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65909\Documents\Github\golang_playground\tcp\summoners_war\"/>
    </mc:Choice>
  </mc:AlternateContent>
  <xr:revisionPtr revIDLastSave="0" documentId="13_ncr:1_{3B60A25C-FB2D-4810-A5B2-7237B471CECF}" xr6:coauthVersionLast="47" xr6:coauthVersionMax="47" xr10:uidLastSave="{00000000-0000-0000-0000-000000000000}"/>
  <bookViews>
    <workbookView xWindow="-120" yWindow="-120" windowWidth="38640" windowHeight="15840" activeTab="2" xr2:uid="{00000000-000D-0000-FFFF-FFFF00000000}"/>
  </bookViews>
  <sheets>
    <sheet name="Raw" sheetId="1" r:id="rId1"/>
    <sheet name="ref" sheetId="4" r:id="rId2"/>
    <sheet name="ToNum" sheetId="3" r:id="rId3"/>
    <sheet name="Keys" sheetId="5" r:id="rId4"/>
  </sheets>
  <definedNames>
    <definedName name="_xlnm._FilterDatabase" localSheetId="0" hidden="1">Raw!$A$1:$AH$1888</definedName>
    <definedName name="_xlnm._FilterDatabase" localSheetId="2" hidden="1">ToNum!$A$1:$AP$2296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5" l="1"/>
  <c r="AN2296" i="3"/>
  <c r="AO2296" i="3" s="1"/>
  <c r="AL2296" i="3"/>
  <c r="AM2296" i="3" s="1"/>
  <c r="AJ2296" i="3"/>
  <c r="AK2296" i="3" s="1"/>
  <c r="AH2296" i="3"/>
  <c r="AI2296" i="3" s="1"/>
  <c r="AF2296" i="3"/>
  <c r="AG2296" i="3" s="1"/>
  <c r="AE2296" i="3"/>
  <c r="AD2296" i="3"/>
  <c r="AC2296" i="3"/>
  <c r="AB2296" i="3"/>
  <c r="AA2296" i="3"/>
  <c r="Z2296" i="3"/>
  <c r="Y2296" i="3"/>
  <c r="X2296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H2296" i="3"/>
  <c r="I2296" i="3" s="1"/>
  <c r="J2296" i="3" s="1"/>
  <c r="G2296" i="3"/>
  <c r="F2296" i="3"/>
  <c r="E2296" i="3"/>
  <c r="D2296" i="3"/>
  <c r="C2296" i="3"/>
  <c r="A2296" i="3"/>
  <c r="AN2295" i="3"/>
  <c r="AO2295" i="3" s="1"/>
  <c r="AL2295" i="3"/>
  <c r="AM2295" i="3" s="1"/>
  <c r="AJ2295" i="3"/>
  <c r="AK2295" i="3" s="1"/>
  <c r="AH2295" i="3"/>
  <c r="AI2295" i="3" s="1"/>
  <c r="AF2295" i="3"/>
  <c r="AG2295" i="3" s="1"/>
  <c r="AE2295" i="3"/>
  <c r="AD2295" i="3"/>
  <c r="AC2295" i="3"/>
  <c r="AB2295" i="3"/>
  <c r="AA2295" i="3"/>
  <c r="Z2295" i="3"/>
  <c r="Y2295" i="3"/>
  <c r="X2295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H2295" i="3"/>
  <c r="I2295" i="3" s="1"/>
  <c r="J2295" i="3" s="1"/>
  <c r="G2295" i="3"/>
  <c r="F2295" i="3"/>
  <c r="E2295" i="3"/>
  <c r="D2295" i="3"/>
  <c r="C2295" i="3"/>
  <c r="A2295" i="3"/>
  <c r="AN2294" i="3"/>
  <c r="AO2294" i="3" s="1"/>
  <c r="AL2294" i="3"/>
  <c r="AM2294" i="3" s="1"/>
  <c r="AJ2294" i="3"/>
  <c r="AK2294" i="3" s="1"/>
  <c r="AH2294" i="3"/>
  <c r="AI2294" i="3" s="1"/>
  <c r="AF2294" i="3"/>
  <c r="AG2294" i="3" s="1"/>
  <c r="AE2294" i="3"/>
  <c r="AD2294" i="3"/>
  <c r="AC2294" i="3"/>
  <c r="AB2294" i="3"/>
  <c r="AA2294" i="3"/>
  <c r="Z2294" i="3"/>
  <c r="Y2294" i="3"/>
  <c r="X2294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H2294" i="3"/>
  <c r="I2294" i="3" s="1"/>
  <c r="J2294" i="3" s="1"/>
  <c r="G2294" i="3"/>
  <c r="F2294" i="3"/>
  <c r="E2294" i="3"/>
  <c r="D2294" i="3"/>
  <c r="C2294" i="3"/>
  <c r="A2294" i="3"/>
  <c r="AN2293" i="3"/>
  <c r="AO2293" i="3" s="1"/>
  <c r="AL2293" i="3"/>
  <c r="AM2293" i="3" s="1"/>
  <c r="AJ2293" i="3"/>
  <c r="AK2293" i="3" s="1"/>
  <c r="AH2293" i="3"/>
  <c r="AI2293" i="3" s="1"/>
  <c r="AF2293" i="3"/>
  <c r="AG2293" i="3" s="1"/>
  <c r="AP2293" i="3" s="1"/>
  <c r="AE2293" i="3"/>
  <c r="AD2293" i="3"/>
  <c r="AC2293" i="3"/>
  <c r="AB2293" i="3"/>
  <c r="AA2293" i="3"/>
  <c r="Z2293" i="3"/>
  <c r="Y2293" i="3"/>
  <c r="X2293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H2293" i="3"/>
  <c r="I2293" i="3" s="1"/>
  <c r="J2293" i="3" s="1"/>
  <c r="G2293" i="3"/>
  <c r="F2293" i="3"/>
  <c r="E2293" i="3"/>
  <c r="D2293" i="3"/>
  <c r="C2293" i="3"/>
  <c r="A2293" i="3"/>
  <c r="AN2292" i="3"/>
  <c r="AO2292" i="3" s="1"/>
  <c r="AL2292" i="3"/>
  <c r="AM2292" i="3" s="1"/>
  <c r="AJ2292" i="3"/>
  <c r="AK2292" i="3" s="1"/>
  <c r="AH2292" i="3"/>
  <c r="AI2292" i="3" s="1"/>
  <c r="AF2292" i="3"/>
  <c r="AG2292" i="3" s="1"/>
  <c r="AE2292" i="3"/>
  <c r="AD2292" i="3"/>
  <c r="AC2292" i="3"/>
  <c r="AB2292" i="3"/>
  <c r="AA2292" i="3"/>
  <c r="Z2292" i="3"/>
  <c r="Y2292" i="3"/>
  <c r="X2292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H2292" i="3"/>
  <c r="I2292" i="3" s="1"/>
  <c r="J2292" i="3" s="1"/>
  <c r="G2292" i="3"/>
  <c r="F2292" i="3"/>
  <c r="E2292" i="3"/>
  <c r="D2292" i="3"/>
  <c r="C2292" i="3"/>
  <c r="A2292" i="3"/>
  <c r="AN2291" i="3"/>
  <c r="AO2291" i="3" s="1"/>
  <c r="AL2291" i="3"/>
  <c r="AM2291" i="3" s="1"/>
  <c r="AJ2291" i="3"/>
  <c r="AK2291" i="3" s="1"/>
  <c r="AH2291" i="3"/>
  <c r="AI2291" i="3" s="1"/>
  <c r="AF2291" i="3"/>
  <c r="AG2291" i="3" s="1"/>
  <c r="AE2291" i="3"/>
  <c r="AD2291" i="3"/>
  <c r="AC2291" i="3"/>
  <c r="AB2291" i="3"/>
  <c r="AA2291" i="3"/>
  <c r="Z2291" i="3"/>
  <c r="Y2291" i="3"/>
  <c r="X2291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H2291" i="3"/>
  <c r="I2291" i="3" s="1"/>
  <c r="J2291" i="3" s="1"/>
  <c r="G2291" i="3"/>
  <c r="F2291" i="3"/>
  <c r="E2291" i="3"/>
  <c r="D2291" i="3"/>
  <c r="C2291" i="3"/>
  <c r="A2291" i="3"/>
  <c r="AN2290" i="3"/>
  <c r="AO2290" i="3" s="1"/>
  <c r="AL2290" i="3"/>
  <c r="AM2290" i="3" s="1"/>
  <c r="AJ2290" i="3"/>
  <c r="AK2290" i="3" s="1"/>
  <c r="AH2290" i="3"/>
  <c r="AI2290" i="3" s="1"/>
  <c r="AF2290" i="3"/>
  <c r="AG2290" i="3" s="1"/>
  <c r="AE2290" i="3"/>
  <c r="AD2290" i="3"/>
  <c r="AC2290" i="3"/>
  <c r="AB2290" i="3"/>
  <c r="AA2290" i="3"/>
  <c r="Z2290" i="3"/>
  <c r="Y2290" i="3"/>
  <c r="X2290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H2290" i="3"/>
  <c r="I2290" i="3" s="1"/>
  <c r="J2290" i="3" s="1"/>
  <c r="G2290" i="3"/>
  <c r="F2290" i="3"/>
  <c r="E2290" i="3"/>
  <c r="D2290" i="3"/>
  <c r="C2290" i="3"/>
  <c r="A2290" i="3"/>
  <c r="AN2289" i="3"/>
  <c r="AO2289" i="3" s="1"/>
  <c r="AL2289" i="3"/>
  <c r="AM2289" i="3" s="1"/>
  <c r="AJ2289" i="3"/>
  <c r="AK2289" i="3" s="1"/>
  <c r="AH2289" i="3"/>
  <c r="AI2289" i="3" s="1"/>
  <c r="AF2289" i="3"/>
  <c r="AG2289" i="3" s="1"/>
  <c r="AE2289" i="3"/>
  <c r="AD2289" i="3"/>
  <c r="AC2289" i="3"/>
  <c r="AB2289" i="3"/>
  <c r="AA2289" i="3"/>
  <c r="Z2289" i="3"/>
  <c r="Y2289" i="3"/>
  <c r="X2289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H2289" i="3"/>
  <c r="I2289" i="3" s="1"/>
  <c r="J2289" i="3" s="1"/>
  <c r="G2289" i="3"/>
  <c r="F2289" i="3"/>
  <c r="E2289" i="3"/>
  <c r="D2289" i="3"/>
  <c r="C2289" i="3"/>
  <c r="A2289" i="3"/>
  <c r="AN2288" i="3"/>
  <c r="AO2288" i="3" s="1"/>
  <c r="AL2288" i="3"/>
  <c r="AM2288" i="3" s="1"/>
  <c r="AJ2288" i="3"/>
  <c r="AK2288" i="3" s="1"/>
  <c r="AH2288" i="3"/>
  <c r="AI2288" i="3" s="1"/>
  <c r="AF2288" i="3"/>
  <c r="AG2288" i="3" s="1"/>
  <c r="AE2288" i="3"/>
  <c r="AD2288" i="3"/>
  <c r="AC2288" i="3"/>
  <c r="AB2288" i="3"/>
  <c r="AA2288" i="3"/>
  <c r="Z2288" i="3"/>
  <c r="Y2288" i="3"/>
  <c r="X2288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H2288" i="3"/>
  <c r="I2288" i="3" s="1"/>
  <c r="J2288" i="3" s="1"/>
  <c r="G2288" i="3"/>
  <c r="F2288" i="3"/>
  <c r="E2288" i="3"/>
  <c r="D2288" i="3"/>
  <c r="C2288" i="3"/>
  <c r="A2288" i="3"/>
  <c r="AN2287" i="3"/>
  <c r="AO2287" i="3" s="1"/>
  <c r="AL2287" i="3"/>
  <c r="AM2287" i="3" s="1"/>
  <c r="AJ2287" i="3"/>
  <c r="AK2287" i="3" s="1"/>
  <c r="AH2287" i="3"/>
  <c r="AI2287" i="3" s="1"/>
  <c r="AF2287" i="3"/>
  <c r="AG2287" i="3" s="1"/>
  <c r="AE2287" i="3"/>
  <c r="AD2287" i="3"/>
  <c r="AC2287" i="3"/>
  <c r="AB2287" i="3"/>
  <c r="AA2287" i="3"/>
  <c r="Z2287" i="3"/>
  <c r="Y2287" i="3"/>
  <c r="X2287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H2287" i="3"/>
  <c r="I2287" i="3" s="1"/>
  <c r="J2287" i="3" s="1"/>
  <c r="G2287" i="3"/>
  <c r="F2287" i="3"/>
  <c r="E2287" i="3"/>
  <c r="D2287" i="3"/>
  <c r="C2287" i="3"/>
  <c r="A2287" i="3"/>
  <c r="AN2286" i="3"/>
  <c r="AO2286" i="3" s="1"/>
  <c r="AL2286" i="3"/>
  <c r="AM2286" i="3" s="1"/>
  <c r="AJ2286" i="3"/>
  <c r="AK2286" i="3" s="1"/>
  <c r="AH2286" i="3"/>
  <c r="AI2286" i="3" s="1"/>
  <c r="AF2286" i="3"/>
  <c r="AG2286" i="3" s="1"/>
  <c r="AE2286" i="3"/>
  <c r="AD2286" i="3"/>
  <c r="AC2286" i="3"/>
  <c r="AB2286" i="3"/>
  <c r="AA2286" i="3"/>
  <c r="Z2286" i="3"/>
  <c r="Y2286" i="3"/>
  <c r="X2286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H2286" i="3"/>
  <c r="I2286" i="3" s="1"/>
  <c r="J2286" i="3" s="1"/>
  <c r="G2286" i="3"/>
  <c r="F2286" i="3"/>
  <c r="E2286" i="3"/>
  <c r="D2286" i="3"/>
  <c r="C2286" i="3"/>
  <c r="A2286" i="3"/>
  <c r="AN2285" i="3"/>
  <c r="AO2285" i="3" s="1"/>
  <c r="AL2285" i="3"/>
  <c r="AM2285" i="3" s="1"/>
  <c r="AJ2285" i="3"/>
  <c r="AK2285" i="3" s="1"/>
  <c r="AH2285" i="3"/>
  <c r="AI2285" i="3" s="1"/>
  <c r="AF2285" i="3"/>
  <c r="AG2285" i="3" s="1"/>
  <c r="AE2285" i="3"/>
  <c r="AD2285" i="3"/>
  <c r="AC2285" i="3"/>
  <c r="AB2285" i="3"/>
  <c r="AA2285" i="3"/>
  <c r="Z2285" i="3"/>
  <c r="Y2285" i="3"/>
  <c r="X2285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H2285" i="3"/>
  <c r="I2285" i="3" s="1"/>
  <c r="J2285" i="3" s="1"/>
  <c r="G2285" i="3"/>
  <c r="F2285" i="3"/>
  <c r="E2285" i="3"/>
  <c r="D2285" i="3"/>
  <c r="C2285" i="3"/>
  <c r="A2285" i="3"/>
  <c r="AN2284" i="3"/>
  <c r="AO2284" i="3" s="1"/>
  <c r="AL2284" i="3"/>
  <c r="AM2284" i="3" s="1"/>
  <c r="AJ2284" i="3"/>
  <c r="AK2284" i="3" s="1"/>
  <c r="AH2284" i="3"/>
  <c r="AI2284" i="3" s="1"/>
  <c r="AF2284" i="3"/>
  <c r="AG2284" i="3" s="1"/>
  <c r="AE2284" i="3"/>
  <c r="AD2284" i="3"/>
  <c r="AC2284" i="3"/>
  <c r="AB2284" i="3"/>
  <c r="AA2284" i="3"/>
  <c r="Z2284" i="3"/>
  <c r="Y2284" i="3"/>
  <c r="X2284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H2284" i="3"/>
  <c r="I2284" i="3" s="1"/>
  <c r="J2284" i="3" s="1"/>
  <c r="G2284" i="3"/>
  <c r="F2284" i="3"/>
  <c r="E2284" i="3"/>
  <c r="D2284" i="3"/>
  <c r="C2284" i="3"/>
  <c r="A2284" i="3"/>
  <c r="AN2283" i="3"/>
  <c r="AO2283" i="3" s="1"/>
  <c r="AL2283" i="3"/>
  <c r="AM2283" i="3" s="1"/>
  <c r="AJ2283" i="3"/>
  <c r="AK2283" i="3" s="1"/>
  <c r="AH2283" i="3"/>
  <c r="AI2283" i="3" s="1"/>
  <c r="AF2283" i="3"/>
  <c r="AG2283" i="3" s="1"/>
  <c r="AE2283" i="3"/>
  <c r="AD2283" i="3"/>
  <c r="AC2283" i="3"/>
  <c r="AB2283" i="3"/>
  <c r="AA2283" i="3"/>
  <c r="Z2283" i="3"/>
  <c r="Y2283" i="3"/>
  <c r="X2283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H2283" i="3"/>
  <c r="I2283" i="3" s="1"/>
  <c r="J2283" i="3" s="1"/>
  <c r="G2283" i="3"/>
  <c r="F2283" i="3"/>
  <c r="E2283" i="3"/>
  <c r="D2283" i="3"/>
  <c r="C2283" i="3"/>
  <c r="A2283" i="3"/>
  <c r="AN2282" i="3"/>
  <c r="AO2282" i="3" s="1"/>
  <c r="AL2282" i="3"/>
  <c r="AM2282" i="3" s="1"/>
  <c r="AJ2282" i="3"/>
  <c r="AK2282" i="3" s="1"/>
  <c r="AH2282" i="3"/>
  <c r="AI2282" i="3" s="1"/>
  <c r="AF2282" i="3"/>
  <c r="AG2282" i="3" s="1"/>
  <c r="AE2282" i="3"/>
  <c r="AD2282" i="3"/>
  <c r="AC2282" i="3"/>
  <c r="AB2282" i="3"/>
  <c r="AA2282" i="3"/>
  <c r="Z2282" i="3"/>
  <c r="Y2282" i="3"/>
  <c r="X2282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H2282" i="3"/>
  <c r="I2282" i="3" s="1"/>
  <c r="J2282" i="3" s="1"/>
  <c r="G2282" i="3"/>
  <c r="F2282" i="3"/>
  <c r="E2282" i="3"/>
  <c r="D2282" i="3"/>
  <c r="C2282" i="3"/>
  <c r="A2282" i="3"/>
  <c r="AN2281" i="3"/>
  <c r="AO2281" i="3" s="1"/>
  <c r="AL2281" i="3"/>
  <c r="AM2281" i="3" s="1"/>
  <c r="AJ2281" i="3"/>
  <c r="AK2281" i="3" s="1"/>
  <c r="AH2281" i="3"/>
  <c r="AI2281" i="3" s="1"/>
  <c r="AF2281" i="3"/>
  <c r="AG2281" i="3" s="1"/>
  <c r="AE2281" i="3"/>
  <c r="AD2281" i="3"/>
  <c r="AC2281" i="3"/>
  <c r="AB2281" i="3"/>
  <c r="AA2281" i="3"/>
  <c r="Z2281" i="3"/>
  <c r="Y2281" i="3"/>
  <c r="X2281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H2281" i="3"/>
  <c r="I2281" i="3" s="1"/>
  <c r="J2281" i="3" s="1"/>
  <c r="G2281" i="3"/>
  <c r="F2281" i="3"/>
  <c r="E2281" i="3"/>
  <c r="D2281" i="3"/>
  <c r="C2281" i="3"/>
  <c r="A2281" i="3"/>
  <c r="AN2280" i="3"/>
  <c r="AO2280" i="3" s="1"/>
  <c r="AL2280" i="3"/>
  <c r="AM2280" i="3" s="1"/>
  <c r="AJ2280" i="3"/>
  <c r="AK2280" i="3" s="1"/>
  <c r="AH2280" i="3"/>
  <c r="AI2280" i="3" s="1"/>
  <c r="AF2280" i="3"/>
  <c r="AG2280" i="3" s="1"/>
  <c r="AE2280" i="3"/>
  <c r="AD2280" i="3"/>
  <c r="AC2280" i="3"/>
  <c r="AB2280" i="3"/>
  <c r="AA2280" i="3"/>
  <c r="Z2280" i="3"/>
  <c r="Y2280" i="3"/>
  <c r="X2280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H2280" i="3"/>
  <c r="I2280" i="3" s="1"/>
  <c r="J2280" i="3" s="1"/>
  <c r="G2280" i="3"/>
  <c r="F2280" i="3"/>
  <c r="E2280" i="3"/>
  <c r="D2280" i="3"/>
  <c r="C2280" i="3"/>
  <c r="A2280" i="3"/>
  <c r="AN2279" i="3"/>
  <c r="AO2279" i="3" s="1"/>
  <c r="AL2279" i="3"/>
  <c r="AM2279" i="3" s="1"/>
  <c r="AJ2279" i="3"/>
  <c r="AK2279" i="3" s="1"/>
  <c r="AH2279" i="3"/>
  <c r="AI2279" i="3" s="1"/>
  <c r="AF2279" i="3"/>
  <c r="AG2279" i="3" s="1"/>
  <c r="AE2279" i="3"/>
  <c r="AD2279" i="3"/>
  <c r="AC2279" i="3"/>
  <c r="AB2279" i="3"/>
  <c r="AA2279" i="3"/>
  <c r="Z2279" i="3"/>
  <c r="Y2279" i="3"/>
  <c r="X2279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H2279" i="3"/>
  <c r="I2279" i="3" s="1"/>
  <c r="J2279" i="3" s="1"/>
  <c r="G2279" i="3"/>
  <c r="F2279" i="3"/>
  <c r="E2279" i="3"/>
  <c r="D2279" i="3"/>
  <c r="C2279" i="3"/>
  <c r="A2279" i="3"/>
  <c r="AN2278" i="3"/>
  <c r="AO2278" i="3" s="1"/>
  <c r="AL2278" i="3"/>
  <c r="AM2278" i="3" s="1"/>
  <c r="AJ2278" i="3"/>
  <c r="AK2278" i="3" s="1"/>
  <c r="AH2278" i="3"/>
  <c r="AI2278" i="3" s="1"/>
  <c r="AF2278" i="3"/>
  <c r="AG2278" i="3" s="1"/>
  <c r="AE2278" i="3"/>
  <c r="AD2278" i="3"/>
  <c r="AC2278" i="3"/>
  <c r="AB2278" i="3"/>
  <c r="AA2278" i="3"/>
  <c r="Z2278" i="3"/>
  <c r="Y2278" i="3"/>
  <c r="X2278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H2278" i="3"/>
  <c r="I2278" i="3" s="1"/>
  <c r="J2278" i="3" s="1"/>
  <c r="G2278" i="3"/>
  <c r="F2278" i="3"/>
  <c r="E2278" i="3"/>
  <c r="D2278" i="3"/>
  <c r="C2278" i="3"/>
  <c r="A2278" i="3"/>
  <c r="AN2277" i="3"/>
  <c r="AO2277" i="3" s="1"/>
  <c r="AL2277" i="3"/>
  <c r="AM2277" i="3" s="1"/>
  <c r="AJ2277" i="3"/>
  <c r="AK2277" i="3" s="1"/>
  <c r="AH2277" i="3"/>
  <c r="AI2277" i="3" s="1"/>
  <c r="AF2277" i="3"/>
  <c r="AG2277" i="3" s="1"/>
  <c r="AE2277" i="3"/>
  <c r="AD2277" i="3"/>
  <c r="AC2277" i="3"/>
  <c r="AB2277" i="3"/>
  <c r="AA2277" i="3"/>
  <c r="Z2277" i="3"/>
  <c r="Y2277" i="3"/>
  <c r="X2277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H2277" i="3"/>
  <c r="I2277" i="3" s="1"/>
  <c r="J2277" i="3" s="1"/>
  <c r="G2277" i="3"/>
  <c r="F2277" i="3"/>
  <c r="E2277" i="3"/>
  <c r="D2277" i="3"/>
  <c r="C2277" i="3"/>
  <c r="A2277" i="3"/>
  <c r="AN2276" i="3"/>
  <c r="AO2276" i="3" s="1"/>
  <c r="AL2276" i="3"/>
  <c r="AM2276" i="3" s="1"/>
  <c r="AJ2276" i="3"/>
  <c r="AK2276" i="3" s="1"/>
  <c r="AH2276" i="3"/>
  <c r="AI2276" i="3" s="1"/>
  <c r="AF2276" i="3"/>
  <c r="AG2276" i="3" s="1"/>
  <c r="AE2276" i="3"/>
  <c r="AD2276" i="3"/>
  <c r="AC2276" i="3"/>
  <c r="AB2276" i="3"/>
  <c r="AA2276" i="3"/>
  <c r="Z2276" i="3"/>
  <c r="Y2276" i="3"/>
  <c r="X2276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H2276" i="3"/>
  <c r="I2276" i="3" s="1"/>
  <c r="J2276" i="3" s="1"/>
  <c r="G2276" i="3"/>
  <c r="F2276" i="3"/>
  <c r="E2276" i="3"/>
  <c r="D2276" i="3"/>
  <c r="C2276" i="3"/>
  <c r="A2276" i="3"/>
  <c r="AN2275" i="3"/>
  <c r="AO2275" i="3" s="1"/>
  <c r="AL2275" i="3"/>
  <c r="AM2275" i="3" s="1"/>
  <c r="AJ2275" i="3"/>
  <c r="AK2275" i="3" s="1"/>
  <c r="AH2275" i="3"/>
  <c r="AI2275" i="3" s="1"/>
  <c r="AF2275" i="3"/>
  <c r="AG2275" i="3" s="1"/>
  <c r="AE2275" i="3"/>
  <c r="AD2275" i="3"/>
  <c r="AC2275" i="3"/>
  <c r="AB2275" i="3"/>
  <c r="AA2275" i="3"/>
  <c r="Z2275" i="3"/>
  <c r="Y2275" i="3"/>
  <c r="X2275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H2275" i="3"/>
  <c r="I2275" i="3" s="1"/>
  <c r="J2275" i="3" s="1"/>
  <c r="G2275" i="3"/>
  <c r="F2275" i="3"/>
  <c r="E2275" i="3"/>
  <c r="D2275" i="3"/>
  <c r="C2275" i="3"/>
  <c r="A2275" i="3"/>
  <c r="AN2274" i="3"/>
  <c r="AO2274" i="3" s="1"/>
  <c r="AL2274" i="3"/>
  <c r="AM2274" i="3" s="1"/>
  <c r="AJ2274" i="3"/>
  <c r="AK2274" i="3" s="1"/>
  <c r="AH2274" i="3"/>
  <c r="AI2274" i="3" s="1"/>
  <c r="AF2274" i="3"/>
  <c r="AG2274" i="3" s="1"/>
  <c r="AE2274" i="3"/>
  <c r="AD2274" i="3"/>
  <c r="AC2274" i="3"/>
  <c r="AB2274" i="3"/>
  <c r="AA2274" i="3"/>
  <c r="Z2274" i="3"/>
  <c r="Y2274" i="3"/>
  <c r="X2274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H2274" i="3"/>
  <c r="I2274" i="3" s="1"/>
  <c r="J2274" i="3" s="1"/>
  <c r="G2274" i="3"/>
  <c r="F2274" i="3"/>
  <c r="E2274" i="3"/>
  <c r="D2274" i="3"/>
  <c r="C2274" i="3"/>
  <c r="A2274" i="3"/>
  <c r="AN2273" i="3"/>
  <c r="AO2273" i="3" s="1"/>
  <c r="AL2273" i="3"/>
  <c r="AM2273" i="3" s="1"/>
  <c r="AJ2273" i="3"/>
  <c r="AK2273" i="3" s="1"/>
  <c r="AH2273" i="3"/>
  <c r="AI2273" i="3" s="1"/>
  <c r="AF2273" i="3"/>
  <c r="AG2273" i="3" s="1"/>
  <c r="AE2273" i="3"/>
  <c r="AD2273" i="3"/>
  <c r="AC2273" i="3"/>
  <c r="AB2273" i="3"/>
  <c r="AA2273" i="3"/>
  <c r="Z2273" i="3"/>
  <c r="Y2273" i="3"/>
  <c r="X2273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H2273" i="3"/>
  <c r="I2273" i="3" s="1"/>
  <c r="J2273" i="3" s="1"/>
  <c r="G2273" i="3"/>
  <c r="F2273" i="3"/>
  <c r="E2273" i="3"/>
  <c r="D2273" i="3"/>
  <c r="C2273" i="3"/>
  <c r="A2273" i="3"/>
  <c r="AN2272" i="3"/>
  <c r="AO2272" i="3" s="1"/>
  <c r="AL2272" i="3"/>
  <c r="AM2272" i="3" s="1"/>
  <c r="AJ2272" i="3"/>
  <c r="AK2272" i="3" s="1"/>
  <c r="AH2272" i="3"/>
  <c r="AI2272" i="3" s="1"/>
  <c r="AF2272" i="3"/>
  <c r="AG2272" i="3" s="1"/>
  <c r="AE2272" i="3"/>
  <c r="AD2272" i="3"/>
  <c r="AC2272" i="3"/>
  <c r="AB2272" i="3"/>
  <c r="AA2272" i="3"/>
  <c r="Z2272" i="3"/>
  <c r="Y2272" i="3"/>
  <c r="X2272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H2272" i="3"/>
  <c r="I2272" i="3" s="1"/>
  <c r="J2272" i="3" s="1"/>
  <c r="G2272" i="3"/>
  <c r="F2272" i="3"/>
  <c r="E2272" i="3"/>
  <c r="D2272" i="3"/>
  <c r="C2272" i="3"/>
  <c r="A2272" i="3"/>
  <c r="AN2271" i="3"/>
  <c r="AO2271" i="3" s="1"/>
  <c r="AL2271" i="3"/>
  <c r="AM2271" i="3" s="1"/>
  <c r="AJ2271" i="3"/>
  <c r="AK2271" i="3" s="1"/>
  <c r="AH2271" i="3"/>
  <c r="AI2271" i="3" s="1"/>
  <c r="AF2271" i="3"/>
  <c r="AG2271" i="3" s="1"/>
  <c r="AE2271" i="3"/>
  <c r="AD2271" i="3"/>
  <c r="AC2271" i="3"/>
  <c r="AB2271" i="3"/>
  <c r="AA2271" i="3"/>
  <c r="Z2271" i="3"/>
  <c r="Y2271" i="3"/>
  <c r="X2271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H2271" i="3"/>
  <c r="I2271" i="3" s="1"/>
  <c r="J2271" i="3" s="1"/>
  <c r="G2271" i="3"/>
  <c r="F2271" i="3"/>
  <c r="E2271" i="3"/>
  <c r="D2271" i="3"/>
  <c r="C2271" i="3"/>
  <c r="A2271" i="3"/>
  <c r="AN2270" i="3"/>
  <c r="AO2270" i="3" s="1"/>
  <c r="AL2270" i="3"/>
  <c r="AM2270" i="3" s="1"/>
  <c r="AJ2270" i="3"/>
  <c r="AK2270" i="3" s="1"/>
  <c r="AH2270" i="3"/>
  <c r="AI2270" i="3" s="1"/>
  <c r="AF2270" i="3"/>
  <c r="AG2270" i="3" s="1"/>
  <c r="AE2270" i="3"/>
  <c r="AD2270" i="3"/>
  <c r="AC2270" i="3"/>
  <c r="AB2270" i="3"/>
  <c r="AA2270" i="3"/>
  <c r="Z2270" i="3"/>
  <c r="Y2270" i="3"/>
  <c r="X2270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H2270" i="3"/>
  <c r="I2270" i="3" s="1"/>
  <c r="J2270" i="3" s="1"/>
  <c r="G2270" i="3"/>
  <c r="F2270" i="3"/>
  <c r="E2270" i="3"/>
  <c r="D2270" i="3"/>
  <c r="C2270" i="3"/>
  <c r="A2270" i="3"/>
  <c r="AN2269" i="3"/>
  <c r="AO2269" i="3" s="1"/>
  <c r="AL2269" i="3"/>
  <c r="AM2269" i="3" s="1"/>
  <c r="AJ2269" i="3"/>
  <c r="AK2269" i="3" s="1"/>
  <c r="AH2269" i="3"/>
  <c r="AI2269" i="3" s="1"/>
  <c r="AF2269" i="3"/>
  <c r="AG2269" i="3" s="1"/>
  <c r="AE2269" i="3"/>
  <c r="AD2269" i="3"/>
  <c r="AC2269" i="3"/>
  <c r="AB2269" i="3"/>
  <c r="AA2269" i="3"/>
  <c r="Z2269" i="3"/>
  <c r="Y2269" i="3"/>
  <c r="X2269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H2269" i="3"/>
  <c r="I2269" i="3" s="1"/>
  <c r="J2269" i="3" s="1"/>
  <c r="G2269" i="3"/>
  <c r="F2269" i="3"/>
  <c r="E2269" i="3"/>
  <c r="D2269" i="3"/>
  <c r="C2269" i="3"/>
  <c r="A2269" i="3"/>
  <c r="AN2268" i="3"/>
  <c r="AO2268" i="3" s="1"/>
  <c r="AL2268" i="3"/>
  <c r="AM2268" i="3" s="1"/>
  <c r="AJ2268" i="3"/>
  <c r="AK2268" i="3" s="1"/>
  <c r="AH2268" i="3"/>
  <c r="AI2268" i="3" s="1"/>
  <c r="AF2268" i="3"/>
  <c r="AG2268" i="3" s="1"/>
  <c r="AE2268" i="3"/>
  <c r="AD2268" i="3"/>
  <c r="AC2268" i="3"/>
  <c r="AB2268" i="3"/>
  <c r="AA2268" i="3"/>
  <c r="Z2268" i="3"/>
  <c r="Y2268" i="3"/>
  <c r="X2268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H2268" i="3"/>
  <c r="I2268" i="3" s="1"/>
  <c r="J2268" i="3" s="1"/>
  <c r="G2268" i="3"/>
  <c r="F2268" i="3"/>
  <c r="E2268" i="3"/>
  <c r="D2268" i="3"/>
  <c r="C2268" i="3"/>
  <c r="A2268" i="3"/>
  <c r="AN2267" i="3"/>
  <c r="AO2267" i="3" s="1"/>
  <c r="AL2267" i="3"/>
  <c r="AM2267" i="3" s="1"/>
  <c r="AJ2267" i="3"/>
  <c r="AK2267" i="3" s="1"/>
  <c r="AH2267" i="3"/>
  <c r="AI2267" i="3" s="1"/>
  <c r="AF2267" i="3"/>
  <c r="AG2267" i="3" s="1"/>
  <c r="AE2267" i="3"/>
  <c r="AD2267" i="3"/>
  <c r="AC2267" i="3"/>
  <c r="AB2267" i="3"/>
  <c r="AA2267" i="3"/>
  <c r="Z2267" i="3"/>
  <c r="Y2267" i="3"/>
  <c r="X2267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H2267" i="3"/>
  <c r="I2267" i="3" s="1"/>
  <c r="J2267" i="3" s="1"/>
  <c r="G2267" i="3"/>
  <c r="F2267" i="3"/>
  <c r="E2267" i="3"/>
  <c r="D2267" i="3"/>
  <c r="C2267" i="3"/>
  <c r="A2267" i="3"/>
  <c r="AN2266" i="3"/>
  <c r="AO2266" i="3" s="1"/>
  <c r="AL2266" i="3"/>
  <c r="AM2266" i="3" s="1"/>
  <c r="AJ2266" i="3"/>
  <c r="AK2266" i="3" s="1"/>
  <c r="AH2266" i="3"/>
  <c r="AI2266" i="3" s="1"/>
  <c r="AF2266" i="3"/>
  <c r="AG2266" i="3" s="1"/>
  <c r="AE2266" i="3"/>
  <c r="AD2266" i="3"/>
  <c r="AC2266" i="3"/>
  <c r="AB2266" i="3"/>
  <c r="AA2266" i="3"/>
  <c r="Z2266" i="3"/>
  <c r="Y2266" i="3"/>
  <c r="X2266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H2266" i="3"/>
  <c r="I2266" i="3" s="1"/>
  <c r="J2266" i="3" s="1"/>
  <c r="G2266" i="3"/>
  <c r="F2266" i="3"/>
  <c r="E2266" i="3"/>
  <c r="D2266" i="3"/>
  <c r="C2266" i="3"/>
  <c r="A2266" i="3"/>
  <c r="AN2265" i="3"/>
  <c r="AO2265" i="3" s="1"/>
  <c r="AL2265" i="3"/>
  <c r="AM2265" i="3" s="1"/>
  <c r="AJ2265" i="3"/>
  <c r="AK2265" i="3" s="1"/>
  <c r="AH2265" i="3"/>
  <c r="AI2265" i="3" s="1"/>
  <c r="AF2265" i="3"/>
  <c r="AG2265" i="3" s="1"/>
  <c r="AE2265" i="3"/>
  <c r="AD2265" i="3"/>
  <c r="AC2265" i="3"/>
  <c r="AB2265" i="3"/>
  <c r="AA2265" i="3"/>
  <c r="Z2265" i="3"/>
  <c r="Y2265" i="3"/>
  <c r="X2265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H2265" i="3"/>
  <c r="I2265" i="3" s="1"/>
  <c r="J2265" i="3" s="1"/>
  <c r="G2265" i="3"/>
  <c r="F2265" i="3"/>
  <c r="E2265" i="3"/>
  <c r="D2265" i="3"/>
  <c r="C2265" i="3"/>
  <c r="A2265" i="3"/>
  <c r="AN2264" i="3"/>
  <c r="AO2264" i="3" s="1"/>
  <c r="AL2264" i="3"/>
  <c r="AM2264" i="3" s="1"/>
  <c r="AJ2264" i="3"/>
  <c r="AK2264" i="3" s="1"/>
  <c r="AH2264" i="3"/>
  <c r="AI2264" i="3" s="1"/>
  <c r="AF2264" i="3"/>
  <c r="AG2264" i="3" s="1"/>
  <c r="AE2264" i="3"/>
  <c r="AD2264" i="3"/>
  <c r="AC2264" i="3"/>
  <c r="AB2264" i="3"/>
  <c r="AA2264" i="3"/>
  <c r="Z2264" i="3"/>
  <c r="Y2264" i="3"/>
  <c r="X2264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H2264" i="3"/>
  <c r="I2264" i="3" s="1"/>
  <c r="J2264" i="3" s="1"/>
  <c r="G2264" i="3"/>
  <c r="F2264" i="3"/>
  <c r="E2264" i="3"/>
  <c r="D2264" i="3"/>
  <c r="C2264" i="3"/>
  <c r="A2264" i="3"/>
  <c r="AN2263" i="3"/>
  <c r="AO2263" i="3" s="1"/>
  <c r="AL2263" i="3"/>
  <c r="AM2263" i="3" s="1"/>
  <c r="AJ2263" i="3"/>
  <c r="AK2263" i="3" s="1"/>
  <c r="AH2263" i="3"/>
  <c r="AI2263" i="3" s="1"/>
  <c r="AF2263" i="3"/>
  <c r="AG2263" i="3" s="1"/>
  <c r="AE2263" i="3"/>
  <c r="AD2263" i="3"/>
  <c r="AC2263" i="3"/>
  <c r="AB2263" i="3"/>
  <c r="AA2263" i="3"/>
  <c r="Z2263" i="3"/>
  <c r="Y2263" i="3"/>
  <c r="X2263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H2263" i="3"/>
  <c r="I2263" i="3" s="1"/>
  <c r="J2263" i="3" s="1"/>
  <c r="G2263" i="3"/>
  <c r="F2263" i="3"/>
  <c r="E2263" i="3"/>
  <c r="D2263" i="3"/>
  <c r="C2263" i="3"/>
  <c r="A2263" i="3"/>
  <c r="AN2262" i="3"/>
  <c r="AO2262" i="3" s="1"/>
  <c r="AL2262" i="3"/>
  <c r="AM2262" i="3" s="1"/>
  <c r="AJ2262" i="3"/>
  <c r="AK2262" i="3" s="1"/>
  <c r="AH2262" i="3"/>
  <c r="AI2262" i="3" s="1"/>
  <c r="AF2262" i="3"/>
  <c r="AG2262" i="3" s="1"/>
  <c r="AE2262" i="3"/>
  <c r="AD2262" i="3"/>
  <c r="AC2262" i="3"/>
  <c r="AB2262" i="3"/>
  <c r="AA2262" i="3"/>
  <c r="Z2262" i="3"/>
  <c r="Y2262" i="3"/>
  <c r="X2262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H2262" i="3"/>
  <c r="I2262" i="3" s="1"/>
  <c r="J2262" i="3" s="1"/>
  <c r="G2262" i="3"/>
  <c r="F2262" i="3"/>
  <c r="E2262" i="3"/>
  <c r="D2262" i="3"/>
  <c r="C2262" i="3"/>
  <c r="A2262" i="3"/>
  <c r="AN2261" i="3"/>
  <c r="AO2261" i="3" s="1"/>
  <c r="AL2261" i="3"/>
  <c r="AM2261" i="3" s="1"/>
  <c r="AJ2261" i="3"/>
  <c r="AK2261" i="3" s="1"/>
  <c r="AH2261" i="3"/>
  <c r="AI2261" i="3" s="1"/>
  <c r="AF2261" i="3"/>
  <c r="AG2261" i="3" s="1"/>
  <c r="AE2261" i="3"/>
  <c r="AD2261" i="3"/>
  <c r="AC2261" i="3"/>
  <c r="AB2261" i="3"/>
  <c r="AA2261" i="3"/>
  <c r="Z2261" i="3"/>
  <c r="Y2261" i="3"/>
  <c r="X2261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H2261" i="3"/>
  <c r="I2261" i="3" s="1"/>
  <c r="J2261" i="3" s="1"/>
  <c r="G2261" i="3"/>
  <c r="F2261" i="3"/>
  <c r="E2261" i="3"/>
  <c r="D2261" i="3"/>
  <c r="C2261" i="3"/>
  <c r="A2261" i="3"/>
  <c r="AN2260" i="3"/>
  <c r="AO2260" i="3" s="1"/>
  <c r="AL2260" i="3"/>
  <c r="AM2260" i="3" s="1"/>
  <c r="AJ2260" i="3"/>
  <c r="AK2260" i="3" s="1"/>
  <c r="AH2260" i="3"/>
  <c r="AI2260" i="3" s="1"/>
  <c r="AF2260" i="3"/>
  <c r="AG2260" i="3" s="1"/>
  <c r="AE2260" i="3"/>
  <c r="AD2260" i="3"/>
  <c r="AC2260" i="3"/>
  <c r="AB2260" i="3"/>
  <c r="AA2260" i="3"/>
  <c r="Z2260" i="3"/>
  <c r="Y2260" i="3"/>
  <c r="X2260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H2260" i="3"/>
  <c r="I2260" i="3" s="1"/>
  <c r="J2260" i="3" s="1"/>
  <c r="G2260" i="3"/>
  <c r="F2260" i="3"/>
  <c r="E2260" i="3"/>
  <c r="D2260" i="3"/>
  <c r="C2260" i="3"/>
  <c r="A2260" i="3"/>
  <c r="AN2259" i="3"/>
  <c r="AO2259" i="3" s="1"/>
  <c r="AL2259" i="3"/>
  <c r="AM2259" i="3" s="1"/>
  <c r="AJ2259" i="3"/>
  <c r="AK2259" i="3" s="1"/>
  <c r="AH2259" i="3"/>
  <c r="AI2259" i="3" s="1"/>
  <c r="AF2259" i="3"/>
  <c r="AG2259" i="3" s="1"/>
  <c r="AE2259" i="3"/>
  <c r="AD2259" i="3"/>
  <c r="AC2259" i="3"/>
  <c r="AB2259" i="3"/>
  <c r="AA2259" i="3"/>
  <c r="Z2259" i="3"/>
  <c r="Y2259" i="3"/>
  <c r="X2259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H2259" i="3"/>
  <c r="I2259" i="3" s="1"/>
  <c r="J2259" i="3" s="1"/>
  <c r="G2259" i="3"/>
  <c r="F2259" i="3"/>
  <c r="E2259" i="3"/>
  <c r="D2259" i="3"/>
  <c r="C2259" i="3"/>
  <c r="A2259" i="3"/>
  <c r="AN2258" i="3"/>
  <c r="AO2258" i="3" s="1"/>
  <c r="AL2258" i="3"/>
  <c r="AM2258" i="3" s="1"/>
  <c r="AJ2258" i="3"/>
  <c r="AK2258" i="3" s="1"/>
  <c r="AH2258" i="3"/>
  <c r="AI2258" i="3" s="1"/>
  <c r="AF2258" i="3"/>
  <c r="AG2258" i="3" s="1"/>
  <c r="AE2258" i="3"/>
  <c r="AD2258" i="3"/>
  <c r="AC2258" i="3"/>
  <c r="AB2258" i="3"/>
  <c r="AA2258" i="3"/>
  <c r="Z2258" i="3"/>
  <c r="Y2258" i="3"/>
  <c r="X2258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H2258" i="3"/>
  <c r="I2258" i="3" s="1"/>
  <c r="J2258" i="3" s="1"/>
  <c r="G2258" i="3"/>
  <c r="F2258" i="3"/>
  <c r="E2258" i="3"/>
  <c r="D2258" i="3"/>
  <c r="C2258" i="3"/>
  <c r="A2258" i="3"/>
  <c r="AN2257" i="3"/>
  <c r="AO2257" i="3" s="1"/>
  <c r="AL2257" i="3"/>
  <c r="AM2257" i="3" s="1"/>
  <c r="AJ2257" i="3"/>
  <c r="AK2257" i="3" s="1"/>
  <c r="AH2257" i="3"/>
  <c r="AI2257" i="3" s="1"/>
  <c r="AF2257" i="3"/>
  <c r="AG2257" i="3" s="1"/>
  <c r="AE2257" i="3"/>
  <c r="AD2257" i="3"/>
  <c r="AC2257" i="3"/>
  <c r="AB2257" i="3"/>
  <c r="AA2257" i="3"/>
  <c r="Z2257" i="3"/>
  <c r="Y2257" i="3"/>
  <c r="X2257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H2257" i="3"/>
  <c r="I2257" i="3" s="1"/>
  <c r="J2257" i="3" s="1"/>
  <c r="G2257" i="3"/>
  <c r="F2257" i="3"/>
  <c r="E2257" i="3"/>
  <c r="D2257" i="3"/>
  <c r="C2257" i="3"/>
  <c r="A2257" i="3"/>
  <c r="AN2256" i="3"/>
  <c r="AO2256" i="3" s="1"/>
  <c r="AL2256" i="3"/>
  <c r="AM2256" i="3" s="1"/>
  <c r="AJ2256" i="3"/>
  <c r="AK2256" i="3" s="1"/>
  <c r="AH2256" i="3"/>
  <c r="AI2256" i="3" s="1"/>
  <c r="AF2256" i="3"/>
  <c r="AG2256" i="3" s="1"/>
  <c r="AE2256" i="3"/>
  <c r="AD2256" i="3"/>
  <c r="AC2256" i="3"/>
  <c r="AB2256" i="3"/>
  <c r="AA2256" i="3"/>
  <c r="Z2256" i="3"/>
  <c r="Y2256" i="3"/>
  <c r="X2256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H2256" i="3"/>
  <c r="I2256" i="3" s="1"/>
  <c r="J2256" i="3" s="1"/>
  <c r="G2256" i="3"/>
  <c r="F2256" i="3"/>
  <c r="E2256" i="3"/>
  <c r="D2256" i="3"/>
  <c r="C2256" i="3"/>
  <c r="A2256" i="3"/>
  <c r="AN2255" i="3"/>
  <c r="AO2255" i="3" s="1"/>
  <c r="AL2255" i="3"/>
  <c r="AM2255" i="3" s="1"/>
  <c r="AJ2255" i="3"/>
  <c r="AK2255" i="3" s="1"/>
  <c r="AH2255" i="3"/>
  <c r="AI2255" i="3" s="1"/>
  <c r="AF2255" i="3"/>
  <c r="AG2255" i="3" s="1"/>
  <c r="AE2255" i="3"/>
  <c r="AD2255" i="3"/>
  <c r="AC2255" i="3"/>
  <c r="AB2255" i="3"/>
  <c r="AA2255" i="3"/>
  <c r="Z2255" i="3"/>
  <c r="Y2255" i="3"/>
  <c r="X2255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H2255" i="3"/>
  <c r="I2255" i="3" s="1"/>
  <c r="J2255" i="3" s="1"/>
  <c r="G2255" i="3"/>
  <c r="F2255" i="3"/>
  <c r="E2255" i="3"/>
  <c r="D2255" i="3"/>
  <c r="C2255" i="3"/>
  <c r="A2255" i="3"/>
  <c r="AN2254" i="3"/>
  <c r="AO2254" i="3" s="1"/>
  <c r="AL2254" i="3"/>
  <c r="AM2254" i="3" s="1"/>
  <c r="AJ2254" i="3"/>
  <c r="AK2254" i="3" s="1"/>
  <c r="AH2254" i="3"/>
  <c r="AI2254" i="3" s="1"/>
  <c r="AF2254" i="3"/>
  <c r="AG2254" i="3" s="1"/>
  <c r="AE2254" i="3"/>
  <c r="AD2254" i="3"/>
  <c r="AC2254" i="3"/>
  <c r="AB2254" i="3"/>
  <c r="AA2254" i="3"/>
  <c r="Z2254" i="3"/>
  <c r="Y2254" i="3"/>
  <c r="X2254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H2254" i="3"/>
  <c r="I2254" i="3" s="1"/>
  <c r="J2254" i="3" s="1"/>
  <c r="G2254" i="3"/>
  <c r="F2254" i="3"/>
  <c r="E2254" i="3"/>
  <c r="D2254" i="3"/>
  <c r="C2254" i="3"/>
  <c r="A2254" i="3"/>
  <c r="AN2253" i="3"/>
  <c r="AO2253" i="3" s="1"/>
  <c r="AL2253" i="3"/>
  <c r="AM2253" i="3" s="1"/>
  <c r="AJ2253" i="3"/>
  <c r="AK2253" i="3" s="1"/>
  <c r="AH2253" i="3"/>
  <c r="AI2253" i="3" s="1"/>
  <c r="AF2253" i="3"/>
  <c r="AG2253" i="3" s="1"/>
  <c r="AE2253" i="3"/>
  <c r="AD2253" i="3"/>
  <c r="AC2253" i="3"/>
  <c r="AB2253" i="3"/>
  <c r="AA2253" i="3"/>
  <c r="Z2253" i="3"/>
  <c r="Y2253" i="3"/>
  <c r="X2253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H2253" i="3"/>
  <c r="I2253" i="3" s="1"/>
  <c r="J2253" i="3" s="1"/>
  <c r="G2253" i="3"/>
  <c r="F2253" i="3"/>
  <c r="E2253" i="3"/>
  <c r="D2253" i="3"/>
  <c r="C2253" i="3"/>
  <c r="A2253" i="3"/>
  <c r="AN2252" i="3"/>
  <c r="AO2252" i="3" s="1"/>
  <c r="AL2252" i="3"/>
  <c r="AM2252" i="3" s="1"/>
  <c r="AJ2252" i="3"/>
  <c r="AK2252" i="3" s="1"/>
  <c r="AH2252" i="3"/>
  <c r="AI2252" i="3" s="1"/>
  <c r="AF2252" i="3"/>
  <c r="AG2252" i="3" s="1"/>
  <c r="AE2252" i="3"/>
  <c r="AD2252" i="3"/>
  <c r="AC2252" i="3"/>
  <c r="AB2252" i="3"/>
  <c r="AA2252" i="3"/>
  <c r="Z2252" i="3"/>
  <c r="Y2252" i="3"/>
  <c r="X2252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H2252" i="3"/>
  <c r="I2252" i="3" s="1"/>
  <c r="J2252" i="3" s="1"/>
  <c r="G2252" i="3"/>
  <c r="F2252" i="3"/>
  <c r="E2252" i="3"/>
  <c r="D2252" i="3"/>
  <c r="C2252" i="3"/>
  <c r="A2252" i="3"/>
  <c r="AN2251" i="3"/>
  <c r="AO2251" i="3" s="1"/>
  <c r="AL2251" i="3"/>
  <c r="AM2251" i="3" s="1"/>
  <c r="AJ2251" i="3"/>
  <c r="AK2251" i="3" s="1"/>
  <c r="AH2251" i="3"/>
  <c r="AI2251" i="3" s="1"/>
  <c r="AF2251" i="3"/>
  <c r="AG2251" i="3" s="1"/>
  <c r="AE2251" i="3"/>
  <c r="AD2251" i="3"/>
  <c r="AC2251" i="3"/>
  <c r="AB2251" i="3"/>
  <c r="AA2251" i="3"/>
  <c r="Z2251" i="3"/>
  <c r="Y2251" i="3"/>
  <c r="X2251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H2251" i="3"/>
  <c r="I2251" i="3" s="1"/>
  <c r="J2251" i="3" s="1"/>
  <c r="G2251" i="3"/>
  <c r="F2251" i="3"/>
  <c r="E2251" i="3"/>
  <c r="D2251" i="3"/>
  <c r="C2251" i="3"/>
  <c r="A2251" i="3"/>
  <c r="AN2250" i="3"/>
  <c r="AO2250" i="3" s="1"/>
  <c r="AL2250" i="3"/>
  <c r="AM2250" i="3" s="1"/>
  <c r="AJ2250" i="3"/>
  <c r="AK2250" i="3" s="1"/>
  <c r="AH2250" i="3"/>
  <c r="AI2250" i="3" s="1"/>
  <c r="AF2250" i="3"/>
  <c r="AG2250" i="3" s="1"/>
  <c r="AE2250" i="3"/>
  <c r="AD2250" i="3"/>
  <c r="AC2250" i="3"/>
  <c r="AB2250" i="3"/>
  <c r="AA2250" i="3"/>
  <c r="Z2250" i="3"/>
  <c r="Y2250" i="3"/>
  <c r="X2250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H2250" i="3"/>
  <c r="I2250" i="3" s="1"/>
  <c r="J2250" i="3" s="1"/>
  <c r="G2250" i="3"/>
  <c r="F2250" i="3"/>
  <c r="E2250" i="3"/>
  <c r="D2250" i="3"/>
  <c r="C2250" i="3"/>
  <c r="A2250" i="3"/>
  <c r="AN2249" i="3"/>
  <c r="AO2249" i="3" s="1"/>
  <c r="AL2249" i="3"/>
  <c r="AM2249" i="3" s="1"/>
  <c r="AJ2249" i="3"/>
  <c r="AK2249" i="3" s="1"/>
  <c r="AH2249" i="3"/>
  <c r="AI2249" i="3" s="1"/>
  <c r="AF2249" i="3"/>
  <c r="AG2249" i="3" s="1"/>
  <c r="AE2249" i="3"/>
  <c r="AD2249" i="3"/>
  <c r="AC2249" i="3"/>
  <c r="AB2249" i="3"/>
  <c r="AA2249" i="3"/>
  <c r="Z2249" i="3"/>
  <c r="Y2249" i="3"/>
  <c r="X2249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H2249" i="3"/>
  <c r="I2249" i="3" s="1"/>
  <c r="J2249" i="3" s="1"/>
  <c r="G2249" i="3"/>
  <c r="F2249" i="3"/>
  <c r="E2249" i="3"/>
  <c r="D2249" i="3"/>
  <c r="C2249" i="3"/>
  <c r="A2249" i="3"/>
  <c r="AN2248" i="3"/>
  <c r="AO2248" i="3" s="1"/>
  <c r="AL2248" i="3"/>
  <c r="AM2248" i="3" s="1"/>
  <c r="AJ2248" i="3"/>
  <c r="AK2248" i="3" s="1"/>
  <c r="AH2248" i="3"/>
  <c r="AI2248" i="3" s="1"/>
  <c r="AF2248" i="3"/>
  <c r="AG2248" i="3" s="1"/>
  <c r="AE2248" i="3"/>
  <c r="AD2248" i="3"/>
  <c r="AC2248" i="3"/>
  <c r="AB2248" i="3"/>
  <c r="AA2248" i="3"/>
  <c r="Z2248" i="3"/>
  <c r="Y2248" i="3"/>
  <c r="X2248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H2248" i="3"/>
  <c r="I2248" i="3" s="1"/>
  <c r="J2248" i="3" s="1"/>
  <c r="G2248" i="3"/>
  <c r="F2248" i="3"/>
  <c r="E2248" i="3"/>
  <c r="D2248" i="3"/>
  <c r="C2248" i="3"/>
  <c r="A2248" i="3"/>
  <c r="AN2247" i="3"/>
  <c r="AO2247" i="3" s="1"/>
  <c r="AL2247" i="3"/>
  <c r="AM2247" i="3" s="1"/>
  <c r="AJ2247" i="3"/>
  <c r="AK2247" i="3" s="1"/>
  <c r="AH2247" i="3"/>
  <c r="AI2247" i="3" s="1"/>
  <c r="AF2247" i="3"/>
  <c r="AG2247" i="3" s="1"/>
  <c r="AE2247" i="3"/>
  <c r="AD2247" i="3"/>
  <c r="AC2247" i="3"/>
  <c r="AB2247" i="3"/>
  <c r="AA2247" i="3"/>
  <c r="Z2247" i="3"/>
  <c r="Y2247" i="3"/>
  <c r="X2247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H2247" i="3"/>
  <c r="I2247" i="3" s="1"/>
  <c r="J2247" i="3" s="1"/>
  <c r="G2247" i="3"/>
  <c r="F2247" i="3"/>
  <c r="E2247" i="3"/>
  <c r="D2247" i="3"/>
  <c r="C2247" i="3"/>
  <c r="A2247" i="3"/>
  <c r="AN2246" i="3"/>
  <c r="AO2246" i="3" s="1"/>
  <c r="AL2246" i="3"/>
  <c r="AM2246" i="3" s="1"/>
  <c r="AJ2246" i="3"/>
  <c r="AK2246" i="3" s="1"/>
  <c r="AH2246" i="3"/>
  <c r="AI2246" i="3" s="1"/>
  <c r="AF2246" i="3"/>
  <c r="AG2246" i="3" s="1"/>
  <c r="AE2246" i="3"/>
  <c r="AD2246" i="3"/>
  <c r="AC2246" i="3"/>
  <c r="AB2246" i="3"/>
  <c r="AA2246" i="3"/>
  <c r="Z2246" i="3"/>
  <c r="Y2246" i="3"/>
  <c r="X2246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H2246" i="3"/>
  <c r="I2246" i="3" s="1"/>
  <c r="J2246" i="3" s="1"/>
  <c r="G2246" i="3"/>
  <c r="F2246" i="3"/>
  <c r="E2246" i="3"/>
  <c r="D2246" i="3"/>
  <c r="C2246" i="3"/>
  <c r="A2246" i="3"/>
  <c r="AN2245" i="3"/>
  <c r="AO2245" i="3" s="1"/>
  <c r="AL2245" i="3"/>
  <c r="AM2245" i="3" s="1"/>
  <c r="AJ2245" i="3"/>
  <c r="AK2245" i="3" s="1"/>
  <c r="AH2245" i="3"/>
  <c r="AI2245" i="3" s="1"/>
  <c r="AF2245" i="3"/>
  <c r="AG2245" i="3" s="1"/>
  <c r="AE2245" i="3"/>
  <c r="AD2245" i="3"/>
  <c r="AC2245" i="3"/>
  <c r="AB2245" i="3"/>
  <c r="AA2245" i="3"/>
  <c r="Z2245" i="3"/>
  <c r="Y2245" i="3"/>
  <c r="X2245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H2245" i="3"/>
  <c r="I2245" i="3" s="1"/>
  <c r="J2245" i="3" s="1"/>
  <c r="G2245" i="3"/>
  <c r="F2245" i="3"/>
  <c r="E2245" i="3"/>
  <c r="D2245" i="3"/>
  <c r="C2245" i="3"/>
  <c r="A2245" i="3"/>
  <c r="AN2244" i="3"/>
  <c r="AO2244" i="3" s="1"/>
  <c r="AL2244" i="3"/>
  <c r="AM2244" i="3" s="1"/>
  <c r="AJ2244" i="3"/>
  <c r="AK2244" i="3" s="1"/>
  <c r="AH2244" i="3"/>
  <c r="AI2244" i="3" s="1"/>
  <c r="AF2244" i="3"/>
  <c r="AG2244" i="3" s="1"/>
  <c r="AE2244" i="3"/>
  <c r="AD2244" i="3"/>
  <c r="AC2244" i="3"/>
  <c r="AB2244" i="3"/>
  <c r="AA2244" i="3"/>
  <c r="Z2244" i="3"/>
  <c r="Y2244" i="3"/>
  <c r="X2244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H2244" i="3"/>
  <c r="I2244" i="3" s="1"/>
  <c r="J2244" i="3" s="1"/>
  <c r="G2244" i="3"/>
  <c r="F2244" i="3"/>
  <c r="E2244" i="3"/>
  <c r="D2244" i="3"/>
  <c r="C2244" i="3"/>
  <c r="A2244" i="3"/>
  <c r="AN2243" i="3"/>
  <c r="AO2243" i="3" s="1"/>
  <c r="AL2243" i="3"/>
  <c r="AM2243" i="3" s="1"/>
  <c r="AJ2243" i="3"/>
  <c r="AK2243" i="3" s="1"/>
  <c r="AH2243" i="3"/>
  <c r="AI2243" i="3" s="1"/>
  <c r="AF2243" i="3"/>
  <c r="AG2243" i="3" s="1"/>
  <c r="AE2243" i="3"/>
  <c r="AD2243" i="3"/>
  <c r="AC2243" i="3"/>
  <c r="AB2243" i="3"/>
  <c r="AA2243" i="3"/>
  <c r="Z2243" i="3"/>
  <c r="Y2243" i="3"/>
  <c r="X2243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H2243" i="3"/>
  <c r="I2243" i="3" s="1"/>
  <c r="J2243" i="3" s="1"/>
  <c r="G2243" i="3"/>
  <c r="F2243" i="3"/>
  <c r="E2243" i="3"/>
  <c r="D2243" i="3"/>
  <c r="C2243" i="3"/>
  <c r="A2243" i="3"/>
  <c r="AN2242" i="3"/>
  <c r="AO2242" i="3" s="1"/>
  <c r="AL2242" i="3"/>
  <c r="AM2242" i="3" s="1"/>
  <c r="AJ2242" i="3"/>
  <c r="AK2242" i="3" s="1"/>
  <c r="AH2242" i="3"/>
  <c r="AI2242" i="3" s="1"/>
  <c r="AF2242" i="3"/>
  <c r="AG2242" i="3" s="1"/>
  <c r="AE2242" i="3"/>
  <c r="AD2242" i="3"/>
  <c r="AC2242" i="3"/>
  <c r="AB2242" i="3"/>
  <c r="AA2242" i="3"/>
  <c r="Z2242" i="3"/>
  <c r="Y2242" i="3"/>
  <c r="X2242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H2242" i="3"/>
  <c r="I2242" i="3" s="1"/>
  <c r="J2242" i="3" s="1"/>
  <c r="G2242" i="3"/>
  <c r="F2242" i="3"/>
  <c r="E2242" i="3"/>
  <c r="D2242" i="3"/>
  <c r="C2242" i="3"/>
  <c r="A2242" i="3"/>
  <c r="AN2241" i="3"/>
  <c r="AO2241" i="3" s="1"/>
  <c r="AL2241" i="3"/>
  <c r="AM2241" i="3" s="1"/>
  <c r="AJ2241" i="3"/>
  <c r="AK2241" i="3" s="1"/>
  <c r="AH2241" i="3"/>
  <c r="AI2241" i="3" s="1"/>
  <c r="AF2241" i="3"/>
  <c r="AG2241" i="3" s="1"/>
  <c r="AE2241" i="3"/>
  <c r="AD2241" i="3"/>
  <c r="AC2241" i="3"/>
  <c r="AB2241" i="3"/>
  <c r="AA2241" i="3"/>
  <c r="Z2241" i="3"/>
  <c r="Y2241" i="3"/>
  <c r="X2241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H2241" i="3"/>
  <c r="I2241" i="3" s="1"/>
  <c r="J2241" i="3" s="1"/>
  <c r="G2241" i="3"/>
  <c r="F2241" i="3"/>
  <c r="E2241" i="3"/>
  <c r="D2241" i="3"/>
  <c r="C2241" i="3"/>
  <c r="A2241" i="3"/>
  <c r="AN2240" i="3"/>
  <c r="AO2240" i="3" s="1"/>
  <c r="AL2240" i="3"/>
  <c r="AM2240" i="3" s="1"/>
  <c r="AJ2240" i="3"/>
  <c r="AK2240" i="3" s="1"/>
  <c r="AH2240" i="3"/>
  <c r="AI2240" i="3" s="1"/>
  <c r="AF2240" i="3"/>
  <c r="AG2240" i="3" s="1"/>
  <c r="AE2240" i="3"/>
  <c r="AD2240" i="3"/>
  <c r="AC2240" i="3"/>
  <c r="AB2240" i="3"/>
  <c r="AA2240" i="3"/>
  <c r="Z2240" i="3"/>
  <c r="Y2240" i="3"/>
  <c r="X2240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H2240" i="3"/>
  <c r="I2240" i="3" s="1"/>
  <c r="J2240" i="3" s="1"/>
  <c r="G2240" i="3"/>
  <c r="F2240" i="3"/>
  <c r="E2240" i="3"/>
  <c r="D2240" i="3"/>
  <c r="C2240" i="3"/>
  <c r="A2240" i="3"/>
  <c r="AN2239" i="3"/>
  <c r="AO2239" i="3" s="1"/>
  <c r="AL2239" i="3"/>
  <c r="AM2239" i="3" s="1"/>
  <c r="AJ2239" i="3"/>
  <c r="AK2239" i="3" s="1"/>
  <c r="AH2239" i="3"/>
  <c r="AI2239" i="3" s="1"/>
  <c r="AF2239" i="3"/>
  <c r="AG2239" i="3" s="1"/>
  <c r="AE2239" i="3"/>
  <c r="AD2239" i="3"/>
  <c r="AC2239" i="3"/>
  <c r="AB2239" i="3"/>
  <c r="AA2239" i="3"/>
  <c r="Z2239" i="3"/>
  <c r="Y2239" i="3"/>
  <c r="X2239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H2239" i="3"/>
  <c r="I2239" i="3" s="1"/>
  <c r="J2239" i="3" s="1"/>
  <c r="G2239" i="3"/>
  <c r="F2239" i="3"/>
  <c r="E2239" i="3"/>
  <c r="D2239" i="3"/>
  <c r="C2239" i="3"/>
  <c r="A2239" i="3"/>
  <c r="AN2238" i="3"/>
  <c r="AO2238" i="3" s="1"/>
  <c r="AL2238" i="3"/>
  <c r="AM2238" i="3" s="1"/>
  <c r="AJ2238" i="3"/>
  <c r="AK2238" i="3" s="1"/>
  <c r="AH2238" i="3"/>
  <c r="AI2238" i="3" s="1"/>
  <c r="AF2238" i="3"/>
  <c r="AG2238" i="3" s="1"/>
  <c r="AE2238" i="3"/>
  <c r="AD2238" i="3"/>
  <c r="AC2238" i="3"/>
  <c r="AB2238" i="3"/>
  <c r="AA2238" i="3"/>
  <c r="Z2238" i="3"/>
  <c r="Y2238" i="3"/>
  <c r="X2238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H2238" i="3"/>
  <c r="I2238" i="3" s="1"/>
  <c r="J2238" i="3" s="1"/>
  <c r="G2238" i="3"/>
  <c r="F2238" i="3"/>
  <c r="E2238" i="3"/>
  <c r="D2238" i="3"/>
  <c r="C2238" i="3"/>
  <c r="A2238" i="3"/>
  <c r="AN2237" i="3"/>
  <c r="AO2237" i="3" s="1"/>
  <c r="AL2237" i="3"/>
  <c r="AM2237" i="3" s="1"/>
  <c r="AJ2237" i="3"/>
  <c r="AK2237" i="3" s="1"/>
  <c r="AH2237" i="3"/>
  <c r="AI2237" i="3" s="1"/>
  <c r="AF2237" i="3"/>
  <c r="AG2237" i="3" s="1"/>
  <c r="AE2237" i="3"/>
  <c r="AD2237" i="3"/>
  <c r="AC2237" i="3"/>
  <c r="AB2237" i="3"/>
  <c r="AA2237" i="3"/>
  <c r="Z2237" i="3"/>
  <c r="Y2237" i="3"/>
  <c r="X2237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H2237" i="3"/>
  <c r="I2237" i="3" s="1"/>
  <c r="J2237" i="3" s="1"/>
  <c r="G2237" i="3"/>
  <c r="F2237" i="3"/>
  <c r="E2237" i="3"/>
  <c r="D2237" i="3"/>
  <c r="C2237" i="3"/>
  <c r="A2237" i="3"/>
  <c r="AN2236" i="3"/>
  <c r="AO2236" i="3" s="1"/>
  <c r="AL2236" i="3"/>
  <c r="AM2236" i="3" s="1"/>
  <c r="AJ2236" i="3"/>
  <c r="AK2236" i="3" s="1"/>
  <c r="AH2236" i="3"/>
  <c r="AI2236" i="3" s="1"/>
  <c r="AF2236" i="3"/>
  <c r="AG2236" i="3" s="1"/>
  <c r="AE2236" i="3"/>
  <c r="AD2236" i="3"/>
  <c r="AC2236" i="3"/>
  <c r="AB2236" i="3"/>
  <c r="AA2236" i="3"/>
  <c r="Z2236" i="3"/>
  <c r="Y2236" i="3"/>
  <c r="X2236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H2236" i="3"/>
  <c r="I2236" i="3" s="1"/>
  <c r="J2236" i="3" s="1"/>
  <c r="G2236" i="3"/>
  <c r="F2236" i="3"/>
  <c r="E2236" i="3"/>
  <c r="D2236" i="3"/>
  <c r="C2236" i="3"/>
  <c r="A2236" i="3"/>
  <c r="AN2235" i="3"/>
  <c r="AO2235" i="3" s="1"/>
  <c r="AL2235" i="3"/>
  <c r="AM2235" i="3" s="1"/>
  <c r="AJ2235" i="3"/>
  <c r="AK2235" i="3" s="1"/>
  <c r="AH2235" i="3"/>
  <c r="AI2235" i="3" s="1"/>
  <c r="AF2235" i="3"/>
  <c r="AG2235" i="3" s="1"/>
  <c r="AE2235" i="3"/>
  <c r="AD2235" i="3"/>
  <c r="AC2235" i="3"/>
  <c r="AB2235" i="3"/>
  <c r="AA2235" i="3"/>
  <c r="Z2235" i="3"/>
  <c r="Y2235" i="3"/>
  <c r="X2235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H2235" i="3"/>
  <c r="I2235" i="3" s="1"/>
  <c r="J2235" i="3" s="1"/>
  <c r="G2235" i="3"/>
  <c r="F2235" i="3"/>
  <c r="E2235" i="3"/>
  <c r="D2235" i="3"/>
  <c r="C2235" i="3"/>
  <c r="A2235" i="3"/>
  <c r="AN2234" i="3"/>
  <c r="AO2234" i="3" s="1"/>
  <c r="AL2234" i="3"/>
  <c r="AM2234" i="3" s="1"/>
  <c r="AJ2234" i="3"/>
  <c r="AK2234" i="3" s="1"/>
  <c r="AH2234" i="3"/>
  <c r="AI2234" i="3" s="1"/>
  <c r="AF2234" i="3"/>
  <c r="AG2234" i="3" s="1"/>
  <c r="AE2234" i="3"/>
  <c r="AD2234" i="3"/>
  <c r="AC2234" i="3"/>
  <c r="AB2234" i="3"/>
  <c r="AA2234" i="3"/>
  <c r="Z2234" i="3"/>
  <c r="Y2234" i="3"/>
  <c r="X2234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H2234" i="3"/>
  <c r="I2234" i="3" s="1"/>
  <c r="J2234" i="3" s="1"/>
  <c r="G2234" i="3"/>
  <c r="F2234" i="3"/>
  <c r="E2234" i="3"/>
  <c r="D2234" i="3"/>
  <c r="C2234" i="3"/>
  <c r="A2234" i="3"/>
  <c r="AN2233" i="3"/>
  <c r="AO2233" i="3" s="1"/>
  <c r="AL2233" i="3"/>
  <c r="AM2233" i="3" s="1"/>
  <c r="AJ2233" i="3"/>
  <c r="AK2233" i="3" s="1"/>
  <c r="AH2233" i="3"/>
  <c r="AI2233" i="3" s="1"/>
  <c r="AF2233" i="3"/>
  <c r="AG2233" i="3" s="1"/>
  <c r="AE2233" i="3"/>
  <c r="AD2233" i="3"/>
  <c r="AC2233" i="3"/>
  <c r="AB2233" i="3"/>
  <c r="AA2233" i="3"/>
  <c r="Z2233" i="3"/>
  <c r="Y2233" i="3"/>
  <c r="X2233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H2233" i="3"/>
  <c r="I2233" i="3" s="1"/>
  <c r="J2233" i="3" s="1"/>
  <c r="G2233" i="3"/>
  <c r="F2233" i="3"/>
  <c r="E2233" i="3"/>
  <c r="D2233" i="3"/>
  <c r="C2233" i="3"/>
  <c r="A2233" i="3"/>
  <c r="AN2232" i="3"/>
  <c r="AO2232" i="3" s="1"/>
  <c r="AL2232" i="3"/>
  <c r="AM2232" i="3" s="1"/>
  <c r="AJ2232" i="3"/>
  <c r="AK2232" i="3" s="1"/>
  <c r="AH2232" i="3"/>
  <c r="AI2232" i="3" s="1"/>
  <c r="AF2232" i="3"/>
  <c r="AG2232" i="3" s="1"/>
  <c r="AE2232" i="3"/>
  <c r="AD2232" i="3"/>
  <c r="AC2232" i="3"/>
  <c r="AB2232" i="3"/>
  <c r="AA2232" i="3"/>
  <c r="Z2232" i="3"/>
  <c r="Y2232" i="3"/>
  <c r="X2232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H2232" i="3"/>
  <c r="I2232" i="3" s="1"/>
  <c r="J2232" i="3" s="1"/>
  <c r="G2232" i="3"/>
  <c r="F2232" i="3"/>
  <c r="E2232" i="3"/>
  <c r="D2232" i="3"/>
  <c r="C2232" i="3"/>
  <c r="A2232" i="3"/>
  <c r="AN2231" i="3"/>
  <c r="AO2231" i="3" s="1"/>
  <c r="AL2231" i="3"/>
  <c r="AM2231" i="3" s="1"/>
  <c r="AJ2231" i="3"/>
  <c r="AK2231" i="3" s="1"/>
  <c r="AH2231" i="3"/>
  <c r="AI2231" i="3" s="1"/>
  <c r="AF2231" i="3"/>
  <c r="AG2231" i="3" s="1"/>
  <c r="AE2231" i="3"/>
  <c r="AD2231" i="3"/>
  <c r="AC2231" i="3"/>
  <c r="AB2231" i="3"/>
  <c r="AA2231" i="3"/>
  <c r="Z2231" i="3"/>
  <c r="Y2231" i="3"/>
  <c r="X2231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H2231" i="3"/>
  <c r="I2231" i="3" s="1"/>
  <c r="J2231" i="3" s="1"/>
  <c r="G2231" i="3"/>
  <c r="F2231" i="3"/>
  <c r="E2231" i="3"/>
  <c r="D2231" i="3"/>
  <c r="C2231" i="3"/>
  <c r="A2231" i="3"/>
  <c r="AN2230" i="3"/>
  <c r="AO2230" i="3" s="1"/>
  <c r="AL2230" i="3"/>
  <c r="AM2230" i="3" s="1"/>
  <c r="AJ2230" i="3"/>
  <c r="AK2230" i="3" s="1"/>
  <c r="AH2230" i="3"/>
  <c r="AI2230" i="3" s="1"/>
  <c r="AF2230" i="3"/>
  <c r="AG2230" i="3" s="1"/>
  <c r="AE2230" i="3"/>
  <c r="AD2230" i="3"/>
  <c r="AC2230" i="3"/>
  <c r="AB2230" i="3"/>
  <c r="AA2230" i="3"/>
  <c r="Z2230" i="3"/>
  <c r="Y2230" i="3"/>
  <c r="X2230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H2230" i="3"/>
  <c r="I2230" i="3" s="1"/>
  <c r="J2230" i="3" s="1"/>
  <c r="G2230" i="3"/>
  <c r="F2230" i="3"/>
  <c r="E2230" i="3"/>
  <c r="D2230" i="3"/>
  <c r="C2230" i="3"/>
  <c r="A2230" i="3"/>
  <c r="AN2229" i="3"/>
  <c r="AO2229" i="3" s="1"/>
  <c r="AL2229" i="3"/>
  <c r="AM2229" i="3" s="1"/>
  <c r="AJ2229" i="3"/>
  <c r="AK2229" i="3" s="1"/>
  <c r="AH2229" i="3"/>
  <c r="AI2229" i="3" s="1"/>
  <c r="AF2229" i="3"/>
  <c r="AG2229" i="3" s="1"/>
  <c r="AE2229" i="3"/>
  <c r="AD2229" i="3"/>
  <c r="AC2229" i="3"/>
  <c r="AB2229" i="3"/>
  <c r="AA2229" i="3"/>
  <c r="Z2229" i="3"/>
  <c r="Y2229" i="3"/>
  <c r="X2229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H2229" i="3"/>
  <c r="I2229" i="3" s="1"/>
  <c r="J2229" i="3" s="1"/>
  <c r="G2229" i="3"/>
  <c r="F2229" i="3"/>
  <c r="E2229" i="3"/>
  <c r="D2229" i="3"/>
  <c r="C2229" i="3"/>
  <c r="A2229" i="3"/>
  <c r="AN2228" i="3"/>
  <c r="AO2228" i="3" s="1"/>
  <c r="AL2228" i="3"/>
  <c r="AM2228" i="3" s="1"/>
  <c r="AJ2228" i="3"/>
  <c r="AK2228" i="3" s="1"/>
  <c r="AH2228" i="3"/>
  <c r="AI2228" i="3" s="1"/>
  <c r="AF2228" i="3"/>
  <c r="AG2228" i="3" s="1"/>
  <c r="AE2228" i="3"/>
  <c r="AD2228" i="3"/>
  <c r="AC2228" i="3"/>
  <c r="AB2228" i="3"/>
  <c r="AA2228" i="3"/>
  <c r="Z2228" i="3"/>
  <c r="Y2228" i="3"/>
  <c r="X2228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H2228" i="3"/>
  <c r="I2228" i="3" s="1"/>
  <c r="J2228" i="3" s="1"/>
  <c r="G2228" i="3"/>
  <c r="F2228" i="3"/>
  <c r="E2228" i="3"/>
  <c r="D2228" i="3"/>
  <c r="C2228" i="3"/>
  <c r="A2228" i="3"/>
  <c r="AN2227" i="3"/>
  <c r="AO2227" i="3" s="1"/>
  <c r="AL2227" i="3"/>
  <c r="AM2227" i="3" s="1"/>
  <c r="AJ2227" i="3"/>
  <c r="AK2227" i="3" s="1"/>
  <c r="AH2227" i="3"/>
  <c r="AI2227" i="3" s="1"/>
  <c r="AF2227" i="3"/>
  <c r="AG2227" i="3" s="1"/>
  <c r="AE2227" i="3"/>
  <c r="AD2227" i="3"/>
  <c r="AC2227" i="3"/>
  <c r="AB2227" i="3"/>
  <c r="AA2227" i="3"/>
  <c r="Z2227" i="3"/>
  <c r="Y2227" i="3"/>
  <c r="X2227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H2227" i="3"/>
  <c r="I2227" i="3" s="1"/>
  <c r="J2227" i="3" s="1"/>
  <c r="G2227" i="3"/>
  <c r="F2227" i="3"/>
  <c r="E2227" i="3"/>
  <c r="D2227" i="3"/>
  <c r="C2227" i="3"/>
  <c r="A2227" i="3"/>
  <c r="AN2226" i="3"/>
  <c r="AO2226" i="3" s="1"/>
  <c r="AL2226" i="3"/>
  <c r="AM2226" i="3" s="1"/>
  <c r="AJ2226" i="3"/>
  <c r="AK2226" i="3" s="1"/>
  <c r="AH2226" i="3"/>
  <c r="AI2226" i="3" s="1"/>
  <c r="AF2226" i="3"/>
  <c r="AG2226" i="3" s="1"/>
  <c r="AE2226" i="3"/>
  <c r="AD2226" i="3"/>
  <c r="AC2226" i="3"/>
  <c r="AB2226" i="3"/>
  <c r="AA2226" i="3"/>
  <c r="Z2226" i="3"/>
  <c r="Y2226" i="3"/>
  <c r="X2226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H2226" i="3"/>
  <c r="I2226" i="3" s="1"/>
  <c r="J2226" i="3" s="1"/>
  <c r="G2226" i="3"/>
  <c r="F2226" i="3"/>
  <c r="E2226" i="3"/>
  <c r="D2226" i="3"/>
  <c r="C2226" i="3"/>
  <c r="A2226" i="3"/>
  <c r="AN2225" i="3"/>
  <c r="AO2225" i="3" s="1"/>
  <c r="AL2225" i="3"/>
  <c r="AM2225" i="3" s="1"/>
  <c r="AJ2225" i="3"/>
  <c r="AK2225" i="3" s="1"/>
  <c r="AH2225" i="3"/>
  <c r="AI2225" i="3" s="1"/>
  <c r="AF2225" i="3"/>
  <c r="AG2225" i="3" s="1"/>
  <c r="AE2225" i="3"/>
  <c r="AD2225" i="3"/>
  <c r="AC2225" i="3"/>
  <c r="AB2225" i="3"/>
  <c r="AA2225" i="3"/>
  <c r="Z2225" i="3"/>
  <c r="Y2225" i="3"/>
  <c r="X2225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H2225" i="3"/>
  <c r="I2225" i="3" s="1"/>
  <c r="J2225" i="3" s="1"/>
  <c r="G2225" i="3"/>
  <c r="F2225" i="3"/>
  <c r="E2225" i="3"/>
  <c r="D2225" i="3"/>
  <c r="C2225" i="3"/>
  <c r="A2225" i="3"/>
  <c r="AN2224" i="3"/>
  <c r="AO2224" i="3" s="1"/>
  <c r="AL2224" i="3"/>
  <c r="AM2224" i="3" s="1"/>
  <c r="AJ2224" i="3"/>
  <c r="AK2224" i="3" s="1"/>
  <c r="AH2224" i="3"/>
  <c r="AI2224" i="3" s="1"/>
  <c r="AF2224" i="3"/>
  <c r="AG2224" i="3" s="1"/>
  <c r="AE2224" i="3"/>
  <c r="AD2224" i="3"/>
  <c r="AC2224" i="3"/>
  <c r="AB2224" i="3"/>
  <c r="AA2224" i="3"/>
  <c r="Z2224" i="3"/>
  <c r="Y2224" i="3"/>
  <c r="X2224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H2224" i="3"/>
  <c r="I2224" i="3" s="1"/>
  <c r="J2224" i="3" s="1"/>
  <c r="G2224" i="3"/>
  <c r="F2224" i="3"/>
  <c r="E2224" i="3"/>
  <c r="D2224" i="3"/>
  <c r="C2224" i="3"/>
  <c r="A2224" i="3"/>
  <c r="AN2223" i="3"/>
  <c r="AO2223" i="3" s="1"/>
  <c r="AL2223" i="3"/>
  <c r="AM2223" i="3" s="1"/>
  <c r="AJ2223" i="3"/>
  <c r="AK2223" i="3" s="1"/>
  <c r="AH2223" i="3"/>
  <c r="AI2223" i="3" s="1"/>
  <c r="AF2223" i="3"/>
  <c r="AG2223" i="3" s="1"/>
  <c r="AE2223" i="3"/>
  <c r="AD2223" i="3"/>
  <c r="AC2223" i="3"/>
  <c r="AB2223" i="3"/>
  <c r="AA2223" i="3"/>
  <c r="Z2223" i="3"/>
  <c r="Y2223" i="3"/>
  <c r="X2223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H2223" i="3"/>
  <c r="I2223" i="3" s="1"/>
  <c r="J2223" i="3" s="1"/>
  <c r="G2223" i="3"/>
  <c r="F2223" i="3"/>
  <c r="E2223" i="3"/>
  <c r="D2223" i="3"/>
  <c r="C2223" i="3"/>
  <c r="A2223" i="3"/>
  <c r="AN2222" i="3"/>
  <c r="AO2222" i="3" s="1"/>
  <c r="AL2222" i="3"/>
  <c r="AM2222" i="3" s="1"/>
  <c r="AJ2222" i="3"/>
  <c r="AK2222" i="3" s="1"/>
  <c r="AH2222" i="3"/>
  <c r="AI2222" i="3" s="1"/>
  <c r="AF2222" i="3"/>
  <c r="AG2222" i="3" s="1"/>
  <c r="AE2222" i="3"/>
  <c r="AD2222" i="3"/>
  <c r="AC2222" i="3"/>
  <c r="AB2222" i="3"/>
  <c r="AA2222" i="3"/>
  <c r="Z2222" i="3"/>
  <c r="Y2222" i="3"/>
  <c r="X2222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H2222" i="3"/>
  <c r="I2222" i="3" s="1"/>
  <c r="J2222" i="3" s="1"/>
  <c r="G2222" i="3"/>
  <c r="F2222" i="3"/>
  <c r="E2222" i="3"/>
  <c r="D2222" i="3"/>
  <c r="C2222" i="3"/>
  <c r="A2222" i="3"/>
  <c r="AN2221" i="3"/>
  <c r="AO2221" i="3" s="1"/>
  <c r="AL2221" i="3"/>
  <c r="AM2221" i="3" s="1"/>
  <c r="AJ2221" i="3"/>
  <c r="AK2221" i="3" s="1"/>
  <c r="AH2221" i="3"/>
  <c r="AI2221" i="3" s="1"/>
  <c r="AF2221" i="3"/>
  <c r="AG2221" i="3" s="1"/>
  <c r="AE2221" i="3"/>
  <c r="AD2221" i="3"/>
  <c r="AC2221" i="3"/>
  <c r="AB2221" i="3"/>
  <c r="AA2221" i="3"/>
  <c r="Z2221" i="3"/>
  <c r="Y2221" i="3"/>
  <c r="X2221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H2221" i="3"/>
  <c r="I2221" i="3" s="1"/>
  <c r="J2221" i="3" s="1"/>
  <c r="G2221" i="3"/>
  <c r="F2221" i="3"/>
  <c r="E2221" i="3"/>
  <c r="D2221" i="3"/>
  <c r="C2221" i="3"/>
  <c r="A2221" i="3"/>
  <c r="AN2220" i="3"/>
  <c r="AO2220" i="3" s="1"/>
  <c r="AL2220" i="3"/>
  <c r="AM2220" i="3" s="1"/>
  <c r="AJ2220" i="3"/>
  <c r="AK2220" i="3" s="1"/>
  <c r="AH2220" i="3"/>
  <c r="AI2220" i="3" s="1"/>
  <c r="AF2220" i="3"/>
  <c r="AG2220" i="3" s="1"/>
  <c r="AE2220" i="3"/>
  <c r="AD2220" i="3"/>
  <c r="AC2220" i="3"/>
  <c r="AB2220" i="3"/>
  <c r="AA2220" i="3"/>
  <c r="Z2220" i="3"/>
  <c r="Y2220" i="3"/>
  <c r="X2220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H2220" i="3"/>
  <c r="I2220" i="3" s="1"/>
  <c r="J2220" i="3" s="1"/>
  <c r="G2220" i="3"/>
  <c r="F2220" i="3"/>
  <c r="E2220" i="3"/>
  <c r="D2220" i="3"/>
  <c r="C2220" i="3"/>
  <c r="A2220" i="3"/>
  <c r="AN2219" i="3"/>
  <c r="AO2219" i="3" s="1"/>
  <c r="AL2219" i="3"/>
  <c r="AM2219" i="3" s="1"/>
  <c r="AJ2219" i="3"/>
  <c r="AK2219" i="3" s="1"/>
  <c r="AH2219" i="3"/>
  <c r="AI2219" i="3" s="1"/>
  <c r="AF2219" i="3"/>
  <c r="AG2219" i="3" s="1"/>
  <c r="AE2219" i="3"/>
  <c r="AD2219" i="3"/>
  <c r="AC2219" i="3"/>
  <c r="AB2219" i="3"/>
  <c r="AA2219" i="3"/>
  <c r="Z2219" i="3"/>
  <c r="Y2219" i="3"/>
  <c r="X2219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H2219" i="3"/>
  <c r="I2219" i="3" s="1"/>
  <c r="J2219" i="3" s="1"/>
  <c r="G2219" i="3"/>
  <c r="F2219" i="3"/>
  <c r="E2219" i="3"/>
  <c r="D2219" i="3"/>
  <c r="C2219" i="3"/>
  <c r="A2219" i="3"/>
  <c r="AN2218" i="3"/>
  <c r="AO2218" i="3" s="1"/>
  <c r="AL2218" i="3"/>
  <c r="AM2218" i="3" s="1"/>
  <c r="AJ2218" i="3"/>
  <c r="AK2218" i="3" s="1"/>
  <c r="AH2218" i="3"/>
  <c r="AI2218" i="3" s="1"/>
  <c r="AF2218" i="3"/>
  <c r="AG2218" i="3" s="1"/>
  <c r="AE2218" i="3"/>
  <c r="AD2218" i="3"/>
  <c r="AC2218" i="3"/>
  <c r="AB2218" i="3"/>
  <c r="AA2218" i="3"/>
  <c r="Z2218" i="3"/>
  <c r="Y2218" i="3"/>
  <c r="X2218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H2218" i="3"/>
  <c r="I2218" i="3" s="1"/>
  <c r="J2218" i="3" s="1"/>
  <c r="G2218" i="3"/>
  <c r="F2218" i="3"/>
  <c r="E2218" i="3"/>
  <c r="D2218" i="3"/>
  <c r="C2218" i="3"/>
  <c r="A2218" i="3"/>
  <c r="AN2217" i="3"/>
  <c r="AO2217" i="3" s="1"/>
  <c r="AL2217" i="3"/>
  <c r="AM2217" i="3" s="1"/>
  <c r="AJ2217" i="3"/>
  <c r="AK2217" i="3" s="1"/>
  <c r="AH2217" i="3"/>
  <c r="AI2217" i="3" s="1"/>
  <c r="AF2217" i="3"/>
  <c r="AG2217" i="3" s="1"/>
  <c r="AE2217" i="3"/>
  <c r="AD2217" i="3"/>
  <c r="AC2217" i="3"/>
  <c r="AB2217" i="3"/>
  <c r="AA2217" i="3"/>
  <c r="Z2217" i="3"/>
  <c r="Y2217" i="3"/>
  <c r="X2217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H2217" i="3"/>
  <c r="I2217" i="3" s="1"/>
  <c r="J2217" i="3" s="1"/>
  <c r="G2217" i="3"/>
  <c r="F2217" i="3"/>
  <c r="E2217" i="3"/>
  <c r="D2217" i="3"/>
  <c r="C2217" i="3"/>
  <c r="A2217" i="3"/>
  <c r="AN2216" i="3"/>
  <c r="AO2216" i="3" s="1"/>
  <c r="AL2216" i="3"/>
  <c r="AM2216" i="3" s="1"/>
  <c r="AJ2216" i="3"/>
  <c r="AK2216" i="3" s="1"/>
  <c r="AH2216" i="3"/>
  <c r="AI2216" i="3" s="1"/>
  <c r="AF2216" i="3"/>
  <c r="AG2216" i="3" s="1"/>
  <c r="AE2216" i="3"/>
  <c r="AD2216" i="3"/>
  <c r="AC2216" i="3"/>
  <c r="AB2216" i="3"/>
  <c r="AA2216" i="3"/>
  <c r="Z2216" i="3"/>
  <c r="Y2216" i="3"/>
  <c r="X2216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H2216" i="3"/>
  <c r="I2216" i="3" s="1"/>
  <c r="J2216" i="3" s="1"/>
  <c r="G2216" i="3"/>
  <c r="F2216" i="3"/>
  <c r="E2216" i="3"/>
  <c r="D2216" i="3"/>
  <c r="C2216" i="3"/>
  <c r="A2216" i="3"/>
  <c r="AN2215" i="3"/>
  <c r="AO2215" i="3" s="1"/>
  <c r="AL2215" i="3"/>
  <c r="AM2215" i="3" s="1"/>
  <c r="AJ2215" i="3"/>
  <c r="AK2215" i="3" s="1"/>
  <c r="AH2215" i="3"/>
  <c r="AI2215" i="3" s="1"/>
  <c r="AF2215" i="3"/>
  <c r="AG2215" i="3" s="1"/>
  <c r="AE2215" i="3"/>
  <c r="AD2215" i="3"/>
  <c r="AC2215" i="3"/>
  <c r="AB2215" i="3"/>
  <c r="AA2215" i="3"/>
  <c r="Z2215" i="3"/>
  <c r="Y2215" i="3"/>
  <c r="X2215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H2215" i="3"/>
  <c r="I2215" i="3" s="1"/>
  <c r="J2215" i="3" s="1"/>
  <c r="G2215" i="3"/>
  <c r="F2215" i="3"/>
  <c r="E2215" i="3"/>
  <c r="D2215" i="3"/>
  <c r="C2215" i="3"/>
  <c r="A2215" i="3"/>
  <c r="AN2214" i="3"/>
  <c r="AO2214" i="3" s="1"/>
  <c r="AL2214" i="3"/>
  <c r="AM2214" i="3" s="1"/>
  <c r="AJ2214" i="3"/>
  <c r="AK2214" i="3" s="1"/>
  <c r="AH2214" i="3"/>
  <c r="AI2214" i="3" s="1"/>
  <c r="AF2214" i="3"/>
  <c r="AG2214" i="3" s="1"/>
  <c r="AE2214" i="3"/>
  <c r="AD2214" i="3"/>
  <c r="AC2214" i="3"/>
  <c r="AB2214" i="3"/>
  <c r="AA2214" i="3"/>
  <c r="Z2214" i="3"/>
  <c r="Y2214" i="3"/>
  <c r="X2214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H2214" i="3"/>
  <c r="I2214" i="3" s="1"/>
  <c r="J2214" i="3" s="1"/>
  <c r="G2214" i="3"/>
  <c r="F2214" i="3"/>
  <c r="E2214" i="3"/>
  <c r="D2214" i="3"/>
  <c r="C2214" i="3"/>
  <c r="A2214" i="3"/>
  <c r="AN2213" i="3"/>
  <c r="AO2213" i="3" s="1"/>
  <c r="AL2213" i="3"/>
  <c r="AM2213" i="3" s="1"/>
  <c r="AJ2213" i="3"/>
  <c r="AK2213" i="3" s="1"/>
  <c r="AH2213" i="3"/>
  <c r="AI2213" i="3" s="1"/>
  <c r="AF2213" i="3"/>
  <c r="AG2213" i="3" s="1"/>
  <c r="AE2213" i="3"/>
  <c r="AD2213" i="3"/>
  <c r="AC2213" i="3"/>
  <c r="AB2213" i="3"/>
  <c r="AA2213" i="3"/>
  <c r="Z2213" i="3"/>
  <c r="Y2213" i="3"/>
  <c r="X2213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H2213" i="3"/>
  <c r="I2213" i="3" s="1"/>
  <c r="J2213" i="3" s="1"/>
  <c r="G2213" i="3"/>
  <c r="F2213" i="3"/>
  <c r="E2213" i="3"/>
  <c r="D2213" i="3"/>
  <c r="C2213" i="3"/>
  <c r="A2213" i="3"/>
  <c r="AN2212" i="3"/>
  <c r="AO2212" i="3" s="1"/>
  <c r="AL2212" i="3"/>
  <c r="AM2212" i="3" s="1"/>
  <c r="AJ2212" i="3"/>
  <c r="AK2212" i="3" s="1"/>
  <c r="AH2212" i="3"/>
  <c r="AI2212" i="3" s="1"/>
  <c r="AF2212" i="3"/>
  <c r="AG2212" i="3" s="1"/>
  <c r="AE2212" i="3"/>
  <c r="AD2212" i="3"/>
  <c r="AC2212" i="3"/>
  <c r="AB2212" i="3"/>
  <c r="AA2212" i="3"/>
  <c r="Z2212" i="3"/>
  <c r="Y2212" i="3"/>
  <c r="X2212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H2212" i="3"/>
  <c r="I2212" i="3" s="1"/>
  <c r="J2212" i="3" s="1"/>
  <c r="G2212" i="3"/>
  <c r="F2212" i="3"/>
  <c r="E2212" i="3"/>
  <c r="D2212" i="3"/>
  <c r="C2212" i="3"/>
  <c r="A2212" i="3"/>
  <c r="AN2211" i="3"/>
  <c r="AO2211" i="3" s="1"/>
  <c r="AL2211" i="3"/>
  <c r="AM2211" i="3" s="1"/>
  <c r="AJ2211" i="3"/>
  <c r="AK2211" i="3" s="1"/>
  <c r="AH2211" i="3"/>
  <c r="AI2211" i="3" s="1"/>
  <c r="AF2211" i="3"/>
  <c r="AG2211" i="3" s="1"/>
  <c r="AE2211" i="3"/>
  <c r="AD2211" i="3"/>
  <c r="AC2211" i="3"/>
  <c r="AB2211" i="3"/>
  <c r="AA2211" i="3"/>
  <c r="Z2211" i="3"/>
  <c r="Y2211" i="3"/>
  <c r="X2211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H2211" i="3"/>
  <c r="I2211" i="3" s="1"/>
  <c r="J2211" i="3" s="1"/>
  <c r="G2211" i="3"/>
  <c r="F2211" i="3"/>
  <c r="E2211" i="3"/>
  <c r="D2211" i="3"/>
  <c r="C2211" i="3"/>
  <c r="A2211" i="3"/>
  <c r="AN2210" i="3"/>
  <c r="AO2210" i="3" s="1"/>
  <c r="AL2210" i="3"/>
  <c r="AM2210" i="3" s="1"/>
  <c r="AJ2210" i="3"/>
  <c r="AK2210" i="3" s="1"/>
  <c r="AH2210" i="3"/>
  <c r="AI2210" i="3" s="1"/>
  <c r="AF2210" i="3"/>
  <c r="AG2210" i="3" s="1"/>
  <c r="AE2210" i="3"/>
  <c r="AD2210" i="3"/>
  <c r="AC2210" i="3"/>
  <c r="AB2210" i="3"/>
  <c r="AA2210" i="3"/>
  <c r="Z2210" i="3"/>
  <c r="Y2210" i="3"/>
  <c r="X2210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H2210" i="3"/>
  <c r="I2210" i="3" s="1"/>
  <c r="J2210" i="3" s="1"/>
  <c r="G2210" i="3"/>
  <c r="F2210" i="3"/>
  <c r="E2210" i="3"/>
  <c r="D2210" i="3"/>
  <c r="C2210" i="3"/>
  <c r="A2210" i="3"/>
  <c r="AN2209" i="3"/>
  <c r="AO2209" i="3" s="1"/>
  <c r="AL2209" i="3"/>
  <c r="AM2209" i="3" s="1"/>
  <c r="AJ2209" i="3"/>
  <c r="AK2209" i="3" s="1"/>
  <c r="AH2209" i="3"/>
  <c r="AI2209" i="3" s="1"/>
  <c r="AF2209" i="3"/>
  <c r="AG2209" i="3" s="1"/>
  <c r="AE2209" i="3"/>
  <c r="AD2209" i="3"/>
  <c r="AC2209" i="3"/>
  <c r="AB2209" i="3"/>
  <c r="AA2209" i="3"/>
  <c r="Z2209" i="3"/>
  <c r="Y2209" i="3"/>
  <c r="X2209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H2209" i="3"/>
  <c r="I2209" i="3" s="1"/>
  <c r="J2209" i="3" s="1"/>
  <c r="G2209" i="3"/>
  <c r="F2209" i="3"/>
  <c r="E2209" i="3"/>
  <c r="D2209" i="3"/>
  <c r="C2209" i="3"/>
  <c r="A2209" i="3"/>
  <c r="AN2208" i="3"/>
  <c r="AO2208" i="3" s="1"/>
  <c r="AL2208" i="3"/>
  <c r="AM2208" i="3" s="1"/>
  <c r="AJ2208" i="3"/>
  <c r="AK2208" i="3" s="1"/>
  <c r="AH2208" i="3"/>
  <c r="AI2208" i="3" s="1"/>
  <c r="AF2208" i="3"/>
  <c r="AG2208" i="3" s="1"/>
  <c r="AE2208" i="3"/>
  <c r="AD2208" i="3"/>
  <c r="AC2208" i="3"/>
  <c r="AB2208" i="3"/>
  <c r="AA2208" i="3"/>
  <c r="Z2208" i="3"/>
  <c r="Y2208" i="3"/>
  <c r="X2208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H2208" i="3"/>
  <c r="I2208" i="3" s="1"/>
  <c r="J2208" i="3" s="1"/>
  <c r="G2208" i="3"/>
  <c r="F2208" i="3"/>
  <c r="E2208" i="3"/>
  <c r="D2208" i="3"/>
  <c r="C2208" i="3"/>
  <c r="A2208" i="3"/>
  <c r="AN2207" i="3"/>
  <c r="AO2207" i="3" s="1"/>
  <c r="AL2207" i="3"/>
  <c r="AM2207" i="3" s="1"/>
  <c r="AJ2207" i="3"/>
  <c r="AK2207" i="3" s="1"/>
  <c r="AH2207" i="3"/>
  <c r="AI2207" i="3" s="1"/>
  <c r="AF2207" i="3"/>
  <c r="AG2207" i="3" s="1"/>
  <c r="AE2207" i="3"/>
  <c r="AD2207" i="3"/>
  <c r="AC2207" i="3"/>
  <c r="AB2207" i="3"/>
  <c r="AA2207" i="3"/>
  <c r="Z2207" i="3"/>
  <c r="Y2207" i="3"/>
  <c r="X2207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H2207" i="3"/>
  <c r="I2207" i="3" s="1"/>
  <c r="J2207" i="3" s="1"/>
  <c r="G2207" i="3"/>
  <c r="F2207" i="3"/>
  <c r="E2207" i="3"/>
  <c r="D2207" i="3"/>
  <c r="C2207" i="3"/>
  <c r="A2207" i="3"/>
  <c r="AN2206" i="3"/>
  <c r="AO2206" i="3" s="1"/>
  <c r="AL2206" i="3"/>
  <c r="AM2206" i="3" s="1"/>
  <c r="AJ2206" i="3"/>
  <c r="AK2206" i="3" s="1"/>
  <c r="AH2206" i="3"/>
  <c r="AI2206" i="3" s="1"/>
  <c r="AF2206" i="3"/>
  <c r="AG2206" i="3" s="1"/>
  <c r="AE2206" i="3"/>
  <c r="AD2206" i="3"/>
  <c r="AC2206" i="3"/>
  <c r="AB2206" i="3"/>
  <c r="AA2206" i="3"/>
  <c r="Z2206" i="3"/>
  <c r="Y2206" i="3"/>
  <c r="X2206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H2206" i="3"/>
  <c r="I2206" i="3" s="1"/>
  <c r="J2206" i="3" s="1"/>
  <c r="G2206" i="3"/>
  <c r="F2206" i="3"/>
  <c r="E2206" i="3"/>
  <c r="D2206" i="3"/>
  <c r="C2206" i="3"/>
  <c r="A2206" i="3"/>
  <c r="AN2205" i="3"/>
  <c r="AO2205" i="3" s="1"/>
  <c r="AL2205" i="3"/>
  <c r="AM2205" i="3" s="1"/>
  <c r="AJ2205" i="3"/>
  <c r="AK2205" i="3" s="1"/>
  <c r="AH2205" i="3"/>
  <c r="AI2205" i="3" s="1"/>
  <c r="AF2205" i="3"/>
  <c r="AG2205" i="3" s="1"/>
  <c r="AE2205" i="3"/>
  <c r="AD2205" i="3"/>
  <c r="AC2205" i="3"/>
  <c r="AB2205" i="3"/>
  <c r="AA2205" i="3"/>
  <c r="Z2205" i="3"/>
  <c r="Y2205" i="3"/>
  <c r="X2205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H2205" i="3"/>
  <c r="I2205" i="3" s="1"/>
  <c r="J2205" i="3" s="1"/>
  <c r="G2205" i="3"/>
  <c r="F2205" i="3"/>
  <c r="E2205" i="3"/>
  <c r="D2205" i="3"/>
  <c r="C2205" i="3"/>
  <c r="A2205" i="3"/>
  <c r="AN2204" i="3"/>
  <c r="AO2204" i="3" s="1"/>
  <c r="AL2204" i="3"/>
  <c r="AM2204" i="3" s="1"/>
  <c r="AJ2204" i="3"/>
  <c r="AK2204" i="3" s="1"/>
  <c r="AH2204" i="3"/>
  <c r="AI2204" i="3" s="1"/>
  <c r="AF2204" i="3"/>
  <c r="AG2204" i="3" s="1"/>
  <c r="AE2204" i="3"/>
  <c r="AD2204" i="3"/>
  <c r="AC2204" i="3"/>
  <c r="AB2204" i="3"/>
  <c r="AA2204" i="3"/>
  <c r="Z2204" i="3"/>
  <c r="Y2204" i="3"/>
  <c r="X2204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H2204" i="3"/>
  <c r="I2204" i="3" s="1"/>
  <c r="J2204" i="3" s="1"/>
  <c r="G2204" i="3"/>
  <c r="F2204" i="3"/>
  <c r="E2204" i="3"/>
  <c r="D2204" i="3"/>
  <c r="C2204" i="3"/>
  <c r="A2204" i="3"/>
  <c r="AN2203" i="3"/>
  <c r="AO2203" i="3" s="1"/>
  <c r="AL2203" i="3"/>
  <c r="AM2203" i="3" s="1"/>
  <c r="AJ2203" i="3"/>
  <c r="AK2203" i="3" s="1"/>
  <c r="AH2203" i="3"/>
  <c r="AI2203" i="3" s="1"/>
  <c r="AF2203" i="3"/>
  <c r="AG2203" i="3" s="1"/>
  <c r="AE2203" i="3"/>
  <c r="AD2203" i="3"/>
  <c r="AC2203" i="3"/>
  <c r="AB2203" i="3"/>
  <c r="AA2203" i="3"/>
  <c r="Z2203" i="3"/>
  <c r="Y2203" i="3"/>
  <c r="X2203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H2203" i="3"/>
  <c r="I2203" i="3" s="1"/>
  <c r="J2203" i="3" s="1"/>
  <c r="G2203" i="3"/>
  <c r="F2203" i="3"/>
  <c r="E2203" i="3"/>
  <c r="D2203" i="3"/>
  <c r="C2203" i="3"/>
  <c r="A2203" i="3"/>
  <c r="AN2202" i="3"/>
  <c r="AO2202" i="3" s="1"/>
  <c r="AL2202" i="3"/>
  <c r="AM2202" i="3" s="1"/>
  <c r="AJ2202" i="3"/>
  <c r="AK2202" i="3" s="1"/>
  <c r="AH2202" i="3"/>
  <c r="AI2202" i="3" s="1"/>
  <c r="AF2202" i="3"/>
  <c r="AG2202" i="3" s="1"/>
  <c r="AE2202" i="3"/>
  <c r="AD2202" i="3"/>
  <c r="AC2202" i="3"/>
  <c r="AB2202" i="3"/>
  <c r="AA2202" i="3"/>
  <c r="Z2202" i="3"/>
  <c r="Y2202" i="3"/>
  <c r="X2202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H2202" i="3"/>
  <c r="I2202" i="3" s="1"/>
  <c r="J2202" i="3" s="1"/>
  <c r="G2202" i="3"/>
  <c r="F2202" i="3"/>
  <c r="E2202" i="3"/>
  <c r="D2202" i="3"/>
  <c r="C2202" i="3"/>
  <c r="A2202" i="3"/>
  <c r="AN2201" i="3"/>
  <c r="AO2201" i="3" s="1"/>
  <c r="AL2201" i="3"/>
  <c r="AM2201" i="3" s="1"/>
  <c r="AJ2201" i="3"/>
  <c r="AK2201" i="3" s="1"/>
  <c r="AH2201" i="3"/>
  <c r="AI2201" i="3" s="1"/>
  <c r="AF2201" i="3"/>
  <c r="AG2201" i="3" s="1"/>
  <c r="AE2201" i="3"/>
  <c r="AD2201" i="3"/>
  <c r="AC2201" i="3"/>
  <c r="AB2201" i="3"/>
  <c r="AA2201" i="3"/>
  <c r="Z2201" i="3"/>
  <c r="Y2201" i="3"/>
  <c r="X2201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H2201" i="3"/>
  <c r="I2201" i="3" s="1"/>
  <c r="J2201" i="3" s="1"/>
  <c r="G2201" i="3"/>
  <c r="F2201" i="3"/>
  <c r="E2201" i="3"/>
  <c r="D2201" i="3"/>
  <c r="C2201" i="3"/>
  <c r="A2201" i="3"/>
  <c r="AN2200" i="3"/>
  <c r="AO2200" i="3" s="1"/>
  <c r="AL2200" i="3"/>
  <c r="AM2200" i="3" s="1"/>
  <c r="AJ2200" i="3"/>
  <c r="AK2200" i="3" s="1"/>
  <c r="AH2200" i="3"/>
  <c r="AI2200" i="3" s="1"/>
  <c r="AF2200" i="3"/>
  <c r="AG2200" i="3" s="1"/>
  <c r="AE2200" i="3"/>
  <c r="AD2200" i="3"/>
  <c r="AC2200" i="3"/>
  <c r="AB2200" i="3"/>
  <c r="AA2200" i="3"/>
  <c r="Z2200" i="3"/>
  <c r="Y2200" i="3"/>
  <c r="X2200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H2200" i="3"/>
  <c r="I2200" i="3" s="1"/>
  <c r="J2200" i="3" s="1"/>
  <c r="G2200" i="3"/>
  <c r="F2200" i="3"/>
  <c r="E2200" i="3"/>
  <c r="D2200" i="3"/>
  <c r="C2200" i="3"/>
  <c r="A2200" i="3"/>
  <c r="AN2199" i="3"/>
  <c r="AO2199" i="3" s="1"/>
  <c r="AL2199" i="3"/>
  <c r="AM2199" i="3" s="1"/>
  <c r="AJ2199" i="3"/>
  <c r="AK2199" i="3" s="1"/>
  <c r="AH2199" i="3"/>
  <c r="AI2199" i="3" s="1"/>
  <c r="AF2199" i="3"/>
  <c r="AG2199" i="3" s="1"/>
  <c r="AE2199" i="3"/>
  <c r="AD2199" i="3"/>
  <c r="AC2199" i="3"/>
  <c r="AB2199" i="3"/>
  <c r="AA2199" i="3"/>
  <c r="Z2199" i="3"/>
  <c r="Y2199" i="3"/>
  <c r="X2199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H2199" i="3"/>
  <c r="I2199" i="3" s="1"/>
  <c r="J2199" i="3" s="1"/>
  <c r="G2199" i="3"/>
  <c r="F2199" i="3"/>
  <c r="E2199" i="3"/>
  <c r="D2199" i="3"/>
  <c r="C2199" i="3"/>
  <c r="A2199" i="3"/>
  <c r="AN2198" i="3"/>
  <c r="AO2198" i="3" s="1"/>
  <c r="AL2198" i="3"/>
  <c r="AM2198" i="3" s="1"/>
  <c r="AJ2198" i="3"/>
  <c r="AK2198" i="3" s="1"/>
  <c r="AH2198" i="3"/>
  <c r="AI2198" i="3" s="1"/>
  <c r="AF2198" i="3"/>
  <c r="AG2198" i="3" s="1"/>
  <c r="AE2198" i="3"/>
  <c r="AD2198" i="3"/>
  <c r="AC2198" i="3"/>
  <c r="AB2198" i="3"/>
  <c r="AA2198" i="3"/>
  <c r="Z2198" i="3"/>
  <c r="Y2198" i="3"/>
  <c r="X2198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H2198" i="3"/>
  <c r="I2198" i="3" s="1"/>
  <c r="J2198" i="3" s="1"/>
  <c r="G2198" i="3"/>
  <c r="F2198" i="3"/>
  <c r="E2198" i="3"/>
  <c r="D2198" i="3"/>
  <c r="C2198" i="3"/>
  <c r="A2198" i="3"/>
  <c r="AN2197" i="3"/>
  <c r="AO2197" i="3" s="1"/>
  <c r="AL2197" i="3"/>
  <c r="AM2197" i="3" s="1"/>
  <c r="AJ2197" i="3"/>
  <c r="AK2197" i="3" s="1"/>
  <c r="AH2197" i="3"/>
  <c r="AI2197" i="3" s="1"/>
  <c r="AF2197" i="3"/>
  <c r="AG2197" i="3" s="1"/>
  <c r="AE2197" i="3"/>
  <c r="AD2197" i="3"/>
  <c r="AC2197" i="3"/>
  <c r="AB2197" i="3"/>
  <c r="AA2197" i="3"/>
  <c r="Z2197" i="3"/>
  <c r="Y2197" i="3"/>
  <c r="X2197" i="3"/>
  <c r="W2197" i="3"/>
  <c r="V2197" i="3"/>
  <c r="U2197" i="3"/>
  <c r="T2197" i="3"/>
  <c r="S2197" i="3"/>
  <c r="R2197" i="3"/>
  <c r="Q2197" i="3"/>
  <c r="P2197" i="3"/>
  <c r="O2197" i="3"/>
  <c r="N2197" i="3"/>
  <c r="M2197" i="3"/>
  <c r="L2197" i="3"/>
  <c r="K2197" i="3"/>
  <c r="H2197" i="3"/>
  <c r="I2197" i="3" s="1"/>
  <c r="J2197" i="3" s="1"/>
  <c r="G2197" i="3"/>
  <c r="F2197" i="3"/>
  <c r="E2197" i="3"/>
  <c r="D2197" i="3"/>
  <c r="C2197" i="3"/>
  <c r="A2197" i="3"/>
  <c r="AN2196" i="3"/>
  <c r="AO2196" i="3" s="1"/>
  <c r="AL2196" i="3"/>
  <c r="AM2196" i="3" s="1"/>
  <c r="AJ2196" i="3"/>
  <c r="AK2196" i="3" s="1"/>
  <c r="AH2196" i="3"/>
  <c r="AI2196" i="3" s="1"/>
  <c r="AF2196" i="3"/>
  <c r="AG2196" i="3" s="1"/>
  <c r="AE2196" i="3"/>
  <c r="AD2196" i="3"/>
  <c r="AC2196" i="3"/>
  <c r="AB2196" i="3"/>
  <c r="AA2196" i="3"/>
  <c r="Z2196" i="3"/>
  <c r="Y2196" i="3"/>
  <c r="X2196" i="3"/>
  <c r="W2196" i="3"/>
  <c r="V2196" i="3"/>
  <c r="U2196" i="3"/>
  <c r="T2196" i="3"/>
  <c r="S2196" i="3"/>
  <c r="R2196" i="3"/>
  <c r="Q2196" i="3"/>
  <c r="P2196" i="3"/>
  <c r="O2196" i="3"/>
  <c r="N2196" i="3"/>
  <c r="M2196" i="3"/>
  <c r="L2196" i="3"/>
  <c r="K2196" i="3"/>
  <c r="H2196" i="3"/>
  <c r="I2196" i="3" s="1"/>
  <c r="J2196" i="3" s="1"/>
  <c r="G2196" i="3"/>
  <c r="F2196" i="3"/>
  <c r="E2196" i="3"/>
  <c r="D2196" i="3"/>
  <c r="C2196" i="3"/>
  <c r="A2196" i="3"/>
  <c r="AN2195" i="3"/>
  <c r="AO2195" i="3" s="1"/>
  <c r="AL2195" i="3"/>
  <c r="AM2195" i="3" s="1"/>
  <c r="AJ2195" i="3"/>
  <c r="AK2195" i="3" s="1"/>
  <c r="AH2195" i="3"/>
  <c r="AI2195" i="3" s="1"/>
  <c r="AF2195" i="3"/>
  <c r="AG2195" i="3" s="1"/>
  <c r="AE2195" i="3"/>
  <c r="AD2195" i="3"/>
  <c r="AC2195" i="3"/>
  <c r="AB2195" i="3"/>
  <c r="AA2195" i="3"/>
  <c r="Z2195" i="3"/>
  <c r="Y2195" i="3"/>
  <c r="X2195" i="3"/>
  <c r="W2195" i="3"/>
  <c r="V2195" i="3"/>
  <c r="U2195" i="3"/>
  <c r="T2195" i="3"/>
  <c r="S2195" i="3"/>
  <c r="R2195" i="3"/>
  <c r="Q2195" i="3"/>
  <c r="P2195" i="3"/>
  <c r="O2195" i="3"/>
  <c r="N2195" i="3"/>
  <c r="M2195" i="3"/>
  <c r="L2195" i="3"/>
  <c r="K2195" i="3"/>
  <c r="H2195" i="3"/>
  <c r="I2195" i="3" s="1"/>
  <c r="J2195" i="3" s="1"/>
  <c r="G2195" i="3"/>
  <c r="F2195" i="3"/>
  <c r="E2195" i="3"/>
  <c r="D2195" i="3"/>
  <c r="C2195" i="3"/>
  <c r="A2195" i="3"/>
  <c r="AN2194" i="3"/>
  <c r="AO2194" i="3" s="1"/>
  <c r="AL2194" i="3"/>
  <c r="AM2194" i="3" s="1"/>
  <c r="AJ2194" i="3"/>
  <c r="AK2194" i="3" s="1"/>
  <c r="AH2194" i="3"/>
  <c r="AI2194" i="3" s="1"/>
  <c r="AF2194" i="3"/>
  <c r="AG2194" i="3" s="1"/>
  <c r="AE2194" i="3"/>
  <c r="AD2194" i="3"/>
  <c r="AC2194" i="3"/>
  <c r="AB2194" i="3"/>
  <c r="AA2194" i="3"/>
  <c r="Z2194" i="3"/>
  <c r="Y2194" i="3"/>
  <c r="X2194" i="3"/>
  <c r="W2194" i="3"/>
  <c r="V2194" i="3"/>
  <c r="U2194" i="3"/>
  <c r="T2194" i="3"/>
  <c r="S2194" i="3"/>
  <c r="R2194" i="3"/>
  <c r="Q2194" i="3"/>
  <c r="P2194" i="3"/>
  <c r="O2194" i="3"/>
  <c r="N2194" i="3"/>
  <c r="M2194" i="3"/>
  <c r="L2194" i="3"/>
  <c r="K2194" i="3"/>
  <c r="H2194" i="3"/>
  <c r="I2194" i="3" s="1"/>
  <c r="J2194" i="3" s="1"/>
  <c r="G2194" i="3"/>
  <c r="F2194" i="3"/>
  <c r="E2194" i="3"/>
  <c r="D2194" i="3"/>
  <c r="C2194" i="3"/>
  <c r="A2194" i="3"/>
  <c r="AN2193" i="3"/>
  <c r="AO2193" i="3" s="1"/>
  <c r="AL2193" i="3"/>
  <c r="AM2193" i="3" s="1"/>
  <c r="AJ2193" i="3"/>
  <c r="AK2193" i="3" s="1"/>
  <c r="AH2193" i="3"/>
  <c r="AI2193" i="3" s="1"/>
  <c r="AF2193" i="3"/>
  <c r="AG2193" i="3" s="1"/>
  <c r="AE2193" i="3"/>
  <c r="AD2193" i="3"/>
  <c r="AC2193" i="3"/>
  <c r="AB2193" i="3"/>
  <c r="AA2193" i="3"/>
  <c r="Z2193" i="3"/>
  <c r="Y2193" i="3"/>
  <c r="X2193" i="3"/>
  <c r="W2193" i="3"/>
  <c r="V2193" i="3"/>
  <c r="U2193" i="3"/>
  <c r="T2193" i="3"/>
  <c r="S2193" i="3"/>
  <c r="R2193" i="3"/>
  <c r="Q2193" i="3"/>
  <c r="P2193" i="3"/>
  <c r="O2193" i="3"/>
  <c r="N2193" i="3"/>
  <c r="M2193" i="3"/>
  <c r="L2193" i="3"/>
  <c r="K2193" i="3"/>
  <c r="H2193" i="3"/>
  <c r="I2193" i="3" s="1"/>
  <c r="J2193" i="3" s="1"/>
  <c r="G2193" i="3"/>
  <c r="F2193" i="3"/>
  <c r="E2193" i="3"/>
  <c r="D2193" i="3"/>
  <c r="C2193" i="3"/>
  <c r="A2193" i="3"/>
  <c r="AN2192" i="3"/>
  <c r="AO2192" i="3" s="1"/>
  <c r="AL2192" i="3"/>
  <c r="AM2192" i="3" s="1"/>
  <c r="AJ2192" i="3"/>
  <c r="AK2192" i="3" s="1"/>
  <c r="AH2192" i="3"/>
  <c r="AI2192" i="3" s="1"/>
  <c r="AF2192" i="3"/>
  <c r="AG2192" i="3" s="1"/>
  <c r="AE2192" i="3"/>
  <c r="AD2192" i="3"/>
  <c r="AC2192" i="3"/>
  <c r="AB2192" i="3"/>
  <c r="AA2192" i="3"/>
  <c r="Z2192" i="3"/>
  <c r="Y2192" i="3"/>
  <c r="X2192" i="3"/>
  <c r="W2192" i="3"/>
  <c r="V2192" i="3"/>
  <c r="U2192" i="3"/>
  <c r="T2192" i="3"/>
  <c r="S2192" i="3"/>
  <c r="R2192" i="3"/>
  <c r="Q2192" i="3"/>
  <c r="P2192" i="3"/>
  <c r="O2192" i="3"/>
  <c r="N2192" i="3"/>
  <c r="M2192" i="3"/>
  <c r="L2192" i="3"/>
  <c r="K2192" i="3"/>
  <c r="H2192" i="3"/>
  <c r="I2192" i="3" s="1"/>
  <c r="J2192" i="3" s="1"/>
  <c r="G2192" i="3"/>
  <c r="F2192" i="3"/>
  <c r="E2192" i="3"/>
  <c r="D2192" i="3"/>
  <c r="C2192" i="3"/>
  <c r="A2192" i="3"/>
  <c r="AN2191" i="3"/>
  <c r="AO2191" i="3" s="1"/>
  <c r="AL2191" i="3"/>
  <c r="AM2191" i="3" s="1"/>
  <c r="AJ2191" i="3"/>
  <c r="AK2191" i="3" s="1"/>
  <c r="AH2191" i="3"/>
  <c r="AI2191" i="3" s="1"/>
  <c r="AF2191" i="3"/>
  <c r="AG2191" i="3" s="1"/>
  <c r="AE2191" i="3"/>
  <c r="AD2191" i="3"/>
  <c r="AC2191" i="3"/>
  <c r="AB2191" i="3"/>
  <c r="AA2191" i="3"/>
  <c r="Z2191" i="3"/>
  <c r="Y2191" i="3"/>
  <c r="X2191" i="3"/>
  <c r="W2191" i="3"/>
  <c r="V2191" i="3"/>
  <c r="U2191" i="3"/>
  <c r="T2191" i="3"/>
  <c r="S2191" i="3"/>
  <c r="R2191" i="3"/>
  <c r="Q2191" i="3"/>
  <c r="P2191" i="3"/>
  <c r="O2191" i="3"/>
  <c r="N2191" i="3"/>
  <c r="M2191" i="3"/>
  <c r="L2191" i="3"/>
  <c r="K2191" i="3"/>
  <c r="H2191" i="3"/>
  <c r="I2191" i="3" s="1"/>
  <c r="J2191" i="3" s="1"/>
  <c r="G2191" i="3"/>
  <c r="F2191" i="3"/>
  <c r="E2191" i="3"/>
  <c r="D2191" i="3"/>
  <c r="C2191" i="3"/>
  <c r="A2191" i="3"/>
  <c r="AN2190" i="3"/>
  <c r="AO2190" i="3" s="1"/>
  <c r="AL2190" i="3"/>
  <c r="AM2190" i="3" s="1"/>
  <c r="AJ2190" i="3"/>
  <c r="AK2190" i="3" s="1"/>
  <c r="AH2190" i="3"/>
  <c r="AI2190" i="3" s="1"/>
  <c r="AF2190" i="3"/>
  <c r="AG2190" i="3" s="1"/>
  <c r="AE2190" i="3"/>
  <c r="AD2190" i="3"/>
  <c r="AC2190" i="3"/>
  <c r="AB2190" i="3"/>
  <c r="AA2190" i="3"/>
  <c r="Z2190" i="3"/>
  <c r="Y2190" i="3"/>
  <c r="X2190" i="3"/>
  <c r="W2190" i="3"/>
  <c r="V2190" i="3"/>
  <c r="U2190" i="3"/>
  <c r="T2190" i="3"/>
  <c r="S2190" i="3"/>
  <c r="R2190" i="3"/>
  <c r="Q2190" i="3"/>
  <c r="P2190" i="3"/>
  <c r="O2190" i="3"/>
  <c r="N2190" i="3"/>
  <c r="M2190" i="3"/>
  <c r="L2190" i="3"/>
  <c r="K2190" i="3"/>
  <c r="H2190" i="3"/>
  <c r="I2190" i="3" s="1"/>
  <c r="J2190" i="3" s="1"/>
  <c r="G2190" i="3"/>
  <c r="F2190" i="3"/>
  <c r="E2190" i="3"/>
  <c r="D2190" i="3"/>
  <c r="C2190" i="3"/>
  <c r="A2190" i="3"/>
  <c r="AN2189" i="3"/>
  <c r="AO2189" i="3" s="1"/>
  <c r="AL2189" i="3"/>
  <c r="AM2189" i="3" s="1"/>
  <c r="AJ2189" i="3"/>
  <c r="AK2189" i="3" s="1"/>
  <c r="AH2189" i="3"/>
  <c r="AI2189" i="3" s="1"/>
  <c r="AF2189" i="3"/>
  <c r="AG2189" i="3" s="1"/>
  <c r="AE2189" i="3"/>
  <c r="AD2189" i="3"/>
  <c r="AC2189" i="3"/>
  <c r="AB2189" i="3"/>
  <c r="AA2189" i="3"/>
  <c r="Z2189" i="3"/>
  <c r="Y2189" i="3"/>
  <c r="X2189" i="3"/>
  <c r="W2189" i="3"/>
  <c r="V2189" i="3"/>
  <c r="U2189" i="3"/>
  <c r="T2189" i="3"/>
  <c r="S2189" i="3"/>
  <c r="R2189" i="3"/>
  <c r="Q2189" i="3"/>
  <c r="P2189" i="3"/>
  <c r="O2189" i="3"/>
  <c r="N2189" i="3"/>
  <c r="M2189" i="3"/>
  <c r="L2189" i="3"/>
  <c r="K2189" i="3"/>
  <c r="H2189" i="3"/>
  <c r="I2189" i="3" s="1"/>
  <c r="J2189" i="3" s="1"/>
  <c r="G2189" i="3"/>
  <c r="F2189" i="3"/>
  <c r="E2189" i="3"/>
  <c r="D2189" i="3"/>
  <c r="C2189" i="3"/>
  <c r="A2189" i="3"/>
  <c r="AN2188" i="3"/>
  <c r="AO2188" i="3" s="1"/>
  <c r="AL2188" i="3"/>
  <c r="AM2188" i="3" s="1"/>
  <c r="AJ2188" i="3"/>
  <c r="AK2188" i="3" s="1"/>
  <c r="AH2188" i="3"/>
  <c r="AI2188" i="3" s="1"/>
  <c r="AF2188" i="3"/>
  <c r="AG2188" i="3" s="1"/>
  <c r="AE2188" i="3"/>
  <c r="AD2188" i="3"/>
  <c r="AC2188" i="3"/>
  <c r="AB2188" i="3"/>
  <c r="AA2188" i="3"/>
  <c r="Z2188" i="3"/>
  <c r="Y2188" i="3"/>
  <c r="X2188" i="3"/>
  <c r="W2188" i="3"/>
  <c r="V2188" i="3"/>
  <c r="U2188" i="3"/>
  <c r="T2188" i="3"/>
  <c r="S2188" i="3"/>
  <c r="R2188" i="3"/>
  <c r="Q2188" i="3"/>
  <c r="P2188" i="3"/>
  <c r="O2188" i="3"/>
  <c r="N2188" i="3"/>
  <c r="M2188" i="3"/>
  <c r="L2188" i="3"/>
  <c r="K2188" i="3"/>
  <c r="H2188" i="3"/>
  <c r="I2188" i="3" s="1"/>
  <c r="J2188" i="3" s="1"/>
  <c r="G2188" i="3"/>
  <c r="F2188" i="3"/>
  <c r="E2188" i="3"/>
  <c r="D2188" i="3"/>
  <c r="C2188" i="3"/>
  <c r="A2188" i="3"/>
  <c r="AN2187" i="3"/>
  <c r="AO2187" i="3" s="1"/>
  <c r="AL2187" i="3"/>
  <c r="AM2187" i="3" s="1"/>
  <c r="AJ2187" i="3"/>
  <c r="AK2187" i="3" s="1"/>
  <c r="AH2187" i="3"/>
  <c r="AI2187" i="3" s="1"/>
  <c r="AF2187" i="3"/>
  <c r="AG2187" i="3" s="1"/>
  <c r="AE2187" i="3"/>
  <c r="AD2187" i="3"/>
  <c r="AC2187" i="3"/>
  <c r="AB2187" i="3"/>
  <c r="AA2187" i="3"/>
  <c r="Z2187" i="3"/>
  <c r="Y2187" i="3"/>
  <c r="X2187" i="3"/>
  <c r="W2187" i="3"/>
  <c r="V2187" i="3"/>
  <c r="U2187" i="3"/>
  <c r="T2187" i="3"/>
  <c r="S2187" i="3"/>
  <c r="R2187" i="3"/>
  <c r="Q2187" i="3"/>
  <c r="P2187" i="3"/>
  <c r="O2187" i="3"/>
  <c r="N2187" i="3"/>
  <c r="M2187" i="3"/>
  <c r="L2187" i="3"/>
  <c r="K2187" i="3"/>
  <c r="H2187" i="3"/>
  <c r="I2187" i="3" s="1"/>
  <c r="J2187" i="3" s="1"/>
  <c r="G2187" i="3"/>
  <c r="F2187" i="3"/>
  <c r="E2187" i="3"/>
  <c r="D2187" i="3"/>
  <c r="C2187" i="3"/>
  <c r="A2187" i="3"/>
  <c r="AN2186" i="3"/>
  <c r="AO2186" i="3" s="1"/>
  <c r="AL2186" i="3"/>
  <c r="AM2186" i="3" s="1"/>
  <c r="AJ2186" i="3"/>
  <c r="AK2186" i="3" s="1"/>
  <c r="AH2186" i="3"/>
  <c r="AI2186" i="3" s="1"/>
  <c r="AF2186" i="3"/>
  <c r="AG2186" i="3" s="1"/>
  <c r="AE2186" i="3"/>
  <c r="AD2186" i="3"/>
  <c r="AC2186" i="3"/>
  <c r="AB2186" i="3"/>
  <c r="AA2186" i="3"/>
  <c r="Z2186" i="3"/>
  <c r="Y2186" i="3"/>
  <c r="X2186" i="3"/>
  <c r="W2186" i="3"/>
  <c r="V2186" i="3"/>
  <c r="U2186" i="3"/>
  <c r="T2186" i="3"/>
  <c r="S2186" i="3"/>
  <c r="R2186" i="3"/>
  <c r="Q2186" i="3"/>
  <c r="P2186" i="3"/>
  <c r="O2186" i="3"/>
  <c r="N2186" i="3"/>
  <c r="M2186" i="3"/>
  <c r="L2186" i="3"/>
  <c r="K2186" i="3"/>
  <c r="H2186" i="3"/>
  <c r="I2186" i="3" s="1"/>
  <c r="J2186" i="3" s="1"/>
  <c r="G2186" i="3"/>
  <c r="F2186" i="3"/>
  <c r="E2186" i="3"/>
  <c r="D2186" i="3"/>
  <c r="C2186" i="3"/>
  <c r="A2186" i="3"/>
  <c r="AN2185" i="3"/>
  <c r="AO2185" i="3" s="1"/>
  <c r="AL2185" i="3"/>
  <c r="AM2185" i="3" s="1"/>
  <c r="AJ2185" i="3"/>
  <c r="AK2185" i="3" s="1"/>
  <c r="AH2185" i="3"/>
  <c r="AI2185" i="3" s="1"/>
  <c r="AF2185" i="3"/>
  <c r="AG2185" i="3" s="1"/>
  <c r="AE2185" i="3"/>
  <c r="AD2185" i="3"/>
  <c r="AC2185" i="3"/>
  <c r="AB2185" i="3"/>
  <c r="AA2185" i="3"/>
  <c r="Z2185" i="3"/>
  <c r="Y2185" i="3"/>
  <c r="X2185" i="3"/>
  <c r="W2185" i="3"/>
  <c r="V2185" i="3"/>
  <c r="U2185" i="3"/>
  <c r="T2185" i="3"/>
  <c r="S2185" i="3"/>
  <c r="R2185" i="3"/>
  <c r="Q2185" i="3"/>
  <c r="P2185" i="3"/>
  <c r="O2185" i="3"/>
  <c r="N2185" i="3"/>
  <c r="M2185" i="3"/>
  <c r="L2185" i="3"/>
  <c r="K2185" i="3"/>
  <c r="H2185" i="3"/>
  <c r="I2185" i="3" s="1"/>
  <c r="J2185" i="3" s="1"/>
  <c r="G2185" i="3"/>
  <c r="F2185" i="3"/>
  <c r="E2185" i="3"/>
  <c r="D2185" i="3"/>
  <c r="C2185" i="3"/>
  <c r="A2185" i="3"/>
  <c r="AN2184" i="3"/>
  <c r="AO2184" i="3" s="1"/>
  <c r="AL2184" i="3"/>
  <c r="AM2184" i="3" s="1"/>
  <c r="AJ2184" i="3"/>
  <c r="AK2184" i="3" s="1"/>
  <c r="AH2184" i="3"/>
  <c r="AI2184" i="3" s="1"/>
  <c r="AF2184" i="3"/>
  <c r="AG2184" i="3" s="1"/>
  <c r="AE2184" i="3"/>
  <c r="AD2184" i="3"/>
  <c r="AC2184" i="3"/>
  <c r="AB2184" i="3"/>
  <c r="AA2184" i="3"/>
  <c r="Z2184" i="3"/>
  <c r="Y2184" i="3"/>
  <c r="X2184" i="3"/>
  <c r="W2184" i="3"/>
  <c r="V2184" i="3"/>
  <c r="U2184" i="3"/>
  <c r="T2184" i="3"/>
  <c r="S2184" i="3"/>
  <c r="R2184" i="3"/>
  <c r="Q2184" i="3"/>
  <c r="P2184" i="3"/>
  <c r="O2184" i="3"/>
  <c r="N2184" i="3"/>
  <c r="M2184" i="3"/>
  <c r="L2184" i="3"/>
  <c r="K2184" i="3"/>
  <c r="H2184" i="3"/>
  <c r="I2184" i="3" s="1"/>
  <c r="J2184" i="3" s="1"/>
  <c r="G2184" i="3"/>
  <c r="F2184" i="3"/>
  <c r="E2184" i="3"/>
  <c r="D2184" i="3"/>
  <c r="C2184" i="3"/>
  <c r="A2184" i="3"/>
  <c r="AN2183" i="3"/>
  <c r="AO2183" i="3" s="1"/>
  <c r="AL2183" i="3"/>
  <c r="AM2183" i="3" s="1"/>
  <c r="AJ2183" i="3"/>
  <c r="AK2183" i="3" s="1"/>
  <c r="AH2183" i="3"/>
  <c r="AI2183" i="3" s="1"/>
  <c r="AF2183" i="3"/>
  <c r="AG2183" i="3" s="1"/>
  <c r="AE2183" i="3"/>
  <c r="AD2183" i="3"/>
  <c r="AC2183" i="3"/>
  <c r="AB2183" i="3"/>
  <c r="AA2183" i="3"/>
  <c r="Z2183" i="3"/>
  <c r="Y2183" i="3"/>
  <c r="X2183" i="3"/>
  <c r="W2183" i="3"/>
  <c r="V2183" i="3"/>
  <c r="U2183" i="3"/>
  <c r="T2183" i="3"/>
  <c r="S2183" i="3"/>
  <c r="R2183" i="3"/>
  <c r="Q2183" i="3"/>
  <c r="P2183" i="3"/>
  <c r="O2183" i="3"/>
  <c r="N2183" i="3"/>
  <c r="M2183" i="3"/>
  <c r="L2183" i="3"/>
  <c r="K2183" i="3"/>
  <c r="H2183" i="3"/>
  <c r="I2183" i="3" s="1"/>
  <c r="J2183" i="3" s="1"/>
  <c r="G2183" i="3"/>
  <c r="F2183" i="3"/>
  <c r="E2183" i="3"/>
  <c r="D2183" i="3"/>
  <c r="C2183" i="3"/>
  <c r="A2183" i="3"/>
  <c r="AN2182" i="3"/>
  <c r="AO2182" i="3" s="1"/>
  <c r="AL2182" i="3"/>
  <c r="AM2182" i="3" s="1"/>
  <c r="AJ2182" i="3"/>
  <c r="AK2182" i="3" s="1"/>
  <c r="AH2182" i="3"/>
  <c r="AI2182" i="3" s="1"/>
  <c r="AF2182" i="3"/>
  <c r="AG2182" i="3" s="1"/>
  <c r="AE2182" i="3"/>
  <c r="AD2182" i="3"/>
  <c r="AC2182" i="3"/>
  <c r="AB2182" i="3"/>
  <c r="AA2182" i="3"/>
  <c r="Z2182" i="3"/>
  <c r="Y2182" i="3"/>
  <c r="X2182" i="3"/>
  <c r="W2182" i="3"/>
  <c r="V2182" i="3"/>
  <c r="U2182" i="3"/>
  <c r="T2182" i="3"/>
  <c r="S2182" i="3"/>
  <c r="R2182" i="3"/>
  <c r="Q2182" i="3"/>
  <c r="P2182" i="3"/>
  <c r="O2182" i="3"/>
  <c r="N2182" i="3"/>
  <c r="M2182" i="3"/>
  <c r="L2182" i="3"/>
  <c r="K2182" i="3"/>
  <c r="H2182" i="3"/>
  <c r="I2182" i="3" s="1"/>
  <c r="J2182" i="3" s="1"/>
  <c r="G2182" i="3"/>
  <c r="F2182" i="3"/>
  <c r="E2182" i="3"/>
  <c r="D2182" i="3"/>
  <c r="C2182" i="3"/>
  <c r="A2182" i="3"/>
  <c r="AN2181" i="3"/>
  <c r="AO2181" i="3" s="1"/>
  <c r="AL2181" i="3"/>
  <c r="AM2181" i="3" s="1"/>
  <c r="AJ2181" i="3"/>
  <c r="AK2181" i="3" s="1"/>
  <c r="AH2181" i="3"/>
  <c r="AI2181" i="3" s="1"/>
  <c r="AF2181" i="3"/>
  <c r="AG2181" i="3" s="1"/>
  <c r="AE2181" i="3"/>
  <c r="AD2181" i="3"/>
  <c r="AC2181" i="3"/>
  <c r="AB2181" i="3"/>
  <c r="AA2181" i="3"/>
  <c r="Z2181" i="3"/>
  <c r="Y2181" i="3"/>
  <c r="X2181" i="3"/>
  <c r="W2181" i="3"/>
  <c r="V2181" i="3"/>
  <c r="U2181" i="3"/>
  <c r="T2181" i="3"/>
  <c r="S2181" i="3"/>
  <c r="R2181" i="3"/>
  <c r="Q2181" i="3"/>
  <c r="P2181" i="3"/>
  <c r="O2181" i="3"/>
  <c r="N2181" i="3"/>
  <c r="M2181" i="3"/>
  <c r="L2181" i="3"/>
  <c r="K2181" i="3"/>
  <c r="H2181" i="3"/>
  <c r="I2181" i="3" s="1"/>
  <c r="J2181" i="3" s="1"/>
  <c r="G2181" i="3"/>
  <c r="F2181" i="3"/>
  <c r="E2181" i="3"/>
  <c r="D2181" i="3"/>
  <c r="C2181" i="3"/>
  <c r="A2181" i="3"/>
  <c r="AN2180" i="3"/>
  <c r="AO2180" i="3" s="1"/>
  <c r="AL2180" i="3"/>
  <c r="AM2180" i="3" s="1"/>
  <c r="AJ2180" i="3"/>
  <c r="AK2180" i="3" s="1"/>
  <c r="AH2180" i="3"/>
  <c r="AI2180" i="3" s="1"/>
  <c r="AF2180" i="3"/>
  <c r="AG2180" i="3" s="1"/>
  <c r="AE2180" i="3"/>
  <c r="AD2180" i="3"/>
  <c r="AC2180" i="3"/>
  <c r="AB2180" i="3"/>
  <c r="AA2180" i="3"/>
  <c r="Z2180" i="3"/>
  <c r="Y2180" i="3"/>
  <c r="X2180" i="3"/>
  <c r="W2180" i="3"/>
  <c r="V2180" i="3"/>
  <c r="U2180" i="3"/>
  <c r="T2180" i="3"/>
  <c r="S2180" i="3"/>
  <c r="R2180" i="3"/>
  <c r="Q2180" i="3"/>
  <c r="P2180" i="3"/>
  <c r="O2180" i="3"/>
  <c r="N2180" i="3"/>
  <c r="M2180" i="3"/>
  <c r="L2180" i="3"/>
  <c r="K2180" i="3"/>
  <c r="H2180" i="3"/>
  <c r="I2180" i="3" s="1"/>
  <c r="J2180" i="3" s="1"/>
  <c r="G2180" i="3"/>
  <c r="F2180" i="3"/>
  <c r="E2180" i="3"/>
  <c r="D2180" i="3"/>
  <c r="C2180" i="3"/>
  <c r="A2180" i="3"/>
  <c r="AN2179" i="3"/>
  <c r="AO2179" i="3" s="1"/>
  <c r="AL2179" i="3"/>
  <c r="AM2179" i="3" s="1"/>
  <c r="AJ2179" i="3"/>
  <c r="AK2179" i="3" s="1"/>
  <c r="AH2179" i="3"/>
  <c r="AI2179" i="3" s="1"/>
  <c r="AF2179" i="3"/>
  <c r="AG2179" i="3" s="1"/>
  <c r="AE2179" i="3"/>
  <c r="AD2179" i="3"/>
  <c r="AC2179" i="3"/>
  <c r="AB2179" i="3"/>
  <c r="AA2179" i="3"/>
  <c r="Z2179" i="3"/>
  <c r="Y2179" i="3"/>
  <c r="X2179" i="3"/>
  <c r="W2179" i="3"/>
  <c r="V2179" i="3"/>
  <c r="U2179" i="3"/>
  <c r="T2179" i="3"/>
  <c r="S2179" i="3"/>
  <c r="R2179" i="3"/>
  <c r="Q2179" i="3"/>
  <c r="P2179" i="3"/>
  <c r="O2179" i="3"/>
  <c r="N2179" i="3"/>
  <c r="M2179" i="3"/>
  <c r="L2179" i="3"/>
  <c r="K2179" i="3"/>
  <c r="H2179" i="3"/>
  <c r="I2179" i="3" s="1"/>
  <c r="J2179" i="3" s="1"/>
  <c r="G2179" i="3"/>
  <c r="F2179" i="3"/>
  <c r="E2179" i="3"/>
  <c r="D2179" i="3"/>
  <c r="C2179" i="3"/>
  <c r="A2179" i="3"/>
  <c r="AN2178" i="3"/>
  <c r="AO2178" i="3" s="1"/>
  <c r="AL2178" i="3"/>
  <c r="AM2178" i="3" s="1"/>
  <c r="AJ2178" i="3"/>
  <c r="AK2178" i="3" s="1"/>
  <c r="AH2178" i="3"/>
  <c r="AI2178" i="3" s="1"/>
  <c r="AF2178" i="3"/>
  <c r="AG2178" i="3" s="1"/>
  <c r="AE2178" i="3"/>
  <c r="AD2178" i="3"/>
  <c r="AC2178" i="3"/>
  <c r="AB2178" i="3"/>
  <c r="AA2178" i="3"/>
  <c r="Z2178" i="3"/>
  <c r="Y2178" i="3"/>
  <c r="X2178" i="3"/>
  <c r="W2178" i="3"/>
  <c r="V2178" i="3"/>
  <c r="U2178" i="3"/>
  <c r="T2178" i="3"/>
  <c r="S2178" i="3"/>
  <c r="R2178" i="3"/>
  <c r="Q2178" i="3"/>
  <c r="P2178" i="3"/>
  <c r="O2178" i="3"/>
  <c r="N2178" i="3"/>
  <c r="M2178" i="3"/>
  <c r="L2178" i="3"/>
  <c r="K2178" i="3"/>
  <c r="H2178" i="3"/>
  <c r="I2178" i="3" s="1"/>
  <c r="J2178" i="3" s="1"/>
  <c r="G2178" i="3"/>
  <c r="F2178" i="3"/>
  <c r="E2178" i="3"/>
  <c r="D2178" i="3"/>
  <c r="C2178" i="3"/>
  <c r="A2178" i="3"/>
  <c r="AN2177" i="3"/>
  <c r="AO2177" i="3" s="1"/>
  <c r="AL2177" i="3"/>
  <c r="AM2177" i="3" s="1"/>
  <c r="AJ2177" i="3"/>
  <c r="AK2177" i="3" s="1"/>
  <c r="AH2177" i="3"/>
  <c r="AI2177" i="3" s="1"/>
  <c r="AF2177" i="3"/>
  <c r="AG2177" i="3" s="1"/>
  <c r="AE2177" i="3"/>
  <c r="AD2177" i="3"/>
  <c r="AC2177" i="3"/>
  <c r="AB2177" i="3"/>
  <c r="AA2177" i="3"/>
  <c r="Z2177" i="3"/>
  <c r="Y2177" i="3"/>
  <c r="X2177" i="3"/>
  <c r="W2177" i="3"/>
  <c r="V2177" i="3"/>
  <c r="U2177" i="3"/>
  <c r="T2177" i="3"/>
  <c r="S2177" i="3"/>
  <c r="R2177" i="3"/>
  <c r="Q2177" i="3"/>
  <c r="P2177" i="3"/>
  <c r="O2177" i="3"/>
  <c r="N2177" i="3"/>
  <c r="M2177" i="3"/>
  <c r="L2177" i="3"/>
  <c r="K2177" i="3"/>
  <c r="H2177" i="3"/>
  <c r="I2177" i="3" s="1"/>
  <c r="J2177" i="3" s="1"/>
  <c r="G2177" i="3"/>
  <c r="F2177" i="3"/>
  <c r="E2177" i="3"/>
  <c r="D2177" i="3"/>
  <c r="C2177" i="3"/>
  <c r="A2177" i="3"/>
  <c r="AN2176" i="3"/>
  <c r="AO2176" i="3" s="1"/>
  <c r="AL2176" i="3"/>
  <c r="AM2176" i="3" s="1"/>
  <c r="AJ2176" i="3"/>
  <c r="AK2176" i="3" s="1"/>
  <c r="AH2176" i="3"/>
  <c r="AI2176" i="3" s="1"/>
  <c r="AF2176" i="3"/>
  <c r="AG2176" i="3" s="1"/>
  <c r="AE2176" i="3"/>
  <c r="AD2176" i="3"/>
  <c r="AC2176" i="3"/>
  <c r="AB2176" i="3"/>
  <c r="AA2176" i="3"/>
  <c r="Z2176" i="3"/>
  <c r="Y2176" i="3"/>
  <c r="X2176" i="3"/>
  <c r="W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H2176" i="3"/>
  <c r="I2176" i="3" s="1"/>
  <c r="J2176" i="3" s="1"/>
  <c r="G2176" i="3"/>
  <c r="F2176" i="3"/>
  <c r="E2176" i="3"/>
  <c r="D2176" i="3"/>
  <c r="C2176" i="3"/>
  <c r="A2176" i="3"/>
  <c r="AN2175" i="3"/>
  <c r="AO2175" i="3" s="1"/>
  <c r="AL2175" i="3"/>
  <c r="AM2175" i="3" s="1"/>
  <c r="AJ2175" i="3"/>
  <c r="AK2175" i="3" s="1"/>
  <c r="AH2175" i="3"/>
  <c r="AI2175" i="3" s="1"/>
  <c r="AF2175" i="3"/>
  <c r="AG2175" i="3" s="1"/>
  <c r="AE2175" i="3"/>
  <c r="AD2175" i="3"/>
  <c r="AC2175" i="3"/>
  <c r="AB2175" i="3"/>
  <c r="AA2175" i="3"/>
  <c r="Z2175" i="3"/>
  <c r="Y2175" i="3"/>
  <c r="X2175" i="3"/>
  <c r="W2175" i="3"/>
  <c r="V2175" i="3"/>
  <c r="U2175" i="3"/>
  <c r="T2175" i="3"/>
  <c r="S2175" i="3"/>
  <c r="R2175" i="3"/>
  <c r="Q2175" i="3"/>
  <c r="P2175" i="3"/>
  <c r="O2175" i="3"/>
  <c r="N2175" i="3"/>
  <c r="M2175" i="3"/>
  <c r="L2175" i="3"/>
  <c r="K2175" i="3"/>
  <c r="H2175" i="3"/>
  <c r="I2175" i="3" s="1"/>
  <c r="J2175" i="3" s="1"/>
  <c r="G2175" i="3"/>
  <c r="F2175" i="3"/>
  <c r="E2175" i="3"/>
  <c r="D2175" i="3"/>
  <c r="C2175" i="3"/>
  <c r="A2175" i="3"/>
  <c r="AN2174" i="3"/>
  <c r="AO2174" i="3" s="1"/>
  <c r="AL2174" i="3"/>
  <c r="AM2174" i="3" s="1"/>
  <c r="AJ2174" i="3"/>
  <c r="AK2174" i="3" s="1"/>
  <c r="AH2174" i="3"/>
  <c r="AI2174" i="3" s="1"/>
  <c r="AF2174" i="3"/>
  <c r="AG2174" i="3" s="1"/>
  <c r="AE2174" i="3"/>
  <c r="AD2174" i="3"/>
  <c r="AC2174" i="3"/>
  <c r="AB2174" i="3"/>
  <c r="AA2174" i="3"/>
  <c r="Z2174" i="3"/>
  <c r="Y2174" i="3"/>
  <c r="X2174" i="3"/>
  <c r="W2174" i="3"/>
  <c r="V2174" i="3"/>
  <c r="U2174" i="3"/>
  <c r="T2174" i="3"/>
  <c r="S2174" i="3"/>
  <c r="R2174" i="3"/>
  <c r="Q2174" i="3"/>
  <c r="P2174" i="3"/>
  <c r="O2174" i="3"/>
  <c r="N2174" i="3"/>
  <c r="M2174" i="3"/>
  <c r="L2174" i="3"/>
  <c r="K2174" i="3"/>
  <c r="H2174" i="3"/>
  <c r="I2174" i="3" s="1"/>
  <c r="J2174" i="3" s="1"/>
  <c r="G2174" i="3"/>
  <c r="F2174" i="3"/>
  <c r="E2174" i="3"/>
  <c r="D2174" i="3"/>
  <c r="C2174" i="3"/>
  <c r="A2174" i="3"/>
  <c r="AN2173" i="3"/>
  <c r="AO2173" i="3" s="1"/>
  <c r="AL2173" i="3"/>
  <c r="AM2173" i="3" s="1"/>
  <c r="AJ2173" i="3"/>
  <c r="AK2173" i="3" s="1"/>
  <c r="AH2173" i="3"/>
  <c r="AI2173" i="3" s="1"/>
  <c r="AF2173" i="3"/>
  <c r="AG2173" i="3" s="1"/>
  <c r="AE2173" i="3"/>
  <c r="AD2173" i="3"/>
  <c r="AC2173" i="3"/>
  <c r="AB2173" i="3"/>
  <c r="AA2173" i="3"/>
  <c r="Z2173" i="3"/>
  <c r="Y2173" i="3"/>
  <c r="X2173" i="3"/>
  <c r="W2173" i="3"/>
  <c r="V2173" i="3"/>
  <c r="U2173" i="3"/>
  <c r="T2173" i="3"/>
  <c r="S2173" i="3"/>
  <c r="R2173" i="3"/>
  <c r="Q2173" i="3"/>
  <c r="P2173" i="3"/>
  <c r="O2173" i="3"/>
  <c r="N2173" i="3"/>
  <c r="M2173" i="3"/>
  <c r="L2173" i="3"/>
  <c r="K2173" i="3"/>
  <c r="H2173" i="3"/>
  <c r="I2173" i="3" s="1"/>
  <c r="J2173" i="3" s="1"/>
  <c r="G2173" i="3"/>
  <c r="F2173" i="3"/>
  <c r="E2173" i="3"/>
  <c r="D2173" i="3"/>
  <c r="C2173" i="3"/>
  <c r="A2173" i="3"/>
  <c r="AN2172" i="3"/>
  <c r="AO2172" i="3" s="1"/>
  <c r="AL2172" i="3"/>
  <c r="AM2172" i="3" s="1"/>
  <c r="AJ2172" i="3"/>
  <c r="AK2172" i="3" s="1"/>
  <c r="AH2172" i="3"/>
  <c r="AI2172" i="3" s="1"/>
  <c r="AF2172" i="3"/>
  <c r="AG2172" i="3" s="1"/>
  <c r="AE2172" i="3"/>
  <c r="AD2172" i="3"/>
  <c r="AC2172" i="3"/>
  <c r="AB2172" i="3"/>
  <c r="AA2172" i="3"/>
  <c r="Z2172" i="3"/>
  <c r="Y2172" i="3"/>
  <c r="X2172" i="3"/>
  <c r="W2172" i="3"/>
  <c r="V2172" i="3"/>
  <c r="U2172" i="3"/>
  <c r="T2172" i="3"/>
  <c r="S2172" i="3"/>
  <c r="R2172" i="3"/>
  <c r="Q2172" i="3"/>
  <c r="P2172" i="3"/>
  <c r="O2172" i="3"/>
  <c r="N2172" i="3"/>
  <c r="M2172" i="3"/>
  <c r="L2172" i="3"/>
  <c r="K2172" i="3"/>
  <c r="H2172" i="3"/>
  <c r="I2172" i="3" s="1"/>
  <c r="J2172" i="3" s="1"/>
  <c r="G2172" i="3"/>
  <c r="F2172" i="3"/>
  <c r="E2172" i="3"/>
  <c r="D2172" i="3"/>
  <c r="C2172" i="3"/>
  <c r="A2172" i="3"/>
  <c r="AN2171" i="3"/>
  <c r="AO2171" i="3" s="1"/>
  <c r="AL2171" i="3"/>
  <c r="AM2171" i="3" s="1"/>
  <c r="AJ2171" i="3"/>
  <c r="AK2171" i="3" s="1"/>
  <c r="AH2171" i="3"/>
  <c r="AI2171" i="3" s="1"/>
  <c r="AF2171" i="3"/>
  <c r="AG2171" i="3" s="1"/>
  <c r="AE2171" i="3"/>
  <c r="AD2171" i="3"/>
  <c r="AC2171" i="3"/>
  <c r="AB2171" i="3"/>
  <c r="AA2171" i="3"/>
  <c r="Z2171" i="3"/>
  <c r="Y2171" i="3"/>
  <c r="X2171" i="3"/>
  <c r="W2171" i="3"/>
  <c r="V2171" i="3"/>
  <c r="U2171" i="3"/>
  <c r="T2171" i="3"/>
  <c r="S2171" i="3"/>
  <c r="R2171" i="3"/>
  <c r="Q2171" i="3"/>
  <c r="P2171" i="3"/>
  <c r="O2171" i="3"/>
  <c r="N2171" i="3"/>
  <c r="M2171" i="3"/>
  <c r="L2171" i="3"/>
  <c r="K2171" i="3"/>
  <c r="H2171" i="3"/>
  <c r="I2171" i="3" s="1"/>
  <c r="J2171" i="3" s="1"/>
  <c r="G2171" i="3"/>
  <c r="F2171" i="3"/>
  <c r="E2171" i="3"/>
  <c r="D2171" i="3"/>
  <c r="C2171" i="3"/>
  <c r="A2171" i="3"/>
  <c r="AN2170" i="3"/>
  <c r="AO2170" i="3" s="1"/>
  <c r="AL2170" i="3"/>
  <c r="AM2170" i="3" s="1"/>
  <c r="AJ2170" i="3"/>
  <c r="AK2170" i="3" s="1"/>
  <c r="AH2170" i="3"/>
  <c r="AI2170" i="3" s="1"/>
  <c r="AF2170" i="3"/>
  <c r="AG2170" i="3" s="1"/>
  <c r="AE2170" i="3"/>
  <c r="AD2170" i="3"/>
  <c r="AC2170" i="3"/>
  <c r="AB2170" i="3"/>
  <c r="AA2170" i="3"/>
  <c r="Z2170" i="3"/>
  <c r="Y2170" i="3"/>
  <c r="X2170" i="3"/>
  <c r="W2170" i="3"/>
  <c r="V2170" i="3"/>
  <c r="U2170" i="3"/>
  <c r="T2170" i="3"/>
  <c r="S2170" i="3"/>
  <c r="R2170" i="3"/>
  <c r="Q2170" i="3"/>
  <c r="P2170" i="3"/>
  <c r="O2170" i="3"/>
  <c r="N2170" i="3"/>
  <c r="M2170" i="3"/>
  <c r="L2170" i="3"/>
  <c r="K2170" i="3"/>
  <c r="H2170" i="3"/>
  <c r="I2170" i="3" s="1"/>
  <c r="J2170" i="3" s="1"/>
  <c r="G2170" i="3"/>
  <c r="F2170" i="3"/>
  <c r="E2170" i="3"/>
  <c r="D2170" i="3"/>
  <c r="C2170" i="3"/>
  <c r="A2170" i="3"/>
  <c r="AN2169" i="3"/>
  <c r="AO2169" i="3" s="1"/>
  <c r="AL2169" i="3"/>
  <c r="AM2169" i="3" s="1"/>
  <c r="AJ2169" i="3"/>
  <c r="AK2169" i="3" s="1"/>
  <c r="AH2169" i="3"/>
  <c r="AI2169" i="3" s="1"/>
  <c r="AF2169" i="3"/>
  <c r="AG2169" i="3" s="1"/>
  <c r="AE2169" i="3"/>
  <c r="AD2169" i="3"/>
  <c r="AC2169" i="3"/>
  <c r="AB2169" i="3"/>
  <c r="AA2169" i="3"/>
  <c r="Z2169" i="3"/>
  <c r="Y2169" i="3"/>
  <c r="X2169" i="3"/>
  <c r="W2169" i="3"/>
  <c r="V2169" i="3"/>
  <c r="U2169" i="3"/>
  <c r="T2169" i="3"/>
  <c r="S2169" i="3"/>
  <c r="R2169" i="3"/>
  <c r="Q2169" i="3"/>
  <c r="P2169" i="3"/>
  <c r="O2169" i="3"/>
  <c r="N2169" i="3"/>
  <c r="M2169" i="3"/>
  <c r="L2169" i="3"/>
  <c r="K2169" i="3"/>
  <c r="H2169" i="3"/>
  <c r="I2169" i="3" s="1"/>
  <c r="J2169" i="3" s="1"/>
  <c r="G2169" i="3"/>
  <c r="F2169" i="3"/>
  <c r="E2169" i="3"/>
  <c r="D2169" i="3"/>
  <c r="C2169" i="3"/>
  <c r="A2169" i="3"/>
  <c r="AN2168" i="3"/>
  <c r="AO2168" i="3" s="1"/>
  <c r="AL2168" i="3"/>
  <c r="AM2168" i="3" s="1"/>
  <c r="AJ2168" i="3"/>
  <c r="AK2168" i="3" s="1"/>
  <c r="AH2168" i="3"/>
  <c r="AI2168" i="3" s="1"/>
  <c r="AF2168" i="3"/>
  <c r="AG2168" i="3" s="1"/>
  <c r="AE2168" i="3"/>
  <c r="AD2168" i="3"/>
  <c r="AC2168" i="3"/>
  <c r="AB2168" i="3"/>
  <c r="AA2168" i="3"/>
  <c r="Z2168" i="3"/>
  <c r="Y2168" i="3"/>
  <c r="X2168" i="3"/>
  <c r="W2168" i="3"/>
  <c r="V2168" i="3"/>
  <c r="U2168" i="3"/>
  <c r="T2168" i="3"/>
  <c r="S2168" i="3"/>
  <c r="R2168" i="3"/>
  <c r="Q2168" i="3"/>
  <c r="P2168" i="3"/>
  <c r="O2168" i="3"/>
  <c r="N2168" i="3"/>
  <c r="M2168" i="3"/>
  <c r="L2168" i="3"/>
  <c r="K2168" i="3"/>
  <c r="H2168" i="3"/>
  <c r="I2168" i="3" s="1"/>
  <c r="J2168" i="3" s="1"/>
  <c r="G2168" i="3"/>
  <c r="F2168" i="3"/>
  <c r="E2168" i="3"/>
  <c r="D2168" i="3"/>
  <c r="C2168" i="3"/>
  <c r="A2168" i="3"/>
  <c r="AN2167" i="3"/>
  <c r="AO2167" i="3" s="1"/>
  <c r="AL2167" i="3"/>
  <c r="AM2167" i="3" s="1"/>
  <c r="AJ2167" i="3"/>
  <c r="AK2167" i="3" s="1"/>
  <c r="AH2167" i="3"/>
  <c r="AI2167" i="3" s="1"/>
  <c r="AF2167" i="3"/>
  <c r="AG2167" i="3" s="1"/>
  <c r="AE2167" i="3"/>
  <c r="AD2167" i="3"/>
  <c r="AC2167" i="3"/>
  <c r="AB2167" i="3"/>
  <c r="AA2167" i="3"/>
  <c r="Z2167" i="3"/>
  <c r="Y2167" i="3"/>
  <c r="X2167" i="3"/>
  <c r="W2167" i="3"/>
  <c r="V2167" i="3"/>
  <c r="U2167" i="3"/>
  <c r="T2167" i="3"/>
  <c r="S2167" i="3"/>
  <c r="R2167" i="3"/>
  <c r="Q2167" i="3"/>
  <c r="P2167" i="3"/>
  <c r="O2167" i="3"/>
  <c r="N2167" i="3"/>
  <c r="M2167" i="3"/>
  <c r="L2167" i="3"/>
  <c r="K2167" i="3"/>
  <c r="H2167" i="3"/>
  <c r="I2167" i="3" s="1"/>
  <c r="J2167" i="3" s="1"/>
  <c r="G2167" i="3"/>
  <c r="F2167" i="3"/>
  <c r="E2167" i="3"/>
  <c r="D2167" i="3"/>
  <c r="C2167" i="3"/>
  <c r="A2167" i="3"/>
  <c r="AN2166" i="3"/>
  <c r="AO2166" i="3" s="1"/>
  <c r="AL2166" i="3"/>
  <c r="AM2166" i="3" s="1"/>
  <c r="AJ2166" i="3"/>
  <c r="AK2166" i="3" s="1"/>
  <c r="AH2166" i="3"/>
  <c r="AI2166" i="3" s="1"/>
  <c r="AF2166" i="3"/>
  <c r="AG2166" i="3" s="1"/>
  <c r="AE2166" i="3"/>
  <c r="AD2166" i="3"/>
  <c r="AC2166" i="3"/>
  <c r="AB2166" i="3"/>
  <c r="AA2166" i="3"/>
  <c r="Z2166" i="3"/>
  <c r="Y2166" i="3"/>
  <c r="X2166" i="3"/>
  <c r="W2166" i="3"/>
  <c r="V2166" i="3"/>
  <c r="U2166" i="3"/>
  <c r="T2166" i="3"/>
  <c r="S2166" i="3"/>
  <c r="R2166" i="3"/>
  <c r="Q2166" i="3"/>
  <c r="P2166" i="3"/>
  <c r="O2166" i="3"/>
  <c r="N2166" i="3"/>
  <c r="M2166" i="3"/>
  <c r="L2166" i="3"/>
  <c r="K2166" i="3"/>
  <c r="H2166" i="3"/>
  <c r="I2166" i="3" s="1"/>
  <c r="J2166" i="3" s="1"/>
  <c r="G2166" i="3"/>
  <c r="F2166" i="3"/>
  <c r="E2166" i="3"/>
  <c r="D2166" i="3"/>
  <c r="C2166" i="3"/>
  <c r="A2166" i="3"/>
  <c r="AN2165" i="3"/>
  <c r="AO2165" i="3" s="1"/>
  <c r="AL2165" i="3"/>
  <c r="AM2165" i="3" s="1"/>
  <c r="AJ2165" i="3"/>
  <c r="AK2165" i="3" s="1"/>
  <c r="AH2165" i="3"/>
  <c r="AI2165" i="3" s="1"/>
  <c r="AF2165" i="3"/>
  <c r="AG2165" i="3" s="1"/>
  <c r="AE2165" i="3"/>
  <c r="AD2165" i="3"/>
  <c r="AC2165" i="3"/>
  <c r="AB2165" i="3"/>
  <c r="AA2165" i="3"/>
  <c r="Z2165" i="3"/>
  <c r="Y2165" i="3"/>
  <c r="X2165" i="3"/>
  <c r="W2165" i="3"/>
  <c r="V2165" i="3"/>
  <c r="U2165" i="3"/>
  <c r="T2165" i="3"/>
  <c r="S2165" i="3"/>
  <c r="R2165" i="3"/>
  <c r="Q2165" i="3"/>
  <c r="P2165" i="3"/>
  <c r="O2165" i="3"/>
  <c r="N2165" i="3"/>
  <c r="M2165" i="3"/>
  <c r="L2165" i="3"/>
  <c r="K2165" i="3"/>
  <c r="H2165" i="3"/>
  <c r="I2165" i="3" s="1"/>
  <c r="J2165" i="3" s="1"/>
  <c r="G2165" i="3"/>
  <c r="F2165" i="3"/>
  <c r="E2165" i="3"/>
  <c r="D2165" i="3"/>
  <c r="C2165" i="3"/>
  <c r="A2165" i="3"/>
  <c r="AN2164" i="3"/>
  <c r="AO2164" i="3" s="1"/>
  <c r="AL2164" i="3"/>
  <c r="AM2164" i="3" s="1"/>
  <c r="AJ2164" i="3"/>
  <c r="AK2164" i="3" s="1"/>
  <c r="AH2164" i="3"/>
  <c r="AI2164" i="3" s="1"/>
  <c r="AF2164" i="3"/>
  <c r="AG2164" i="3" s="1"/>
  <c r="AE2164" i="3"/>
  <c r="AD2164" i="3"/>
  <c r="AC2164" i="3"/>
  <c r="AB2164" i="3"/>
  <c r="AA2164" i="3"/>
  <c r="Z2164" i="3"/>
  <c r="Y2164" i="3"/>
  <c r="X2164" i="3"/>
  <c r="W2164" i="3"/>
  <c r="V2164" i="3"/>
  <c r="U2164" i="3"/>
  <c r="T2164" i="3"/>
  <c r="S2164" i="3"/>
  <c r="R2164" i="3"/>
  <c r="Q2164" i="3"/>
  <c r="P2164" i="3"/>
  <c r="O2164" i="3"/>
  <c r="N2164" i="3"/>
  <c r="M2164" i="3"/>
  <c r="L2164" i="3"/>
  <c r="K2164" i="3"/>
  <c r="H2164" i="3"/>
  <c r="I2164" i="3" s="1"/>
  <c r="J2164" i="3" s="1"/>
  <c r="G2164" i="3"/>
  <c r="F2164" i="3"/>
  <c r="E2164" i="3"/>
  <c r="D2164" i="3"/>
  <c r="C2164" i="3"/>
  <c r="A2164" i="3"/>
  <c r="AN2163" i="3"/>
  <c r="AO2163" i="3" s="1"/>
  <c r="AL2163" i="3"/>
  <c r="AM2163" i="3" s="1"/>
  <c r="AJ2163" i="3"/>
  <c r="AK2163" i="3" s="1"/>
  <c r="AH2163" i="3"/>
  <c r="AI2163" i="3" s="1"/>
  <c r="AF2163" i="3"/>
  <c r="AG2163" i="3" s="1"/>
  <c r="AE2163" i="3"/>
  <c r="AD2163" i="3"/>
  <c r="AC2163" i="3"/>
  <c r="AB2163" i="3"/>
  <c r="AA2163" i="3"/>
  <c r="Z2163" i="3"/>
  <c r="Y2163" i="3"/>
  <c r="X2163" i="3"/>
  <c r="W2163" i="3"/>
  <c r="V2163" i="3"/>
  <c r="U2163" i="3"/>
  <c r="T2163" i="3"/>
  <c r="S2163" i="3"/>
  <c r="R2163" i="3"/>
  <c r="Q2163" i="3"/>
  <c r="P2163" i="3"/>
  <c r="O2163" i="3"/>
  <c r="N2163" i="3"/>
  <c r="M2163" i="3"/>
  <c r="L2163" i="3"/>
  <c r="K2163" i="3"/>
  <c r="H2163" i="3"/>
  <c r="I2163" i="3" s="1"/>
  <c r="J2163" i="3" s="1"/>
  <c r="G2163" i="3"/>
  <c r="F2163" i="3"/>
  <c r="E2163" i="3"/>
  <c r="D2163" i="3"/>
  <c r="C2163" i="3"/>
  <c r="A2163" i="3"/>
  <c r="AN2162" i="3"/>
  <c r="AO2162" i="3" s="1"/>
  <c r="AL2162" i="3"/>
  <c r="AM2162" i="3" s="1"/>
  <c r="AJ2162" i="3"/>
  <c r="AK2162" i="3" s="1"/>
  <c r="AH2162" i="3"/>
  <c r="AI2162" i="3" s="1"/>
  <c r="AF2162" i="3"/>
  <c r="AG2162" i="3" s="1"/>
  <c r="AE2162" i="3"/>
  <c r="AD2162" i="3"/>
  <c r="AC2162" i="3"/>
  <c r="AB2162" i="3"/>
  <c r="AA2162" i="3"/>
  <c r="Z2162" i="3"/>
  <c r="Y2162" i="3"/>
  <c r="X2162" i="3"/>
  <c r="W2162" i="3"/>
  <c r="V2162" i="3"/>
  <c r="U2162" i="3"/>
  <c r="T2162" i="3"/>
  <c r="S2162" i="3"/>
  <c r="R2162" i="3"/>
  <c r="Q2162" i="3"/>
  <c r="P2162" i="3"/>
  <c r="O2162" i="3"/>
  <c r="N2162" i="3"/>
  <c r="M2162" i="3"/>
  <c r="L2162" i="3"/>
  <c r="K2162" i="3"/>
  <c r="H2162" i="3"/>
  <c r="I2162" i="3" s="1"/>
  <c r="J2162" i="3" s="1"/>
  <c r="G2162" i="3"/>
  <c r="F2162" i="3"/>
  <c r="E2162" i="3"/>
  <c r="D2162" i="3"/>
  <c r="C2162" i="3"/>
  <c r="A2162" i="3"/>
  <c r="AN2161" i="3"/>
  <c r="AO2161" i="3" s="1"/>
  <c r="AL2161" i="3"/>
  <c r="AM2161" i="3" s="1"/>
  <c r="AJ2161" i="3"/>
  <c r="AK2161" i="3" s="1"/>
  <c r="AH2161" i="3"/>
  <c r="AI2161" i="3" s="1"/>
  <c r="AF2161" i="3"/>
  <c r="AG2161" i="3" s="1"/>
  <c r="AE2161" i="3"/>
  <c r="AD2161" i="3"/>
  <c r="AC2161" i="3"/>
  <c r="AB2161" i="3"/>
  <c r="AA2161" i="3"/>
  <c r="Z2161" i="3"/>
  <c r="Y2161" i="3"/>
  <c r="X2161" i="3"/>
  <c r="W2161" i="3"/>
  <c r="V2161" i="3"/>
  <c r="U2161" i="3"/>
  <c r="T2161" i="3"/>
  <c r="S2161" i="3"/>
  <c r="R2161" i="3"/>
  <c r="Q2161" i="3"/>
  <c r="P2161" i="3"/>
  <c r="O2161" i="3"/>
  <c r="N2161" i="3"/>
  <c r="M2161" i="3"/>
  <c r="L2161" i="3"/>
  <c r="K2161" i="3"/>
  <c r="H2161" i="3"/>
  <c r="I2161" i="3" s="1"/>
  <c r="J2161" i="3" s="1"/>
  <c r="G2161" i="3"/>
  <c r="F2161" i="3"/>
  <c r="E2161" i="3"/>
  <c r="D2161" i="3"/>
  <c r="C2161" i="3"/>
  <c r="A2161" i="3"/>
  <c r="AN2160" i="3"/>
  <c r="AO2160" i="3" s="1"/>
  <c r="AL2160" i="3"/>
  <c r="AM2160" i="3" s="1"/>
  <c r="AJ2160" i="3"/>
  <c r="AK2160" i="3" s="1"/>
  <c r="AH2160" i="3"/>
  <c r="AI2160" i="3" s="1"/>
  <c r="AF2160" i="3"/>
  <c r="AG2160" i="3" s="1"/>
  <c r="AE2160" i="3"/>
  <c r="AD2160" i="3"/>
  <c r="AC2160" i="3"/>
  <c r="AB2160" i="3"/>
  <c r="AA2160" i="3"/>
  <c r="Z2160" i="3"/>
  <c r="Y2160" i="3"/>
  <c r="X2160" i="3"/>
  <c r="W2160" i="3"/>
  <c r="V2160" i="3"/>
  <c r="U2160" i="3"/>
  <c r="T2160" i="3"/>
  <c r="S2160" i="3"/>
  <c r="R2160" i="3"/>
  <c r="Q2160" i="3"/>
  <c r="P2160" i="3"/>
  <c r="O2160" i="3"/>
  <c r="N2160" i="3"/>
  <c r="M2160" i="3"/>
  <c r="L2160" i="3"/>
  <c r="K2160" i="3"/>
  <c r="H2160" i="3"/>
  <c r="I2160" i="3" s="1"/>
  <c r="J2160" i="3" s="1"/>
  <c r="G2160" i="3"/>
  <c r="F2160" i="3"/>
  <c r="E2160" i="3"/>
  <c r="D2160" i="3"/>
  <c r="C2160" i="3"/>
  <c r="A2160" i="3"/>
  <c r="AN2159" i="3"/>
  <c r="AO2159" i="3" s="1"/>
  <c r="AL2159" i="3"/>
  <c r="AM2159" i="3" s="1"/>
  <c r="AJ2159" i="3"/>
  <c r="AK2159" i="3" s="1"/>
  <c r="AH2159" i="3"/>
  <c r="AI2159" i="3" s="1"/>
  <c r="AF2159" i="3"/>
  <c r="AG2159" i="3" s="1"/>
  <c r="AE2159" i="3"/>
  <c r="AD2159" i="3"/>
  <c r="AC2159" i="3"/>
  <c r="AB2159" i="3"/>
  <c r="AA2159" i="3"/>
  <c r="Z2159" i="3"/>
  <c r="Y2159" i="3"/>
  <c r="X2159" i="3"/>
  <c r="W2159" i="3"/>
  <c r="V2159" i="3"/>
  <c r="U2159" i="3"/>
  <c r="T2159" i="3"/>
  <c r="S2159" i="3"/>
  <c r="R2159" i="3"/>
  <c r="Q2159" i="3"/>
  <c r="P2159" i="3"/>
  <c r="O2159" i="3"/>
  <c r="N2159" i="3"/>
  <c r="M2159" i="3"/>
  <c r="L2159" i="3"/>
  <c r="K2159" i="3"/>
  <c r="H2159" i="3"/>
  <c r="I2159" i="3" s="1"/>
  <c r="J2159" i="3" s="1"/>
  <c r="G2159" i="3"/>
  <c r="F2159" i="3"/>
  <c r="E2159" i="3"/>
  <c r="D2159" i="3"/>
  <c r="C2159" i="3"/>
  <c r="A2159" i="3"/>
  <c r="AN2158" i="3"/>
  <c r="AO2158" i="3" s="1"/>
  <c r="AL2158" i="3"/>
  <c r="AM2158" i="3" s="1"/>
  <c r="AJ2158" i="3"/>
  <c r="AK2158" i="3" s="1"/>
  <c r="AH2158" i="3"/>
  <c r="AI2158" i="3" s="1"/>
  <c r="AF2158" i="3"/>
  <c r="AG2158" i="3" s="1"/>
  <c r="AE2158" i="3"/>
  <c r="AD2158" i="3"/>
  <c r="AC2158" i="3"/>
  <c r="AB2158" i="3"/>
  <c r="AA2158" i="3"/>
  <c r="Z2158" i="3"/>
  <c r="Y2158" i="3"/>
  <c r="X2158" i="3"/>
  <c r="W2158" i="3"/>
  <c r="V2158" i="3"/>
  <c r="U2158" i="3"/>
  <c r="T2158" i="3"/>
  <c r="S2158" i="3"/>
  <c r="R2158" i="3"/>
  <c r="Q2158" i="3"/>
  <c r="P2158" i="3"/>
  <c r="O2158" i="3"/>
  <c r="N2158" i="3"/>
  <c r="M2158" i="3"/>
  <c r="L2158" i="3"/>
  <c r="K2158" i="3"/>
  <c r="H2158" i="3"/>
  <c r="I2158" i="3" s="1"/>
  <c r="J2158" i="3" s="1"/>
  <c r="G2158" i="3"/>
  <c r="F2158" i="3"/>
  <c r="E2158" i="3"/>
  <c r="D2158" i="3"/>
  <c r="C2158" i="3"/>
  <c r="A2158" i="3"/>
  <c r="AN2157" i="3"/>
  <c r="AO2157" i="3" s="1"/>
  <c r="AL2157" i="3"/>
  <c r="AM2157" i="3" s="1"/>
  <c r="AJ2157" i="3"/>
  <c r="AK2157" i="3" s="1"/>
  <c r="AH2157" i="3"/>
  <c r="AI2157" i="3" s="1"/>
  <c r="AF2157" i="3"/>
  <c r="AG2157" i="3" s="1"/>
  <c r="AE2157" i="3"/>
  <c r="AD2157" i="3"/>
  <c r="AC2157" i="3"/>
  <c r="AB2157" i="3"/>
  <c r="AA2157" i="3"/>
  <c r="Z2157" i="3"/>
  <c r="Y2157" i="3"/>
  <c r="X2157" i="3"/>
  <c r="W2157" i="3"/>
  <c r="V2157" i="3"/>
  <c r="U2157" i="3"/>
  <c r="T2157" i="3"/>
  <c r="S2157" i="3"/>
  <c r="R2157" i="3"/>
  <c r="Q2157" i="3"/>
  <c r="P2157" i="3"/>
  <c r="O2157" i="3"/>
  <c r="N2157" i="3"/>
  <c r="M2157" i="3"/>
  <c r="L2157" i="3"/>
  <c r="K2157" i="3"/>
  <c r="H2157" i="3"/>
  <c r="I2157" i="3" s="1"/>
  <c r="J2157" i="3" s="1"/>
  <c r="G2157" i="3"/>
  <c r="F2157" i="3"/>
  <c r="E2157" i="3"/>
  <c r="D2157" i="3"/>
  <c r="C2157" i="3"/>
  <c r="A2157" i="3"/>
  <c r="AN2156" i="3"/>
  <c r="AO2156" i="3" s="1"/>
  <c r="AL2156" i="3"/>
  <c r="AM2156" i="3" s="1"/>
  <c r="AJ2156" i="3"/>
  <c r="AK2156" i="3" s="1"/>
  <c r="AH2156" i="3"/>
  <c r="AI2156" i="3" s="1"/>
  <c r="AF2156" i="3"/>
  <c r="AG2156" i="3" s="1"/>
  <c r="AE2156" i="3"/>
  <c r="AD2156" i="3"/>
  <c r="AC2156" i="3"/>
  <c r="AB2156" i="3"/>
  <c r="AA2156" i="3"/>
  <c r="Z2156" i="3"/>
  <c r="Y2156" i="3"/>
  <c r="X2156" i="3"/>
  <c r="W2156" i="3"/>
  <c r="V2156" i="3"/>
  <c r="U2156" i="3"/>
  <c r="T2156" i="3"/>
  <c r="S2156" i="3"/>
  <c r="R2156" i="3"/>
  <c r="Q2156" i="3"/>
  <c r="P2156" i="3"/>
  <c r="O2156" i="3"/>
  <c r="N2156" i="3"/>
  <c r="M2156" i="3"/>
  <c r="L2156" i="3"/>
  <c r="K2156" i="3"/>
  <c r="H2156" i="3"/>
  <c r="I2156" i="3" s="1"/>
  <c r="J2156" i="3" s="1"/>
  <c r="G2156" i="3"/>
  <c r="F2156" i="3"/>
  <c r="E2156" i="3"/>
  <c r="D2156" i="3"/>
  <c r="C2156" i="3"/>
  <c r="A2156" i="3"/>
  <c r="AN2155" i="3"/>
  <c r="AO2155" i="3" s="1"/>
  <c r="AL2155" i="3"/>
  <c r="AM2155" i="3" s="1"/>
  <c r="AJ2155" i="3"/>
  <c r="AK2155" i="3" s="1"/>
  <c r="AH2155" i="3"/>
  <c r="AI2155" i="3" s="1"/>
  <c r="AF2155" i="3"/>
  <c r="AG2155" i="3" s="1"/>
  <c r="AE2155" i="3"/>
  <c r="AD2155" i="3"/>
  <c r="AC2155" i="3"/>
  <c r="AB2155" i="3"/>
  <c r="AA2155" i="3"/>
  <c r="Z2155" i="3"/>
  <c r="Y2155" i="3"/>
  <c r="X2155" i="3"/>
  <c r="W2155" i="3"/>
  <c r="V2155" i="3"/>
  <c r="U2155" i="3"/>
  <c r="T2155" i="3"/>
  <c r="S2155" i="3"/>
  <c r="R2155" i="3"/>
  <c r="Q2155" i="3"/>
  <c r="P2155" i="3"/>
  <c r="O2155" i="3"/>
  <c r="N2155" i="3"/>
  <c r="M2155" i="3"/>
  <c r="L2155" i="3"/>
  <c r="K2155" i="3"/>
  <c r="H2155" i="3"/>
  <c r="I2155" i="3" s="1"/>
  <c r="J2155" i="3" s="1"/>
  <c r="G2155" i="3"/>
  <c r="F2155" i="3"/>
  <c r="E2155" i="3"/>
  <c r="D2155" i="3"/>
  <c r="C2155" i="3"/>
  <c r="A2155" i="3"/>
  <c r="AN2154" i="3"/>
  <c r="AO2154" i="3" s="1"/>
  <c r="AL2154" i="3"/>
  <c r="AM2154" i="3" s="1"/>
  <c r="AJ2154" i="3"/>
  <c r="AK2154" i="3" s="1"/>
  <c r="AH2154" i="3"/>
  <c r="AI2154" i="3" s="1"/>
  <c r="AF2154" i="3"/>
  <c r="AG2154" i="3" s="1"/>
  <c r="AE2154" i="3"/>
  <c r="AD2154" i="3"/>
  <c r="AC2154" i="3"/>
  <c r="AB2154" i="3"/>
  <c r="AA2154" i="3"/>
  <c r="Z2154" i="3"/>
  <c r="Y2154" i="3"/>
  <c r="X2154" i="3"/>
  <c r="W2154" i="3"/>
  <c r="V2154" i="3"/>
  <c r="U2154" i="3"/>
  <c r="T2154" i="3"/>
  <c r="S2154" i="3"/>
  <c r="R2154" i="3"/>
  <c r="Q2154" i="3"/>
  <c r="P2154" i="3"/>
  <c r="O2154" i="3"/>
  <c r="N2154" i="3"/>
  <c r="M2154" i="3"/>
  <c r="L2154" i="3"/>
  <c r="K2154" i="3"/>
  <c r="H2154" i="3"/>
  <c r="I2154" i="3" s="1"/>
  <c r="J2154" i="3" s="1"/>
  <c r="G2154" i="3"/>
  <c r="F2154" i="3"/>
  <c r="E2154" i="3"/>
  <c r="D2154" i="3"/>
  <c r="C2154" i="3"/>
  <c r="A2154" i="3"/>
  <c r="AN2153" i="3"/>
  <c r="AO2153" i="3" s="1"/>
  <c r="AL2153" i="3"/>
  <c r="AM2153" i="3" s="1"/>
  <c r="AJ2153" i="3"/>
  <c r="AK2153" i="3" s="1"/>
  <c r="AH2153" i="3"/>
  <c r="AI2153" i="3" s="1"/>
  <c r="AF2153" i="3"/>
  <c r="AG2153" i="3" s="1"/>
  <c r="AE2153" i="3"/>
  <c r="AD2153" i="3"/>
  <c r="AC2153" i="3"/>
  <c r="AB2153" i="3"/>
  <c r="AA2153" i="3"/>
  <c r="Z2153" i="3"/>
  <c r="Y2153" i="3"/>
  <c r="X2153" i="3"/>
  <c r="W2153" i="3"/>
  <c r="V2153" i="3"/>
  <c r="U2153" i="3"/>
  <c r="T2153" i="3"/>
  <c r="S2153" i="3"/>
  <c r="R2153" i="3"/>
  <c r="Q2153" i="3"/>
  <c r="P2153" i="3"/>
  <c r="O2153" i="3"/>
  <c r="N2153" i="3"/>
  <c r="M2153" i="3"/>
  <c r="L2153" i="3"/>
  <c r="K2153" i="3"/>
  <c r="H2153" i="3"/>
  <c r="I2153" i="3" s="1"/>
  <c r="J2153" i="3" s="1"/>
  <c r="G2153" i="3"/>
  <c r="F2153" i="3"/>
  <c r="E2153" i="3"/>
  <c r="D2153" i="3"/>
  <c r="C2153" i="3"/>
  <c r="A2153" i="3"/>
  <c r="AN2152" i="3"/>
  <c r="AO2152" i="3" s="1"/>
  <c r="AL2152" i="3"/>
  <c r="AM2152" i="3" s="1"/>
  <c r="AJ2152" i="3"/>
  <c r="AK2152" i="3" s="1"/>
  <c r="AH2152" i="3"/>
  <c r="AI2152" i="3" s="1"/>
  <c r="AF2152" i="3"/>
  <c r="AG2152" i="3" s="1"/>
  <c r="AE2152" i="3"/>
  <c r="AD2152" i="3"/>
  <c r="AC2152" i="3"/>
  <c r="AB2152" i="3"/>
  <c r="AA2152" i="3"/>
  <c r="Z2152" i="3"/>
  <c r="Y2152" i="3"/>
  <c r="X2152" i="3"/>
  <c r="W2152" i="3"/>
  <c r="V2152" i="3"/>
  <c r="U2152" i="3"/>
  <c r="T2152" i="3"/>
  <c r="S2152" i="3"/>
  <c r="R2152" i="3"/>
  <c r="Q2152" i="3"/>
  <c r="P2152" i="3"/>
  <c r="O2152" i="3"/>
  <c r="N2152" i="3"/>
  <c r="M2152" i="3"/>
  <c r="L2152" i="3"/>
  <c r="K2152" i="3"/>
  <c r="H2152" i="3"/>
  <c r="I2152" i="3" s="1"/>
  <c r="J2152" i="3" s="1"/>
  <c r="G2152" i="3"/>
  <c r="F2152" i="3"/>
  <c r="E2152" i="3"/>
  <c r="D2152" i="3"/>
  <c r="C2152" i="3"/>
  <c r="A2152" i="3"/>
  <c r="AN2151" i="3"/>
  <c r="AO2151" i="3" s="1"/>
  <c r="AL2151" i="3"/>
  <c r="AM2151" i="3" s="1"/>
  <c r="AJ2151" i="3"/>
  <c r="AK2151" i="3" s="1"/>
  <c r="AH2151" i="3"/>
  <c r="AI2151" i="3" s="1"/>
  <c r="AF2151" i="3"/>
  <c r="AG2151" i="3" s="1"/>
  <c r="AE2151" i="3"/>
  <c r="AD2151" i="3"/>
  <c r="AC2151" i="3"/>
  <c r="AB2151" i="3"/>
  <c r="AA2151" i="3"/>
  <c r="Z2151" i="3"/>
  <c r="Y2151" i="3"/>
  <c r="X2151" i="3"/>
  <c r="W2151" i="3"/>
  <c r="V2151" i="3"/>
  <c r="U2151" i="3"/>
  <c r="T2151" i="3"/>
  <c r="S2151" i="3"/>
  <c r="R2151" i="3"/>
  <c r="Q2151" i="3"/>
  <c r="P2151" i="3"/>
  <c r="O2151" i="3"/>
  <c r="N2151" i="3"/>
  <c r="M2151" i="3"/>
  <c r="L2151" i="3"/>
  <c r="K2151" i="3"/>
  <c r="H2151" i="3"/>
  <c r="I2151" i="3" s="1"/>
  <c r="J2151" i="3" s="1"/>
  <c r="G2151" i="3"/>
  <c r="F2151" i="3"/>
  <c r="E2151" i="3"/>
  <c r="D2151" i="3"/>
  <c r="C2151" i="3"/>
  <c r="A2151" i="3"/>
  <c r="AN2150" i="3"/>
  <c r="AO2150" i="3" s="1"/>
  <c r="AL2150" i="3"/>
  <c r="AM2150" i="3" s="1"/>
  <c r="AJ2150" i="3"/>
  <c r="AK2150" i="3" s="1"/>
  <c r="AH2150" i="3"/>
  <c r="AI2150" i="3" s="1"/>
  <c r="AF2150" i="3"/>
  <c r="AG2150" i="3" s="1"/>
  <c r="AE2150" i="3"/>
  <c r="AD2150" i="3"/>
  <c r="AC2150" i="3"/>
  <c r="AB2150" i="3"/>
  <c r="AA2150" i="3"/>
  <c r="Z2150" i="3"/>
  <c r="Y2150" i="3"/>
  <c r="X2150" i="3"/>
  <c r="W2150" i="3"/>
  <c r="V2150" i="3"/>
  <c r="U2150" i="3"/>
  <c r="T2150" i="3"/>
  <c r="S2150" i="3"/>
  <c r="R2150" i="3"/>
  <c r="Q2150" i="3"/>
  <c r="P2150" i="3"/>
  <c r="O2150" i="3"/>
  <c r="N2150" i="3"/>
  <c r="M2150" i="3"/>
  <c r="L2150" i="3"/>
  <c r="K2150" i="3"/>
  <c r="H2150" i="3"/>
  <c r="I2150" i="3" s="1"/>
  <c r="J2150" i="3" s="1"/>
  <c r="G2150" i="3"/>
  <c r="F2150" i="3"/>
  <c r="E2150" i="3"/>
  <c r="D2150" i="3"/>
  <c r="C2150" i="3"/>
  <c r="A2150" i="3"/>
  <c r="AN2149" i="3"/>
  <c r="AO2149" i="3" s="1"/>
  <c r="AL2149" i="3"/>
  <c r="AM2149" i="3" s="1"/>
  <c r="AJ2149" i="3"/>
  <c r="AK2149" i="3" s="1"/>
  <c r="AH2149" i="3"/>
  <c r="AI2149" i="3" s="1"/>
  <c r="AF2149" i="3"/>
  <c r="AG2149" i="3" s="1"/>
  <c r="AE2149" i="3"/>
  <c r="AD2149" i="3"/>
  <c r="AC2149" i="3"/>
  <c r="AB2149" i="3"/>
  <c r="AA2149" i="3"/>
  <c r="Z2149" i="3"/>
  <c r="Y2149" i="3"/>
  <c r="X2149" i="3"/>
  <c r="W2149" i="3"/>
  <c r="V2149" i="3"/>
  <c r="U2149" i="3"/>
  <c r="T2149" i="3"/>
  <c r="S2149" i="3"/>
  <c r="R2149" i="3"/>
  <c r="Q2149" i="3"/>
  <c r="P2149" i="3"/>
  <c r="O2149" i="3"/>
  <c r="N2149" i="3"/>
  <c r="M2149" i="3"/>
  <c r="L2149" i="3"/>
  <c r="K2149" i="3"/>
  <c r="H2149" i="3"/>
  <c r="I2149" i="3" s="1"/>
  <c r="J2149" i="3" s="1"/>
  <c r="G2149" i="3"/>
  <c r="F2149" i="3"/>
  <c r="E2149" i="3"/>
  <c r="D2149" i="3"/>
  <c r="C2149" i="3"/>
  <c r="A2149" i="3"/>
  <c r="AN2148" i="3"/>
  <c r="AO2148" i="3" s="1"/>
  <c r="AL2148" i="3"/>
  <c r="AM2148" i="3" s="1"/>
  <c r="AJ2148" i="3"/>
  <c r="AK2148" i="3" s="1"/>
  <c r="AH2148" i="3"/>
  <c r="AI2148" i="3" s="1"/>
  <c r="AF2148" i="3"/>
  <c r="AG2148" i="3" s="1"/>
  <c r="AE2148" i="3"/>
  <c r="AD2148" i="3"/>
  <c r="AC2148" i="3"/>
  <c r="AB2148" i="3"/>
  <c r="AA2148" i="3"/>
  <c r="Z2148" i="3"/>
  <c r="Y2148" i="3"/>
  <c r="X2148" i="3"/>
  <c r="W2148" i="3"/>
  <c r="V2148" i="3"/>
  <c r="U2148" i="3"/>
  <c r="T2148" i="3"/>
  <c r="S2148" i="3"/>
  <c r="R2148" i="3"/>
  <c r="Q2148" i="3"/>
  <c r="P2148" i="3"/>
  <c r="O2148" i="3"/>
  <c r="N2148" i="3"/>
  <c r="M2148" i="3"/>
  <c r="L2148" i="3"/>
  <c r="K2148" i="3"/>
  <c r="H2148" i="3"/>
  <c r="I2148" i="3" s="1"/>
  <c r="J2148" i="3" s="1"/>
  <c r="G2148" i="3"/>
  <c r="F2148" i="3"/>
  <c r="E2148" i="3"/>
  <c r="D2148" i="3"/>
  <c r="C2148" i="3"/>
  <c r="A2148" i="3"/>
  <c r="AN2147" i="3"/>
  <c r="AO2147" i="3" s="1"/>
  <c r="AL2147" i="3"/>
  <c r="AM2147" i="3" s="1"/>
  <c r="AJ2147" i="3"/>
  <c r="AK2147" i="3" s="1"/>
  <c r="AH2147" i="3"/>
  <c r="AI2147" i="3" s="1"/>
  <c r="AF2147" i="3"/>
  <c r="AG2147" i="3" s="1"/>
  <c r="AE2147" i="3"/>
  <c r="AD2147" i="3"/>
  <c r="AC2147" i="3"/>
  <c r="AB2147" i="3"/>
  <c r="AA2147" i="3"/>
  <c r="Z2147" i="3"/>
  <c r="Y2147" i="3"/>
  <c r="X2147" i="3"/>
  <c r="W2147" i="3"/>
  <c r="V2147" i="3"/>
  <c r="U2147" i="3"/>
  <c r="T2147" i="3"/>
  <c r="S2147" i="3"/>
  <c r="R2147" i="3"/>
  <c r="Q2147" i="3"/>
  <c r="P2147" i="3"/>
  <c r="O2147" i="3"/>
  <c r="N2147" i="3"/>
  <c r="M2147" i="3"/>
  <c r="L2147" i="3"/>
  <c r="K2147" i="3"/>
  <c r="H2147" i="3"/>
  <c r="I2147" i="3" s="1"/>
  <c r="J2147" i="3" s="1"/>
  <c r="G2147" i="3"/>
  <c r="F2147" i="3"/>
  <c r="E2147" i="3"/>
  <c r="D2147" i="3"/>
  <c r="C2147" i="3"/>
  <c r="A2147" i="3"/>
  <c r="AN2146" i="3"/>
  <c r="AO2146" i="3" s="1"/>
  <c r="AL2146" i="3"/>
  <c r="AM2146" i="3" s="1"/>
  <c r="AJ2146" i="3"/>
  <c r="AK2146" i="3" s="1"/>
  <c r="AH2146" i="3"/>
  <c r="AI2146" i="3" s="1"/>
  <c r="AF2146" i="3"/>
  <c r="AG2146" i="3" s="1"/>
  <c r="AE2146" i="3"/>
  <c r="AD2146" i="3"/>
  <c r="AC2146" i="3"/>
  <c r="AB2146" i="3"/>
  <c r="AA2146" i="3"/>
  <c r="Z2146" i="3"/>
  <c r="Y2146" i="3"/>
  <c r="X2146" i="3"/>
  <c r="W2146" i="3"/>
  <c r="V2146" i="3"/>
  <c r="U2146" i="3"/>
  <c r="T2146" i="3"/>
  <c r="S2146" i="3"/>
  <c r="R2146" i="3"/>
  <c r="Q2146" i="3"/>
  <c r="P2146" i="3"/>
  <c r="O2146" i="3"/>
  <c r="N2146" i="3"/>
  <c r="M2146" i="3"/>
  <c r="L2146" i="3"/>
  <c r="K2146" i="3"/>
  <c r="H2146" i="3"/>
  <c r="I2146" i="3" s="1"/>
  <c r="J2146" i="3" s="1"/>
  <c r="G2146" i="3"/>
  <c r="F2146" i="3"/>
  <c r="E2146" i="3"/>
  <c r="D2146" i="3"/>
  <c r="C2146" i="3"/>
  <c r="A2146" i="3"/>
  <c r="AN2145" i="3"/>
  <c r="AO2145" i="3" s="1"/>
  <c r="AL2145" i="3"/>
  <c r="AM2145" i="3" s="1"/>
  <c r="AJ2145" i="3"/>
  <c r="AK2145" i="3" s="1"/>
  <c r="AH2145" i="3"/>
  <c r="AI2145" i="3" s="1"/>
  <c r="AF2145" i="3"/>
  <c r="AG2145" i="3" s="1"/>
  <c r="AE2145" i="3"/>
  <c r="AD2145" i="3"/>
  <c r="AC2145" i="3"/>
  <c r="AB2145" i="3"/>
  <c r="AA2145" i="3"/>
  <c r="Z2145" i="3"/>
  <c r="Y2145" i="3"/>
  <c r="X2145" i="3"/>
  <c r="W2145" i="3"/>
  <c r="V2145" i="3"/>
  <c r="U2145" i="3"/>
  <c r="T2145" i="3"/>
  <c r="S2145" i="3"/>
  <c r="R2145" i="3"/>
  <c r="Q2145" i="3"/>
  <c r="P2145" i="3"/>
  <c r="O2145" i="3"/>
  <c r="N2145" i="3"/>
  <c r="M2145" i="3"/>
  <c r="L2145" i="3"/>
  <c r="K2145" i="3"/>
  <c r="H2145" i="3"/>
  <c r="I2145" i="3" s="1"/>
  <c r="J2145" i="3" s="1"/>
  <c r="G2145" i="3"/>
  <c r="F2145" i="3"/>
  <c r="E2145" i="3"/>
  <c r="D2145" i="3"/>
  <c r="C2145" i="3"/>
  <c r="A2145" i="3"/>
  <c r="AN2144" i="3"/>
  <c r="AO2144" i="3" s="1"/>
  <c r="AL2144" i="3"/>
  <c r="AM2144" i="3" s="1"/>
  <c r="AJ2144" i="3"/>
  <c r="AK2144" i="3" s="1"/>
  <c r="AH2144" i="3"/>
  <c r="AI2144" i="3" s="1"/>
  <c r="AF2144" i="3"/>
  <c r="AG2144" i="3" s="1"/>
  <c r="AE2144" i="3"/>
  <c r="AD2144" i="3"/>
  <c r="AC2144" i="3"/>
  <c r="AB2144" i="3"/>
  <c r="AA2144" i="3"/>
  <c r="Z2144" i="3"/>
  <c r="Y2144" i="3"/>
  <c r="X2144" i="3"/>
  <c r="W2144" i="3"/>
  <c r="V2144" i="3"/>
  <c r="U2144" i="3"/>
  <c r="T2144" i="3"/>
  <c r="S2144" i="3"/>
  <c r="R2144" i="3"/>
  <c r="Q2144" i="3"/>
  <c r="P2144" i="3"/>
  <c r="O2144" i="3"/>
  <c r="N2144" i="3"/>
  <c r="M2144" i="3"/>
  <c r="L2144" i="3"/>
  <c r="K2144" i="3"/>
  <c r="H2144" i="3"/>
  <c r="I2144" i="3" s="1"/>
  <c r="J2144" i="3" s="1"/>
  <c r="G2144" i="3"/>
  <c r="F2144" i="3"/>
  <c r="E2144" i="3"/>
  <c r="D2144" i="3"/>
  <c r="C2144" i="3"/>
  <c r="A2144" i="3"/>
  <c r="AN2143" i="3"/>
  <c r="AO2143" i="3" s="1"/>
  <c r="AL2143" i="3"/>
  <c r="AM2143" i="3" s="1"/>
  <c r="AJ2143" i="3"/>
  <c r="AK2143" i="3" s="1"/>
  <c r="AH2143" i="3"/>
  <c r="AI2143" i="3" s="1"/>
  <c r="AF2143" i="3"/>
  <c r="AG2143" i="3" s="1"/>
  <c r="AE2143" i="3"/>
  <c r="AD2143" i="3"/>
  <c r="AC2143" i="3"/>
  <c r="AB2143" i="3"/>
  <c r="AA2143" i="3"/>
  <c r="Z2143" i="3"/>
  <c r="Y2143" i="3"/>
  <c r="X2143" i="3"/>
  <c r="W2143" i="3"/>
  <c r="V2143" i="3"/>
  <c r="U2143" i="3"/>
  <c r="T2143" i="3"/>
  <c r="S2143" i="3"/>
  <c r="R2143" i="3"/>
  <c r="Q2143" i="3"/>
  <c r="P2143" i="3"/>
  <c r="O2143" i="3"/>
  <c r="N2143" i="3"/>
  <c r="M2143" i="3"/>
  <c r="L2143" i="3"/>
  <c r="K2143" i="3"/>
  <c r="H2143" i="3"/>
  <c r="I2143" i="3" s="1"/>
  <c r="J2143" i="3" s="1"/>
  <c r="G2143" i="3"/>
  <c r="F2143" i="3"/>
  <c r="E2143" i="3"/>
  <c r="D2143" i="3"/>
  <c r="C2143" i="3"/>
  <c r="A2143" i="3"/>
  <c r="AN2142" i="3"/>
  <c r="AO2142" i="3" s="1"/>
  <c r="AL2142" i="3"/>
  <c r="AM2142" i="3" s="1"/>
  <c r="AJ2142" i="3"/>
  <c r="AK2142" i="3" s="1"/>
  <c r="AH2142" i="3"/>
  <c r="AI2142" i="3" s="1"/>
  <c r="AF2142" i="3"/>
  <c r="AG2142" i="3" s="1"/>
  <c r="AE2142" i="3"/>
  <c r="AD2142" i="3"/>
  <c r="AC2142" i="3"/>
  <c r="AB2142" i="3"/>
  <c r="AA2142" i="3"/>
  <c r="Z2142" i="3"/>
  <c r="Y2142" i="3"/>
  <c r="X2142" i="3"/>
  <c r="W2142" i="3"/>
  <c r="V2142" i="3"/>
  <c r="U2142" i="3"/>
  <c r="T2142" i="3"/>
  <c r="S2142" i="3"/>
  <c r="R2142" i="3"/>
  <c r="Q2142" i="3"/>
  <c r="P2142" i="3"/>
  <c r="O2142" i="3"/>
  <c r="N2142" i="3"/>
  <c r="M2142" i="3"/>
  <c r="L2142" i="3"/>
  <c r="K2142" i="3"/>
  <c r="H2142" i="3"/>
  <c r="I2142" i="3" s="1"/>
  <c r="J2142" i="3" s="1"/>
  <c r="G2142" i="3"/>
  <c r="F2142" i="3"/>
  <c r="E2142" i="3"/>
  <c r="D2142" i="3"/>
  <c r="C2142" i="3"/>
  <c r="A2142" i="3"/>
  <c r="AN2141" i="3"/>
  <c r="AO2141" i="3" s="1"/>
  <c r="AL2141" i="3"/>
  <c r="AM2141" i="3" s="1"/>
  <c r="AJ2141" i="3"/>
  <c r="AK2141" i="3" s="1"/>
  <c r="AH2141" i="3"/>
  <c r="AI2141" i="3" s="1"/>
  <c r="AF2141" i="3"/>
  <c r="AG2141" i="3" s="1"/>
  <c r="AE2141" i="3"/>
  <c r="AD2141" i="3"/>
  <c r="AC2141" i="3"/>
  <c r="AB2141" i="3"/>
  <c r="AA2141" i="3"/>
  <c r="Z2141" i="3"/>
  <c r="Y2141" i="3"/>
  <c r="X2141" i="3"/>
  <c r="W2141" i="3"/>
  <c r="V2141" i="3"/>
  <c r="U2141" i="3"/>
  <c r="T2141" i="3"/>
  <c r="S2141" i="3"/>
  <c r="R2141" i="3"/>
  <c r="Q2141" i="3"/>
  <c r="P2141" i="3"/>
  <c r="O2141" i="3"/>
  <c r="N2141" i="3"/>
  <c r="M2141" i="3"/>
  <c r="L2141" i="3"/>
  <c r="K2141" i="3"/>
  <c r="H2141" i="3"/>
  <c r="I2141" i="3" s="1"/>
  <c r="J2141" i="3" s="1"/>
  <c r="G2141" i="3"/>
  <c r="F2141" i="3"/>
  <c r="E2141" i="3"/>
  <c r="D2141" i="3"/>
  <c r="C2141" i="3"/>
  <c r="A2141" i="3"/>
  <c r="AN2140" i="3"/>
  <c r="AO2140" i="3" s="1"/>
  <c r="AL2140" i="3"/>
  <c r="AM2140" i="3" s="1"/>
  <c r="AJ2140" i="3"/>
  <c r="AK2140" i="3" s="1"/>
  <c r="AH2140" i="3"/>
  <c r="AI2140" i="3" s="1"/>
  <c r="AF2140" i="3"/>
  <c r="AG2140" i="3" s="1"/>
  <c r="AE2140" i="3"/>
  <c r="AD2140" i="3"/>
  <c r="AC2140" i="3"/>
  <c r="AB2140" i="3"/>
  <c r="AA2140" i="3"/>
  <c r="Z2140" i="3"/>
  <c r="Y2140" i="3"/>
  <c r="X2140" i="3"/>
  <c r="W2140" i="3"/>
  <c r="V2140" i="3"/>
  <c r="U2140" i="3"/>
  <c r="T2140" i="3"/>
  <c r="S2140" i="3"/>
  <c r="R2140" i="3"/>
  <c r="Q2140" i="3"/>
  <c r="P2140" i="3"/>
  <c r="O2140" i="3"/>
  <c r="N2140" i="3"/>
  <c r="M2140" i="3"/>
  <c r="L2140" i="3"/>
  <c r="K2140" i="3"/>
  <c r="H2140" i="3"/>
  <c r="I2140" i="3" s="1"/>
  <c r="J2140" i="3" s="1"/>
  <c r="G2140" i="3"/>
  <c r="F2140" i="3"/>
  <c r="E2140" i="3"/>
  <c r="D2140" i="3"/>
  <c r="C2140" i="3"/>
  <c r="A2140" i="3"/>
  <c r="AN2139" i="3"/>
  <c r="AO2139" i="3" s="1"/>
  <c r="AL2139" i="3"/>
  <c r="AM2139" i="3" s="1"/>
  <c r="AJ2139" i="3"/>
  <c r="AK2139" i="3" s="1"/>
  <c r="AH2139" i="3"/>
  <c r="AI2139" i="3" s="1"/>
  <c r="AF2139" i="3"/>
  <c r="AG2139" i="3" s="1"/>
  <c r="AE2139" i="3"/>
  <c r="AD2139" i="3"/>
  <c r="AC2139" i="3"/>
  <c r="AB2139" i="3"/>
  <c r="AA2139" i="3"/>
  <c r="Z2139" i="3"/>
  <c r="Y2139" i="3"/>
  <c r="X2139" i="3"/>
  <c r="W2139" i="3"/>
  <c r="V2139" i="3"/>
  <c r="U2139" i="3"/>
  <c r="T2139" i="3"/>
  <c r="S2139" i="3"/>
  <c r="R2139" i="3"/>
  <c r="Q2139" i="3"/>
  <c r="P2139" i="3"/>
  <c r="O2139" i="3"/>
  <c r="N2139" i="3"/>
  <c r="M2139" i="3"/>
  <c r="L2139" i="3"/>
  <c r="K2139" i="3"/>
  <c r="H2139" i="3"/>
  <c r="I2139" i="3" s="1"/>
  <c r="J2139" i="3" s="1"/>
  <c r="G2139" i="3"/>
  <c r="F2139" i="3"/>
  <c r="E2139" i="3"/>
  <c r="D2139" i="3"/>
  <c r="C2139" i="3"/>
  <c r="A2139" i="3"/>
  <c r="AN2138" i="3"/>
  <c r="AO2138" i="3" s="1"/>
  <c r="AL2138" i="3"/>
  <c r="AM2138" i="3" s="1"/>
  <c r="AJ2138" i="3"/>
  <c r="AK2138" i="3" s="1"/>
  <c r="AH2138" i="3"/>
  <c r="AI2138" i="3" s="1"/>
  <c r="AF2138" i="3"/>
  <c r="AG2138" i="3" s="1"/>
  <c r="AE2138" i="3"/>
  <c r="AD2138" i="3"/>
  <c r="AC2138" i="3"/>
  <c r="AB2138" i="3"/>
  <c r="AA2138" i="3"/>
  <c r="Z2138" i="3"/>
  <c r="Y2138" i="3"/>
  <c r="X2138" i="3"/>
  <c r="W2138" i="3"/>
  <c r="V2138" i="3"/>
  <c r="U2138" i="3"/>
  <c r="T2138" i="3"/>
  <c r="S2138" i="3"/>
  <c r="R2138" i="3"/>
  <c r="Q2138" i="3"/>
  <c r="P2138" i="3"/>
  <c r="O2138" i="3"/>
  <c r="N2138" i="3"/>
  <c r="M2138" i="3"/>
  <c r="L2138" i="3"/>
  <c r="K2138" i="3"/>
  <c r="H2138" i="3"/>
  <c r="I2138" i="3" s="1"/>
  <c r="J2138" i="3" s="1"/>
  <c r="G2138" i="3"/>
  <c r="F2138" i="3"/>
  <c r="E2138" i="3"/>
  <c r="D2138" i="3"/>
  <c r="C2138" i="3"/>
  <c r="A2138" i="3"/>
  <c r="AN2137" i="3"/>
  <c r="AO2137" i="3" s="1"/>
  <c r="AL2137" i="3"/>
  <c r="AM2137" i="3" s="1"/>
  <c r="AJ2137" i="3"/>
  <c r="AK2137" i="3" s="1"/>
  <c r="AH2137" i="3"/>
  <c r="AI2137" i="3" s="1"/>
  <c r="AF2137" i="3"/>
  <c r="AG2137" i="3" s="1"/>
  <c r="AE2137" i="3"/>
  <c r="AD2137" i="3"/>
  <c r="AC2137" i="3"/>
  <c r="AB2137" i="3"/>
  <c r="AA2137" i="3"/>
  <c r="Z2137" i="3"/>
  <c r="Y2137" i="3"/>
  <c r="X2137" i="3"/>
  <c r="W2137" i="3"/>
  <c r="V2137" i="3"/>
  <c r="U2137" i="3"/>
  <c r="T2137" i="3"/>
  <c r="S2137" i="3"/>
  <c r="R2137" i="3"/>
  <c r="Q2137" i="3"/>
  <c r="P2137" i="3"/>
  <c r="O2137" i="3"/>
  <c r="N2137" i="3"/>
  <c r="M2137" i="3"/>
  <c r="L2137" i="3"/>
  <c r="K2137" i="3"/>
  <c r="H2137" i="3"/>
  <c r="I2137" i="3" s="1"/>
  <c r="J2137" i="3" s="1"/>
  <c r="G2137" i="3"/>
  <c r="F2137" i="3"/>
  <c r="E2137" i="3"/>
  <c r="D2137" i="3"/>
  <c r="C2137" i="3"/>
  <c r="A2137" i="3"/>
  <c r="AN2136" i="3"/>
  <c r="AO2136" i="3" s="1"/>
  <c r="AL2136" i="3"/>
  <c r="AM2136" i="3" s="1"/>
  <c r="AJ2136" i="3"/>
  <c r="AK2136" i="3" s="1"/>
  <c r="AH2136" i="3"/>
  <c r="AI2136" i="3" s="1"/>
  <c r="AF2136" i="3"/>
  <c r="AG2136" i="3" s="1"/>
  <c r="AE2136" i="3"/>
  <c r="AD2136" i="3"/>
  <c r="AC2136" i="3"/>
  <c r="AB2136" i="3"/>
  <c r="AA2136" i="3"/>
  <c r="Z2136" i="3"/>
  <c r="Y2136" i="3"/>
  <c r="X2136" i="3"/>
  <c r="W2136" i="3"/>
  <c r="V2136" i="3"/>
  <c r="U2136" i="3"/>
  <c r="T2136" i="3"/>
  <c r="S2136" i="3"/>
  <c r="R2136" i="3"/>
  <c r="Q2136" i="3"/>
  <c r="P2136" i="3"/>
  <c r="O2136" i="3"/>
  <c r="N2136" i="3"/>
  <c r="M2136" i="3"/>
  <c r="L2136" i="3"/>
  <c r="K2136" i="3"/>
  <c r="H2136" i="3"/>
  <c r="I2136" i="3" s="1"/>
  <c r="J2136" i="3" s="1"/>
  <c r="G2136" i="3"/>
  <c r="F2136" i="3"/>
  <c r="E2136" i="3"/>
  <c r="D2136" i="3"/>
  <c r="C2136" i="3"/>
  <c r="A2136" i="3"/>
  <c r="AN2135" i="3"/>
  <c r="AO2135" i="3" s="1"/>
  <c r="AL2135" i="3"/>
  <c r="AM2135" i="3" s="1"/>
  <c r="AJ2135" i="3"/>
  <c r="AK2135" i="3" s="1"/>
  <c r="AH2135" i="3"/>
  <c r="AI2135" i="3" s="1"/>
  <c r="AF2135" i="3"/>
  <c r="AG2135" i="3" s="1"/>
  <c r="AE2135" i="3"/>
  <c r="AD2135" i="3"/>
  <c r="AC2135" i="3"/>
  <c r="AB2135" i="3"/>
  <c r="AA2135" i="3"/>
  <c r="Z2135" i="3"/>
  <c r="Y2135" i="3"/>
  <c r="X2135" i="3"/>
  <c r="W2135" i="3"/>
  <c r="V2135" i="3"/>
  <c r="U2135" i="3"/>
  <c r="T2135" i="3"/>
  <c r="S2135" i="3"/>
  <c r="R2135" i="3"/>
  <c r="Q2135" i="3"/>
  <c r="P2135" i="3"/>
  <c r="O2135" i="3"/>
  <c r="N2135" i="3"/>
  <c r="M2135" i="3"/>
  <c r="L2135" i="3"/>
  <c r="K2135" i="3"/>
  <c r="H2135" i="3"/>
  <c r="I2135" i="3" s="1"/>
  <c r="J2135" i="3" s="1"/>
  <c r="G2135" i="3"/>
  <c r="F2135" i="3"/>
  <c r="E2135" i="3"/>
  <c r="D2135" i="3"/>
  <c r="C2135" i="3"/>
  <c r="A2135" i="3"/>
  <c r="AN2134" i="3"/>
  <c r="AO2134" i="3" s="1"/>
  <c r="AL2134" i="3"/>
  <c r="AM2134" i="3" s="1"/>
  <c r="AJ2134" i="3"/>
  <c r="AK2134" i="3" s="1"/>
  <c r="AH2134" i="3"/>
  <c r="AI2134" i="3" s="1"/>
  <c r="AF2134" i="3"/>
  <c r="AG2134" i="3" s="1"/>
  <c r="AE2134" i="3"/>
  <c r="AD2134" i="3"/>
  <c r="AC2134" i="3"/>
  <c r="AB2134" i="3"/>
  <c r="AA2134" i="3"/>
  <c r="Z2134" i="3"/>
  <c r="Y2134" i="3"/>
  <c r="X2134" i="3"/>
  <c r="W2134" i="3"/>
  <c r="V2134" i="3"/>
  <c r="U2134" i="3"/>
  <c r="T2134" i="3"/>
  <c r="S2134" i="3"/>
  <c r="R2134" i="3"/>
  <c r="Q2134" i="3"/>
  <c r="P2134" i="3"/>
  <c r="O2134" i="3"/>
  <c r="N2134" i="3"/>
  <c r="M2134" i="3"/>
  <c r="L2134" i="3"/>
  <c r="K2134" i="3"/>
  <c r="H2134" i="3"/>
  <c r="I2134" i="3" s="1"/>
  <c r="J2134" i="3" s="1"/>
  <c r="G2134" i="3"/>
  <c r="F2134" i="3"/>
  <c r="E2134" i="3"/>
  <c r="D2134" i="3"/>
  <c r="C2134" i="3"/>
  <c r="A2134" i="3"/>
  <c r="AN2133" i="3"/>
  <c r="AO2133" i="3" s="1"/>
  <c r="AL2133" i="3"/>
  <c r="AM2133" i="3" s="1"/>
  <c r="AJ2133" i="3"/>
  <c r="AK2133" i="3" s="1"/>
  <c r="AH2133" i="3"/>
  <c r="AI2133" i="3" s="1"/>
  <c r="AF2133" i="3"/>
  <c r="AG2133" i="3" s="1"/>
  <c r="AE2133" i="3"/>
  <c r="AD2133" i="3"/>
  <c r="AC2133" i="3"/>
  <c r="AB2133" i="3"/>
  <c r="AA2133" i="3"/>
  <c r="Z2133" i="3"/>
  <c r="Y2133" i="3"/>
  <c r="X2133" i="3"/>
  <c r="W2133" i="3"/>
  <c r="V2133" i="3"/>
  <c r="U2133" i="3"/>
  <c r="T2133" i="3"/>
  <c r="S2133" i="3"/>
  <c r="R2133" i="3"/>
  <c r="Q2133" i="3"/>
  <c r="P2133" i="3"/>
  <c r="O2133" i="3"/>
  <c r="N2133" i="3"/>
  <c r="M2133" i="3"/>
  <c r="L2133" i="3"/>
  <c r="K2133" i="3"/>
  <c r="H2133" i="3"/>
  <c r="I2133" i="3" s="1"/>
  <c r="J2133" i="3" s="1"/>
  <c r="G2133" i="3"/>
  <c r="F2133" i="3"/>
  <c r="E2133" i="3"/>
  <c r="D2133" i="3"/>
  <c r="C2133" i="3"/>
  <c r="A2133" i="3"/>
  <c r="AN2132" i="3"/>
  <c r="AO2132" i="3" s="1"/>
  <c r="AL2132" i="3"/>
  <c r="AM2132" i="3" s="1"/>
  <c r="AJ2132" i="3"/>
  <c r="AK2132" i="3" s="1"/>
  <c r="AH2132" i="3"/>
  <c r="AI2132" i="3" s="1"/>
  <c r="AF2132" i="3"/>
  <c r="AG2132" i="3" s="1"/>
  <c r="AE2132" i="3"/>
  <c r="AD2132" i="3"/>
  <c r="AC2132" i="3"/>
  <c r="AB2132" i="3"/>
  <c r="AA2132" i="3"/>
  <c r="Z2132" i="3"/>
  <c r="Y2132" i="3"/>
  <c r="X2132" i="3"/>
  <c r="W2132" i="3"/>
  <c r="V2132" i="3"/>
  <c r="U2132" i="3"/>
  <c r="T2132" i="3"/>
  <c r="S2132" i="3"/>
  <c r="R2132" i="3"/>
  <c r="Q2132" i="3"/>
  <c r="P2132" i="3"/>
  <c r="O2132" i="3"/>
  <c r="N2132" i="3"/>
  <c r="M2132" i="3"/>
  <c r="L2132" i="3"/>
  <c r="K2132" i="3"/>
  <c r="H2132" i="3"/>
  <c r="I2132" i="3" s="1"/>
  <c r="J2132" i="3" s="1"/>
  <c r="G2132" i="3"/>
  <c r="F2132" i="3"/>
  <c r="E2132" i="3"/>
  <c r="D2132" i="3"/>
  <c r="C2132" i="3"/>
  <c r="A2132" i="3"/>
  <c r="AN2131" i="3"/>
  <c r="AO2131" i="3" s="1"/>
  <c r="AL2131" i="3"/>
  <c r="AM2131" i="3" s="1"/>
  <c r="AJ2131" i="3"/>
  <c r="AK2131" i="3" s="1"/>
  <c r="AH2131" i="3"/>
  <c r="AI2131" i="3" s="1"/>
  <c r="AF2131" i="3"/>
  <c r="AG2131" i="3" s="1"/>
  <c r="AE2131" i="3"/>
  <c r="AD2131" i="3"/>
  <c r="AC2131" i="3"/>
  <c r="AB2131" i="3"/>
  <c r="AA2131" i="3"/>
  <c r="Z2131" i="3"/>
  <c r="Y2131" i="3"/>
  <c r="X2131" i="3"/>
  <c r="W2131" i="3"/>
  <c r="V2131" i="3"/>
  <c r="U2131" i="3"/>
  <c r="T2131" i="3"/>
  <c r="S2131" i="3"/>
  <c r="R2131" i="3"/>
  <c r="Q2131" i="3"/>
  <c r="P2131" i="3"/>
  <c r="O2131" i="3"/>
  <c r="N2131" i="3"/>
  <c r="M2131" i="3"/>
  <c r="L2131" i="3"/>
  <c r="K2131" i="3"/>
  <c r="H2131" i="3"/>
  <c r="I2131" i="3" s="1"/>
  <c r="J2131" i="3" s="1"/>
  <c r="G2131" i="3"/>
  <c r="F2131" i="3"/>
  <c r="E2131" i="3"/>
  <c r="D2131" i="3"/>
  <c r="C2131" i="3"/>
  <c r="A2131" i="3"/>
  <c r="AN2130" i="3"/>
  <c r="AO2130" i="3" s="1"/>
  <c r="AL2130" i="3"/>
  <c r="AM2130" i="3" s="1"/>
  <c r="AJ2130" i="3"/>
  <c r="AK2130" i="3" s="1"/>
  <c r="AH2130" i="3"/>
  <c r="AI2130" i="3" s="1"/>
  <c r="AF2130" i="3"/>
  <c r="AG2130" i="3" s="1"/>
  <c r="AE2130" i="3"/>
  <c r="AD2130" i="3"/>
  <c r="AC2130" i="3"/>
  <c r="AB2130" i="3"/>
  <c r="AA2130" i="3"/>
  <c r="Z2130" i="3"/>
  <c r="Y2130" i="3"/>
  <c r="X2130" i="3"/>
  <c r="W2130" i="3"/>
  <c r="V2130" i="3"/>
  <c r="U2130" i="3"/>
  <c r="T2130" i="3"/>
  <c r="S2130" i="3"/>
  <c r="R2130" i="3"/>
  <c r="Q2130" i="3"/>
  <c r="P2130" i="3"/>
  <c r="O2130" i="3"/>
  <c r="N2130" i="3"/>
  <c r="M2130" i="3"/>
  <c r="L2130" i="3"/>
  <c r="K2130" i="3"/>
  <c r="H2130" i="3"/>
  <c r="I2130" i="3" s="1"/>
  <c r="J2130" i="3" s="1"/>
  <c r="G2130" i="3"/>
  <c r="F2130" i="3"/>
  <c r="E2130" i="3"/>
  <c r="D2130" i="3"/>
  <c r="C2130" i="3"/>
  <c r="A2130" i="3"/>
  <c r="AN2129" i="3"/>
  <c r="AO2129" i="3" s="1"/>
  <c r="AL2129" i="3"/>
  <c r="AM2129" i="3" s="1"/>
  <c r="AJ2129" i="3"/>
  <c r="AK2129" i="3" s="1"/>
  <c r="AH2129" i="3"/>
  <c r="AI2129" i="3" s="1"/>
  <c r="AF2129" i="3"/>
  <c r="AG2129" i="3" s="1"/>
  <c r="AE2129" i="3"/>
  <c r="AD2129" i="3"/>
  <c r="AC2129" i="3"/>
  <c r="AB2129" i="3"/>
  <c r="AA2129" i="3"/>
  <c r="Z2129" i="3"/>
  <c r="Y2129" i="3"/>
  <c r="X2129" i="3"/>
  <c r="W2129" i="3"/>
  <c r="V2129" i="3"/>
  <c r="U2129" i="3"/>
  <c r="T2129" i="3"/>
  <c r="S2129" i="3"/>
  <c r="R2129" i="3"/>
  <c r="Q2129" i="3"/>
  <c r="P2129" i="3"/>
  <c r="O2129" i="3"/>
  <c r="N2129" i="3"/>
  <c r="M2129" i="3"/>
  <c r="L2129" i="3"/>
  <c r="K2129" i="3"/>
  <c r="H2129" i="3"/>
  <c r="I2129" i="3" s="1"/>
  <c r="J2129" i="3" s="1"/>
  <c r="G2129" i="3"/>
  <c r="F2129" i="3"/>
  <c r="E2129" i="3"/>
  <c r="D2129" i="3"/>
  <c r="C2129" i="3"/>
  <c r="A2129" i="3"/>
  <c r="AN2128" i="3"/>
  <c r="AO2128" i="3" s="1"/>
  <c r="AL2128" i="3"/>
  <c r="AM2128" i="3" s="1"/>
  <c r="AJ2128" i="3"/>
  <c r="AK2128" i="3" s="1"/>
  <c r="AH2128" i="3"/>
  <c r="AI2128" i="3" s="1"/>
  <c r="AF2128" i="3"/>
  <c r="AG2128" i="3" s="1"/>
  <c r="AE2128" i="3"/>
  <c r="AD2128" i="3"/>
  <c r="AC2128" i="3"/>
  <c r="AB2128" i="3"/>
  <c r="AA2128" i="3"/>
  <c r="Z2128" i="3"/>
  <c r="Y2128" i="3"/>
  <c r="X2128" i="3"/>
  <c r="W2128" i="3"/>
  <c r="V2128" i="3"/>
  <c r="U2128" i="3"/>
  <c r="T2128" i="3"/>
  <c r="S2128" i="3"/>
  <c r="R2128" i="3"/>
  <c r="Q2128" i="3"/>
  <c r="P2128" i="3"/>
  <c r="O2128" i="3"/>
  <c r="N2128" i="3"/>
  <c r="M2128" i="3"/>
  <c r="L2128" i="3"/>
  <c r="K2128" i="3"/>
  <c r="H2128" i="3"/>
  <c r="I2128" i="3" s="1"/>
  <c r="J2128" i="3" s="1"/>
  <c r="G2128" i="3"/>
  <c r="F2128" i="3"/>
  <c r="E2128" i="3"/>
  <c r="D2128" i="3"/>
  <c r="C2128" i="3"/>
  <c r="A2128" i="3"/>
  <c r="AN2127" i="3"/>
  <c r="AO2127" i="3" s="1"/>
  <c r="AL2127" i="3"/>
  <c r="AM2127" i="3" s="1"/>
  <c r="AJ2127" i="3"/>
  <c r="AK2127" i="3" s="1"/>
  <c r="AH2127" i="3"/>
  <c r="AI2127" i="3" s="1"/>
  <c r="AF2127" i="3"/>
  <c r="AG2127" i="3" s="1"/>
  <c r="AE2127" i="3"/>
  <c r="AD2127" i="3"/>
  <c r="AC2127" i="3"/>
  <c r="AB2127" i="3"/>
  <c r="AA2127" i="3"/>
  <c r="Z2127" i="3"/>
  <c r="Y2127" i="3"/>
  <c r="X2127" i="3"/>
  <c r="W2127" i="3"/>
  <c r="V2127" i="3"/>
  <c r="U2127" i="3"/>
  <c r="T2127" i="3"/>
  <c r="S2127" i="3"/>
  <c r="R2127" i="3"/>
  <c r="Q2127" i="3"/>
  <c r="P2127" i="3"/>
  <c r="O2127" i="3"/>
  <c r="N2127" i="3"/>
  <c r="M2127" i="3"/>
  <c r="L2127" i="3"/>
  <c r="K2127" i="3"/>
  <c r="H2127" i="3"/>
  <c r="I2127" i="3" s="1"/>
  <c r="J2127" i="3" s="1"/>
  <c r="G2127" i="3"/>
  <c r="F2127" i="3"/>
  <c r="E2127" i="3"/>
  <c r="D2127" i="3"/>
  <c r="C2127" i="3"/>
  <c r="A2127" i="3"/>
  <c r="AN2126" i="3"/>
  <c r="AO2126" i="3" s="1"/>
  <c r="AL2126" i="3"/>
  <c r="AM2126" i="3" s="1"/>
  <c r="AJ2126" i="3"/>
  <c r="AK2126" i="3" s="1"/>
  <c r="AH2126" i="3"/>
  <c r="AI2126" i="3" s="1"/>
  <c r="AF2126" i="3"/>
  <c r="AG2126" i="3" s="1"/>
  <c r="AE2126" i="3"/>
  <c r="AD2126" i="3"/>
  <c r="AC2126" i="3"/>
  <c r="AB2126" i="3"/>
  <c r="AA2126" i="3"/>
  <c r="Z2126" i="3"/>
  <c r="Y2126" i="3"/>
  <c r="X2126" i="3"/>
  <c r="W2126" i="3"/>
  <c r="V2126" i="3"/>
  <c r="U2126" i="3"/>
  <c r="T2126" i="3"/>
  <c r="S2126" i="3"/>
  <c r="R2126" i="3"/>
  <c r="Q2126" i="3"/>
  <c r="P2126" i="3"/>
  <c r="O2126" i="3"/>
  <c r="N2126" i="3"/>
  <c r="M2126" i="3"/>
  <c r="L2126" i="3"/>
  <c r="K2126" i="3"/>
  <c r="H2126" i="3"/>
  <c r="I2126" i="3" s="1"/>
  <c r="J2126" i="3" s="1"/>
  <c r="G2126" i="3"/>
  <c r="F2126" i="3"/>
  <c r="E2126" i="3"/>
  <c r="D2126" i="3"/>
  <c r="C2126" i="3"/>
  <c r="A2126" i="3"/>
  <c r="AN2125" i="3"/>
  <c r="AO2125" i="3" s="1"/>
  <c r="AL2125" i="3"/>
  <c r="AM2125" i="3" s="1"/>
  <c r="AJ2125" i="3"/>
  <c r="AK2125" i="3" s="1"/>
  <c r="AH2125" i="3"/>
  <c r="AI2125" i="3" s="1"/>
  <c r="AF2125" i="3"/>
  <c r="AG2125" i="3" s="1"/>
  <c r="AE2125" i="3"/>
  <c r="AD2125" i="3"/>
  <c r="AC2125" i="3"/>
  <c r="AB2125" i="3"/>
  <c r="AA2125" i="3"/>
  <c r="Z2125" i="3"/>
  <c r="Y2125" i="3"/>
  <c r="X2125" i="3"/>
  <c r="W2125" i="3"/>
  <c r="V2125" i="3"/>
  <c r="U2125" i="3"/>
  <c r="T2125" i="3"/>
  <c r="S2125" i="3"/>
  <c r="R2125" i="3"/>
  <c r="Q2125" i="3"/>
  <c r="P2125" i="3"/>
  <c r="O2125" i="3"/>
  <c r="N2125" i="3"/>
  <c r="M2125" i="3"/>
  <c r="L2125" i="3"/>
  <c r="K2125" i="3"/>
  <c r="H2125" i="3"/>
  <c r="I2125" i="3" s="1"/>
  <c r="J2125" i="3" s="1"/>
  <c r="G2125" i="3"/>
  <c r="F2125" i="3"/>
  <c r="E2125" i="3"/>
  <c r="D2125" i="3"/>
  <c r="C2125" i="3"/>
  <c r="A2125" i="3"/>
  <c r="AN2124" i="3"/>
  <c r="AO2124" i="3" s="1"/>
  <c r="AL2124" i="3"/>
  <c r="AM2124" i="3" s="1"/>
  <c r="AJ2124" i="3"/>
  <c r="AK2124" i="3" s="1"/>
  <c r="AH2124" i="3"/>
  <c r="AI2124" i="3" s="1"/>
  <c r="AF2124" i="3"/>
  <c r="AG2124" i="3" s="1"/>
  <c r="AE2124" i="3"/>
  <c r="AD2124" i="3"/>
  <c r="AC2124" i="3"/>
  <c r="AB2124" i="3"/>
  <c r="AA2124" i="3"/>
  <c r="Z2124" i="3"/>
  <c r="Y2124" i="3"/>
  <c r="X2124" i="3"/>
  <c r="W2124" i="3"/>
  <c r="V2124" i="3"/>
  <c r="U2124" i="3"/>
  <c r="T2124" i="3"/>
  <c r="S2124" i="3"/>
  <c r="R2124" i="3"/>
  <c r="Q2124" i="3"/>
  <c r="P2124" i="3"/>
  <c r="O2124" i="3"/>
  <c r="N2124" i="3"/>
  <c r="M2124" i="3"/>
  <c r="L2124" i="3"/>
  <c r="K2124" i="3"/>
  <c r="H2124" i="3"/>
  <c r="I2124" i="3" s="1"/>
  <c r="J2124" i="3" s="1"/>
  <c r="G2124" i="3"/>
  <c r="F2124" i="3"/>
  <c r="E2124" i="3"/>
  <c r="D2124" i="3"/>
  <c r="C2124" i="3"/>
  <c r="A2124" i="3"/>
  <c r="AN2123" i="3"/>
  <c r="AO2123" i="3" s="1"/>
  <c r="AL2123" i="3"/>
  <c r="AM2123" i="3" s="1"/>
  <c r="AJ2123" i="3"/>
  <c r="AK2123" i="3" s="1"/>
  <c r="AH2123" i="3"/>
  <c r="AI2123" i="3" s="1"/>
  <c r="AF2123" i="3"/>
  <c r="AG2123" i="3" s="1"/>
  <c r="AE2123" i="3"/>
  <c r="AD2123" i="3"/>
  <c r="AC2123" i="3"/>
  <c r="AB2123" i="3"/>
  <c r="AA2123" i="3"/>
  <c r="Z2123" i="3"/>
  <c r="Y2123" i="3"/>
  <c r="X2123" i="3"/>
  <c r="W2123" i="3"/>
  <c r="V2123" i="3"/>
  <c r="U2123" i="3"/>
  <c r="T2123" i="3"/>
  <c r="S2123" i="3"/>
  <c r="R2123" i="3"/>
  <c r="Q2123" i="3"/>
  <c r="P2123" i="3"/>
  <c r="O2123" i="3"/>
  <c r="N2123" i="3"/>
  <c r="M2123" i="3"/>
  <c r="L2123" i="3"/>
  <c r="K2123" i="3"/>
  <c r="H2123" i="3"/>
  <c r="I2123" i="3" s="1"/>
  <c r="J2123" i="3" s="1"/>
  <c r="G2123" i="3"/>
  <c r="F2123" i="3"/>
  <c r="E2123" i="3"/>
  <c r="D2123" i="3"/>
  <c r="C2123" i="3"/>
  <c r="A2123" i="3"/>
  <c r="AN2122" i="3"/>
  <c r="AO2122" i="3" s="1"/>
  <c r="AL2122" i="3"/>
  <c r="AM2122" i="3" s="1"/>
  <c r="AJ2122" i="3"/>
  <c r="AK2122" i="3" s="1"/>
  <c r="AH2122" i="3"/>
  <c r="AI2122" i="3" s="1"/>
  <c r="AF2122" i="3"/>
  <c r="AG2122" i="3" s="1"/>
  <c r="AE2122" i="3"/>
  <c r="AD2122" i="3"/>
  <c r="AC2122" i="3"/>
  <c r="AB2122" i="3"/>
  <c r="AA2122" i="3"/>
  <c r="Z2122" i="3"/>
  <c r="Y2122" i="3"/>
  <c r="X2122" i="3"/>
  <c r="W2122" i="3"/>
  <c r="V2122" i="3"/>
  <c r="U2122" i="3"/>
  <c r="T2122" i="3"/>
  <c r="S2122" i="3"/>
  <c r="R2122" i="3"/>
  <c r="Q2122" i="3"/>
  <c r="P2122" i="3"/>
  <c r="O2122" i="3"/>
  <c r="N2122" i="3"/>
  <c r="M2122" i="3"/>
  <c r="L2122" i="3"/>
  <c r="K2122" i="3"/>
  <c r="H2122" i="3"/>
  <c r="I2122" i="3" s="1"/>
  <c r="J2122" i="3" s="1"/>
  <c r="G2122" i="3"/>
  <c r="F2122" i="3"/>
  <c r="E2122" i="3"/>
  <c r="D2122" i="3"/>
  <c r="C2122" i="3"/>
  <c r="A2122" i="3"/>
  <c r="AN2121" i="3"/>
  <c r="AO2121" i="3" s="1"/>
  <c r="AL2121" i="3"/>
  <c r="AM2121" i="3" s="1"/>
  <c r="AJ2121" i="3"/>
  <c r="AK2121" i="3" s="1"/>
  <c r="AH2121" i="3"/>
  <c r="AI2121" i="3" s="1"/>
  <c r="AF2121" i="3"/>
  <c r="AG2121" i="3" s="1"/>
  <c r="AE2121" i="3"/>
  <c r="AD2121" i="3"/>
  <c r="AC2121" i="3"/>
  <c r="AB2121" i="3"/>
  <c r="AA2121" i="3"/>
  <c r="Z2121" i="3"/>
  <c r="Y2121" i="3"/>
  <c r="X2121" i="3"/>
  <c r="W2121" i="3"/>
  <c r="V2121" i="3"/>
  <c r="U2121" i="3"/>
  <c r="T2121" i="3"/>
  <c r="S2121" i="3"/>
  <c r="R2121" i="3"/>
  <c r="Q2121" i="3"/>
  <c r="P2121" i="3"/>
  <c r="O2121" i="3"/>
  <c r="N2121" i="3"/>
  <c r="M2121" i="3"/>
  <c r="L2121" i="3"/>
  <c r="K2121" i="3"/>
  <c r="H2121" i="3"/>
  <c r="I2121" i="3" s="1"/>
  <c r="J2121" i="3" s="1"/>
  <c r="G2121" i="3"/>
  <c r="F2121" i="3"/>
  <c r="E2121" i="3"/>
  <c r="D2121" i="3"/>
  <c r="C2121" i="3"/>
  <c r="A2121" i="3"/>
  <c r="AN2120" i="3"/>
  <c r="AO2120" i="3" s="1"/>
  <c r="AL2120" i="3"/>
  <c r="AM2120" i="3" s="1"/>
  <c r="AJ2120" i="3"/>
  <c r="AK2120" i="3" s="1"/>
  <c r="AH2120" i="3"/>
  <c r="AI2120" i="3" s="1"/>
  <c r="AF2120" i="3"/>
  <c r="AG2120" i="3" s="1"/>
  <c r="AE2120" i="3"/>
  <c r="AD2120" i="3"/>
  <c r="AC2120" i="3"/>
  <c r="AB2120" i="3"/>
  <c r="AA2120" i="3"/>
  <c r="Z2120" i="3"/>
  <c r="Y2120" i="3"/>
  <c r="X2120" i="3"/>
  <c r="W2120" i="3"/>
  <c r="V2120" i="3"/>
  <c r="U2120" i="3"/>
  <c r="T2120" i="3"/>
  <c r="S2120" i="3"/>
  <c r="R2120" i="3"/>
  <c r="Q2120" i="3"/>
  <c r="P2120" i="3"/>
  <c r="O2120" i="3"/>
  <c r="N2120" i="3"/>
  <c r="M2120" i="3"/>
  <c r="L2120" i="3"/>
  <c r="K2120" i="3"/>
  <c r="H2120" i="3"/>
  <c r="I2120" i="3" s="1"/>
  <c r="J2120" i="3" s="1"/>
  <c r="G2120" i="3"/>
  <c r="F2120" i="3"/>
  <c r="E2120" i="3"/>
  <c r="D2120" i="3"/>
  <c r="C2120" i="3"/>
  <c r="A2120" i="3"/>
  <c r="AN2119" i="3"/>
  <c r="AO2119" i="3" s="1"/>
  <c r="AL2119" i="3"/>
  <c r="AM2119" i="3" s="1"/>
  <c r="AJ2119" i="3"/>
  <c r="AK2119" i="3" s="1"/>
  <c r="AH2119" i="3"/>
  <c r="AI2119" i="3" s="1"/>
  <c r="AF2119" i="3"/>
  <c r="AG2119" i="3" s="1"/>
  <c r="AE2119" i="3"/>
  <c r="AD2119" i="3"/>
  <c r="AC2119" i="3"/>
  <c r="AB2119" i="3"/>
  <c r="AA2119" i="3"/>
  <c r="Z2119" i="3"/>
  <c r="Y2119" i="3"/>
  <c r="X2119" i="3"/>
  <c r="W2119" i="3"/>
  <c r="V2119" i="3"/>
  <c r="U2119" i="3"/>
  <c r="T2119" i="3"/>
  <c r="S2119" i="3"/>
  <c r="R2119" i="3"/>
  <c r="Q2119" i="3"/>
  <c r="P2119" i="3"/>
  <c r="O2119" i="3"/>
  <c r="N2119" i="3"/>
  <c r="M2119" i="3"/>
  <c r="L2119" i="3"/>
  <c r="K2119" i="3"/>
  <c r="H2119" i="3"/>
  <c r="I2119" i="3" s="1"/>
  <c r="J2119" i="3" s="1"/>
  <c r="G2119" i="3"/>
  <c r="F2119" i="3"/>
  <c r="E2119" i="3"/>
  <c r="D2119" i="3"/>
  <c r="C2119" i="3"/>
  <c r="A2119" i="3"/>
  <c r="AN2118" i="3"/>
  <c r="AO2118" i="3" s="1"/>
  <c r="AL2118" i="3"/>
  <c r="AM2118" i="3" s="1"/>
  <c r="AJ2118" i="3"/>
  <c r="AK2118" i="3" s="1"/>
  <c r="AH2118" i="3"/>
  <c r="AI2118" i="3" s="1"/>
  <c r="AF2118" i="3"/>
  <c r="AG2118" i="3" s="1"/>
  <c r="AE2118" i="3"/>
  <c r="AD2118" i="3"/>
  <c r="AC2118" i="3"/>
  <c r="AB2118" i="3"/>
  <c r="AA2118" i="3"/>
  <c r="Z2118" i="3"/>
  <c r="Y2118" i="3"/>
  <c r="X2118" i="3"/>
  <c r="W2118" i="3"/>
  <c r="V2118" i="3"/>
  <c r="U2118" i="3"/>
  <c r="T2118" i="3"/>
  <c r="S2118" i="3"/>
  <c r="R2118" i="3"/>
  <c r="Q2118" i="3"/>
  <c r="P2118" i="3"/>
  <c r="O2118" i="3"/>
  <c r="N2118" i="3"/>
  <c r="M2118" i="3"/>
  <c r="L2118" i="3"/>
  <c r="K2118" i="3"/>
  <c r="H2118" i="3"/>
  <c r="I2118" i="3" s="1"/>
  <c r="J2118" i="3" s="1"/>
  <c r="G2118" i="3"/>
  <c r="F2118" i="3"/>
  <c r="E2118" i="3"/>
  <c r="D2118" i="3"/>
  <c r="C2118" i="3"/>
  <c r="A2118" i="3"/>
  <c r="AN2117" i="3"/>
  <c r="AO2117" i="3" s="1"/>
  <c r="AL2117" i="3"/>
  <c r="AM2117" i="3" s="1"/>
  <c r="AJ2117" i="3"/>
  <c r="AK2117" i="3" s="1"/>
  <c r="AH2117" i="3"/>
  <c r="AI2117" i="3" s="1"/>
  <c r="AF2117" i="3"/>
  <c r="AG2117" i="3" s="1"/>
  <c r="AE2117" i="3"/>
  <c r="AD2117" i="3"/>
  <c r="AC2117" i="3"/>
  <c r="AB2117" i="3"/>
  <c r="AA2117" i="3"/>
  <c r="Z2117" i="3"/>
  <c r="Y2117" i="3"/>
  <c r="X2117" i="3"/>
  <c r="W2117" i="3"/>
  <c r="V2117" i="3"/>
  <c r="U2117" i="3"/>
  <c r="T2117" i="3"/>
  <c r="S2117" i="3"/>
  <c r="R2117" i="3"/>
  <c r="Q2117" i="3"/>
  <c r="P2117" i="3"/>
  <c r="O2117" i="3"/>
  <c r="N2117" i="3"/>
  <c r="M2117" i="3"/>
  <c r="L2117" i="3"/>
  <c r="K2117" i="3"/>
  <c r="H2117" i="3"/>
  <c r="I2117" i="3" s="1"/>
  <c r="J2117" i="3" s="1"/>
  <c r="G2117" i="3"/>
  <c r="F2117" i="3"/>
  <c r="E2117" i="3"/>
  <c r="D2117" i="3"/>
  <c r="C2117" i="3"/>
  <c r="A2117" i="3"/>
  <c r="AN2116" i="3"/>
  <c r="AO2116" i="3" s="1"/>
  <c r="AL2116" i="3"/>
  <c r="AM2116" i="3" s="1"/>
  <c r="AJ2116" i="3"/>
  <c r="AK2116" i="3" s="1"/>
  <c r="AH2116" i="3"/>
  <c r="AI2116" i="3" s="1"/>
  <c r="AF2116" i="3"/>
  <c r="AG2116" i="3" s="1"/>
  <c r="AE2116" i="3"/>
  <c r="AD2116" i="3"/>
  <c r="AC2116" i="3"/>
  <c r="AB2116" i="3"/>
  <c r="AA2116" i="3"/>
  <c r="Z2116" i="3"/>
  <c r="Y2116" i="3"/>
  <c r="X2116" i="3"/>
  <c r="W2116" i="3"/>
  <c r="V2116" i="3"/>
  <c r="U2116" i="3"/>
  <c r="T2116" i="3"/>
  <c r="S2116" i="3"/>
  <c r="R2116" i="3"/>
  <c r="Q2116" i="3"/>
  <c r="P2116" i="3"/>
  <c r="O2116" i="3"/>
  <c r="N2116" i="3"/>
  <c r="M2116" i="3"/>
  <c r="L2116" i="3"/>
  <c r="K2116" i="3"/>
  <c r="H2116" i="3"/>
  <c r="I2116" i="3" s="1"/>
  <c r="J2116" i="3" s="1"/>
  <c r="G2116" i="3"/>
  <c r="F2116" i="3"/>
  <c r="E2116" i="3"/>
  <c r="D2116" i="3"/>
  <c r="C2116" i="3"/>
  <c r="A2116" i="3"/>
  <c r="AN2115" i="3"/>
  <c r="AO2115" i="3" s="1"/>
  <c r="AL2115" i="3"/>
  <c r="AM2115" i="3" s="1"/>
  <c r="AJ2115" i="3"/>
  <c r="AK2115" i="3" s="1"/>
  <c r="AH2115" i="3"/>
  <c r="AI2115" i="3" s="1"/>
  <c r="AF2115" i="3"/>
  <c r="AG2115" i="3" s="1"/>
  <c r="AE2115" i="3"/>
  <c r="AD2115" i="3"/>
  <c r="AC2115" i="3"/>
  <c r="AB2115" i="3"/>
  <c r="AA2115" i="3"/>
  <c r="Z2115" i="3"/>
  <c r="Y2115" i="3"/>
  <c r="X2115" i="3"/>
  <c r="W2115" i="3"/>
  <c r="V2115" i="3"/>
  <c r="U2115" i="3"/>
  <c r="T2115" i="3"/>
  <c r="S2115" i="3"/>
  <c r="R2115" i="3"/>
  <c r="Q2115" i="3"/>
  <c r="P2115" i="3"/>
  <c r="O2115" i="3"/>
  <c r="N2115" i="3"/>
  <c r="M2115" i="3"/>
  <c r="L2115" i="3"/>
  <c r="K2115" i="3"/>
  <c r="H2115" i="3"/>
  <c r="I2115" i="3" s="1"/>
  <c r="J2115" i="3" s="1"/>
  <c r="G2115" i="3"/>
  <c r="F2115" i="3"/>
  <c r="E2115" i="3"/>
  <c r="D2115" i="3"/>
  <c r="C2115" i="3"/>
  <c r="A2115" i="3"/>
  <c r="AN2114" i="3"/>
  <c r="AO2114" i="3" s="1"/>
  <c r="AL2114" i="3"/>
  <c r="AM2114" i="3" s="1"/>
  <c r="AJ2114" i="3"/>
  <c r="AK2114" i="3" s="1"/>
  <c r="AH2114" i="3"/>
  <c r="AI2114" i="3" s="1"/>
  <c r="AF2114" i="3"/>
  <c r="AG2114" i="3" s="1"/>
  <c r="AE2114" i="3"/>
  <c r="AD2114" i="3"/>
  <c r="AC2114" i="3"/>
  <c r="AB2114" i="3"/>
  <c r="AA2114" i="3"/>
  <c r="Z2114" i="3"/>
  <c r="Y2114" i="3"/>
  <c r="X2114" i="3"/>
  <c r="W2114" i="3"/>
  <c r="V2114" i="3"/>
  <c r="U2114" i="3"/>
  <c r="T2114" i="3"/>
  <c r="S2114" i="3"/>
  <c r="R2114" i="3"/>
  <c r="Q2114" i="3"/>
  <c r="P2114" i="3"/>
  <c r="O2114" i="3"/>
  <c r="N2114" i="3"/>
  <c r="M2114" i="3"/>
  <c r="L2114" i="3"/>
  <c r="K2114" i="3"/>
  <c r="H2114" i="3"/>
  <c r="I2114" i="3" s="1"/>
  <c r="J2114" i="3" s="1"/>
  <c r="G2114" i="3"/>
  <c r="F2114" i="3"/>
  <c r="E2114" i="3"/>
  <c r="D2114" i="3"/>
  <c r="C2114" i="3"/>
  <c r="A2114" i="3"/>
  <c r="AN2113" i="3"/>
  <c r="AO2113" i="3" s="1"/>
  <c r="AL2113" i="3"/>
  <c r="AM2113" i="3" s="1"/>
  <c r="AJ2113" i="3"/>
  <c r="AK2113" i="3" s="1"/>
  <c r="AH2113" i="3"/>
  <c r="AI2113" i="3" s="1"/>
  <c r="AF2113" i="3"/>
  <c r="AG2113" i="3" s="1"/>
  <c r="AE2113" i="3"/>
  <c r="AD2113" i="3"/>
  <c r="AC2113" i="3"/>
  <c r="AB2113" i="3"/>
  <c r="AA2113" i="3"/>
  <c r="Z2113" i="3"/>
  <c r="Y2113" i="3"/>
  <c r="X2113" i="3"/>
  <c r="W2113" i="3"/>
  <c r="V2113" i="3"/>
  <c r="U2113" i="3"/>
  <c r="T2113" i="3"/>
  <c r="S2113" i="3"/>
  <c r="R2113" i="3"/>
  <c r="Q2113" i="3"/>
  <c r="P2113" i="3"/>
  <c r="O2113" i="3"/>
  <c r="N2113" i="3"/>
  <c r="M2113" i="3"/>
  <c r="L2113" i="3"/>
  <c r="K2113" i="3"/>
  <c r="H2113" i="3"/>
  <c r="I2113" i="3" s="1"/>
  <c r="J2113" i="3" s="1"/>
  <c r="G2113" i="3"/>
  <c r="F2113" i="3"/>
  <c r="E2113" i="3"/>
  <c r="D2113" i="3"/>
  <c r="C2113" i="3"/>
  <c r="A2113" i="3"/>
  <c r="AN2112" i="3"/>
  <c r="AO2112" i="3" s="1"/>
  <c r="AL2112" i="3"/>
  <c r="AM2112" i="3" s="1"/>
  <c r="AJ2112" i="3"/>
  <c r="AK2112" i="3" s="1"/>
  <c r="AH2112" i="3"/>
  <c r="AI2112" i="3" s="1"/>
  <c r="AF2112" i="3"/>
  <c r="AG2112" i="3" s="1"/>
  <c r="AE2112" i="3"/>
  <c r="AD2112" i="3"/>
  <c r="AC2112" i="3"/>
  <c r="AB2112" i="3"/>
  <c r="AA2112" i="3"/>
  <c r="Z2112" i="3"/>
  <c r="Y2112" i="3"/>
  <c r="X2112" i="3"/>
  <c r="W2112" i="3"/>
  <c r="V2112" i="3"/>
  <c r="U2112" i="3"/>
  <c r="T2112" i="3"/>
  <c r="S2112" i="3"/>
  <c r="R2112" i="3"/>
  <c r="Q2112" i="3"/>
  <c r="P2112" i="3"/>
  <c r="O2112" i="3"/>
  <c r="N2112" i="3"/>
  <c r="M2112" i="3"/>
  <c r="L2112" i="3"/>
  <c r="K2112" i="3"/>
  <c r="H2112" i="3"/>
  <c r="I2112" i="3" s="1"/>
  <c r="J2112" i="3" s="1"/>
  <c r="G2112" i="3"/>
  <c r="F2112" i="3"/>
  <c r="E2112" i="3"/>
  <c r="D2112" i="3"/>
  <c r="C2112" i="3"/>
  <c r="A2112" i="3"/>
  <c r="AN2111" i="3"/>
  <c r="AO2111" i="3" s="1"/>
  <c r="AL2111" i="3"/>
  <c r="AM2111" i="3" s="1"/>
  <c r="AJ2111" i="3"/>
  <c r="AK2111" i="3" s="1"/>
  <c r="AH2111" i="3"/>
  <c r="AI2111" i="3" s="1"/>
  <c r="AF2111" i="3"/>
  <c r="AG2111" i="3" s="1"/>
  <c r="AE2111" i="3"/>
  <c r="AD2111" i="3"/>
  <c r="AC2111" i="3"/>
  <c r="AB2111" i="3"/>
  <c r="AA2111" i="3"/>
  <c r="Z2111" i="3"/>
  <c r="Y2111" i="3"/>
  <c r="X2111" i="3"/>
  <c r="W2111" i="3"/>
  <c r="V2111" i="3"/>
  <c r="U2111" i="3"/>
  <c r="T2111" i="3"/>
  <c r="S2111" i="3"/>
  <c r="R2111" i="3"/>
  <c r="Q2111" i="3"/>
  <c r="P2111" i="3"/>
  <c r="O2111" i="3"/>
  <c r="N2111" i="3"/>
  <c r="M2111" i="3"/>
  <c r="L2111" i="3"/>
  <c r="K2111" i="3"/>
  <c r="H2111" i="3"/>
  <c r="I2111" i="3" s="1"/>
  <c r="J2111" i="3" s="1"/>
  <c r="G2111" i="3"/>
  <c r="F2111" i="3"/>
  <c r="E2111" i="3"/>
  <c r="D2111" i="3"/>
  <c r="C2111" i="3"/>
  <c r="A2111" i="3"/>
  <c r="AN2110" i="3"/>
  <c r="AO2110" i="3" s="1"/>
  <c r="AL2110" i="3"/>
  <c r="AM2110" i="3" s="1"/>
  <c r="AJ2110" i="3"/>
  <c r="AK2110" i="3" s="1"/>
  <c r="AH2110" i="3"/>
  <c r="AI2110" i="3" s="1"/>
  <c r="AF2110" i="3"/>
  <c r="AG2110" i="3" s="1"/>
  <c r="AE2110" i="3"/>
  <c r="AD2110" i="3"/>
  <c r="AC2110" i="3"/>
  <c r="AB2110" i="3"/>
  <c r="AA2110" i="3"/>
  <c r="Z2110" i="3"/>
  <c r="Y2110" i="3"/>
  <c r="X2110" i="3"/>
  <c r="W2110" i="3"/>
  <c r="V2110" i="3"/>
  <c r="U2110" i="3"/>
  <c r="T2110" i="3"/>
  <c r="S2110" i="3"/>
  <c r="R2110" i="3"/>
  <c r="Q2110" i="3"/>
  <c r="P2110" i="3"/>
  <c r="O2110" i="3"/>
  <c r="N2110" i="3"/>
  <c r="M2110" i="3"/>
  <c r="L2110" i="3"/>
  <c r="K2110" i="3"/>
  <c r="H2110" i="3"/>
  <c r="I2110" i="3" s="1"/>
  <c r="J2110" i="3" s="1"/>
  <c r="G2110" i="3"/>
  <c r="F2110" i="3"/>
  <c r="E2110" i="3"/>
  <c r="D2110" i="3"/>
  <c r="C2110" i="3"/>
  <c r="A2110" i="3"/>
  <c r="AN2109" i="3"/>
  <c r="AO2109" i="3" s="1"/>
  <c r="AL2109" i="3"/>
  <c r="AM2109" i="3" s="1"/>
  <c r="AJ2109" i="3"/>
  <c r="AK2109" i="3" s="1"/>
  <c r="AH2109" i="3"/>
  <c r="AI2109" i="3" s="1"/>
  <c r="AF2109" i="3"/>
  <c r="AG2109" i="3" s="1"/>
  <c r="AE2109" i="3"/>
  <c r="AD2109" i="3"/>
  <c r="AC2109" i="3"/>
  <c r="AB2109" i="3"/>
  <c r="AA2109" i="3"/>
  <c r="Z2109" i="3"/>
  <c r="Y2109" i="3"/>
  <c r="X2109" i="3"/>
  <c r="W2109" i="3"/>
  <c r="V2109" i="3"/>
  <c r="U2109" i="3"/>
  <c r="T2109" i="3"/>
  <c r="S2109" i="3"/>
  <c r="R2109" i="3"/>
  <c r="Q2109" i="3"/>
  <c r="P2109" i="3"/>
  <c r="O2109" i="3"/>
  <c r="N2109" i="3"/>
  <c r="M2109" i="3"/>
  <c r="L2109" i="3"/>
  <c r="K2109" i="3"/>
  <c r="H2109" i="3"/>
  <c r="I2109" i="3" s="1"/>
  <c r="J2109" i="3" s="1"/>
  <c r="G2109" i="3"/>
  <c r="F2109" i="3"/>
  <c r="E2109" i="3"/>
  <c r="D2109" i="3"/>
  <c r="C2109" i="3"/>
  <c r="A2109" i="3"/>
  <c r="AN2108" i="3"/>
  <c r="AO2108" i="3" s="1"/>
  <c r="AL2108" i="3"/>
  <c r="AM2108" i="3" s="1"/>
  <c r="AJ2108" i="3"/>
  <c r="AK2108" i="3" s="1"/>
  <c r="AH2108" i="3"/>
  <c r="AI2108" i="3" s="1"/>
  <c r="AF2108" i="3"/>
  <c r="AG2108" i="3" s="1"/>
  <c r="AE2108" i="3"/>
  <c r="AD2108" i="3"/>
  <c r="AC2108" i="3"/>
  <c r="AB2108" i="3"/>
  <c r="AA2108" i="3"/>
  <c r="Z2108" i="3"/>
  <c r="Y2108" i="3"/>
  <c r="X2108" i="3"/>
  <c r="W2108" i="3"/>
  <c r="V2108" i="3"/>
  <c r="U2108" i="3"/>
  <c r="T2108" i="3"/>
  <c r="S2108" i="3"/>
  <c r="R2108" i="3"/>
  <c r="Q2108" i="3"/>
  <c r="P2108" i="3"/>
  <c r="O2108" i="3"/>
  <c r="N2108" i="3"/>
  <c r="M2108" i="3"/>
  <c r="L2108" i="3"/>
  <c r="K2108" i="3"/>
  <c r="H2108" i="3"/>
  <c r="I2108" i="3" s="1"/>
  <c r="J2108" i="3" s="1"/>
  <c r="G2108" i="3"/>
  <c r="F2108" i="3"/>
  <c r="E2108" i="3"/>
  <c r="D2108" i="3"/>
  <c r="C2108" i="3"/>
  <c r="A2108" i="3"/>
  <c r="AN2107" i="3"/>
  <c r="AO2107" i="3" s="1"/>
  <c r="AL2107" i="3"/>
  <c r="AM2107" i="3" s="1"/>
  <c r="AJ2107" i="3"/>
  <c r="AK2107" i="3" s="1"/>
  <c r="AH2107" i="3"/>
  <c r="AI2107" i="3" s="1"/>
  <c r="AF2107" i="3"/>
  <c r="AG2107" i="3" s="1"/>
  <c r="AE2107" i="3"/>
  <c r="AD2107" i="3"/>
  <c r="AC2107" i="3"/>
  <c r="AB2107" i="3"/>
  <c r="AA2107" i="3"/>
  <c r="Z2107" i="3"/>
  <c r="Y2107" i="3"/>
  <c r="X2107" i="3"/>
  <c r="W2107" i="3"/>
  <c r="V2107" i="3"/>
  <c r="U2107" i="3"/>
  <c r="T2107" i="3"/>
  <c r="S2107" i="3"/>
  <c r="R2107" i="3"/>
  <c r="Q2107" i="3"/>
  <c r="P2107" i="3"/>
  <c r="O2107" i="3"/>
  <c r="N2107" i="3"/>
  <c r="M2107" i="3"/>
  <c r="L2107" i="3"/>
  <c r="K2107" i="3"/>
  <c r="H2107" i="3"/>
  <c r="I2107" i="3" s="1"/>
  <c r="J2107" i="3" s="1"/>
  <c r="G2107" i="3"/>
  <c r="F2107" i="3"/>
  <c r="E2107" i="3"/>
  <c r="D2107" i="3"/>
  <c r="C2107" i="3"/>
  <c r="A2107" i="3"/>
  <c r="AN2106" i="3"/>
  <c r="AO2106" i="3" s="1"/>
  <c r="AL2106" i="3"/>
  <c r="AM2106" i="3" s="1"/>
  <c r="AJ2106" i="3"/>
  <c r="AK2106" i="3" s="1"/>
  <c r="AH2106" i="3"/>
  <c r="AI2106" i="3" s="1"/>
  <c r="AF2106" i="3"/>
  <c r="AG2106" i="3" s="1"/>
  <c r="AE2106" i="3"/>
  <c r="AD2106" i="3"/>
  <c r="AC2106" i="3"/>
  <c r="AB2106" i="3"/>
  <c r="AA2106" i="3"/>
  <c r="Z2106" i="3"/>
  <c r="Y2106" i="3"/>
  <c r="X2106" i="3"/>
  <c r="W2106" i="3"/>
  <c r="V2106" i="3"/>
  <c r="U2106" i="3"/>
  <c r="T2106" i="3"/>
  <c r="S2106" i="3"/>
  <c r="R2106" i="3"/>
  <c r="Q2106" i="3"/>
  <c r="P2106" i="3"/>
  <c r="O2106" i="3"/>
  <c r="N2106" i="3"/>
  <c r="M2106" i="3"/>
  <c r="L2106" i="3"/>
  <c r="K2106" i="3"/>
  <c r="H2106" i="3"/>
  <c r="I2106" i="3" s="1"/>
  <c r="J2106" i="3" s="1"/>
  <c r="G2106" i="3"/>
  <c r="F2106" i="3"/>
  <c r="E2106" i="3"/>
  <c r="D2106" i="3"/>
  <c r="C2106" i="3"/>
  <c r="A2106" i="3"/>
  <c r="AN2105" i="3"/>
  <c r="AO2105" i="3" s="1"/>
  <c r="AL2105" i="3"/>
  <c r="AM2105" i="3" s="1"/>
  <c r="AJ2105" i="3"/>
  <c r="AK2105" i="3" s="1"/>
  <c r="AH2105" i="3"/>
  <c r="AI2105" i="3" s="1"/>
  <c r="AF2105" i="3"/>
  <c r="AG2105" i="3" s="1"/>
  <c r="AE2105" i="3"/>
  <c r="AD2105" i="3"/>
  <c r="AC2105" i="3"/>
  <c r="AB2105" i="3"/>
  <c r="AA2105" i="3"/>
  <c r="Z2105" i="3"/>
  <c r="Y2105" i="3"/>
  <c r="X2105" i="3"/>
  <c r="W2105" i="3"/>
  <c r="V2105" i="3"/>
  <c r="U2105" i="3"/>
  <c r="T2105" i="3"/>
  <c r="S2105" i="3"/>
  <c r="R2105" i="3"/>
  <c r="Q2105" i="3"/>
  <c r="P2105" i="3"/>
  <c r="O2105" i="3"/>
  <c r="N2105" i="3"/>
  <c r="M2105" i="3"/>
  <c r="L2105" i="3"/>
  <c r="K2105" i="3"/>
  <c r="H2105" i="3"/>
  <c r="I2105" i="3" s="1"/>
  <c r="J2105" i="3" s="1"/>
  <c r="G2105" i="3"/>
  <c r="F2105" i="3"/>
  <c r="E2105" i="3"/>
  <c r="D2105" i="3"/>
  <c r="C2105" i="3"/>
  <c r="A2105" i="3"/>
  <c r="AN2104" i="3"/>
  <c r="AO2104" i="3" s="1"/>
  <c r="AL2104" i="3"/>
  <c r="AM2104" i="3" s="1"/>
  <c r="AJ2104" i="3"/>
  <c r="AK2104" i="3" s="1"/>
  <c r="AH2104" i="3"/>
  <c r="AI2104" i="3" s="1"/>
  <c r="AF2104" i="3"/>
  <c r="AG2104" i="3" s="1"/>
  <c r="AE2104" i="3"/>
  <c r="AD2104" i="3"/>
  <c r="AC2104" i="3"/>
  <c r="AB2104" i="3"/>
  <c r="AA2104" i="3"/>
  <c r="Z2104" i="3"/>
  <c r="Y2104" i="3"/>
  <c r="X2104" i="3"/>
  <c r="W2104" i="3"/>
  <c r="V2104" i="3"/>
  <c r="U2104" i="3"/>
  <c r="T2104" i="3"/>
  <c r="S2104" i="3"/>
  <c r="R2104" i="3"/>
  <c r="Q2104" i="3"/>
  <c r="P2104" i="3"/>
  <c r="O2104" i="3"/>
  <c r="N2104" i="3"/>
  <c r="M2104" i="3"/>
  <c r="L2104" i="3"/>
  <c r="K2104" i="3"/>
  <c r="H2104" i="3"/>
  <c r="I2104" i="3" s="1"/>
  <c r="J2104" i="3" s="1"/>
  <c r="G2104" i="3"/>
  <c r="F2104" i="3"/>
  <c r="E2104" i="3"/>
  <c r="D2104" i="3"/>
  <c r="C2104" i="3"/>
  <c r="A2104" i="3"/>
  <c r="AN2103" i="3"/>
  <c r="AO2103" i="3" s="1"/>
  <c r="AL2103" i="3"/>
  <c r="AM2103" i="3" s="1"/>
  <c r="AJ2103" i="3"/>
  <c r="AK2103" i="3" s="1"/>
  <c r="AH2103" i="3"/>
  <c r="AI2103" i="3" s="1"/>
  <c r="AF2103" i="3"/>
  <c r="AG2103" i="3" s="1"/>
  <c r="AE2103" i="3"/>
  <c r="AD2103" i="3"/>
  <c r="AC2103" i="3"/>
  <c r="AB2103" i="3"/>
  <c r="AA2103" i="3"/>
  <c r="Z2103" i="3"/>
  <c r="Y2103" i="3"/>
  <c r="X2103" i="3"/>
  <c r="W2103" i="3"/>
  <c r="V2103" i="3"/>
  <c r="U2103" i="3"/>
  <c r="T2103" i="3"/>
  <c r="S2103" i="3"/>
  <c r="R2103" i="3"/>
  <c r="Q2103" i="3"/>
  <c r="P2103" i="3"/>
  <c r="O2103" i="3"/>
  <c r="N2103" i="3"/>
  <c r="M2103" i="3"/>
  <c r="L2103" i="3"/>
  <c r="K2103" i="3"/>
  <c r="H2103" i="3"/>
  <c r="I2103" i="3" s="1"/>
  <c r="J2103" i="3" s="1"/>
  <c r="G2103" i="3"/>
  <c r="F2103" i="3"/>
  <c r="E2103" i="3"/>
  <c r="D2103" i="3"/>
  <c r="C2103" i="3"/>
  <c r="A2103" i="3"/>
  <c r="AN2102" i="3"/>
  <c r="AO2102" i="3" s="1"/>
  <c r="AL2102" i="3"/>
  <c r="AM2102" i="3" s="1"/>
  <c r="AJ2102" i="3"/>
  <c r="AK2102" i="3" s="1"/>
  <c r="AH2102" i="3"/>
  <c r="AI2102" i="3" s="1"/>
  <c r="AF2102" i="3"/>
  <c r="AG2102" i="3" s="1"/>
  <c r="AE2102" i="3"/>
  <c r="AD2102" i="3"/>
  <c r="AC2102" i="3"/>
  <c r="AB2102" i="3"/>
  <c r="AA2102" i="3"/>
  <c r="Z2102" i="3"/>
  <c r="Y2102" i="3"/>
  <c r="X2102" i="3"/>
  <c r="W2102" i="3"/>
  <c r="V2102" i="3"/>
  <c r="U2102" i="3"/>
  <c r="T2102" i="3"/>
  <c r="S2102" i="3"/>
  <c r="R2102" i="3"/>
  <c r="Q2102" i="3"/>
  <c r="P2102" i="3"/>
  <c r="O2102" i="3"/>
  <c r="N2102" i="3"/>
  <c r="M2102" i="3"/>
  <c r="L2102" i="3"/>
  <c r="K2102" i="3"/>
  <c r="H2102" i="3"/>
  <c r="I2102" i="3" s="1"/>
  <c r="J2102" i="3" s="1"/>
  <c r="G2102" i="3"/>
  <c r="F2102" i="3"/>
  <c r="E2102" i="3"/>
  <c r="D2102" i="3"/>
  <c r="C2102" i="3"/>
  <c r="A2102" i="3"/>
  <c r="AN2101" i="3"/>
  <c r="AO2101" i="3" s="1"/>
  <c r="AL2101" i="3"/>
  <c r="AM2101" i="3" s="1"/>
  <c r="AJ2101" i="3"/>
  <c r="AK2101" i="3" s="1"/>
  <c r="AH2101" i="3"/>
  <c r="AI2101" i="3" s="1"/>
  <c r="AF2101" i="3"/>
  <c r="AG2101" i="3" s="1"/>
  <c r="AE2101" i="3"/>
  <c r="AD2101" i="3"/>
  <c r="AC2101" i="3"/>
  <c r="AB2101" i="3"/>
  <c r="AA2101" i="3"/>
  <c r="Z2101" i="3"/>
  <c r="Y2101" i="3"/>
  <c r="X2101" i="3"/>
  <c r="W2101" i="3"/>
  <c r="V2101" i="3"/>
  <c r="U2101" i="3"/>
  <c r="T2101" i="3"/>
  <c r="S2101" i="3"/>
  <c r="R2101" i="3"/>
  <c r="Q2101" i="3"/>
  <c r="P2101" i="3"/>
  <c r="O2101" i="3"/>
  <c r="N2101" i="3"/>
  <c r="M2101" i="3"/>
  <c r="L2101" i="3"/>
  <c r="K2101" i="3"/>
  <c r="H2101" i="3"/>
  <c r="I2101" i="3" s="1"/>
  <c r="J2101" i="3" s="1"/>
  <c r="G2101" i="3"/>
  <c r="F2101" i="3"/>
  <c r="E2101" i="3"/>
  <c r="D2101" i="3"/>
  <c r="C2101" i="3"/>
  <c r="A2101" i="3"/>
  <c r="AN2100" i="3"/>
  <c r="AO2100" i="3" s="1"/>
  <c r="AL2100" i="3"/>
  <c r="AM2100" i="3" s="1"/>
  <c r="AJ2100" i="3"/>
  <c r="AK2100" i="3" s="1"/>
  <c r="AH2100" i="3"/>
  <c r="AI2100" i="3" s="1"/>
  <c r="AF2100" i="3"/>
  <c r="AG2100" i="3" s="1"/>
  <c r="AE2100" i="3"/>
  <c r="AD2100" i="3"/>
  <c r="AC2100" i="3"/>
  <c r="AB2100" i="3"/>
  <c r="AA2100" i="3"/>
  <c r="Z2100" i="3"/>
  <c r="Y2100" i="3"/>
  <c r="X2100" i="3"/>
  <c r="W2100" i="3"/>
  <c r="V2100" i="3"/>
  <c r="U2100" i="3"/>
  <c r="T2100" i="3"/>
  <c r="S2100" i="3"/>
  <c r="R2100" i="3"/>
  <c r="Q2100" i="3"/>
  <c r="P2100" i="3"/>
  <c r="O2100" i="3"/>
  <c r="N2100" i="3"/>
  <c r="M2100" i="3"/>
  <c r="L2100" i="3"/>
  <c r="K2100" i="3"/>
  <c r="H2100" i="3"/>
  <c r="I2100" i="3" s="1"/>
  <c r="J2100" i="3" s="1"/>
  <c r="G2100" i="3"/>
  <c r="F2100" i="3"/>
  <c r="E2100" i="3"/>
  <c r="D2100" i="3"/>
  <c r="C2100" i="3"/>
  <c r="A2100" i="3"/>
  <c r="AN2099" i="3"/>
  <c r="AO2099" i="3" s="1"/>
  <c r="AL2099" i="3"/>
  <c r="AM2099" i="3" s="1"/>
  <c r="AJ2099" i="3"/>
  <c r="AK2099" i="3" s="1"/>
  <c r="AH2099" i="3"/>
  <c r="AI2099" i="3" s="1"/>
  <c r="AF2099" i="3"/>
  <c r="AG2099" i="3" s="1"/>
  <c r="AE2099" i="3"/>
  <c r="AD2099" i="3"/>
  <c r="AC2099" i="3"/>
  <c r="AB2099" i="3"/>
  <c r="AA2099" i="3"/>
  <c r="Z2099" i="3"/>
  <c r="Y2099" i="3"/>
  <c r="X2099" i="3"/>
  <c r="W2099" i="3"/>
  <c r="V2099" i="3"/>
  <c r="U2099" i="3"/>
  <c r="T2099" i="3"/>
  <c r="S2099" i="3"/>
  <c r="R2099" i="3"/>
  <c r="Q2099" i="3"/>
  <c r="P2099" i="3"/>
  <c r="O2099" i="3"/>
  <c r="N2099" i="3"/>
  <c r="M2099" i="3"/>
  <c r="L2099" i="3"/>
  <c r="K2099" i="3"/>
  <c r="H2099" i="3"/>
  <c r="I2099" i="3" s="1"/>
  <c r="J2099" i="3" s="1"/>
  <c r="G2099" i="3"/>
  <c r="F2099" i="3"/>
  <c r="E2099" i="3"/>
  <c r="D2099" i="3"/>
  <c r="C2099" i="3"/>
  <c r="A2099" i="3"/>
  <c r="AN2098" i="3"/>
  <c r="AO2098" i="3" s="1"/>
  <c r="AL2098" i="3"/>
  <c r="AM2098" i="3" s="1"/>
  <c r="AJ2098" i="3"/>
  <c r="AK2098" i="3" s="1"/>
  <c r="AH2098" i="3"/>
  <c r="AI2098" i="3" s="1"/>
  <c r="AF2098" i="3"/>
  <c r="AG2098" i="3" s="1"/>
  <c r="AE2098" i="3"/>
  <c r="AD2098" i="3"/>
  <c r="AC2098" i="3"/>
  <c r="AB2098" i="3"/>
  <c r="AA2098" i="3"/>
  <c r="Z2098" i="3"/>
  <c r="Y2098" i="3"/>
  <c r="X2098" i="3"/>
  <c r="W2098" i="3"/>
  <c r="V2098" i="3"/>
  <c r="U2098" i="3"/>
  <c r="T2098" i="3"/>
  <c r="S2098" i="3"/>
  <c r="R2098" i="3"/>
  <c r="Q2098" i="3"/>
  <c r="P2098" i="3"/>
  <c r="O2098" i="3"/>
  <c r="N2098" i="3"/>
  <c r="M2098" i="3"/>
  <c r="L2098" i="3"/>
  <c r="K2098" i="3"/>
  <c r="H2098" i="3"/>
  <c r="I2098" i="3" s="1"/>
  <c r="J2098" i="3" s="1"/>
  <c r="G2098" i="3"/>
  <c r="F2098" i="3"/>
  <c r="E2098" i="3"/>
  <c r="D2098" i="3"/>
  <c r="C2098" i="3"/>
  <c r="A2098" i="3"/>
  <c r="AN2097" i="3"/>
  <c r="AO2097" i="3" s="1"/>
  <c r="AL2097" i="3"/>
  <c r="AM2097" i="3" s="1"/>
  <c r="AJ2097" i="3"/>
  <c r="AK2097" i="3" s="1"/>
  <c r="AH2097" i="3"/>
  <c r="AI2097" i="3" s="1"/>
  <c r="AF2097" i="3"/>
  <c r="AG2097" i="3" s="1"/>
  <c r="AE2097" i="3"/>
  <c r="AD2097" i="3"/>
  <c r="AC2097" i="3"/>
  <c r="AB2097" i="3"/>
  <c r="AA2097" i="3"/>
  <c r="Z2097" i="3"/>
  <c r="Y2097" i="3"/>
  <c r="X2097" i="3"/>
  <c r="W2097" i="3"/>
  <c r="V2097" i="3"/>
  <c r="U2097" i="3"/>
  <c r="T2097" i="3"/>
  <c r="S2097" i="3"/>
  <c r="R2097" i="3"/>
  <c r="Q2097" i="3"/>
  <c r="P2097" i="3"/>
  <c r="O2097" i="3"/>
  <c r="N2097" i="3"/>
  <c r="M2097" i="3"/>
  <c r="L2097" i="3"/>
  <c r="K2097" i="3"/>
  <c r="H2097" i="3"/>
  <c r="I2097" i="3" s="1"/>
  <c r="J2097" i="3" s="1"/>
  <c r="G2097" i="3"/>
  <c r="F2097" i="3"/>
  <c r="E2097" i="3"/>
  <c r="D2097" i="3"/>
  <c r="C2097" i="3"/>
  <c r="A2097" i="3"/>
  <c r="AN2096" i="3"/>
  <c r="AO2096" i="3" s="1"/>
  <c r="AL2096" i="3"/>
  <c r="AM2096" i="3" s="1"/>
  <c r="AJ2096" i="3"/>
  <c r="AK2096" i="3" s="1"/>
  <c r="AH2096" i="3"/>
  <c r="AI2096" i="3" s="1"/>
  <c r="AF2096" i="3"/>
  <c r="AG2096" i="3" s="1"/>
  <c r="AE2096" i="3"/>
  <c r="AD2096" i="3"/>
  <c r="AC2096" i="3"/>
  <c r="AB2096" i="3"/>
  <c r="AA2096" i="3"/>
  <c r="Z2096" i="3"/>
  <c r="Y2096" i="3"/>
  <c r="X2096" i="3"/>
  <c r="W2096" i="3"/>
  <c r="V2096" i="3"/>
  <c r="U2096" i="3"/>
  <c r="T2096" i="3"/>
  <c r="S2096" i="3"/>
  <c r="R2096" i="3"/>
  <c r="Q2096" i="3"/>
  <c r="P2096" i="3"/>
  <c r="O2096" i="3"/>
  <c r="N2096" i="3"/>
  <c r="M2096" i="3"/>
  <c r="L2096" i="3"/>
  <c r="K2096" i="3"/>
  <c r="H2096" i="3"/>
  <c r="I2096" i="3" s="1"/>
  <c r="J2096" i="3" s="1"/>
  <c r="G2096" i="3"/>
  <c r="F2096" i="3"/>
  <c r="E2096" i="3"/>
  <c r="D2096" i="3"/>
  <c r="C2096" i="3"/>
  <c r="A2096" i="3"/>
  <c r="AN2095" i="3"/>
  <c r="AO2095" i="3" s="1"/>
  <c r="AL2095" i="3"/>
  <c r="AM2095" i="3" s="1"/>
  <c r="AJ2095" i="3"/>
  <c r="AK2095" i="3" s="1"/>
  <c r="AH2095" i="3"/>
  <c r="AI2095" i="3" s="1"/>
  <c r="AF2095" i="3"/>
  <c r="AG2095" i="3" s="1"/>
  <c r="AE2095" i="3"/>
  <c r="AD2095" i="3"/>
  <c r="AC2095" i="3"/>
  <c r="AB2095" i="3"/>
  <c r="AA2095" i="3"/>
  <c r="Z2095" i="3"/>
  <c r="Y2095" i="3"/>
  <c r="X2095" i="3"/>
  <c r="W2095" i="3"/>
  <c r="V2095" i="3"/>
  <c r="U2095" i="3"/>
  <c r="T2095" i="3"/>
  <c r="S2095" i="3"/>
  <c r="R2095" i="3"/>
  <c r="Q2095" i="3"/>
  <c r="P2095" i="3"/>
  <c r="O2095" i="3"/>
  <c r="N2095" i="3"/>
  <c r="M2095" i="3"/>
  <c r="L2095" i="3"/>
  <c r="K2095" i="3"/>
  <c r="H2095" i="3"/>
  <c r="I2095" i="3" s="1"/>
  <c r="J2095" i="3" s="1"/>
  <c r="G2095" i="3"/>
  <c r="F2095" i="3"/>
  <c r="E2095" i="3"/>
  <c r="D2095" i="3"/>
  <c r="C2095" i="3"/>
  <c r="A2095" i="3"/>
  <c r="AN2094" i="3"/>
  <c r="AO2094" i="3" s="1"/>
  <c r="AL2094" i="3"/>
  <c r="AM2094" i="3" s="1"/>
  <c r="AJ2094" i="3"/>
  <c r="AK2094" i="3" s="1"/>
  <c r="AH2094" i="3"/>
  <c r="AI2094" i="3" s="1"/>
  <c r="AF2094" i="3"/>
  <c r="AG2094" i="3" s="1"/>
  <c r="AE2094" i="3"/>
  <c r="AD2094" i="3"/>
  <c r="AC2094" i="3"/>
  <c r="AB2094" i="3"/>
  <c r="AA2094" i="3"/>
  <c r="Z2094" i="3"/>
  <c r="Y2094" i="3"/>
  <c r="X2094" i="3"/>
  <c r="W2094" i="3"/>
  <c r="V2094" i="3"/>
  <c r="U2094" i="3"/>
  <c r="T2094" i="3"/>
  <c r="S2094" i="3"/>
  <c r="R2094" i="3"/>
  <c r="Q2094" i="3"/>
  <c r="P2094" i="3"/>
  <c r="O2094" i="3"/>
  <c r="N2094" i="3"/>
  <c r="M2094" i="3"/>
  <c r="L2094" i="3"/>
  <c r="K2094" i="3"/>
  <c r="H2094" i="3"/>
  <c r="I2094" i="3" s="1"/>
  <c r="J2094" i="3" s="1"/>
  <c r="G2094" i="3"/>
  <c r="F2094" i="3"/>
  <c r="E2094" i="3"/>
  <c r="D2094" i="3"/>
  <c r="C2094" i="3"/>
  <c r="A2094" i="3"/>
  <c r="AN2093" i="3"/>
  <c r="AO2093" i="3" s="1"/>
  <c r="AL2093" i="3"/>
  <c r="AM2093" i="3" s="1"/>
  <c r="AJ2093" i="3"/>
  <c r="AK2093" i="3" s="1"/>
  <c r="AH2093" i="3"/>
  <c r="AI2093" i="3" s="1"/>
  <c r="AF2093" i="3"/>
  <c r="AG2093" i="3" s="1"/>
  <c r="AE2093" i="3"/>
  <c r="AD2093" i="3"/>
  <c r="AC2093" i="3"/>
  <c r="AB2093" i="3"/>
  <c r="AA2093" i="3"/>
  <c r="Z2093" i="3"/>
  <c r="Y2093" i="3"/>
  <c r="X2093" i="3"/>
  <c r="W2093" i="3"/>
  <c r="V2093" i="3"/>
  <c r="U2093" i="3"/>
  <c r="T2093" i="3"/>
  <c r="S2093" i="3"/>
  <c r="R2093" i="3"/>
  <c r="Q2093" i="3"/>
  <c r="P2093" i="3"/>
  <c r="O2093" i="3"/>
  <c r="N2093" i="3"/>
  <c r="M2093" i="3"/>
  <c r="L2093" i="3"/>
  <c r="K2093" i="3"/>
  <c r="H2093" i="3"/>
  <c r="I2093" i="3" s="1"/>
  <c r="J2093" i="3" s="1"/>
  <c r="G2093" i="3"/>
  <c r="F2093" i="3"/>
  <c r="E2093" i="3"/>
  <c r="D2093" i="3"/>
  <c r="C2093" i="3"/>
  <c r="A2093" i="3"/>
  <c r="AN2092" i="3"/>
  <c r="AO2092" i="3" s="1"/>
  <c r="AL2092" i="3"/>
  <c r="AM2092" i="3" s="1"/>
  <c r="AJ2092" i="3"/>
  <c r="AK2092" i="3" s="1"/>
  <c r="AH2092" i="3"/>
  <c r="AI2092" i="3" s="1"/>
  <c r="AF2092" i="3"/>
  <c r="AG2092" i="3" s="1"/>
  <c r="AE2092" i="3"/>
  <c r="AD2092" i="3"/>
  <c r="AC2092" i="3"/>
  <c r="AB2092" i="3"/>
  <c r="AA2092" i="3"/>
  <c r="Z2092" i="3"/>
  <c r="Y2092" i="3"/>
  <c r="X2092" i="3"/>
  <c r="W2092" i="3"/>
  <c r="V2092" i="3"/>
  <c r="U2092" i="3"/>
  <c r="T2092" i="3"/>
  <c r="S2092" i="3"/>
  <c r="R2092" i="3"/>
  <c r="Q2092" i="3"/>
  <c r="P2092" i="3"/>
  <c r="O2092" i="3"/>
  <c r="N2092" i="3"/>
  <c r="M2092" i="3"/>
  <c r="L2092" i="3"/>
  <c r="K2092" i="3"/>
  <c r="H2092" i="3"/>
  <c r="I2092" i="3" s="1"/>
  <c r="J2092" i="3" s="1"/>
  <c r="G2092" i="3"/>
  <c r="F2092" i="3"/>
  <c r="E2092" i="3"/>
  <c r="D2092" i="3"/>
  <c r="C2092" i="3"/>
  <c r="A2092" i="3"/>
  <c r="AN2091" i="3"/>
  <c r="AO2091" i="3" s="1"/>
  <c r="AL2091" i="3"/>
  <c r="AM2091" i="3" s="1"/>
  <c r="AJ2091" i="3"/>
  <c r="AK2091" i="3" s="1"/>
  <c r="AH2091" i="3"/>
  <c r="AI2091" i="3" s="1"/>
  <c r="AF2091" i="3"/>
  <c r="AG2091" i="3" s="1"/>
  <c r="AE2091" i="3"/>
  <c r="AD2091" i="3"/>
  <c r="AC2091" i="3"/>
  <c r="AB2091" i="3"/>
  <c r="AA2091" i="3"/>
  <c r="Z2091" i="3"/>
  <c r="Y2091" i="3"/>
  <c r="X2091" i="3"/>
  <c r="W2091" i="3"/>
  <c r="V2091" i="3"/>
  <c r="U2091" i="3"/>
  <c r="T2091" i="3"/>
  <c r="S2091" i="3"/>
  <c r="R2091" i="3"/>
  <c r="Q2091" i="3"/>
  <c r="P2091" i="3"/>
  <c r="O2091" i="3"/>
  <c r="N2091" i="3"/>
  <c r="M2091" i="3"/>
  <c r="L2091" i="3"/>
  <c r="K2091" i="3"/>
  <c r="H2091" i="3"/>
  <c r="I2091" i="3" s="1"/>
  <c r="J2091" i="3" s="1"/>
  <c r="G2091" i="3"/>
  <c r="F2091" i="3"/>
  <c r="E2091" i="3"/>
  <c r="D2091" i="3"/>
  <c r="C2091" i="3"/>
  <c r="A2091" i="3"/>
  <c r="AN2090" i="3"/>
  <c r="AO2090" i="3" s="1"/>
  <c r="AL2090" i="3"/>
  <c r="AM2090" i="3" s="1"/>
  <c r="AJ2090" i="3"/>
  <c r="AK2090" i="3" s="1"/>
  <c r="AH2090" i="3"/>
  <c r="AI2090" i="3" s="1"/>
  <c r="AF2090" i="3"/>
  <c r="AG2090" i="3" s="1"/>
  <c r="AE2090" i="3"/>
  <c r="AD2090" i="3"/>
  <c r="AC2090" i="3"/>
  <c r="AB2090" i="3"/>
  <c r="AA2090" i="3"/>
  <c r="Z2090" i="3"/>
  <c r="Y2090" i="3"/>
  <c r="X2090" i="3"/>
  <c r="W2090" i="3"/>
  <c r="V2090" i="3"/>
  <c r="U2090" i="3"/>
  <c r="T2090" i="3"/>
  <c r="S2090" i="3"/>
  <c r="R2090" i="3"/>
  <c r="Q2090" i="3"/>
  <c r="P2090" i="3"/>
  <c r="O2090" i="3"/>
  <c r="N2090" i="3"/>
  <c r="M2090" i="3"/>
  <c r="L2090" i="3"/>
  <c r="K2090" i="3"/>
  <c r="H2090" i="3"/>
  <c r="I2090" i="3" s="1"/>
  <c r="J2090" i="3" s="1"/>
  <c r="G2090" i="3"/>
  <c r="F2090" i="3"/>
  <c r="E2090" i="3"/>
  <c r="D2090" i="3"/>
  <c r="C2090" i="3"/>
  <c r="A2090" i="3"/>
  <c r="AN2089" i="3"/>
  <c r="AO2089" i="3" s="1"/>
  <c r="AL2089" i="3"/>
  <c r="AM2089" i="3" s="1"/>
  <c r="AJ2089" i="3"/>
  <c r="AK2089" i="3" s="1"/>
  <c r="AH2089" i="3"/>
  <c r="AI2089" i="3" s="1"/>
  <c r="AF2089" i="3"/>
  <c r="AG2089" i="3" s="1"/>
  <c r="AE2089" i="3"/>
  <c r="AD2089" i="3"/>
  <c r="AC2089" i="3"/>
  <c r="AB2089" i="3"/>
  <c r="AA2089" i="3"/>
  <c r="Z2089" i="3"/>
  <c r="Y2089" i="3"/>
  <c r="X2089" i="3"/>
  <c r="W2089" i="3"/>
  <c r="V2089" i="3"/>
  <c r="U2089" i="3"/>
  <c r="T2089" i="3"/>
  <c r="S2089" i="3"/>
  <c r="R2089" i="3"/>
  <c r="Q2089" i="3"/>
  <c r="P2089" i="3"/>
  <c r="O2089" i="3"/>
  <c r="N2089" i="3"/>
  <c r="M2089" i="3"/>
  <c r="L2089" i="3"/>
  <c r="K2089" i="3"/>
  <c r="H2089" i="3"/>
  <c r="I2089" i="3" s="1"/>
  <c r="J2089" i="3" s="1"/>
  <c r="G2089" i="3"/>
  <c r="F2089" i="3"/>
  <c r="E2089" i="3"/>
  <c r="D2089" i="3"/>
  <c r="C2089" i="3"/>
  <c r="A2089" i="3"/>
  <c r="AN2088" i="3"/>
  <c r="AO2088" i="3" s="1"/>
  <c r="AL2088" i="3"/>
  <c r="AM2088" i="3" s="1"/>
  <c r="AJ2088" i="3"/>
  <c r="AK2088" i="3" s="1"/>
  <c r="AH2088" i="3"/>
  <c r="AI2088" i="3" s="1"/>
  <c r="AF2088" i="3"/>
  <c r="AG2088" i="3" s="1"/>
  <c r="AE2088" i="3"/>
  <c r="AD2088" i="3"/>
  <c r="AC2088" i="3"/>
  <c r="AB2088" i="3"/>
  <c r="AA2088" i="3"/>
  <c r="Z2088" i="3"/>
  <c r="Y2088" i="3"/>
  <c r="X2088" i="3"/>
  <c r="W2088" i="3"/>
  <c r="V2088" i="3"/>
  <c r="U2088" i="3"/>
  <c r="T2088" i="3"/>
  <c r="S2088" i="3"/>
  <c r="R2088" i="3"/>
  <c r="Q2088" i="3"/>
  <c r="P2088" i="3"/>
  <c r="O2088" i="3"/>
  <c r="N2088" i="3"/>
  <c r="M2088" i="3"/>
  <c r="L2088" i="3"/>
  <c r="K2088" i="3"/>
  <c r="H2088" i="3"/>
  <c r="I2088" i="3" s="1"/>
  <c r="J2088" i="3" s="1"/>
  <c r="G2088" i="3"/>
  <c r="F2088" i="3"/>
  <c r="E2088" i="3"/>
  <c r="D2088" i="3"/>
  <c r="C2088" i="3"/>
  <c r="A2088" i="3"/>
  <c r="AN2087" i="3"/>
  <c r="AO2087" i="3" s="1"/>
  <c r="AL2087" i="3"/>
  <c r="AM2087" i="3" s="1"/>
  <c r="AJ2087" i="3"/>
  <c r="AK2087" i="3" s="1"/>
  <c r="AH2087" i="3"/>
  <c r="AI2087" i="3" s="1"/>
  <c r="AF2087" i="3"/>
  <c r="AG2087" i="3" s="1"/>
  <c r="AE2087" i="3"/>
  <c r="AD2087" i="3"/>
  <c r="AC2087" i="3"/>
  <c r="AB2087" i="3"/>
  <c r="AA2087" i="3"/>
  <c r="Z2087" i="3"/>
  <c r="Y2087" i="3"/>
  <c r="X2087" i="3"/>
  <c r="W2087" i="3"/>
  <c r="V2087" i="3"/>
  <c r="U2087" i="3"/>
  <c r="T2087" i="3"/>
  <c r="S2087" i="3"/>
  <c r="R2087" i="3"/>
  <c r="Q2087" i="3"/>
  <c r="P2087" i="3"/>
  <c r="O2087" i="3"/>
  <c r="N2087" i="3"/>
  <c r="M2087" i="3"/>
  <c r="L2087" i="3"/>
  <c r="K2087" i="3"/>
  <c r="H2087" i="3"/>
  <c r="I2087" i="3" s="1"/>
  <c r="J2087" i="3" s="1"/>
  <c r="G2087" i="3"/>
  <c r="F2087" i="3"/>
  <c r="E2087" i="3"/>
  <c r="D2087" i="3"/>
  <c r="C2087" i="3"/>
  <c r="A2087" i="3"/>
  <c r="AN2086" i="3"/>
  <c r="AO2086" i="3" s="1"/>
  <c r="AL2086" i="3"/>
  <c r="AM2086" i="3" s="1"/>
  <c r="AJ2086" i="3"/>
  <c r="AK2086" i="3" s="1"/>
  <c r="AH2086" i="3"/>
  <c r="AI2086" i="3" s="1"/>
  <c r="AF2086" i="3"/>
  <c r="AG2086" i="3" s="1"/>
  <c r="AE2086" i="3"/>
  <c r="AD2086" i="3"/>
  <c r="AC2086" i="3"/>
  <c r="AB2086" i="3"/>
  <c r="AA2086" i="3"/>
  <c r="Z2086" i="3"/>
  <c r="Y2086" i="3"/>
  <c r="X2086" i="3"/>
  <c r="W2086" i="3"/>
  <c r="V2086" i="3"/>
  <c r="U2086" i="3"/>
  <c r="T2086" i="3"/>
  <c r="S2086" i="3"/>
  <c r="R2086" i="3"/>
  <c r="Q2086" i="3"/>
  <c r="P2086" i="3"/>
  <c r="O2086" i="3"/>
  <c r="N2086" i="3"/>
  <c r="M2086" i="3"/>
  <c r="L2086" i="3"/>
  <c r="K2086" i="3"/>
  <c r="H2086" i="3"/>
  <c r="I2086" i="3" s="1"/>
  <c r="J2086" i="3" s="1"/>
  <c r="G2086" i="3"/>
  <c r="F2086" i="3"/>
  <c r="E2086" i="3"/>
  <c r="D2086" i="3"/>
  <c r="C2086" i="3"/>
  <c r="A2086" i="3"/>
  <c r="AN2085" i="3"/>
  <c r="AO2085" i="3" s="1"/>
  <c r="AL2085" i="3"/>
  <c r="AM2085" i="3" s="1"/>
  <c r="AJ2085" i="3"/>
  <c r="AK2085" i="3" s="1"/>
  <c r="AH2085" i="3"/>
  <c r="AI2085" i="3" s="1"/>
  <c r="AF2085" i="3"/>
  <c r="AG2085" i="3" s="1"/>
  <c r="AE2085" i="3"/>
  <c r="AD2085" i="3"/>
  <c r="AC2085" i="3"/>
  <c r="AB2085" i="3"/>
  <c r="AA2085" i="3"/>
  <c r="Z2085" i="3"/>
  <c r="Y2085" i="3"/>
  <c r="X2085" i="3"/>
  <c r="W2085" i="3"/>
  <c r="V2085" i="3"/>
  <c r="U2085" i="3"/>
  <c r="T2085" i="3"/>
  <c r="S2085" i="3"/>
  <c r="R2085" i="3"/>
  <c r="Q2085" i="3"/>
  <c r="P2085" i="3"/>
  <c r="O2085" i="3"/>
  <c r="N2085" i="3"/>
  <c r="M2085" i="3"/>
  <c r="L2085" i="3"/>
  <c r="K2085" i="3"/>
  <c r="H2085" i="3"/>
  <c r="I2085" i="3" s="1"/>
  <c r="J2085" i="3" s="1"/>
  <c r="G2085" i="3"/>
  <c r="F2085" i="3"/>
  <c r="E2085" i="3"/>
  <c r="D2085" i="3"/>
  <c r="C2085" i="3"/>
  <c r="A2085" i="3"/>
  <c r="AN2084" i="3"/>
  <c r="AO2084" i="3" s="1"/>
  <c r="AL2084" i="3"/>
  <c r="AM2084" i="3" s="1"/>
  <c r="AJ2084" i="3"/>
  <c r="AK2084" i="3" s="1"/>
  <c r="AH2084" i="3"/>
  <c r="AI2084" i="3" s="1"/>
  <c r="AF2084" i="3"/>
  <c r="AG2084" i="3" s="1"/>
  <c r="AE2084" i="3"/>
  <c r="AD2084" i="3"/>
  <c r="AC2084" i="3"/>
  <c r="AB2084" i="3"/>
  <c r="AA2084" i="3"/>
  <c r="Z2084" i="3"/>
  <c r="Y2084" i="3"/>
  <c r="X2084" i="3"/>
  <c r="W2084" i="3"/>
  <c r="V2084" i="3"/>
  <c r="U2084" i="3"/>
  <c r="T2084" i="3"/>
  <c r="S2084" i="3"/>
  <c r="R2084" i="3"/>
  <c r="Q2084" i="3"/>
  <c r="P2084" i="3"/>
  <c r="O2084" i="3"/>
  <c r="N2084" i="3"/>
  <c r="M2084" i="3"/>
  <c r="L2084" i="3"/>
  <c r="K2084" i="3"/>
  <c r="H2084" i="3"/>
  <c r="I2084" i="3" s="1"/>
  <c r="J2084" i="3" s="1"/>
  <c r="G2084" i="3"/>
  <c r="F2084" i="3"/>
  <c r="E2084" i="3"/>
  <c r="D2084" i="3"/>
  <c r="C2084" i="3"/>
  <c r="A2084" i="3"/>
  <c r="AN2083" i="3"/>
  <c r="AO2083" i="3" s="1"/>
  <c r="AL2083" i="3"/>
  <c r="AM2083" i="3" s="1"/>
  <c r="AJ2083" i="3"/>
  <c r="AK2083" i="3" s="1"/>
  <c r="AH2083" i="3"/>
  <c r="AI2083" i="3" s="1"/>
  <c r="AF2083" i="3"/>
  <c r="AG2083" i="3" s="1"/>
  <c r="AE2083" i="3"/>
  <c r="AD2083" i="3"/>
  <c r="AC2083" i="3"/>
  <c r="AB2083" i="3"/>
  <c r="AA2083" i="3"/>
  <c r="Z2083" i="3"/>
  <c r="Y2083" i="3"/>
  <c r="X2083" i="3"/>
  <c r="W2083" i="3"/>
  <c r="V2083" i="3"/>
  <c r="U2083" i="3"/>
  <c r="T2083" i="3"/>
  <c r="S2083" i="3"/>
  <c r="R2083" i="3"/>
  <c r="Q2083" i="3"/>
  <c r="P2083" i="3"/>
  <c r="O2083" i="3"/>
  <c r="N2083" i="3"/>
  <c r="M2083" i="3"/>
  <c r="L2083" i="3"/>
  <c r="K2083" i="3"/>
  <c r="H2083" i="3"/>
  <c r="I2083" i="3" s="1"/>
  <c r="J2083" i="3" s="1"/>
  <c r="G2083" i="3"/>
  <c r="F2083" i="3"/>
  <c r="E2083" i="3"/>
  <c r="D2083" i="3"/>
  <c r="C2083" i="3"/>
  <c r="A2083" i="3"/>
  <c r="AN2082" i="3"/>
  <c r="AO2082" i="3" s="1"/>
  <c r="AL2082" i="3"/>
  <c r="AM2082" i="3" s="1"/>
  <c r="AJ2082" i="3"/>
  <c r="AK2082" i="3" s="1"/>
  <c r="AH2082" i="3"/>
  <c r="AI2082" i="3" s="1"/>
  <c r="AF2082" i="3"/>
  <c r="AG2082" i="3" s="1"/>
  <c r="AE2082" i="3"/>
  <c r="AD2082" i="3"/>
  <c r="AC2082" i="3"/>
  <c r="AB2082" i="3"/>
  <c r="AA2082" i="3"/>
  <c r="Z2082" i="3"/>
  <c r="Y2082" i="3"/>
  <c r="X2082" i="3"/>
  <c r="W2082" i="3"/>
  <c r="V2082" i="3"/>
  <c r="U2082" i="3"/>
  <c r="T2082" i="3"/>
  <c r="S2082" i="3"/>
  <c r="R2082" i="3"/>
  <c r="Q2082" i="3"/>
  <c r="P2082" i="3"/>
  <c r="O2082" i="3"/>
  <c r="N2082" i="3"/>
  <c r="M2082" i="3"/>
  <c r="L2082" i="3"/>
  <c r="K2082" i="3"/>
  <c r="H2082" i="3"/>
  <c r="I2082" i="3" s="1"/>
  <c r="J2082" i="3" s="1"/>
  <c r="G2082" i="3"/>
  <c r="F2082" i="3"/>
  <c r="E2082" i="3"/>
  <c r="D2082" i="3"/>
  <c r="C2082" i="3"/>
  <c r="A2082" i="3"/>
  <c r="AN2081" i="3"/>
  <c r="AO2081" i="3" s="1"/>
  <c r="AL2081" i="3"/>
  <c r="AM2081" i="3" s="1"/>
  <c r="AJ2081" i="3"/>
  <c r="AK2081" i="3" s="1"/>
  <c r="AH2081" i="3"/>
  <c r="AI2081" i="3" s="1"/>
  <c r="AF2081" i="3"/>
  <c r="AG2081" i="3" s="1"/>
  <c r="AE2081" i="3"/>
  <c r="AD2081" i="3"/>
  <c r="AC2081" i="3"/>
  <c r="AB2081" i="3"/>
  <c r="AA2081" i="3"/>
  <c r="Z2081" i="3"/>
  <c r="Y2081" i="3"/>
  <c r="X2081" i="3"/>
  <c r="W2081" i="3"/>
  <c r="V2081" i="3"/>
  <c r="U2081" i="3"/>
  <c r="T2081" i="3"/>
  <c r="S2081" i="3"/>
  <c r="R2081" i="3"/>
  <c r="Q2081" i="3"/>
  <c r="P2081" i="3"/>
  <c r="O2081" i="3"/>
  <c r="N2081" i="3"/>
  <c r="M2081" i="3"/>
  <c r="L2081" i="3"/>
  <c r="K2081" i="3"/>
  <c r="H2081" i="3"/>
  <c r="I2081" i="3" s="1"/>
  <c r="J2081" i="3" s="1"/>
  <c r="G2081" i="3"/>
  <c r="F2081" i="3"/>
  <c r="E2081" i="3"/>
  <c r="D2081" i="3"/>
  <c r="C2081" i="3"/>
  <c r="A2081" i="3"/>
  <c r="AN2080" i="3"/>
  <c r="AO2080" i="3" s="1"/>
  <c r="AL2080" i="3"/>
  <c r="AM2080" i="3" s="1"/>
  <c r="AJ2080" i="3"/>
  <c r="AK2080" i="3" s="1"/>
  <c r="AH2080" i="3"/>
  <c r="AI2080" i="3" s="1"/>
  <c r="AF2080" i="3"/>
  <c r="AG2080" i="3" s="1"/>
  <c r="AE2080" i="3"/>
  <c r="AD2080" i="3"/>
  <c r="AC2080" i="3"/>
  <c r="AB2080" i="3"/>
  <c r="AA2080" i="3"/>
  <c r="Z2080" i="3"/>
  <c r="Y2080" i="3"/>
  <c r="X2080" i="3"/>
  <c r="W2080" i="3"/>
  <c r="V2080" i="3"/>
  <c r="U2080" i="3"/>
  <c r="T2080" i="3"/>
  <c r="S2080" i="3"/>
  <c r="R2080" i="3"/>
  <c r="Q2080" i="3"/>
  <c r="P2080" i="3"/>
  <c r="O2080" i="3"/>
  <c r="N2080" i="3"/>
  <c r="M2080" i="3"/>
  <c r="L2080" i="3"/>
  <c r="K2080" i="3"/>
  <c r="H2080" i="3"/>
  <c r="I2080" i="3" s="1"/>
  <c r="J2080" i="3" s="1"/>
  <c r="G2080" i="3"/>
  <c r="F2080" i="3"/>
  <c r="E2080" i="3"/>
  <c r="D2080" i="3"/>
  <c r="C2080" i="3"/>
  <c r="A2080" i="3"/>
  <c r="AN2079" i="3"/>
  <c r="AO2079" i="3" s="1"/>
  <c r="AL2079" i="3"/>
  <c r="AM2079" i="3" s="1"/>
  <c r="AJ2079" i="3"/>
  <c r="AK2079" i="3" s="1"/>
  <c r="AH2079" i="3"/>
  <c r="AI2079" i="3" s="1"/>
  <c r="AF2079" i="3"/>
  <c r="AG2079" i="3" s="1"/>
  <c r="AE2079" i="3"/>
  <c r="AD2079" i="3"/>
  <c r="AC2079" i="3"/>
  <c r="AB2079" i="3"/>
  <c r="AA2079" i="3"/>
  <c r="Z2079" i="3"/>
  <c r="Y2079" i="3"/>
  <c r="X2079" i="3"/>
  <c r="W2079" i="3"/>
  <c r="V2079" i="3"/>
  <c r="U2079" i="3"/>
  <c r="T2079" i="3"/>
  <c r="S2079" i="3"/>
  <c r="R2079" i="3"/>
  <c r="Q2079" i="3"/>
  <c r="P2079" i="3"/>
  <c r="O2079" i="3"/>
  <c r="N2079" i="3"/>
  <c r="M2079" i="3"/>
  <c r="L2079" i="3"/>
  <c r="K2079" i="3"/>
  <c r="H2079" i="3"/>
  <c r="I2079" i="3" s="1"/>
  <c r="J2079" i="3" s="1"/>
  <c r="G2079" i="3"/>
  <c r="F2079" i="3"/>
  <c r="E2079" i="3"/>
  <c r="D2079" i="3"/>
  <c r="C2079" i="3"/>
  <c r="A2079" i="3"/>
  <c r="AN2078" i="3"/>
  <c r="AO2078" i="3" s="1"/>
  <c r="AL2078" i="3"/>
  <c r="AM2078" i="3" s="1"/>
  <c r="AJ2078" i="3"/>
  <c r="AK2078" i="3" s="1"/>
  <c r="AH2078" i="3"/>
  <c r="AI2078" i="3" s="1"/>
  <c r="AF2078" i="3"/>
  <c r="AG2078" i="3" s="1"/>
  <c r="AE2078" i="3"/>
  <c r="AD2078" i="3"/>
  <c r="AC2078" i="3"/>
  <c r="AB2078" i="3"/>
  <c r="AA2078" i="3"/>
  <c r="Z2078" i="3"/>
  <c r="Y2078" i="3"/>
  <c r="X2078" i="3"/>
  <c r="W2078" i="3"/>
  <c r="V2078" i="3"/>
  <c r="U2078" i="3"/>
  <c r="T2078" i="3"/>
  <c r="S2078" i="3"/>
  <c r="R2078" i="3"/>
  <c r="Q2078" i="3"/>
  <c r="P2078" i="3"/>
  <c r="O2078" i="3"/>
  <c r="N2078" i="3"/>
  <c r="M2078" i="3"/>
  <c r="L2078" i="3"/>
  <c r="K2078" i="3"/>
  <c r="H2078" i="3"/>
  <c r="I2078" i="3" s="1"/>
  <c r="J2078" i="3" s="1"/>
  <c r="G2078" i="3"/>
  <c r="F2078" i="3"/>
  <c r="E2078" i="3"/>
  <c r="D2078" i="3"/>
  <c r="C2078" i="3"/>
  <c r="A2078" i="3"/>
  <c r="AN2077" i="3"/>
  <c r="AO2077" i="3" s="1"/>
  <c r="AL2077" i="3"/>
  <c r="AM2077" i="3" s="1"/>
  <c r="AJ2077" i="3"/>
  <c r="AK2077" i="3" s="1"/>
  <c r="AH2077" i="3"/>
  <c r="AI2077" i="3" s="1"/>
  <c r="AF2077" i="3"/>
  <c r="AG2077" i="3" s="1"/>
  <c r="AE2077" i="3"/>
  <c r="AD2077" i="3"/>
  <c r="AC2077" i="3"/>
  <c r="AB2077" i="3"/>
  <c r="AA2077" i="3"/>
  <c r="Z2077" i="3"/>
  <c r="Y2077" i="3"/>
  <c r="X2077" i="3"/>
  <c r="W2077" i="3"/>
  <c r="V2077" i="3"/>
  <c r="U2077" i="3"/>
  <c r="T2077" i="3"/>
  <c r="S2077" i="3"/>
  <c r="R2077" i="3"/>
  <c r="Q2077" i="3"/>
  <c r="P2077" i="3"/>
  <c r="O2077" i="3"/>
  <c r="N2077" i="3"/>
  <c r="M2077" i="3"/>
  <c r="L2077" i="3"/>
  <c r="K2077" i="3"/>
  <c r="H2077" i="3"/>
  <c r="I2077" i="3" s="1"/>
  <c r="J2077" i="3" s="1"/>
  <c r="G2077" i="3"/>
  <c r="F2077" i="3"/>
  <c r="E2077" i="3"/>
  <c r="D2077" i="3"/>
  <c r="C2077" i="3"/>
  <c r="A2077" i="3"/>
  <c r="AN2076" i="3"/>
  <c r="AO2076" i="3" s="1"/>
  <c r="AL2076" i="3"/>
  <c r="AM2076" i="3" s="1"/>
  <c r="AJ2076" i="3"/>
  <c r="AK2076" i="3" s="1"/>
  <c r="AH2076" i="3"/>
  <c r="AI2076" i="3" s="1"/>
  <c r="AF2076" i="3"/>
  <c r="AG2076" i="3" s="1"/>
  <c r="AE2076" i="3"/>
  <c r="AD2076" i="3"/>
  <c r="AC2076" i="3"/>
  <c r="AB2076" i="3"/>
  <c r="AA2076" i="3"/>
  <c r="Z2076" i="3"/>
  <c r="Y2076" i="3"/>
  <c r="X2076" i="3"/>
  <c r="W2076" i="3"/>
  <c r="V2076" i="3"/>
  <c r="U2076" i="3"/>
  <c r="T2076" i="3"/>
  <c r="S2076" i="3"/>
  <c r="R2076" i="3"/>
  <c r="Q2076" i="3"/>
  <c r="P2076" i="3"/>
  <c r="O2076" i="3"/>
  <c r="N2076" i="3"/>
  <c r="M2076" i="3"/>
  <c r="L2076" i="3"/>
  <c r="K2076" i="3"/>
  <c r="H2076" i="3"/>
  <c r="I2076" i="3" s="1"/>
  <c r="J2076" i="3" s="1"/>
  <c r="G2076" i="3"/>
  <c r="F2076" i="3"/>
  <c r="E2076" i="3"/>
  <c r="D2076" i="3"/>
  <c r="C2076" i="3"/>
  <c r="A2076" i="3"/>
  <c r="AN2075" i="3"/>
  <c r="AO2075" i="3" s="1"/>
  <c r="AL2075" i="3"/>
  <c r="AM2075" i="3" s="1"/>
  <c r="AJ2075" i="3"/>
  <c r="AK2075" i="3" s="1"/>
  <c r="AH2075" i="3"/>
  <c r="AI2075" i="3" s="1"/>
  <c r="AF2075" i="3"/>
  <c r="AG2075" i="3" s="1"/>
  <c r="AE2075" i="3"/>
  <c r="AD2075" i="3"/>
  <c r="AC2075" i="3"/>
  <c r="AB2075" i="3"/>
  <c r="AA2075" i="3"/>
  <c r="Z2075" i="3"/>
  <c r="Y2075" i="3"/>
  <c r="X2075" i="3"/>
  <c r="W2075" i="3"/>
  <c r="V2075" i="3"/>
  <c r="U2075" i="3"/>
  <c r="T2075" i="3"/>
  <c r="S2075" i="3"/>
  <c r="R2075" i="3"/>
  <c r="Q2075" i="3"/>
  <c r="P2075" i="3"/>
  <c r="O2075" i="3"/>
  <c r="N2075" i="3"/>
  <c r="M2075" i="3"/>
  <c r="L2075" i="3"/>
  <c r="K2075" i="3"/>
  <c r="H2075" i="3"/>
  <c r="I2075" i="3" s="1"/>
  <c r="J2075" i="3" s="1"/>
  <c r="G2075" i="3"/>
  <c r="F2075" i="3"/>
  <c r="E2075" i="3"/>
  <c r="D2075" i="3"/>
  <c r="C2075" i="3"/>
  <c r="A2075" i="3"/>
  <c r="AN2074" i="3"/>
  <c r="AO2074" i="3" s="1"/>
  <c r="AL2074" i="3"/>
  <c r="AM2074" i="3" s="1"/>
  <c r="AJ2074" i="3"/>
  <c r="AK2074" i="3" s="1"/>
  <c r="AH2074" i="3"/>
  <c r="AI2074" i="3" s="1"/>
  <c r="AF2074" i="3"/>
  <c r="AG2074" i="3" s="1"/>
  <c r="AE2074" i="3"/>
  <c r="AD2074" i="3"/>
  <c r="AC2074" i="3"/>
  <c r="AB2074" i="3"/>
  <c r="AA2074" i="3"/>
  <c r="Z2074" i="3"/>
  <c r="Y2074" i="3"/>
  <c r="X2074" i="3"/>
  <c r="W2074" i="3"/>
  <c r="V2074" i="3"/>
  <c r="U2074" i="3"/>
  <c r="T2074" i="3"/>
  <c r="S2074" i="3"/>
  <c r="R2074" i="3"/>
  <c r="Q2074" i="3"/>
  <c r="P2074" i="3"/>
  <c r="O2074" i="3"/>
  <c r="N2074" i="3"/>
  <c r="M2074" i="3"/>
  <c r="L2074" i="3"/>
  <c r="K2074" i="3"/>
  <c r="H2074" i="3"/>
  <c r="I2074" i="3" s="1"/>
  <c r="J2074" i="3" s="1"/>
  <c r="G2074" i="3"/>
  <c r="F2074" i="3"/>
  <c r="E2074" i="3"/>
  <c r="D2074" i="3"/>
  <c r="C2074" i="3"/>
  <c r="A2074" i="3"/>
  <c r="AN2073" i="3"/>
  <c r="AO2073" i="3" s="1"/>
  <c r="AL2073" i="3"/>
  <c r="AM2073" i="3" s="1"/>
  <c r="AJ2073" i="3"/>
  <c r="AK2073" i="3" s="1"/>
  <c r="AH2073" i="3"/>
  <c r="AI2073" i="3" s="1"/>
  <c r="AF2073" i="3"/>
  <c r="AG2073" i="3" s="1"/>
  <c r="AE2073" i="3"/>
  <c r="AD2073" i="3"/>
  <c r="AC2073" i="3"/>
  <c r="AB2073" i="3"/>
  <c r="AA2073" i="3"/>
  <c r="Z2073" i="3"/>
  <c r="Y2073" i="3"/>
  <c r="X2073" i="3"/>
  <c r="W2073" i="3"/>
  <c r="V2073" i="3"/>
  <c r="U2073" i="3"/>
  <c r="T2073" i="3"/>
  <c r="S2073" i="3"/>
  <c r="R2073" i="3"/>
  <c r="Q2073" i="3"/>
  <c r="P2073" i="3"/>
  <c r="O2073" i="3"/>
  <c r="N2073" i="3"/>
  <c r="M2073" i="3"/>
  <c r="L2073" i="3"/>
  <c r="K2073" i="3"/>
  <c r="H2073" i="3"/>
  <c r="I2073" i="3" s="1"/>
  <c r="J2073" i="3" s="1"/>
  <c r="G2073" i="3"/>
  <c r="F2073" i="3"/>
  <c r="E2073" i="3"/>
  <c r="D2073" i="3"/>
  <c r="C2073" i="3"/>
  <c r="A2073" i="3"/>
  <c r="AN2072" i="3"/>
  <c r="AO2072" i="3" s="1"/>
  <c r="AL2072" i="3"/>
  <c r="AM2072" i="3" s="1"/>
  <c r="AJ2072" i="3"/>
  <c r="AK2072" i="3" s="1"/>
  <c r="AH2072" i="3"/>
  <c r="AI2072" i="3" s="1"/>
  <c r="AF2072" i="3"/>
  <c r="AG2072" i="3" s="1"/>
  <c r="AE2072" i="3"/>
  <c r="AD2072" i="3"/>
  <c r="AC2072" i="3"/>
  <c r="AB2072" i="3"/>
  <c r="AA2072" i="3"/>
  <c r="Z2072" i="3"/>
  <c r="Y2072" i="3"/>
  <c r="X2072" i="3"/>
  <c r="W2072" i="3"/>
  <c r="V2072" i="3"/>
  <c r="U2072" i="3"/>
  <c r="T2072" i="3"/>
  <c r="S2072" i="3"/>
  <c r="R2072" i="3"/>
  <c r="Q2072" i="3"/>
  <c r="P2072" i="3"/>
  <c r="O2072" i="3"/>
  <c r="N2072" i="3"/>
  <c r="M2072" i="3"/>
  <c r="L2072" i="3"/>
  <c r="K2072" i="3"/>
  <c r="H2072" i="3"/>
  <c r="I2072" i="3" s="1"/>
  <c r="J2072" i="3" s="1"/>
  <c r="G2072" i="3"/>
  <c r="F2072" i="3"/>
  <c r="E2072" i="3"/>
  <c r="D2072" i="3"/>
  <c r="C2072" i="3"/>
  <c r="A2072" i="3"/>
  <c r="AN2071" i="3"/>
  <c r="AO2071" i="3" s="1"/>
  <c r="AL2071" i="3"/>
  <c r="AM2071" i="3" s="1"/>
  <c r="AJ2071" i="3"/>
  <c r="AK2071" i="3" s="1"/>
  <c r="AH2071" i="3"/>
  <c r="AI2071" i="3" s="1"/>
  <c r="AF2071" i="3"/>
  <c r="AG2071" i="3" s="1"/>
  <c r="AE2071" i="3"/>
  <c r="AD2071" i="3"/>
  <c r="AC2071" i="3"/>
  <c r="AB2071" i="3"/>
  <c r="AA2071" i="3"/>
  <c r="Z2071" i="3"/>
  <c r="Y2071" i="3"/>
  <c r="X2071" i="3"/>
  <c r="W2071" i="3"/>
  <c r="V2071" i="3"/>
  <c r="U2071" i="3"/>
  <c r="T2071" i="3"/>
  <c r="S2071" i="3"/>
  <c r="R2071" i="3"/>
  <c r="Q2071" i="3"/>
  <c r="P2071" i="3"/>
  <c r="O2071" i="3"/>
  <c r="N2071" i="3"/>
  <c r="M2071" i="3"/>
  <c r="L2071" i="3"/>
  <c r="K2071" i="3"/>
  <c r="H2071" i="3"/>
  <c r="I2071" i="3" s="1"/>
  <c r="J2071" i="3" s="1"/>
  <c r="G2071" i="3"/>
  <c r="F2071" i="3"/>
  <c r="E2071" i="3"/>
  <c r="D2071" i="3"/>
  <c r="C2071" i="3"/>
  <c r="A2071" i="3"/>
  <c r="AN2070" i="3"/>
  <c r="AO2070" i="3" s="1"/>
  <c r="AL2070" i="3"/>
  <c r="AM2070" i="3" s="1"/>
  <c r="AJ2070" i="3"/>
  <c r="AK2070" i="3" s="1"/>
  <c r="AH2070" i="3"/>
  <c r="AI2070" i="3" s="1"/>
  <c r="AF2070" i="3"/>
  <c r="AG2070" i="3" s="1"/>
  <c r="AE2070" i="3"/>
  <c r="AD2070" i="3"/>
  <c r="AC2070" i="3"/>
  <c r="AB2070" i="3"/>
  <c r="AA2070" i="3"/>
  <c r="Z2070" i="3"/>
  <c r="Y2070" i="3"/>
  <c r="X2070" i="3"/>
  <c r="W2070" i="3"/>
  <c r="V2070" i="3"/>
  <c r="U2070" i="3"/>
  <c r="T2070" i="3"/>
  <c r="S2070" i="3"/>
  <c r="R2070" i="3"/>
  <c r="Q2070" i="3"/>
  <c r="P2070" i="3"/>
  <c r="O2070" i="3"/>
  <c r="N2070" i="3"/>
  <c r="M2070" i="3"/>
  <c r="L2070" i="3"/>
  <c r="K2070" i="3"/>
  <c r="H2070" i="3"/>
  <c r="I2070" i="3" s="1"/>
  <c r="J2070" i="3" s="1"/>
  <c r="G2070" i="3"/>
  <c r="F2070" i="3"/>
  <c r="E2070" i="3"/>
  <c r="D2070" i="3"/>
  <c r="C2070" i="3"/>
  <c r="A2070" i="3"/>
  <c r="AN2069" i="3"/>
  <c r="AO2069" i="3" s="1"/>
  <c r="AL2069" i="3"/>
  <c r="AM2069" i="3" s="1"/>
  <c r="AJ2069" i="3"/>
  <c r="AK2069" i="3" s="1"/>
  <c r="AH2069" i="3"/>
  <c r="AI2069" i="3" s="1"/>
  <c r="AF2069" i="3"/>
  <c r="AG2069" i="3" s="1"/>
  <c r="AE2069" i="3"/>
  <c r="AD2069" i="3"/>
  <c r="AC2069" i="3"/>
  <c r="AB2069" i="3"/>
  <c r="AA2069" i="3"/>
  <c r="Z2069" i="3"/>
  <c r="Y2069" i="3"/>
  <c r="X2069" i="3"/>
  <c r="W2069" i="3"/>
  <c r="V2069" i="3"/>
  <c r="U2069" i="3"/>
  <c r="T2069" i="3"/>
  <c r="S2069" i="3"/>
  <c r="R2069" i="3"/>
  <c r="Q2069" i="3"/>
  <c r="P2069" i="3"/>
  <c r="O2069" i="3"/>
  <c r="N2069" i="3"/>
  <c r="M2069" i="3"/>
  <c r="L2069" i="3"/>
  <c r="K2069" i="3"/>
  <c r="H2069" i="3"/>
  <c r="I2069" i="3" s="1"/>
  <c r="J2069" i="3" s="1"/>
  <c r="G2069" i="3"/>
  <c r="F2069" i="3"/>
  <c r="E2069" i="3"/>
  <c r="D2069" i="3"/>
  <c r="C2069" i="3"/>
  <c r="A2069" i="3"/>
  <c r="AN2068" i="3"/>
  <c r="AO2068" i="3" s="1"/>
  <c r="AL2068" i="3"/>
  <c r="AM2068" i="3" s="1"/>
  <c r="AJ2068" i="3"/>
  <c r="AK2068" i="3" s="1"/>
  <c r="AH2068" i="3"/>
  <c r="AI2068" i="3" s="1"/>
  <c r="AF2068" i="3"/>
  <c r="AG2068" i="3" s="1"/>
  <c r="AE2068" i="3"/>
  <c r="AD2068" i="3"/>
  <c r="AC2068" i="3"/>
  <c r="AB2068" i="3"/>
  <c r="AA2068" i="3"/>
  <c r="Z2068" i="3"/>
  <c r="Y2068" i="3"/>
  <c r="X2068" i="3"/>
  <c r="W2068" i="3"/>
  <c r="V2068" i="3"/>
  <c r="U2068" i="3"/>
  <c r="T2068" i="3"/>
  <c r="S2068" i="3"/>
  <c r="R2068" i="3"/>
  <c r="Q2068" i="3"/>
  <c r="P2068" i="3"/>
  <c r="O2068" i="3"/>
  <c r="N2068" i="3"/>
  <c r="M2068" i="3"/>
  <c r="L2068" i="3"/>
  <c r="K2068" i="3"/>
  <c r="H2068" i="3"/>
  <c r="I2068" i="3" s="1"/>
  <c r="J2068" i="3" s="1"/>
  <c r="G2068" i="3"/>
  <c r="F2068" i="3"/>
  <c r="E2068" i="3"/>
  <c r="D2068" i="3"/>
  <c r="C2068" i="3"/>
  <c r="A2068" i="3"/>
  <c r="AN2067" i="3"/>
  <c r="AO2067" i="3" s="1"/>
  <c r="AL2067" i="3"/>
  <c r="AM2067" i="3" s="1"/>
  <c r="AJ2067" i="3"/>
  <c r="AK2067" i="3" s="1"/>
  <c r="AH2067" i="3"/>
  <c r="AI2067" i="3" s="1"/>
  <c r="AF2067" i="3"/>
  <c r="AG2067" i="3" s="1"/>
  <c r="AE2067" i="3"/>
  <c r="AD2067" i="3"/>
  <c r="AC2067" i="3"/>
  <c r="AB2067" i="3"/>
  <c r="AA2067" i="3"/>
  <c r="Z2067" i="3"/>
  <c r="Y2067" i="3"/>
  <c r="X2067" i="3"/>
  <c r="W2067" i="3"/>
  <c r="V2067" i="3"/>
  <c r="U2067" i="3"/>
  <c r="T2067" i="3"/>
  <c r="S2067" i="3"/>
  <c r="R2067" i="3"/>
  <c r="Q2067" i="3"/>
  <c r="P2067" i="3"/>
  <c r="O2067" i="3"/>
  <c r="N2067" i="3"/>
  <c r="M2067" i="3"/>
  <c r="L2067" i="3"/>
  <c r="K2067" i="3"/>
  <c r="H2067" i="3"/>
  <c r="I2067" i="3" s="1"/>
  <c r="J2067" i="3" s="1"/>
  <c r="G2067" i="3"/>
  <c r="F2067" i="3"/>
  <c r="E2067" i="3"/>
  <c r="D2067" i="3"/>
  <c r="C2067" i="3"/>
  <c r="A2067" i="3"/>
  <c r="AN2066" i="3"/>
  <c r="AO2066" i="3" s="1"/>
  <c r="AL2066" i="3"/>
  <c r="AM2066" i="3" s="1"/>
  <c r="AJ2066" i="3"/>
  <c r="AK2066" i="3" s="1"/>
  <c r="AH2066" i="3"/>
  <c r="AI2066" i="3" s="1"/>
  <c r="AF2066" i="3"/>
  <c r="AG2066" i="3" s="1"/>
  <c r="AE2066" i="3"/>
  <c r="AD2066" i="3"/>
  <c r="AC2066" i="3"/>
  <c r="AB2066" i="3"/>
  <c r="AA2066" i="3"/>
  <c r="Z2066" i="3"/>
  <c r="Y2066" i="3"/>
  <c r="X2066" i="3"/>
  <c r="W2066" i="3"/>
  <c r="V2066" i="3"/>
  <c r="U2066" i="3"/>
  <c r="T2066" i="3"/>
  <c r="S2066" i="3"/>
  <c r="R2066" i="3"/>
  <c r="Q2066" i="3"/>
  <c r="P2066" i="3"/>
  <c r="O2066" i="3"/>
  <c r="N2066" i="3"/>
  <c r="M2066" i="3"/>
  <c r="L2066" i="3"/>
  <c r="K2066" i="3"/>
  <c r="H2066" i="3"/>
  <c r="I2066" i="3" s="1"/>
  <c r="J2066" i="3" s="1"/>
  <c r="G2066" i="3"/>
  <c r="F2066" i="3"/>
  <c r="E2066" i="3"/>
  <c r="D2066" i="3"/>
  <c r="C2066" i="3"/>
  <c r="A2066" i="3"/>
  <c r="AN2065" i="3"/>
  <c r="AO2065" i="3" s="1"/>
  <c r="AL2065" i="3"/>
  <c r="AM2065" i="3" s="1"/>
  <c r="AJ2065" i="3"/>
  <c r="AK2065" i="3" s="1"/>
  <c r="AH2065" i="3"/>
  <c r="AI2065" i="3" s="1"/>
  <c r="AF2065" i="3"/>
  <c r="AG2065" i="3" s="1"/>
  <c r="AE2065" i="3"/>
  <c r="AD2065" i="3"/>
  <c r="AC2065" i="3"/>
  <c r="AB2065" i="3"/>
  <c r="AA2065" i="3"/>
  <c r="Z2065" i="3"/>
  <c r="Y2065" i="3"/>
  <c r="X2065" i="3"/>
  <c r="W2065" i="3"/>
  <c r="V2065" i="3"/>
  <c r="U2065" i="3"/>
  <c r="T2065" i="3"/>
  <c r="S2065" i="3"/>
  <c r="R2065" i="3"/>
  <c r="Q2065" i="3"/>
  <c r="P2065" i="3"/>
  <c r="O2065" i="3"/>
  <c r="N2065" i="3"/>
  <c r="M2065" i="3"/>
  <c r="L2065" i="3"/>
  <c r="K2065" i="3"/>
  <c r="H2065" i="3"/>
  <c r="I2065" i="3" s="1"/>
  <c r="J2065" i="3" s="1"/>
  <c r="G2065" i="3"/>
  <c r="F2065" i="3"/>
  <c r="E2065" i="3"/>
  <c r="D2065" i="3"/>
  <c r="C2065" i="3"/>
  <c r="A2065" i="3"/>
  <c r="AN2064" i="3"/>
  <c r="AO2064" i="3" s="1"/>
  <c r="AL2064" i="3"/>
  <c r="AM2064" i="3" s="1"/>
  <c r="AJ2064" i="3"/>
  <c r="AK2064" i="3" s="1"/>
  <c r="AH2064" i="3"/>
  <c r="AI2064" i="3" s="1"/>
  <c r="AF2064" i="3"/>
  <c r="AG2064" i="3" s="1"/>
  <c r="AE2064" i="3"/>
  <c r="AD2064" i="3"/>
  <c r="AC2064" i="3"/>
  <c r="AB2064" i="3"/>
  <c r="AA2064" i="3"/>
  <c r="Z2064" i="3"/>
  <c r="Y2064" i="3"/>
  <c r="X2064" i="3"/>
  <c r="W2064" i="3"/>
  <c r="V2064" i="3"/>
  <c r="U2064" i="3"/>
  <c r="T2064" i="3"/>
  <c r="S2064" i="3"/>
  <c r="R2064" i="3"/>
  <c r="Q2064" i="3"/>
  <c r="P2064" i="3"/>
  <c r="O2064" i="3"/>
  <c r="N2064" i="3"/>
  <c r="M2064" i="3"/>
  <c r="L2064" i="3"/>
  <c r="K2064" i="3"/>
  <c r="H2064" i="3"/>
  <c r="I2064" i="3" s="1"/>
  <c r="J2064" i="3" s="1"/>
  <c r="G2064" i="3"/>
  <c r="F2064" i="3"/>
  <c r="E2064" i="3"/>
  <c r="D2064" i="3"/>
  <c r="C2064" i="3"/>
  <c r="A2064" i="3"/>
  <c r="AN2063" i="3"/>
  <c r="AO2063" i="3" s="1"/>
  <c r="AL2063" i="3"/>
  <c r="AM2063" i="3" s="1"/>
  <c r="AJ2063" i="3"/>
  <c r="AK2063" i="3" s="1"/>
  <c r="AH2063" i="3"/>
  <c r="AI2063" i="3" s="1"/>
  <c r="AF2063" i="3"/>
  <c r="AG2063" i="3" s="1"/>
  <c r="AE2063" i="3"/>
  <c r="AD2063" i="3"/>
  <c r="AC2063" i="3"/>
  <c r="AB2063" i="3"/>
  <c r="AA2063" i="3"/>
  <c r="Z2063" i="3"/>
  <c r="Y2063" i="3"/>
  <c r="X2063" i="3"/>
  <c r="W2063" i="3"/>
  <c r="V2063" i="3"/>
  <c r="U2063" i="3"/>
  <c r="T2063" i="3"/>
  <c r="S2063" i="3"/>
  <c r="R2063" i="3"/>
  <c r="Q2063" i="3"/>
  <c r="P2063" i="3"/>
  <c r="O2063" i="3"/>
  <c r="N2063" i="3"/>
  <c r="M2063" i="3"/>
  <c r="L2063" i="3"/>
  <c r="K2063" i="3"/>
  <c r="H2063" i="3"/>
  <c r="I2063" i="3" s="1"/>
  <c r="J2063" i="3" s="1"/>
  <c r="G2063" i="3"/>
  <c r="F2063" i="3"/>
  <c r="E2063" i="3"/>
  <c r="D2063" i="3"/>
  <c r="C2063" i="3"/>
  <c r="A2063" i="3"/>
  <c r="AN2062" i="3"/>
  <c r="AO2062" i="3" s="1"/>
  <c r="AL2062" i="3"/>
  <c r="AM2062" i="3" s="1"/>
  <c r="AJ2062" i="3"/>
  <c r="AK2062" i="3" s="1"/>
  <c r="AH2062" i="3"/>
  <c r="AI2062" i="3" s="1"/>
  <c r="AF2062" i="3"/>
  <c r="AG2062" i="3" s="1"/>
  <c r="AE2062" i="3"/>
  <c r="AD2062" i="3"/>
  <c r="AC2062" i="3"/>
  <c r="AB2062" i="3"/>
  <c r="AA2062" i="3"/>
  <c r="Z2062" i="3"/>
  <c r="Y2062" i="3"/>
  <c r="X2062" i="3"/>
  <c r="W2062" i="3"/>
  <c r="V2062" i="3"/>
  <c r="U2062" i="3"/>
  <c r="T2062" i="3"/>
  <c r="S2062" i="3"/>
  <c r="R2062" i="3"/>
  <c r="Q2062" i="3"/>
  <c r="P2062" i="3"/>
  <c r="O2062" i="3"/>
  <c r="N2062" i="3"/>
  <c r="M2062" i="3"/>
  <c r="L2062" i="3"/>
  <c r="K2062" i="3"/>
  <c r="H2062" i="3"/>
  <c r="I2062" i="3" s="1"/>
  <c r="J2062" i="3" s="1"/>
  <c r="G2062" i="3"/>
  <c r="F2062" i="3"/>
  <c r="E2062" i="3"/>
  <c r="D2062" i="3"/>
  <c r="C2062" i="3"/>
  <c r="A2062" i="3"/>
  <c r="AN2061" i="3"/>
  <c r="AO2061" i="3" s="1"/>
  <c r="AL2061" i="3"/>
  <c r="AM2061" i="3" s="1"/>
  <c r="AJ2061" i="3"/>
  <c r="AK2061" i="3" s="1"/>
  <c r="AH2061" i="3"/>
  <c r="AI2061" i="3" s="1"/>
  <c r="AF2061" i="3"/>
  <c r="AG2061" i="3" s="1"/>
  <c r="AE2061" i="3"/>
  <c r="AD2061" i="3"/>
  <c r="AC2061" i="3"/>
  <c r="AB2061" i="3"/>
  <c r="AA2061" i="3"/>
  <c r="Z2061" i="3"/>
  <c r="Y2061" i="3"/>
  <c r="X2061" i="3"/>
  <c r="W2061" i="3"/>
  <c r="V2061" i="3"/>
  <c r="U2061" i="3"/>
  <c r="T2061" i="3"/>
  <c r="S2061" i="3"/>
  <c r="R2061" i="3"/>
  <c r="Q2061" i="3"/>
  <c r="P2061" i="3"/>
  <c r="O2061" i="3"/>
  <c r="N2061" i="3"/>
  <c r="M2061" i="3"/>
  <c r="L2061" i="3"/>
  <c r="K2061" i="3"/>
  <c r="H2061" i="3"/>
  <c r="I2061" i="3" s="1"/>
  <c r="J2061" i="3" s="1"/>
  <c r="G2061" i="3"/>
  <c r="F2061" i="3"/>
  <c r="E2061" i="3"/>
  <c r="D2061" i="3"/>
  <c r="C2061" i="3"/>
  <c r="A2061" i="3"/>
  <c r="AN2060" i="3"/>
  <c r="AO2060" i="3" s="1"/>
  <c r="AL2060" i="3"/>
  <c r="AM2060" i="3" s="1"/>
  <c r="AJ2060" i="3"/>
  <c r="AK2060" i="3" s="1"/>
  <c r="AH2060" i="3"/>
  <c r="AI2060" i="3" s="1"/>
  <c r="AF2060" i="3"/>
  <c r="AG2060" i="3" s="1"/>
  <c r="AE2060" i="3"/>
  <c r="AD2060" i="3"/>
  <c r="AC2060" i="3"/>
  <c r="AB2060" i="3"/>
  <c r="AA2060" i="3"/>
  <c r="Z2060" i="3"/>
  <c r="Y2060" i="3"/>
  <c r="X2060" i="3"/>
  <c r="W2060" i="3"/>
  <c r="V2060" i="3"/>
  <c r="U2060" i="3"/>
  <c r="T2060" i="3"/>
  <c r="S2060" i="3"/>
  <c r="R2060" i="3"/>
  <c r="Q2060" i="3"/>
  <c r="P2060" i="3"/>
  <c r="O2060" i="3"/>
  <c r="N2060" i="3"/>
  <c r="M2060" i="3"/>
  <c r="L2060" i="3"/>
  <c r="K2060" i="3"/>
  <c r="H2060" i="3"/>
  <c r="I2060" i="3" s="1"/>
  <c r="J2060" i="3" s="1"/>
  <c r="G2060" i="3"/>
  <c r="F2060" i="3"/>
  <c r="E2060" i="3"/>
  <c r="D2060" i="3"/>
  <c r="C2060" i="3"/>
  <c r="A2060" i="3"/>
  <c r="AN2059" i="3"/>
  <c r="AO2059" i="3" s="1"/>
  <c r="AL2059" i="3"/>
  <c r="AM2059" i="3" s="1"/>
  <c r="AJ2059" i="3"/>
  <c r="AK2059" i="3" s="1"/>
  <c r="AH2059" i="3"/>
  <c r="AI2059" i="3" s="1"/>
  <c r="AF2059" i="3"/>
  <c r="AG2059" i="3" s="1"/>
  <c r="AE2059" i="3"/>
  <c r="AD2059" i="3"/>
  <c r="AC2059" i="3"/>
  <c r="AB2059" i="3"/>
  <c r="AA2059" i="3"/>
  <c r="Z2059" i="3"/>
  <c r="Y2059" i="3"/>
  <c r="X2059" i="3"/>
  <c r="W2059" i="3"/>
  <c r="V2059" i="3"/>
  <c r="U2059" i="3"/>
  <c r="T2059" i="3"/>
  <c r="S2059" i="3"/>
  <c r="R2059" i="3"/>
  <c r="Q2059" i="3"/>
  <c r="P2059" i="3"/>
  <c r="O2059" i="3"/>
  <c r="N2059" i="3"/>
  <c r="M2059" i="3"/>
  <c r="L2059" i="3"/>
  <c r="K2059" i="3"/>
  <c r="H2059" i="3"/>
  <c r="I2059" i="3" s="1"/>
  <c r="J2059" i="3" s="1"/>
  <c r="G2059" i="3"/>
  <c r="F2059" i="3"/>
  <c r="E2059" i="3"/>
  <c r="D2059" i="3"/>
  <c r="C2059" i="3"/>
  <c r="A2059" i="3"/>
  <c r="AN2058" i="3"/>
  <c r="AO2058" i="3" s="1"/>
  <c r="AL2058" i="3"/>
  <c r="AM2058" i="3" s="1"/>
  <c r="AJ2058" i="3"/>
  <c r="AK2058" i="3" s="1"/>
  <c r="AH2058" i="3"/>
  <c r="AI2058" i="3" s="1"/>
  <c r="AF2058" i="3"/>
  <c r="AG2058" i="3" s="1"/>
  <c r="AE2058" i="3"/>
  <c r="AD2058" i="3"/>
  <c r="AC2058" i="3"/>
  <c r="AB2058" i="3"/>
  <c r="AA2058" i="3"/>
  <c r="Z2058" i="3"/>
  <c r="Y2058" i="3"/>
  <c r="X2058" i="3"/>
  <c r="W2058" i="3"/>
  <c r="V2058" i="3"/>
  <c r="U2058" i="3"/>
  <c r="T2058" i="3"/>
  <c r="S2058" i="3"/>
  <c r="R2058" i="3"/>
  <c r="Q2058" i="3"/>
  <c r="P2058" i="3"/>
  <c r="O2058" i="3"/>
  <c r="N2058" i="3"/>
  <c r="M2058" i="3"/>
  <c r="L2058" i="3"/>
  <c r="K2058" i="3"/>
  <c r="H2058" i="3"/>
  <c r="I2058" i="3" s="1"/>
  <c r="J2058" i="3" s="1"/>
  <c r="G2058" i="3"/>
  <c r="F2058" i="3"/>
  <c r="E2058" i="3"/>
  <c r="D2058" i="3"/>
  <c r="C2058" i="3"/>
  <c r="A2058" i="3"/>
  <c r="AN2057" i="3"/>
  <c r="AO2057" i="3" s="1"/>
  <c r="AL2057" i="3"/>
  <c r="AM2057" i="3" s="1"/>
  <c r="AJ2057" i="3"/>
  <c r="AK2057" i="3" s="1"/>
  <c r="AH2057" i="3"/>
  <c r="AI2057" i="3" s="1"/>
  <c r="AF2057" i="3"/>
  <c r="AG2057" i="3" s="1"/>
  <c r="AE2057" i="3"/>
  <c r="AD2057" i="3"/>
  <c r="AC2057" i="3"/>
  <c r="AB2057" i="3"/>
  <c r="AA2057" i="3"/>
  <c r="Z2057" i="3"/>
  <c r="Y2057" i="3"/>
  <c r="X2057" i="3"/>
  <c r="W2057" i="3"/>
  <c r="V2057" i="3"/>
  <c r="U2057" i="3"/>
  <c r="T2057" i="3"/>
  <c r="S2057" i="3"/>
  <c r="R2057" i="3"/>
  <c r="Q2057" i="3"/>
  <c r="P2057" i="3"/>
  <c r="O2057" i="3"/>
  <c r="N2057" i="3"/>
  <c r="M2057" i="3"/>
  <c r="L2057" i="3"/>
  <c r="K2057" i="3"/>
  <c r="H2057" i="3"/>
  <c r="I2057" i="3" s="1"/>
  <c r="J2057" i="3" s="1"/>
  <c r="G2057" i="3"/>
  <c r="F2057" i="3"/>
  <c r="E2057" i="3"/>
  <c r="D2057" i="3"/>
  <c r="C2057" i="3"/>
  <c r="A2057" i="3"/>
  <c r="AN2056" i="3"/>
  <c r="AO2056" i="3" s="1"/>
  <c r="AL2056" i="3"/>
  <c r="AM2056" i="3" s="1"/>
  <c r="AJ2056" i="3"/>
  <c r="AK2056" i="3" s="1"/>
  <c r="AH2056" i="3"/>
  <c r="AI2056" i="3" s="1"/>
  <c r="AF2056" i="3"/>
  <c r="AG2056" i="3" s="1"/>
  <c r="AE2056" i="3"/>
  <c r="AD2056" i="3"/>
  <c r="AC2056" i="3"/>
  <c r="AB2056" i="3"/>
  <c r="AA2056" i="3"/>
  <c r="Z2056" i="3"/>
  <c r="Y2056" i="3"/>
  <c r="X2056" i="3"/>
  <c r="W2056" i="3"/>
  <c r="V2056" i="3"/>
  <c r="U2056" i="3"/>
  <c r="T2056" i="3"/>
  <c r="S2056" i="3"/>
  <c r="R2056" i="3"/>
  <c r="Q2056" i="3"/>
  <c r="P2056" i="3"/>
  <c r="O2056" i="3"/>
  <c r="N2056" i="3"/>
  <c r="M2056" i="3"/>
  <c r="L2056" i="3"/>
  <c r="K2056" i="3"/>
  <c r="H2056" i="3"/>
  <c r="I2056" i="3" s="1"/>
  <c r="J2056" i="3" s="1"/>
  <c r="G2056" i="3"/>
  <c r="F2056" i="3"/>
  <c r="E2056" i="3"/>
  <c r="D2056" i="3"/>
  <c r="C2056" i="3"/>
  <c r="A2056" i="3"/>
  <c r="AN2055" i="3"/>
  <c r="AO2055" i="3" s="1"/>
  <c r="AL2055" i="3"/>
  <c r="AM2055" i="3" s="1"/>
  <c r="AJ2055" i="3"/>
  <c r="AK2055" i="3" s="1"/>
  <c r="AH2055" i="3"/>
  <c r="AI2055" i="3" s="1"/>
  <c r="AF2055" i="3"/>
  <c r="AG2055" i="3" s="1"/>
  <c r="AE2055" i="3"/>
  <c r="AD2055" i="3"/>
  <c r="AC2055" i="3"/>
  <c r="AB2055" i="3"/>
  <c r="AA2055" i="3"/>
  <c r="Z2055" i="3"/>
  <c r="Y2055" i="3"/>
  <c r="X2055" i="3"/>
  <c r="W2055" i="3"/>
  <c r="V2055" i="3"/>
  <c r="U2055" i="3"/>
  <c r="T2055" i="3"/>
  <c r="S2055" i="3"/>
  <c r="R2055" i="3"/>
  <c r="Q2055" i="3"/>
  <c r="P2055" i="3"/>
  <c r="O2055" i="3"/>
  <c r="N2055" i="3"/>
  <c r="M2055" i="3"/>
  <c r="L2055" i="3"/>
  <c r="K2055" i="3"/>
  <c r="H2055" i="3"/>
  <c r="I2055" i="3" s="1"/>
  <c r="J2055" i="3" s="1"/>
  <c r="G2055" i="3"/>
  <c r="F2055" i="3"/>
  <c r="E2055" i="3"/>
  <c r="D2055" i="3"/>
  <c r="C2055" i="3"/>
  <c r="A2055" i="3"/>
  <c r="AN2054" i="3"/>
  <c r="AO2054" i="3" s="1"/>
  <c r="AL2054" i="3"/>
  <c r="AM2054" i="3" s="1"/>
  <c r="AJ2054" i="3"/>
  <c r="AK2054" i="3" s="1"/>
  <c r="AH2054" i="3"/>
  <c r="AI2054" i="3" s="1"/>
  <c r="AF2054" i="3"/>
  <c r="AG2054" i="3" s="1"/>
  <c r="AE2054" i="3"/>
  <c r="AD2054" i="3"/>
  <c r="AC2054" i="3"/>
  <c r="AB2054" i="3"/>
  <c r="AA2054" i="3"/>
  <c r="Z2054" i="3"/>
  <c r="Y2054" i="3"/>
  <c r="X2054" i="3"/>
  <c r="W2054" i="3"/>
  <c r="V2054" i="3"/>
  <c r="U2054" i="3"/>
  <c r="T2054" i="3"/>
  <c r="S2054" i="3"/>
  <c r="R2054" i="3"/>
  <c r="Q2054" i="3"/>
  <c r="P2054" i="3"/>
  <c r="O2054" i="3"/>
  <c r="N2054" i="3"/>
  <c r="M2054" i="3"/>
  <c r="L2054" i="3"/>
  <c r="K2054" i="3"/>
  <c r="H2054" i="3"/>
  <c r="I2054" i="3" s="1"/>
  <c r="J2054" i="3" s="1"/>
  <c r="G2054" i="3"/>
  <c r="F2054" i="3"/>
  <c r="E2054" i="3"/>
  <c r="D2054" i="3"/>
  <c r="C2054" i="3"/>
  <c r="A2054" i="3"/>
  <c r="AN2053" i="3"/>
  <c r="AO2053" i="3" s="1"/>
  <c r="AL2053" i="3"/>
  <c r="AM2053" i="3" s="1"/>
  <c r="AJ2053" i="3"/>
  <c r="AK2053" i="3" s="1"/>
  <c r="AH2053" i="3"/>
  <c r="AI2053" i="3" s="1"/>
  <c r="AF2053" i="3"/>
  <c r="AG2053" i="3" s="1"/>
  <c r="AE2053" i="3"/>
  <c r="AD2053" i="3"/>
  <c r="AC2053" i="3"/>
  <c r="AB2053" i="3"/>
  <c r="AA2053" i="3"/>
  <c r="Z2053" i="3"/>
  <c r="Y2053" i="3"/>
  <c r="X2053" i="3"/>
  <c r="W2053" i="3"/>
  <c r="V2053" i="3"/>
  <c r="U2053" i="3"/>
  <c r="T2053" i="3"/>
  <c r="S2053" i="3"/>
  <c r="R2053" i="3"/>
  <c r="Q2053" i="3"/>
  <c r="P2053" i="3"/>
  <c r="O2053" i="3"/>
  <c r="N2053" i="3"/>
  <c r="M2053" i="3"/>
  <c r="L2053" i="3"/>
  <c r="K2053" i="3"/>
  <c r="H2053" i="3"/>
  <c r="I2053" i="3" s="1"/>
  <c r="J2053" i="3" s="1"/>
  <c r="G2053" i="3"/>
  <c r="F2053" i="3"/>
  <c r="E2053" i="3"/>
  <c r="D2053" i="3"/>
  <c r="C2053" i="3"/>
  <c r="A2053" i="3"/>
  <c r="AN2052" i="3"/>
  <c r="AO2052" i="3" s="1"/>
  <c r="AL2052" i="3"/>
  <c r="AM2052" i="3" s="1"/>
  <c r="AJ2052" i="3"/>
  <c r="AK2052" i="3" s="1"/>
  <c r="AH2052" i="3"/>
  <c r="AI2052" i="3" s="1"/>
  <c r="AF2052" i="3"/>
  <c r="AG2052" i="3" s="1"/>
  <c r="AE2052" i="3"/>
  <c r="AD2052" i="3"/>
  <c r="AC2052" i="3"/>
  <c r="AB2052" i="3"/>
  <c r="AA2052" i="3"/>
  <c r="Z2052" i="3"/>
  <c r="Y2052" i="3"/>
  <c r="X2052" i="3"/>
  <c r="W2052" i="3"/>
  <c r="V2052" i="3"/>
  <c r="U2052" i="3"/>
  <c r="T2052" i="3"/>
  <c r="S2052" i="3"/>
  <c r="R2052" i="3"/>
  <c r="Q2052" i="3"/>
  <c r="P2052" i="3"/>
  <c r="O2052" i="3"/>
  <c r="N2052" i="3"/>
  <c r="M2052" i="3"/>
  <c r="L2052" i="3"/>
  <c r="K2052" i="3"/>
  <c r="H2052" i="3"/>
  <c r="I2052" i="3" s="1"/>
  <c r="J2052" i="3" s="1"/>
  <c r="G2052" i="3"/>
  <c r="F2052" i="3"/>
  <c r="E2052" i="3"/>
  <c r="D2052" i="3"/>
  <c r="C2052" i="3"/>
  <c r="A2052" i="3"/>
  <c r="AN2051" i="3"/>
  <c r="AO2051" i="3" s="1"/>
  <c r="AL2051" i="3"/>
  <c r="AM2051" i="3" s="1"/>
  <c r="AJ2051" i="3"/>
  <c r="AK2051" i="3" s="1"/>
  <c r="AH2051" i="3"/>
  <c r="AI2051" i="3" s="1"/>
  <c r="AF2051" i="3"/>
  <c r="AG2051" i="3" s="1"/>
  <c r="AE2051" i="3"/>
  <c r="AD2051" i="3"/>
  <c r="AC2051" i="3"/>
  <c r="AB2051" i="3"/>
  <c r="AA2051" i="3"/>
  <c r="Z2051" i="3"/>
  <c r="Y2051" i="3"/>
  <c r="X2051" i="3"/>
  <c r="W2051" i="3"/>
  <c r="V2051" i="3"/>
  <c r="U2051" i="3"/>
  <c r="T2051" i="3"/>
  <c r="S2051" i="3"/>
  <c r="R2051" i="3"/>
  <c r="Q2051" i="3"/>
  <c r="P2051" i="3"/>
  <c r="O2051" i="3"/>
  <c r="N2051" i="3"/>
  <c r="M2051" i="3"/>
  <c r="L2051" i="3"/>
  <c r="K2051" i="3"/>
  <c r="H2051" i="3"/>
  <c r="I2051" i="3" s="1"/>
  <c r="J2051" i="3" s="1"/>
  <c r="G2051" i="3"/>
  <c r="F2051" i="3"/>
  <c r="E2051" i="3"/>
  <c r="D2051" i="3"/>
  <c r="C2051" i="3"/>
  <c r="A2051" i="3"/>
  <c r="AN2050" i="3"/>
  <c r="AO2050" i="3" s="1"/>
  <c r="AL2050" i="3"/>
  <c r="AM2050" i="3" s="1"/>
  <c r="AJ2050" i="3"/>
  <c r="AK2050" i="3" s="1"/>
  <c r="AH2050" i="3"/>
  <c r="AI2050" i="3" s="1"/>
  <c r="AF2050" i="3"/>
  <c r="AG2050" i="3" s="1"/>
  <c r="AE2050" i="3"/>
  <c r="AD2050" i="3"/>
  <c r="AC2050" i="3"/>
  <c r="AB2050" i="3"/>
  <c r="AA2050" i="3"/>
  <c r="Z2050" i="3"/>
  <c r="Y2050" i="3"/>
  <c r="X2050" i="3"/>
  <c r="W2050" i="3"/>
  <c r="V2050" i="3"/>
  <c r="U2050" i="3"/>
  <c r="T2050" i="3"/>
  <c r="S2050" i="3"/>
  <c r="R2050" i="3"/>
  <c r="Q2050" i="3"/>
  <c r="P2050" i="3"/>
  <c r="O2050" i="3"/>
  <c r="N2050" i="3"/>
  <c r="M2050" i="3"/>
  <c r="L2050" i="3"/>
  <c r="K2050" i="3"/>
  <c r="H2050" i="3"/>
  <c r="I2050" i="3" s="1"/>
  <c r="J2050" i="3" s="1"/>
  <c r="G2050" i="3"/>
  <c r="F2050" i="3"/>
  <c r="E2050" i="3"/>
  <c r="D2050" i="3"/>
  <c r="C2050" i="3"/>
  <c r="A2050" i="3"/>
  <c r="AN2049" i="3"/>
  <c r="AO2049" i="3" s="1"/>
  <c r="AL2049" i="3"/>
  <c r="AM2049" i="3" s="1"/>
  <c r="AJ2049" i="3"/>
  <c r="AK2049" i="3" s="1"/>
  <c r="AH2049" i="3"/>
  <c r="AI2049" i="3" s="1"/>
  <c r="AF2049" i="3"/>
  <c r="AG2049" i="3" s="1"/>
  <c r="AE2049" i="3"/>
  <c r="AD2049" i="3"/>
  <c r="AC2049" i="3"/>
  <c r="AB2049" i="3"/>
  <c r="AA2049" i="3"/>
  <c r="Z2049" i="3"/>
  <c r="Y2049" i="3"/>
  <c r="X2049" i="3"/>
  <c r="W2049" i="3"/>
  <c r="V2049" i="3"/>
  <c r="U2049" i="3"/>
  <c r="T2049" i="3"/>
  <c r="S2049" i="3"/>
  <c r="R2049" i="3"/>
  <c r="Q2049" i="3"/>
  <c r="P2049" i="3"/>
  <c r="O2049" i="3"/>
  <c r="N2049" i="3"/>
  <c r="M2049" i="3"/>
  <c r="L2049" i="3"/>
  <c r="K2049" i="3"/>
  <c r="H2049" i="3"/>
  <c r="I2049" i="3" s="1"/>
  <c r="J2049" i="3" s="1"/>
  <c r="G2049" i="3"/>
  <c r="F2049" i="3"/>
  <c r="E2049" i="3"/>
  <c r="D2049" i="3"/>
  <c r="C2049" i="3"/>
  <c r="A2049" i="3"/>
  <c r="AN2048" i="3"/>
  <c r="AO2048" i="3" s="1"/>
  <c r="AL2048" i="3"/>
  <c r="AM2048" i="3" s="1"/>
  <c r="AJ2048" i="3"/>
  <c r="AK2048" i="3" s="1"/>
  <c r="AH2048" i="3"/>
  <c r="AI2048" i="3" s="1"/>
  <c r="AF2048" i="3"/>
  <c r="AG2048" i="3" s="1"/>
  <c r="AE2048" i="3"/>
  <c r="AD2048" i="3"/>
  <c r="AC2048" i="3"/>
  <c r="AB2048" i="3"/>
  <c r="AA2048" i="3"/>
  <c r="Z2048" i="3"/>
  <c r="Y2048" i="3"/>
  <c r="X2048" i="3"/>
  <c r="W2048" i="3"/>
  <c r="V2048" i="3"/>
  <c r="U2048" i="3"/>
  <c r="T2048" i="3"/>
  <c r="S2048" i="3"/>
  <c r="R2048" i="3"/>
  <c r="Q2048" i="3"/>
  <c r="P2048" i="3"/>
  <c r="O2048" i="3"/>
  <c r="N2048" i="3"/>
  <c r="M2048" i="3"/>
  <c r="L2048" i="3"/>
  <c r="K2048" i="3"/>
  <c r="H2048" i="3"/>
  <c r="I2048" i="3" s="1"/>
  <c r="J2048" i="3" s="1"/>
  <c r="G2048" i="3"/>
  <c r="F2048" i="3"/>
  <c r="E2048" i="3"/>
  <c r="D2048" i="3"/>
  <c r="C2048" i="3"/>
  <c r="A2048" i="3"/>
  <c r="AN2047" i="3"/>
  <c r="AO2047" i="3" s="1"/>
  <c r="AL2047" i="3"/>
  <c r="AM2047" i="3" s="1"/>
  <c r="AJ2047" i="3"/>
  <c r="AK2047" i="3" s="1"/>
  <c r="AH2047" i="3"/>
  <c r="AI2047" i="3" s="1"/>
  <c r="AF2047" i="3"/>
  <c r="AG2047" i="3" s="1"/>
  <c r="AE2047" i="3"/>
  <c r="AD2047" i="3"/>
  <c r="AC2047" i="3"/>
  <c r="AB2047" i="3"/>
  <c r="AA2047" i="3"/>
  <c r="Z2047" i="3"/>
  <c r="Y2047" i="3"/>
  <c r="X2047" i="3"/>
  <c r="W2047" i="3"/>
  <c r="V2047" i="3"/>
  <c r="U2047" i="3"/>
  <c r="T2047" i="3"/>
  <c r="S2047" i="3"/>
  <c r="R2047" i="3"/>
  <c r="Q2047" i="3"/>
  <c r="P2047" i="3"/>
  <c r="O2047" i="3"/>
  <c r="N2047" i="3"/>
  <c r="M2047" i="3"/>
  <c r="L2047" i="3"/>
  <c r="K2047" i="3"/>
  <c r="H2047" i="3"/>
  <c r="I2047" i="3" s="1"/>
  <c r="J2047" i="3" s="1"/>
  <c r="G2047" i="3"/>
  <c r="F2047" i="3"/>
  <c r="E2047" i="3"/>
  <c r="D2047" i="3"/>
  <c r="C2047" i="3"/>
  <c r="A2047" i="3"/>
  <c r="AN2046" i="3"/>
  <c r="AO2046" i="3" s="1"/>
  <c r="AL2046" i="3"/>
  <c r="AM2046" i="3" s="1"/>
  <c r="AJ2046" i="3"/>
  <c r="AK2046" i="3" s="1"/>
  <c r="AH2046" i="3"/>
  <c r="AI2046" i="3" s="1"/>
  <c r="AF2046" i="3"/>
  <c r="AG2046" i="3" s="1"/>
  <c r="AE2046" i="3"/>
  <c r="AD2046" i="3"/>
  <c r="AC2046" i="3"/>
  <c r="AB2046" i="3"/>
  <c r="AA2046" i="3"/>
  <c r="Z2046" i="3"/>
  <c r="Y2046" i="3"/>
  <c r="X2046" i="3"/>
  <c r="W2046" i="3"/>
  <c r="V2046" i="3"/>
  <c r="U2046" i="3"/>
  <c r="T2046" i="3"/>
  <c r="S2046" i="3"/>
  <c r="R2046" i="3"/>
  <c r="Q2046" i="3"/>
  <c r="P2046" i="3"/>
  <c r="O2046" i="3"/>
  <c r="N2046" i="3"/>
  <c r="M2046" i="3"/>
  <c r="L2046" i="3"/>
  <c r="K2046" i="3"/>
  <c r="H2046" i="3"/>
  <c r="I2046" i="3" s="1"/>
  <c r="J2046" i="3" s="1"/>
  <c r="G2046" i="3"/>
  <c r="F2046" i="3"/>
  <c r="E2046" i="3"/>
  <c r="D2046" i="3"/>
  <c r="C2046" i="3"/>
  <c r="A2046" i="3"/>
  <c r="AN2045" i="3"/>
  <c r="AO2045" i="3" s="1"/>
  <c r="AL2045" i="3"/>
  <c r="AM2045" i="3" s="1"/>
  <c r="AJ2045" i="3"/>
  <c r="AK2045" i="3" s="1"/>
  <c r="AH2045" i="3"/>
  <c r="AI2045" i="3" s="1"/>
  <c r="AF2045" i="3"/>
  <c r="AG2045" i="3" s="1"/>
  <c r="AE2045" i="3"/>
  <c r="AD2045" i="3"/>
  <c r="AC2045" i="3"/>
  <c r="AB2045" i="3"/>
  <c r="AA2045" i="3"/>
  <c r="Z2045" i="3"/>
  <c r="Y2045" i="3"/>
  <c r="X2045" i="3"/>
  <c r="W2045" i="3"/>
  <c r="V2045" i="3"/>
  <c r="U2045" i="3"/>
  <c r="T2045" i="3"/>
  <c r="S2045" i="3"/>
  <c r="R2045" i="3"/>
  <c r="Q2045" i="3"/>
  <c r="P2045" i="3"/>
  <c r="O2045" i="3"/>
  <c r="N2045" i="3"/>
  <c r="M2045" i="3"/>
  <c r="L2045" i="3"/>
  <c r="K2045" i="3"/>
  <c r="H2045" i="3"/>
  <c r="I2045" i="3" s="1"/>
  <c r="J2045" i="3" s="1"/>
  <c r="G2045" i="3"/>
  <c r="F2045" i="3"/>
  <c r="E2045" i="3"/>
  <c r="D2045" i="3"/>
  <c r="C2045" i="3"/>
  <c r="A2045" i="3"/>
  <c r="AN2044" i="3"/>
  <c r="AO2044" i="3" s="1"/>
  <c r="AL2044" i="3"/>
  <c r="AM2044" i="3" s="1"/>
  <c r="AJ2044" i="3"/>
  <c r="AK2044" i="3" s="1"/>
  <c r="AH2044" i="3"/>
  <c r="AI2044" i="3" s="1"/>
  <c r="AF2044" i="3"/>
  <c r="AG2044" i="3" s="1"/>
  <c r="AE2044" i="3"/>
  <c r="AD2044" i="3"/>
  <c r="AC2044" i="3"/>
  <c r="AB2044" i="3"/>
  <c r="AA2044" i="3"/>
  <c r="Z2044" i="3"/>
  <c r="Y2044" i="3"/>
  <c r="X2044" i="3"/>
  <c r="W2044" i="3"/>
  <c r="V2044" i="3"/>
  <c r="U2044" i="3"/>
  <c r="T2044" i="3"/>
  <c r="S2044" i="3"/>
  <c r="R2044" i="3"/>
  <c r="Q2044" i="3"/>
  <c r="P2044" i="3"/>
  <c r="O2044" i="3"/>
  <c r="N2044" i="3"/>
  <c r="M2044" i="3"/>
  <c r="L2044" i="3"/>
  <c r="K2044" i="3"/>
  <c r="H2044" i="3"/>
  <c r="I2044" i="3" s="1"/>
  <c r="J2044" i="3" s="1"/>
  <c r="G2044" i="3"/>
  <c r="F2044" i="3"/>
  <c r="E2044" i="3"/>
  <c r="D2044" i="3"/>
  <c r="C2044" i="3"/>
  <c r="A2044" i="3"/>
  <c r="AN2043" i="3"/>
  <c r="AO2043" i="3" s="1"/>
  <c r="AL2043" i="3"/>
  <c r="AM2043" i="3" s="1"/>
  <c r="AJ2043" i="3"/>
  <c r="AK2043" i="3" s="1"/>
  <c r="AH2043" i="3"/>
  <c r="AI2043" i="3" s="1"/>
  <c r="AF2043" i="3"/>
  <c r="AG2043" i="3" s="1"/>
  <c r="AE2043" i="3"/>
  <c r="AD2043" i="3"/>
  <c r="AC2043" i="3"/>
  <c r="AB2043" i="3"/>
  <c r="AA2043" i="3"/>
  <c r="Z2043" i="3"/>
  <c r="Y2043" i="3"/>
  <c r="X2043" i="3"/>
  <c r="W2043" i="3"/>
  <c r="V2043" i="3"/>
  <c r="U2043" i="3"/>
  <c r="T2043" i="3"/>
  <c r="S2043" i="3"/>
  <c r="R2043" i="3"/>
  <c r="Q2043" i="3"/>
  <c r="P2043" i="3"/>
  <c r="O2043" i="3"/>
  <c r="N2043" i="3"/>
  <c r="M2043" i="3"/>
  <c r="L2043" i="3"/>
  <c r="K2043" i="3"/>
  <c r="H2043" i="3"/>
  <c r="I2043" i="3" s="1"/>
  <c r="J2043" i="3" s="1"/>
  <c r="G2043" i="3"/>
  <c r="F2043" i="3"/>
  <c r="E2043" i="3"/>
  <c r="D2043" i="3"/>
  <c r="C2043" i="3"/>
  <c r="A2043" i="3"/>
  <c r="AN2042" i="3"/>
  <c r="AO2042" i="3" s="1"/>
  <c r="AL2042" i="3"/>
  <c r="AM2042" i="3" s="1"/>
  <c r="AJ2042" i="3"/>
  <c r="AK2042" i="3" s="1"/>
  <c r="AH2042" i="3"/>
  <c r="AI2042" i="3" s="1"/>
  <c r="AF2042" i="3"/>
  <c r="AG2042" i="3" s="1"/>
  <c r="AE2042" i="3"/>
  <c r="AD2042" i="3"/>
  <c r="AC2042" i="3"/>
  <c r="AB2042" i="3"/>
  <c r="AA2042" i="3"/>
  <c r="Z2042" i="3"/>
  <c r="Y2042" i="3"/>
  <c r="X2042" i="3"/>
  <c r="W2042" i="3"/>
  <c r="V2042" i="3"/>
  <c r="U2042" i="3"/>
  <c r="T2042" i="3"/>
  <c r="S2042" i="3"/>
  <c r="R2042" i="3"/>
  <c r="Q2042" i="3"/>
  <c r="P2042" i="3"/>
  <c r="O2042" i="3"/>
  <c r="N2042" i="3"/>
  <c r="M2042" i="3"/>
  <c r="L2042" i="3"/>
  <c r="K2042" i="3"/>
  <c r="H2042" i="3"/>
  <c r="I2042" i="3" s="1"/>
  <c r="J2042" i="3" s="1"/>
  <c r="G2042" i="3"/>
  <c r="F2042" i="3"/>
  <c r="E2042" i="3"/>
  <c r="D2042" i="3"/>
  <c r="C2042" i="3"/>
  <c r="A2042" i="3"/>
  <c r="AN2041" i="3"/>
  <c r="AO2041" i="3" s="1"/>
  <c r="AL2041" i="3"/>
  <c r="AM2041" i="3" s="1"/>
  <c r="AJ2041" i="3"/>
  <c r="AK2041" i="3" s="1"/>
  <c r="AH2041" i="3"/>
  <c r="AI2041" i="3" s="1"/>
  <c r="AF2041" i="3"/>
  <c r="AG2041" i="3" s="1"/>
  <c r="AE2041" i="3"/>
  <c r="AD2041" i="3"/>
  <c r="AC2041" i="3"/>
  <c r="AB2041" i="3"/>
  <c r="AA2041" i="3"/>
  <c r="Z2041" i="3"/>
  <c r="Y2041" i="3"/>
  <c r="X2041" i="3"/>
  <c r="W2041" i="3"/>
  <c r="V2041" i="3"/>
  <c r="U2041" i="3"/>
  <c r="T2041" i="3"/>
  <c r="S2041" i="3"/>
  <c r="R2041" i="3"/>
  <c r="Q2041" i="3"/>
  <c r="P2041" i="3"/>
  <c r="O2041" i="3"/>
  <c r="N2041" i="3"/>
  <c r="M2041" i="3"/>
  <c r="L2041" i="3"/>
  <c r="K2041" i="3"/>
  <c r="H2041" i="3"/>
  <c r="I2041" i="3" s="1"/>
  <c r="J2041" i="3" s="1"/>
  <c r="G2041" i="3"/>
  <c r="F2041" i="3"/>
  <c r="E2041" i="3"/>
  <c r="D2041" i="3"/>
  <c r="C2041" i="3"/>
  <c r="A2041" i="3"/>
  <c r="AN2040" i="3"/>
  <c r="AO2040" i="3" s="1"/>
  <c r="AL2040" i="3"/>
  <c r="AM2040" i="3" s="1"/>
  <c r="AJ2040" i="3"/>
  <c r="AK2040" i="3" s="1"/>
  <c r="AH2040" i="3"/>
  <c r="AI2040" i="3" s="1"/>
  <c r="AF2040" i="3"/>
  <c r="AG2040" i="3" s="1"/>
  <c r="AE2040" i="3"/>
  <c r="AD2040" i="3"/>
  <c r="AC2040" i="3"/>
  <c r="AB2040" i="3"/>
  <c r="AA2040" i="3"/>
  <c r="Z2040" i="3"/>
  <c r="Y2040" i="3"/>
  <c r="X2040" i="3"/>
  <c r="W2040" i="3"/>
  <c r="V2040" i="3"/>
  <c r="U2040" i="3"/>
  <c r="T2040" i="3"/>
  <c r="S2040" i="3"/>
  <c r="R2040" i="3"/>
  <c r="Q2040" i="3"/>
  <c r="P2040" i="3"/>
  <c r="O2040" i="3"/>
  <c r="N2040" i="3"/>
  <c r="M2040" i="3"/>
  <c r="L2040" i="3"/>
  <c r="K2040" i="3"/>
  <c r="H2040" i="3"/>
  <c r="I2040" i="3" s="1"/>
  <c r="J2040" i="3" s="1"/>
  <c r="G2040" i="3"/>
  <c r="F2040" i="3"/>
  <c r="E2040" i="3"/>
  <c r="D2040" i="3"/>
  <c r="C2040" i="3"/>
  <c r="A2040" i="3"/>
  <c r="AN2039" i="3"/>
  <c r="AO2039" i="3" s="1"/>
  <c r="AL2039" i="3"/>
  <c r="AM2039" i="3" s="1"/>
  <c r="AJ2039" i="3"/>
  <c r="AK2039" i="3" s="1"/>
  <c r="AH2039" i="3"/>
  <c r="AI2039" i="3" s="1"/>
  <c r="AF2039" i="3"/>
  <c r="AG2039" i="3" s="1"/>
  <c r="AE2039" i="3"/>
  <c r="AD2039" i="3"/>
  <c r="AC2039" i="3"/>
  <c r="AB2039" i="3"/>
  <c r="AA2039" i="3"/>
  <c r="Z2039" i="3"/>
  <c r="Y2039" i="3"/>
  <c r="X2039" i="3"/>
  <c r="W2039" i="3"/>
  <c r="V2039" i="3"/>
  <c r="U2039" i="3"/>
  <c r="T2039" i="3"/>
  <c r="S2039" i="3"/>
  <c r="R2039" i="3"/>
  <c r="Q2039" i="3"/>
  <c r="P2039" i="3"/>
  <c r="O2039" i="3"/>
  <c r="N2039" i="3"/>
  <c r="M2039" i="3"/>
  <c r="L2039" i="3"/>
  <c r="K2039" i="3"/>
  <c r="H2039" i="3"/>
  <c r="I2039" i="3" s="1"/>
  <c r="J2039" i="3" s="1"/>
  <c r="G2039" i="3"/>
  <c r="F2039" i="3"/>
  <c r="E2039" i="3"/>
  <c r="D2039" i="3"/>
  <c r="C2039" i="3"/>
  <c r="A2039" i="3"/>
  <c r="AN2038" i="3"/>
  <c r="AO2038" i="3" s="1"/>
  <c r="AL2038" i="3"/>
  <c r="AM2038" i="3" s="1"/>
  <c r="AJ2038" i="3"/>
  <c r="AK2038" i="3" s="1"/>
  <c r="AH2038" i="3"/>
  <c r="AI2038" i="3" s="1"/>
  <c r="AF2038" i="3"/>
  <c r="AG2038" i="3" s="1"/>
  <c r="AE2038" i="3"/>
  <c r="AD2038" i="3"/>
  <c r="AC2038" i="3"/>
  <c r="AB2038" i="3"/>
  <c r="AA2038" i="3"/>
  <c r="Z2038" i="3"/>
  <c r="Y2038" i="3"/>
  <c r="X2038" i="3"/>
  <c r="W2038" i="3"/>
  <c r="V2038" i="3"/>
  <c r="U2038" i="3"/>
  <c r="T2038" i="3"/>
  <c r="S2038" i="3"/>
  <c r="R2038" i="3"/>
  <c r="Q2038" i="3"/>
  <c r="P2038" i="3"/>
  <c r="O2038" i="3"/>
  <c r="N2038" i="3"/>
  <c r="M2038" i="3"/>
  <c r="L2038" i="3"/>
  <c r="K2038" i="3"/>
  <c r="H2038" i="3"/>
  <c r="I2038" i="3" s="1"/>
  <c r="J2038" i="3" s="1"/>
  <c r="G2038" i="3"/>
  <c r="F2038" i="3"/>
  <c r="E2038" i="3"/>
  <c r="D2038" i="3"/>
  <c r="C2038" i="3"/>
  <c r="A2038" i="3"/>
  <c r="AN2037" i="3"/>
  <c r="AO2037" i="3" s="1"/>
  <c r="AL2037" i="3"/>
  <c r="AM2037" i="3" s="1"/>
  <c r="AJ2037" i="3"/>
  <c r="AK2037" i="3" s="1"/>
  <c r="AH2037" i="3"/>
  <c r="AI2037" i="3" s="1"/>
  <c r="AF2037" i="3"/>
  <c r="AG2037" i="3" s="1"/>
  <c r="AE2037" i="3"/>
  <c r="AD2037" i="3"/>
  <c r="AC2037" i="3"/>
  <c r="AB2037" i="3"/>
  <c r="AA2037" i="3"/>
  <c r="Z2037" i="3"/>
  <c r="Y2037" i="3"/>
  <c r="X2037" i="3"/>
  <c r="W2037" i="3"/>
  <c r="V2037" i="3"/>
  <c r="U2037" i="3"/>
  <c r="T2037" i="3"/>
  <c r="S2037" i="3"/>
  <c r="R2037" i="3"/>
  <c r="Q2037" i="3"/>
  <c r="P2037" i="3"/>
  <c r="O2037" i="3"/>
  <c r="N2037" i="3"/>
  <c r="M2037" i="3"/>
  <c r="L2037" i="3"/>
  <c r="K2037" i="3"/>
  <c r="H2037" i="3"/>
  <c r="I2037" i="3" s="1"/>
  <c r="J2037" i="3" s="1"/>
  <c r="G2037" i="3"/>
  <c r="F2037" i="3"/>
  <c r="E2037" i="3"/>
  <c r="D2037" i="3"/>
  <c r="C2037" i="3"/>
  <c r="A2037" i="3"/>
  <c r="AN2036" i="3"/>
  <c r="AO2036" i="3" s="1"/>
  <c r="AL2036" i="3"/>
  <c r="AM2036" i="3" s="1"/>
  <c r="AJ2036" i="3"/>
  <c r="AK2036" i="3" s="1"/>
  <c r="AH2036" i="3"/>
  <c r="AI2036" i="3" s="1"/>
  <c r="AF2036" i="3"/>
  <c r="AG2036" i="3" s="1"/>
  <c r="AE2036" i="3"/>
  <c r="AD2036" i="3"/>
  <c r="AC2036" i="3"/>
  <c r="AB2036" i="3"/>
  <c r="AA2036" i="3"/>
  <c r="Z2036" i="3"/>
  <c r="Y2036" i="3"/>
  <c r="X2036" i="3"/>
  <c r="W2036" i="3"/>
  <c r="V2036" i="3"/>
  <c r="U2036" i="3"/>
  <c r="T2036" i="3"/>
  <c r="S2036" i="3"/>
  <c r="R2036" i="3"/>
  <c r="Q2036" i="3"/>
  <c r="P2036" i="3"/>
  <c r="O2036" i="3"/>
  <c r="N2036" i="3"/>
  <c r="M2036" i="3"/>
  <c r="L2036" i="3"/>
  <c r="K2036" i="3"/>
  <c r="H2036" i="3"/>
  <c r="I2036" i="3" s="1"/>
  <c r="J2036" i="3" s="1"/>
  <c r="G2036" i="3"/>
  <c r="F2036" i="3"/>
  <c r="E2036" i="3"/>
  <c r="D2036" i="3"/>
  <c r="C2036" i="3"/>
  <c r="A2036" i="3"/>
  <c r="AN2035" i="3"/>
  <c r="AO2035" i="3" s="1"/>
  <c r="AL2035" i="3"/>
  <c r="AM2035" i="3" s="1"/>
  <c r="AJ2035" i="3"/>
  <c r="AK2035" i="3" s="1"/>
  <c r="AH2035" i="3"/>
  <c r="AI2035" i="3" s="1"/>
  <c r="AF2035" i="3"/>
  <c r="AG2035" i="3" s="1"/>
  <c r="AE2035" i="3"/>
  <c r="AD2035" i="3"/>
  <c r="AC2035" i="3"/>
  <c r="AB2035" i="3"/>
  <c r="AA2035" i="3"/>
  <c r="Z2035" i="3"/>
  <c r="Y2035" i="3"/>
  <c r="X2035" i="3"/>
  <c r="W2035" i="3"/>
  <c r="V2035" i="3"/>
  <c r="U2035" i="3"/>
  <c r="T2035" i="3"/>
  <c r="S2035" i="3"/>
  <c r="R2035" i="3"/>
  <c r="Q2035" i="3"/>
  <c r="P2035" i="3"/>
  <c r="O2035" i="3"/>
  <c r="N2035" i="3"/>
  <c r="M2035" i="3"/>
  <c r="L2035" i="3"/>
  <c r="K2035" i="3"/>
  <c r="H2035" i="3"/>
  <c r="I2035" i="3" s="1"/>
  <c r="J2035" i="3" s="1"/>
  <c r="G2035" i="3"/>
  <c r="F2035" i="3"/>
  <c r="E2035" i="3"/>
  <c r="D2035" i="3"/>
  <c r="C2035" i="3"/>
  <c r="A2035" i="3"/>
  <c r="AN2034" i="3"/>
  <c r="AO2034" i="3" s="1"/>
  <c r="AL2034" i="3"/>
  <c r="AM2034" i="3" s="1"/>
  <c r="AJ2034" i="3"/>
  <c r="AK2034" i="3" s="1"/>
  <c r="AH2034" i="3"/>
  <c r="AI2034" i="3" s="1"/>
  <c r="AF2034" i="3"/>
  <c r="AG2034" i="3" s="1"/>
  <c r="AE2034" i="3"/>
  <c r="AD2034" i="3"/>
  <c r="AC2034" i="3"/>
  <c r="AB2034" i="3"/>
  <c r="AA2034" i="3"/>
  <c r="Z2034" i="3"/>
  <c r="Y2034" i="3"/>
  <c r="X2034" i="3"/>
  <c r="W2034" i="3"/>
  <c r="V2034" i="3"/>
  <c r="U2034" i="3"/>
  <c r="T2034" i="3"/>
  <c r="S2034" i="3"/>
  <c r="R2034" i="3"/>
  <c r="Q2034" i="3"/>
  <c r="P2034" i="3"/>
  <c r="O2034" i="3"/>
  <c r="N2034" i="3"/>
  <c r="M2034" i="3"/>
  <c r="L2034" i="3"/>
  <c r="K2034" i="3"/>
  <c r="H2034" i="3"/>
  <c r="I2034" i="3" s="1"/>
  <c r="J2034" i="3" s="1"/>
  <c r="G2034" i="3"/>
  <c r="F2034" i="3"/>
  <c r="E2034" i="3"/>
  <c r="D2034" i="3"/>
  <c r="C2034" i="3"/>
  <c r="A2034" i="3"/>
  <c r="AN2033" i="3"/>
  <c r="AO2033" i="3" s="1"/>
  <c r="AL2033" i="3"/>
  <c r="AM2033" i="3" s="1"/>
  <c r="AJ2033" i="3"/>
  <c r="AK2033" i="3" s="1"/>
  <c r="AH2033" i="3"/>
  <c r="AI2033" i="3" s="1"/>
  <c r="AF2033" i="3"/>
  <c r="AG2033" i="3" s="1"/>
  <c r="AE2033" i="3"/>
  <c r="AD2033" i="3"/>
  <c r="AC2033" i="3"/>
  <c r="AB2033" i="3"/>
  <c r="AA2033" i="3"/>
  <c r="Z2033" i="3"/>
  <c r="Y2033" i="3"/>
  <c r="X2033" i="3"/>
  <c r="W2033" i="3"/>
  <c r="V2033" i="3"/>
  <c r="U2033" i="3"/>
  <c r="T2033" i="3"/>
  <c r="S2033" i="3"/>
  <c r="R2033" i="3"/>
  <c r="Q2033" i="3"/>
  <c r="P2033" i="3"/>
  <c r="O2033" i="3"/>
  <c r="N2033" i="3"/>
  <c r="M2033" i="3"/>
  <c r="L2033" i="3"/>
  <c r="K2033" i="3"/>
  <c r="H2033" i="3"/>
  <c r="I2033" i="3" s="1"/>
  <c r="J2033" i="3" s="1"/>
  <c r="G2033" i="3"/>
  <c r="F2033" i="3"/>
  <c r="E2033" i="3"/>
  <c r="D2033" i="3"/>
  <c r="C2033" i="3"/>
  <c r="A2033" i="3"/>
  <c r="AN2032" i="3"/>
  <c r="AO2032" i="3" s="1"/>
  <c r="AL2032" i="3"/>
  <c r="AM2032" i="3" s="1"/>
  <c r="AJ2032" i="3"/>
  <c r="AK2032" i="3" s="1"/>
  <c r="AH2032" i="3"/>
  <c r="AI2032" i="3" s="1"/>
  <c r="AF2032" i="3"/>
  <c r="AG2032" i="3" s="1"/>
  <c r="AE2032" i="3"/>
  <c r="AD2032" i="3"/>
  <c r="AC2032" i="3"/>
  <c r="AB2032" i="3"/>
  <c r="AA2032" i="3"/>
  <c r="Z2032" i="3"/>
  <c r="Y2032" i="3"/>
  <c r="X2032" i="3"/>
  <c r="W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H2032" i="3"/>
  <c r="I2032" i="3" s="1"/>
  <c r="J2032" i="3" s="1"/>
  <c r="G2032" i="3"/>
  <c r="F2032" i="3"/>
  <c r="E2032" i="3"/>
  <c r="D2032" i="3"/>
  <c r="C2032" i="3"/>
  <c r="A2032" i="3"/>
  <c r="AN2031" i="3"/>
  <c r="AO2031" i="3" s="1"/>
  <c r="AL2031" i="3"/>
  <c r="AM2031" i="3" s="1"/>
  <c r="AJ2031" i="3"/>
  <c r="AK2031" i="3" s="1"/>
  <c r="AH2031" i="3"/>
  <c r="AI2031" i="3" s="1"/>
  <c r="AF2031" i="3"/>
  <c r="AG2031" i="3" s="1"/>
  <c r="AE2031" i="3"/>
  <c r="AD2031" i="3"/>
  <c r="AC2031" i="3"/>
  <c r="AB2031" i="3"/>
  <c r="AA2031" i="3"/>
  <c r="Z2031" i="3"/>
  <c r="Y2031" i="3"/>
  <c r="X2031" i="3"/>
  <c r="W2031" i="3"/>
  <c r="V2031" i="3"/>
  <c r="U2031" i="3"/>
  <c r="T2031" i="3"/>
  <c r="S2031" i="3"/>
  <c r="R2031" i="3"/>
  <c r="Q2031" i="3"/>
  <c r="P2031" i="3"/>
  <c r="O2031" i="3"/>
  <c r="N2031" i="3"/>
  <c r="M2031" i="3"/>
  <c r="L2031" i="3"/>
  <c r="K2031" i="3"/>
  <c r="H2031" i="3"/>
  <c r="I2031" i="3" s="1"/>
  <c r="J2031" i="3" s="1"/>
  <c r="G2031" i="3"/>
  <c r="F2031" i="3"/>
  <c r="E2031" i="3"/>
  <c r="D2031" i="3"/>
  <c r="C2031" i="3"/>
  <c r="A2031" i="3"/>
  <c r="AN2030" i="3"/>
  <c r="AO2030" i="3" s="1"/>
  <c r="AL2030" i="3"/>
  <c r="AM2030" i="3" s="1"/>
  <c r="AJ2030" i="3"/>
  <c r="AK2030" i="3" s="1"/>
  <c r="AH2030" i="3"/>
  <c r="AI2030" i="3" s="1"/>
  <c r="AF2030" i="3"/>
  <c r="AG2030" i="3" s="1"/>
  <c r="AE2030" i="3"/>
  <c r="AD2030" i="3"/>
  <c r="AC2030" i="3"/>
  <c r="AB2030" i="3"/>
  <c r="AA2030" i="3"/>
  <c r="Z2030" i="3"/>
  <c r="Y2030" i="3"/>
  <c r="X2030" i="3"/>
  <c r="W2030" i="3"/>
  <c r="V2030" i="3"/>
  <c r="U2030" i="3"/>
  <c r="T2030" i="3"/>
  <c r="S2030" i="3"/>
  <c r="R2030" i="3"/>
  <c r="Q2030" i="3"/>
  <c r="P2030" i="3"/>
  <c r="O2030" i="3"/>
  <c r="N2030" i="3"/>
  <c r="M2030" i="3"/>
  <c r="L2030" i="3"/>
  <c r="K2030" i="3"/>
  <c r="H2030" i="3"/>
  <c r="I2030" i="3" s="1"/>
  <c r="J2030" i="3" s="1"/>
  <c r="G2030" i="3"/>
  <c r="F2030" i="3"/>
  <c r="E2030" i="3"/>
  <c r="D2030" i="3"/>
  <c r="C2030" i="3"/>
  <c r="A2030" i="3"/>
  <c r="AN2029" i="3"/>
  <c r="AO2029" i="3" s="1"/>
  <c r="AL2029" i="3"/>
  <c r="AM2029" i="3" s="1"/>
  <c r="AJ2029" i="3"/>
  <c r="AK2029" i="3" s="1"/>
  <c r="AH2029" i="3"/>
  <c r="AI2029" i="3" s="1"/>
  <c r="AF2029" i="3"/>
  <c r="AG2029" i="3" s="1"/>
  <c r="AE2029" i="3"/>
  <c r="AD2029" i="3"/>
  <c r="AC2029" i="3"/>
  <c r="AB2029" i="3"/>
  <c r="AA2029" i="3"/>
  <c r="Z2029" i="3"/>
  <c r="Y2029" i="3"/>
  <c r="X2029" i="3"/>
  <c r="W2029" i="3"/>
  <c r="V2029" i="3"/>
  <c r="U2029" i="3"/>
  <c r="T2029" i="3"/>
  <c r="S2029" i="3"/>
  <c r="R2029" i="3"/>
  <c r="Q2029" i="3"/>
  <c r="P2029" i="3"/>
  <c r="O2029" i="3"/>
  <c r="N2029" i="3"/>
  <c r="M2029" i="3"/>
  <c r="L2029" i="3"/>
  <c r="K2029" i="3"/>
  <c r="H2029" i="3"/>
  <c r="I2029" i="3" s="1"/>
  <c r="J2029" i="3" s="1"/>
  <c r="G2029" i="3"/>
  <c r="F2029" i="3"/>
  <c r="E2029" i="3"/>
  <c r="D2029" i="3"/>
  <c r="C2029" i="3"/>
  <c r="A2029" i="3"/>
  <c r="AN2028" i="3"/>
  <c r="AO2028" i="3" s="1"/>
  <c r="AL2028" i="3"/>
  <c r="AM2028" i="3" s="1"/>
  <c r="AJ2028" i="3"/>
  <c r="AK2028" i="3" s="1"/>
  <c r="AH2028" i="3"/>
  <c r="AI2028" i="3" s="1"/>
  <c r="AF2028" i="3"/>
  <c r="AG2028" i="3" s="1"/>
  <c r="AE2028" i="3"/>
  <c r="AD2028" i="3"/>
  <c r="AC2028" i="3"/>
  <c r="AB2028" i="3"/>
  <c r="AA2028" i="3"/>
  <c r="Z2028" i="3"/>
  <c r="Y2028" i="3"/>
  <c r="X2028" i="3"/>
  <c r="W2028" i="3"/>
  <c r="V2028" i="3"/>
  <c r="U2028" i="3"/>
  <c r="T2028" i="3"/>
  <c r="S2028" i="3"/>
  <c r="R2028" i="3"/>
  <c r="Q2028" i="3"/>
  <c r="P2028" i="3"/>
  <c r="O2028" i="3"/>
  <c r="N2028" i="3"/>
  <c r="M2028" i="3"/>
  <c r="L2028" i="3"/>
  <c r="K2028" i="3"/>
  <c r="H2028" i="3"/>
  <c r="I2028" i="3" s="1"/>
  <c r="J2028" i="3" s="1"/>
  <c r="G2028" i="3"/>
  <c r="F2028" i="3"/>
  <c r="E2028" i="3"/>
  <c r="D2028" i="3"/>
  <c r="C2028" i="3"/>
  <c r="A2028" i="3"/>
  <c r="AN2027" i="3"/>
  <c r="AO2027" i="3" s="1"/>
  <c r="AL2027" i="3"/>
  <c r="AM2027" i="3" s="1"/>
  <c r="AJ2027" i="3"/>
  <c r="AK2027" i="3" s="1"/>
  <c r="AH2027" i="3"/>
  <c r="AI2027" i="3" s="1"/>
  <c r="AF2027" i="3"/>
  <c r="AG2027" i="3" s="1"/>
  <c r="AE2027" i="3"/>
  <c r="AD2027" i="3"/>
  <c r="AC2027" i="3"/>
  <c r="AB2027" i="3"/>
  <c r="AA2027" i="3"/>
  <c r="Z2027" i="3"/>
  <c r="Y2027" i="3"/>
  <c r="X2027" i="3"/>
  <c r="W2027" i="3"/>
  <c r="V2027" i="3"/>
  <c r="U2027" i="3"/>
  <c r="T2027" i="3"/>
  <c r="S2027" i="3"/>
  <c r="R2027" i="3"/>
  <c r="Q2027" i="3"/>
  <c r="P2027" i="3"/>
  <c r="O2027" i="3"/>
  <c r="N2027" i="3"/>
  <c r="M2027" i="3"/>
  <c r="L2027" i="3"/>
  <c r="K2027" i="3"/>
  <c r="H2027" i="3"/>
  <c r="I2027" i="3" s="1"/>
  <c r="J2027" i="3" s="1"/>
  <c r="G2027" i="3"/>
  <c r="F2027" i="3"/>
  <c r="E2027" i="3"/>
  <c r="D2027" i="3"/>
  <c r="C2027" i="3"/>
  <c r="A2027" i="3"/>
  <c r="AN2026" i="3"/>
  <c r="AO2026" i="3" s="1"/>
  <c r="AL2026" i="3"/>
  <c r="AM2026" i="3" s="1"/>
  <c r="AJ2026" i="3"/>
  <c r="AK2026" i="3" s="1"/>
  <c r="AH2026" i="3"/>
  <c r="AI2026" i="3" s="1"/>
  <c r="AF2026" i="3"/>
  <c r="AG2026" i="3" s="1"/>
  <c r="AE2026" i="3"/>
  <c r="AD2026" i="3"/>
  <c r="AC2026" i="3"/>
  <c r="AB2026" i="3"/>
  <c r="AA2026" i="3"/>
  <c r="Z2026" i="3"/>
  <c r="Y2026" i="3"/>
  <c r="X2026" i="3"/>
  <c r="W2026" i="3"/>
  <c r="V2026" i="3"/>
  <c r="U2026" i="3"/>
  <c r="T2026" i="3"/>
  <c r="S2026" i="3"/>
  <c r="R2026" i="3"/>
  <c r="Q2026" i="3"/>
  <c r="P2026" i="3"/>
  <c r="O2026" i="3"/>
  <c r="N2026" i="3"/>
  <c r="M2026" i="3"/>
  <c r="L2026" i="3"/>
  <c r="K2026" i="3"/>
  <c r="H2026" i="3"/>
  <c r="I2026" i="3" s="1"/>
  <c r="J2026" i="3" s="1"/>
  <c r="G2026" i="3"/>
  <c r="F2026" i="3"/>
  <c r="E2026" i="3"/>
  <c r="D2026" i="3"/>
  <c r="C2026" i="3"/>
  <c r="A2026" i="3"/>
  <c r="AN2025" i="3"/>
  <c r="AO2025" i="3" s="1"/>
  <c r="AL2025" i="3"/>
  <c r="AM2025" i="3" s="1"/>
  <c r="AJ2025" i="3"/>
  <c r="AK2025" i="3" s="1"/>
  <c r="AH2025" i="3"/>
  <c r="AI2025" i="3" s="1"/>
  <c r="AF2025" i="3"/>
  <c r="AG2025" i="3" s="1"/>
  <c r="AE2025" i="3"/>
  <c r="AD2025" i="3"/>
  <c r="AC2025" i="3"/>
  <c r="AB2025" i="3"/>
  <c r="AA2025" i="3"/>
  <c r="Z2025" i="3"/>
  <c r="Y2025" i="3"/>
  <c r="X2025" i="3"/>
  <c r="W2025" i="3"/>
  <c r="V2025" i="3"/>
  <c r="U2025" i="3"/>
  <c r="T2025" i="3"/>
  <c r="S2025" i="3"/>
  <c r="R2025" i="3"/>
  <c r="Q2025" i="3"/>
  <c r="P2025" i="3"/>
  <c r="O2025" i="3"/>
  <c r="N2025" i="3"/>
  <c r="M2025" i="3"/>
  <c r="L2025" i="3"/>
  <c r="K2025" i="3"/>
  <c r="H2025" i="3"/>
  <c r="I2025" i="3" s="1"/>
  <c r="J2025" i="3" s="1"/>
  <c r="G2025" i="3"/>
  <c r="F2025" i="3"/>
  <c r="E2025" i="3"/>
  <c r="D2025" i="3"/>
  <c r="C2025" i="3"/>
  <c r="A2025" i="3"/>
  <c r="AN2024" i="3"/>
  <c r="AO2024" i="3" s="1"/>
  <c r="AL2024" i="3"/>
  <c r="AM2024" i="3" s="1"/>
  <c r="AJ2024" i="3"/>
  <c r="AK2024" i="3" s="1"/>
  <c r="AH2024" i="3"/>
  <c r="AI2024" i="3" s="1"/>
  <c r="AF2024" i="3"/>
  <c r="AG2024" i="3" s="1"/>
  <c r="AE2024" i="3"/>
  <c r="AD2024" i="3"/>
  <c r="AC2024" i="3"/>
  <c r="AB2024" i="3"/>
  <c r="AA2024" i="3"/>
  <c r="Z2024" i="3"/>
  <c r="Y2024" i="3"/>
  <c r="X2024" i="3"/>
  <c r="W2024" i="3"/>
  <c r="V2024" i="3"/>
  <c r="U2024" i="3"/>
  <c r="T2024" i="3"/>
  <c r="S2024" i="3"/>
  <c r="R2024" i="3"/>
  <c r="Q2024" i="3"/>
  <c r="P2024" i="3"/>
  <c r="O2024" i="3"/>
  <c r="N2024" i="3"/>
  <c r="M2024" i="3"/>
  <c r="L2024" i="3"/>
  <c r="K2024" i="3"/>
  <c r="H2024" i="3"/>
  <c r="I2024" i="3" s="1"/>
  <c r="J2024" i="3" s="1"/>
  <c r="G2024" i="3"/>
  <c r="F2024" i="3"/>
  <c r="E2024" i="3"/>
  <c r="D2024" i="3"/>
  <c r="C2024" i="3"/>
  <c r="A2024" i="3"/>
  <c r="AN2023" i="3"/>
  <c r="AO2023" i="3" s="1"/>
  <c r="AL2023" i="3"/>
  <c r="AM2023" i="3" s="1"/>
  <c r="AJ2023" i="3"/>
  <c r="AK2023" i="3" s="1"/>
  <c r="AH2023" i="3"/>
  <c r="AI2023" i="3" s="1"/>
  <c r="AF2023" i="3"/>
  <c r="AG2023" i="3" s="1"/>
  <c r="AE2023" i="3"/>
  <c r="AD2023" i="3"/>
  <c r="AC2023" i="3"/>
  <c r="AB2023" i="3"/>
  <c r="AA2023" i="3"/>
  <c r="Z2023" i="3"/>
  <c r="Y2023" i="3"/>
  <c r="X2023" i="3"/>
  <c r="W2023" i="3"/>
  <c r="V2023" i="3"/>
  <c r="U2023" i="3"/>
  <c r="T2023" i="3"/>
  <c r="S2023" i="3"/>
  <c r="R2023" i="3"/>
  <c r="Q2023" i="3"/>
  <c r="P2023" i="3"/>
  <c r="O2023" i="3"/>
  <c r="N2023" i="3"/>
  <c r="M2023" i="3"/>
  <c r="L2023" i="3"/>
  <c r="K2023" i="3"/>
  <c r="H2023" i="3"/>
  <c r="I2023" i="3" s="1"/>
  <c r="J2023" i="3" s="1"/>
  <c r="G2023" i="3"/>
  <c r="F2023" i="3"/>
  <c r="E2023" i="3"/>
  <c r="D2023" i="3"/>
  <c r="C2023" i="3"/>
  <c r="A2023" i="3"/>
  <c r="AN2022" i="3"/>
  <c r="AO2022" i="3" s="1"/>
  <c r="AL2022" i="3"/>
  <c r="AM2022" i="3" s="1"/>
  <c r="AJ2022" i="3"/>
  <c r="AK2022" i="3" s="1"/>
  <c r="AH2022" i="3"/>
  <c r="AI2022" i="3" s="1"/>
  <c r="AF2022" i="3"/>
  <c r="AG2022" i="3" s="1"/>
  <c r="AE2022" i="3"/>
  <c r="AD2022" i="3"/>
  <c r="AC2022" i="3"/>
  <c r="AB2022" i="3"/>
  <c r="AA2022" i="3"/>
  <c r="Z2022" i="3"/>
  <c r="Y2022" i="3"/>
  <c r="X2022" i="3"/>
  <c r="W2022" i="3"/>
  <c r="V2022" i="3"/>
  <c r="U2022" i="3"/>
  <c r="T2022" i="3"/>
  <c r="S2022" i="3"/>
  <c r="R2022" i="3"/>
  <c r="Q2022" i="3"/>
  <c r="P2022" i="3"/>
  <c r="O2022" i="3"/>
  <c r="N2022" i="3"/>
  <c r="M2022" i="3"/>
  <c r="L2022" i="3"/>
  <c r="K2022" i="3"/>
  <c r="H2022" i="3"/>
  <c r="I2022" i="3" s="1"/>
  <c r="J2022" i="3" s="1"/>
  <c r="G2022" i="3"/>
  <c r="F2022" i="3"/>
  <c r="E2022" i="3"/>
  <c r="D2022" i="3"/>
  <c r="C2022" i="3"/>
  <c r="A2022" i="3"/>
  <c r="AN2021" i="3"/>
  <c r="AO2021" i="3" s="1"/>
  <c r="AL2021" i="3"/>
  <c r="AM2021" i="3" s="1"/>
  <c r="AJ2021" i="3"/>
  <c r="AK2021" i="3" s="1"/>
  <c r="AH2021" i="3"/>
  <c r="AI2021" i="3" s="1"/>
  <c r="AF2021" i="3"/>
  <c r="AG2021" i="3" s="1"/>
  <c r="AE2021" i="3"/>
  <c r="AD2021" i="3"/>
  <c r="AC2021" i="3"/>
  <c r="AB2021" i="3"/>
  <c r="AA2021" i="3"/>
  <c r="Z2021" i="3"/>
  <c r="Y2021" i="3"/>
  <c r="X2021" i="3"/>
  <c r="W2021" i="3"/>
  <c r="V2021" i="3"/>
  <c r="U2021" i="3"/>
  <c r="T2021" i="3"/>
  <c r="S2021" i="3"/>
  <c r="R2021" i="3"/>
  <c r="Q2021" i="3"/>
  <c r="P2021" i="3"/>
  <c r="O2021" i="3"/>
  <c r="N2021" i="3"/>
  <c r="M2021" i="3"/>
  <c r="L2021" i="3"/>
  <c r="K2021" i="3"/>
  <c r="H2021" i="3"/>
  <c r="I2021" i="3" s="1"/>
  <c r="J2021" i="3" s="1"/>
  <c r="G2021" i="3"/>
  <c r="F2021" i="3"/>
  <c r="E2021" i="3"/>
  <c r="D2021" i="3"/>
  <c r="C2021" i="3"/>
  <c r="A2021" i="3"/>
  <c r="AN2020" i="3"/>
  <c r="AO2020" i="3" s="1"/>
  <c r="AL2020" i="3"/>
  <c r="AM2020" i="3" s="1"/>
  <c r="AJ2020" i="3"/>
  <c r="AK2020" i="3" s="1"/>
  <c r="AH2020" i="3"/>
  <c r="AI2020" i="3" s="1"/>
  <c r="AF2020" i="3"/>
  <c r="AG2020" i="3" s="1"/>
  <c r="AE2020" i="3"/>
  <c r="AD2020" i="3"/>
  <c r="AC2020" i="3"/>
  <c r="AB2020" i="3"/>
  <c r="AA2020" i="3"/>
  <c r="Z2020" i="3"/>
  <c r="Y2020" i="3"/>
  <c r="X2020" i="3"/>
  <c r="W2020" i="3"/>
  <c r="V2020" i="3"/>
  <c r="U2020" i="3"/>
  <c r="T2020" i="3"/>
  <c r="S2020" i="3"/>
  <c r="R2020" i="3"/>
  <c r="Q2020" i="3"/>
  <c r="P2020" i="3"/>
  <c r="O2020" i="3"/>
  <c r="N2020" i="3"/>
  <c r="M2020" i="3"/>
  <c r="L2020" i="3"/>
  <c r="K2020" i="3"/>
  <c r="H2020" i="3"/>
  <c r="I2020" i="3" s="1"/>
  <c r="J2020" i="3" s="1"/>
  <c r="G2020" i="3"/>
  <c r="F2020" i="3"/>
  <c r="E2020" i="3"/>
  <c r="D2020" i="3"/>
  <c r="C2020" i="3"/>
  <c r="A2020" i="3"/>
  <c r="AN2019" i="3"/>
  <c r="AO2019" i="3" s="1"/>
  <c r="AL2019" i="3"/>
  <c r="AM2019" i="3" s="1"/>
  <c r="AJ2019" i="3"/>
  <c r="AK2019" i="3" s="1"/>
  <c r="AH2019" i="3"/>
  <c r="AI2019" i="3" s="1"/>
  <c r="AF2019" i="3"/>
  <c r="AG2019" i="3" s="1"/>
  <c r="AE2019" i="3"/>
  <c r="AD2019" i="3"/>
  <c r="AC2019" i="3"/>
  <c r="AB2019" i="3"/>
  <c r="AA2019" i="3"/>
  <c r="Z2019" i="3"/>
  <c r="Y2019" i="3"/>
  <c r="X2019" i="3"/>
  <c r="W2019" i="3"/>
  <c r="V2019" i="3"/>
  <c r="U2019" i="3"/>
  <c r="T2019" i="3"/>
  <c r="S2019" i="3"/>
  <c r="R2019" i="3"/>
  <c r="Q2019" i="3"/>
  <c r="P2019" i="3"/>
  <c r="O2019" i="3"/>
  <c r="N2019" i="3"/>
  <c r="M2019" i="3"/>
  <c r="L2019" i="3"/>
  <c r="K2019" i="3"/>
  <c r="H2019" i="3"/>
  <c r="I2019" i="3" s="1"/>
  <c r="J2019" i="3" s="1"/>
  <c r="G2019" i="3"/>
  <c r="F2019" i="3"/>
  <c r="E2019" i="3"/>
  <c r="D2019" i="3"/>
  <c r="C2019" i="3"/>
  <c r="A2019" i="3"/>
  <c r="AN2018" i="3"/>
  <c r="AO2018" i="3" s="1"/>
  <c r="AL2018" i="3"/>
  <c r="AM2018" i="3" s="1"/>
  <c r="AJ2018" i="3"/>
  <c r="AK2018" i="3" s="1"/>
  <c r="AH2018" i="3"/>
  <c r="AI2018" i="3" s="1"/>
  <c r="AF2018" i="3"/>
  <c r="AG2018" i="3" s="1"/>
  <c r="AE2018" i="3"/>
  <c r="AD2018" i="3"/>
  <c r="AC2018" i="3"/>
  <c r="AB2018" i="3"/>
  <c r="AA2018" i="3"/>
  <c r="Z2018" i="3"/>
  <c r="Y2018" i="3"/>
  <c r="X2018" i="3"/>
  <c r="W2018" i="3"/>
  <c r="V2018" i="3"/>
  <c r="U2018" i="3"/>
  <c r="T2018" i="3"/>
  <c r="S2018" i="3"/>
  <c r="R2018" i="3"/>
  <c r="Q2018" i="3"/>
  <c r="P2018" i="3"/>
  <c r="O2018" i="3"/>
  <c r="N2018" i="3"/>
  <c r="M2018" i="3"/>
  <c r="L2018" i="3"/>
  <c r="K2018" i="3"/>
  <c r="H2018" i="3"/>
  <c r="I2018" i="3" s="1"/>
  <c r="J2018" i="3" s="1"/>
  <c r="G2018" i="3"/>
  <c r="F2018" i="3"/>
  <c r="E2018" i="3"/>
  <c r="D2018" i="3"/>
  <c r="C2018" i="3"/>
  <c r="A2018" i="3"/>
  <c r="AN2017" i="3"/>
  <c r="AO2017" i="3" s="1"/>
  <c r="AL2017" i="3"/>
  <c r="AM2017" i="3" s="1"/>
  <c r="AJ2017" i="3"/>
  <c r="AK2017" i="3" s="1"/>
  <c r="AH2017" i="3"/>
  <c r="AI2017" i="3" s="1"/>
  <c r="AF2017" i="3"/>
  <c r="AG2017" i="3" s="1"/>
  <c r="AE2017" i="3"/>
  <c r="AD2017" i="3"/>
  <c r="AC2017" i="3"/>
  <c r="AB2017" i="3"/>
  <c r="AA2017" i="3"/>
  <c r="Z2017" i="3"/>
  <c r="Y2017" i="3"/>
  <c r="X2017" i="3"/>
  <c r="W2017" i="3"/>
  <c r="V2017" i="3"/>
  <c r="U2017" i="3"/>
  <c r="T2017" i="3"/>
  <c r="S2017" i="3"/>
  <c r="R2017" i="3"/>
  <c r="Q2017" i="3"/>
  <c r="P2017" i="3"/>
  <c r="O2017" i="3"/>
  <c r="N2017" i="3"/>
  <c r="M2017" i="3"/>
  <c r="L2017" i="3"/>
  <c r="K2017" i="3"/>
  <c r="H2017" i="3"/>
  <c r="I2017" i="3" s="1"/>
  <c r="J2017" i="3" s="1"/>
  <c r="G2017" i="3"/>
  <c r="F2017" i="3"/>
  <c r="E2017" i="3"/>
  <c r="D2017" i="3"/>
  <c r="C2017" i="3"/>
  <c r="A2017" i="3"/>
  <c r="AN2016" i="3"/>
  <c r="AO2016" i="3" s="1"/>
  <c r="AL2016" i="3"/>
  <c r="AM2016" i="3" s="1"/>
  <c r="AJ2016" i="3"/>
  <c r="AK2016" i="3" s="1"/>
  <c r="AH2016" i="3"/>
  <c r="AI2016" i="3" s="1"/>
  <c r="AF2016" i="3"/>
  <c r="AG2016" i="3" s="1"/>
  <c r="AE2016" i="3"/>
  <c r="AD2016" i="3"/>
  <c r="AC2016" i="3"/>
  <c r="AB2016" i="3"/>
  <c r="AA2016" i="3"/>
  <c r="Z2016" i="3"/>
  <c r="Y2016" i="3"/>
  <c r="X2016" i="3"/>
  <c r="W2016" i="3"/>
  <c r="V2016" i="3"/>
  <c r="U2016" i="3"/>
  <c r="T2016" i="3"/>
  <c r="S2016" i="3"/>
  <c r="R2016" i="3"/>
  <c r="Q2016" i="3"/>
  <c r="P2016" i="3"/>
  <c r="O2016" i="3"/>
  <c r="N2016" i="3"/>
  <c r="M2016" i="3"/>
  <c r="L2016" i="3"/>
  <c r="K2016" i="3"/>
  <c r="H2016" i="3"/>
  <c r="I2016" i="3" s="1"/>
  <c r="J2016" i="3" s="1"/>
  <c r="G2016" i="3"/>
  <c r="F2016" i="3"/>
  <c r="E2016" i="3"/>
  <c r="D2016" i="3"/>
  <c r="C2016" i="3"/>
  <c r="A2016" i="3"/>
  <c r="AN2015" i="3"/>
  <c r="AO2015" i="3" s="1"/>
  <c r="AL2015" i="3"/>
  <c r="AM2015" i="3" s="1"/>
  <c r="AJ2015" i="3"/>
  <c r="AK2015" i="3" s="1"/>
  <c r="AH2015" i="3"/>
  <c r="AI2015" i="3" s="1"/>
  <c r="AF2015" i="3"/>
  <c r="AG2015" i="3" s="1"/>
  <c r="AE2015" i="3"/>
  <c r="AD2015" i="3"/>
  <c r="AC2015" i="3"/>
  <c r="AB2015" i="3"/>
  <c r="AA2015" i="3"/>
  <c r="Z2015" i="3"/>
  <c r="Y2015" i="3"/>
  <c r="X2015" i="3"/>
  <c r="W2015" i="3"/>
  <c r="V2015" i="3"/>
  <c r="U2015" i="3"/>
  <c r="T2015" i="3"/>
  <c r="S2015" i="3"/>
  <c r="R2015" i="3"/>
  <c r="Q2015" i="3"/>
  <c r="P2015" i="3"/>
  <c r="O2015" i="3"/>
  <c r="N2015" i="3"/>
  <c r="M2015" i="3"/>
  <c r="L2015" i="3"/>
  <c r="K2015" i="3"/>
  <c r="H2015" i="3"/>
  <c r="I2015" i="3" s="1"/>
  <c r="J2015" i="3" s="1"/>
  <c r="G2015" i="3"/>
  <c r="F2015" i="3"/>
  <c r="E2015" i="3"/>
  <c r="D2015" i="3"/>
  <c r="C2015" i="3"/>
  <c r="A2015" i="3"/>
  <c r="AN2014" i="3"/>
  <c r="AO2014" i="3" s="1"/>
  <c r="AL2014" i="3"/>
  <c r="AM2014" i="3" s="1"/>
  <c r="AJ2014" i="3"/>
  <c r="AK2014" i="3" s="1"/>
  <c r="AH2014" i="3"/>
  <c r="AI2014" i="3" s="1"/>
  <c r="AF2014" i="3"/>
  <c r="AG2014" i="3" s="1"/>
  <c r="AE2014" i="3"/>
  <c r="AD2014" i="3"/>
  <c r="AC2014" i="3"/>
  <c r="AB2014" i="3"/>
  <c r="AA2014" i="3"/>
  <c r="Z2014" i="3"/>
  <c r="Y2014" i="3"/>
  <c r="X2014" i="3"/>
  <c r="W2014" i="3"/>
  <c r="V2014" i="3"/>
  <c r="U2014" i="3"/>
  <c r="T2014" i="3"/>
  <c r="S2014" i="3"/>
  <c r="R2014" i="3"/>
  <c r="Q2014" i="3"/>
  <c r="P2014" i="3"/>
  <c r="O2014" i="3"/>
  <c r="N2014" i="3"/>
  <c r="M2014" i="3"/>
  <c r="L2014" i="3"/>
  <c r="K2014" i="3"/>
  <c r="H2014" i="3"/>
  <c r="I2014" i="3" s="1"/>
  <c r="J2014" i="3" s="1"/>
  <c r="G2014" i="3"/>
  <c r="F2014" i="3"/>
  <c r="E2014" i="3"/>
  <c r="D2014" i="3"/>
  <c r="C2014" i="3"/>
  <c r="A2014" i="3"/>
  <c r="AN2013" i="3"/>
  <c r="AO2013" i="3" s="1"/>
  <c r="AL2013" i="3"/>
  <c r="AM2013" i="3" s="1"/>
  <c r="AJ2013" i="3"/>
  <c r="AK2013" i="3" s="1"/>
  <c r="AH2013" i="3"/>
  <c r="AI2013" i="3" s="1"/>
  <c r="AF2013" i="3"/>
  <c r="AG2013" i="3" s="1"/>
  <c r="AE2013" i="3"/>
  <c r="AD2013" i="3"/>
  <c r="AC2013" i="3"/>
  <c r="AB2013" i="3"/>
  <c r="AA2013" i="3"/>
  <c r="Z2013" i="3"/>
  <c r="Y2013" i="3"/>
  <c r="X2013" i="3"/>
  <c r="W2013" i="3"/>
  <c r="V2013" i="3"/>
  <c r="U2013" i="3"/>
  <c r="T2013" i="3"/>
  <c r="S2013" i="3"/>
  <c r="R2013" i="3"/>
  <c r="Q2013" i="3"/>
  <c r="P2013" i="3"/>
  <c r="O2013" i="3"/>
  <c r="N2013" i="3"/>
  <c r="M2013" i="3"/>
  <c r="L2013" i="3"/>
  <c r="K2013" i="3"/>
  <c r="H2013" i="3"/>
  <c r="I2013" i="3" s="1"/>
  <c r="J2013" i="3" s="1"/>
  <c r="G2013" i="3"/>
  <c r="F2013" i="3"/>
  <c r="E2013" i="3"/>
  <c r="D2013" i="3"/>
  <c r="C2013" i="3"/>
  <c r="A2013" i="3"/>
  <c r="AN2012" i="3"/>
  <c r="AO2012" i="3" s="1"/>
  <c r="AL2012" i="3"/>
  <c r="AM2012" i="3" s="1"/>
  <c r="AJ2012" i="3"/>
  <c r="AK2012" i="3" s="1"/>
  <c r="AH2012" i="3"/>
  <c r="AI2012" i="3" s="1"/>
  <c r="AF2012" i="3"/>
  <c r="AG2012" i="3" s="1"/>
  <c r="AE2012" i="3"/>
  <c r="AD2012" i="3"/>
  <c r="AC2012" i="3"/>
  <c r="AB2012" i="3"/>
  <c r="AA2012" i="3"/>
  <c r="Z2012" i="3"/>
  <c r="Y2012" i="3"/>
  <c r="X2012" i="3"/>
  <c r="W2012" i="3"/>
  <c r="V2012" i="3"/>
  <c r="U2012" i="3"/>
  <c r="T2012" i="3"/>
  <c r="S2012" i="3"/>
  <c r="R2012" i="3"/>
  <c r="Q2012" i="3"/>
  <c r="P2012" i="3"/>
  <c r="O2012" i="3"/>
  <c r="N2012" i="3"/>
  <c r="M2012" i="3"/>
  <c r="L2012" i="3"/>
  <c r="K2012" i="3"/>
  <c r="H2012" i="3"/>
  <c r="I2012" i="3" s="1"/>
  <c r="J2012" i="3" s="1"/>
  <c r="G2012" i="3"/>
  <c r="F2012" i="3"/>
  <c r="E2012" i="3"/>
  <c r="D2012" i="3"/>
  <c r="C2012" i="3"/>
  <c r="A2012" i="3"/>
  <c r="AN2011" i="3"/>
  <c r="AO2011" i="3" s="1"/>
  <c r="AL2011" i="3"/>
  <c r="AM2011" i="3" s="1"/>
  <c r="AJ2011" i="3"/>
  <c r="AK2011" i="3" s="1"/>
  <c r="AH2011" i="3"/>
  <c r="AI2011" i="3" s="1"/>
  <c r="AF2011" i="3"/>
  <c r="AG2011" i="3" s="1"/>
  <c r="AE2011" i="3"/>
  <c r="AD2011" i="3"/>
  <c r="AC2011" i="3"/>
  <c r="AB2011" i="3"/>
  <c r="AA2011" i="3"/>
  <c r="Z2011" i="3"/>
  <c r="Y2011" i="3"/>
  <c r="X2011" i="3"/>
  <c r="W2011" i="3"/>
  <c r="V2011" i="3"/>
  <c r="U2011" i="3"/>
  <c r="T2011" i="3"/>
  <c r="S2011" i="3"/>
  <c r="R2011" i="3"/>
  <c r="Q2011" i="3"/>
  <c r="P2011" i="3"/>
  <c r="O2011" i="3"/>
  <c r="N2011" i="3"/>
  <c r="M2011" i="3"/>
  <c r="L2011" i="3"/>
  <c r="K2011" i="3"/>
  <c r="H2011" i="3"/>
  <c r="I2011" i="3" s="1"/>
  <c r="J2011" i="3" s="1"/>
  <c r="G2011" i="3"/>
  <c r="F2011" i="3"/>
  <c r="E2011" i="3"/>
  <c r="D2011" i="3"/>
  <c r="C2011" i="3"/>
  <c r="A2011" i="3"/>
  <c r="AN2010" i="3"/>
  <c r="AO2010" i="3" s="1"/>
  <c r="AL2010" i="3"/>
  <c r="AM2010" i="3" s="1"/>
  <c r="AJ2010" i="3"/>
  <c r="AK2010" i="3" s="1"/>
  <c r="AH2010" i="3"/>
  <c r="AI2010" i="3" s="1"/>
  <c r="AF2010" i="3"/>
  <c r="AG2010" i="3" s="1"/>
  <c r="AE2010" i="3"/>
  <c r="AD2010" i="3"/>
  <c r="AC2010" i="3"/>
  <c r="AB2010" i="3"/>
  <c r="AA2010" i="3"/>
  <c r="Z2010" i="3"/>
  <c r="Y2010" i="3"/>
  <c r="X2010" i="3"/>
  <c r="W2010" i="3"/>
  <c r="V2010" i="3"/>
  <c r="U2010" i="3"/>
  <c r="T2010" i="3"/>
  <c r="S2010" i="3"/>
  <c r="R2010" i="3"/>
  <c r="Q2010" i="3"/>
  <c r="P2010" i="3"/>
  <c r="O2010" i="3"/>
  <c r="N2010" i="3"/>
  <c r="M2010" i="3"/>
  <c r="L2010" i="3"/>
  <c r="K2010" i="3"/>
  <c r="H2010" i="3"/>
  <c r="I2010" i="3" s="1"/>
  <c r="J2010" i="3" s="1"/>
  <c r="G2010" i="3"/>
  <c r="F2010" i="3"/>
  <c r="E2010" i="3"/>
  <c r="D2010" i="3"/>
  <c r="C2010" i="3"/>
  <c r="A2010" i="3"/>
  <c r="AN2009" i="3"/>
  <c r="AO2009" i="3" s="1"/>
  <c r="AL2009" i="3"/>
  <c r="AM2009" i="3" s="1"/>
  <c r="AJ2009" i="3"/>
  <c r="AK2009" i="3" s="1"/>
  <c r="AH2009" i="3"/>
  <c r="AI2009" i="3" s="1"/>
  <c r="AF2009" i="3"/>
  <c r="AG2009" i="3" s="1"/>
  <c r="AE2009" i="3"/>
  <c r="AD2009" i="3"/>
  <c r="AC2009" i="3"/>
  <c r="AB2009" i="3"/>
  <c r="AA2009" i="3"/>
  <c r="Z2009" i="3"/>
  <c r="Y2009" i="3"/>
  <c r="X2009" i="3"/>
  <c r="W2009" i="3"/>
  <c r="V2009" i="3"/>
  <c r="U2009" i="3"/>
  <c r="T2009" i="3"/>
  <c r="S2009" i="3"/>
  <c r="R2009" i="3"/>
  <c r="Q2009" i="3"/>
  <c r="P2009" i="3"/>
  <c r="O2009" i="3"/>
  <c r="N2009" i="3"/>
  <c r="M2009" i="3"/>
  <c r="L2009" i="3"/>
  <c r="K2009" i="3"/>
  <c r="H2009" i="3"/>
  <c r="I2009" i="3" s="1"/>
  <c r="J2009" i="3" s="1"/>
  <c r="G2009" i="3"/>
  <c r="F2009" i="3"/>
  <c r="E2009" i="3"/>
  <c r="D2009" i="3"/>
  <c r="C2009" i="3"/>
  <c r="A2009" i="3"/>
  <c r="AN2008" i="3"/>
  <c r="AO2008" i="3" s="1"/>
  <c r="AL2008" i="3"/>
  <c r="AM2008" i="3" s="1"/>
  <c r="AJ2008" i="3"/>
  <c r="AK2008" i="3" s="1"/>
  <c r="AH2008" i="3"/>
  <c r="AI2008" i="3" s="1"/>
  <c r="AF2008" i="3"/>
  <c r="AG2008" i="3" s="1"/>
  <c r="AE2008" i="3"/>
  <c r="AD2008" i="3"/>
  <c r="AC2008" i="3"/>
  <c r="AB2008" i="3"/>
  <c r="AA2008" i="3"/>
  <c r="Z2008" i="3"/>
  <c r="Y2008" i="3"/>
  <c r="X2008" i="3"/>
  <c r="W2008" i="3"/>
  <c r="V2008" i="3"/>
  <c r="U2008" i="3"/>
  <c r="T2008" i="3"/>
  <c r="S2008" i="3"/>
  <c r="R2008" i="3"/>
  <c r="Q2008" i="3"/>
  <c r="P2008" i="3"/>
  <c r="O2008" i="3"/>
  <c r="N2008" i="3"/>
  <c r="M2008" i="3"/>
  <c r="L2008" i="3"/>
  <c r="K2008" i="3"/>
  <c r="H2008" i="3"/>
  <c r="I2008" i="3" s="1"/>
  <c r="J2008" i="3" s="1"/>
  <c r="G2008" i="3"/>
  <c r="F2008" i="3"/>
  <c r="E2008" i="3"/>
  <c r="D2008" i="3"/>
  <c r="C2008" i="3"/>
  <c r="A2008" i="3"/>
  <c r="AN2007" i="3"/>
  <c r="AO2007" i="3" s="1"/>
  <c r="AL2007" i="3"/>
  <c r="AM2007" i="3" s="1"/>
  <c r="AJ2007" i="3"/>
  <c r="AK2007" i="3" s="1"/>
  <c r="AH2007" i="3"/>
  <c r="AI2007" i="3" s="1"/>
  <c r="AF2007" i="3"/>
  <c r="AG2007" i="3" s="1"/>
  <c r="AE2007" i="3"/>
  <c r="AD2007" i="3"/>
  <c r="AC2007" i="3"/>
  <c r="AB2007" i="3"/>
  <c r="AA2007" i="3"/>
  <c r="Z2007" i="3"/>
  <c r="Y2007" i="3"/>
  <c r="X2007" i="3"/>
  <c r="W2007" i="3"/>
  <c r="V2007" i="3"/>
  <c r="U2007" i="3"/>
  <c r="T2007" i="3"/>
  <c r="S2007" i="3"/>
  <c r="R2007" i="3"/>
  <c r="Q2007" i="3"/>
  <c r="P2007" i="3"/>
  <c r="O2007" i="3"/>
  <c r="N2007" i="3"/>
  <c r="M2007" i="3"/>
  <c r="L2007" i="3"/>
  <c r="K2007" i="3"/>
  <c r="H2007" i="3"/>
  <c r="I2007" i="3" s="1"/>
  <c r="J2007" i="3" s="1"/>
  <c r="G2007" i="3"/>
  <c r="F2007" i="3"/>
  <c r="E2007" i="3"/>
  <c r="D2007" i="3"/>
  <c r="C2007" i="3"/>
  <c r="A2007" i="3"/>
  <c r="AN2006" i="3"/>
  <c r="AO2006" i="3" s="1"/>
  <c r="AL2006" i="3"/>
  <c r="AM2006" i="3" s="1"/>
  <c r="AJ2006" i="3"/>
  <c r="AK2006" i="3" s="1"/>
  <c r="AH2006" i="3"/>
  <c r="AI2006" i="3" s="1"/>
  <c r="AF2006" i="3"/>
  <c r="AG2006" i="3" s="1"/>
  <c r="AE2006" i="3"/>
  <c r="AD2006" i="3"/>
  <c r="AC2006" i="3"/>
  <c r="AB2006" i="3"/>
  <c r="AA2006" i="3"/>
  <c r="Z2006" i="3"/>
  <c r="Y2006" i="3"/>
  <c r="X2006" i="3"/>
  <c r="W2006" i="3"/>
  <c r="V2006" i="3"/>
  <c r="U2006" i="3"/>
  <c r="T2006" i="3"/>
  <c r="S2006" i="3"/>
  <c r="R2006" i="3"/>
  <c r="Q2006" i="3"/>
  <c r="P2006" i="3"/>
  <c r="O2006" i="3"/>
  <c r="N2006" i="3"/>
  <c r="M2006" i="3"/>
  <c r="L2006" i="3"/>
  <c r="K2006" i="3"/>
  <c r="H2006" i="3"/>
  <c r="I2006" i="3" s="1"/>
  <c r="J2006" i="3" s="1"/>
  <c r="G2006" i="3"/>
  <c r="F2006" i="3"/>
  <c r="E2006" i="3"/>
  <c r="D2006" i="3"/>
  <c r="C2006" i="3"/>
  <c r="A2006" i="3"/>
  <c r="AN2005" i="3"/>
  <c r="AO2005" i="3" s="1"/>
  <c r="AL2005" i="3"/>
  <c r="AM2005" i="3" s="1"/>
  <c r="AJ2005" i="3"/>
  <c r="AK2005" i="3" s="1"/>
  <c r="AH2005" i="3"/>
  <c r="AI2005" i="3" s="1"/>
  <c r="AF2005" i="3"/>
  <c r="AG2005" i="3" s="1"/>
  <c r="AP2005" i="3" s="1"/>
  <c r="AE2005" i="3"/>
  <c r="AD2005" i="3"/>
  <c r="AC2005" i="3"/>
  <c r="AB2005" i="3"/>
  <c r="AA2005" i="3"/>
  <c r="Z2005" i="3"/>
  <c r="Y2005" i="3"/>
  <c r="X2005" i="3"/>
  <c r="W2005" i="3"/>
  <c r="V2005" i="3"/>
  <c r="U2005" i="3"/>
  <c r="T2005" i="3"/>
  <c r="S2005" i="3"/>
  <c r="R2005" i="3"/>
  <c r="Q2005" i="3"/>
  <c r="P2005" i="3"/>
  <c r="O2005" i="3"/>
  <c r="N2005" i="3"/>
  <c r="M2005" i="3"/>
  <c r="L2005" i="3"/>
  <c r="K2005" i="3"/>
  <c r="H2005" i="3"/>
  <c r="I2005" i="3" s="1"/>
  <c r="J2005" i="3" s="1"/>
  <c r="G2005" i="3"/>
  <c r="F2005" i="3"/>
  <c r="E2005" i="3"/>
  <c r="D2005" i="3"/>
  <c r="C2005" i="3"/>
  <c r="A2005" i="3"/>
  <c r="AN2004" i="3"/>
  <c r="AO2004" i="3" s="1"/>
  <c r="AL2004" i="3"/>
  <c r="AM2004" i="3" s="1"/>
  <c r="AJ2004" i="3"/>
  <c r="AK2004" i="3" s="1"/>
  <c r="AH2004" i="3"/>
  <c r="AI2004" i="3" s="1"/>
  <c r="AF2004" i="3"/>
  <c r="AG2004" i="3" s="1"/>
  <c r="AE2004" i="3"/>
  <c r="AD2004" i="3"/>
  <c r="AC2004" i="3"/>
  <c r="AB2004" i="3"/>
  <c r="AA2004" i="3"/>
  <c r="Z2004" i="3"/>
  <c r="Y2004" i="3"/>
  <c r="X2004" i="3"/>
  <c r="W2004" i="3"/>
  <c r="V2004" i="3"/>
  <c r="U2004" i="3"/>
  <c r="T2004" i="3"/>
  <c r="S2004" i="3"/>
  <c r="R2004" i="3"/>
  <c r="Q2004" i="3"/>
  <c r="P2004" i="3"/>
  <c r="O2004" i="3"/>
  <c r="N2004" i="3"/>
  <c r="M2004" i="3"/>
  <c r="L2004" i="3"/>
  <c r="K2004" i="3"/>
  <c r="H2004" i="3"/>
  <c r="I2004" i="3" s="1"/>
  <c r="J2004" i="3" s="1"/>
  <c r="G2004" i="3"/>
  <c r="F2004" i="3"/>
  <c r="E2004" i="3"/>
  <c r="D2004" i="3"/>
  <c r="C2004" i="3"/>
  <c r="A2004" i="3"/>
  <c r="AN2003" i="3"/>
  <c r="AO2003" i="3" s="1"/>
  <c r="AL2003" i="3"/>
  <c r="AM2003" i="3" s="1"/>
  <c r="AJ2003" i="3"/>
  <c r="AK2003" i="3" s="1"/>
  <c r="AH2003" i="3"/>
  <c r="AI2003" i="3" s="1"/>
  <c r="AF2003" i="3"/>
  <c r="AG2003" i="3" s="1"/>
  <c r="AE2003" i="3"/>
  <c r="AD2003" i="3"/>
  <c r="AC2003" i="3"/>
  <c r="AB2003" i="3"/>
  <c r="AA2003" i="3"/>
  <c r="Z2003" i="3"/>
  <c r="Y2003" i="3"/>
  <c r="X2003" i="3"/>
  <c r="W2003" i="3"/>
  <c r="V2003" i="3"/>
  <c r="U2003" i="3"/>
  <c r="T2003" i="3"/>
  <c r="S2003" i="3"/>
  <c r="R2003" i="3"/>
  <c r="Q2003" i="3"/>
  <c r="P2003" i="3"/>
  <c r="O2003" i="3"/>
  <c r="N2003" i="3"/>
  <c r="M2003" i="3"/>
  <c r="L2003" i="3"/>
  <c r="K2003" i="3"/>
  <c r="H2003" i="3"/>
  <c r="I2003" i="3" s="1"/>
  <c r="J2003" i="3" s="1"/>
  <c r="G2003" i="3"/>
  <c r="F2003" i="3"/>
  <c r="E2003" i="3"/>
  <c r="D2003" i="3"/>
  <c r="C2003" i="3"/>
  <c r="A2003" i="3"/>
  <c r="AN2002" i="3"/>
  <c r="AO2002" i="3" s="1"/>
  <c r="AL2002" i="3"/>
  <c r="AM2002" i="3" s="1"/>
  <c r="AJ2002" i="3"/>
  <c r="AK2002" i="3" s="1"/>
  <c r="AH2002" i="3"/>
  <c r="AI2002" i="3" s="1"/>
  <c r="AF2002" i="3"/>
  <c r="AG2002" i="3" s="1"/>
  <c r="AE2002" i="3"/>
  <c r="AD2002" i="3"/>
  <c r="AC2002" i="3"/>
  <c r="AB2002" i="3"/>
  <c r="AA2002" i="3"/>
  <c r="Z2002" i="3"/>
  <c r="Y2002" i="3"/>
  <c r="X2002" i="3"/>
  <c r="W2002" i="3"/>
  <c r="V2002" i="3"/>
  <c r="U2002" i="3"/>
  <c r="T2002" i="3"/>
  <c r="S2002" i="3"/>
  <c r="R2002" i="3"/>
  <c r="Q2002" i="3"/>
  <c r="P2002" i="3"/>
  <c r="O2002" i="3"/>
  <c r="N2002" i="3"/>
  <c r="M2002" i="3"/>
  <c r="L2002" i="3"/>
  <c r="K2002" i="3"/>
  <c r="H2002" i="3"/>
  <c r="I2002" i="3" s="1"/>
  <c r="J2002" i="3" s="1"/>
  <c r="G2002" i="3"/>
  <c r="F2002" i="3"/>
  <c r="E2002" i="3"/>
  <c r="D2002" i="3"/>
  <c r="C2002" i="3"/>
  <c r="A2002" i="3"/>
  <c r="AN2001" i="3"/>
  <c r="AO2001" i="3" s="1"/>
  <c r="AL2001" i="3"/>
  <c r="AM2001" i="3" s="1"/>
  <c r="AJ2001" i="3"/>
  <c r="AK2001" i="3" s="1"/>
  <c r="AH2001" i="3"/>
  <c r="AI2001" i="3" s="1"/>
  <c r="AF2001" i="3"/>
  <c r="AG2001" i="3" s="1"/>
  <c r="AP2001" i="3" s="1"/>
  <c r="AE2001" i="3"/>
  <c r="AD2001" i="3"/>
  <c r="AC2001" i="3"/>
  <c r="AB2001" i="3"/>
  <c r="AA2001" i="3"/>
  <c r="Z2001" i="3"/>
  <c r="Y2001" i="3"/>
  <c r="X2001" i="3"/>
  <c r="W2001" i="3"/>
  <c r="V2001" i="3"/>
  <c r="U2001" i="3"/>
  <c r="T2001" i="3"/>
  <c r="S2001" i="3"/>
  <c r="R2001" i="3"/>
  <c r="Q2001" i="3"/>
  <c r="P2001" i="3"/>
  <c r="O2001" i="3"/>
  <c r="N2001" i="3"/>
  <c r="M2001" i="3"/>
  <c r="L2001" i="3"/>
  <c r="K2001" i="3"/>
  <c r="H2001" i="3"/>
  <c r="I2001" i="3" s="1"/>
  <c r="J2001" i="3" s="1"/>
  <c r="G2001" i="3"/>
  <c r="F2001" i="3"/>
  <c r="E2001" i="3"/>
  <c r="D2001" i="3"/>
  <c r="C2001" i="3"/>
  <c r="A2001" i="3"/>
  <c r="AN2000" i="3"/>
  <c r="AO2000" i="3" s="1"/>
  <c r="AL2000" i="3"/>
  <c r="AM2000" i="3" s="1"/>
  <c r="AJ2000" i="3"/>
  <c r="AK2000" i="3" s="1"/>
  <c r="AH2000" i="3"/>
  <c r="AI2000" i="3" s="1"/>
  <c r="AF2000" i="3"/>
  <c r="AG2000" i="3" s="1"/>
  <c r="AE2000" i="3"/>
  <c r="AD2000" i="3"/>
  <c r="AC2000" i="3"/>
  <c r="AB2000" i="3"/>
  <c r="AA2000" i="3"/>
  <c r="Z2000" i="3"/>
  <c r="Y2000" i="3"/>
  <c r="X2000" i="3"/>
  <c r="W2000" i="3"/>
  <c r="V2000" i="3"/>
  <c r="U2000" i="3"/>
  <c r="T2000" i="3"/>
  <c r="S2000" i="3"/>
  <c r="R2000" i="3"/>
  <c r="Q2000" i="3"/>
  <c r="P2000" i="3"/>
  <c r="O2000" i="3"/>
  <c r="N2000" i="3"/>
  <c r="M2000" i="3"/>
  <c r="L2000" i="3"/>
  <c r="K2000" i="3"/>
  <c r="H2000" i="3"/>
  <c r="I2000" i="3" s="1"/>
  <c r="J2000" i="3" s="1"/>
  <c r="G2000" i="3"/>
  <c r="F2000" i="3"/>
  <c r="E2000" i="3"/>
  <c r="D2000" i="3"/>
  <c r="C2000" i="3"/>
  <c r="A2000" i="3"/>
  <c r="AN1999" i="3"/>
  <c r="AO1999" i="3" s="1"/>
  <c r="AL1999" i="3"/>
  <c r="AM1999" i="3" s="1"/>
  <c r="AJ1999" i="3"/>
  <c r="AK1999" i="3" s="1"/>
  <c r="AH1999" i="3"/>
  <c r="AI1999" i="3" s="1"/>
  <c r="AF1999" i="3"/>
  <c r="AG1999" i="3" s="1"/>
  <c r="AE1999" i="3"/>
  <c r="AD1999" i="3"/>
  <c r="AC1999" i="3"/>
  <c r="AB1999" i="3"/>
  <c r="AA1999" i="3"/>
  <c r="Z1999" i="3"/>
  <c r="Y1999" i="3"/>
  <c r="X1999" i="3"/>
  <c r="W1999" i="3"/>
  <c r="V1999" i="3"/>
  <c r="U1999" i="3"/>
  <c r="T1999" i="3"/>
  <c r="S1999" i="3"/>
  <c r="R1999" i="3"/>
  <c r="Q1999" i="3"/>
  <c r="P1999" i="3"/>
  <c r="O1999" i="3"/>
  <c r="N1999" i="3"/>
  <c r="M1999" i="3"/>
  <c r="L1999" i="3"/>
  <c r="K1999" i="3"/>
  <c r="H1999" i="3"/>
  <c r="I1999" i="3" s="1"/>
  <c r="J1999" i="3" s="1"/>
  <c r="G1999" i="3"/>
  <c r="F1999" i="3"/>
  <c r="E1999" i="3"/>
  <c r="D1999" i="3"/>
  <c r="C1999" i="3"/>
  <c r="A1999" i="3"/>
  <c r="AN1998" i="3"/>
  <c r="AO1998" i="3" s="1"/>
  <c r="AL1998" i="3"/>
  <c r="AM1998" i="3" s="1"/>
  <c r="AJ1998" i="3"/>
  <c r="AK1998" i="3" s="1"/>
  <c r="AH1998" i="3"/>
  <c r="AI1998" i="3" s="1"/>
  <c r="AF1998" i="3"/>
  <c r="AG1998" i="3" s="1"/>
  <c r="AP1998" i="3" s="1"/>
  <c r="AE1998" i="3"/>
  <c r="AD1998" i="3"/>
  <c r="AC1998" i="3"/>
  <c r="AB1998" i="3"/>
  <c r="AA1998" i="3"/>
  <c r="Z1998" i="3"/>
  <c r="Y1998" i="3"/>
  <c r="X1998" i="3"/>
  <c r="W1998" i="3"/>
  <c r="V1998" i="3"/>
  <c r="U1998" i="3"/>
  <c r="T1998" i="3"/>
  <c r="S1998" i="3"/>
  <c r="R1998" i="3"/>
  <c r="Q1998" i="3"/>
  <c r="P1998" i="3"/>
  <c r="O1998" i="3"/>
  <c r="N1998" i="3"/>
  <c r="M1998" i="3"/>
  <c r="L1998" i="3"/>
  <c r="K1998" i="3"/>
  <c r="H1998" i="3"/>
  <c r="I1998" i="3" s="1"/>
  <c r="J1998" i="3" s="1"/>
  <c r="G1998" i="3"/>
  <c r="F1998" i="3"/>
  <c r="E1998" i="3"/>
  <c r="D1998" i="3"/>
  <c r="C1998" i="3"/>
  <c r="A1998" i="3"/>
  <c r="AN1997" i="3"/>
  <c r="AO1997" i="3" s="1"/>
  <c r="AL1997" i="3"/>
  <c r="AM1997" i="3" s="1"/>
  <c r="AJ1997" i="3"/>
  <c r="AK1997" i="3" s="1"/>
  <c r="AH1997" i="3"/>
  <c r="AI1997" i="3" s="1"/>
  <c r="AF1997" i="3"/>
  <c r="AG1997" i="3" s="1"/>
  <c r="AP1997" i="3" s="1"/>
  <c r="AE1997" i="3"/>
  <c r="AD1997" i="3"/>
  <c r="AC1997" i="3"/>
  <c r="AB1997" i="3"/>
  <c r="AA1997" i="3"/>
  <c r="Z1997" i="3"/>
  <c r="Y1997" i="3"/>
  <c r="X1997" i="3"/>
  <c r="W1997" i="3"/>
  <c r="V1997" i="3"/>
  <c r="U1997" i="3"/>
  <c r="T1997" i="3"/>
  <c r="S1997" i="3"/>
  <c r="R1997" i="3"/>
  <c r="Q1997" i="3"/>
  <c r="P1997" i="3"/>
  <c r="O1997" i="3"/>
  <c r="N1997" i="3"/>
  <c r="M1997" i="3"/>
  <c r="L1997" i="3"/>
  <c r="K1997" i="3"/>
  <c r="H1997" i="3"/>
  <c r="I1997" i="3" s="1"/>
  <c r="J1997" i="3" s="1"/>
  <c r="G1997" i="3"/>
  <c r="F1997" i="3"/>
  <c r="E1997" i="3"/>
  <c r="D1997" i="3"/>
  <c r="C1997" i="3"/>
  <c r="A1997" i="3"/>
  <c r="AN1996" i="3"/>
  <c r="AO1996" i="3" s="1"/>
  <c r="AL1996" i="3"/>
  <c r="AM1996" i="3" s="1"/>
  <c r="AJ1996" i="3"/>
  <c r="AK1996" i="3" s="1"/>
  <c r="AH1996" i="3"/>
  <c r="AI1996" i="3" s="1"/>
  <c r="AF1996" i="3"/>
  <c r="AG1996" i="3" s="1"/>
  <c r="AE1996" i="3"/>
  <c r="AD1996" i="3"/>
  <c r="AC1996" i="3"/>
  <c r="AB1996" i="3"/>
  <c r="AA1996" i="3"/>
  <c r="Z1996" i="3"/>
  <c r="Y1996" i="3"/>
  <c r="X1996" i="3"/>
  <c r="W1996" i="3"/>
  <c r="V1996" i="3"/>
  <c r="U1996" i="3"/>
  <c r="T1996" i="3"/>
  <c r="S1996" i="3"/>
  <c r="R1996" i="3"/>
  <c r="Q1996" i="3"/>
  <c r="P1996" i="3"/>
  <c r="O1996" i="3"/>
  <c r="N1996" i="3"/>
  <c r="M1996" i="3"/>
  <c r="L1996" i="3"/>
  <c r="K1996" i="3"/>
  <c r="H1996" i="3"/>
  <c r="I1996" i="3" s="1"/>
  <c r="J1996" i="3" s="1"/>
  <c r="G1996" i="3"/>
  <c r="F1996" i="3"/>
  <c r="E1996" i="3"/>
  <c r="D1996" i="3"/>
  <c r="C1996" i="3"/>
  <c r="A1996" i="3"/>
  <c r="AN1995" i="3"/>
  <c r="AO1995" i="3" s="1"/>
  <c r="AL1995" i="3"/>
  <c r="AM1995" i="3" s="1"/>
  <c r="AJ1995" i="3"/>
  <c r="AK1995" i="3" s="1"/>
  <c r="AH1995" i="3"/>
  <c r="AI1995" i="3" s="1"/>
  <c r="AF1995" i="3"/>
  <c r="AG1995" i="3" s="1"/>
  <c r="AE1995" i="3"/>
  <c r="AD1995" i="3"/>
  <c r="AC1995" i="3"/>
  <c r="AB1995" i="3"/>
  <c r="AA1995" i="3"/>
  <c r="Z1995" i="3"/>
  <c r="Y1995" i="3"/>
  <c r="X1995" i="3"/>
  <c r="W1995" i="3"/>
  <c r="V1995" i="3"/>
  <c r="U1995" i="3"/>
  <c r="T1995" i="3"/>
  <c r="S1995" i="3"/>
  <c r="R1995" i="3"/>
  <c r="Q1995" i="3"/>
  <c r="P1995" i="3"/>
  <c r="O1995" i="3"/>
  <c r="N1995" i="3"/>
  <c r="M1995" i="3"/>
  <c r="L1995" i="3"/>
  <c r="K1995" i="3"/>
  <c r="H1995" i="3"/>
  <c r="I1995" i="3" s="1"/>
  <c r="J1995" i="3" s="1"/>
  <c r="G1995" i="3"/>
  <c r="F1995" i="3"/>
  <c r="E1995" i="3"/>
  <c r="D1995" i="3"/>
  <c r="C1995" i="3"/>
  <c r="A1995" i="3"/>
  <c r="AN1994" i="3"/>
  <c r="AO1994" i="3" s="1"/>
  <c r="AL1994" i="3"/>
  <c r="AM1994" i="3" s="1"/>
  <c r="AJ1994" i="3"/>
  <c r="AK1994" i="3" s="1"/>
  <c r="AH1994" i="3"/>
  <c r="AI1994" i="3" s="1"/>
  <c r="AF1994" i="3"/>
  <c r="AG1994" i="3" s="1"/>
  <c r="AP1994" i="3" s="1"/>
  <c r="AE1994" i="3"/>
  <c r="AD1994" i="3"/>
  <c r="AC1994" i="3"/>
  <c r="AB1994" i="3"/>
  <c r="AA1994" i="3"/>
  <c r="Z1994" i="3"/>
  <c r="Y1994" i="3"/>
  <c r="X1994" i="3"/>
  <c r="W1994" i="3"/>
  <c r="V1994" i="3"/>
  <c r="U1994" i="3"/>
  <c r="T1994" i="3"/>
  <c r="S1994" i="3"/>
  <c r="R1994" i="3"/>
  <c r="Q1994" i="3"/>
  <c r="P1994" i="3"/>
  <c r="O1994" i="3"/>
  <c r="N1994" i="3"/>
  <c r="M1994" i="3"/>
  <c r="L1994" i="3"/>
  <c r="K1994" i="3"/>
  <c r="H1994" i="3"/>
  <c r="I1994" i="3" s="1"/>
  <c r="J1994" i="3" s="1"/>
  <c r="G1994" i="3"/>
  <c r="F1994" i="3"/>
  <c r="E1994" i="3"/>
  <c r="D1994" i="3"/>
  <c r="C1994" i="3"/>
  <c r="A1994" i="3"/>
  <c r="AN1993" i="3"/>
  <c r="AO1993" i="3" s="1"/>
  <c r="AL1993" i="3"/>
  <c r="AM1993" i="3" s="1"/>
  <c r="AJ1993" i="3"/>
  <c r="AK1993" i="3" s="1"/>
  <c r="AH1993" i="3"/>
  <c r="AI1993" i="3" s="1"/>
  <c r="AF1993" i="3"/>
  <c r="AG1993" i="3" s="1"/>
  <c r="AP1993" i="3" s="1"/>
  <c r="AE1993" i="3"/>
  <c r="AD1993" i="3"/>
  <c r="AC1993" i="3"/>
  <c r="AB1993" i="3"/>
  <c r="AA1993" i="3"/>
  <c r="Z1993" i="3"/>
  <c r="Y1993" i="3"/>
  <c r="X1993" i="3"/>
  <c r="W1993" i="3"/>
  <c r="V1993" i="3"/>
  <c r="U1993" i="3"/>
  <c r="T1993" i="3"/>
  <c r="S1993" i="3"/>
  <c r="R1993" i="3"/>
  <c r="Q1993" i="3"/>
  <c r="P1993" i="3"/>
  <c r="O1993" i="3"/>
  <c r="N1993" i="3"/>
  <c r="M1993" i="3"/>
  <c r="L1993" i="3"/>
  <c r="K1993" i="3"/>
  <c r="H1993" i="3"/>
  <c r="I1993" i="3" s="1"/>
  <c r="J1993" i="3" s="1"/>
  <c r="G1993" i="3"/>
  <c r="F1993" i="3"/>
  <c r="E1993" i="3"/>
  <c r="D1993" i="3"/>
  <c r="C1993" i="3"/>
  <c r="A1993" i="3"/>
  <c r="AN1992" i="3"/>
  <c r="AO1992" i="3" s="1"/>
  <c r="AL1992" i="3"/>
  <c r="AM1992" i="3" s="1"/>
  <c r="AJ1992" i="3"/>
  <c r="AK1992" i="3" s="1"/>
  <c r="AH1992" i="3"/>
  <c r="AI1992" i="3" s="1"/>
  <c r="AF1992" i="3"/>
  <c r="AG1992" i="3" s="1"/>
  <c r="AE1992" i="3"/>
  <c r="AD1992" i="3"/>
  <c r="AC1992" i="3"/>
  <c r="AB1992" i="3"/>
  <c r="AA1992" i="3"/>
  <c r="Z1992" i="3"/>
  <c r="Y1992" i="3"/>
  <c r="X1992" i="3"/>
  <c r="W1992" i="3"/>
  <c r="V1992" i="3"/>
  <c r="U1992" i="3"/>
  <c r="T1992" i="3"/>
  <c r="S1992" i="3"/>
  <c r="R1992" i="3"/>
  <c r="Q1992" i="3"/>
  <c r="P1992" i="3"/>
  <c r="O1992" i="3"/>
  <c r="N1992" i="3"/>
  <c r="M1992" i="3"/>
  <c r="L1992" i="3"/>
  <c r="K1992" i="3"/>
  <c r="H1992" i="3"/>
  <c r="I1992" i="3" s="1"/>
  <c r="J1992" i="3" s="1"/>
  <c r="G1992" i="3"/>
  <c r="F1992" i="3"/>
  <c r="E1992" i="3"/>
  <c r="D1992" i="3"/>
  <c r="C1992" i="3"/>
  <c r="A1992" i="3"/>
  <c r="AN1991" i="3"/>
  <c r="AO1991" i="3" s="1"/>
  <c r="AL1991" i="3"/>
  <c r="AM1991" i="3" s="1"/>
  <c r="AJ1991" i="3"/>
  <c r="AK1991" i="3" s="1"/>
  <c r="AH1991" i="3"/>
  <c r="AI1991" i="3" s="1"/>
  <c r="AF1991" i="3"/>
  <c r="AG1991" i="3" s="1"/>
  <c r="AE1991" i="3"/>
  <c r="AD1991" i="3"/>
  <c r="AC1991" i="3"/>
  <c r="AB1991" i="3"/>
  <c r="AA1991" i="3"/>
  <c r="Z1991" i="3"/>
  <c r="Y1991" i="3"/>
  <c r="X1991" i="3"/>
  <c r="W1991" i="3"/>
  <c r="V1991" i="3"/>
  <c r="U1991" i="3"/>
  <c r="T1991" i="3"/>
  <c r="S1991" i="3"/>
  <c r="R1991" i="3"/>
  <c r="Q1991" i="3"/>
  <c r="P1991" i="3"/>
  <c r="O1991" i="3"/>
  <c r="N1991" i="3"/>
  <c r="M1991" i="3"/>
  <c r="L1991" i="3"/>
  <c r="K1991" i="3"/>
  <c r="H1991" i="3"/>
  <c r="I1991" i="3" s="1"/>
  <c r="J1991" i="3" s="1"/>
  <c r="G1991" i="3"/>
  <c r="F1991" i="3"/>
  <c r="E1991" i="3"/>
  <c r="D1991" i="3"/>
  <c r="C1991" i="3"/>
  <c r="A1991" i="3"/>
  <c r="AN1990" i="3"/>
  <c r="AO1990" i="3" s="1"/>
  <c r="AL1990" i="3"/>
  <c r="AM1990" i="3" s="1"/>
  <c r="AJ1990" i="3"/>
  <c r="AK1990" i="3" s="1"/>
  <c r="AH1990" i="3"/>
  <c r="AI1990" i="3" s="1"/>
  <c r="AF1990" i="3"/>
  <c r="AG1990" i="3" s="1"/>
  <c r="AP1990" i="3" s="1"/>
  <c r="AE1990" i="3"/>
  <c r="AD1990" i="3"/>
  <c r="AC1990" i="3"/>
  <c r="AB1990" i="3"/>
  <c r="AA1990" i="3"/>
  <c r="Z1990" i="3"/>
  <c r="Y1990" i="3"/>
  <c r="X1990" i="3"/>
  <c r="W1990" i="3"/>
  <c r="V1990" i="3"/>
  <c r="U1990" i="3"/>
  <c r="T1990" i="3"/>
  <c r="S1990" i="3"/>
  <c r="R1990" i="3"/>
  <c r="Q1990" i="3"/>
  <c r="P1990" i="3"/>
  <c r="O1990" i="3"/>
  <c r="N1990" i="3"/>
  <c r="M1990" i="3"/>
  <c r="L1990" i="3"/>
  <c r="K1990" i="3"/>
  <c r="H1990" i="3"/>
  <c r="I1990" i="3" s="1"/>
  <c r="J1990" i="3" s="1"/>
  <c r="G1990" i="3"/>
  <c r="F1990" i="3"/>
  <c r="E1990" i="3"/>
  <c r="D1990" i="3"/>
  <c r="C1990" i="3"/>
  <c r="A1990" i="3"/>
  <c r="AN1989" i="3"/>
  <c r="AO1989" i="3" s="1"/>
  <c r="AL1989" i="3"/>
  <c r="AM1989" i="3" s="1"/>
  <c r="AJ1989" i="3"/>
  <c r="AK1989" i="3" s="1"/>
  <c r="AH1989" i="3"/>
  <c r="AI1989" i="3" s="1"/>
  <c r="AF1989" i="3"/>
  <c r="AG1989" i="3" s="1"/>
  <c r="AP1989" i="3" s="1"/>
  <c r="AE1989" i="3"/>
  <c r="AD1989" i="3"/>
  <c r="AC1989" i="3"/>
  <c r="AB1989" i="3"/>
  <c r="AA1989" i="3"/>
  <c r="Z1989" i="3"/>
  <c r="Y1989" i="3"/>
  <c r="X1989" i="3"/>
  <c r="W1989" i="3"/>
  <c r="V1989" i="3"/>
  <c r="U1989" i="3"/>
  <c r="T1989" i="3"/>
  <c r="S1989" i="3"/>
  <c r="R1989" i="3"/>
  <c r="Q1989" i="3"/>
  <c r="P1989" i="3"/>
  <c r="O1989" i="3"/>
  <c r="N1989" i="3"/>
  <c r="M1989" i="3"/>
  <c r="L1989" i="3"/>
  <c r="K1989" i="3"/>
  <c r="H1989" i="3"/>
  <c r="I1989" i="3" s="1"/>
  <c r="J1989" i="3" s="1"/>
  <c r="G1989" i="3"/>
  <c r="F1989" i="3"/>
  <c r="E1989" i="3"/>
  <c r="D1989" i="3"/>
  <c r="C1989" i="3"/>
  <c r="A1989" i="3"/>
  <c r="AN1988" i="3"/>
  <c r="AO1988" i="3" s="1"/>
  <c r="AL1988" i="3"/>
  <c r="AM1988" i="3" s="1"/>
  <c r="AJ1988" i="3"/>
  <c r="AK1988" i="3" s="1"/>
  <c r="AH1988" i="3"/>
  <c r="AI1988" i="3" s="1"/>
  <c r="AF1988" i="3"/>
  <c r="AG1988" i="3" s="1"/>
  <c r="AE1988" i="3"/>
  <c r="AD1988" i="3"/>
  <c r="AC1988" i="3"/>
  <c r="AB1988" i="3"/>
  <c r="AA1988" i="3"/>
  <c r="Z1988" i="3"/>
  <c r="Y1988" i="3"/>
  <c r="X1988" i="3"/>
  <c r="W1988" i="3"/>
  <c r="V1988" i="3"/>
  <c r="U1988" i="3"/>
  <c r="T1988" i="3"/>
  <c r="S1988" i="3"/>
  <c r="R1988" i="3"/>
  <c r="Q1988" i="3"/>
  <c r="P1988" i="3"/>
  <c r="O1988" i="3"/>
  <c r="N1988" i="3"/>
  <c r="M1988" i="3"/>
  <c r="L1988" i="3"/>
  <c r="K1988" i="3"/>
  <c r="H1988" i="3"/>
  <c r="I1988" i="3" s="1"/>
  <c r="J1988" i="3" s="1"/>
  <c r="G1988" i="3"/>
  <c r="F1988" i="3"/>
  <c r="E1988" i="3"/>
  <c r="D1988" i="3"/>
  <c r="C1988" i="3"/>
  <c r="A1988" i="3"/>
  <c r="AN1987" i="3"/>
  <c r="AO1987" i="3" s="1"/>
  <c r="AL1987" i="3"/>
  <c r="AM1987" i="3" s="1"/>
  <c r="AJ1987" i="3"/>
  <c r="AK1987" i="3" s="1"/>
  <c r="AH1987" i="3"/>
  <c r="AI1987" i="3" s="1"/>
  <c r="AF1987" i="3"/>
  <c r="AG1987" i="3" s="1"/>
  <c r="AE1987" i="3"/>
  <c r="AD1987" i="3"/>
  <c r="AC1987" i="3"/>
  <c r="AB1987" i="3"/>
  <c r="AA1987" i="3"/>
  <c r="Z1987" i="3"/>
  <c r="Y1987" i="3"/>
  <c r="X1987" i="3"/>
  <c r="W1987" i="3"/>
  <c r="V1987" i="3"/>
  <c r="U1987" i="3"/>
  <c r="T1987" i="3"/>
  <c r="S1987" i="3"/>
  <c r="R1987" i="3"/>
  <c r="Q1987" i="3"/>
  <c r="P1987" i="3"/>
  <c r="O1987" i="3"/>
  <c r="N1987" i="3"/>
  <c r="M1987" i="3"/>
  <c r="L1987" i="3"/>
  <c r="K1987" i="3"/>
  <c r="H1987" i="3"/>
  <c r="I1987" i="3" s="1"/>
  <c r="J1987" i="3" s="1"/>
  <c r="G1987" i="3"/>
  <c r="F1987" i="3"/>
  <c r="E1987" i="3"/>
  <c r="D1987" i="3"/>
  <c r="C1987" i="3"/>
  <c r="A1987" i="3"/>
  <c r="AN1986" i="3"/>
  <c r="AO1986" i="3" s="1"/>
  <c r="AL1986" i="3"/>
  <c r="AM1986" i="3" s="1"/>
  <c r="AJ1986" i="3"/>
  <c r="AK1986" i="3" s="1"/>
  <c r="AH1986" i="3"/>
  <c r="AI1986" i="3" s="1"/>
  <c r="AF1986" i="3"/>
  <c r="AG1986" i="3" s="1"/>
  <c r="AP1986" i="3" s="1"/>
  <c r="AE1986" i="3"/>
  <c r="AD1986" i="3"/>
  <c r="AC1986" i="3"/>
  <c r="AB1986" i="3"/>
  <c r="AA1986" i="3"/>
  <c r="Z1986" i="3"/>
  <c r="Y1986" i="3"/>
  <c r="X1986" i="3"/>
  <c r="W1986" i="3"/>
  <c r="V1986" i="3"/>
  <c r="U1986" i="3"/>
  <c r="T1986" i="3"/>
  <c r="S1986" i="3"/>
  <c r="R1986" i="3"/>
  <c r="Q1986" i="3"/>
  <c r="P1986" i="3"/>
  <c r="O1986" i="3"/>
  <c r="N1986" i="3"/>
  <c r="M1986" i="3"/>
  <c r="L1986" i="3"/>
  <c r="K1986" i="3"/>
  <c r="H1986" i="3"/>
  <c r="I1986" i="3" s="1"/>
  <c r="J1986" i="3" s="1"/>
  <c r="G1986" i="3"/>
  <c r="F1986" i="3"/>
  <c r="E1986" i="3"/>
  <c r="D1986" i="3"/>
  <c r="C1986" i="3"/>
  <c r="A1986" i="3"/>
  <c r="AN1985" i="3"/>
  <c r="AO1985" i="3" s="1"/>
  <c r="AL1985" i="3"/>
  <c r="AM1985" i="3" s="1"/>
  <c r="AJ1985" i="3"/>
  <c r="AK1985" i="3" s="1"/>
  <c r="AH1985" i="3"/>
  <c r="AI1985" i="3" s="1"/>
  <c r="AF1985" i="3"/>
  <c r="AG1985" i="3" s="1"/>
  <c r="AP1985" i="3" s="1"/>
  <c r="AE1985" i="3"/>
  <c r="AD1985" i="3"/>
  <c r="AC1985" i="3"/>
  <c r="AB1985" i="3"/>
  <c r="AA1985" i="3"/>
  <c r="Z1985" i="3"/>
  <c r="Y1985" i="3"/>
  <c r="X1985" i="3"/>
  <c r="W1985" i="3"/>
  <c r="V1985" i="3"/>
  <c r="U1985" i="3"/>
  <c r="T1985" i="3"/>
  <c r="S1985" i="3"/>
  <c r="R1985" i="3"/>
  <c r="Q1985" i="3"/>
  <c r="P1985" i="3"/>
  <c r="O1985" i="3"/>
  <c r="N1985" i="3"/>
  <c r="M1985" i="3"/>
  <c r="L1985" i="3"/>
  <c r="K1985" i="3"/>
  <c r="H1985" i="3"/>
  <c r="I1985" i="3" s="1"/>
  <c r="J1985" i="3" s="1"/>
  <c r="G1985" i="3"/>
  <c r="F1985" i="3"/>
  <c r="E1985" i="3"/>
  <c r="D1985" i="3"/>
  <c r="C1985" i="3"/>
  <c r="A1985" i="3"/>
  <c r="AN1984" i="3"/>
  <c r="AO1984" i="3" s="1"/>
  <c r="AL1984" i="3"/>
  <c r="AM1984" i="3" s="1"/>
  <c r="AJ1984" i="3"/>
  <c r="AK1984" i="3" s="1"/>
  <c r="AH1984" i="3"/>
  <c r="AI1984" i="3" s="1"/>
  <c r="AF1984" i="3"/>
  <c r="AG1984" i="3" s="1"/>
  <c r="AE1984" i="3"/>
  <c r="AD1984" i="3"/>
  <c r="AC1984" i="3"/>
  <c r="AB1984" i="3"/>
  <c r="AA1984" i="3"/>
  <c r="Z1984" i="3"/>
  <c r="Y1984" i="3"/>
  <c r="X1984" i="3"/>
  <c r="W1984" i="3"/>
  <c r="V1984" i="3"/>
  <c r="U1984" i="3"/>
  <c r="T1984" i="3"/>
  <c r="S1984" i="3"/>
  <c r="R1984" i="3"/>
  <c r="Q1984" i="3"/>
  <c r="P1984" i="3"/>
  <c r="O1984" i="3"/>
  <c r="N1984" i="3"/>
  <c r="M1984" i="3"/>
  <c r="L1984" i="3"/>
  <c r="K1984" i="3"/>
  <c r="H1984" i="3"/>
  <c r="I1984" i="3" s="1"/>
  <c r="J1984" i="3" s="1"/>
  <c r="G1984" i="3"/>
  <c r="F1984" i="3"/>
  <c r="E1984" i="3"/>
  <c r="D1984" i="3"/>
  <c r="C1984" i="3"/>
  <c r="A1984" i="3"/>
  <c r="AN1983" i="3"/>
  <c r="AO1983" i="3" s="1"/>
  <c r="AL1983" i="3"/>
  <c r="AM1983" i="3" s="1"/>
  <c r="AJ1983" i="3"/>
  <c r="AK1983" i="3" s="1"/>
  <c r="AH1983" i="3"/>
  <c r="AI1983" i="3" s="1"/>
  <c r="AF1983" i="3"/>
  <c r="AG1983" i="3" s="1"/>
  <c r="AE1983" i="3"/>
  <c r="AD1983" i="3"/>
  <c r="AC1983" i="3"/>
  <c r="AB1983" i="3"/>
  <c r="AA1983" i="3"/>
  <c r="Z1983" i="3"/>
  <c r="Y1983" i="3"/>
  <c r="X1983" i="3"/>
  <c r="W1983" i="3"/>
  <c r="V1983" i="3"/>
  <c r="U1983" i="3"/>
  <c r="T1983" i="3"/>
  <c r="S1983" i="3"/>
  <c r="R1983" i="3"/>
  <c r="Q1983" i="3"/>
  <c r="P1983" i="3"/>
  <c r="O1983" i="3"/>
  <c r="N1983" i="3"/>
  <c r="M1983" i="3"/>
  <c r="L1983" i="3"/>
  <c r="K1983" i="3"/>
  <c r="H1983" i="3"/>
  <c r="I1983" i="3" s="1"/>
  <c r="J1983" i="3" s="1"/>
  <c r="G1983" i="3"/>
  <c r="F1983" i="3"/>
  <c r="E1983" i="3"/>
  <c r="D1983" i="3"/>
  <c r="C1983" i="3"/>
  <c r="A1983" i="3"/>
  <c r="AN1982" i="3"/>
  <c r="AO1982" i="3" s="1"/>
  <c r="AL1982" i="3"/>
  <c r="AM1982" i="3" s="1"/>
  <c r="AJ1982" i="3"/>
  <c r="AK1982" i="3" s="1"/>
  <c r="AH1982" i="3"/>
  <c r="AI1982" i="3" s="1"/>
  <c r="AF1982" i="3"/>
  <c r="AG1982" i="3" s="1"/>
  <c r="AP1982" i="3" s="1"/>
  <c r="AE1982" i="3"/>
  <c r="AD1982" i="3"/>
  <c r="AC1982" i="3"/>
  <c r="AB1982" i="3"/>
  <c r="AA1982" i="3"/>
  <c r="Z1982" i="3"/>
  <c r="Y1982" i="3"/>
  <c r="X1982" i="3"/>
  <c r="W1982" i="3"/>
  <c r="V1982" i="3"/>
  <c r="U1982" i="3"/>
  <c r="T1982" i="3"/>
  <c r="S1982" i="3"/>
  <c r="R1982" i="3"/>
  <c r="Q1982" i="3"/>
  <c r="P1982" i="3"/>
  <c r="O1982" i="3"/>
  <c r="N1982" i="3"/>
  <c r="M1982" i="3"/>
  <c r="L1982" i="3"/>
  <c r="K1982" i="3"/>
  <c r="H1982" i="3"/>
  <c r="I1982" i="3" s="1"/>
  <c r="J1982" i="3" s="1"/>
  <c r="G1982" i="3"/>
  <c r="F1982" i="3"/>
  <c r="E1982" i="3"/>
  <c r="D1982" i="3"/>
  <c r="C1982" i="3"/>
  <c r="A1982" i="3"/>
  <c r="AN1981" i="3"/>
  <c r="AO1981" i="3" s="1"/>
  <c r="AL1981" i="3"/>
  <c r="AM1981" i="3" s="1"/>
  <c r="AJ1981" i="3"/>
  <c r="AK1981" i="3" s="1"/>
  <c r="AH1981" i="3"/>
  <c r="AI1981" i="3" s="1"/>
  <c r="AF1981" i="3"/>
  <c r="AG1981" i="3" s="1"/>
  <c r="AP1981" i="3" s="1"/>
  <c r="AE1981" i="3"/>
  <c r="AD1981" i="3"/>
  <c r="AC1981" i="3"/>
  <c r="AB1981" i="3"/>
  <c r="AA1981" i="3"/>
  <c r="Z1981" i="3"/>
  <c r="Y1981" i="3"/>
  <c r="X1981" i="3"/>
  <c r="W1981" i="3"/>
  <c r="V1981" i="3"/>
  <c r="U1981" i="3"/>
  <c r="T1981" i="3"/>
  <c r="S1981" i="3"/>
  <c r="R1981" i="3"/>
  <c r="Q1981" i="3"/>
  <c r="P1981" i="3"/>
  <c r="O1981" i="3"/>
  <c r="N1981" i="3"/>
  <c r="M1981" i="3"/>
  <c r="L1981" i="3"/>
  <c r="K1981" i="3"/>
  <c r="H1981" i="3"/>
  <c r="I1981" i="3" s="1"/>
  <c r="J1981" i="3" s="1"/>
  <c r="G1981" i="3"/>
  <c r="F1981" i="3"/>
  <c r="E1981" i="3"/>
  <c r="D1981" i="3"/>
  <c r="C1981" i="3"/>
  <c r="A1981" i="3"/>
  <c r="AN1980" i="3"/>
  <c r="AO1980" i="3" s="1"/>
  <c r="AL1980" i="3"/>
  <c r="AM1980" i="3" s="1"/>
  <c r="AJ1980" i="3"/>
  <c r="AK1980" i="3" s="1"/>
  <c r="AH1980" i="3"/>
  <c r="AI1980" i="3" s="1"/>
  <c r="AF1980" i="3"/>
  <c r="AG1980" i="3" s="1"/>
  <c r="AE1980" i="3"/>
  <c r="AD1980" i="3"/>
  <c r="AC1980" i="3"/>
  <c r="AB1980" i="3"/>
  <c r="AA1980" i="3"/>
  <c r="Z1980" i="3"/>
  <c r="Y1980" i="3"/>
  <c r="X1980" i="3"/>
  <c r="W1980" i="3"/>
  <c r="V1980" i="3"/>
  <c r="U1980" i="3"/>
  <c r="T1980" i="3"/>
  <c r="S1980" i="3"/>
  <c r="R1980" i="3"/>
  <c r="Q1980" i="3"/>
  <c r="P1980" i="3"/>
  <c r="O1980" i="3"/>
  <c r="N1980" i="3"/>
  <c r="M1980" i="3"/>
  <c r="L1980" i="3"/>
  <c r="K1980" i="3"/>
  <c r="H1980" i="3"/>
  <c r="I1980" i="3" s="1"/>
  <c r="J1980" i="3" s="1"/>
  <c r="G1980" i="3"/>
  <c r="F1980" i="3"/>
  <c r="E1980" i="3"/>
  <c r="D1980" i="3"/>
  <c r="C1980" i="3"/>
  <c r="A1980" i="3"/>
  <c r="AN1979" i="3"/>
  <c r="AO1979" i="3" s="1"/>
  <c r="AL1979" i="3"/>
  <c r="AM1979" i="3" s="1"/>
  <c r="AJ1979" i="3"/>
  <c r="AK1979" i="3" s="1"/>
  <c r="AH1979" i="3"/>
  <c r="AI1979" i="3" s="1"/>
  <c r="AF1979" i="3"/>
  <c r="AG1979" i="3" s="1"/>
  <c r="AE1979" i="3"/>
  <c r="AD1979" i="3"/>
  <c r="AC1979" i="3"/>
  <c r="AB1979" i="3"/>
  <c r="AA1979" i="3"/>
  <c r="Z1979" i="3"/>
  <c r="Y1979" i="3"/>
  <c r="X1979" i="3"/>
  <c r="W1979" i="3"/>
  <c r="V1979" i="3"/>
  <c r="U1979" i="3"/>
  <c r="T1979" i="3"/>
  <c r="S1979" i="3"/>
  <c r="R1979" i="3"/>
  <c r="Q1979" i="3"/>
  <c r="P1979" i="3"/>
  <c r="O1979" i="3"/>
  <c r="N1979" i="3"/>
  <c r="M1979" i="3"/>
  <c r="L1979" i="3"/>
  <c r="K1979" i="3"/>
  <c r="H1979" i="3"/>
  <c r="I1979" i="3" s="1"/>
  <c r="J1979" i="3" s="1"/>
  <c r="G1979" i="3"/>
  <c r="F1979" i="3"/>
  <c r="E1979" i="3"/>
  <c r="D1979" i="3"/>
  <c r="C1979" i="3"/>
  <c r="A1979" i="3"/>
  <c r="AN1978" i="3"/>
  <c r="AO1978" i="3" s="1"/>
  <c r="AL1978" i="3"/>
  <c r="AM1978" i="3" s="1"/>
  <c r="AJ1978" i="3"/>
  <c r="AK1978" i="3" s="1"/>
  <c r="AH1978" i="3"/>
  <c r="AI1978" i="3" s="1"/>
  <c r="AF1978" i="3"/>
  <c r="AG1978" i="3" s="1"/>
  <c r="AP1978" i="3" s="1"/>
  <c r="AE1978" i="3"/>
  <c r="AD1978" i="3"/>
  <c r="AC1978" i="3"/>
  <c r="AB1978" i="3"/>
  <c r="AA1978" i="3"/>
  <c r="Z1978" i="3"/>
  <c r="Y1978" i="3"/>
  <c r="X1978" i="3"/>
  <c r="W1978" i="3"/>
  <c r="V1978" i="3"/>
  <c r="U1978" i="3"/>
  <c r="T1978" i="3"/>
  <c r="S1978" i="3"/>
  <c r="R1978" i="3"/>
  <c r="Q1978" i="3"/>
  <c r="P1978" i="3"/>
  <c r="O1978" i="3"/>
  <c r="N1978" i="3"/>
  <c r="M1978" i="3"/>
  <c r="L1978" i="3"/>
  <c r="K1978" i="3"/>
  <c r="H1978" i="3"/>
  <c r="I1978" i="3" s="1"/>
  <c r="J1978" i="3" s="1"/>
  <c r="G1978" i="3"/>
  <c r="F1978" i="3"/>
  <c r="E1978" i="3"/>
  <c r="D1978" i="3"/>
  <c r="C1978" i="3"/>
  <c r="A1978" i="3"/>
  <c r="AN1977" i="3"/>
  <c r="AO1977" i="3" s="1"/>
  <c r="AL1977" i="3"/>
  <c r="AM1977" i="3" s="1"/>
  <c r="AJ1977" i="3"/>
  <c r="AK1977" i="3" s="1"/>
  <c r="AH1977" i="3"/>
  <c r="AI1977" i="3" s="1"/>
  <c r="AF1977" i="3"/>
  <c r="AG1977" i="3" s="1"/>
  <c r="AP1977" i="3" s="1"/>
  <c r="AE1977" i="3"/>
  <c r="AD1977" i="3"/>
  <c r="AC1977" i="3"/>
  <c r="AB1977" i="3"/>
  <c r="AA1977" i="3"/>
  <c r="Z1977" i="3"/>
  <c r="Y1977" i="3"/>
  <c r="X1977" i="3"/>
  <c r="W1977" i="3"/>
  <c r="V1977" i="3"/>
  <c r="U1977" i="3"/>
  <c r="T1977" i="3"/>
  <c r="S1977" i="3"/>
  <c r="R1977" i="3"/>
  <c r="Q1977" i="3"/>
  <c r="P1977" i="3"/>
  <c r="O1977" i="3"/>
  <c r="N1977" i="3"/>
  <c r="M1977" i="3"/>
  <c r="L1977" i="3"/>
  <c r="K1977" i="3"/>
  <c r="H1977" i="3"/>
  <c r="I1977" i="3" s="1"/>
  <c r="J1977" i="3" s="1"/>
  <c r="G1977" i="3"/>
  <c r="F1977" i="3"/>
  <c r="E1977" i="3"/>
  <c r="D1977" i="3"/>
  <c r="C1977" i="3"/>
  <c r="A1977" i="3"/>
  <c r="AN1976" i="3"/>
  <c r="AO1976" i="3" s="1"/>
  <c r="AL1976" i="3"/>
  <c r="AM1976" i="3" s="1"/>
  <c r="AJ1976" i="3"/>
  <c r="AK1976" i="3" s="1"/>
  <c r="AH1976" i="3"/>
  <c r="AI1976" i="3" s="1"/>
  <c r="AF1976" i="3"/>
  <c r="AG1976" i="3" s="1"/>
  <c r="AE1976" i="3"/>
  <c r="AD1976" i="3"/>
  <c r="AC1976" i="3"/>
  <c r="AB1976" i="3"/>
  <c r="AA1976" i="3"/>
  <c r="Z1976" i="3"/>
  <c r="Y1976" i="3"/>
  <c r="X1976" i="3"/>
  <c r="W1976" i="3"/>
  <c r="V1976" i="3"/>
  <c r="U1976" i="3"/>
  <c r="T1976" i="3"/>
  <c r="S1976" i="3"/>
  <c r="R1976" i="3"/>
  <c r="Q1976" i="3"/>
  <c r="P1976" i="3"/>
  <c r="O1976" i="3"/>
  <c r="N1976" i="3"/>
  <c r="M1976" i="3"/>
  <c r="L1976" i="3"/>
  <c r="K1976" i="3"/>
  <c r="H1976" i="3"/>
  <c r="I1976" i="3" s="1"/>
  <c r="J1976" i="3" s="1"/>
  <c r="G1976" i="3"/>
  <c r="F1976" i="3"/>
  <c r="E1976" i="3"/>
  <c r="D1976" i="3"/>
  <c r="C1976" i="3"/>
  <c r="A1976" i="3"/>
  <c r="AN1975" i="3"/>
  <c r="AO1975" i="3" s="1"/>
  <c r="AL1975" i="3"/>
  <c r="AM1975" i="3" s="1"/>
  <c r="AJ1975" i="3"/>
  <c r="AK1975" i="3" s="1"/>
  <c r="AH1975" i="3"/>
  <c r="AI1975" i="3" s="1"/>
  <c r="AF1975" i="3"/>
  <c r="AG1975" i="3" s="1"/>
  <c r="AE1975" i="3"/>
  <c r="AD1975" i="3"/>
  <c r="AC1975" i="3"/>
  <c r="AB1975" i="3"/>
  <c r="AA1975" i="3"/>
  <c r="Z1975" i="3"/>
  <c r="Y1975" i="3"/>
  <c r="X1975" i="3"/>
  <c r="W1975" i="3"/>
  <c r="V1975" i="3"/>
  <c r="U1975" i="3"/>
  <c r="T1975" i="3"/>
  <c r="S1975" i="3"/>
  <c r="R1975" i="3"/>
  <c r="Q1975" i="3"/>
  <c r="P1975" i="3"/>
  <c r="O1975" i="3"/>
  <c r="N1975" i="3"/>
  <c r="M1975" i="3"/>
  <c r="L1975" i="3"/>
  <c r="K1975" i="3"/>
  <c r="H1975" i="3"/>
  <c r="I1975" i="3" s="1"/>
  <c r="J1975" i="3" s="1"/>
  <c r="G1975" i="3"/>
  <c r="F1975" i="3"/>
  <c r="E1975" i="3"/>
  <c r="D1975" i="3"/>
  <c r="C1975" i="3"/>
  <c r="A1975" i="3"/>
  <c r="AN1974" i="3"/>
  <c r="AO1974" i="3" s="1"/>
  <c r="AL1974" i="3"/>
  <c r="AM1974" i="3" s="1"/>
  <c r="AJ1974" i="3"/>
  <c r="AK1974" i="3" s="1"/>
  <c r="AH1974" i="3"/>
  <c r="AI1974" i="3" s="1"/>
  <c r="AF1974" i="3"/>
  <c r="AG1974" i="3" s="1"/>
  <c r="AP1974" i="3" s="1"/>
  <c r="AE1974" i="3"/>
  <c r="AD1974" i="3"/>
  <c r="AC1974" i="3"/>
  <c r="AB1974" i="3"/>
  <c r="AA1974" i="3"/>
  <c r="Z1974" i="3"/>
  <c r="Y1974" i="3"/>
  <c r="X1974" i="3"/>
  <c r="W1974" i="3"/>
  <c r="V1974" i="3"/>
  <c r="U1974" i="3"/>
  <c r="T1974" i="3"/>
  <c r="S1974" i="3"/>
  <c r="R1974" i="3"/>
  <c r="Q1974" i="3"/>
  <c r="P1974" i="3"/>
  <c r="O1974" i="3"/>
  <c r="N1974" i="3"/>
  <c r="M1974" i="3"/>
  <c r="L1974" i="3"/>
  <c r="K1974" i="3"/>
  <c r="H1974" i="3"/>
  <c r="I1974" i="3" s="1"/>
  <c r="J1974" i="3" s="1"/>
  <c r="G1974" i="3"/>
  <c r="F1974" i="3"/>
  <c r="E1974" i="3"/>
  <c r="D1974" i="3"/>
  <c r="C1974" i="3"/>
  <c r="A1974" i="3"/>
  <c r="AN1973" i="3"/>
  <c r="AO1973" i="3" s="1"/>
  <c r="AL1973" i="3"/>
  <c r="AM1973" i="3" s="1"/>
  <c r="AJ1973" i="3"/>
  <c r="AK1973" i="3" s="1"/>
  <c r="AH1973" i="3"/>
  <c r="AI1973" i="3" s="1"/>
  <c r="AF1973" i="3"/>
  <c r="AG1973" i="3" s="1"/>
  <c r="AP1973" i="3" s="1"/>
  <c r="AE1973" i="3"/>
  <c r="AD1973" i="3"/>
  <c r="AC1973" i="3"/>
  <c r="AB1973" i="3"/>
  <c r="AA1973" i="3"/>
  <c r="Z1973" i="3"/>
  <c r="Y1973" i="3"/>
  <c r="X1973" i="3"/>
  <c r="W1973" i="3"/>
  <c r="V1973" i="3"/>
  <c r="U1973" i="3"/>
  <c r="T1973" i="3"/>
  <c r="S1973" i="3"/>
  <c r="R1973" i="3"/>
  <c r="Q1973" i="3"/>
  <c r="P1973" i="3"/>
  <c r="O1973" i="3"/>
  <c r="N1973" i="3"/>
  <c r="M1973" i="3"/>
  <c r="L1973" i="3"/>
  <c r="K1973" i="3"/>
  <c r="H1973" i="3"/>
  <c r="I1973" i="3" s="1"/>
  <c r="J1973" i="3" s="1"/>
  <c r="G1973" i="3"/>
  <c r="F1973" i="3"/>
  <c r="E1973" i="3"/>
  <c r="D1973" i="3"/>
  <c r="C1973" i="3"/>
  <c r="A1973" i="3"/>
  <c r="AN1972" i="3"/>
  <c r="AO1972" i="3" s="1"/>
  <c r="AL1972" i="3"/>
  <c r="AM1972" i="3" s="1"/>
  <c r="AJ1972" i="3"/>
  <c r="AK1972" i="3" s="1"/>
  <c r="AH1972" i="3"/>
  <c r="AI1972" i="3" s="1"/>
  <c r="AF1972" i="3"/>
  <c r="AG1972" i="3" s="1"/>
  <c r="AE1972" i="3"/>
  <c r="AD1972" i="3"/>
  <c r="AC1972" i="3"/>
  <c r="AB1972" i="3"/>
  <c r="AA1972" i="3"/>
  <c r="Z1972" i="3"/>
  <c r="Y1972" i="3"/>
  <c r="X1972" i="3"/>
  <c r="W1972" i="3"/>
  <c r="V1972" i="3"/>
  <c r="U1972" i="3"/>
  <c r="T1972" i="3"/>
  <c r="S1972" i="3"/>
  <c r="R1972" i="3"/>
  <c r="Q1972" i="3"/>
  <c r="P1972" i="3"/>
  <c r="O1972" i="3"/>
  <c r="N1972" i="3"/>
  <c r="M1972" i="3"/>
  <c r="L1972" i="3"/>
  <c r="K1972" i="3"/>
  <c r="H1972" i="3"/>
  <c r="I1972" i="3" s="1"/>
  <c r="J1972" i="3" s="1"/>
  <c r="G1972" i="3"/>
  <c r="F1972" i="3"/>
  <c r="E1972" i="3"/>
  <c r="D1972" i="3"/>
  <c r="C1972" i="3"/>
  <c r="A1972" i="3"/>
  <c r="AN1971" i="3"/>
  <c r="AO1971" i="3" s="1"/>
  <c r="AL1971" i="3"/>
  <c r="AM1971" i="3" s="1"/>
  <c r="AJ1971" i="3"/>
  <c r="AK1971" i="3" s="1"/>
  <c r="AH1971" i="3"/>
  <c r="AI1971" i="3" s="1"/>
  <c r="AF1971" i="3"/>
  <c r="AG1971" i="3" s="1"/>
  <c r="AE1971" i="3"/>
  <c r="AD1971" i="3"/>
  <c r="AC1971" i="3"/>
  <c r="AB1971" i="3"/>
  <c r="AA1971" i="3"/>
  <c r="Z1971" i="3"/>
  <c r="Y1971" i="3"/>
  <c r="X1971" i="3"/>
  <c r="W1971" i="3"/>
  <c r="V1971" i="3"/>
  <c r="U1971" i="3"/>
  <c r="T1971" i="3"/>
  <c r="S1971" i="3"/>
  <c r="R1971" i="3"/>
  <c r="Q1971" i="3"/>
  <c r="P1971" i="3"/>
  <c r="O1971" i="3"/>
  <c r="N1971" i="3"/>
  <c r="M1971" i="3"/>
  <c r="L1971" i="3"/>
  <c r="K1971" i="3"/>
  <c r="H1971" i="3"/>
  <c r="I1971" i="3" s="1"/>
  <c r="J1971" i="3" s="1"/>
  <c r="G1971" i="3"/>
  <c r="F1971" i="3"/>
  <c r="E1971" i="3"/>
  <c r="D1971" i="3"/>
  <c r="C1971" i="3"/>
  <c r="A1971" i="3"/>
  <c r="AN1970" i="3"/>
  <c r="AO1970" i="3" s="1"/>
  <c r="AL1970" i="3"/>
  <c r="AM1970" i="3" s="1"/>
  <c r="AJ1970" i="3"/>
  <c r="AK1970" i="3" s="1"/>
  <c r="AH1970" i="3"/>
  <c r="AI1970" i="3" s="1"/>
  <c r="AF1970" i="3"/>
  <c r="AG1970" i="3" s="1"/>
  <c r="AP1970" i="3" s="1"/>
  <c r="AE1970" i="3"/>
  <c r="AD1970" i="3"/>
  <c r="AC1970" i="3"/>
  <c r="AB1970" i="3"/>
  <c r="AA1970" i="3"/>
  <c r="Z1970" i="3"/>
  <c r="Y1970" i="3"/>
  <c r="X1970" i="3"/>
  <c r="W1970" i="3"/>
  <c r="V1970" i="3"/>
  <c r="U1970" i="3"/>
  <c r="T1970" i="3"/>
  <c r="S1970" i="3"/>
  <c r="R1970" i="3"/>
  <c r="Q1970" i="3"/>
  <c r="P1970" i="3"/>
  <c r="O1970" i="3"/>
  <c r="N1970" i="3"/>
  <c r="M1970" i="3"/>
  <c r="L1970" i="3"/>
  <c r="K1970" i="3"/>
  <c r="H1970" i="3"/>
  <c r="I1970" i="3" s="1"/>
  <c r="J1970" i="3" s="1"/>
  <c r="G1970" i="3"/>
  <c r="F1970" i="3"/>
  <c r="E1970" i="3"/>
  <c r="D1970" i="3"/>
  <c r="C1970" i="3"/>
  <c r="A1970" i="3"/>
  <c r="AN1969" i="3"/>
  <c r="AO1969" i="3" s="1"/>
  <c r="AL1969" i="3"/>
  <c r="AM1969" i="3" s="1"/>
  <c r="AJ1969" i="3"/>
  <c r="AK1969" i="3" s="1"/>
  <c r="AH1969" i="3"/>
  <c r="AI1969" i="3" s="1"/>
  <c r="AF1969" i="3"/>
  <c r="AG1969" i="3" s="1"/>
  <c r="AP1969" i="3" s="1"/>
  <c r="AE1969" i="3"/>
  <c r="AD1969" i="3"/>
  <c r="AC1969" i="3"/>
  <c r="AB1969" i="3"/>
  <c r="AA1969" i="3"/>
  <c r="Z1969" i="3"/>
  <c r="Y1969" i="3"/>
  <c r="X1969" i="3"/>
  <c r="W1969" i="3"/>
  <c r="V1969" i="3"/>
  <c r="U1969" i="3"/>
  <c r="T1969" i="3"/>
  <c r="S1969" i="3"/>
  <c r="R1969" i="3"/>
  <c r="Q1969" i="3"/>
  <c r="P1969" i="3"/>
  <c r="O1969" i="3"/>
  <c r="N1969" i="3"/>
  <c r="M1969" i="3"/>
  <c r="L1969" i="3"/>
  <c r="K1969" i="3"/>
  <c r="H1969" i="3"/>
  <c r="I1969" i="3" s="1"/>
  <c r="J1969" i="3" s="1"/>
  <c r="G1969" i="3"/>
  <c r="F1969" i="3"/>
  <c r="E1969" i="3"/>
  <c r="D1969" i="3"/>
  <c r="C1969" i="3"/>
  <c r="A1969" i="3"/>
  <c r="AN1968" i="3"/>
  <c r="AO1968" i="3" s="1"/>
  <c r="AL1968" i="3"/>
  <c r="AM1968" i="3" s="1"/>
  <c r="AJ1968" i="3"/>
  <c r="AK1968" i="3" s="1"/>
  <c r="AH1968" i="3"/>
  <c r="AI1968" i="3" s="1"/>
  <c r="AF1968" i="3"/>
  <c r="AG1968" i="3" s="1"/>
  <c r="AE1968" i="3"/>
  <c r="AD1968" i="3"/>
  <c r="AC1968" i="3"/>
  <c r="AB1968" i="3"/>
  <c r="AA1968" i="3"/>
  <c r="Z1968" i="3"/>
  <c r="Y1968" i="3"/>
  <c r="X1968" i="3"/>
  <c r="W1968" i="3"/>
  <c r="V1968" i="3"/>
  <c r="U1968" i="3"/>
  <c r="T1968" i="3"/>
  <c r="S1968" i="3"/>
  <c r="R1968" i="3"/>
  <c r="Q1968" i="3"/>
  <c r="P1968" i="3"/>
  <c r="O1968" i="3"/>
  <c r="N1968" i="3"/>
  <c r="M1968" i="3"/>
  <c r="L1968" i="3"/>
  <c r="K1968" i="3"/>
  <c r="H1968" i="3"/>
  <c r="I1968" i="3" s="1"/>
  <c r="J1968" i="3" s="1"/>
  <c r="G1968" i="3"/>
  <c r="F1968" i="3"/>
  <c r="E1968" i="3"/>
  <c r="D1968" i="3"/>
  <c r="C1968" i="3"/>
  <c r="A1968" i="3"/>
  <c r="AN1967" i="3"/>
  <c r="AO1967" i="3" s="1"/>
  <c r="AL1967" i="3"/>
  <c r="AM1967" i="3" s="1"/>
  <c r="AJ1967" i="3"/>
  <c r="AK1967" i="3" s="1"/>
  <c r="AH1967" i="3"/>
  <c r="AI1967" i="3" s="1"/>
  <c r="AF1967" i="3"/>
  <c r="AG1967" i="3" s="1"/>
  <c r="AE1967" i="3"/>
  <c r="AD1967" i="3"/>
  <c r="AC1967" i="3"/>
  <c r="AB1967" i="3"/>
  <c r="AA1967" i="3"/>
  <c r="Z1967" i="3"/>
  <c r="Y1967" i="3"/>
  <c r="X1967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H1967" i="3"/>
  <c r="I1967" i="3" s="1"/>
  <c r="J1967" i="3" s="1"/>
  <c r="G1967" i="3"/>
  <c r="F1967" i="3"/>
  <c r="E1967" i="3"/>
  <c r="D1967" i="3"/>
  <c r="C1967" i="3"/>
  <c r="A1967" i="3"/>
  <c r="AN1966" i="3"/>
  <c r="AO1966" i="3" s="1"/>
  <c r="AL1966" i="3"/>
  <c r="AM1966" i="3" s="1"/>
  <c r="AJ1966" i="3"/>
  <c r="AK1966" i="3" s="1"/>
  <c r="AH1966" i="3"/>
  <c r="AI1966" i="3" s="1"/>
  <c r="AF1966" i="3"/>
  <c r="AG1966" i="3" s="1"/>
  <c r="AP1966" i="3" s="1"/>
  <c r="AE1966" i="3"/>
  <c r="AD1966" i="3"/>
  <c r="AC1966" i="3"/>
  <c r="AB1966" i="3"/>
  <c r="AA1966" i="3"/>
  <c r="Z1966" i="3"/>
  <c r="Y1966" i="3"/>
  <c r="X1966" i="3"/>
  <c r="W1966" i="3"/>
  <c r="V1966" i="3"/>
  <c r="U1966" i="3"/>
  <c r="T1966" i="3"/>
  <c r="S1966" i="3"/>
  <c r="R1966" i="3"/>
  <c r="Q1966" i="3"/>
  <c r="P1966" i="3"/>
  <c r="O1966" i="3"/>
  <c r="N1966" i="3"/>
  <c r="M1966" i="3"/>
  <c r="L1966" i="3"/>
  <c r="K1966" i="3"/>
  <c r="H1966" i="3"/>
  <c r="I1966" i="3" s="1"/>
  <c r="J1966" i="3" s="1"/>
  <c r="G1966" i="3"/>
  <c r="F1966" i="3"/>
  <c r="E1966" i="3"/>
  <c r="D1966" i="3"/>
  <c r="C1966" i="3"/>
  <c r="A1966" i="3"/>
  <c r="AN1965" i="3"/>
  <c r="AO1965" i="3" s="1"/>
  <c r="AL1965" i="3"/>
  <c r="AM1965" i="3" s="1"/>
  <c r="AJ1965" i="3"/>
  <c r="AK1965" i="3" s="1"/>
  <c r="AH1965" i="3"/>
  <c r="AI1965" i="3" s="1"/>
  <c r="AF1965" i="3"/>
  <c r="AG1965" i="3" s="1"/>
  <c r="AP1965" i="3" s="1"/>
  <c r="AE1965" i="3"/>
  <c r="AD1965" i="3"/>
  <c r="AC1965" i="3"/>
  <c r="AB1965" i="3"/>
  <c r="AA1965" i="3"/>
  <c r="Z1965" i="3"/>
  <c r="Y1965" i="3"/>
  <c r="X1965" i="3"/>
  <c r="W1965" i="3"/>
  <c r="V1965" i="3"/>
  <c r="U1965" i="3"/>
  <c r="T1965" i="3"/>
  <c r="S1965" i="3"/>
  <c r="R1965" i="3"/>
  <c r="Q1965" i="3"/>
  <c r="P1965" i="3"/>
  <c r="O1965" i="3"/>
  <c r="N1965" i="3"/>
  <c r="M1965" i="3"/>
  <c r="L1965" i="3"/>
  <c r="K1965" i="3"/>
  <c r="H1965" i="3"/>
  <c r="I1965" i="3" s="1"/>
  <c r="J1965" i="3" s="1"/>
  <c r="G1965" i="3"/>
  <c r="F1965" i="3"/>
  <c r="E1965" i="3"/>
  <c r="D1965" i="3"/>
  <c r="C1965" i="3"/>
  <c r="A1965" i="3"/>
  <c r="AN1964" i="3"/>
  <c r="AO1964" i="3" s="1"/>
  <c r="AL1964" i="3"/>
  <c r="AM1964" i="3" s="1"/>
  <c r="AJ1964" i="3"/>
  <c r="AK1964" i="3" s="1"/>
  <c r="AH1964" i="3"/>
  <c r="AI1964" i="3" s="1"/>
  <c r="AF1964" i="3"/>
  <c r="AG1964" i="3" s="1"/>
  <c r="AE1964" i="3"/>
  <c r="AD1964" i="3"/>
  <c r="AC1964" i="3"/>
  <c r="AB1964" i="3"/>
  <c r="AA1964" i="3"/>
  <c r="Z1964" i="3"/>
  <c r="Y1964" i="3"/>
  <c r="X1964" i="3"/>
  <c r="W1964" i="3"/>
  <c r="V1964" i="3"/>
  <c r="U1964" i="3"/>
  <c r="T1964" i="3"/>
  <c r="S1964" i="3"/>
  <c r="R1964" i="3"/>
  <c r="Q1964" i="3"/>
  <c r="P1964" i="3"/>
  <c r="O1964" i="3"/>
  <c r="N1964" i="3"/>
  <c r="M1964" i="3"/>
  <c r="L1964" i="3"/>
  <c r="K1964" i="3"/>
  <c r="H1964" i="3"/>
  <c r="I1964" i="3" s="1"/>
  <c r="J1964" i="3" s="1"/>
  <c r="G1964" i="3"/>
  <c r="F1964" i="3"/>
  <c r="E1964" i="3"/>
  <c r="D1964" i="3"/>
  <c r="C1964" i="3"/>
  <c r="A1964" i="3"/>
  <c r="AN1963" i="3"/>
  <c r="AO1963" i="3" s="1"/>
  <c r="AL1963" i="3"/>
  <c r="AM1963" i="3" s="1"/>
  <c r="AJ1963" i="3"/>
  <c r="AK1963" i="3" s="1"/>
  <c r="AH1963" i="3"/>
  <c r="AI1963" i="3" s="1"/>
  <c r="AF1963" i="3"/>
  <c r="AG1963" i="3" s="1"/>
  <c r="AE1963" i="3"/>
  <c r="AD1963" i="3"/>
  <c r="AC1963" i="3"/>
  <c r="AB1963" i="3"/>
  <c r="AA1963" i="3"/>
  <c r="Z1963" i="3"/>
  <c r="Y1963" i="3"/>
  <c r="X1963" i="3"/>
  <c r="W1963" i="3"/>
  <c r="V1963" i="3"/>
  <c r="U1963" i="3"/>
  <c r="T1963" i="3"/>
  <c r="S1963" i="3"/>
  <c r="R1963" i="3"/>
  <c r="Q1963" i="3"/>
  <c r="P1963" i="3"/>
  <c r="O1963" i="3"/>
  <c r="N1963" i="3"/>
  <c r="M1963" i="3"/>
  <c r="L1963" i="3"/>
  <c r="K1963" i="3"/>
  <c r="H1963" i="3"/>
  <c r="I1963" i="3" s="1"/>
  <c r="J1963" i="3" s="1"/>
  <c r="G1963" i="3"/>
  <c r="F1963" i="3"/>
  <c r="E1963" i="3"/>
  <c r="D1963" i="3"/>
  <c r="C1963" i="3"/>
  <c r="A1963" i="3"/>
  <c r="AN1962" i="3"/>
  <c r="AO1962" i="3" s="1"/>
  <c r="AL1962" i="3"/>
  <c r="AM1962" i="3" s="1"/>
  <c r="AJ1962" i="3"/>
  <c r="AK1962" i="3" s="1"/>
  <c r="AH1962" i="3"/>
  <c r="AI1962" i="3" s="1"/>
  <c r="AF1962" i="3"/>
  <c r="AG1962" i="3" s="1"/>
  <c r="AP1962" i="3" s="1"/>
  <c r="AE1962" i="3"/>
  <c r="AD1962" i="3"/>
  <c r="AC1962" i="3"/>
  <c r="AB1962" i="3"/>
  <c r="AA1962" i="3"/>
  <c r="Z1962" i="3"/>
  <c r="Y1962" i="3"/>
  <c r="X1962" i="3"/>
  <c r="W1962" i="3"/>
  <c r="V1962" i="3"/>
  <c r="U1962" i="3"/>
  <c r="T1962" i="3"/>
  <c r="S1962" i="3"/>
  <c r="R1962" i="3"/>
  <c r="Q1962" i="3"/>
  <c r="P1962" i="3"/>
  <c r="O1962" i="3"/>
  <c r="N1962" i="3"/>
  <c r="M1962" i="3"/>
  <c r="L1962" i="3"/>
  <c r="K1962" i="3"/>
  <c r="H1962" i="3"/>
  <c r="I1962" i="3" s="1"/>
  <c r="J1962" i="3" s="1"/>
  <c r="G1962" i="3"/>
  <c r="F1962" i="3"/>
  <c r="E1962" i="3"/>
  <c r="D1962" i="3"/>
  <c r="C1962" i="3"/>
  <c r="A1962" i="3"/>
  <c r="AN1961" i="3"/>
  <c r="AO1961" i="3" s="1"/>
  <c r="AL1961" i="3"/>
  <c r="AM1961" i="3" s="1"/>
  <c r="AJ1961" i="3"/>
  <c r="AK1961" i="3" s="1"/>
  <c r="AH1961" i="3"/>
  <c r="AI1961" i="3" s="1"/>
  <c r="AF1961" i="3"/>
  <c r="AG1961" i="3" s="1"/>
  <c r="AP1961" i="3" s="1"/>
  <c r="AE1961" i="3"/>
  <c r="AD1961" i="3"/>
  <c r="AC1961" i="3"/>
  <c r="AB1961" i="3"/>
  <c r="AA1961" i="3"/>
  <c r="Z1961" i="3"/>
  <c r="Y1961" i="3"/>
  <c r="X1961" i="3"/>
  <c r="W1961" i="3"/>
  <c r="V1961" i="3"/>
  <c r="U1961" i="3"/>
  <c r="T1961" i="3"/>
  <c r="S1961" i="3"/>
  <c r="R1961" i="3"/>
  <c r="Q1961" i="3"/>
  <c r="P1961" i="3"/>
  <c r="O1961" i="3"/>
  <c r="N1961" i="3"/>
  <c r="M1961" i="3"/>
  <c r="L1961" i="3"/>
  <c r="K1961" i="3"/>
  <c r="H1961" i="3"/>
  <c r="I1961" i="3" s="1"/>
  <c r="J1961" i="3" s="1"/>
  <c r="G1961" i="3"/>
  <c r="F1961" i="3"/>
  <c r="E1961" i="3"/>
  <c r="D1961" i="3"/>
  <c r="C1961" i="3"/>
  <c r="A1961" i="3"/>
  <c r="AN1960" i="3"/>
  <c r="AO1960" i="3" s="1"/>
  <c r="AL1960" i="3"/>
  <c r="AM1960" i="3" s="1"/>
  <c r="AJ1960" i="3"/>
  <c r="AK1960" i="3" s="1"/>
  <c r="AH1960" i="3"/>
  <c r="AI1960" i="3" s="1"/>
  <c r="AF1960" i="3"/>
  <c r="AG1960" i="3" s="1"/>
  <c r="AE1960" i="3"/>
  <c r="AD1960" i="3"/>
  <c r="AC1960" i="3"/>
  <c r="AB1960" i="3"/>
  <c r="AA1960" i="3"/>
  <c r="Z1960" i="3"/>
  <c r="Y1960" i="3"/>
  <c r="X1960" i="3"/>
  <c r="W1960" i="3"/>
  <c r="V1960" i="3"/>
  <c r="U1960" i="3"/>
  <c r="T1960" i="3"/>
  <c r="S1960" i="3"/>
  <c r="R1960" i="3"/>
  <c r="Q1960" i="3"/>
  <c r="P1960" i="3"/>
  <c r="O1960" i="3"/>
  <c r="N1960" i="3"/>
  <c r="M1960" i="3"/>
  <c r="L1960" i="3"/>
  <c r="K1960" i="3"/>
  <c r="H1960" i="3"/>
  <c r="I1960" i="3" s="1"/>
  <c r="J1960" i="3" s="1"/>
  <c r="G1960" i="3"/>
  <c r="F1960" i="3"/>
  <c r="E1960" i="3"/>
  <c r="D1960" i="3"/>
  <c r="C1960" i="3"/>
  <c r="A1960" i="3"/>
  <c r="AN1959" i="3"/>
  <c r="AO1959" i="3" s="1"/>
  <c r="AL1959" i="3"/>
  <c r="AM1959" i="3" s="1"/>
  <c r="AJ1959" i="3"/>
  <c r="AK1959" i="3" s="1"/>
  <c r="AH1959" i="3"/>
  <c r="AI1959" i="3" s="1"/>
  <c r="AF1959" i="3"/>
  <c r="AG1959" i="3" s="1"/>
  <c r="AE1959" i="3"/>
  <c r="AD1959" i="3"/>
  <c r="AC1959" i="3"/>
  <c r="AB1959" i="3"/>
  <c r="AA1959" i="3"/>
  <c r="Z1959" i="3"/>
  <c r="Y1959" i="3"/>
  <c r="X1959" i="3"/>
  <c r="W1959" i="3"/>
  <c r="V1959" i="3"/>
  <c r="U1959" i="3"/>
  <c r="T1959" i="3"/>
  <c r="S1959" i="3"/>
  <c r="R1959" i="3"/>
  <c r="Q1959" i="3"/>
  <c r="P1959" i="3"/>
  <c r="O1959" i="3"/>
  <c r="N1959" i="3"/>
  <c r="M1959" i="3"/>
  <c r="L1959" i="3"/>
  <c r="K1959" i="3"/>
  <c r="H1959" i="3"/>
  <c r="I1959" i="3" s="1"/>
  <c r="J1959" i="3" s="1"/>
  <c r="G1959" i="3"/>
  <c r="F1959" i="3"/>
  <c r="E1959" i="3"/>
  <c r="D1959" i="3"/>
  <c r="C1959" i="3"/>
  <c r="A1959" i="3"/>
  <c r="AN1958" i="3"/>
  <c r="AO1958" i="3" s="1"/>
  <c r="AL1958" i="3"/>
  <c r="AM1958" i="3" s="1"/>
  <c r="AJ1958" i="3"/>
  <c r="AK1958" i="3" s="1"/>
  <c r="AH1958" i="3"/>
  <c r="AI1958" i="3" s="1"/>
  <c r="AF1958" i="3"/>
  <c r="AG1958" i="3" s="1"/>
  <c r="AP1958" i="3" s="1"/>
  <c r="AE1958" i="3"/>
  <c r="AD1958" i="3"/>
  <c r="AC1958" i="3"/>
  <c r="AB1958" i="3"/>
  <c r="AA1958" i="3"/>
  <c r="Z1958" i="3"/>
  <c r="Y1958" i="3"/>
  <c r="X1958" i="3"/>
  <c r="W1958" i="3"/>
  <c r="V1958" i="3"/>
  <c r="U1958" i="3"/>
  <c r="T1958" i="3"/>
  <c r="S1958" i="3"/>
  <c r="R1958" i="3"/>
  <c r="Q1958" i="3"/>
  <c r="P1958" i="3"/>
  <c r="O1958" i="3"/>
  <c r="N1958" i="3"/>
  <c r="M1958" i="3"/>
  <c r="L1958" i="3"/>
  <c r="K1958" i="3"/>
  <c r="H1958" i="3"/>
  <c r="I1958" i="3" s="1"/>
  <c r="J1958" i="3" s="1"/>
  <c r="G1958" i="3"/>
  <c r="F1958" i="3"/>
  <c r="E1958" i="3"/>
  <c r="D1958" i="3"/>
  <c r="C1958" i="3"/>
  <c r="A1958" i="3"/>
  <c r="AN1957" i="3"/>
  <c r="AO1957" i="3" s="1"/>
  <c r="AL1957" i="3"/>
  <c r="AM1957" i="3" s="1"/>
  <c r="AJ1957" i="3"/>
  <c r="AK1957" i="3" s="1"/>
  <c r="AH1957" i="3"/>
  <c r="AI1957" i="3" s="1"/>
  <c r="AF1957" i="3"/>
  <c r="AG1957" i="3" s="1"/>
  <c r="AP1957" i="3" s="1"/>
  <c r="AE1957" i="3"/>
  <c r="AD1957" i="3"/>
  <c r="AC1957" i="3"/>
  <c r="AB1957" i="3"/>
  <c r="AA1957" i="3"/>
  <c r="Z1957" i="3"/>
  <c r="Y1957" i="3"/>
  <c r="X1957" i="3"/>
  <c r="W1957" i="3"/>
  <c r="V1957" i="3"/>
  <c r="U1957" i="3"/>
  <c r="T1957" i="3"/>
  <c r="S1957" i="3"/>
  <c r="R1957" i="3"/>
  <c r="Q1957" i="3"/>
  <c r="P1957" i="3"/>
  <c r="O1957" i="3"/>
  <c r="N1957" i="3"/>
  <c r="M1957" i="3"/>
  <c r="L1957" i="3"/>
  <c r="K1957" i="3"/>
  <c r="H1957" i="3"/>
  <c r="I1957" i="3" s="1"/>
  <c r="J1957" i="3" s="1"/>
  <c r="G1957" i="3"/>
  <c r="F1957" i="3"/>
  <c r="E1957" i="3"/>
  <c r="D1957" i="3"/>
  <c r="C1957" i="3"/>
  <c r="A1957" i="3"/>
  <c r="AN1956" i="3"/>
  <c r="AO1956" i="3" s="1"/>
  <c r="AL1956" i="3"/>
  <c r="AM1956" i="3" s="1"/>
  <c r="AJ1956" i="3"/>
  <c r="AK1956" i="3" s="1"/>
  <c r="AH1956" i="3"/>
  <c r="AI1956" i="3" s="1"/>
  <c r="AF1956" i="3"/>
  <c r="AG1956" i="3" s="1"/>
  <c r="AE1956" i="3"/>
  <c r="AD1956" i="3"/>
  <c r="AC1956" i="3"/>
  <c r="AB1956" i="3"/>
  <c r="AA1956" i="3"/>
  <c r="Z1956" i="3"/>
  <c r="Y1956" i="3"/>
  <c r="X1956" i="3"/>
  <c r="W1956" i="3"/>
  <c r="V1956" i="3"/>
  <c r="U1956" i="3"/>
  <c r="T1956" i="3"/>
  <c r="S1956" i="3"/>
  <c r="R1956" i="3"/>
  <c r="Q1956" i="3"/>
  <c r="P1956" i="3"/>
  <c r="O1956" i="3"/>
  <c r="N1956" i="3"/>
  <c r="M1956" i="3"/>
  <c r="L1956" i="3"/>
  <c r="K1956" i="3"/>
  <c r="H1956" i="3"/>
  <c r="I1956" i="3" s="1"/>
  <c r="J1956" i="3" s="1"/>
  <c r="G1956" i="3"/>
  <c r="F1956" i="3"/>
  <c r="E1956" i="3"/>
  <c r="D1956" i="3"/>
  <c r="C1956" i="3"/>
  <c r="A1956" i="3"/>
  <c r="AN1955" i="3"/>
  <c r="AO1955" i="3" s="1"/>
  <c r="AL1955" i="3"/>
  <c r="AM1955" i="3" s="1"/>
  <c r="AJ1955" i="3"/>
  <c r="AK1955" i="3" s="1"/>
  <c r="AH1955" i="3"/>
  <c r="AI1955" i="3" s="1"/>
  <c r="AF1955" i="3"/>
  <c r="AG1955" i="3" s="1"/>
  <c r="AE1955" i="3"/>
  <c r="AD1955" i="3"/>
  <c r="AC1955" i="3"/>
  <c r="AB1955" i="3"/>
  <c r="AA1955" i="3"/>
  <c r="Z1955" i="3"/>
  <c r="Y1955" i="3"/>
  <c r="X1955" i="3"/>
  <c r="W1955" i="3"/>
  <c r="V1955" i="3"/>
  <c r="U1955" i="3"/>
  <c r="T1955" i="3"/>
  <c r="S1955" i="3"/>
  <c r="R1955" i="3"/>
  <c r="Q1955" i="3"/>
  <c r="P1955" i="3"/>
  <c r="O1955" i="3"/>
  <c r="N1955" i="3"/>
  <c r="M1955" i="3"/>
  <c r="L1955" i="3"/>
  <c r="K1955" i="3"/>
  <c r="H1955" i="3"/>
  <c r="I1955" i="3" s="1"/>
  <c r="J1955" i="3" s="1"/>
  <c r="G1955" i="3"/>
  <c r="F1955" i="3"/>
  <c r="E1955" i="3"/>
  <c r="D1955" i="3"/>
  <c r="C1955" i="3"/>
  <c r="A1955" i="3"/>
  <c r="AN1954" i="3"/>
  <c r="AO1954" i="3" s="1"/>
  <c r="AL1954" i="3"/>
  <c r="AM1954" i="3" s="1"/>
  <c r="AJ1954" i="3"/>
  <c r="AK1954" i="3" s="1"/>
  <c r="AH1954" i="3"/>
  <c r="AI1954" i="3" s="1"/>
  <c r="AF1954" i="3"/>
  <c r="AG1954" i="3" s="1"/>
  <c r="AP1954" i="3" s="1"/>
  <c r="AE1954" i="3"/>
  <c r="AD1954" i="3"/>
  <c r="AC1954" i="3"/>
  <c r="AB1954" i="3"/>
  <c r="AA1954" i="3"/>
  <c r="Z1954" i="3"/>
  <c r="Y1954" i="3"/>
  <c r="X1954" i="3"/>
  <c r="W1954" i="3"/>
  <c r="V1954" i="3"/>
  <c r="U1954" i="3"/>
  <c r="T1954" i="3"/>
  <c r="S1954" i="3"/>
  <c r="R1954" i="3"/>
  <c r="Q1954" i="3"/>
  <c r="P1954" i="3"/>
  <c r="O1954" i="3"/>
  <c r="N1954" i="3"/>
  <c r="M1954" i="3"/>
  <c r="L1954" i="3"/>
  <c r="K1954" i="3"/>
  <c r="H1954" i="3"/>
  <c r="I1954" i="3" s="1"/>
  <c r="J1954" i="3" s="1"/>
  <c r="G1954" i="3"/>
  <c r="F1954" i="3"/>
  <c r="E1954" i="3"/>
  <c r="D1954" i="3"/>
  <c r="C1954" i="3"/>
  <c r="A1954" i="3"/>
  <c r="AN1953" i="3"/>
  <c r="AO1953" i="3" s="1"/>
  <c r="AL1953" i="3"/>
  <c r="AM1953" i="3" s="1"/>
  <c r="AJ1953" i="3"/>
  <c r="AK1953" i="3" s="1"/>
  <c r="AH1953" i="3"/>
  <c r="AI1953" i="3" s="1"/>
  <c r="AF1953" i="3"/>
  <c r="AG1953" i="3" s="1"/>
  <c r="AP1953" i="3" s="1"/>
  <c r="AE1953" i="3"/>
  <c r="AD1953" i="3"/>
  <c r="AC1953" i="3"/>
  <c r="AB1953" i="3"/>
  <c r="AA1953" i="3"/>
  <c r="Z1953" i="3"/>
  <c r="Y1953" i="3"/>
  <c r="X1953" i="3"/>
  <c r="W1953" i="3"/>
  <c r="V1953" i="3"/>
  <c r="U1953" i="3"/>
  <c r="T1953" i="3"/>
  <c r="S1953" i="3"/>
  <c r="R1953" i="3"/>
  <c r="Q1953" i="3"/>
  <c r="P1953" i="3"/>
  <c r="O1953" i="3"/>
  <c r="N1953" i="3"/>
  <c r="M1953" i="3"/>
  <c r="L1953" i="3"/>
  <c r="K1953" i="3"/>
  <c r="H1953" i="3"/>
  <c r="I1953" i="3" s="1"/>
  <c r="J1953" i="3" s="1"/>
  <c r="G1953" i="3"/>
  <c r="F1953" i="3"/>
  <c r="E1953" i="3"/>
  <c r="D1953" i="3"/>
  <c r="C1953" i="3"/>
  <c r="A1953" i="3"/>
  <c r="AN1952" i="3"/>
  <c r="AO1952" i="3" s="1"/>
  <c r="AL1952" i="3"/>
  <c r="AM1952" i="3" s="1"/>
  <c r="AJ1952" i="3"/>
  <c r="AK1952" i="3" s="1"/>
  <c r="AH1952" i="3"/>
  <c r="AI1952" i="3" s="1"/>
  <c r="AF1952" i="3"/>
  <c r="AG1952" i="3" s="1"/>
  <c r="AE1952" i="3"/>
  <c r="AD1952" i="3"/>
  <c r="AC1952" i="3"/>
  <c r="AB1952" i="3"/>
  <c r="AA1952" i="3"/>
  <c r="Z1952" i="3"/>
  <c r="Y1952" i="3"/>
  <c r="X1952" i="3"/>
  <c r="W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H1952" i="3"/>
  <c r="I1952" i="3" s="1"/>
  <c r="J1952" i="3" s="1"/>
  <c r="G1952" i="3"/>
  <c r="F1952" i="3"/>
  <c r="E1952" i="3"/>
  <c r="D1952" i="3"/>
  <c r="C1952" i="3"/>
  <c r="A1952" i="3"/>
  <c r="AN1951" i="3"/>
  <c r="AO1951" i="3" s="1"/>
  <c r="AL1951" i="3"/>
  <c r="AM1951" i="3" s="1"/>
  <c r="AJ1951" i="3"/>
  <c r="AK1951" i="3" s="1"/>
  <c r="AH1951" i="3"/>
  <c r="AI1951" i="3" s="1"/>
  <c r="AF1951" i="3"/>
  <c r="AG1951" i="3" s="1"/>
  <c r="AE1951" i="3"/>
  <c r="AD1951" i="3"/>
  <c r="AC1951" i="3"/>
  <c r="AB1951" i="3"/>
  <c r="AA1951" i="3"/>
  <c r="Z1951" i="3"/>
  <c r="Y1951" i="3"/>
  <c r="X1951" i="3"/>
  <c r="W1951" i="3"/>
  <c r="V1951" i="3"/>
  <c r="U1951" i="3"/>
  <c r="T1951" i="3"/>
  <c r="S1951" i="3"/>
  <c r="R1951" i="3"/>
  <c r="Q1951" i="3"/>
  <c r="P1951" i="3"/>
  <c r="O1951" i="3"/>
  <c r="N1951" i="3"/>
  <c r="M1951" i="3"/>
  <c r="L1951" i="3"/>
  <c r="K1951" i="3"/>
  <c r="H1951" i="3"/>
  <c r="I1951" i="3" s="1"/>
  <c r="J1951" i="3" s="1"/>
  <c r="G1951" i="3"/>
  <c r="F1951" i="3"/>
  <c r="E1951" i="3"/>
  <c r="D1951" i="3"/>
  <c r="C1951" i="3"/>
  <c r="A1951" i="3"/>
  <c r="AN1950" i="3"/>
  <c r="AO1950" i="3" s="1"/>
  <c r="AL1950" i="3"/>
  <c r="AM1950" i="3" s="1"/>
  <c r="AJ1950" i="3"/>
  <c r="AK1950" i="3" s="1"/>
  <c r="AH1950" i="3"/>
  <c r="AI1950" i="3" s="1"/>
  <c r="AF1950" i="3"/>
  <c r="AG1950" i="3" s="1"/>
  <c r="AP1950" i="3" s="1"/>
  <c r="AE1950" i="3"/>
  <c r="AD1950" i="3"/>
  <c r="AC1950" i="3"/>
  <c r="AB1950" i="3"/>
  <c r="AA1950" i="3"/>
  <c r="Z1950" i="3"/>
  <c r="Y1950" i="3"/>
  <c r="X1950" i="3"/>
  <c r="W1950" i="3"/>
  <c r="V1950" i="3"/>
  <c r="U1950" i="3"/>
  <c r="T1950" i="3"/>
  <c r="S1950" i="3"/>
  <c r="R1950" i="3"/>
  <c r="Q1950" i="3"/>
  <c r="P1950" i="3"/>
  <c r="O1950" i="3"/>
  <c r="N1950" i="3"/>
  <c r="M1950" i="3"/>
  <c r="L1950" i="3"/>
  <c r="K1950" i="3"/>
  <c r="H1950" i="3"/>
  <c r="I1950" i="3" s="1"/>
  <c r="J1950" i="3" s="1"/>
  <c r="G1950" i="3"/>
  <c r="F1950" i="3"/>
  <c r="E1950" i="3"/>
  <c r="D1950" i="3"/>
  <c r="C1950" i="3"/>
  <c r="A1950" i="3"/>
  <c r="AN1949" i="3"/>
  <c r="AO1949" i="3" s="1"/>
  <c r="AL1949" i="3"/>
  <c r="AM1949" i="3" s="1"/>
  <c r="AJ1949" i="3"/>
  <c r="AK1949" i="3" s="1"/>
  <c r="AH1949" i="3"/>
  <c r="AI1949" i="3" s="1"/>
  <c r="AF1949" i="3"/>
  <c r="AG1949" i="3" s="1"/>
  <c r="AP1949" i="3" s="1"/>
  <c r="AE1949" i="3"/>
  <c r="AD1949" i="3"/>
  <c r="AC1949" i="3"/>
  <c r="AB1949" i="3"/>
  <c r="AA1949" i="3"/>
  <c r="Z1949" i="3"/>
  <c r="Y1949" i="3"/>
  <c r="X1949" i="3"/>
  <c r="W1949" i="3"/>
  <c r="V1949" i="3"/>
  <c r="U1949" i="3"/>
  <c r="T1949" i="3"/>
  <c r="S1949" i="3"/>
  <c r="R1949" i="3"/>
  <c r="Q1949" i="3"/>
  <c r="P1949" i="3"/>
  <c r="O1949" i="3"/>
  <c r="N1949" i="3"/>
  <c r="M1949" i="3"/>
  <c r="L1949" i="3"/>
  <c r="K1949" i="3"/>
  <c r="H1949" i="3"/>
  <c r="I1949" i="3" s="1"/>
  <c r="J1949" i="3" s="1"/>
  <c r="G1949" i="3"/>
  <c r="F1949" i="3"/>
  <c r="E1949" i="3"/>
  <c r="D1949" i="3"/>
  <c r="C1949" i="3"/>
  <c r="A1949" i="3"/>
  <c r="AN1948" i="3"/>
  <c r="AO1948" i="3" s="1"/>
  <c r="AL1948" i="3"/>
  <c r="AM1948" i="3" s="1"/>
  <c r="AJ1948" i="3"/>
  <c r="AK1948" i="3" s="1"/>
  <c r="AH1948" i="3"/>
  <c r="AI1948" i="3" s="1"/>
  <c r="AF1948" i="3"/>
  <c r="AG1948" i="3" s="1"/>
  <c r="AE1948" i="3"/>
  <c r="AD1948" i="3"/>
  <c r="AC1948" i="3"/>
  <c r="AB1948" i="3"/>
  <c r="AA1948" i="3"/>
  <c r="Z1948" i="3"/>
  <c r="Y1948" i="3"/>
  <c r="X1948" i="3"/>
  <c r="W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H1948" i="3"/>
  <c r="I1948" i="3" s="1"/>
  <c r="J1948" i="3" s="1"/>
  <c r="G1948" i="3"/>
  <c r="F1948" i="3"/>
  <c r="E1948" i="3"/>
  <c r="D1948" i="3"/>
  <c r="C1948" i="3"/>
  <c r="A1948" i="3"/>
  <c r="AN1947" i="3"/>
  <c r="AO1947" i="3" s="1"/>
  <c r="AL1947" i="3"/>
  <c r="AM1947" i="3" s="1"/>
  <c r="AJ1947" i="3"/>
  <c r="AK1947" i="3" s="1"/>
  <c r="AH1947" i="3"/>
  <c r="AI1947" i="3" s="1"/>
  <c r="AF1947" i="3"/>
  <c r="AG1947" i="3" s="1"/>
  <c r="AE1947" i="3"/>
  <c r="AD1947" i="3"/>
  <c r="AC1947" i="3"/>
  <c r="AB1947" i="3"/>
  <c r="AA1947" i="3"/>
  <c r="Z1947" i="3"/>
  <c r="Y1947" i="3"/>
  <c r="X1947" i="3"/>
  <c r="W1947" i="3"/>
  <c r="V1947" i="3"/>
  <c r="U1947" i="3"/>
  <c r="T1947" i="3"/>
  <c r="S1947" i="3"/>
  <c r="R1947" i="3"/>
  <c r="Q1947" i="3"/>
  <c r="P1947" i="3"/>
  <c r="O1947" i="3"/>
  <c r="N1947" i="3"/>
  <c r="M1947" i="3"/>
  <c r="L1947" i="3"/>
  <c r="K1947" i="3"/>
  <c r="H1947" i="3"/>
  <c r="I1947" i="3" s="1"/>
  <c r="J1947" i="3" s="1"/>
  <c r="G1947" i="3"/>
  <c r="F1947" i="3"/>
  <c r="E1947" i="3"/>
  <c r="D1947" i="3"/>
  <c r="C1947" i="3"/>
  <c r="A1947" i="3"/>
  <c r="AN1946" i="3"/>
  <c r="AO1946" i="3" s="1"/>
  <c r="AL1946" i="3"/>
  <c r="AM1946" i="3" s="1"/>
  <c r="AJ1946" i="3"/>
  <c r="AK1946" i="3" s="1"/>
  <c r="AH1946" i="3"/>
  <c r="AI1946" i="3" s="1"/>
  <c r="AF1946" i="3"/>
  <c r="AG1946" i="3" s="1"/>
  <c r="AP1946" i="3" s="1"/>
  <c r="AE1946" i="3"/>
  <c r="AD1946" i="3"/>
  <c r="AC1946" i="3"/>
  <c r="AB1946" i="3"/>
  <c r="AA1946" i="3"/>
  <c r="Z1946" i="3"/>
  <c r="Y1946" i="3"/>
  <c r="X1946" i="3"/>
  <c r="W1946" i="3"/>
  <c r="V1946" i="3"/>
  <c r="U1946" i="3"/>
  <c r="T1946" i="3"/>
  <c r="S1946" i="3"/>
  <c r="R1946" i="3"/>
  <c r="Q1946" i="3"/>
  <c r="P1946" i="3"/>
  <c r="O1946" i="3"/>
  <c r="N1946" i="3"/>
  <c r="M1946" i="3"/>
  <c r="L1946" i="3"/>
  <c r="K1946" i="3"/>
  <c r="H1946" i="3"/>
  <c r="I1946" i="3" s="1"/>
  <c r="J1946" i="3" s="1"/>
  <c r="G1946" i="3"/>
  <c r="F1946" i="3"/>
  <c r="E1946" i="3"/>
  <c r="D1946" i="3"/>
  <c r="C1946" i="3"/>
  <c r="A1946" i="3"/>
  <c r="AN1945" i="3"/>
  <c r="AO1945" i="3" s="1"/>
  <c r="AL1945" i="3"/>
  <c r="AM1945" i="3" s="1"/>
  <c r="AJ1945" i="3"/>
  <c r="AK1945" i="3" s="1"/>
  <c r="AH1945" i="3"/>
  <c r="AI1945" i="3" s="1"/>
  <c r="AF1945" i="3"/>
  <c r="AG1945" i="3" s="1"/>
  <c r="AP1945" i="3" s="1"/>
  <c r="AE1945" i="3"/>
  <c r="AD1945" i="3"/>
  <c r="AC1945" i="3"/>
  <c r="AB1945" i="3"/>
  <c r="AA1945" i="3"/>
  <c r="Z1945" i="3"/>
  <c r="Y1945" i="3"/>
  <c r="X1945" i="3"/>
  <c r="W1945" i="3"/>
  <c r="V1945" i="3"/>
  <c r="U1945" i="3"/>
  <c r="T1945" i="3"/>
  <c r="S1945" i="3"/>
  <c r="R1945" i="3"/>
  <c r="Q1945" i="3"/>
  <c r="P1945" i="3"/>
  <c r="O1945" i="3"/>
  <c r="N1945" i="3"/>
  <c r="M1945" i="3"/>
  <c r="L1945" i="3"/>
  <c r="K1945" i="3"/>
  <c r="H1945" i="3"/>
  <c r="I1945" i="3" s="1"/>
  <c r="J1945" i="3" s="1"/>
  <c r="G1945" i="3"/>
  <c r="F1945" i="3"/>
  <c r="E1945" i="3"/>
  <c r="D1945" i="3"/>
  <c r="C1945" i="3"/>
  <c r="A1945" i="3"/>
  <c r="AN1944" i="3"/>
  <c r="AO1944" i="3" s="1"/>
  <c r="AL1944" i="3"/>
  <c r="AM1944" i="3" s="1"/>
  <c r="AJ1944" i="3"/>
  <c r="AK1944" i="3" s="1"/>
  <c r="AH1944" i="3"/>
  <c r="AI1944" i="3" s="1"/>
  <c r="AF1944" i="3"/>
  <c r="AG1944" i="3" s="1"/>
  <c r="AE1944" i="3"/>
  <c r="AD1944" i="3"/>
  <c r="AC1944" i="3"/>
  <c r="AB1944" i="3"/>
  <c r="AA1944" i="3"/>
  <c r="Z1944" i="3"/>
  <c r="Y1944" i="3"/>
  <c r="X1944" i="3"/>
  <c r="W1944" i="3"/>
  <c r="V1944" i="3"/>
  <c r="U1944" i="3"/>
  <c r="T1944" i="3"/>
  <c r="S1944" i="3"/>
  <c r="R1944" i="3"/>
  <c r="Q1944" i="3"/>
  <c r="P1944" i="3"/>
  <c r="O1944" i="3"/>
  <c r="N1944" i="3"/>
  <c r="M1944" i="3"/>
  <c r="L1944" i="3"/>
  <c r="K1944" i="3"/>
  <c r="H1944" i="3"/>
  <c r="I1944" i="3" s="1"/>
  <c r="J1944" i="3" s="1"/>
  <c r="G1944" i="3"/>
  <c r="F1944" i="3"/>
  <c r="E1944" i="3"/>
  <c r="D1944" i="3"/>
  <c r="C1944" i="3"/>
  <c r="A1944" i="3"/>
  <c r="AN1943" i="3"/>
  <c r="AO1943" i="3" s="1"/>
  <c r="AL1943" i="3"/>
  <c r="AM1943" i="3" s="1"/>
  <c r="AJ1943" i="3"/>
  <c r="AK1943" i="3" s="1"/>
  <c r="AH1943" i="3"/>
  <c r="AI1943" i="3" s="1"/>
  <c r="AF1943" i="3"/>
  <c r="AG1943" i="3" s="1"/>
  <c r="AE1943" i="3"/>
  <c r="AD1943" i="3"/>
  <c r="AC1943" i="3"/>
  <c r="AB1943" i="3"/>
  <c r="AA1943" i="3"/>
  <c r="Z1943" i="3"/>
  <c r="Y1943" i="3"/>
  <c r="X1943" i="3"/>
  <c r="W1943" i="3"/>
  <c r="V1943" i="3"/>
  <c r="U1943" i="3"/>
  <c r="T1943" i="3"/>
  <c r="S1943" i="3"/>
  <c r="R1943" i="3"/>
  <c r="Q1943" i="3"/>
  <c r="P1943" i="3"/>
  <c r="O1943" i="3"/>
  <c r="N1943" i="3"/>
  <c r="M1943" i="3"/>
  <c r="L1943" i="3"/>
  <c r="K1943" i="3"/>
  <c r="H1943" i="3"/>
  <c r="I1943" i="3" s="1"/>
  <c r="J1943" i="3" s="1"/>
  <c r="G1943" i="3"/>
  <c r="F1943" i="3"/>
  <c r="E1943" i="3"/>
  <c r="D1943" i="3"/>
  <c r="C1943" i="3"/>
  <c r="A1943" i="3"/>
  <c r="AN1942" i="3"/>
  <c r="AO1942" i="3" s="1"/>
  <c r="AL1942" i="3"/>
  <c r="AM1942" i="3" s="1"/>
  <c r="AJ1942" i="3"/>
  <c r="AK1942" i="3" s="1"/>
  <c r="AH1942" i="3"/>
  <c r="AI1942" i="3" s="1"/>
  <c r="AF1942" i="3"/>
  <c r="AG1942" i="3" s="1"/>
  <c r="AP1942" i="3" s="1"/>
  <c r="AE1942" i="3"/>
  <c r="AD1942" i="3"/>
  <c r="AC1942" i="3"/>
  <c r="AB1942" i="3"/>
  <c r="AA1942" i="3"/>
  <c r="Z1942" i="3"/>
  <c r="Y1942" i="3"/>
  <c r="X1942" i="3"/>
  <c r="W1942" i="3"/>
  <c r="V1942" i="3"/>
  <c r="U1942" i="3"/>
  <c r="T1942" i="3"/>
  <c r="S1942" i="3"/>
  <c r="R1942" i="3"/>
  <c r="Q1942" i="3"/>
  <c r="P1942" i="3"/>
  <c r="O1942" i="3"/>
  <c r="N1942" i="3"/>
  <c r="M1942" i="3"/>
  <c r="L1942" i="3"/>
  <c r="K1942" i="3"/>
  <c r="H1942" i="3"/>
  <c r="I1942" i="3" s="1"/>
  <c r="J1942" i="3" s="1"/>
  <c r="G1942" i="3"/>
  <c r="F1942" i="3"/>
  <c r="E1942" i="3"/>
  <c r="D1942" i="3"/>
  <c r="C1942" i="3"/>
  <c r="A1942" i="3"/>
  <c r="AN1941" i="3"/>
  <c r="AO1941" i="3" s="1"/>
  <c r="AL1941" i="3"/>
  <c r="AM1941" i="3" s="1"/>
  <c r="AJ1941" i="3"/>
  <c r="AK1941" i="3" s="1"/>
  <c r="AH1941" i="3"/>
  <c r="AI1941" i="3" s="1"/>
  <c r="AF1941" i="3"/>
  <c r="AG1941" i="3" s="1"/>
  <c r="AP1941" i="3" s="1"/>
  <c r="AE1941" i="3"/>
  <c r="AD1941" i="3"/>
  <c r="AC1941" i="3"/>
  <c r="AB1941" i="3"/>
  <c r="AA1941" i="3"/>
  <c r="Z1941" i="3"/>
  <c r="Y1941" i="3"/>
  <c r="X1941" i="3"/>
  <c r="W1941" i="3"/>
  <c r="V1941" i="3"/>
  <c r="U1941" i="3"/>
  <c r="T1941" i="3"/>
  <c r="S1941" i="3"/>
  <c r="R1941" i="3"/>
  <c r="Q1941" i="3"/>
  <c r="P1941" i="3"/>
  <c r="O1941" i="3"/>
  <c r="N1941" i="3"/>
  <c r="M1941" i="3"/>
  <c r="L1941" i="3"/>
  <c r="K1941" i="3"/>
  <c r="H1941" i="3"/>
  <c r="I1941" i="3" s="1"/>
  <c r="J1941" i="3" s="1"/>
  <c r="G1941" i="3"/>
  <c r="F1941" i="3"/>
  <c r="E1941" i="3"/>
  <c r="D1941" i="3"/>
  <c r="C1941" i="3"/>
  <c r="A1941" i="3"/>
  <c r="AN1940" i="3"/>
  <c r="AO1940" i="3" s="1"/>
  <c r="AL1940" i="3"/>
  <c r="AM1940" i="3" s="1"/>
  <c r="AJ1940" i="3"/>
  <c r="AK1940" i="3" s="1"/>
  <c r="AH1940" i="3"/>
  <c r="AI1940" i="3" s="1"/>
  <c r="AF1940" i="3"/>
  <c r="AG1940" i="3" s="1"/>
  <c r="AE1940" i="3"/>
  <c r="AD1940" i="3"/>
  <c r="AC1940" i="3"/>
  <c r="AB1940" i="3"/>
  <c r="AA1940" i="3"/>
  <c r="Z1940" i="3"/>
  <c r="Y1940" i="3"/>
  <c r="X1940" i="3"/>
  <c r="W1940" i="3"/>
  <c r="V1940" i="3"/>
  <c r="U1940" i="3"/>
  <c r="T1940" i="3"/>
  <c r="S1940" i="3"/>
  <c r="R1940" i="3"/>
  <c r="Q1940" i="3"/>
  <c r="P1940" i="3"/>
  <c r="O1940" i="3"/>
  <c r="N1940" i="3"/>
  <c r="M1940" i="3"/>
  <c r="L1940" i="3"/>
  <c r="K1940" i="3"/>
  <c r="H1940" i="3"/>
  <c r="I1940" i="3" s="1"/>
  <c r="J1940" i="3" s="1"/>
  <c r="G1940" i="3"/>
  <c r="F1940" i="3"/>
  <c r="E1940" i="3"/>
  <c r="D1940" i="3"/>
  <c r="C1940" i="3"/>
  <c r="A1940" i="3"/>
  <c r="AN1939" i="3"/>
  <c r="AO1939" i="3" s="1"/>
  <c r="AL1939" i="3"/>
  <c r="AM1939" i="3" s="1"/>
  <c r="AJ1939" i="3"/>
  <c r="AK1939" i="3" s="1"/>
  <c r="AH1939" i="3"/>
  <c r="AI1939" i="3" s="1"/>
  <c r="AF1939" i="3"/>
  <c r="AG1939" i="3" s="1"/>
  <c r="AE1939" i="3"/>
  <c r="AD1939" i="3"/>
  <c r="AC1939" i="3"/>
  <c r="AB1939" i="3"/>
  <c r="AA1939" i="3"/>
  <c r="Z1939" i="3"/>
  <c r="Y1939" i="3"/>
  <c r="X1939" i="3"/>
  <c r="W1939" i="3"/>
  <c r="V1939" i="3"/>
  <c r="U1939" i="3"/>
  <c r="T1939" i="3"/>
  <c r="S1939" i="3"/>
  <c r="R1939" i="3"/>
  <c r="Q1939" i="3"/>
  <c r="P1939" i="3"/>
  <c r="O1939" i="3"/>
  <c r="N1939" i="3"/>
  <c r="M1939" i="3"/>
  <c r="L1939" i="3"/>
  <c r="K1939" i="3"/>
  <c r="H1939" i="3"/>
  <c r="I1939" i="3" s="1"/>
  <c r="J1939" i="3" s="1"/>
  <c r="G1939" i="3"/>
  <c r="F1939" i="3"/>
  <c r="E1939" i="3"/>
  <c r="D1939" i="3"/>
  <c r="C1939" i="3"/>
  <c r="A1939" i="3"/>
  <c r="AN1938" i="3"/>
  <c r="AO1938" i="3" s="1"/>
  <c r="AL1938" i="3"/>
  <c r="AM1938" i="3" s="1"/>
  <c r="AJ1938" i="3"/>
  <c r="AK1938" i="3" s="1"/>
  <c r="AH1938" i="3"/>
  <c r="AI1938" i="3" s="1"/>
  <c r="AF1938" i="3"/>
  <c r="AG1938" i="3" s="1"/>
  <c r="AP1938" i="3" s="1"/>
  <c r="AE1938" i="3"/>
  <c r="AD1938" i="3"/>
  <c r="AC1938" i="3"/>
  <c r="AB1938" i="3"/>
  <c r="AA1938" i="3"/>
  <c r="Z1938" i="3"/>
  <c r="Y1938" i="3"/>
  <c r="X1938" i="3"/>
  <c r="W1938" i="3"/>
  <c r="V1938" i="3"/>
  <c r="U1938" i="3"/>
  <c r="T1938" i="3"/>
  <c r="S1938" i="3"/>
  <c r="R1938" i="3"/>
  <c r="Q1938" i="3"/>
  <c r="P1938" i="3"/>
  <c r="O1938" i="3"/>
  <c r="N1938" i="3"/>
  <c r="M1938" i="3"/>
  <c r="L1938" i="3"/>
  <c r="K1938" i="3"/>
  <c r="H1938" i="3"/>
  <c r="I1938" i="3" s="1"/>
  <c r="J1938" i="3" s="1"/>
  <c r="G1938" i="3"/>
  <c r="F1938" i="3"/>
  <c r="E1938" i="3"/>
  <c r="D1938" i="3"/>
  <c r="C1938" i="3"/>
  <c r="A1938" i="3"/>
  <c r="AN1937" i="3"/>
  <c r="AO1937" i="3" s="1"/>
  <c r="AL1937" i="3"/>
  <c r="AM1937" i="3" s="1"/>
  <c r="AJ1937" i="3"/>
  <c r="AK1937" i="3" s="1"/>
  <c r="AH1937" i="3"/>
  <c r="AI1937" i="3" s="1"/>
  <c r="AF1937" i="3"/>
  <c r="AG1937" i="3" s="1"/>
  <c r="AP1937" i="3" s="1"/>
  <c r="AE1937" i="3"/>
  <c r="AD1937" i="3"/>
  <c r="AC1937" i="3"/>
  <c r="AB1937" i="3"/>
  <c r="AA1937" i="3"/>
  <c r="Z1937" i="3"/>
  <c r="Y1937" i="3"/>
  <c r="X1937" i="3"/>
  <c r="W1937" i="3"/>
  <c r="V1937" i="3"/>
  <c r="U1937" i="3"/>
  <c r="T1937" i="3"/>
  <c r="S1937" i="3"/>
  <c r="R1937" i="3"/>
  <c r="Q1937" i="3"/>
  <c r="P1937" i="3"/>
  <c r="O1937" i="3"/>
  <c r="N1937" i="3"/>
  <c r="M1937" i="3"/>
  <c r="L1937" i="3"/>
  <c r="K1937" i="3"/>
  <c r="H1937" i="3"/>
  <c r="I1937" i="3" s="1"/>
  <c r="J1937" i="3" s="1"/>
  <c r="G1937" i="3"/>
  <c r="F1937" i="3"/>
  <c r="E1937" i="3"/>
  <c r="D1937" i="3"/>
  <c r="C1937" i="3"/>
  <c r="A1937" i="3"/>
  <c r="AN1936" i="3"/>
  <c r="AO1936" i="3" s="1"/>
  <c r="AL1936" i="3"/>
  <c r="AM1936" i="3" s="1"/>
  <c r="AJ1936" i="3"/>
  <c r="AK1936" i="3" s="1"/>
  <c r="AH1936" i="3"/>
  <c r="AI1936" i="3" s="1"/>
  <c r="AF1936" i="3"/>
  <c r="AG1936" i="3" s="1"/>
  <c r="AE1936" i="3"/>
  <c r="AD1936" i="3"/>
  <c r="AC1936" i="3"/>
  <c r="AB1936" i="3"/>
  <c r="AA1936" i="3"/>
  <c r="Z1936" i="3"/>
  <c r="Y1936" i="3"/>
  <c r="X1936" i="3"/>
  <c r="W1936" i="3"/>
  <c r="V1936" i="3"/>
  <c r="U1936" i="3"/>
  <c r="T1936" i="3"/>
  <c r="S1936" i="3"/>
  <c r="R1936" i="3"/>
  <c r="Q1936" i="3"/>
  <c r="P1936" i="3"/>
  <c r="O1936" i="3"/>
  <c r="N1936" i="3"/>
  <c r="M1936" i="3"/>
  <c r="L1936" i="3"/>
  <c r="K1936" i="3"/>
  <c r="H1936" i="3"/>
  <c r="I1936" i="3" s="1"/>
  <c r="J1936" i="3" s="1"/>
  <c r="G1936" i="3"/>
  <c r="F1936" i="3"/>
  <c r="E1936" i="3"/>
  <c r="D1936" i="3"/>
  <c r="C1936" i="3"/>
  <c r="A1936" i="3"/>
  <c r="AN1935" i="3"/>
  <c r="AO1935" i="3" s="1"/>
  <c r="AL1935" i="3"/>
  <c r="AM1935" i="3" s="1"/>
  <c r="AJ1935" i="3"/>
  <c r="AK1935" i="3" s="1"/>
  <c r="AH1935" i="3"/>
  <c r="AI1935" i="3" s="1"/>
  <c r="AF1935" i="3"/>
  <c r="AG1935" i="3" s="1"/>
  <c r="AE1935" i="3"/>
  <c r="AD1935" i="3"/>
  <c r="AC1935" i="3"/>
  <c r="AB1935" i="3"/>
  <c r="AA1935" i="3"/>
  <c r="Z1935" i="3"/>
  <c r="Y1935" i="3"/>
  <c r="X1935" i="3"/>
  <c r="W1935" i="3"/>
  <c r="V1935" i="3"/>
  <c r="U1935" i="3"/>
  <c r="T1935" i="3"/>
  <c r="S1935" i="3"/>
  <c r="R1935" i="3"/>
  <c r="Q1935" i="3"/>
  <c r="P1935" i="3"/>
  <c r="O1935" i="3"/>
  <c r="N1935" i="3"/>
  <c r="M1935" i="3"/>
  <c r="L1935" i="3"/>
  <c r="K1935" i="3"/>
  <c r="H1935" i="3"/>
  <c r="I1935" i="3" s="1"/>
  <c r="J1935" i="3" s="1"/>
  <c r="G1935" i="3"/>
  <c r="F1935" i="3"/>
  <c r="E1935" i="3"/>
  <c r="D1935" i="3"/>
  <c r="C1935" i="3"/>
  <c r="A1935" i="3"/>
  <c r="AN1934" i="3"/>
  <c r="AO1934" i="3" s="1"/>
  <c r="AL1934" i="3"/>
  <c r="AM1934" i="3" s="1"/>
  <c r="AJ1934" i="3"/>
  <c r="AK1934" i="3" s="1"/>
  <c r="AH1934" i="3"/>
  <c r="AI1934" i="3" s="1"/>
  <c r="AF1934" i="3"/>
  <c r="AG1934" i="3" s="1"/>
  <c r="AP1934" i="3" s="1"/>
  <c r="AE1934" i="3"/>
  <c r="AD1934" i="3"/>
  <c r="AC1934" i="3"/>
  <c r="AB1934" i="3"/>
  <c r="AA1934" i="3"/>
  <c r="Z1934" i="3"/>
  <c r="Y1934" i="3"/>
  <c r="X1934" i="3"/>
  <c r="W1934" i="3"/>
  <c r="V1934" i="3"/>
  <c r="U1934" i="3"/>
  <c r="T1934" i="3"/>
  <c r="S1934" i="3"/>
  <c r="R1934" i="3"/>
  <c r="Q1934" i="3"/>
  <c r="P1934" i="3"/>
  <c r="O1934" i="3"/>
  <c r="N1934" i="3"/>
  <c r="M1934" i="3"/>
  <c r="L1934" i="3"/>
  <c r="K1934" i="3"/>
  <c r="H1934" i="3"/>
  <c r="I1934" i="3" s="1"/>
  <c r="J1934" i="3" s="1"/>
  <c r="G1934" i="3"/>
  <c r="F1934" i="3"/>
  <c r="E1934" i="3"/>
  <c r="D1934" i="3"/>
  <c r="C1934" i="3"/>
  <c r="A1934" i="3"/>
  <c r="AN1933" i="3"/>
  <c r="AO1933" i="3" s="1"/>
  <c r="AL1933" i="3"/>
  <c r="AM1933" i="3" s="1"/>
  <c r="AJ1933" i="3"/>
  <c r="AK1933" i="3" s="1"/>
  <c r="AH1933" i="3"/>
  <c r="AI1933" i="3" s="1"/>
  <c r="AF1933" i="3"/>
  <c r="AG1933" i="3" s="1"/>
  <c r="AP1933" i="3" s="1"/>
  <c r="AE1933" i="3"/>
  <c r="AD1933" i="3"/>
  <c r="AC1933" i="3"/>
  <c r="AB1933" i="3"/>
  <c r="AA1933" i="3"/>
  <c r="Z1933" i="3"/>
  <c r="Y1933" i="3"/>
  <c r="X1933" i="3"/>
  <c r="W1933" i="3"/>
  <c r="V1933" i="3"/>
  <c r="U1933" i="3"/>
  <c r="T1933" i="3"/>
  <c r="S1933" i="3"/>
  <c r="R1933" i="3"/>
  <c r="Q1933" i="3"/>
  <c r="P1933" i="3"/>
  <c r="O1933" i="3"/>
  <c r="N1933" i="3"/>
  <c r="M1933" i="3"/>
  <c r="L1933" i="3"/>
  <c r="K1933" i="3"/>
  <c r="H1933" i="3"/>
  <c r="I1933" i="3" s="1"/>
  <c r="J1933" i="3" s="1"/>
  <c r="G1933" i="3"/>
  <c r="F1933" i="3"/>
  <c r="E1933" i="3"/>
  <c r="D1933" i="3"/>
  <c r="C1933" i="3"/>
  <c r="A1933" i="3"/>
  <c r="AN1932" i="3"/>
  <c r="AO1932" i="3" s="1"/>
  <c r="AL1932" i="3"/>
  <c r="AM1932" i="3" s="1"/>
  <c r="AJ1932" i="3"/>
  <c r="AK1932" i="3" s="1"/>
  <c r="AH1932" i="3"/>
  <c r="AI1932" i="3" s="1"/>
  <c r="AF1932" i="3"/>
  <c r="AG1932" i="3" s="1"/>
  <c r="AE1932" i="3"/>
  <c r="AD1932" i="3"/>
  <c r="AC1932" i="3"/>
  <c r="AB1932" i="3"/>
  <c r="AA1932" i="3"/>
  <c r="Z1932" i="3"/>
  <c r="Y1932" i="3"/>
  <c r="X1932" i="3"/>
  <c r="W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H1932" i="3"/>
  <c r="I1932" i="3" s="1"/>
  <c r="J1932" i="3" s="1"/>
  <c r="G1932" i="3"/>
  <c r="F1932" i="3"/>
  <c r="E1932" i="3"/>
  <c r="D1932" i="3"/>
  <c r="C1932" i="3"/>
  <c r="A1932" i="3"/>
  <c r="AN1931" i="3"/>
  <c r="AO1931" i="3" s="1"/>
  <c r="AL1931" i="3"/>
  <c r="AM1931" i="3" s="1"/>
  <c r="AJ1931" i="3"/>
  <c r="AK1931" i="3" s="1"/>
  <c r="AH1931" i="3"/>
  <c r="AI1931" i="3" s="1"/>
  <c r="AF1931" i="3"/>
  <c r="AG1931" i="3" s="1"/>
  <c r="AE1931" i="3"/>
  <c r="AD1931" i="3"/>
  <c r="AC1931" i="3"/>
  <c r="AB1931" i="3"/>
  <c r="AA1931" i="3"/>
  <c r="Z1931" i="3"/>
  <c r="Y1931" i="3"/>
  <c r="X1931" i="3"/>
  <c r="W1931" i="3"/>
  <c r="V1931" i="3"/>
  <c r="U1931" i="3"/>
  <c r="T1931" i="3"/>
  <c r="S1931" i="3"/>
  <c r="R1931" i="3"/>
  <c r="Q1931" i="3"/>
  <c r="P1931" i="3"/>
  <c r="O1931" i="3"/>
  <c r="N1931" i="3"/>
  <c r="M1931" i="3"/>
  <c r="L1931" i="3"/>
  <c r="K1931" i="3"/>
  <c r="H1931" i="3"/>
  <c r="I1931" i="3" s="1"/>
  <c r="J1931" i="3" s="1"/>
  <c r="G1931" i="3"/>
  <c r="F1931" i="3"/>
  <c r="E1931" i="3"/>
  <c r="D1931" i="3"/>
  <c r="C1931" i="3"/>
  <c r="A1931" i="3"/>
  <c r="AN1930" i="3"/>
  <c r="AO1930" i="3" s="1"/>
  <c r="AL1930" i="3"/>
  <c r="AM1930" i="3" s="1"/>
  <c r="AJ1930" i="3"/>
  <c r="AK1930" i="3" s="1"/>
  <c r="AH1930" i="3"/>
  <c r="AI1930" i="3" s="1"/>
  <c r="AF1930" i="3"/>
  <c r="AG1930" i="3" s="1"/>
  <c r="AP1930" i="3" s="1"/>
  <c r="AE1930" i="3"/>
  <c r="AD1930" i="3"/>
  <c r="AC1930" i="3"/>
  <c r="AB1930" i="3"/>
  <c r="AA1930" i="3"/>
  <c r="Z1930" i="3"/>
  <c r="Y1930" i="3"/>
  <c r="X1930" i="3"/>
  <c r="W1930" i="3"/>
  <c r="V1930" i="3"/>
  <c r="U1930" i="3"/>
  <c r="T1930" i="3"/>
  <c r="S1930" i="3"/>
  <c r="R1930" i="3"/>
  <c r="Q1930" i="3"/>
  <c r="P1930" i="3"/>
  <c r="O1930" i="3"/>
  <c r="N1930" i="3"/>
  <c r="M1930" i="3"/>
  <c r="L1930" i="3"/>
  <c r="K1930" i="3"/>
  <c r="H1930" i="3"/>
  <c r="I1930" i="3" s="1"/>
  <c r="J1930" i="3" s="1"/>
  <c r="G1930" i="3"/>
  <c r="F1930" i="3"/>
  <c r="E1930" i="3"/>
  <c r="D1930" i="3"/>
  <c r="C1930" i="3"/>
  <c r="A1930" i="3"/>
  <c r="AN1929" i="3"/>
  <c r="AO1929" i="3" s="1"/>
  <c r="AL1929" i="3"/>
  <c r="AM1929" i="3" s="1"/>
  <c r="AJ1929" i="3"/>
  <c r="AK1929" i="3" s="1"/>
  <c r="AH1929" i="3"/>
  <c r="AI1929" i="3" s="1"/>
  <c r="AF1929" i="3"/>
  <c r="AG1929" i="3" s="1"/>
  <c r="AP1929" i="3" s="1"/>
  <c r="AE1929" i="3"/>
  <c r="AD1929" i="3"/>
  <c r="AC1929" i="3"/>
  <c r="AB1929" i="3"/>
  <c r="AA1929" i="3"/>
  <c r="Z1929" i="3"/>
  <c r="Y1929" i="3"/>
  <c r="X1929" i="3"/>
  <c r="W1929" i="3"/>
  <c r="V1929" i="3"/>
  <c r="U1929" i="3"/>
  <c r="T1929" i="3"/>
  <c r="S1929" i="3"/>
  <c r="R1929" i="3"/>
  <c r="Q1929" i="3"/>
  <c r="P1929" i="3"/>
  <c r="O1929" i="3"/>
  <c r="N1929" i="3"/>
  <c r="M1929" i="3"/>
  <c r="L1929" i="3"/>
  <c r="K1929" i="3"/>
  <c r="H1929" i="3"/>
  <c r="I1929" i="3" s="1"/>
  <c r="J1929" i="3" s="1"/>
  <c r="G1929" i="3"/>
  <c r="F1929" i="3"/>
  <c r="E1929" i="3"/>
  <c r="D1929" i="3"/>
  <c r="C1929" i="3"/>
  <c r="A1929" i="3"/>
  <c r="AN1928" i="3"/>
  <c r="AO1928" i="3" s="1"/>
  <c r="AL1928" i="3"/>
  <c r="AM1928" i="3" s="1"/>
  <c r="AJ1928" i="3"/>
  <c r="AK1928" i="3" s="1"/>
  <c r="AH1928" i="3"/>
  <c r="AI1928" i="3" s="1"/>
  <c r="AF1928" i="3"/>
  <c r="AG1928" i="3" s="1"/>
  <c r="AE1928" i="3"/>
  <c r="AD1928" i="3"/>
  <c r="AC1928" i="3"/>
  <c r="AB1928" i="3"/>
  <c r="AA1928" i="3"/>
  <c r="Z1928" i="3"/>
  <c r="Y1928" i="3"/>
  <c r="X1928" i="3"/>
  <c r="W1928" i="3"/>
  <c r="V1928" i="3"/>
  <c r="U1928" i="3"/>
  <c r="T1928" i="3"/>
  <c r="S1928" i="3"/>
  <c r="R1928" i="3"/>
  <c r="Q1928" i="3"/>
  <c r="P1928" i="3"/>
  <c r="O1928" i="3"/>
  <c r="N1928" i="3"/>
  <c r="M1928" i="3"/>
  <c r="L1928" i="3"/>
  <c r="K1928" i="3"/>
  <c r="H1928" i="3"/>
  <c r="I1928" i="3" s="1"/>
  <c r="J1928" i="3" s="1"/>
  <c r="G1928" i="3"/>
  <c r="F1928" i="3"/>
  <c r="E1928" i="3"/>
  <c r="D1928" i="3"/>
  <c r="C1928" i="3"/>
  <c r="A1928" i="3"/>
  <c r="AN1927" i="3"/>
  <c r="AO1927" i="3" s="1"/>
  <c r="AL1927" i="3"/>
  <c r="AM1927" i="3" s="1"/>
  <c r="AJ1927" i="3"/>
  <c r="AK1927" i="3" s="1"/>
  <c r="AH1927" i="3"/>
  <c r="AI1927" i="3" s="1"/>
  <c r="AF1927" i="3"/>
  <c r="AG1927" i="3" s="1"/>
  <c r="AE1927" i="3"/>
  <c r="AD1927" i="3"/>
  <c r="AC1927" i="3"/>
  <c r="AB1927" i="3"/>
  <c r="AA1927" i="3"/>
  <c r="Z1927" i="3"/>
  <c r="Y1927" i="3"/>
  <c r="X1927" i="3"/>
  <c r="W1927" i="3"/>
  <c r="V1927" i="3"/>
  <c r="U1927" i="3"/>
  <c r="T1927" i="3"/>
  <c r="S1927" i="3"/>
  <c r="R1927" i="3"/>
  <c r="Q1927" i="3"/>
  <c r="P1927" i="3"/>
  <c r="O1927" i="3"/>
  <c r="N1927" i="3"/>
  <c r="M1927" i="3"/>
  <c r="L1927" i="3"/>
  <c r="K1927" i="3"/>
  <c r="H1927" i="3"/>
  <c r="I1927" i="3" s="1"/>
  <c r="J1927" i="3" s="1"/>
  <c r="G1927" i="3"/>
  <c r="F1927" i="3"/>
  <c r="E1927" i="3"/>
  <c r="D1927" i="3"/>
  <c r="C1927" i="3"/>
  <c r="A1927" i="3"/>
  <c r="AN1926" i="3"/>
  <c r="AO1926" i="3" s="1"/>
  <c r="AL1926" i="3"/>
  <c r="AM1926" i="3" s="1"/>
  <c r="AJ1926" i="3"/>
  <c r="AK1926" i="3" s="1"/>
  <c r="AH1926" i="3"/>
  <c r="AI1926" i="3" s="1"/>
  <c r="AF1926" i="3"/>
  <c r="AG1926" i="3" s="1"/>
  <c r="AP1926" i="3" s="1"/>
  <c r="AE1926" i="3"/>
  <c r="AD1926" i="3"/>
  <c r="AC1926" i="3"/>
  <c r="AB1926" i="3"/>
  <c r="AA1926" i="3"/>
  <c r="Z1926" i="3"/>
  <c r="Y1926" i="3"/>
  <c r="X1926" i="3"/>
  <c r="W1926" i="3"/>
  <c r="V1926" i="3"/>
  <c r="U1926" i="3"/>
  <c r="T1926" i="3"/>
  <c r="S1926" i="3"/>
  <c r="R1926" i="3"/>
  <c r="Q1926" i="3"/>
  <c r="P1926" i="3"/>
  <c r="O1926" i="3"/>
  <c r="N1926" i="3"/>
  <c r="M1926" i="3"/>
  <c r="L1926" i="3"/>
  <c r="K1926" i="3"/>
  <c r="H1926" i="3"/>
  <c r="I1926" i="3" s="1"/>
  <c r="J1926" i="3" s="1"/>
  <c r="G1926" i="3"/>
  <c r="F1926" i="3"/>
  <c r="E1926" i="3"/>
  <c r="D1926" i="3"/>
  <c r="C1926" i="3"/>
  <c r="A1926" i="3"/>
  <c r="AN1925" i="3"/>
  <c r="AO1925" i="3" s="1"/>
  <c r="AL1925" i="3"/>
  <c r="AM1925" i="3" s="1"/>
  <c r="AJ1925" i="3"/>
  <c r="AK1925" i="3" s="1"/>
  <c r="AH1925" i="3"/>
  <c r="AI1925" i="3" s="1"/>
  <c r="AF1925" i="3"/>
  <c r="AG1925" i="3" s="1"/>
  <c r="AP1925" i="3" s="1"/>
  <c r="AE1925" i="3"/>
  <c r="AD1925" i="3"/>
  <c r="AC1925" i="3"/>
  <c r="AB1925" i="3"/>
  <c r="AA1925" i="3"/>
  <c r="Z1925" i="3"/>
  <c r="Y1925" i="3"/>
  <c r="X1925" i="3"/>
  <c r="W1925" i="3"/>
  <c r="V1925" i="3"/>
  <c r="U1925" i="3"/>
  <c r="T1925" i="3"/>
  <c r="S1925" i="3"/>
  <c r="R1925" i="3"/>
  <c r="Q1925" i="3"/>
  <c r="P1925" i="3"/>
  <c r="O1925" i="3"/>
  <c r="N1925" i="3"/>
  <c r="M1925" i="3"/>
  <c r="L1925" i="3"/>
  <c r="K1925" i="3"/>
  <c r="H1925" i="3"/>
  <c r="I1925" i="3" s="1"/>
  <c r="J1925" i="3" s="1"/>
  <c r="G1925" i="3"/>
  <c r="F1925" i="3"/>
  <c r="E1925" i="3"/>
  <c r="D1925" i="3"/>
  <c r="C1925" i="3"/>
  <c r="A1925" i="3"/>
  <c r="AN1924" i="3"/>
  <c r="AO1924" i="3" s="1"/>
  <c r="AL1924" i="3"/>
  <c r="AM1924" i="3" s="1"/>
  <c r="AJ1924" i="3"/>
  <c r="AK1924" i="3" s="1"/>
  <c r="AH1924" i="3"/>
  <c r="AI1924" i="3" s="1"/>
  <c r="AF1924" i="3"/>
  <c r="AG1924" i="3" s="1"/>
  <c r="AE1924" i="3"/>
  <c r="AD1924" i="3"/>
  <c r="AC1924" i="3"/>
  <c r="AB1924" i="3"/>
  <c r="AA1924" i="3"/>
  <c r="Z1924" i="3"/>
  <c r="Y1924" i="3"/>
  <c r="X1924" i="3"/>
  <c r="W1924" i="3"/>
  <c r="V1924" i="3"/>
  <c r="U1924" i="3"/>
  <c r="T1924" i="3"/>
  <c r="S1924" i="3"/>
  <c r="R1924" i="3"/>
  <c r="Q1924" i="3"/>
  <c r="P1924" i="3"/>
  <c r="O1924" i="3"/>
  <c r="N1924" i="3"/>
  <c r="M1924" i="3"/>
  <c r="L1924" i="3"/>
  <c r="K1924" i="3"/>
  <c r="H1924" i="3"/>
  <c r="I1924" i="3" s="1"/>
  <c r="J1924" i="3" s="1"/>
  <c r="G1924" i="3"/>
  <c r="F1924" i="3"/>
  <c r="E1924" i="3"/>
  <c r="D1924" i="3"/>
  <c r="C1924" i="3"/>
  <c r="A1924" i="3"/>
  <c r="AN1923" i="3"/>
  <c r="AO1923" i="3" s="1"/>
  <c r="AL1923" i="3"/>
  <c r="AM1923" i="3" s="1"/>
  <c r="AJ1923" i="3"/>
  <c r="AK1923" i="3" s="1"/>
  <c r="AH1923" i="3"/>
  <c r="AI1923" i="3" s="1"/>
  <c r="AF1923" i="3"/>
  <c r="AG1923" i="3" s="1"/>
  <c r="AE1923" i="3"/>
  <c r="AD1923" i="3"/>
  <c r="AC1923" i="3"/>
  <c r="AB1923" i="3"/>
  <c r="AA1923" i="3"/>
  <c r="Z1923" i="3"/>
  <c r="Y1923" i="3"/>
  <c r="X1923" i="3"/>
  <c r="W1923" i="3"/>
  <c r="V1923" i="3"/>
  <c r="U1923" i="3"/>
  <c r="T1923" i="3"/>
  <c r="S1923" i="3"/>
  <c r="R1923" i="3"/>
  <c r="Q1923" i="3"/>
  <c r="P1923" i="3"/>
  <c r="O1923" i="3"/>
  <c r="N1923" i="3"/>
  <c r="M1923" i="3"/>
  <c r="L1923" i="3"/>
  <c r="K1923" i="3"/>
  <c r="H1923" i="3"/>
  <c r="I1923" i="3" s="1"/>
  <c r="J1923" i="3" s="1"/>
  <c r="G1923" i="3"/>
  <c r="F1923" i="3"/>
  <c r="E1923" i="3"/>
  <c r="D1923" i="3"/>
  <c r="C1923" i="3"/>
  <c r="A1923" i="3"/>
  <c r="AN1922" i="3"/>
  <c r="AO1922" i="3" s="1"/>
  <c r="AL1922" i="3"/>
  <c r="AM1922" i="3" s="1"/>
  <c r="AJ1922" i="3"/>
  <c r="AK1922" i="3" s="1"/>
  <c r="AH1922" i="3"/>
  <c r="AI1922" i="3" s="1"/>
  <c r="AF1922" i="3"/>
  <c r="AG1922" i="3" s="1"/>
  <c r="AP1922" i="3" s="1"/>
  <c r="AE1922" i="3"/>
  <c r="AD1922" i="3"/>
  <c r="AC1922" i="3"/>
  <c r="AB1922" i="3"/>
  <c r="AA1922" i="3"/>
  <c r="Z1922" i="3"/>
  <c r="Y1922" i="3"/>
  <c r="X1922" i="3"/>
  <c r="W1922" i="3"/>
  <c r="V1922" i="3"/>
  <c r="U1922" i="3"/>
  <c r="T1922" i="3"/>
  <c r="S1922" i="3"/>
  <c r="R1922" i="3"/>
  <c r="Q1922" i="3"/>
  <c r="P1922" i="3"/>
  <c r="O1922" i="3"/>
  <c r="N1922" i="3"/>
  <c r="M1922" i="3"/>
  <c r="L1922" i="3"/>
  <c r="K1922" i="3"/>
  <c r="H1922" i="3"/>
  <c r="I1922" i="3" s="1"/>
  <c r="J1922" i="3" s="1"/>
  <c r="G1922" i="3"/>
  <c r="F1922" i="3"/>
  <c r="E1922" i="3"/>
  <c r="D1922" i="3"/>
  <c r="C1922" i="3"/>
  <c r="A1922" i="3"/>
  <c r="AN1921" i="3"/>
  <c r="AO1921" i="3" s="1"/>
  <c r="AL1921" i="3"/>
  <c r="AM1921" i="3" s="1"/>
  <c r="AJ1921" i="3"/>
  <c r="AK1921" i="3" s="1"/>
  <c r="AH1921" i="3"/>
  <c r="AI1921" i="3" s="1"/>
  <c r="AF1921" i="3"/>
  <c r="AG1921" i="3" s="1"/>
  <c r="AP1921" i="3" s="1"/>
  <c r="AE1921" i="3"/>
  <c r="AD1921" i="3"/>
  <c r="AC1921" i="3"/>
  <c r="AB1921" i="3"/>
  <c r="AA1921" i="3"/>
  <c r="Z1921" i="3"/>
  <c r="Y1921" i="3"/>
  <c r="X1921" i="3"/>
  <c r="W1921" i="3"/>
  <c r="V1921" i="3"/>
  <c r="U1921" i="3"/>
  <c r="T1921" i="3"/>
  <c r="S1921" i="3"/>
  <c r="R1921" i="3"/>
  <c r="Q1921" i="3"/>
  <c r="P1921" i="3"/>
  <c r="O1921" i="3"/>
  <c r="N1921" i="3"/>
  <c r="M1921" i="3"/>
  <c r="L1921" i="3"/>
  <c r="K1921" i="3"/>
  <c r="H1921" i="3"/>
  <c r="I1921" i="3" s="1"/>
  <c r="J1921" i="3" s="1"/>
  <c r="G1921" i="3"/>
  <c r="F1921" i="3"/>
  <c r="E1921" i="3"/>
  <c r="D1921" i="3"/>
  <c r="C1921" i="3"/>
  <c r="A1921" i="3"/>
  <c r="AN1920" i="3"/>
  <c r="AO1920" i="3" s="1"/>
  <c r="AL1920" i="3"/>
  <c r="AM1920" i="3" s="1"/>
  <c r="AJ1920" i="3"/>
  <c r="AK1920" i="3" s="1"/>
  <c r="AH1920" i="3"/>
  <c r="AI1920" i="3" s="1"/>
  <c r="AF1920" i="3"/>
  <c r="AG1920" i="3" s="1"/>
  <c r="AE1920" i="3"/>
  <c r="AD1920" i="3"/>
  <c r="AC1920" i="3"/>
  <c r="AB1920" i="3"/>
  <c r="AA1920" i="3"/>
  <c r="Z1920" i="3"/>
  <c r="Y1920" i="3"/>
  <c r="X1920" i="3"/>
  <c r="W1920" i="3"/>
  <c r="V1920" i="3"/>
  <c r="U1920" i="3"/>
  <c r="T1920" i="3"/>
  <c r="S1920" i="3"/>
  <c r="R1920" i="3"/>
  <c r="Q1920" i="3"/>
  <c r="P1920" i="3"/>
  <c r="O1920" i="3"/>
  <c r="N1920" i="3"/>
  <c r="M1920" i="3"/>
  <c r="L1920" i="3"/>
  <c r="K1920" i="3"/>
  <c r="H1920" i="3"/>
  <c r="I1920" i="3" s="1"/>
  <c r="J1920" i="3" s="1"/>
  <c r="G1920" i="3"/>
  <c r="F1920" i="3"/>
  <c r="E1920" i="3"/>
  <c r="D1920" i="3"/>
  <c r="C1920" i="3"/>
  <c r="A1920" i="3"/>
  <c r="AN1919" i="3"/>
  <c r="AO1919" i="3" s="1"/>
  <c r="AL1919" i="3"/>
  <c r="AM1919" i="3" s="1"/>
  <c r="AJ1919" i="3"/>
  <c r="AK1919" i="3" s="1"/>
  <c r="AH1919" i="3"/>
  <c r="AI1919" i="3" s="1"/>
  <c r="AF1919" i="3"/>
  <c r="AG1919" i="3" s="1"/>
  <c r="AE1919" i="3"/>
  <c r="AD1919" i="3"/>
  <c r="AC1919" i="3"/>
  <c r="AB1919" i="3"/>
  <c r="AA1919" i="3"/>
  <c r="Z1919" i="3"/>
  <c r="Y1919" i="3"/>
  <c r="X1919" i="3"/>
  <c r="W1919" i="3"/>
  <c r="V1919" i="3"/>
  <c r="U1919" i="3"/>
  <c r="T1919" i="3"/>
  <c r="S1919" i="3"/>
  <c r="R1919" i="3"/>
  <c r="Q1919" i="3"/>
  <c r="P1919" i="3"/>
  <c r="O1919" i="3"/>
  <c r="N1919" i="3"/>
  <c r="M1919" i="3"/>
  <c r="L1919" i="3"/>
  <c r="K1919" i="3"/>
  <c r="H1919" i="3"/>
  <c r="I1919" i="3" s="1"/>
  <c r="J1919" i="3" s="1"/>
  <c r="G1919" i="3"/>
  <c r="F1919" i="3"/>
  <c r="E1919" i="3"/>
  <c r="D1919" i="3"/>
  <c r="C1919" i="3"/>
  <c r="A1919" i="3"/>
  <c r="AN1918" i="3"/>
  <c r="AO1918" i="3" s="1"/>
  <c r="AL1918" i="3"/>
  <c r="AM1918" i="3" s="1"/>
  <c r="AJ1918" i="3"/>
  <c r="AK1918" i="3" s="1"/>
  <c r="AH1918" i="3"/>
  <c r="AI1918" i="3" s="1"/>
  <c r="AF1918" i="3"/>
  <c r="AG1918" i="3" s="1"/>
  <c r="AP1918" i="3" s="1"/>
  <c r="AE1918" i="3"/>
  <c r="AD1918" i="3"/>
  <c r="AC1918" i="3"/>
  <c r="AB1918" i="3"/>
  <c r="AA1918" i="3"/>
  <c r="Z1918" i="3"/>
  <c r="Y1918" i="3"/>
  <c r="X1918" i="3"/>
  <c r="W1918" i="3"/>
  <c r="V1918" i="3"/>
  <c r="U1918" i="3"/>
  <c r="T1918" i="3"/>
  <c r="S1918" i="3"/>
  <c r="R1918" i="3"/>
  <c r="Q1918" i="3"/>
  <c r="P1918" i="3"/>
  <c r="O1918" i="3"/>
  <c r="N1918" i="3"/>
  <c r="M1918" i="3"/>
  <c r="L1918" i="3"/>
  <c r="K1918" i="3"/>
  <c r="H1918" i="3"/>
  <c r="I1918" i="3" s="1"/>
  <c r="J1918" i="3" s="1"/>
  <c r="G1918" i="3"/>
  <c r="F1918" i="3"/>
  <c r="E1918" i="3"/>
  <c r="D1918" i="3"/>
  <c r="C1918" i="3"/>
  <c r="A1918" i="3"/>
  <c r="AN1917" i="3"/>
  <c r="AO1917" i="3" s="1"/>
  <c r="AL1917" i="3"/>
  <c r="AM1917" i="3" s="1"/>
  <c r="AJ1917" i="3"/>
  <c r="AK1917" i="3" s="1"/>
  <c r="AH1917" i="3"/>
  <c r="AI1917" i="3" s="1"/>
  <c r="AF1917" i="3"/>
  <c r="AG1917" i="3" s="1"/>
  <c r="AP1917" i="3" s="1"/>
  <c r="AE1917" i="3"/>
  <c r="AD1917" i="3"/>
  <c r="AC1917" i="3"/>
  <c r="AB1917" i="3"/>
  <c r="AA1917" i="3"/>
  <c r="Z1917" i="3"/>
  <c r="Y1917" i="3"/>
  <c r="X1917" i="3"/>
  <c r="W1917" i="3"/>
  <c r="V1917" i="3"/>
  <c r="U1917" i="3"/>
  <c r="T1917" i="3"/>
  <c r="S1917" i="3"/>
  <c r="R1917" i="3"/>
  <c r="Q1917" i="3"/>
  <c r="P1917" i="3"/>
  <c r="O1917" i="3"/>
  <c r="N1917" i="3"/>
  <c r="M1917" i="3"/>
  <c r="L1917" i="3"/>
  <c r="K1917" i="3"/>
  <c r="H1917" i="3"/>
  <c r="I1917" i="3" s="1"/>
  <c r="J1917" i="3" s="1"/>
  <c r="G1917" i="3"/>
  <c r="F1917" i="3"/>
  <c r="E1917" i="3"/>
  <c r="D1917" i="3"/>
  <c r="C1917" i="3"/>
  <c r="A1917" i="3"/>
  <c r="AN1916" i="3"/>
  <c r="AO1916" i="3" s="1"/>
  <c r="AL1916" i="3"/>
  <c r="AM1916" i="3" s="1"/>
  <c r="AJ1916" i="3"/>
  <c r="AK1916" i="3" s="1"/>
  <c r="AH1916" i="3"/>
  <c r="AI1916" i="3" s="1"/>
  <c r="AF1916" i="3"/>
  <c r="AG1916" i="3" s="1"/>
  <c r="AE1916" i="3"/>
  <c r="AD1916" i="3"/>
  <c r="AC1916" i="3"/>
  <c r="AB1916" i="3"/>
  <c r="AA1916" i="3"/>
  <c r="Z1916" i="3"/>
  <c r="Y1916" i="3"/>
  <c r="X1916" i="3"/>
  <c r="W1916" i="3"/>
  <c r="V1916" i="3"/>
  <c r="U1916" i="3"/>
  <c r="T1916" i="3"/>
  <c r="S1916" i="3"/>
  <c r="R1916" i="3"/>
  <c r="Q1916" i="3"/>
  <c r="P1916" i="3"/>
  <c r="O1916" i="3"/>
  <c r="N1916" i="3"/>
  <c r="M1916" i="3"/>
  <c r="L1916" i="3"/>
  <c r="K1916" i="3"/>
  <c r="H1916" i="3"/>
  <c r="I1916" i="3" s="1"/>
  <c r="J1916" i="3" s="1"/>
  <c r="G1916" i="3"/>
  <c r="F1916" i="3"/>
  <c r="E1916" i="3"/>
  <c r="D1916" i="3"/>
  <c r="C1916" i="3"/>
  <c r="A1916" i="3"/>
  <c r="AN1915" i="3"/>
  <c r="AO1915" i="3" s="1"/>
  <c r="AL1915" i="3"/>
  <c r="AM1915" i="3" s="1"/>
  <c r="AJ1915" i="3"/>
  <c r="AK1915" i="3" s="1"/>
  <c r="AH1915" i="3"/>
  <c r="AI1915" i="3" s="1"/>
  <c r="AF1915" i="3"/>
  <c r="AG1915" i="3" s="1"/>
  <c r="AE1915" i="3"/>
  <c r="AD1915" i="3"/>
  <c r="AC1915" i="3"/>
  <c r="AB1915" i="3"/>
  <c r="AA1915" i="3"/>
  <c r="Z1915" i="3"/>
  <c r="Y1915" i="3"/>
  <c r="X1915" i="3"/>
  <c r="W1915" i="3"/>
  <c r="V1915" i="3"/>
  <c r="U1915" i="3"/>
  <c r="T1915" i="3"/>
  <c r="S1915" i="3"/>
  <c r="R1915" i="3"/>
  <c r="Q1915" i="3"/>
  <c r="P1915" i="3"/>
  <c r="O1915" i="3"/>
  <c r="N1915" i="3"/>
  <c r="M1915" i="3"/>
  <c r="L1915" i="3"/>
  <c r="K1915" i="3"/>
  <c r="H1915" i="3"/>
  <c r="I1915" i="3" s="1"/>
  <c r="J1915" i="3" s="1"/>
  <c r="G1915" i="3"/>
  <c r="F1915" i="3"/>
  <c r="E1915" i="3"/>
  <c r="D1915" i="3"/>
  <c r="C1915" i="3"/>
  <c r="A1915" i="3"/>
  <c r="AN1914" i="3"/>
  <c r="AO1914" i="3" s="1"/>
  <c r="AL1914" i="3"/>
  <c r="AM1914" i="3" s="1"/>
  <c r="AJ1914" i="3"/>
  <c r="AK1914" i="3" s="1"/>
  <c r="AH1914" i="3"/>
  <c r="AI1914" i="3" s="1"/>
  <c r="AF1914" i="3"/>
  <c r="AG1914" i="3" s="1"/>
  <c r="AP1914" i="3" s="1"/>
  <c r="AE1914" i="3"/>
  <c r="AD1914" i="3"/>
  <c r="AC1914" i="3"/>
  <c r="AB1914" i="3"/>
  <c r="AA1914" i="3"/>
  <c r="Z1914" i="3"/>
  <c r="Y1914" i="3"/>
  <c r="X1914" i="3"/>
  <c r="W1914" i="3"/>
  <c r="V1914" i="3"/>
  <c r="U1914" i="3"/>
  <c r="T1914" i="3"/>
  <c r="S1914" i="3"/>
  <c r="R1914" i="3"/>
  <c r="Q1914" i="3"/>
  <c r="P1914" i="3"/>
  <c r="O1914" i="3"/>
  <c r="N1914" i="3"/>
  <c r="M1914" i="3"/>
  <c r="L1914" i="3"/>
  <c r="K1914" i="3"/>
  <c r="H1914" i="3"/>
  <c r="I1914" i="3" s="1"/>
  <c r="J1914" i="3" s="1"/>
  <c r="G1914" i="3"/>
  <c r="F1914" i="3"/>
  <c r="E1914" i="3"/>
  <c r="D1914" i="3"/>
  <c r="C1914" i="3"/>
  <c r="A1914" i="3"/>
  <c r="AN1913" i="3"/>
  <c r="AO1913" i="3" s="1"/>
  <c r="AL1913" i="3"/>
  <c r="AM1913" i="3" s="1"/>
  <c r="AJ1913" i="3"/>
  <c r="AK1913" i="3" s="1"/>
  <c r="AH1913" i="3"/>
  <c r="AI1913" i="3" s="1"/>
  <c r="AF1913" i="3"/>
  <c r="AG1913" i="3" s="1"/>
  <c r="AP1913" i="3" s="1"/>
  <c r="AE1913" i="3"/>
  <c r="AD1913" i="3"/>
  <c r="AC1913" i="3"/>
  <c r="AB1913" i="3"/>
  <c r="AA1913" i="3"/>
  <c r="Z1913" i="3"/>
  <c r="Y1913" i="3"/>
  <c r="X1913" i="3"/>
  <c r="W1913" i="3"/>
  <c r="V1913" i="3"/>
  <c r="U1913" i="3"/>
  <c r="T1913" i="3"/>
  <c r="S1913" i="3"/>
  <c r="R1913" i="3"/>
  <c r="Q1913" i="3"/>
  <c r="P1913" i="3"/>
  <c r="O1913" i="3"/>
  <c r="N1913" i="3"/>
  <c r="M1913" i="3"/>
  <c r="L1913" i="3"/>
  <c r="K1913" i="3"/>
  <c r="H1913" i="3"/>
  <c r="I1913" i="3" s="1"/>
  <c r="J1913" i="3" s="1"/>
  <c r="G1913" i="3"/>
  <c r="F1913" i="3"/>
  <c r="E1913" i="3"/>
  <c r="D1913" i="3"/>
  <c r="C1913" i="3"/>
  <c r="A1913" i="3"/>
  <c r="AN1912" i="3"/>
  <c r="AO1912" i="3" s="1"/>
  <c r="AL1912" i="3"/>
  <c r="AM1912" i="3" s="1"/>
  <c r="AJ1912" i="3"/>
  <c r="AK1912" i="3" s="1"/>
  <c r="AH1912" i="3"/>
  <c r="AI1912" i="3" s="1"/>
  <c r="AF1912" i="3"/>
  <c r="AG1912" i="3" s="1"/>
  <c r="AE1912" i="3"/>
  <c r="AD1912" i="3"/>
  <c r="AC1912" i="3"/>
  <c r="AB1912" i="3"/>
  <c r="AA1912" i="3"/>
  <c r="Z1912" i="3"/>
  <c r="Y1912" i="3"/>
  <c r="X1912" i="3"/>
  <c r="W1912" i="3"/>
  <c r="V1912" i="3"/>
  <c r="U1912" i="3"/>
  <c r="T1912" i="3"/>
  <c r="S1912" i="3"/>
  <c r="R1912" i="3"/>
  <c r="Q1912" i="3"/>
  <c r="P1912" i="3"/>
  <c r="O1912" i="3"/>
  <c r="N1912" i="3"/>
  <c r="M1912" i="3"/>
  <c r="L1912" i="3"/>
  <c r="K1912" i="3"/>
  <c r="H1912" i="3"/>
  <c r="I1912" i="3" s="1"/>
  <c r="J1912" i="3" s="1"/>
  <c r="G1912" i="3"/>
  <c r="F1912" i="3"/>
  <c r="E1912" i="3"/>
  <c r="D1912" i="3"/>
  <c r="C1912" i="3"/>
  <c r="A1912" i="3"/>
  <c r="AN1911" i="3"/>
  <c r="AO1911" i="3" s="1"/>
  <c r="AL1911" i="3"/>
  <c r="AM1911" i="3" s="1"/>
  <c r="AJ1911" i="3"/>
  <c r="AK1911" i="3" s="1"/>
  <c r="AH1911" i="3"/>
  <c r="AI1911" i="3" s="1"/>
  <c r="AF1911" i="3"/>
  <c r="AG1911" i="3" s="1"/>
  <c r="AE1911" i="3"/>
  <c r="AD1911" i="3"/>
  <c r="AC1911" i="3"/>
  <c r="AB1911" i="3"/>
  <c r="AA1911" i="3"/>
  <c r="Z1911" i="3"/>
  <c r="Y1911" i="3"/>
  <c r="X1911" i="3"/>
  <c r="W1911" i="3"/>
  <c r="V1911" i="3"/>
  <c r="U1911" i="3"/>
  <c r="T1911" i="3"/>
  <c r="S1911" i="3"/>
  <c r="R1911" i="3"/>
  <c r="Q1911" i="3"/>
  <c r="P1911" i="3"/>
  <c r="O1911" i="3"/>
  <c r="N1911" i="3"/>
  <c r="M1911" i="3"/>
  <c r="L1911" i="3"/>
  <c r="K1911" i="3"/>
  <c r="H1911" i="3"/>
  <c r="I1911" i="3" s="1"/>
  <c r="J1911" i="3" s="1"/>
  <c r="G1911" i="3"/>
  <c r="F1911" i="3"/>
  <c r="E1911" i="3"/>
  <c r="D1911" i="3"/>
  <c r="C1911" i="3"/>
  <c r="A1911" i="3"/>
  <c r="AN1910" i="3"/>
  <c r="AO1910" i="3" s="1"/>
  <c r="AL1910" i="3"/>
  <c r="AM1910" i="3" s="1"/>
  <c r="AJ1910" i="3"/>
  <c r="AK1910" i="3" s="1"/>
  <c r="AH1910" i="3"/>
  <c r="AI1910" i="3" s="1"/>
  <c r="AF1910" i="3"/>
  <c r="AG1910" i="3" s="1"/>
  <c r="AP1910" i="3" s="1"/>
  <c r="AE1910" i="3"/>
  <c r="AD1910" i="3"/>
  <c r="AC1910" i="3"/>
  <c r="AB1910" i="3"/>
  <c r="AA1910" i="3"/>
  <c r="Z1910" i="3"/>
  <c r="Y1910" i="3"/>
  <c r="X1910" i="3"/>
  <c r="W1910" i="3"/>
  <c r="V1910" i="3"/>
  <c r="U1910" i="3"/>
  <c r="T1910" i="3"/>
  <c r="S1910" i="3"/>
  <c r="R1910" i="3"/>
  <c r="Q1910" i="3"/>
  <c r="P1910" i="3"/>
  <c r="O1910" i="3"/>
  <c r="N1910" i="3"/>
  <c r="M1910" i="3"/>
  <c r="L1910" i="3"/>
  <c r="K1910" i="3"/>
  <c r="H1910" i="3"/>
  <c r="I1910" i="3" s="1"/>
  <c r="J1910" i="3" s="1"/>
  <c r="G1910" i="3"/>
  <c r="F1910" i="3"/>
  <c r="E1910" i="3"/>
  <c r="D1910" i="3"/>
  <c r="C1910" i="3"/>
  <c r="A1910" i="3"/>
  <c r="AN1909" i="3"/>
  <c r="AO1909" i="3" s="1"/>
  <c r="AL1909" i="3"/>
  <c r="AM1909" i="3" s="1"/>
  <c r="AJ1909" i="3"/>
  <c r="AK1909" i="3" s="1"/>
  <c r="AH1909" i="3"/>
  <c r="AI1909" i="3" s="1"/>
  <c r="AF1909" i="3"/>
  <c r="AG1909" i="3" s="1"/>
  <c r="AP1909" i="3" s="1"/>
  <c r="AE1909" i="3"/>
  <c r="AD1909" i="3"/>
  <c r="AC1909" i="3"/>
  <c r="AB1909" i="3"/>
  <c r="AA1909" i="3"/>
  <c r="Z1909" i="3"/>
  <c r="Y1909" i="3"/>
  <c r="X1909" i="3"/>
  <c r="W1909" i="3"/>
  <c r="V1909" i="3"/>
  <c r="U1909" i="3"/>
  <c r="T1909" i="3"/>
  <c r="S1909" i="3"/>
  <c r="R1909" i="3"/>
  <c r="Q1909" i="3"/>
  <c r="P1909" i="3"/>
  <c r="O1909" i="3"/>
  <c r="N1909" i="3"/>
  <c r="M1909" i="3"/>
  <c r="L1909" i="3"/>
  <c r="K1909" i="3"/>
  <c r="H1909" i="3"/>
  <c r="I1909" i="3" s="1"/>
  <c r="J1909" i="3" s="1"/>
  <c r="G1909" i="3"/>
  <c r="F1909" i="3"/>
  <c r="E1909" i="3"/>
  <c r="D1909" i="3"/>
  <c r="C1909" i="3"/>
  <c r="A1909" i="3"/>
  <c r="AN1908" i="3"/>
  <c r="AO1908" i="3" s="1"/>
  <c r="AL1908" i="3"/>
  <c r="AM1908" i="3" s="1"/>
  <c r="AJ1908" i="3"/>
  <c r="AK1908" i="3" s="1"/>
  <c r="AH1908" i="3"/>
  <c r="AI1908" i="3" s="1"/>
  <c r="AF1908" i="3"/>
  <c r="AG1908" i="3" s="1"/>
  <c r="AE1908" i="3"/>
  <c r="AD1908" i="3"/>
  <c r="AC1908" i="3"/>
  <c r="AB1908" i="3"/>
  <c r="AA1908" i="3"/>
  <c r="Z1908" i="3"/>
  <c r="Y1908" i="3"/>
  <c r="X1908" i="3"/>
  <c r="W1908" i="3"/>
  <c r="V1908" i="3"/>
  <c r="U1908" i="3"/>
  <c r="T1908" i="3"/>
  <c r="S1908" i="3"/>
  <c r="R1908" i="3"/>
  <c r="Q1908" i="3"/>
  <c r="P1908" i="3"/>
  <c r="O1908" i="3"/>
  <c r="N1908" i="3"/>
  <c r="M1908" i="3"/>
  <c r="L1908" i="3"/>
  <c r="K1908" i="3"/>
  <c r="H1908" i="3"/>
  <c r="I1908" i="3" s="1"/>
  <c r="J1908" i="3" s="1"/>
  <c r="G1908" i="3"/>
  <c r="F1908" i="3"/>
  <c r="E1908" i="3"/>
  <c r="D1908" i="3"/>
  <c r="C1908" i="3"/>
  <c r="A1908" i="3"/>
  <c r="AN1907" i="3"/>
  <c r="AO1907" i="3" s="1"/>
  <c r="AL1907" i="3"/>
  <c r="AM1907" i="3" s="1"/>
  <c r="AJ1907" i="3"/>
  <c r="AK1907" i="3" s="1"/>
  <c r="AH1907" i="3"/>
  <c r="AI1907" i="3" s="1"/>
  <c r="AF1907" i="3"/>
  <c r="AG1907" i="3" s="1"/>
  <c r="AE1907" i="3"/>
  <c r="AD1907" i="3"/>
  <c r="AC1907" i="3"/>
  <c r="AB1907" i="3"/>
  <c r="AA1907" i="3"/>
  <c r="Z1907" i="3"/>
  <c r="Y1907" i="3"/>
  <c r="X1907" i="3"/>
  <c r="W1907" i="3"/>
  <c r="V1907" i="3"/>
  <c r="U1907" i="3"/>
  <c r="T1907" i="3"/>
  <c r="S1907" i="3"/>
  <c r="R1907" i="3"/>
  <c r="Q1907" i="3"/>
  <c r="P1907" i="3"/>
  <c r="O1907" i="3"/>
  <c r="N1907" i="3"/>
  <c r="M1907" i="3"/>
  <c r="L1907" i="3"/>
  <c r="K1907" i="3"/>
  <c r="H1907" i="3"/>
  <c r="I1907" i="3" s="1"/>
  <c r="J1907" i="3" s="1"/>
  <c r="G1907" i="3"/>
  <c r="F1907" i="3"/>
  <c r="E1907" i="3"/>
  <c r="D1907" i="3"/>
  <c r="C1907" i="3"/>
  <c r="A1907" i="3"/>
  <c r="AN1906" i="3"/>
  <c r="AO1906" i="3" s="1"/>
  <c r="AL1906" i="3"/>
  <c r="AM1906" i="3" s="1"/>
  <c r="AJ1906" i="3"/>
  <c r="AK1906" i="3" s="1"/>
  <c r="AH1906" i="3"/>
  <c r="AI1906" i="3" s="1"/>
  <c r="AF1906" i="3"/>
  <c r="AG1906" i="3" s="1"/>
  <c r="AP1906" i="3" s="1"/>
  <c r="AE1906" i="3"/>
  <c r="AD1906" i="3"/>
  <c r="AC1906" i="3"/>
  <c r="AB1906" i="3"/>
  <c r="AA1906" i="3"/>
  <c r="Z1906" i="3"/>
  <c r="Y1906" i="3"/>
  <c r="X1906" i="3"/>
  <c r="W1906" i="3"/>
  <c r="V1906" i="3"/>
  <c r="U1906" i="3"/>
  <c r="T1906" i="3"/>
  <c r="S1906" i="3"/>
  <c r="R1906" i="3"/>
  <c r="Q1906" i="3"/>
  <c r="P1906" i="3"/>
  <c r="O1906" i="3"/>
  <c r="N1906" i="3"/>
  <c r="M1906" i="3"/>
  <c r="L1906" i="3"/>
  <c r="K1906" i="3"/>
  <c r="H1906" i="3"/>
  <c r="I1906" i="3" s="1"/>
  <c r="J1906" i="3" s="1"/>
  <c r="G1906" i="3"/>
  <c r="F1906" i="3"/>
  <c r="E1906" i="3"/>
  <c r="D1906" i="3"/>
  <c r="C1906" i="3"/>
  <c r="A1906" i="3"/>
  <c r="AN1905" i="3"/>
  <c r="AO1905" i="3" s="1"/>
  <c r="AL1905" i="3"/>
  <c r="AM1905" i="3" s="1"/>
  <c r="AJ1905" i="3"/>
  <c r="AK1905" i="3" s="1"/>
  <c r="AH1905" i="3"/>
  <c r="AI1905" i="3" s="1"/>
  <c r="AF1905" i="3"/>
  <c r="AG1905" i="3" s="1"/>
  <c r="AP1905" i="3" s="1"/>
  <c r="AE1905" i="3"/>
  <c r="AD1905" i="3"/>
  <c r="AC1905" i="3"/>
  <c r="AB1905" i="3"/>
  <c r="AA1905" i="3"/>
  <c r="Z1905" i="3"/>
  <c r="Y1905" i="3"/>
  <c r="X1905" i="3"/>
  <c r="W1905" i="3"/>
  <c r="V1905" i="3"/>
  <c r="U1905" i="3"/>
  <c r="T1905" i="3"/>
  <c r="S1905" i="3"/>
  <c r="R1905" i="3"/>
  <c r="Q1905" i="3"/>
  <c r="P1905" i="3"/>
  <c r="O1905" i="3"/>
  <c r="N1905" i="3"/>
  <c r="M1905" i="3"/>
  <c r="L1905" i="3"/>
  <c r="K1905" i="3"/>
  <c r="H1905" i="3"/>
  <c r="I1905" i="3" s="1"/>
  <c r="J1905" i="3" s="1"/>
  <c r="G1905" i="3"/>
  <c r="F1905" i="3"/>
  <c r="E1905" i="3"/>
  <c r="D1905" i="3"/>
  <c r="C1905" i="3"/>
  <c r="A1905" i="3"/>
  <c r="AN1904" i="3"/>
  <c r="AO1904" i="3" s="1"/>
  <c r="AL1904" i="3"/>
  <c r="AM1904" i="3" s="1"/>
  <c r="AJ1904" i="3"/>
  <c r="AK1904" i="3" s="1"/>
  <c r="AH1904" i="3"/>
  <c r="AI1904" i="3" s="1"/>
  <c r="AF1904" i="3"/>
  <c r="AG1904" i="3" s="1"/>
  <c r="AE1904" i="3"/>
  <c r="AD1904" i="3"/>
  <c r="AC1904" i="3"/>
  <c r="AB1904" i="3"/>
  <c r="AA1904" i="3"/>
  <c r="Z1904" i="3"/>
  <c r="Y1904" i="3"/>
  <c r="X1904" i="3"/>
  <c r="W1904" i="3"/>
  <c r="V1904" i="3"/>
  <c r="U1904" i="3"/>
  <c r="T1904" i="3"/>
  <c r="S1904" i="3"/>
  <c r="R1904" i="3"/>
  <c r="Q1904" i="3"/>
  <c r="P1904" i="3"/>
  <c r="O1904" i="3"/>
  <c r="N1904" i="3"/>
  <c r="M1904" i="3"/>
  <c r="L1904" i="3"/>
  <c r="K1904" i="3"/>
  <c r="H1904" i="3"/>
  <c r="I1904" i="3" s="1"/>
  <c r="J1904" i="3" s="1"/>
  <c r="G1904" i="3"/>
  <c r="F1904" i="3"/>
  <c r="E1904" i="3"/>
  <c r="D1904" i="3"/>
  <c r="C1904" i="3"/>
  <c r="A1904" i="3"/>
  <c r="AN1903" i="3"/>
  <c r="AO1903" i="3" s="1"/>
  <c r="AL1903" i="3"/>
  <c r="AM1903" i="3" s="1"/>
  <c r="AJ1903" i="3"/>
  <c r="AK1903" i="3" s="1"/>
  <c r="AH1903" i="3"/>
  <c r="AI1903" i="3" s="1"/>
  <c r="AF1903" i="3"/>
  <c r="AG1903" i="3" s="1"/>
  <c r="AE1903" i="3"/>
  <c r="AD1903" i="3"/>
  <c r="AC1903" i="3"/>
  <c r="AB1903" i="3"/>
  <c r="AA1903" i="3"/>
  <c r="Z1903" i="3"/>
  <c r="Y1903" i="3"/>
  <c r="X1903" i="3"/>
  <c r="W1903" i="3"/>
  <c r="V1903" i="3"/>
  <c r="U1903" i="3"/>
  <c r="T1903" i="3"/>
  <c r="S1903" i="3"/>
  <c r="R1903" i="3"/>
  <c r="Q1903" i="3"/>
  <c r="P1903" i="3"/>
  <c r="O1903" i="3"/>
  <c r="N1903" i="3"/>
  <c r="M1903" i="3"/>
  <c r="L1903" i="3"/>
  <c r="K1903" i="3"/>
  <c r="H1903" i="3"/>
  <c r="I1903" i="3" s="1"/>
  <c r="J1903" i="3" s="1"/>
  <c r="G1903" i="3"/>
  <c r="F1903" i="3"/>
  <c r="E1903" i="3"/>
  <c r="D1903" i="3"/>
  <c r="C1903" i="3"/>
  <c r="A1903" i="3"/>
  <c r="AN1902" i="3"/>
  <c r="AO1902" i="3" s="1"/>
  <c r="AL1902" i="3"/>
  <c r="AM1902" i="3" s="1"/>
  <c r="AJ1902" i="3"/>
  <c r="AK1902" i="3" s="1"/>
  <c r="AH1902" i="3"/>
  <c r="AI1902" i="3" s="1"/>
  <c r="AF1902" i="3"/>
  <c r="AG1902" i="3" s="1"/>
  <c r="AP1902" i="3" s="1"/>
  <c r="AE1902" i="3"/>
  <c r="AD1902" i="3"/>
  <c r="AC1902" i="3"/>
  <c r="AB1902" i="3"/>
  <c r="AA1902" i="3"/>
  <c r="Z1902" i="3"/>
  <c r="Y1902" i="3"/>
  <c r="X1902" i="3"/>
  <c r="W1902" i="3"/>
  <c r="V1902" i="3"/>
  <c r="U1902" i="3"/>
  <c r="T1902" i="3"/>
  <c r="S1902" i="3"/>
  <c r="R1902" i="3"/>
  <c r="Q1902" i="3"/>
  <c r="P1902" i="3"/>
  <c r="O1902" i="3"/>
  <c r="N1902" i="3"/>
  <c r="M1902" i="3"/>
  <c r="L1902" i="3"/>
  <c r="K1902" i="3"/>
  <c r="H1902" i="3"/>
  <c r="I1902" i="3" s="1"/>
  <c r="J1902" i="3" s="1"/>
  <c r="G1902" i="3"/>
  <c r="F1902" i="3"/>
  <c r="E1902" i="3"/>
  <c r="D1902" i="3"/>
  <c r="C1902" i="3"/>
  <c r="A1902" i="3"/>
  <c r="AN1901" i="3"/>
  <c r="AO1901" i="3" s="1"/>
  <c r="AL1901" i="3"/>
  <c r="AM1901" i="3" s="1"/>
  <c r="AJ1901" i="3"/>
  <c r="AK1901" i="3" s="1"/>
  <c r="AH1901" i="3"/>
  <c r="AI1901" i="3" s="1"/>
  <c r="AF1901" i="3"/>
  <c r="AG1901" i="3" s="1"/>
  <c r="AP1901" i="3" s="1"/>
  <c r="AE1901" i="3"/>
  <c r="AD1901" i="3"/>
  <c r="AC1901" i="3"/>
  <c r="AB1901" i="3"/>
  <c r="AA1901" i="3"/>
  <c r="Z1901" i="3"/>
  <c r="Y1901" i="3"/>
  <c r="X1901" i="3"/>
  <c r="W1901" i="3"/>
  <c r="V1901" i="3"/>
  <c r="U1901" i="3"/>
  <c r="T1901" i="3"/>
  <c r="S1901" i="3"/>
  <c r="R1901" i="3"/>
  <c r="Q1901" i="3"/>
  <c r="P1901" i="3"/>
  <c r="O1901" i="3"/>
  <c r="N1901" i="3"/>
  <c r="M1901" i="3"/>
  <c r="L1901" i="3"/>
  <c r="K1901" i="3"/>
  <c r="H1901" i="3"/>
  <c r="I1901" i="3" s="1"/>
  <c r="J1901" i="3" s="1"/>
  <c r="G1901" i="3"/>
  <c r="F1901" i="3"/>
  <c r="E1901" i="3"/>
  <c r="D1901" i="3"/>
  <c r="C1901" i="3"/>
  <c r="A1901" i="3"/>
  <c r="AN1900" i="3"/>
  <c r="AO1900" i="3" s="1"/>
  <c r="AL1900" i="3"/>
  <c r="AM1900" i="3" s="1"/>
  <c r="AJ1900" i="3"/>
  <c r="AK1900" i="3" s="1"/>
  <c r="AH1900" i="3"/>
  <c r="AI1900" i="3" s="1"/>
  <c r="AF1900" i="3"/>
  <c r="AG1900" i="3" s="1"/>
  <c r="AE1900" i="3"/>
  <c r="AD1900" i="3"/>
  <c r="AC1900" i="3"/>
  <c r="AB1900" i="3"/>
  <c r="AA1900" i="3"/>
  <c r="Z1900" i="3"/>
  <c r="Y1900" i="3"/>
  <c r="X1900" i="3"/>
  <c r="W1900" i="3"/>
  <c r="V1900" i="3"/>
  <c r="U1900" i="3"/>
  <c r="T1900" i="3"/>
  <c r="S1900" i="3"/>
  <c r="R1900" i="3"/>
  <c r="Q1900" i="3"/>
  <c r="P1900" i="3"/>
  <c r="O1900" i="3"/>
  <c r="N1900" i="3"/>
  <c r="M1900" i="3"/>
  <c r="L1900" i="3"/>
  <c r="K1900" i="3"/>
  <c r="H1900" i="3"/>
  <c r="I1900" i="3" s="1"/>
  <c r="J1900" i="3" s="1"/>
  <c r="G1900" i="3"/>
  <c r="F1900" i="3"/>
  <c r="E1900" i="3"/>
  <c r="D1900" i="3"/>
  <c r="C1900" i="3"/>
  <c r="A1900" i="3"/>
  <c r="AN1899" i="3"/>
  <c r="AO1899" i="3" s="1"/>
  <c r="AL1899" i="3"/>
  <c r="AM1899" i="3" s="1"/>
  <c r="AJ1899" i="3"/>
  <c r="AK1899" i="3" s="1"/>
  <c r="AH1899" i="3"/>
  <c r="AI1899" i="3" s="1"/>
  <c r="AF1899" i="3"/>
  <c r="AG1899" i="3" s="1"/>
  <c r="AE1899" i="3"/>
  <c r="AD1899" i="3"/>
  <c r="AC1899" i="3"/>
  <c r="AB1899" i="3"/>
  <c r="AA1899" i="3"/>
  <c r="Z1899" i="3"/>
  <c r="Y1899" i="3"/>
  <c r="X1899" i="3"/>
  <c r="W1899" i="3"/>
  <c r="V1899" i="3"/>
  <c r="U1899" i="3"/>
  <c r="T1899" i="3"/>
  <c r="S1899" i="3"/>
  <c r="R1899" i="3"/>
  <c r="Q1899" i="3"/>
  <c r="P1899" i="3"/>
  <c r="O1899" i="3"/>
  <c r="N1899" i="3"/>
  <c r="M1899" i="3"/>
  <c r="L1899" i="3"/>
  <c r="K1899" i="3"/>
  <c r="H1899" i="3"/>
  <c r="I1899" i="3" s="1"/>
  <c r="J1899" i="3" s="1"/>
  <c r="G1899" i="3"/>
  <c r="F1899" i="3"/>
  <c r="E1899" i="3"/>
  <c r="D1899" i="3"/>
  <c r="C1899" i="3"/>
  <c r="A1899" i="3"/>
  <c r="AN1898" i="3"/>
  <c r="AO1898" i="3" s="1"/>
  <c r="AL1898" i="3"/>
  <c r="AM1898" i="3" s="1"/>
  <c r="AJ1898" i="3"/>
  <c r="AK1898" i="3" s="1"/>
  <c r="AH1898" i="3"/>
  <c r="AI1898" i="3" s="1"/>
  <c r="AF1898" i="3"/>
  <c r="AG1898" i="3" s="1"/>
  <c r="AP1898" i="3" s="1"/>
  <c r="AE1898" i="3"/>
  <c r="AD1898" i="3"/>
  <c r="AC1898" i="3"/>
  <c r="AB1898" i="3"/>
  <c r="AA1898" i="3"/>
  <c r="Z1898" i="3"/>
  <c r="Y1898" i="3"/>
  <c r="X1898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H1898" i="3"/>
  <c r="I1898" i="3" s="1"/>
  <c r="J1898" i="3" s="1"/>
  <c r="G1898" i="3"/>
  <c r="F1898" i="3"/>
  <c r="E1898" i="3"/>
  <c r="D1898" i="3"/>
  <c r="C1898" i="3"/>
  <c r="A1898" i="3"/>
  <c r="AN1897" i="3"/>
  <c r="AO1897" i="3" s="1"/>
  <c r="AL1897" i="3"/>
  <c r="AM1897" i="3" s="1"/>
  <c r="AJ1897" i="3"/>
  <c r="AK1897" i="3" s="1"/>
  <c r="AH1897" i="3"/>
  <c r="AI1897" i="3" s="1"/>
  <c r="AF1897" i="3"/>
  <c r="AG1897" i="3" s="1"/>
  <c r="AP1897" i="3" s="1"/>
  <c r="AE1897" i="3"/>
  <c r="AD1897" i="3"/>
  <c r="AC1897" i="3"/>
  <c r="AB1897" i="3"/>
  <c r="AA1897" i="3"/>
  <c r="Z1897" i="3"/>
  <c r="Y1897" i="3"/>
  <c r="X1897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H1897" i="3"/>
  <c r="I1897" i="3" s="1"/>
  <c r="J1897" i="3" s="1"/>
  <c r="G1897" i="3"/>
  <c r="F1897" i="3"/>
  <c r="E1897" i="3"/>
  <c r="D1897" i="3"/>
  <c r="C1897" i="3"/>
  <c r="A1897" i="3"/>
  <c r="AN1896" i="3"/>
  <c r="AO1896" i="3" s="1"/>
  <c r="AL1896" i="3"/>
  <c r="AM1896" i="3" s="1"/>
  <c r="AJ1896" i="3"/>
  <c r="AK1896" i="3" s="1"/>
  <c r="AH1896" i="3"/>
  <c r="AI1896" i="3" s="1"/>
  <c r="AF1896" i="3"/>
  <c r="AG1896" i="3" s="1"/>
  <c r="AE1896" i="3"/>
  <c r="AD1896" i="3"/>
  <c r="AC1896" i="3"/>
  <c r="AB1896" i="3"/>
  <c r="AA1896" i="3"/>
  <c r="Z1896" i="3"/>
  <c r="Y1896" i="3"/>
  <c r="X1896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H1896" i="3"/>
  <c r="I1896" i="3" s="1"/>
  <c r="J1896" i="3" s="1"/>
  <c r="G1896" i="3"/>
  <c r="F1896" i="3"/>
  <c r="E1896" i="3"/>
  <c r="D1896" i="3"/>
  <c r="C1896" i="3"/>
  <c r="A1896" i="3"/>
  <c r="AN1895" i="3"/>
  <c r="AO1895" i="3" s="1"/>
  <c r="AL1895" i="3"/>
  <c r="AM1895" i="3" s="1"/>
  <c r="AJ1895" i="3"/>
  <c r="AK1895" i="3" s="1"/>
  <c r="AH1895" i="3"/>
  <c r="AI1895" i="3" s="1"/>
  <c r="AF1895" i="3"/>
  <c r="AG1895" i="3" s="1"/>
  <c r="AE1895" i="3"/>
  <c r="AD1895" i="3"/>
  <c r="AC1895" i="3"/>
  <c r="AB1895" i="3"/>
  <c r="AA1895" i="3"/>
  <c r="Z1895" i="3"/>
  <c r="Y1895" i="3"/>
  <c r="X1895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H1895" i="3"/>
  <c r="I1895" i="3" s="1"/>
  <c r="J1895" i="3" s="1"/>
  <c r="G1895" i="3"/>
  <c r="F1895" i="3"/>
  <c r="E1895" i="3"/>
  <c r="D1895" i="3"/>
  <c r="C1895" i="3"/>
  <c r="A1895" i="3"/>
  <c r="AN1894" i="3"/>
  <c r="AO1894" i="3" s="1"/>
  <c r="AL1894" i="3"/>
  <c r="AM1894" i="3" s="1"/>
  <c r="AJ1894" i="3"/>
  <c r="AK1894" i="3" s="1"/>
  <c r="AH1894" i="3"/>
  <c r="AI1894" i="3" s="1"/>
  <c r="AF1894" i="3"/>
  <c r="AG1894" i="3" s="1"/>
  <c r="AP1894" i="3" s="1"/>
  <c r="AE1894" i="3"/>
  <c r="AD1894" i="3"/>
  <c r="AC1894" i="3"/>
  <c r="AB1894" i="3"/>
  <c r="AA1894" i="3"/>
  <c r="Z1894" i="3"/>
  <c r="Y1894" i="3"/>
  <c r="X1894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H1894" i="3"/>
  <c r="I1894" i="3" s="1"/>
  <c r="J1894" i="3" s="1"/>
  <c r="G1894" i="3"/>
  <c r="F1894" i="3"/>
  <c r="E1894" i="3"/>
  <c r="D1894" i="3"/>
  <c r="C1894" i="3"/>
  <c r="A1894" i="3"/>
  <c r="AN1893" i="3"/>
  <c r="AO1893" i="3" s="1"/>
  <c r="AL1893" i="3"/>
  <c r="AM1893" i="3" s="1"/>
  <c r="AJ1893" i="3"/>
  <c r="AK1893" i="3" s="1"/>
  <c r="AH1893" i="3"/>
  <c r="AI1893" i="3" s="1"/>
  <c r="AF1893" i="3"/>
  <c r="AG1893" i="3" s="1"/>
  <c r="AP1893" i="3" s="1"/>
  <c r="AE1893" i="3"/>
  <c r="AD1893" i="3"/>
  <c r="AC1893" i="3"/>
  <c r="AB1893" i="3"/>
  <c r="AA1893" i="3"/>
  <c r="Z1893" i="3"/>
  <c r="Y1893" i="3"/>
  <c r="X1893" i="3"/>
  <c r="W1893" i="3"/>
  <c r="V1893" i="3"/>
  <c r="U1893" i="3"/>
  <c r="T1893" i="3"/>
  <c r="S1893" i="3"/>
  <c r="R1893" i="3"/>
  <c r="Q1893" i="3"/>
  <c r="P1893" i="3"/>
  <c r="O1893" i="3"/>
  <c r="N1893" i="3"/>
  <c r="M1893" i="3"/>
  <c r="L1893" i="3"/>
  <c r="K1893" i="3"/>
  <c r="H1893" i="3"/>
  <c r="I1893" i="3" s="1"/>
  <c r="J1893" i="3" s="1"/>
  <c r="G1893" i="3"/>
  <c r="F1893" i="3"/>
  <c r="E1893" i="3"/>
  <c r="D1893" i="3"/>
  <c r="C1893" i="3"/>
  <c r="A1893" i="3"/>
  <c r="AN1892" i="3"/>
  <c r="AO1892" i="3" s="1"/>
  <c r="AL1892" i="3"/>
  <c r="AM1892" i="3" s="1"/>
  <c r="AJ1892" i="3"/>
  <c r="AK1892" i="3" s="1"/>
  <c r="AH1892" i="3"/>
  <c r="AI1892" i="3" s="1"/>
  <c r="AF1892" i="3"/>
  <c r="AG1892" i="3" s="1"/>
  <c r="AE1892" i="3"/>
  <c r="AD1892" i="3"/>
  <c r="AC1892" i="3"/>
  <c r="AB1892" i="3"/>
  <c r="AA1892" i="3"/>
  <c r="Z1892" i="3"/>
  <c r="Y1892" i="3"/>
  <c r="X1892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H1892" i="3"/>
  <c r="I1892" i="3" s="1"/>
  <c r="J1892" i="3" s="1"/>
  <c r="G1892" i="3"/>
  <c r="F1892" i="3"/>
  <c r="E1892" i="3"/>
  <c r="D1892" i="3"/>
  <c r="C1892" i="3"/>
  <c r="A1892" i="3"/>
  <c r="AN1891" i="3"/>
  <c r="AO1891" i="3" s="1"/>
  <c r="AL1891" i="3"/>
  <c r="AM1891" i="3" s="1"/>
  <c r="AJ1891" i="3"/>
  <c r="AK1891" i="3" s="1"/>
  <c r="AH1891" i="3"/>
  <c r="AI1891" i="3" s="1"/>
  <c r="AF1891" i="3"/>
  <c r="AG1891" i="3" s="1"/>
  <c r="AE1891" i="3"/>
  <c r="AD1891" i="3"/>
  <c r="AC1891" i="3"/>
  <c r="AB1891" i="3"/>
  <c r="AA1891" i="3"/>
  <c r="Z1891" i="3"/>
  <c r="Y1891" i="3"/>
  <c r="X1891" i="3"/>
  <c r="W1891" i="3"/>
  <c r="V1891" i="3"/>
  <c r="U1891" i="3"/>
  <c r="T1891" i="3"/>
  <c r="S1891" i="3"/>
  <c r="R1891" i="3"/>
  <c r="Q1891" i="3"/>
  <c r="P1891" i="3"/>
  <c r="O1891" i="3"/>
  <c r="N1891" i="3"/>
  <c r="M1891" i="3"/>
  <c r="L1891" i="3"/>
  <c r="K1891" i="3"/>
  <c r="H1891" i="3"/>
  <c r="I1891" i="3" s="1"/>
  <c r="J1891" i="3" s="1"/>
  <c r="G1891" i="3"/>
  <c r="F1891" i="3"/>
  <c r="E1891" i="3"/>
  <c r="D1891" i="3"/>
  <c r="C1891" i="3"/>
  <c r="A1891" i="3"/>
  <c r="AN1890" i="3"/>
  <c r="AO1890" i="3" s="1"/>
  <c r="AL1890" i="3"/>
  <c r="AM1890" i="3" s="1"/>
  <c r="AJ1890" i="3"/>
  <c r="AK1890" i="3" s="1"/>
  <c r="AH1890" i="3"/>
  <c r="AI1890" i="3" s="1"/>
  <c r="AF1890" i="3"/>
  <c r="AG1890" i="3" s="1"/>
  <c r="AP1890" i="3" s="1"/>
  <c r="AE1890" i="3"/>
  <c r="AD1890" i="3"/>
  <c r="AC1890" i="3"/>
  <c r="AB1890" i="3"/>
  <c r="AA1890" i="3"/>
  <c r="Z1890" i="3"/>
  <c r="Y1890" i="3"/>
  <c r="X1890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H1890" i="3"/>
  <c r="I1890" i="3" s="1"/>
  <c r="J1890" i="3" s="1"/>
  <c r="G1890" i="3"/>
  <c r="F1890" i="3"/>
  <c r="E1890" i="3"/>
  <c r="D1890" i="3"/>
  <c r="C1890" i="3"/>
  <c r="A1890" i="3"/>
  <c r="AN1889" i="3"/>
  <c r="AO1889" i="3" s="1"/>
  <c r="AL1889" i="3"/>
  <c r="AM1889" i="3" s="1"/>
  <c r="AJ1889" i="3"/>
  <c r="AK1889" i="3" s="1"/>
  <c r="AH1889" i="3"/>
  <c r="AI1889" i="3" s="1"/>
  <c r="AF1889" i="3"/>
  <c r="AG1889" i="3" s="1"/>
  <c r="AP1889" i="3" s="1"/>
  <c r="AE1889" i="3"/>
  <c r="AD1889" i="3"/>
  <c r="AC1889" i="3"/>
  <c r="AB1889" i="3"/>
  <c r="AA1889" i="3"/>
  <c r="Z1889" i="3"/>
  <c r="Y1889" i="3"/>
  <c r="X1889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H1889" i="3"/>
  <c r="I1889" i="3" s="1"/>
  <c r="J1889" i="3" s="1"/>
  <c r="G1889" i="3"/>
  <c r="F1889" i="3"/>
  <c r="E1889" i="3"/>
  <c r="D1889" i="3"/>
  <c r="C1889" i="3"/>
  <c r="A1889" i="3"/>
  <c r="AN184" i="3"/>
  <c r="AO184" i="3" s="1"/>
  <c r="AL184" i="3"/>
  <c r="AM184" i="3" s="1"/>
  <c r="AJ184" i="3"/>
  <c r="AK184" i="3" s="1"/>
  <c r="AH184" i="3"/>
  <c r="AI184" i="3" s="1"/>
  <c r="AF184" i="3"/>
  <c r="AG184" i="3" s="1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H184" i="3"/>
  <c r="I184" i="3" s="1"/>
  <c r="J184" i="3" s="1"/>
  <c r="G184" i="3"/>
  <c r="F184" i="3"/>
  <c r="E184" i="3"/>
  <c r="D184" i="3"/>
  <c r="C184" i="3"/>
  <c r="A184" i="3"/>
  <c r="AN199" i="3"/>
  <c r="AO199" i="3" s="1"/>
  <c r="AL199" i="3"/>
  <c r="AM199" i="3" s="1"/>
  <c r="AJ199" i="3"/>
  <c r="AK199" i="3" s="1"/>
  <c r="AH199" i="3"/>
  <c r="AI199" i="3" s="1"/>
  <c r="AF199" i="3"/>
  <c r="AG199" i="3" s="1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H199" i="3"/>
  <c r="I199" i="3" s="1"/>
  <c r="J199" i="3" s="1"/>
  <c r="G199" i="3"/>
  <c r="F199" i="3"/>
  <c r="E199" i="3"/>
  <c r="D199" i="3"/>
  <c r="C199" i="3"/>
  <c r="A199" i="3"/>
  <c r="AN107" i="3"/>
  <c r="AO107" i="3" s="1"/>
  <c r="AL107" i="3"/>
  <c r="AM107" i="3" s="1"/>
  <c r="AJ107" i="3"/>
  <c r="AK107" i="3" s="1"/>
  <c r="AH107" i="3"/>
  <c r="AI107" i="3" s="1"/>
  <c r="AF107" i="3"/>
  <c r="AG107" i="3" s="1"/>
  <c r="AP107" i="3" s="1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H107" i="3"/>
  <c r="I107" i="3" s="1"/>
  <c r="J107" i="3" s="1"/>
  <c r="G107" i="3"/>
  <c r="F107" i="3"/>
  <c r="E107" i="3"/>
  <c r="D107" i="3"/>
  <c r="C107" i="3"/>
  <c r="A107" i="3"/>
  <c r="AN258" i="3"/>
  <c r="AO258" i="3" s="1"/>
  <c r="AL258" i="3"/>
  <c r="AM258" i="3" s="1"/>
  <c r="AJ258" i="3"/>
  <c r="AK258" i="3" s="1"/>
  <c r="AH258" i="3"/>
  <c r="AI258" i="3" s="1"/>
  <c r="AF258" i="3"/>
  <c r="AG258" i="3" s="1"/>
  <c r="AP258" i="3" s="1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H258" i="3"/>
  <c r="I258" i="3" s="1"/>
  <c r="J258" i="3" s="1"/>
  <c r="G258" i="3"/>
  <c r="F258" i="3"/>
  <c r="E258" i="3"/>
  <c r="D258" i="3"/>
  <c r="C258" i="3"/>
  <c r="A258" i="3"/>
  <c r="AN222" i="3"/>
  <c r="AO222" i="3" s="1"/>
  <c r="AL222" i="3"/>
  <c r="AM222" i="3" s="1"/>
  <c r="AJ222" i="3"/>
  <c r="AK222" i="3" s="1"/>
  <c r="AH222" i="3"/>
  <c r="AI222" i="3" s="1"/>
  <c r="AF222" i="3"/>
  <c r="AG222" i="3" s="1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H222" i="3"/>
  <c r="I222" i="3" s="1"/>
  <c r="J222" i="3" s="1"/>
  <c r="G222" i="3"/>
  <c r="F222" i="3"/>
  <c r="E222" i="3"/>
  <c r="D222" i="3"/>
  <c r="C222" i="3"/>
  <c r="A222" i="3"/>
  <c r="AN195" i="3"/>
  <c r="AO195" i="3" s="1"/>
  <c r="AL195" i="3"/>
  <c r="AM195" i="3" s="1"/>
  <c r="AJ195" i="3"/>
  <c r="AK195" i="3" s="1"/>
  <c r="AH195" i="3"/>
  <c r="AI195" i="3" s="1"/>
  <c r="AF195" i="3"/>
  <c r="AG195" i="3" s="1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H195" i="3"/>
  <c r="I195" i="3" s="1"/>
  <c r="J195" i="3" s="1"/>
  <c r="G195" i="3"/>
  <c r="F195" i="3"/>
  <c r="E195" i="3"/>
  <c r="D195" i="3"/>
  <c r="C195" i="3"/>
  <c r="A195" i="3"/>
  <c r="AN775" i="3"/>
  <c r="AO775" i="3" s="1"/>
  <c r="AL775" i="3"/>
  <c r="AM775" i="3" s="1"/>
  <c r="AJ775" i="3"/>
  <c r="AK775" i="3" s="1"/>
  <c r="AH775" i="3"/>
  <c r="AI775" i="3" s="1"/>
  <c r="AF775" i="3"/>
  <c r="AG775" i="3" s="1"/>
  <c r="AP775" i="3" s="1"/>
  <c r="AE775" i="3"/>
  <c r="AD775" i="3"/>
  <c r="AC775" i="3"/>
  <c r="AB775" i="3"/>
  <c r="AA775" i="3"/>
  <c r="Z775" i="3"/>
  <c r="Y775" i="3"/>
  <c r="X775" i="3"/>
  <c r="W775" i="3"/>
  <c r="V775" i="3"/>
  <c r="U775" i="3"/>
  <c r="T775" i="3"/>
  <c r="S775" i="3"/>
  <c r="R775" i="3"/>
  <c r="Q775" i="3"/>
  <c r="P775" i="3"/>
  <c r="O775" i="3"/>
  <c r="N775" i="3"/>
  <c r="M775" i="3"/>
  <c r="L775" i="3"/>
  <c r="K775" i="3"/>
  <c r="H775" i="3"/>
  <c r="I775" i="3" s="1"/>
  <c r="J775" i="3" s="1"/>
  <c r="G775" i="3"/>
  <c r="F775" i="3"/>
  <c r="E775" i="3"/>
  <c r="D775" i="3"/>
  <c r="C775" i="3"/>
  <c r="A775" i="3"/>
  <c r="AN344" i="3"/>
  <c r="AO344" i="3" s="1"/>
  <c r="AL344" i="3"/>
  <c r="AM344" i="3" s="1"/>
  <c r="AJ344" i="3"/>
  <c r="AK344" i="3" s="1"/>
  <c r="AH344" i="3"/>
  <c r="AI344" i="3" s="1"/>
  <c r="AF344" i="3"/>
  <c r="AG344" i="3" s="1"/>
  <c r="AP344" i="3" s="1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H344" i="3"/>
  <c r="I344" i="3" s="1"/>
  <c r="J344" i="3" s="1"/>
  <c r="G344" i="3"/>
  <c r="F344" i="3"/>
  <c r="E344" i="3"/>
  <c r="D344" i="3"/>
  <c r="C344" i="3"/>
  <c r="A344" i="3"/>
  <c r="AN23" i="3"/>
  <c r="AO23" i="3" s="1"/>
  <c r="AL23" i="3"/>
  <c r="AM23" i="3" s="1"/>
  <c r="AJ23" i="3"/>
  <c r="AK23" i="3" s="1"/>
  <c r="AH23" i="3"/>
  <c r="AI23" i="3" s="1"/>
  <c r="AF23" i="3"/>
  <c r="AG23" i="3" s="1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H23" i="3"/>
  <c r="I23" i="3" s="1"/>
  <c r="J23" i="3" s="1"/>
  <c r="G23" i="3"/>
  <c r="F23" i="3"/>
  <c r="E23" i="3"/>
  <c r="D23" i="3"/>
  <c r="C23" i="3"/>
  <c r="B23" i="3" s="1"/>
  <c r="A23" i="3"/>
  <c r="AN100" i="3"/>
  <c r="AO100" i="3" s="1"/>
  <c r="AL100" i="3"/>
  <c r="AM100" i="3" s="1"/>
  <c r="AJ100" i="3"/>
  <c r="AK100" i="3" s="1"/>
  <c r="AH100" i="3"/>
  <c r="AI100" i="3" s="1"/>
  <c r="AF100" i="3"/>
  <c r="AG100" i="3" s="1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H100" i="3"/>
  <c r="I100" i="3" s="1"/>
  <c r="J100" i="3" s="1"/>
  <c r="G100" i="3"/>
  <c r="F100" i="3"/>
  <c r="E100" i="3"/>
  <c r="D100" i="3"/>
  <c r="C100" i="3"/>
  <c r="A100" i="3"/>
  <c r="AN189" i="3"/>
  <c r="AO189" i="3" s="1"/>
  <c r="AL189" i="3"/>
  <c r="AM189" i="3" s="1"/>
  <c r="AJ189" i="3"/>
  <c r="AK189" i="3" s="1"/>
  <c r="AH189" i="3"/>
  <c r="AI189" i="3" s="1"/>
  <c r="AF189" i="3"/>
  <c r="AG189" i="3" s="1"/>
  <c r="AP189" i="3" s="1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H189" i="3"/>
  <c r="I189" i="3" s="1"/>
  <c r="J189" i="3" s="1"/>
  <c r="G189" i="3"/>
  <c r="F189" i="3"/>
  <c r="E189" i="3"/>
  <c r="D189" i="3"/>
  <c r="C189" i="3"/>
  <c r="A189" i="3"/>
  <c r="AN32" i="3"/>
  <c r="AO32" i="3" s="1"/>
  <c r="AL32" i="3"/>
  <c r="AM32" i="3" s="1"/>
  <c r="AJ32" i="3"/>
  <c r="AK32" i="3" s="1"/>
  <c r="AH32" i="3"/>
  <c r="AI32" i="3" s="1"/>
  <c r="AF32" i="3"/>
  <c r="AG32" i="3" s="1"/>
  <c r="AP32" i="3" s="1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H32" i="3"/>
  <c r="I32" i="3" s="1"/>
  <c r="J32" i="3" s="1"/>
  <c r="G32" i="3"/>
  <c r="F32" i="3"/>
  <c r="E32" i="3"/>
  <c r="D32" i="3"/>
  <c r="C32" i="3"/>
  <c r="A32" i="3"/>
  <c r="AN129" i="3"/>
  <c r="AO129" i="3" s="1"/>
  <c r="AL129" i="3"/>
  <c r="AM129" i="3" s="1"/>
  <c r="AJ129" i="3"/>
  <c r="AK129" i="3" s="1"/>
  <c r="AH129" i="3"/>
  <c r="AI129" i="3" s="1"/>
  <c r="AF129" i="3"/>
  <c r="AG129" i="3" s="1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H129" i="3"/>
  <c r="I129" i="3" s="1"/>
  <c r="J129" i="3" s="1"/>
  <c r="G129" i="3"/>
  <c r="F129" i="3"/>
  <c r="E129" i="3"/>
  <c r="D129" i="3"/>
  <c r="C129" i="3"/>
  <c r="A129" i="3"/>
  <c r="AN231" i="3"/>
  <c r="AO231" i="3" s="1"/>
  <c r="AL231" i="3"/>
  <c r="AM231" i="3" s="1"/>
  <c r="AJ231" i="3"/>
  <c r="AK231" i="3" s="1"/>
  <c r="AH231" i="3"/>
  <c r="AI231" i="3" s="1"/>
  <c r="AF231" i="3"/>
  <c r="AG231" i="3" s="1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H231" i="3"/>
  <c r="I231" i="3" s="1"/>
  <c r="J231" i="3" s="1"/>
  <c r="G231" i="3"/>
  <c r="F231" i="3"/>
  <c r="E231" i="3"/>
  <c r="D231" i="3"/>
  <c r="C231" i="3"/>
  <c r="A231" i="3"/>
  <c r="AN283" i="3"/>
  <c r="AO283" i="3" s="1"/>
  <c r="AL283" i="3"/>
  <c r="AM283" i="3" s="1"/>
  <c r="AJ283" i="3"/>
  <c r="AK283" i="3" s="1"/>
  <c r="AH283" i="3"/>
  <c r="AI283" i="3" s="1"/>
  <c r="AF283" i="3"/>
  <c r="AG283" i="3" s="1"/>
  <c r="AP283" i="3" s="1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H283" i="3"/>
  <c r="I283" i="3" s="1"/>
  <c r="J283" i="3" s="1"/>
  <c r="G283" i="3"/>
  <c r="F283" i="3"/>
  <c r="E283" i="3"/>
  <c r="D283" i="3"/>
  <c r="C283" i="3"/>
  <c r="A283" i="3"/>
  <c r="AN165" i="3"/>
  <c r="AO165" i="3" s="1"/>
  <c r="AL165" i="3"/>
  <c r="AM165" i="3" s="1"/>
  <c r="AJ165" i="3"/>
  <c r="AK165" i="3" s="1"/>
  <c r="AH165" i="3"/>
  <c r="AI165" i="3" s="1"/>
  <c r="AF165" i="3"/>
  <c r="AG165" i="3" s="1"/>
  <c r="AP165" i="3" s="1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H165" i="3"/>
  <c r="I165" i="3" s="1"/>
  <c r="J165" i="3" s="1"/>
  <c r="G165" i="3"/>
  <c r="F165" i="3"/>
  <c r="E165" i="3"/>
  <c r="D165" i="3"/>
  <c r="C165" i="3"/>
  <c r="A165" i="3"/>
  <c r="AN721" i="3"/>
  <c r="AO721" i="3" s="1"/>
  <c r="AL721" i="3"/>
  <c r="AM721" i="3" s="1"/>
  <c r="AJ721" i="3"/>
  <c r="AK721" i="3" s="1"/>
  <c r="AH721" i="3"/>
  <c r="AI721" i="3" s="1"/>
  <c r="AF721" i="3"/>
  <c r="AG721" i="3" s="1"/>
  <c r="AE721" i="3"/>
  <c r="AD721" i="3"/>
  <c r="AC721" i="3"/>
  <c r="AB721" i="3"/>
  <c r="AA721" i="3"/>
  <c r="Z721" i="3"/>
  <c r="Y721" i="3"/>
  <c r="X721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H721" i="3"/>
  <c r="I721" i="3" s="1"/>
  <c r="J721" i="3" s="1"/>
  <c r="G721" i="3"/>
  <c r="F721" i="3"/>
  <c r="E721" i="3"/>
  <c r="D721" i="3"/>
  <c r="C721" i="3"/>
  <c r="A721" i="3"/>
  <c r="AN647" i="3"/>
  <c r="AO647" i="3" s="1"/>
  <c r="AL647" i="3"/>
  <c r="AM647" i="3" s="1"/>
  <c r="AJ647" i="3"/>
  <c r="AK647" i="3" s="1"/>
  <c r="AH647" i="3"/>
  <c r="AI647" i="3" s="1"/>
  <c r="AF647" i="3"/>
  <c r="AG647" i="3" s="1"/>
  <c r="AE647" i="3"/>
  <c r="AD647" i="3"/>
  <c r="AC647" i="3"/>
  <c r="AB647" i="3"/>
  <c r="AA647" i="3"/>
  <c r="Z647" i="3"/>
  <c r="Y647" i="3"/>
  <c r="X647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H647" i="3"/>
  <c r="I647" i="3" s="1"/>
  <c r="J647" i="3" s="1"/>
  <c r="G647" i="3"/>
  <c r="F647" i="3"/>
  <c r="E647" i="3"/>
  <c r="D647" i="3"/>
  <c r="C647" i="3"/>
  <c r="A647" i="3"/>
  <c r="AN131" i="3"/>
  <c r="AO131" i="3" s="1"/>
  <c r="AL131" i="3"/>
  <c r="AM131" i="3" s="1"/>
  <c r="AJ131" i="3"/>
  <c r="AK131" i="3" s="1"/>
  <c r="AH131" i="3"/>
  <c r="AI131" i="3" s="1"/>
  <c r="AF131" i="3"/>
  <c r="AG131" i="3" s="1"/>
  <c r="AP131" i="3" s="1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H131" i="3"/>
  <c r="I131" i="3" s="1"/>
  <c r="J131" i="3" s="1"/>
  <c r="G131" i="3"/>
  <c r="F131" i="3"/>
  <c r="E131" i="3"/>
  <c r="D131" i="3"/>
  <c r="C131" i="3"/>
  <c r="A131" i="3"/>
  <c r="AN726" i="3"/>
  <c r="AO726" i="3" s="1"/>
  <c r="AL726" i="3"/>
  <c r="AM726" i="3" s="1"/>
  <c r="AJ726" i="3"/>
  <c r="AK726" i="3" s="1"/>
  <c r="AH726" i="3"/>
  <c r="AI726" i="3" s="1"/>
  <c r="AF726" i="3"/>
  <c r="AG726" i="3" s="1"/>
  <c r="AP726" i="3" s="1"/>
  <c r="AE726" i="3"/>
  <c r="AD726" i="3"/>
  <c r="AC726" i="3"/>
  <c r="AB726" i="3"/>
  <c r="AA726" i="3"/>
  <c r="Z726" i="3"/>
  <c r="Y726" i="3"/>
  <c r="X726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H726" i="3"/>
  <c r="I726" i="3" s="1"/>
  <c r="J726" i="3" s="1"/>
  <c r="G726" i="3"/>
  <c r="F726" i="3"/>
  <c r="E726" i="3"/>
  <c r="D726" i="3"/>
  <c r="C726" i="3"/>
  <c r="A726" i="3"/>
  <c r="AN197" i="3"/>
  <c r="AO197" i="3" s="1"/>
  <c r="AL197" i="3"/>
  <c r="AM197" i="3" s="1"/>
  <c r="AJ197" i="3"/>
  <c r="AK197" i="3" s="1"/>
  <c r="AH197" i="3"/>
  <c r="AI197" i="3" s="1"/>
  <c r="AF197" i="3"/>
  <c r="AG197" i="3" s="1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H197" i="3"/>
  <c r="I197" i="3" s="1"/>
  <c r="J197" i="3" s="1"/>
  <c r="G197" i="3"/>
  <c r="F197" i="3"/>
  <c r="E197" i="3"/>
  <c r="D197" i="3"/>
  <c r="C197" i="3"/>
  <c r="A197" i="3"/>
  <c r="AN531" i="3"/>
  <c r="AO531" i="3" s="1"/>
  <c r="AL531" i="3"/>
  <c r="AM531" i="3" s="1"/>
  <c r="AJ531" i="3"/>
  <c r="AK531" i="3" s="1"/>
  <c r="AH531" i="3"/>
  <c r="AI531" i="3" s="1"/>
  <c r="AF531" i="3"/>
  <c r="AG531" i="3" s="1"/>
  <c r="AE531" i="3"/>
  <c r="AD531" i="3"/>
  <c r="AC531" i="3"/>
  <c r="AB531" i="3"/>
  <c r="AA531" i="3"/>
  <c r="Z531" i="3"/>
  <c r="Y531" i="3"/>
  <c r="X531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H531" i="3"/>
  <c r="I531" i="3" s="1"/>
  <c r="J531" i="3" s="1"/>
  <c r="G531" i="3"/>
  <c r="F531" i="3"/>
  <c r="E531" i="3"/>
  <c r="D531" i="3"/>
  <c r="C531" i="3"/>
  <c r="A531" i="3"/>
  <c r="AN72" i="3"/>
  <c r="AO72" i="3" s="1"/>
  <c r="AL72" i="3"/>
  <c r="AM72" i="3" s="1"/>
  <c r="AJ72" i="3"/>
  <c r="AK72" i="3" s="1"/>
  <c r="AH72" i="3"/>
  <c r="AI72" i="3" s="1"/>
  <c r="AF72" i="3"/>
  <c r="AG72" i="3" s="1"/>
  <c r="AP72" i="3" s="1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H72" i="3"/>
  <c r="I72" i="3" s="1"/>
  <c r="J72" i="3" s="1"/>
  <c r="G72" i="3"/>
  <c r="F72" i="3"/>
  <c r="E72" i="3"/>
  <c r="D72" i="3"/>
  <c r="C72" i="3"/>
  <c r="B72" i="3" s="1"/>
  <c r="A72" i="3"/>
  <c r="AN132" i="3"/>
  <c r="AO132" i="3" s="1"/>
  <c r="AL132" i="3"/>
  <c r="AM132" i="3" s="1"/>
  <c r="AJ132" i="3"/>
  <c r="AK132" i="3" s="1"/>
  <c r="AH132" i="3"/>
  <c r="AI132" i="3" s="1"/>
  <c r="AF132" i="3"/>
  <c r="AG132" i="3" s="1"/>
  <c r="AP132" i="3" s="1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H132" i="3"/>
  <c r="I132" i="3" s="1"/>
  <c r="J132" i="3" s="1"/>
  <c r="G132" i="3"/>
  <c r="F132" i="3"/>
  <c r="E132" i="3"/>
  <c r="D132" i="3"/>
  <c r="C132" i="3"/>
  <c r="A132" i="3"/>
  <c r="AN120" i="3"/>
  <c r="AO120" i="3" s="1"/>
  <c r="AL120" i="3"/>
  <c r="AM120" i="3" s="1"/>
  <c r="AJ120" i="3"/>
  <c r="AK120" i="3" s="1"/>
  <c r="AH120" i="3"/>
  <c r="AI120" i="3" s="1"/>
  <c r="AF120" i="3"/>
  <c r="AG120" i="3" s="1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H120" i="3"/>
  <c r="I120" i="3" s="1"/>
  <c r="J120" i="3" s="1"/>
  <c r="G120" i="3"/>
  <c r="F120" i="3"/>
  <c r="E120" i="3"/>
  <c r="D120" i="3"/>
  <c r="C120" i="3"/>
  <c r="A120" i="3"/>
  <c r="AN572" i="3"/>
  <c r="AO572" i="3" s="1"/>
  <c r="AL572" i="3"/>
  <c r="AM572" i="3" s="1"/>
  <c r="AJ572" i="3"/>
  <c r="AK572" i="3" s="1"/>
  <c r="AH572" i="3"/>
  <c r="AI572" i="3" s="1"/>
  <c r="AF572" i="3"/>
  <c r="AG572" i="3" s="1"/>
  <c r="AE572" i="3"/>
  <c r="AD572" i="3"/>
  <c r="AC572" i="3"/>
  <c r="AB572" i="3"/>
  <c r="AA572" i="3"/>
  <c r="Z572" i="3"/>
  <c r="Y572" i="3"/>
  <c r="X572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H572" i="3"/>
  <c r="I572" i="3" s="1"/>
  <c r="J572" i="3" s="1"/>
  <c r="G572" i="3"/>
  <c r="F572" i="3"/>
  <c r="E572" i="3"/>
  <c r="D572" i="3"/>
  <c r="C572" i="3"/>
  <c r="A572" i="3"/>
  <c r="AN679" i="3"/>
  <c r="AO679" i="3" s="1"/>
  <c r="AL679" i="3"/>
  <c r="AM679" i="3" s="1"/>
  <c r="AJ679" i="3"/>
  <c r="AK679" i="3" s="1"/>
  <c r="AH679" i="3"/>
  <c r="AI679" i="3" s="1"/>
  <c r="AF679" i="3"/>
  <c r="AG679" i="3" s="1"/>
  <c r="AP679" i="3" s="1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H679" i="3"/>
  <c r="I679" i="3" s="1"/>
  <c r="J679" i="3" s="1"/>
  <c r="G679" i="3"/>
  <c r="F679" i="3"/>
  <c r="E679" i="3"/>
  <c r="D679" i="3"/>
  <c r="C679" i="3"/>
  <c r="A679" i="3"/>
  <c r="AN405" i="3"/>
  <c r="AO405" i="3" s="1"/>
  <c r="AL405" i="3"/>
  <c r="AM405" i="3" s="1"/>
  <c r="AJ405" i="3"/>
  <c r="AK405" i="3" s="1"/>
  <c r="AH405" i="3"/>
  <c r="AI405" i="3" s="1"/>
  <c r="AF405" i="3"/>
  <c r="AG405" i="3" s="1"/>
  <c r="AP405" i="3" s="1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H405" i="3"/>
  <c r="I405" i="3" s="1"/>
  <c r="J405" i="3" s="1"/>
  <c r="G405" i="3"/>
  <c r="F405" i="3"/>
  <c r="E405" i="3"/>
  <c r="D405" i="3"/>
  <c r="C405" i="3"/>
  <c r="A405" i="3"/>
  <c r="AN517" i="3"/>
  <c r="AO517" i="3" s="1"/>
  <c r="AL517" i="3"/>
  <c r="AM517" i="3" s="1"/>
  <c r="AJ517" i="3"/>
  <c r="AK517" i="3" s="1"/>
  <c r="AH517" i="3"/>
  <c r="AI517" i="3" s="1"/>
  <c r="AF517" i="3"/>
  <c r="AG517" i="3" s="1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H517" i="3"/>
  <c r="I517" i="3" s="1"/>
  <c r="J517" i="3" s="1"/>
  <c r="G517" i="3"/>
  <c r="F517" i="3"/>
  <c r="E517" i="3"/>
  <c r="D517" i="3"/>
  <c r="C517" i="3"/>
  <c r="A517" i="3"/>
  <c r="AN234" i="3"/>
  <c r="AO234" i="3" s="1"/>
  <c r="AL234" i="3"/>
  <c r="AM234" i="3" s="1"/>
  <c r="AJ234" i="3"/>
  <c r="AK234" i="3" s="1"/>
  <c r="AH234" i="3"/>
  <c r="AI234" i="3" s="1"/>
  <c r="AF234" i="3"/>
  <c r="AG234" i="3" s="1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H234" i="3"/>
  <c r="I234" i="3" s="1"/>
  <c r="J234" i="3" s="1"/>
  <c r="G234" i="3"/>
  <c r="F234" i="3"/>
  <c r="E234" i="3"/>
  <c r="D234" i="3"/>
  <c r="C234" i="3"/>
  <c r="B234" i="3" s="1"/>
  <c r="A234" i="3"/>
  <c r="AN414" i="3"/>
  <c r="AO414" i="3" s="1"/>
  <c r="AL414" i="3"/>
  <c r="AM414" i="3" s="1"/>
  <c r="AJ414" i="3"/>
  <c r="AK414" i="3" s="1"/>
  <c r="AH414" i="3"/>
  <c r="AI414" i="3" s="1"/>
  <c r="AF414" i="3"/>
  <c r="AG414" i="3" s="1"/>
  <c r="AP414" i="3" s="1"/>
  <c r="AE414" i="3"/>
  <c r="AD414" i="3"/>
  <c r="AC414" i="3"/>
  <c r="AB414" i="3"/>
  <c r="AA414" i="3"/>
  <c r="Z414" i="3"/>
  <c r="Y414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H414" i="3"/>
  <c r="I414" i="3" s="1"/>
  <c r="J414" i="3" s="1"/>
  <c r="G414" i="3"/>
  <c r="F414" i="3"/>
  <c r="E414" i="3"/>
  <c r="D414" i="3"/>
  <c r="C414" i="3"/>
  <c r="A414" i="3"/>
  <c r="AN152" i="3"/>
  <c r="AO152" i="3" s="1"/>
  <c r="AL152" i="3"/>
  <c r="AM152" i="3" s="1"/>
  <c r="AJ152" i="3"/>
  <c r="AK152" i="3" s="1"/>
  <c r="AH152" i="3"/>
  <c r="AI152" i="3" s="1"/>
  <c r="AF152" i="3"/>
  <c r="AG152" i="3" s="1"/>
  <c r="AP152" i="3" s="1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H152" i="3"/>
  <c r="I152" i="3" s="1"/>
  <c r="J152" i="3" s="1"/>
  <c r="G152" i="3"/>
  <c r="F152" i="3"/>
  <c r="E152" i="3"/>
  <c r="D152" i="3"/>
  <c r="C152" i="3"/>
  <c r="B152" i="3" s="1"/>
  <c r="A152" i="3"/>
  <c r="AN386" i="3"/>
  <c r="AO386" i="3" s="1"/>
  <c r="AL386" i="3"/>
  <c r="AM386" i="3" s="1"/>
  <c r="AJ386" i="3"/>
  <c r="AK386" i="3" s="1"/>
  <c r="AH386" i="3"/>
  <c r="AI386" i="3" s="1"/>
  <c r="AF386" i="3"/>
  <c r="AG386" i="3" s="1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H386" i="3"/>
  <c r="I386" i="3" s="1"/>
  <c r="J386" i="3" s="1"/>
  <c r="G386" i="3"/>
  <c r="F386" i="3"/>
  <c r="E386" i="3"/>
  <c r="D386" i="3"/>
  <c r="C386" i="3"/>
  <c r="A386" i="3"/>
  <c r="AN1027" i="3"/>
  <c r="AO1027" i="3" s="1"/>
  <c r="AL1027" i="3"/>
  <c r="AM1027" i="3" s="1"/>
  <c r="AJ1027" i="3"/>
  <c r="AK1027" i="3" s="1"/>
  <c r="AH1027" i="3"/>
  <c r="AI1027" i="3" s="1"/>
  <c r="AF1027" i="3"/>
  <c r="AG1027" i="3" s="1"/>
  <c r="AE1027" i="3"/>
  <c r="AD1027" i="3"/>
  <c r="AC1027" i="3"/>
  <c r="AB1027" i="3"/>
  <c r="AA1027" i="3"/>
  <c r="Z1027" i="3"/>
  <c r="Y1027" i="3"/>
  <c r="X1027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H1027" i="3"/>
  <c r="I1027" i="3" s="1"/>
  <c r="J1027" i="3" s="1"/>
  <c r="G1027" i="3"/>
  <c r="F1027" i="3"/>
  <c r="E1027" i="3"/>
  <c r="D1027" i="3"/>
  <c r="C1027" i="3"/>
  <c r="A1027" i="3"/>
  <c r="AN476" i="3"/>
  <c r="AO476" i="3" s="1"/>
  <c r="AL476" i="3"/>
  <c r="AM476" i="3" s="1"/>
  <c r="AJ476" i="3"/>
  <c r="AK476" i="3" s="1"/>
  <c r="AH476" i="3"/>
  <c r="AI476" i="3" s="1"/>
  <c r="AF476" i="3"/>
  <c r="AG476" i="3" s="1"/>
  <c r="AP476" i="3" s="1"/>
  <c r="AE476" i="3"/>
  <c r="AD476" i="3"/>
  <c r="AC476" i="3"/>
  <c r="AB476" i="3"/>
  <c r="AA476" i="3"/>
  <c r="Z476" i="3"/>
  <c r="Y476" i="3"/>
  <c r="X476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H476" i="3"/>
  <c r="I476" i="3" s="1"/>
  <c r="J476" i="3" s="1"/>
  <c r="G476" i="3"/>
  <c r="F476" i="3"/>
  <c r="E476" i="3"/>
  <c r="D476" i="3"/>
  <c r="C476" i="3"/>
  <c r="A476" i="3"/>
  <c r="AN39" i="3"/>
  <c r="AO39" i="3" s="1"/>
  <c r="AL39" i="3"/>
  <c r="AM39" i="3" s="1"/>
  <c r="AJ39" i="3"/>
  <c r="AK39" i="3" s="1"/>
  <c r="AH39" i="3"/>
  <c r="AI39" i="3" s="1"/>
  <c r="AF39" i="3"/>
  <c r="AG39" i="3" s="1"/>
  <c r="AP39" i="3" s="1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H39" i="3"/>
  <c r="I39" i="3" s="1"/>
  <c r="J39" i="3" s="1"/>
  <c r="G39" i="3"/>
  <c r="F39" i="3"/>
  <c r="E39" i="3"/>
  <c r="D39" i="3"/>
  <c r="C39" i="3"/>
  <c r="A39" i="3"/>
  <c r="AN588" i="3"/>
  <c r="AO588" i="3" s="1"/>
  <c r="AL588" i="3"/>
  <c r="AM588" i="3" s="1"/>
  <c r="AJ588" i="3"/>
  <c r="AK588" i="3" s="1"/>
  <c r="AH588" i="3"/>
  <c r="AI588" i="3" s="1"/>
  <c r="AF588" i="3"/>
  <c r="AG588" i="3" s="1"/>
  <c r="AE588" i="3"/>
  <c r="AD588" i="3"/>
  <c r="AC588" i="3"/>
  <c r="AB588" i="3"/>
  <c r="AA588" i="3"/>
  <c r="Z588" i="3"/>
  <c r="Y588" i="3"/>
  <c r="X588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H588" i="3"/>
  <c r="I588" i="3" s="1"/>
  <c r="J588" i="3" s="1"/>
  <c r="G588" i="3"/>
  <c r="F588" i="3"/>
  <c r="E588" i="3"/>
  <c r="D588" i="3"/>
  <c r="C588" i="3"/>
  <c r="A588" i="3"/>
  <c r="AN82" i="3"/>
  <c r="AO82" i="3" s="1"/>
  <c r="AL82" i="3"/>
  <c r="AM82" i="3" s="1"/>
  <c r="AJ82" i="3"/>
  <c r="AK82" i="3" s="1"/>
  <c r="AH82" i="3"/>
  <c r="AI82" i="3" s="1"/>
  <c r="AF82" i="3"/>
  <c r="AG82" i="3" s="1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H82" i="3"/>
  <c r="I82" i="3" s="1"/>
  <c r="J82" i="3" s="1"/>
  <c r="G82" i="3"/>
  <c r="F82" i="3"/>
  <c r="E82" i="3"/>
  <c r="D82" i="3"/>
  <c r="C82" i="3"/>
  <c r="A82" i="3"/>
  <c r="AN109" i="3"/>
  <c r="AO109" i="3" s="1"/>
  <c r="AL109" i="3"/>
  <c r="AM109" i="3" s="1"/>
  <c r="AJ109" i="3"/>
  <c r="AK109" i="3" s="1"/>
  <c r="AH109" i="3"/>
  <c r="AI109" i="3" s="1"/>
  <c r="AF109" i="3"/>
  <c r="AG109" i="3" s="1"/>
  <c r="AP109" i="3" s="1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H109" i="3"/>
  <c r="I109" i="3" s="1"/>
  <c r="J109" i="3" s="1"/>
  <c r="G109" i="3"/>
  <c r="F109" i="3"/>
  <c r="E109" i="3"/>
  <c r="D109" i="3"/>
  <c r="C109" i="3"/>
  <c r="A109" i="3"/>
  <c r="AN559" i="3"/>
  <c r="AO559" i="3" s="1"/>
  <c r="AL559" i="3"/>
  <c r="AM559" i="3" s="1"/>
  <c r="AJ559" i="3"/>
  <c r="AK559" i="3" s="1"/>
  <c r="AH559" i="3"/>
  <c r="AI559" i="3" s="1"/>
  <c r="AF559" i="3"/>
  <c r="AG559" i="3" s="1"/>
  <c r="AP559" i="3" s="1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H559" i="3"/>
  <c r="I559" i="3" s="1"/>
  <c r="J559" i="3" s="1"/>
  <c r="G559" i="3"/>
  <c r="F559" i="3"/>
  <c r="E559" i="3"/>
  <c r="D559" i="3"/>
  <c r="C559" i="3"/>
  <c r="A559" i="3"/>
  <c r="AN404" i="3"/>
  <c r="AO404" i="3" s="1"/>
  <c r="AL404" i="3"/>
  <c r="AM404" i="3" s="1"/>
  <c r="AJ404" i="3"/>
  <c r="AK404" i="3" s="1"/>
  <c r="AH404" i="3"/>
  <c r="AI404" i="3" s="1"/>
  <c r="AF404" i="3"/>
  <c r="AG404" i="3" s="1"/>
  <c r="AE404" i="3"/>
  <c r="AD404" i="3"/>
  <c r="AC404" i="3"/>
  <c r="AB404" i="3"/>
  <c r="AA404" i="3"/>
  <c r="Z404" i="3"/>
  <c r="Y404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H404" i="3"/>
  <c r="I404" i="3" s="1"/>
  <c r="J404" i="3" s="1"/>
  <c r="G404" i="3"/>
  <c r="F404" i="3"/>
  <c r="E404" i="3"/>
  <c r="D404" i="3"/>
  <c r="C404" i="3"/>
  <c r="B404" i="3" s="1"/>
  <c r="A404" i="3"/>
  <c r="AN26" i="3"/>
  <c r="AO26" i="3" s="1"/>
  <c r="AL26" i="3"/>
  <c r="AM26" i="3" s="1"/>
  <c r="AJ26" i="3"/>
  <c r="AK26" i="3" s="1"/>
  <c r="AH26" i="3"/>
  <c r="AI26" i="3" s="1"/>
  <c r="AF26" i="3"/>
  <c r="AG26" i="3" s="1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H26" i="3"/>
  <c r="I26" i="3" s="1"/>
  <c r="J26" i="3" s="1"/>
  <c r="G26" i="3"/>
  <c r="F26" i="3"/>
  <c r="E26" i="3"/>
  <c r="D26" i="3"/>
  <c r="C26" i="3"/>
  <c r="A26" i="3"/>
  <c r="AN25" i="3"/>
  <c r="AO25" i="3" s="1"/>
  <c r="AL25" i="3"/>
  <c r="AM25" i="3" s="1"/>
  <c r="AJ25" i="3"/>
  <c r="AK25" i="3" s="1"/>
  <c r="AH25" i="3"/>
  <c r="AI25" i="3" s="1"/>
  <c r="AF25" i="3"/>
  <c r="AG25" i="3" s="1"/>
  <c r="AP25" i="3" s="1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H25" i="3"/>
  <c r="I25" i="3" s="1"/>
  <c r="J25" i="3" s="1"/>
  <c r="G25" i="3"/>
  <c r="F25" i="3"/>
  <c r="E25" i="3"/>
  <c r="D25" i="3"/>
  <c r="C25" i="3"/>
  <c r="A25" i="3"/>
  <c r="AN777" i="3"/>
  <c r="AO777" i="3" s="1"/>
  <c r="AL777" i="3"/>
  <c r="AM777" i="3" s="1"/>
  <c r="AJ777" i="3"/>
  <c r="AK777" i="3" s="1"/>
  <c r="AH777" i="3"/>
  <c r="AI777" i="3" s="1"/>
  <c r="AF777" i="3"/>
  <c r="AG777" i="3" s="1"/>
  <c r="AP777" i="3" s="1"/>
  <c r="AE777" i="3"/>
  <c r="AD777" i="3"/>
  <c r="AC777" i="3"/>
  <c r="AB777" i="3"/>
  <c r="AA777" i="3"/>
  <c r="Z777" i="3"/>
  <c r="Y777" i="3"/>
  <c r="X777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H777" i="3"/>
  <c r="I777" i="3" s="1"/>
  <c r="J777" i="3" s="1"/>
  <c r="G777" i="3"/>
  <c r="F777" i="3"/>
  <c r="E777" i="3"/>
  <c r="D777" i="3"/>
  <c r="C777" i="3"/>
  <c r="A777" i="3"/>
  <c r="AN98" i="3"/>
  <c r="AO98" i="3" s="1"/>
  <c r="AL98" i="3"/>
  <c r="AM98" i="3" s="1"/>
  <c r="AJ98" i="3"/>
  <c r="AK98" i="3" s="1"/>
  <c r="AH98" i="3"/>
  <c r="AI98" i="3" s="1"/>
  <c r="AF98" i="3"/>
  <c r="AG98" i="3" s="1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H98" i="3"/>
  <c r="I98" i="3" s="1"/>
  <c r="J98" i="3" s="1"/>
  <c r="G98" i="3"/>
  <c r="F98" i="3"/>
  <c r="E98" i="3"/>
  <c r="D98" i="3"/>
  <c r="C98" i="3"/>
  <c r="A98" i="3"/>
  <c r="AN338" i="3"/>
  <c r="AO338" i="3" s="1"/>
  <c r="AL338" i="3"/>
  <c r="AM338" i="3" s="1"/>
  <c r="AJ338" i="3"/>
  <c r="AK338" i="3" s="1"/>
  <c r="AH338" i="3"/>
  <c r="AI338" i="3" s="1"/>
  <c r="AF338" i="3"/>
  <c r="AG338" i="3" s="1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H338" i="3"/>
  <c r="I338" i="3" s="1"/>
  <c r="J338" i="3" s="1"/>
  <c r="G338" i="3"/>
  <c r="F338" i="3"/>
  <c r="E338" i="3"/>
  <c r="D338" i="3"/>
  <c r="C338" i="3"/>
  <c r="A338" i="3"/>
  <c r="AN20" i="3"/>
  <c r="AO20" i="3" s="1"/>
  <c r="AL20" i="3"/>
  <c r="AM20" i="3" s="1"/>
  <c r="AJ20" i="3"/>
  <c r="AK20" i="3" s="1"/>
  <c r="AH20" i="3"/>
  <c r="AI20" i="3" s="1"/>
  <c r="AF20" i="3"/>
  <c r="AG20" i="3" s="1"/>
  <c r="AP20" i="3" s="1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H20" i="3"/>
  <c r="I20" i="3" s="1"/>
  <c r="J20" i="3" s="1"/>
  <c r="G20" i="3"/>
  <c r="F20" i="3"/>
  <c r="E20" i="3"/>
  <c r="D20" i="3"/>
  <c r="C20" i="3"/>
  <c r="A20" i="3"/>
  <c r="AN907" i="3"/>
  <c r="AO907" i="3" s="1"/>
  <c r="AL907" i="3"/>
  <c r="AM907" i="3" s="1"/>
  <c r="AJ907" i="3"/>
  <c r="AK907" i="3" s="1"/>
  <c r="AH907" i="3"/>
  <c r="AI907" i="3" s="1"/>
  <c r="AF907" i="3"/>
  <c r="AG907" i="3" s="1"/>
  <c r="AP907" i="3" s="1"/>
  <c r="AE907" i="3"/>
  <c r="AD907" i="3"/>
  <c r="AC907" i="3"/>
  <c r="AB907" i="3"/>
  <c r="AA907" i="3"/>
  <c r="Z907" i="3"/>
  <c r="Y907" i="3"/>
  <c r="X907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H907" i="3"/>
  <c r="I907" i="3" s="1"/>
  <c r="J907" i="3" s="1"/>
  <c r="G907" i="3"/>
  <c r="F907" i="3"/>
  <c r="E907" i="3"/>
  <c r="D907" i="3"/>
  <c r="C907" i="3"/>
  <c r="A907" i="3"/>
  <c r="AN331" i="3"/>
  <c r="AO331" i="3" s="1"/>
  <c r="AL331" i="3"/>
  <c r="AM331" i="3" s="1"/>
  <c r="AJ331" i="3"/>
  <c r="AK331" i="3" s="1"/>
  <c r="AH331" i="3"/>
  <c r="AI331" i="3" s="1"/>
  <c r="AF331" i="3"/>
  <c r="AG331" i="3" s="1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H331" i="3"/>
  <c r="I331" i="3" s="1"/>
  <c r="J331" i="3" s="1"/>
  <c r="G331" i="3"/>
  <c r="F331" i="3"/>
  <c r="E331" i="3"/>
  <c r="D331" i="3"/>
  <c r="C331" i="3"/>
  <c r="A331" i="3"/>
  <c r="AN230" i="3"/>
  <c r="AO230" i="3" s="1"/>
  <c r="AL230" i="3"/>
  <c r="AM230" i="3" s="1"/>
  <c r="AJ230" i="3"/>
  <c r="AK230" i="3" s="1"/>
  <c r="AH230" i="3"/>
  <c r="AI230" i="3" s="1"/>
  <c r="AF230" i="3"/>
  <c r="AG230" i="3" s="1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H230" i="3"/>
  <c r="I230" i="3" s="1"/>
  <c r="J230" i="3" s="1"/>
  <c r="G230" i="3"/>
  <c r="F230" i="3"/>
  <c r="E230" i="3"/>
  <c r="D230" i="3"/>
  <c r="C230" i="3"/>
  <c r="A230" i="3"/>
  <c r="AN397" i="3"/>
  <c r="AO397" i="3" s="1"/>
  <c r="AL397" i="3"/>
  <c r="AM397" i="3" s="1"/>
  <c r="AJ397" i="3"/>
  <c r="AK397" i="3" s="1"/>
  <c r="AH397" i="3"/>
  <c r="AI397" i="3" s="1"/>
  <c r="AF397" i="3"/>
  <c r="AG397" i="3" s="1"/>
  <c r="AP397" i="3" s="1"/>
  <c r="AE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H397" i="3"/>
  <c r="I397" i="3" s="1"/>
  <c r="J397" i="3" s="1"/>
  <c r="G397" i="3"/>
  <c r="F397" i="3"/>
  <c r="E397" i="3"/>
  <c r="D397" i="3"/>
  <c r="C397" i="3"/>
  <c r="A397" i="3"/>
  <c r="AN138" i="3"/>
  <c r="AO138" i="3" s="1"/>
  <c r="AL138" i="3"/>
  <c r="AM138" i="3" s="1"/>
  <c r="AJ138" i="3"/>
  <c r="AK138" i="3" s="1"/>
  <c r="AH138" i="3"/>
  <c r="AI138" i="3" s="1"/>
  <c r="AF138" i="3"/>
  <c r="AG138" i="3" s="1"/>
  <c r="AP138" i="3" s="1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H138" i="3"/>
  <c r="I138" i="3" s="1"/>
  <c r="J138" i="3" s="1"/>
  <c r="G138" i="3"/>
  <c r="F138" i="3"/>
  <c r="E138" i="3"/>
  <c r="D138" i="3"/>
  <c r="C138" i="3"/>
  <c r="A138" i="3"/>
  <c r="AN86" i="3"/>
  <c r="AO86" i="3" s="1"/>
  <c r="AL86" i="3"/>
  <c r="AM86" i="3" s="1"/>
  <c r="AJ86" i="3"/>
  <c r="AK86" i="3" s="1"/>
  <c r="AH86" i="3"/>
  <c r="AI86" i="3" s="1"/>
  <c r="AF86" i="3"/>
  <c r="AG86" i="3" s="1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H86" i="3"/>
  <c r="I86" i="3" s="1"/>
  <c r="J86" i="3" s="1"/>
  <c r="G86" i="3"/>
  <c r="F86" i="3"/>
  <c r="E86" i="3"/>
  <c r="D86" i="3"/>
  <c r="C86" i="3"/>
  <c r="A86" i="3"/>
  <c r="AN925" i="3"/>
  <c r="AO925" i="3" s="1"/>
  <c r="AL925" i="3"/>
  <c r="AM925" i="3" s="1"/>
  <c r="AJ925" i="3"/>
  <c r="AK925" i="3" s="1"/>
  <c r="AH925" i="3"/>
  <c r="AI925" i="3" s="1"/>
  <c r="AF925" i="3"/>
  <c r="AG925" i="3" s="1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H925" i="3"/>
  <c r="I925" i="3" s="1"/>
  <c r="J925" i="3" s="1"/>
  <c r="G925" i="3"/>
  <c r="F925" i="3"/>
  <c r="E925" i="3"/>
  <c r="D925" i="3"/>
  <c r="C925" i="3"/>
  <c r="A925" i="3"/>
  <c r="AN638" i="3"/>
  <c r="AO638" i="3" s="1"/>
  <c r="AL638" i="3"/>
  <c r="AM638" i="3" s="1"/>
  <c r="AJ638" i="3"/>
  <c r="AK638" i="3" s="1"/>
  <c r="AH638" i="3"/>
  <c r="AI638" i="3" s="1"/>
  <c r="AF638" i="3"/>
  <c r="AG638" i="3" s="1"/>
  <c r="AP638" i="3" s="1"/>
  <c r="AE638" i="3"/>
  <c r="AD638" i="3"/>
  <c r="AC638" i="3"/>
  <c r="AB638" i="3"/>
  <c r="AA638" i="3"/>
  <c r="Z638" i="3"/>
  <c r="Y638" i="3"/>
  <c r="X638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H638" i="3"/>
  <c r="I638" i="3" s="1"/>
  <c r="J638" i="3" s="1"/>
  <c r="G638" i="3"/>
  <c r="F638" i="3"/>
  <c r="E638" i="3"/>
  <c r="D638" i="3"/>
  <c r="C638" i="3"/>
  <c r="A638" i="3"/>
  <c r="AN306" i="3"/>
  <c r="AO306" i="3" s="1"/>
  <c r="AL306" i="3"/>
  <c r="AM306" i="3" s="1"/>
  <c r="AJ306" i="3"/>
  <c r="AK306" i="3" s="1"/>
  <c r="AH306" i="3"/>
  <c r="AI306" i="3" s="1"/>
  <c r="AF306" i="3"/>
  <c r="AG306" i="3" s="1"/>
  <c r="AP306" i="3" s="1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H306" i="3"/>
  <c r="I306" i="3" s="1"/>
  <c r="J306" i="3" s="1"/>
  <c r="G306" i="3"/>
  <c r="F306" i="3"/>
  <c r="E306" i="3"/>
  <c r="D306" i="3"/>
  <c r="C306" i="3"/>
  <c r="A306" i="3"/>
  <c r="AN30" i="3"/>
  <c r="AO30" i="3" s="1"/>
  <c r="AL30" i="3"/>
  <c r="AM30" i="3" s="1"/>
  <c r="AJ30" i="3"/>
  <c r="AK30" i="3" s="1"/>
  <c r="AH30" i="3"/>
  <c r="AI30" i="3" s="1"/>
  <c r="AF30" i="3"/>
  <c r="AG30" i="3" s="1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H30" i="3"/>
  <c r="I30" i="3" s="1"/>
  <c r="J30" i="3" s="1"/>
  <c r="G30" i="3"/>
  <c r="F30" i="3"/>
  <c r="E30" i="3"/>
  <c r="D30" i="3"/>
  <c r="C30" i="3"/>
  <c r="A30" i="3"/>
  <c r="AN52" i="3"/>
  <c r="AO52" i="3" s="1"/>
  <c r="AL52" i="3"/>
  <c r="AM52" i="3" s="1"/>
  <c r="AJ52" i="3"/>
  <c r="AK52" i="3" s="1"/>
  <c r="AH52" i="3"/>
  <c r="AI52" i="3" s="1"/>
  <c r="AF52" i="3"/>
  <c r="AG52" i="3" s="1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H52" i="3"/>
  <c r="I52" i="3" s="1"/>
  <c r="J52" i="3" s="1"/>
  <c r="G52" i="3"/>
  <c r="F52" i="3"/>
  <c r="E52" i="3"/>
  <c r="D52" i="3"/>
  <c r="C52" i="3"/>
  <c r="A52" i="3"/>
  <c r="AN836" i="3"/>
  <c r="AO836" i="3" s="1"/>
  <c r="AL836" i="3"/>
  <c r="AM836" i="3" s="1"/>
  <c r="AJ836" i="3"/>
  <c r="AK836" i="3" s="1"/>
  <c r="AH836" i="3"/>
  <c r="AI836" i="3" s="1"/>
  <c r="AF836" i="3"/>
  <c r="AG836" i="3" s="1"/>
  <c r="AP836" i="3" s="1"/>
  <c r="AE836" i="3"/>
  <c r="AD836" i="3"/>
  <c r="AC836" i="3"/>
  <c r="AB836" i="3"/>
  <c r="AA836" i="3"/>
  <c r="Z836" i="3"/>
  <c r="Y836" i="3"/>
  <c r="X836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H836" i="3"/>
  <c r="I836" i="3" s="1"/>
  <c r="J836" i="3" s="1"/>
  <c r="G836" i="3"/>
  <c r="F836" i="3"/>
  <c r="E836" i="3"/>
  <c r="D836" i="3"/>
  <c r="C836" i="3"/>
  <c r="A836" i="3"/>
  <c r="AN823" i="3"/>
  <c r="AO823" i="3" s="1"/>
  <c r="AL823" i="3"/>
  <c r="AM823" i="3" s="1"/>
  <c r="AJ823" i="3"/>
  <c r="AK823" i="3" s="1"/>
  <c r="AH823" i="3"/>
  <c r="AI823" i="3" s="1"/>
  <c r="AF823" i="3"/>
  <c r="AG823" i="3" s="1"/>
  <c r="AP823" i="3" s="1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H823" i="3"/>
  <c r="I823" i="3" s="1"/>
  <c r="J823" i="3" s="1"/>
  <c r="G823" i="3"/>
  <c r="F823" i="3"/>
  <c r="E823" i="3"/>
  <c r="D823" i="3"/>
  <c r="C823" i="3"/>
  <c r="A823" i="3"/>
  <c r="AN114" i="3"/>
  <c r="AO114" i="3" s="1"/>
  <c r="AL114" i="3"/>
  <c r="AM114" i="3" s="1"/>
  <c r="AJ114" i="3"/>
  <c r="AK114" i="3" s="1"/>
  <c r="AH114" i="3"/>
  <c r="AI114" i="3" s="1"/>
  <c r="AF114" i="3"/>
  <c r="AG114" i="3" s="1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H114" i="3"/>
  <c r="I114" i="3" s="1"/>
  <c r="J114" i="3" s="1"/>
  <c r="G114" i="3"/>
  <c r="F114" i="3"/>
  <c r="E114" i="3"/>
  <c r="D114" i="3"/>
  <c r="C114" i="3"/>
  <c r="A114" i="3"/>
  <c r="AN701" i="3"/>
  <c r="AO701" i="3" s="1"/>
  <c r="AL701" i="3"/>
  <c r="AM701" i="3" s="1"/>
  <c r="AJ701" i="3"/>
  <c r="AK701" i="3" s="1"/>
  <c r="AH701" i="3"/>
  <c r="AI701" i="3" s="1"/>
  <c r="AF701" i="3"/>
  <c r="AG701" i="3" s="1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H701" i="3"/>
  <c r="I701" i="3" s="1"/>
  <c r="J701" i="3" s="1"/>
  <c r="G701" i="3"/>
  <c r="F701" i="3"/>
  <c r="E701" i="3"/>
  <c r="D701" i="3"/>
  <c r="C701" i="3"/>
  <c r="A701" i="3"/>
  <c r="AN9" i="3"/>
  <c r="AO9" i="3" s="1"/>
  <c r="AL9" i="3"/>
  <c r="AM9" i="3" s="1"/>
  <c r="AJ9" i="3"/>
  <c r="AK9" i="3" s="1"/>
  <c r="AH9" i="3"/>
  <c r="AI9" i="3" s="1"/>
  <c r="AF9" i="3"/>
  <c r="AG9" i="3" s="1"/>
  <c r="AP9" i="3" s="1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H9" i="3"/>
  <c r="I9" i="3" s="1"/>
  <c r="J9" i="3" s="1"/>
  <c r="G9" i="3"/>
  <c r="F9" i="3"/>
  <c r="E9" i="3"/>
  <c r="D9" i="3"/>
  <c r="C9" i="3"/>
  <c r="B9" i="3" s="1"/>
  <c r="A9" i="3"/>
  <c r="AN160" i="3"/>
  <c r="AO160" i="3" s="1"/>
  <c r="AL160" i="3"/>
  <c r="AM160" i="3" s="1"/>
  <c r="AJ160" i="3"/>
  <c r="AK160" i="3" s="1"/>
  <c r="AH160" i="3"/>
  <c r="AI160" i="3" s="1"/>
  <c r="AF160" i="3"/>
  <c r="AG160" i="3" s="1"/>
  <c r="AP160" i="3" s="1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H160" i="3"/>
  <c r="I160" i="3" s="1"/>
  <c r="J160" i="3" s="1"/>
  <c r="G160" i="3"/>
  <c r="F160" i="3"/>
  <c r="E160" i="3"/>
  <c r="D160" i="3"/>
  <c r="C160" i="3"/>
  <c r="B160" i="3" s="1"/>
  <c r="A160" i="3"/>
  <c r="AN175" i="3"/>
  <c r="AO175" i="3" s="1"/>
  <c r="AL175" i="3"/>
  <c r="AM175" i="3" s="1"/>
  <c r="AJ175" i="3"/>
  <c r="AK175" i="3" s="1"/>
  <c r="AH175" i="3"/>
  <c r="AI175" i="3" s="1"/>
  <c r="AF175" i="3"/>
  <c r="AG175" i="3" s="1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H175" i="3"/>
  <c r="I175" i="3" s="1"/>
  <c r="J175" i="3" s="1"/>
  <c r="G175" i="3"/>
  <c r="F175" i="3"/>
  <c r="E175" i="3"/>
  <c r="D175" i="3"/>
  <c r="C175" i="3"/>
  <c r="B175" i="3" s="1"/>
  <c r="A175" i="3"/>
  <c r="AN51" i="3"/>
  <c r="AO51" i="3" s="1"/>
  <c r="AL51" i="3"/>
  <c r="AM51" i="3" s="1"/>
  <c r="AJ51" i="3"/>
  <c r="AK51" i="3" s="1"/>
  <c r="AH51" i="3"/>
  <c r="AI51" i="3" s="1"/>
  <c r="AF51" i="3"/>
  <c r="AG51" i="3" s="1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H51" i="3"/>
  <c r="I51" i="3" s="1"/>
  <c r="J51" i="3" s="1"/>
  <c r="G51" i="3"/>
  <c r="F51" i="3"/>
  <c r="E51" i="3"/>
  <c r="D51" i="3"/>
  <c r="C51" i="3"/>
  <c r="A51" i="3"/>
  <c r="AN700" i="3"/>
  <c r="AO700" i="3" s="1"/>
  <c r="AL700" i="3"/>
  <c r="AM700" i="3" s="1"/>
  <c r="AJ700" i="3"/>
  <c r="AK700" i="3" s="1"/>
  <c r="AH700" i="3"/>
  <c r="AI700" i="3" s="1"/>
  <c r="AF700" i="3"/>
  <c r="AG700" i="3" s="1"/>
  <c r="AP700" i="3" s="1"/>
  <c r="AE700" i="3"/>
  <c r="AD700" i="3"/>
  <c r="AC700" i="3"/>
  <c r="AB700" i="3"/>
  <c r="AA700" i="3"/>
  <c r="Z700" i="3"/>
  <c r="Y700" i="3"/>
  <c r="X700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H700" i="3"/>
  <c r="I700" i="3" s="1"/>
  <c r="J700" i="3" s="1"/>
  <c r="G700" i="3"/>
  <c r="F700" i="3"/>
  <c r="E700" i="3"/>
  <c r="D700" i="3"/>
  <c r="C700" i="3"/>
  <c r="A700" i="3"/>
  <c r="AN838" i="3"/>
  <c r="AO838" i="3" s="1"/>
  <c r="AL838" i="3"/>
  <c r="AM838" i="3" s="1"/>
  <c r="AJ838" i="3"/>
  <c r="AK838" i="3" s="1"/>
  <c r="AH838" i="3"/>
  <c r="AI838" i="3" s="1"/>
  <c r="AF838" i="3"/>
  <c r="AG838" i="3" s="1"/>
  <c r="AP838" i="3" s="1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H838" i="3"/>
  <c r="I838" i="3" s="1"/>
  <c r="J838" i="3" s="1"/>
  <c r="G838" i="3"/>
  <c r="F838" i="3"/>
  <c r="E838" i="3"/>
  <c r="D838" i="3"/>
  <c r="C838" i="3"/>
  <c r="A838" i="3"/>
  <c r="AN453" i="3"/>
  <c r="AO453" i="3" s="1"/>
  <c r="AL453" i="3"/>
  <c r="AM453" i="3" s="1"/>
  <c r="AJ453" i="3"/>
  <c r="AK453" i="3" s="1"/>
  <c r="AH453" i="3"/>
  <c r="AI453" i="3" s="1"/>
  <c r="AF453" i="3"/>
  <c r="AG453" i="3" s="1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H453" i="3"/>
  <c r="I453" i="3" s="1"/>
  <c r="J453" i="3" s="1"/>
  <c r="G453" i="3"/>
  <c r="F453" i="3"/>
  <c r="E453" i="3"/>
  <c r="D453" i="3"/>
  <c r="C453" i="3"/>
  <c r="B453" i="3" s="1"/>
  <c r="A453" i="3"/>
  <c r="AN53" i="3"/>
  <c r="AO53" i="3" s="1"/>
  <c r="AL53" i="3"/>
  <c r="AM53" i="3" s="1"/>
  <c r="AJ53" i="3"/>
  <c r="AK53" i="3" s="1"/>
  <c r="AH53" i="3"/>
  <c r="AI53" i="3" s="1"/>
  <c r="AF53" i="3"/>
  <c r="AG53" i="3" s="1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H53" i="3"/>
  <c r="I53" i="3" s="1"/>
  <c r="J53" i="3" s="1"/>
  <c r="G53" i="3"/>
  <c r="F53" i="3"/>
  <c r="E53" i="3"/>
  <c r="D53" i="3"/>
  <c r="C53" i="3"/>
  <c r="A53" i="3"/>
  <c r="AN219" i="3"/>
  <c r="AO219" i="3" s="1"/>
  <c r="AL219" i="3"/>
  <c r="AM219" i="3" s="1"/>
  <c r="AJ219" i="3"/>
  <c r="AK219" i="3" s="1"/>
  <c r="AH219" i="3"/>
  <c r="AI219" i="3" s="1"/>
  <c r="AF219" i="3"/>
  <c r="AG219" i="3" s="1"/>
  <c r="AP219" i="3" s="1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H219" i="3"/>
  <c r="I219" i="3" s="1"/>
  <c r="J219" i="3" s="1"/>
  <c r="G219" i="3"/>
  <c r="F219" i="3"/>
  <c r="E219" i="3"/>
  <c r="D219" i="3"/>
  <c r="C219" i="3"/>
  <c r="A219" i="3"/>
  <c r="AN179" i="3"/>
  <c r="AO179" i="3" s="1"/>
  <c r="AL179" i="3"/>
  <c r="AM179" i="3" s="1"/>
  <c r="AJ179" i="3"/>
  <c r="AK179" i="3" s="1"/>
  <c r="AH179" i="3"/>
  <c r="AI179" i="3" s="1"/>
  <c r="AF179" i="3"/>
  <c r="AG179" i="3" s="1"/>
  <c r="AP179" i="3" s="1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H179" i="3"/>
  <c r="I179" i="3" s="1"/>
  <c r="J179" i="3" s="1"/>
  <c r="G179" i="3"/>
  <c r="F179" i="3"/>
  <c r="E179" i="3"/>
  <c r="D179" i="3"/>
  <c r="C179" i="3"/>
  <c r="A179" i="3"/>
  <c r="AN57" i="3"/>
  <c r="AO57" i="3" s="1"/>
  <c r="AL57" i="3"/>
  <c r="AM57" i="3" s="1"/>
  <c r="AJ57" i="3"/>
  <c r="AK57" i="3" s="1"/>
  <c r="AH57" i="3"/>
  <c r="AI57" i="3" s="1"/>
  <c r="AF57" i="3"/>
  <c r="AG57" i="3" s="1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H57" i="3"/>
  <c r="I57" i="3" s="1"/>
  <c r="J57" i="3" s="1"/>
  <c r="G57" i="3"/>
  <c r="F57" i="3"/>
  <c r="E57" i="3"/>
  <c r="D57" i="3"/>
  <c r="C57" i="3"/>
  <c r="A57" i="3"/>
  <c r="AN215" i="3"/>
  <c r="AO215" i="3" s="1"/>
  <c r="AL215" i="3"/>
  <c r="AM215" i="3" s="1"/>
  <c r="AJ215" i="3"/>
  <c r="AK215" i="3" s="1"/>
  <c r="AH215" i="3"/>
  <c r="AF215" i="3"/>
  <c r="AG215" i="3" s="1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H215" i="3"/>
  <c r="I215" i="3" s="1"/>
  <c r="J215" i="3" s="1"/>
  <c r="G215" i="3"/>
  <c r="F215" i="3"/>
  <c r="E215" i="3"/>
  <c r="D215" i="3"/>
  <c r="C215" i="3"/>
  <c r="A215" i="3"/>
  <c r="AN214" i="3"/>
  <c r="AO214" i="3" s="1"/>
  <c r="AL214" i="3"/>
  <c r="AM214" i="3" s="1"/>
  <c r="AJ214" i="3"/>
  <c r="AK214" i="3" s="1"/>
  <c r="AH214" i="3"/>
  <c r="AI214" i="3" s="1"/>
  <c r="AF214" i="3"/>
  <c r="AG214" i="3" s="1"/>
  <c r="AP214" i="3" s="1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H214" i="3"/>
  <c r="I214" i="3" s="1"/>
  <c r="J214" i="3" s="1"/>
  <c r="G214" i="3"/>
  <c r="F214" i="3"/>
  <c r="E214" i="3"/>
  <c r="D214" i="3"/>
  <c r="C214" i="3"/>
  <c r="A214" i="3"/>
  <c r="AN316" i="3"/>
  <c r="AO316" i="3" s="1"/>
  <c r="AL316" i="3"/>
  <c r="AM316" i="3" s="1"/>
  <c r="AJ316" i="3"/>
  <c r="AK316" i="3" s="1"/>
  <c r="AH316" i="3"/>
  <c r="AI316" i="3" s="1"/>
  <c r="AF316" i="3"/>
  <c r="AG316" i="3" s="1"/>
  <c r="AP316" i="3" s="1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H316" i="3"/>
  <c r="I316" i="3" s="1"/>
  <c r="J316" i="3" s="1"/>
  <c r="G316" i="3"/>
  <c r="F316" i="3"/>
  <c r="E316" i="3"/>
  <c r="D316" i="3"/>
  <c r="C316" i="3"/>
  <c r="A316" i="3"/>
  <c r="AN409" i="3"/>
  <c r="AO409" i="3" s="1"/>
  <c r="AL409" i="3"/>
  <c r="AM409" i="3" s="1"/>
  <c r="AJ409" i="3"/>
  <c r="AK409" i="3" s="1"/>
  <c r="AH409" i="3"/>
  <c r="AI409" i="3" s="1"/>
  <c r="AF409" i="3"/>
  <c r="AG409" i="3" s="1"/>
  <c r="AE409" i="3"/>
  <c r="AD409" i="3"/>
  <c r="AC40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H409" i="3"/>
  <c r="I409" i="3" s="1"/>
  <c r="J409" i="3" s="1"/>
  <c r="G409" i="3"/>
  <c r="F409" i="3"/>
  <c r="E409" i="3"/>
  <c r="D409" i="3"/>
  <c r="C409" i="3"/>
  <c r="A409" i="3"/>
  <c r="AN1278" i="3"/>
  <c r="AO1278" i="3" s="1"/>
  <c r="AL1278" i="3"/>
  <c r="AM1278" i="3" s="1"/>
  <c r="AJ1278" i="3"/>
  <c r="AK1278" i="3" s="1"/>
  <c r="AH1278" i="3"/>
  <c r="AI1278" i="3" s="1"/>
  <c r="AF1278" i="3"/>
  <c r="AG1278" i="3" s="1"/>
  <c r="AE1278" i="3"/>
  <c r="AD1278" i="3"/>
  <c r="AC1278" i="3"/>
  <c r="AB1278" i="3"/>
  <c r="AA1278" i="3"/>
  <c r="Z1278" i="3"/>
  <c r="Y1278" i="3"/>
  <c r="X1278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H1278" i="3"/>
  <c r="I1278" i="3" s="1"/>
  <c r="J1278" i="3" s="1"/>
  <c r="G1278" i="3"/>
  <c r="F1278" i="3"/>
  <c r="E1278" i="3"/>
  <c r="D1278" i="3"/>
  <c r="C1278" i="3"/>
  <c r="B1278" i="3" s="1"/>
  <c r="A1278" i="3"/>
  <c r="AN585" i="3"/>
  <c r="AO585" i="3" s="1"/>
  <c r="AL585" i="3"/>
  <c r="AM585" i="3" s="1"/>
  <c r="AJ585" i="3"/>
  <c r="AK585" i="3" s="1"/>
  <c r="AH585" i="3"/>
  <c r="AI585" i="3" s="1"/>
  <c r="AF585" i="3"/>
  <c r="AG585" i="3" s="1"/>
  <c r="AP585" i="3" s="1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H585" i="3"/>
  <c r="I585" i="3" s="1"/>
  <c r="J585" i="3" s="1"/>
  <c r="G585" i="3"/>
  <c r="F585" i="3"/>
  <c r="E585" i="3"/>
  <c r="D585" i="3"/>
  <c r="C585" i="3"/>
  <c r="A585" i="3"/>
  <c r="AN455" i="3"/>
  <c r="AO455" i="3" s="1"/>
  <c r="AL455" i="3"/>
  <c r="AM455" i="3" s="1"/>
  <c r="AJ455" i="3"/>
  <c r="AK455" i="3" s="1"/>
  <c r="AH455" i="3"/>
  <c r="AI455" i="3" s="1"/>
  <c r="AF455" i="3"/>
  <c r="AG455" i="3" s="1"/>
  <c r="AP455" i="3" s="1"/>
  <c r="AE455" i="3"/>
  <c r="AD455" i="3"/>
  <c r="AC455" i="3"/>
  <c r="AB455" i="3"/>
  <c r="AA455" i="3"/>
  <c r="Z455" i="3"/>
  <c r="Y455" i="3"/>
  <c r="X455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H455" i="3"/>
  <c r="I455" i="3" s="1"/>
  <c r="J455" i="3" s="1"/>
  <c r="G455" i="3"/>
  <c r="F455" i="3"/>
  <c r="E455" i="3"/>
  <c r="D455" i="3"/>
  <c r="C455" i="3"/>
  <c r="A455" i="3"/>
  <c r="AN413" i="3"/>
  <c r="AO413" i="3" s="1"/>
  <c r="AL413" i="3"/>
  <c r="AM413" i="3" s="1"/>
  <c r="AJ413" i="3"/>
  <c r="AK413" i="3" s="1"/>
  <c r="AH413" i="3"/>
  <c r="AI413" i="3" s="1"/>
  <c r="AF413" i="3"/>
  <c r="AG413" i="3" s="1"/>
  <c r="AE413" i="3"/>
  <c r="AD413" i="3"/>
  <c r="AC413" i="3"/>
  <c r="AB413" i="3"/>
  <c r="AA413" i="3"/>
  <c r="Z413" i="3"/>
  <c r="Y413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H413" i="3"/>
  <c r="I413" i="3" s="1"/>
  <c r="J413" i="3" s="1"/>
  <c r="G413" i="3"/>
  <c r="F413" i="3"/>
  <c r="E413" i="3"/>
  <c r="D413" i="3"/>
  <c r="C413" i="3"/>
  <c r="A413" i="3"/>
  <c r="AN873" i="3"/>
  <c r="AO873" i="3" s="1"/>
  <c r="AL873" i="3"/>
  <c r="AM873" i="3" s="1"/>
  <c r="AJ873" i="3"/>
  <c r="AK873" i="3" s="1"/>
  <c r="AH873" i="3"/>
  <c r="AI873" i="3" s="1"/>
  <c r="AF873" i="3"/>
  <c r="AG873" i="3" s="1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H873" i="3"/>
  <c r="I873" i="3" s="1"/>
  <c r="J873" i="3" s="1"/>
  <c r="G873" i="3"/>
  <c r="F873" i="3"/>
  <c r="E873" i="3"/>
  <c r="D873" i="3"/>
  <c r="C873" i="3"/>
  <c r="A873" i="3"/>
  <c r="AN962" i="3"/>
  <c r="AO962" i="3" s="1"/>
  <c r="AL962" i="3"/>
  <c r="AM962" i="3" s="1"/>
  <c r="AJ962" i="3"/>
  <c r="AK962" i="3" s="1"/>
  <c r="AH962" i="3"/>
  <c r="AI962" i="3" s="1"/>
  <c r="AF962" i="3"/>
  <c r="AG962" i="3" s="1"/>
  <c r="AP962" i="3" s="1"/>
  <c r="AE962" i="3"/>
  <c r="AD962" i="3"/>
  <c r="AC962" i="3"/>
  <c r="AB962" i="3"/>
  <c r="AA962" i="3"/>
  <c r="Z962" i="3"/>
  <c r="Y962" i="3"/>
  <c r="X962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H962" i="3"/>
  <c r="I962" i="3" s="1"/>
  <c r="J962" i="3" s="1"/>
  <c r="G962" i="3"/>
  <c r="F962" i="3"/>
  <c r="E962" i="3"/>
  <c r="D962" i="3"/>
  <c r="C962" i="3"/>
  <c r="A962" i="3"/>
  <c r="AN166" i="3"/>
  <c r="AO166" i="3" s="1"/>
  <c r="AL166" i="3"/>
  <c r="AM166" i="3" s="1"/>
  <c r="AJ166" i="3"/>
  <c r="AK166" i="3" s="1"/>
  <c r="AH166" i="3"/>
  <c r="AI166" i="3" s="1"/>
  <c r="AF166" i="3"/>
  <c r="AG166" i="3" s="1"/>
  <c r="AP166" i="3" s="1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H166" i="3"/>
  <c r="I166" i="3" s="1"/>
  <c r="J166" i="3" s="1"/>
  <c r="G166" i="3"/>
  <c r="F166" i="3"/>
  <c r="E166" i="3"/>
  <c r="D166" i="3"/>
  <c r="C166" i="3"/>
  <c r="A166" i="3"/>
  <c r="AN749" i="3"/>
  <c r="AO749" i="3" s="1"/>
  <c r="AL749" i="3"/>
  <c r="AM749" i="3" s="1"/>
  <c r="AJ749" i="3"/>
  <c r="AK749" i="3" s="1"/>
  <c r="AH749" i="3"/>
  <c r="AI749" i="3" s="1"/>
  <c r="AF749" i="3"/>
  <c r="AG749" i="3" s="1"/>
  <c r="AE749" i="3"/>
  <c r="AD749" i="3"/>
  <c r="AC749" i="3"/>
  <c r="AB749" i="3"/>
  <c r="AA749" i="3"/>
  <c r="Z749" i="3"/>
  <c r="Y749" i="3"/>
  <c r="X749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H749" i="3"/>
  <c r="I749" i="3" s="1"/>
  <c r="J749" i="3" s="1"/>
  <c r="G749" i="3"/>
  <c r="F749" i="3"/>
  <c r="E749" i="3"/>
  <c r="D749" i="3"/>
  <c r="C749" i="3"/>
  <c r="A749" i="3"/>
  <c r="AN375" i="3"/>
  <c r="AO375" i="3" s="1"/>
  <c r="AL375" i="3"/>
  <c r="AM375" i="3" s="1"/>
  <c r="AJ375" i="3"/>
  <c r="AK375" i="3" s="1"/>
  <c r="AH375" i="3"/>
  <c r="AI375" i="3" s="1"/>
  <c r="AF375" i="3"/>
  <c r="AG375" i="3" s="1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H375" i="3"/>
  <c r="I375" i="3" s="1"/>
  <c r="J375" i="3" s="1"/>
  <c r="G375" i="3"/>
  <c r="F375" i="3"/>
  <c r="E375" i="3"/>
  <c r="D375" i="3"/>
  <c r="C375" i="3"/>
  <c r="A375" i="3"/>
  <c r="AN191" i="3"/>
  <c r="AO191" i="3" s="1"/>
  <c r="AL191" i="3"/>
  <c r="AM191" i="3" s="1"/>
  <c r="AJ191" i="3"/>
  <c r="AK191" i="3" s="1"/>
  <c r="AH191" i="3"/>
  <c r="AI191" i="3" s="1"/>
  <c r="AF191" i="3"/>
  <c r="AG191" i="3" s="1"/>
  <c r="AP191" i="3" s="1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H191" i="3"/>
  <c r="I191" i="3" s="1"/>
  <c r="J191" i="3" s="1"/>
  <c r="G191" i="3"/>
  <c r="F191" i="3"/>
  <c r="E191" i="3"/>
  <c r="D191" i="3"/>
  <c r="C191" i="3"/>
  <c r="A191" i="3"/>
  <c r="AN1036" i="3"/>
  <c r="AO1036" i="3" s="1"/>
  <c r="AL1036" i="3"/>
  <c r="AM1036" i="3" s="1"/>
  <c r="AJ1036" i="3"/>
  <c r="AK1036" i="3" s="1"/>
  <c r="AH1036" i="3"/>
  <c r="AI1036" i="3" s="1"/>
  <c r="AF1036" i="3"/>
  <c r="AG1036" i="3" s="1"/>
  <c r="AP1036" i="3" s="1"/>
  <c r="AE1036" i="3"/>
  <c r="AD1036" i="3"/>
  <c r="AC1036" i="3"/>
  <c r="AB1036" i="3"/>
  <c r="AA1036" i="3"/>
  <c r="Z1036" i="3"/>
  <c r="Y1036" i="3"/>
  <c r="X1036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H1036" i="3"/>
  <c r="I1036" i="3" s="1"/>
  <c r="J1036" i="3" s="1"/>
  <c r="G1036" i="3"/>
  <c r="F1036" i="3"/>
  <c r="E1036" i="3"/>
  <c r="D1036" i="3"/>
  <c r="C1036" i="3"/>
  <c r="A1036" i="3"/>
  <c r="AN178" i="3"/>
  <c r="AO178" i="3" s="1"/>
  <c r="AL178" i="3"/>
  <c r="AM178" i="3" s="1"/>
  <c r="AJ178" i="3"/>
  <c r="AK178" i="3" s="1"/>
  <c r="AH178" i="3"/>
  <c r="AI178" i="3" s="1"/>
  <c r="AF178" i="3"/>
  <c r="AG178" i="3" s="1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H178" i="3"/>
  <c r="I178" i="3" s="1"/>
  <c r="J178" i="3" s="1"/>
  <c r="G178" i="3"/>
  <c r="F178" i="3"/>
  <c r="E178" i="3"/>
  <c r="D178" i="3"/>
  <c r="C178" i="3"/>
  <c r="B178" i="3" s="1"/>
  <c r="A178" i="3"/>
  <c r="AN901" i="3"/>
  <c r="AO901" i="3" s="1"/>
  <c r="AL901" i="3"/>
  <c r="AM901" i="3" s="1"/>
  <c r="AJ901" i="3"/>
  <c r="AK901" i="3" s="1"/>
  <c r="AH901" i="3"/>
  <c r="AI901" i="3" s="1"/>
  <c r="AF901" i="3"/>
  <c r="AG901" i="3" s="1"/>
  <c r="AE901" i="3"/>
  <c r="AD901" i="3"/>
  <c r="AC901" i="3"/>
  <c r="AB901" i="3"/>
  <c r="AA901" i="3"/>
  <c r="Z901" i="3"/>
  <c r="Y901" i="3"/>
  <c r="X901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H901" i="3"/>
  <c r="I901" i="3" s="1"/>
  <c r="J901" i="3" s="1"/>
  <c r="G901" i="3"/>
  <c r="F901" i="3"/>
  <c r="E901" i="3"/>
  <c r="D901" i="3"/>
  <c r="C901" i="3"/>
  <c r="A901" i="3"/>
  <c r="AN92" i="3"/>
  <c r="AO92" i="3" s="1"/>
  <c r="AL92" i="3"/>
  <c r="AM92" i="3" s="1"/>
  <c r="AJ92" i="3"/>
  <c r="AK92" i="3" s="1"/>
  <c r="AH92" i="3"/>
  <c r="AI92" i="3" s="1"/>
  <c r="AF92" i="3"/>
  <c r="AG92" i="3" s="1"/>
  <c r="AP92" i="3" s="1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H92" i="3"/>
  <c r="I92" i="3" s="1"/>
  <c r="J92" i="3" s="1"/>
  <c r="G92" i="3"/>
  <c r="F92" i="3"/>
  <c r="E92" i="3"/>
  <c r="D92" i="3"/>
  <c r="C92" i="3"/>
  <c r="A92" i="3"/>
  <c r="AN982" i="3"/>
  <c r="AO982" i="3" s="1"/>
  <c r="AL982" i="3"/>
  <c r="AM982" i="3" s="1"/>
  <c r="AJ982" i="3"/>
  <c r="AK982" i="3" s="1"/>
  <c r="AH982" i="3"/>
  <c r="AI982" i="3" s="1"/>
  <c r="AF982" i="3"/>
  <c r="AG982" i="3" s="1"/>
  <c r="AP982" i="3" s="1"/>
  <c r="AE982" i="3"/>
  <c r="AD982" i="3"/>
  <c r="AC982" i="3"/>
  <c r="AB982" i="3"/>
  <c r="AA982" i="3"/>
  <c r="Z982" i="3"/>
  <c r="Y982" i="3"/>
  <c r="X982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H982" i="3"/>
  <c r="I982" i="3" s="1"/>
  <c r="J982" i="3" s="1"/>
  <c r="G982" i="3"/>
  <c r="F982" i="3"/>
  <c r="E982" i="3"/>
  <c r="D982" i="3"/>
  <c r="C982" i="3"/>
  <c r="A982" i="3"/>
  <c r="AN317" i="3"/>
  <c r="AO317" i="3" s="1"/>
  <c r="AL317" i="3"/>
  <c r="AM317" i="3" s="1"/>
  <c r="AJ317" i="3"/>
  <c r="AK317" i="3" s="1"/>
  <c r="AH317" i="3"/>
  <c r="AI317" i="3" s="1"/>
  <c r="AF317" i="3"/>
  <c r="AG317" i="3" s="1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H317" i="3"/>
  <c r="I317" i="3" s="1"/>
  <c r="J317" i="3" s="1"/>
  <c r="G317" i="3"/>
  <c r="F317" i="3"/>
  <c r="E317" i="3"/>
  <c r="D317" i="3"/>
  <c r="C317" i="3"/>
  <c r="A317" i="3"/>
  <c r="AN458" i="3"/>
  <c r="AO458" i="3" s="1"/>
  <c r="AL458" i="3"/>
  <c r="AM458" i="3" s="1"/>
  <c r="AJ458" i="3"/>
  <c r="AK458" i="3" s="1"/>
  <c r="AH458" i="3"/>
  <c r="AI458" i="3" s="1"/>
  <c r="AF458" i="3"/>
  <c r="AG458" i="3" s="1"/>
  <c r="AE458" i="3"/>
  <c r="AD458" i="3"/>
  <c r="AC458" i="3"/>
  <c r="AB458" i="3"/>
  <c r="AA458" i="3"/>
  <c r="Z458" i="3"/>
  <c r="Y458" i="3"/>
  <c r="X458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H458" i="3"/>
  <c r="I458" i="3" s="1"/>
  <c r="J458" i="3" s="1"/>
  <c r="G458" i="3"/>
  <c r="F458" i="3"/>
  <c r="E458" i="3"/>
  <c r="D458" i="3"/>
  <c r="C458" i="3"/>
  <c r="B458" i="3" s="1"/>
  <c r="A458" i="3"/>
  <c r="AN841" i="3"/>
  <c r="AO841" i="3" s="1"/>
  <c r="AL841" i="3"/>
  <c r="AM841" i="3" s="1"/>
  <c r="AJ841" i="3"/>
  <c r="AK841" i="3" s="1"/>
  <c r="AH841" i="3"/>
  <c r="AI841" i="3" s="1"/>
  <c r="AF841" i="3"/>
  <c r="AG841" i="3" s="1"/>
  <c r="AP841" i="3" s="1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H841" i="3"/>
  <c r="I841" i="3" s="1"/>
  <c r="J841" i="3" s="1"/>
  <c r="G841" i="3"/>
  <c r="F841" i="3"/>
  <c r="E841" i="3"/>
  <c r="D841" i="3"/>
  <c r="C841" i="3"/>
  <c r="A841" i="3"/>
  <c r="AN1293" i="3"/>
  <c r="AO1293" i="3" s="1"/>
  <c r="AL1293" i="3"/>
  <c r="AM1293" i="3" s="1"/>
  <c r="AJ1293" i="3"/>
  <c r="AK1293" i="3" s="1"/>
  <c r="AH1293" i="3"/>
  <c r="AI1293" i="3" s="1"/>
  <c r="AF1293" i="3"/>
  <c r="AG1293" i="3" s="1"/>
  <c r="AP1293" i="3" s="1"/>
  <c r="AE1293" i="3"/>
  <c r="AD1293" i="3"/>
  <c r="AC1293" i="3"/>
  <c r="AB1293" i="3"/>
  <c r="AA1293" i="3"/>
  <c r="Z1293" i="3"/>
  <c r="Y1293" i="3"/>
  <c r="X1293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H1293" i="3"/>
  <c r="I1293" i="3" s="1"/>
  <c r="J1293" i="3" s="1"/>
  <c r="G1293" i="3"/>
  <c r="F1293" i="3"/>
  <c r="E1293" i="3"/>
  <c r="D1293" i="3"/>
  <c r="C1293" i="3"/>
  <c r="A1293" i="3"/>
  <c r="AN797" i="3"/>
  <c r="AO797" i="3" s="1"/>
  <c r="AL797" i="3"/>
  <c r="AM797" i="3" s="1"/>
  <c r="AJ797" i="3"/>
  <c r="AK797" i="3" s="1"/>
  <c r="AH797" i="3"/>
  <c r="AI797" i="3" s="1"/>
  <c r="AF797" i="3"/>
  <c r="AG797" i="3" s="1"/>
  <c r="AE797" i="3"/>
  <c r="AD797" i="3"/>
  <c r="AC797" i="3"/>
  <c r="AB797" i="3"/>
  <c r="AA797" i="3"/>
  <c r="Z797" i="3"/>
  <c r="Y797" i="3"/>
  <c r="X797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H797" i="3"/>
  <c r="I797" i="3" s="1"/>
  <c r="J797" i="3" s="1"/>
  <c r="G797" i="3"/>
  <c r="F797" i="3"/>
  <c r="E797" i="3"/>
  <c r="D797" i="3"/>
  <c r="C797" i="3"/>
  <c r="A797" i="3"/>
  <c r="AN817" i="3"/>
  <c r="AO817" i="3" s="1"/>
  <c r="AL817" i="3"/>
  <c r="AM817" i="3" s="1"/>
  <c r="AJ817" i="3"/>
  <c r="AK817" i="3" s="1"/>
  <c r="AH817" i="3"/>
  <c r="AI817" i="3" s="1"/>
  <c r="AF817" i="3"/>
  <c r="AG817" i="3" s="1"/>
  <c r="AE817" i="3"/>
  <c r="AD817" i="3"/>
  <c r="AC817" i="3"/>
  <c r="AB817" i="3"/>
  <c r="AA817" i="3"/>
  <c r="Z817" i="3"/>
  <c r="Y817" i="3"/>
  <c r="X817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H817" i="3"/>
  <c r="I817" i="3" s="1"/>
  <c r="J817" i="3" s="1"/>
  <c r="G817" i="3"/>
  <c r="F817" i="3"/>
  <c r="E817" i="3"/>
  <c r="D817" i="3"/>
  <c r="C817" i="3"/>
  <c r="A817" i="3"/>
  <c r="AN1013" i="3"/>
  <c r="AO1013" i="3" s="1"/>
  <c r="AL1013" i="3"/>
  <c r="AM1013" i="3" s="1"/>
  <c r="AJ1013" i="3"/>
  <c r="AK1013" i="3" s="1"/>
  <c r="AH1013" i="3"/>
  <c r="AI1013" i="3" s="1"/>
  <c r="AF1013" i="3"/>
  <c r="AG1013" i="3" s="1"/>
  <c r="AP1013" i="3" s="1"/>
  <c r="AE1013" i="3"/>
  <c r="AD1013" i="3"/>
  <c r="AC1013" i="3"/>
  <c r="AB1013" i="3"/>
  <c r="AA1013" i="3"/>
  <c r="Z1013" i="3"/>
  <c r="Y1013" i="3"/>
  <c r="X1013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H1013" i="3"/>
  <c r="I1013" i="3" s="1"/>
  <c r="J1013" i="3" s="1"/>
  <c r="G1013" i="3"/>
  <c r="F1013" i="3"/>
  <c r="E1013" i="3"/>
  <c r="D1013" i="3"/>
  <c r="C1013" i="3"/>
  <c r="A1013" i="3"/>
  <c r="AN47" i="3"/>
  <c r="AO47" i="3" s="1"/>
  <c r="AL47" i="3"/>
  <c r="AM47" i="3" s="1"/>
  <c r="AJ47" i="3"/>
  <c r="AK47" i="3" s="1"/>
  <c r="AH47" i="3"/>
  <c r="AI47" i="3" s="1"/>
  <c r="AF47" i="3"/>
  <c r="AG47" i="3" s="1"/>
  <c r="AP47" i="3" s="1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H47" i="3"/>
  <c r="I47" i="3" s="1"/>
  <c r="J47" i="3" s="1"/>
  <c r="G47" i="3"/>
  <c r="F47" i="3"/>
  <c r="E47" i="3"/>
  <c r="D47" i="3"/>
  <c r="C47" i="3"/>
  <c r="A47" i="3"/>
  <c r="AN1097" i="3"/>
  <c r="AO1097" i="3" s="1"/>
  <c r="AL1097" i="3"/>
  <c r="AM1097" i="3" s="1"/>
  <c r="AJ1097" i="3"/>
  <c r="AK1097" i="3" s="1"/>
  <c r="AH1097" i="3"/>
  <c r="AI1097" i="3" s="1"/>
  <c r="AF1097" i="3"/>
  <c r="AG1097" i="3" s="1"/>
  <c r="AE1097" i="3"/>
  <c r="AD1097" i="3"/>
  <c r="AC1097" i="3"/>
  <c r="AB1097" i="3"/>
  <c r="AA1097" i="3"/>
  <c r="Z1097" i="3"/>
  <c r="Y1097" i="3"/>
  <c r="X1097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H1097" i="3"/>
  <c r="I1097" i="3" s="1"/>
  <c r="J1097" i="3" s="1"/>
  <c r="G1097" i="3"/>
  <c r="F1097" i="3"/>
  <c r="E1097" i="3"/>
  <c r="D1097" i="3"/>
  <c r="C1097" i="3"/>
  <c r="A1097" i="3"/>
  <c r="AN695" i="3"/>
  <c r="AO695" i="3" s="1"/>
  <c r="AL695" i="3"/>
  <c r="AM695" i="3" s="1"/>
  <c r="AJ695" i="3"/>
  <c r="AK695" i="3" s="1"/>
  <c r="AH695" i="3"/>
  <c r="AI695" i="3" s="1"/>
  <c r="AF695" i="3"/>
  <c r="AG695" i="3" s="1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H695" i="3"/>
  <c r="I695" i="3" s="1"/>
  <c r="J695" i="3" s="1"/>
  <c r="G695" i="3"/>
  <c r="F695" i="3"/>
  <c r="E695" i="3"/>
  <c r="D695" i="3"/>
  <c r="C695" i="3"/>
  <c r="A695" i="3"/>
  <c r="AN762" i="3"/>
  <c r="AO762" i="3" s="1"/>
  <c r="AL762" i="3"/>
  <c r="AM762" i="3" s="1"/>
  <c r="AJ762" i="3"/>
  <c r="AK762" i="3" s="1"/>
  <c r="AH762" i="3"/>
  <c r="AI762" i="3" s="1"/>
  <c r="AF762" i="3"/>
  <c r="AG762" i="3" s="1"/>
  <c r="AP762" i="3" s="1"/>
  <c r="AE762" i="3"/>
  <c r="AD762" i="3"/>
  <c r="AC762" i="3"/>
  <c r="AB762" i="3"/>
  <c r="AA762" i="3"/>
  <c r="Z762" i="3"/>
  <c r="Y762" i="3"/>
  <c r="X762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H762" i="3"/>
  <c r="I762" i="3" s="1"/>
  <c r="J762" i="3" s="1"/>
  <c r="G762" i="3"/>
  <c r="F762" i="3"/>
  <c r="E762" i="3"/>
  <c r="D762" i="3"/>
  <c r="C762" i="3"/>
  <c r="A762" i="3"/>
  <c r="AN358" i="3"/>
  <c r="AO358" i="3" s="1"/>
  <c r="AL358" i="3"/>
  <c r="AM358" i="3" s="1"/>
  <c r="AJ358" i="3"/>
  <c r="AK358" i="3" s="1"/>
  <c r="AH358" i="3"/>
  <c r="AI358" i="3" s="1"/>
  <c r="AF358" i="3"/>
  <c r="AG358" i="3" s="1"/>
  <c r="AP358" i="3" s="1"/>
  <c r="AE358" i="3"/>
  <c r="AD358" i="3"/>
  <c r="AC358" i="3"/>
  <c r="AB358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H358" i="3"/>
  <c r="I358" i="3" s="1"/>
  <c r="J358" i="3" s="1"/>
  <c r="G358" i="3"/>
  <c r="F358" i="3"/>
  <c r="E358" i="3"/>
  <c r="D358" i="3"/>
  <c r="C358" i="3"/>
  <c r="B358" i="3" s="1"/>
  <c r="A358" i="3"/>
  <c r="AN299" i="3"/>
  <c r="AO299" i="3" s="1"/>
  <c r="AL299" i="3"/>
  <c r="AM299" i="3" s="1"/>
  <c r="AJ299" i="3"/>
  <c r="AK299" i="3" s="1"/>
  <c r="AH299" i="3"/>
  <c r="AI299" i="3" s="1"/>
  <c r="AF299" i="3"/>
  <c r="AG299" i="3" s="1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H299" i="3"/>
  <c r="I299" i="3" s="1"/>
  <c r="J299" i="3" s="1"/>
  <c r="G299" i="3"/>
  <c r="F299" i="3"/>
  <c r="E299" i="3"/>
  <c r="D299" i="3"/>
  <c r="C299" i="3"/>
  <c r="B299" i="3" s="1"/>
  <c r="A299" i="3"/>
  <c r="AN273" i="3"/>
  <c r="AO273" i="3" s="1"/>
  <c r="AL273" i="3"/>
  <c r="AM273" i="3" s="1"/>
  <c r="AJ273" i="3"/>
  <c r="AK273" i="3" s="1"/>
  <c r="AH273" i="3"/>
  <c r="AI273" i="3" s="1"/>
  <c r="AF273" i="3"/>
  <c r="AG273" i="3" s="1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H273" i="3"/>
  <c r="I273" i="3" s="1"/>
  <c r="J273" i="3" s="1"/>
  <c r="G273" i="3"/>
  <c r="F273" i="3"/>
  <c r="E273" i="3"/>
  <c r="D273" i="3"/>
  <c r="C273" i="3"/>
  <c r="A273" i="3"/>
  <c r="AN294" i="3"/>
  <c r="AO294" i="3" s="1"/>
  <c r="AL294" i="3"/>
  <c r="AM294" i="3" s="1"/>
  <c r="AJ294" i="3"/>
  <c r="AK294" i="3" s="1"/>
  <c r="AH294" i="3"/>
  <c r="AI294" i="3" s="1"/>
  <c r="AF294" i="3"/>
  <c r="AG294" i="3" s="1"/>
  <c r="AP294" i="3" s="1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H294" i="3"/>
  <c r="I294" i="3" s="1"/>
  <c r="J294" i="3" s="1"/>
  <c r="G294" i="3"/>
  <c r="F294" i="3"/>
  <c r="E294" i="3"/>
  <c r="D294" i="3"/>
  <c r="C294" i="3"/>
  <c r="B294" i="3" s="1"/>
  <c r="A294" i="3"/>
  <c r="AN472" i="3"/>
  <c r="AO472" i="3" s="1"/>
  <c r="AL472" i="3"/>
  <c r="AM472" i="3" s="1"/>
  <c r="AJ472" i="3"/>
  <c r="AK472" i="3" s="1"/>
  <c r="AH472" i="3"/>
  <c r="AI472" i="3" s="1"/>
  <c r="AF472" i="3"/>
  <c r="AG472" i="3" s="1"/>
  <c r="AP472" i="3" s="1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H472" i="3"/>
  <c r="I472" i="3" s="1"/>
  <c r="J472" i="3" s="1"/>
  <c r="G472" i="3"/>
  <c r="F472" i="3"/>
  <c r="E472" i="3"/>
  <c r="D472" i="3"/>
  <c r="C472" i="3"/>
  <c r="A472" i="3"/>
  <c r="AN436" i="3"/>
  <c r="AO436" i="3" s="1"/>
  <c r="AL436" i="3"/>
  <c r="AM436" i="3" s="1"/>
  <c r="AJ436" i="3"/>
  <c r="AK436" i="3" s="1"/>
  <c r="AH436" i="3"/>
  <c r="AI436" i="3" s="1"/>
  <c r="AF436" i="3"/>
  <c r="AG436" i="3" s="1"/>
  <c r="AE436" i="3"/>
  <c r="AD436" i="3"/>
  <c r="AC436" i="3"/>
  <c r="AB436" i="3"/>
  <c r="AA436" i="3"/>
  <c r="Z436" i="3"/>
  <c r="Y436" i="3"/>
  <c r="X436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H436" i="3"/>
  <c r="I436" i="3" s="1"/>
  <c r="J436" i="3" s="1"/>
  <c r="G436" i="3"/>
  <c r="F436" i="3"/>
  <c r="E436" i="3"/>
  <c r="D436" i="3"/>
  <c r="C436" i="3"/>
  <c r="B436" i="3" s="1"/>
  <c r="A436" i="3"/>
  <c r="AN861" i="3"/>
  <c r="AO861" i="3" s="1"/>
  <c r="AL861" i="3"/>
  <c r="AM861" i="3" s="1"/>
  <c r="AJ861" i="3"/>
  <c r="AK861" i="3" s="1"/>
  <c r="AH861" i="3"/>
  <c r="AI861" i="3" s="1"/>
  <c r="AF861" i="3"/>
  <c r="AG861" i="3" s="1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H861" i="3"/>
  <c r="I861" i="3" s="1"/>
  <c r="J861" i="3" s="1"/>
  <c r="G861" i="3"/>
  <c r="F861" i="3"/>
  <c r="E861" i="3"/>
  <c r="D861" i="3"/>
  <c r="C861" i="3"/>
  <c r="A861" i="3"/>
  <c r="AN500" i="3"/>
  <c r="AO500" i="3" s="1"/>
  <c r="AL500" i="3"/>
  <c r="AM500" i="3" s="1"/>
  <c r="AJ500" i="3"/>
  <c r="AK500" i="3" s="1"/>
  <c r="AH500" i="3"/>
  <c r="AI500" i="3" s="1"/>
  <c r="AF500" i="3"/>
  <c r="AG500" i="3" s="1"/>
  <c r="AP500" i="3" s="1"/>
  <c r="AE500" i="3"/>
  <c r="AD500" i="3"/>
  <c r="AC500" i="3"/>
  <c r="AB500" i="3"/>
  <c r="AA500" i="3"/>
  <c r="Z500" i="3"/>
  <c r="Y500" i="3"/>
  <c r="X500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H500" i="3"/>
  <c r="I500" i="3" s="1"/>
  <c r="J500" i="3" s="1"/>
  <c r="G500" i="3"/>
  <c r="F500" i="3"/>
  <c r="E500" i="3"/>
  <c r="D500" i="3"/>
  <c r="C500" i="3"/>
  <c r="A500" i="3"/>
  <c r="AN292" i="3"/>
  <c r="AO292" i="3" s="1"/>
  <c r="AL292" i="3"/>
  <c r="AM292" i="3" s="1"/>
  <c r="AJ292" i="3"/>
  <c r="AK292" i="3" s="1"/>
  <c r="AH292" i="3"/>
  <c r="AI292" i="3" s="1"/>
  <c r="AF292" i="3"/>
  <c r="AG292" i="3" s="1"/>
  <c r="AP292" i="3" s="1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H292" i="3"/>
  <c r="I292" i="3" s="1"/>
  <c r="J292" i="3" s="1"/>
  <c r="G292" i="3"/>
  <c r="F292" i="3"/>
  <c r="E292" i="3"/>
  <c r="D292" i="3"/>
  <c r="C292" i="3"/>
  <c r="A292" i="3"/>
  <c r="AN373" i="3"/>
  <c r="AO373" i="3" s="1"/>
  <c r="AL373" i="3"/>
  <c r="AM373" i="3" s="1"/>
  <c r="AJ373" i="3"/>
  <c r="AK373" i="3" s="1"/>
  <c r="AH373" i="3"/>
  <c r="AI373" i="3" s="1"/>
  <c r="AF373" i="3"/>
  <c r="AG373" i="3" s="1"/>
  <c r="AE373" i="3"/>
  <c r="AD373" i="3"/>
  <c r="AC373" i="3"/>
  <c r="AB373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H373" i="3"/>
  <c r="I373" i="3" s="1"/>
  <c r="J373" i="3" s="1"/>
  <c r="G373" i="3"/>
  <c r="F373" i="3"/>
  <c r="E373" i="3"/>
  <c r="D373" i="3"/>
  <c r="C373" i="3"/>
  <c r="A373" i="3"/>
  <c r="AN906" i="3"/>
  <c r="AO906" i="3" s="1"/>
  <c r="AL906" i="3"/>
  <c r="AM906" i="3" s="1"/>
  <c r="AJ906" i="3"/>
  <c r="AK906" i="3" s="1"/>
  <c r="AH906" i="3"/>
  <c r="AI906" i="3" s="1"/>
  <c r="AF906" i="3"/>
  <c r="AG906" i="3" s="1"/>
  <c r="AE906" i="3"/>
  <c r="AD906" i="3"/>
  <c r="AC906" i="3"/>
  <c r="AB906" i="3"/>
  <c r="AA906" i="3"/>
  <c r="Z906" i="3"/>
  <c r="Y906" i="3"/>
  <c r="X906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H906" i="3"/>
  <c r="I906" i="3" s="1"/>
  <c r="J906" i="3" s="1"/>
  <c r="G906" i="3"/>
  <c r="F906" i="3"/>
  <c r="E906" i="3"/>
  <c r="D906" i="3"/>
  <c r="C906" i="3"/>
  <c r="A906" i="3"/>
  <c r="AN1096" i="3"/>
  <c r="AO1096" i="3" s="1"/>
  <c r="AL1096" i="3"/>
  <c r="AM1096" i="3" s="1"/>
  <c r="AJ1096" i="3"/>
  <c r="AK1096" i="3" s="1"/>
  <c r="AH1096" i="3"/>
  <c r="AI1096" i="3" s="1"/>
  <c r="AF1096" i="3"/>
  <c r="AG1096" i="3" s="1"/>
  <c r="AP1096" i="3" s="1"/>
  <c r="AE1096" i="3"/>
  <c r="AD1096" i="3"/>
  <c r="AC1096" i="3"/>
  <c r="AB1096" i="3"/>
  <c r="AA1096" i="3"/>
  <c r="Z1096" i="3"/>
  <c r="Y1096" i="3"/>
  <c r="X1096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H1096" i="3"/>
  <c r="I1096" i="3" s="1"/>
  <c r="J1096" i="3" s="1"/>
  <c r="G1096" i="3"/>
  <c r="F1096" i="3"/>
  <c r="E1096" i="3"/>
  <c r="D1096" i="3"/>
  <c r="C1096" i="3"/>
  <c r="A1096" i="3"/>
  <c r="AN681" i="3"/>
  <c r="AO681" i="3" s="1"/>
  <c r="AL681" i="3"/>
  <c r="AM681" i="3" s="1"/>
  <c r="AJ681" i="3"/>
  <c r="AK681" i="3" s="1"/>
  <c r="AH681" i="3"/>
  <c r="AI681" i="3" s="1"/>
  <c r="AF681" i="3"/>
  <c r="AG681" i="3" s="1"/>
  <c r="AP681" i="3" s="1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H681" i="3"/>
  <c r="I681" i="3" s="1"/>
  <c r="J681" i="3" s="1"/>
  <c r="G681" i="3"/>
  <c r="F681" i="3"/>
  <c r="E681" i="3"/>
  <c r="D681" i="3"/>
  <c r="C681" i="3"/>
  <c r="A681" i="3"/>
  <c r="AN937" i="3"/>
  <c r="AO937" i="3" s="1"/>
  <c r="AL937" i="3"/>
  <c r="AM937" i="3" s="1"/>
  <c r="AJ937" i="3"/>
  <c r="AK937" i="3" s="1"/>
  <c r="AH937" i="3"/>
  <c r="AI937" i="3" s="1"/>
  <c r="AF937" i="3"/>
  <c r="AG937" i="3" s="1"/>
  <c r="AE937" i="3"/>
  <c r="AD937" i="3"/>
  <c r="AC937" i="3"/>
  <c r="AB937" i="3"/>
  <c r="AA937" i="3"/>
  <c r="Z937" i="3"/>
  <c r="Y937" i="3"/>
  <c r="X937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H937" i="3"/>
  <c r="I937" i="3" s="1"/>
  <c r="J937" i="3" s="1"/>
  <c r="G937" i="3"/>
  <c r="F937" i="3"/>
  <c r="E937" i="3"/>
  <c r="D937" i="3"/>
  <c r="C937" i="3"/>
  <c r="A937" i="3"/>
  <c r="AN992" i="3"/>
  <c r="AO992" i="3" s="1"/>
  <c r="AL992" i="3"/>
  <c r="AM992" i="3" s="1"/>
  <c r="AJ992" i="3"/>
  <c r="AK992" i="3" s="1"/>
  <c r="AH992" i="3"/>
  <c r="AI992" i="3" s="1"/>
  <c r="AF992" i="3"/>
  <c r="AG992" i="3" s="1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H992" i="3"/>
  <c r="I992" i="3" s="1"/>
  <c r="J992" i="3" s="1"/>
  <c r="G992" i="3"/>
  <c r="F992" i="3"/>
  <c r="E992" i="3"/>
  <c r="D992" i="3"/>
  <c r="C992" i="3"/>
  <c r="A992" i="3"/>
  <c r="AN210" i="3"/>
  <c r="AO210" i="3" s="1"/>
  <c r="AL210" i="3"/>
  <c r="AM210" i="3" s="1"/>
  <c r="AJ210" i="3"/>
  <c r="AK210" i="3" s="1"/>
  <c r="AH210" i="3"/>
  <c r="AI210" i="3" s="1"/>
  <c r="AF210" i="3"/>
  <c r="AG210" i="3" s="1"/>
  <c r="AP210" i="3" s="1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H210" i="3"/>
  <c r="I210" i="3" s="1"/>
  <c r="J210" i="3" s="1"/>
  <c r="G210" i="3"/>
  <c r="F210" i="3"/>
  <c r="E210" i="3"/>
  <c r="D210" i="3"/>
  <c r="C210" i="3"/>
  <c r="A210" i="3"/>
  <c r="AN957" i="3"/>
  <c r="AO957" i="3" s="1"/>
  <c r="AL957" i="3"/>
  <c r="AM957" i="3" s="1"/>
  <c r="AJ957" i="3"/>
  <c r="AK957" i="3" s="1"/>
  <c r="AH957" i="3"/>
  <c r="AI957" i="3" s="1"/>
  <c r="AF957" i="3"/>
  <c r="AG957" i="3" s="1"/>
  <c r="AP957" i="3" s="1"/>
  <c r="AE957" i="3"/>
  <c r="AD957" i="3"/>
  <c r="AC957" i="3"/>
  <c r="AB957" i="3"/>
  <c r="AA957" i="3"/>
  <c r="Z957" i="3"/>
  <c r="Y957" i="3"/>
  <c r="X957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H957" i="3"/>
  <c r="I957" i="3" s="1"/>
  <c r="J957" i="3" s="1"/>
  <c r="G957" i="3"/>
  <c r="F957" i="3"/>
  <c r="E957" i="3"/>
  <c r="D957" i="3"/>
  <c r="C957" i="3"/>
  <c r="A957" i="3"/>
  <c r="AN766" i="3"/>
  <c r="AO766" i="3" s="1"/>
  <c r="AL766" i="3"/>
  <c r="AM766" i="3" s="1"/>
  <c r="AJ766" i="3"/>
  <c r="AK766" i="3" s="1"/>
  <c r="AH766" i="3"/>
  <c r="AI766" i="3" s="1"/>
  <c r="AF766" i="3"/>
  <c r="AG766" i="3" s="1"/>
  <c r="AE766" i="3"/>
  <c r="AD766" i="3"/>
  <c r="AC766" i="3"/>
  <c r="AB766" i="3"/>
  <c r="AA766" i="3"/>
  <c r="Z766" i="3"/>
  <c r="Y766" i="3"/>
  <c r="X766" i="3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H766" i="3"/>
  <c r="I766" i="3" s="1"/>
  <c r="J766" i="3" s="1"/>
  <c r="G766" i="3"/>
  <c r="F766" i="3"/>
  <c r="E766" i="3"/>
  <c r="D766" i="3"/>
  <c r="C766" i="3"/>
  <c r="A766" i="3"/>
  <c r="AN161" i="3"/>
  <c r="AO161" i="3" s="1"/>
  <c r="AL161" i="3"/>
  <c r="AM161" i="3" s="1"/>
  <c r="AJ161" i="3"/>
  <c r="AK161" i="3" s="1"/>
  <c r="AH161" i="3"/>
  <c r="AI161" i="3" s="1"/>
  <c r="AF161" i="3"/>
  <c r="AG161" i="3" s="1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H161" i="3"/>
  <c r="I161" i="3" s="1"/>
  <c r="J161" i="3" s="1"/>
  <c r="G161" i="3"/>
  <c r="F161" i="3"/>
  <c r="E161" i="3"/>
  <c r="D161" i="3"/>
  <c r="C161" i="3"/>
  <c r="A161" i="3"/>
  <c r="AN511" i="3"/>
  <c r="AO511" i="3" s="1"/>
  <c r="AL511" i="3"/>
  <c r="AM511" i="3" s="1"/>
  <c r="AJ511" i="3"/>
  <c r="AK511" i="3" s="1"/>
  <c r="AH511" i="3"/>
  <c r="AI511" i="3" s="1"/>
  <c r="AF511" i="3"/>
  <c r="AG511" i="3" s="1"/>
  <c r="AP511" i="3" s="1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H511" i="3"/>
  <c r="I511" i="3" s="1"/>
  <c r="J511" i="3" s="1"/>
  <c r="G511" i="3"/>
  <c r="F511" i="3"/>
  <c r="E511" i="3"/>
  <c r="D511" i="3"/>
  <c r="C511" i="3"/>
  <c r="A511" i="3"/>
  <c r="AN792" i="3"/>
  <c r="AO792" i="3" s="1"/>
  <c r="AL792" i="3"/>
  <c r="AM792" i="3" s="1"/>
  <c r="AJ792" i="3"/>
  <c r="AK792" i="3" s="1"/>
  <c r="AH792" i="3"/>
  <c r="AI792" i="3" s="1"/>
  <c r="AF792" i="3"/>
  <c r="AG792" i="3" s="1"/>
  <c r="AP792" i="3" s="1"/>
  <c r="AE792" i="3"/>
  <c r="AD792" i="3"/>
  <c r="AC792" i="3"/>
  <c r="AB792" i="3"/>
  <c r="AA792" i="3"/>
  <c r="Z792" i="3"/>
  <c r="Y792" i="3"/>
  <c r="X792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H792" i="3"/>
  <c r="I792" i="3" s="1"/>
  <c r="J792" i="3" s="1"/>
  <c r="G792" i="3"/>
  <c r="F792" i="3"/>
  <c r="E792" i="3"/>
  <c r="D792" i="3"/>
  <c r="C792" i="3"/>
  <c r="A792" i="3"/>
  <c r="AN1092" i="3"/>
  <c r="AO1092" i="3" s="1"/>
  <c r="AL1092" i="3"/>
  <c r="AM1092" i="3" s="1"/>
  <c r="AJ1092" i="3"/>
  <c r="AK1092" i="3" s="1"/>
  <c r="AH1092" i="3"/>
  <c r="AI1092" i="3" s="1"/>
  <c r="AF1092" i="3"/>
  <c r="AG1092" i="3" s="1"/>
  <c r="AE1092" i="3"/>
  <c r="AD1092" i="3"/>
  <c r="AC1092" i="3"/>
  <c r="AB1092" i="3"/>
  <c r="AA1092" i="3"/>
  <c r="Z1092" i="3"/>
  <c r="Y1092" i="3"/>
  <c r="X1092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H1092" i="3"/>
  <c r="I1092" i="3" s="1"/>
  <c r="J1092" i="3" s="1"/>
  <c r="G1092" i="3"/>
  <c r="F1092" i="3"/>
  <c r="E1092" i="3"/>
  <c r="D1092" i="3"/>
  <c r="C1092" i="3"/>
  <c r="A1092" i="3"/>
  <c r="AN1102" i="3"/>
  <c r="AO1102" i="3" s="1"/>
  <c r="AL1102" i="3"/>
  <c r="AM1102" i="3" s="1"/>
  <c r="AJ1102" i="3"/>
  <c r="AK1102" i="3" s="1"/>
  <c r="AH1102" i="3"/>
  <c r="AI1102" i="3" s="1"/>
  <c r="AF1102" i="3"/>
  <c r="AG1102" i="3" s="1"/>
  <c r="AE1102" i="3"/>
  <c r="AD1102" i="3"/>
  <c r="AC1102" i="3"/>
  <c r="AB1102" i="3"/>
  <c r="AA1102" i="3"/>
  <c r="Z1102" i="3"/>
  <c r="Y1102" i="3"/>
  <c r="X1102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H1102" i="3"/>
  <c r="I1102" i="3" s="1"/>
  <c r="J1102" i="3" s="1"/>
  <c r="G1102" i="3"/>
  <c r="F1102" i="3"/>
  <c r="E1102" i="3"/>
  <c r="D1102" i="3"/>
  <c r="C1102" i="3"/>
  <c r="A1102" i="3"/>
  <c r="AN419" i="3"/>
  <c r="AO419" i="3" s="1"/>
  <c r="AL419" i="3"/>
  <c r="AM419" i="3" s="1"/>
  <c r="AJ419" i="3"/>
  <c r="AK419" i="3" s="1"/>
  <c r="AH419" i="3"/>
  <c r="AI419" i="3" s="1"/>
  <c r="AF419" i="3"/>
  <c r="AG419" i="3" s="1"/>
  <c r="AP419" i="3" s="1"/>
  <c r="AE419" i="3"/>
  <c r="AD419" i="3"/>
  <c r="AC419" i="3"/>
  <c r="AB419" i="3"/>
  <c r="AA419" i="3"/>
  <c r="Z419" i="3"/>
  <c r="Y419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H419" i="3"/>
  <c r="I419" i="3" s="1"/>
  <c r="J419" i="3" s="1"/>
  <c r="G419" i="3"/>
  <c r="F419" i="3"/>
  <c r="E419" i="3"/>
  <c r="D419" i="3"/>
  <c r="C419" i="3"/>
  <c r="A419" i="3"/>
  <c r="AN569" i="3"/>
  <c r="AO569" i="3" s="1"/>
  <c r="AL569" i="3"/>
  <c r="AM569" i="3" s="1"/>
  <c r="AJ569" i="3"/>
  <c r="AK569" i="3" s="1"/>
  <c r="AH569" i="3"/>
  <c r="AI569" i="3" s="1"/>
  <c r="AF569" i="3"/>
  <c r="AG569" i="3" s="1"/>
  <c r="AP569" i="3" s="1"/>
  <c r="AE569" i="3"/>
  <c r="AD569" i="3"/>
  <c r="AC569" i="3"/>
  <c r="AB569" i="3"/>
  <c r="AA569" i="3"/>
  <c r="Z569" i="3"/>
  <c r="Y569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H569" i="3"/>
  <c r="I569" i="3" s="1"/>
  <c r="J569" i="3" s="1"/>
  <c r="G569" i="3"/>
  <c r="F569" i="3"/>
  <c r="E569" i="3"/>
  <c r="D569" i="3"/>
  <c r="C569" i="3"/>
  <c r="A569" i="3"/>
  <c r="AN1258" i="3"/>
  <c r="AO1258" i="3" s="1"/>
  <c r="AL1258" i="3"/>
  <c r="AM1258" i="3" s="1"/>
  <c r="AJ1258" i="3"/>
  <c r="AK1258" i="3" s="1"/>
  <c r="AH1258" i="3"/>
  <c r="AI1258" i="3" s="1"/>
  <c r="AF1258" i="3"/>
  <c r="AG1258" i="3" s="1"/>
  <c r="AE1258" i="3"/>
  <c r="AD1258" i="3"/>
  <c r="AC1258" i="3"/>
  <c r="AB1258" i="3"/>
  <c r="AA1258" i="3"/>
  <c r="Z1258" i="3"/>
  <c r="Y1258" i="3"/>
  <c r="X1258" i="3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H1258" i="3"/>
  <c r="I1258" i="3" s="1"/>
  <c r="J1258" i="3" s="1"/>
  <c r="G1258" i="3"/>
  <c r="F1258" i="3"/>
  <c r="E1258" i="3"/>
  <c r="D1258" i="3"/>
  <c r="C1258" i="3"/>
  <c r="A1258" i="3"/>
  <c r="AN217" i="3"/>
  <c r="AO217" i="3" s="1"/>
  <c r="AL217" i="3"/>
  <c r="AM217" i="3" s="1"/>
  <c r="AJ217" i="3"/>
  <c r="AK217" i="3" s="1"/>
  <c r="AH217" i="3"/>
  <c r="AI217" i="3" s="1"/>
  <c r="AF217" i="3"/>
  <c r="AG217" i="3" s="1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H217" i="3"/>
  <c r="I217" i="3" s="1"/>
  <c r="J217" i="3" s="1"/>
  <c r="G217" i="3"/>
  <c r="F217" i="3"/>
  <c r="E217" i="3"/>
  <c r="D217" i="3"/>
  <c r="C217" i="3"/>
  <c r="A217" i="3"/>
  <c r="AN465" i="3"/>
  <c r="AO465" i="3" s="1"/>
  <c r="AL465" i="3"/>
  <c r="AM465" i="3" s="1"/>
  <c r="AJ465" i="3"/>
  <c r="AK465" i="3" s="1"/>
  <c r="AH465" i="3"/>
  <c r="AI465" i="3" s="1"/>
  <c r="AF465" i="3"/>
  <c r="AG465" i="3" s="1"/>
  <c r="AP465" i="3" s="1"/>
  <c r="AE465" i="3"/>
  <c r="AD465" i="3"/>
  <c r="AC465" i="3"/>
  <c r="AB465" i="3"/>
  <c r="AA465" i="3"/>
  <c r="Z465" i="3"/>
  <c r="Y465" i="3"/>
  <c r="X465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H465" i="3"/>
  <c r="I465" i="3" s="1"/>
  <c r="J465" i="3" s="1"/>
  <c r="G465" i="3"/>
  <c r="F465" i="3"/>
  <c r="E465" i="3"/>
  <c r="D465" i="3"/>
  <c r="C465" i="3"/>
  <c r="A465" i="3"/>
  <c r="AN1232" i="3"/>
  <c r="AO1232" i="3" s="1"/>
  <c r="AL1232" i="3"/>
  <c r="AM1232" i="3" s="1"/>
  <c r="AJ1232" i="3"/>
  <c r="AK1232" i="3" s="1"/>
  <c r="AH1232" i="3"/>
  <c r="AI1232" i="3" s="1"/>
  <c r="AF1232" i="3"/>
  <c r="AG1232" i="3" s="1"/>
  <c r="AP1232" i="3" s="1"/>
  <c r="AE1232" i="3"/>
  <c r="AD1232" i="3"/>
  <c r="AC1232" i="3"/>
  <c r="AB1232" i="3"/>
  <c r="AA1232" i="3"/>
  <c r="Z1232" i="3"/>
  <c r="Y1232" i="3"/>
  <c r="X1232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H1232" i="3"/>
  <c r="I1232" i="3" s="1"/>
  <c r="J1232" i="3" s="1"/>
  <c r="G1232" i="3"/>
  <c r="F1232" i="3"/>
  <c r="E1232" i="3"/>
  <c r="D1232" i="3"/>
  <c r="C1232" i="3"/>
  <c r="A1232" i="3"/>
  <c r="AN806" i="3"/>
  <c r="AO806" i="3" s="1"/>
  <c r="AL806" i="3"/>
  <c r="AM806" i="3" s="1"/>
  <c r="AJ806" i="3"/>
  <c r="AK806" i="3" s="1"/>
  <c r="AH806" i="3"/>
  <c r="AI806" i="3" s="1"/>
  <c r="AF806" i="3"/>
  <c r="AG806" i="3" s="1"/>
  <c r="AE806" i="3"/>
  <c r="AD806" i="3"/>
  <c r="AC806" i="3"/>
  <c r="AB806" i="3"/>
  <c r="AA806" i="3"/>
  <c r="Z806" i="3"/>
  <c r="Y806" i="3"/>
  <c r="X806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H806" i="3"/>
  <c r="I806" i="3" s="1"/>
  <c r="J806" i="3" s="1"/>
  <c r="G806" i="3"/>
  <c r="F806" i="3"/>
  <c r="E806" i="3"/>
  <c r="D806" i="3"/>
  <c r="C806" i="3"/>
  <c r="A806" i="3"/>
  <c r="AN876" i="3"/>
  <c r="AO876" i="3" s="1"/>
  <c r="AL876" i="3"/>
  <c r="AM876" i="3" s="1"/>
  <c r="AJ876" i="3"/>
  <c r="AK876" i="3" s="1"/>
  <c r="AH876" i="3"/>
  <c r="AI876" i="3" s="1"/>
  <c r="AF876" i="3"/>
  <c r="AG876" i="3" s="1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H876" i="3"/>
  <c r="I876" i="3" s="1"/>
  <c r="J876" i="3" s="1"/>
  <c r="G876" i="3"/>
  <c r="F876" i="3"/>
  <c r="E876" i="3"/>
  <c r="D876" i="3"/>
  <c r="C876" i="3"/>
  <c r="A876" i="3"/>
  <c r="AN1152" i="3"/>
  <c r="AO1152" i="3" s="1"/>
  <c r="AL1152" i="3"/>
  <c r="AM1152" i="3" s="1"/>
  <c r="AJ1152" i="3"/>
  <c r="AK1152" i="3" s="1"/>
  <c r="AH1152" i="3"/>
  <c r="AI1152" i="3" s="1"/>
  <c r="AF1152" i="3"/>
  <c r="AG1152" i="3" s="1"/>
  <c r="AP1152" i="3" s="1"/>
  <c r="AE1152" i="3"/>
  <c r="AD1152" i="3"/>
  <c r="AC1152" i="3"/>
  <c r="AB1152" i="3"/>
  <c r="AA1152" i="3"/>
  <c r="Z1152" i="3"/>
  <c r="Y1152" i="3"/>
  <c r="X1152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H1152" i="3"/>
  <c r="I1152" i="3" s="1"/>
  <c r="J1152" i="3" s="1"/>
  <c r="G1152" i="3"/>
  <c r="F1152" i="3"/>
  <c r="E1152" i="3"/>
  <c r="D1152" i="3"/>
  <c r="C1152" i="3"/>
  <c r="A1152" i="3"/>
  <c r="AN1080" i="3"/>
  <c r="AO1080" i="3" s="1"/>
  <c r="AL1080" i="3"/>
  <c r="AM1080" i="3" s="1"/>
  <c r="AJ1080" i="3"/>
  <c r="AK1080" i="3" s="1"/>
  <c r="AH1080" i="3"/>
  <c r="AI1080" i="3" s="1"/>
  <c r="AF1080" i="3"/>
  <c r="AG1080" i="3" s="1"/>
  <c r="AP1080" i="3" s="1"/>
  <c r="AE1080" i="3"/>
  <c r="AD1080" i="3"/>
  <c r="AC1080" i="3"/>
  <c r="AB1080" i="3"/>
  <c r="AA1080" i="3"/>
  <c r="Z1080" i="3"/>
  <c r="Y1080" i="3"/>
  <c r="X1080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H1080" i="3"/>
  <c r="I1080" i="3" s="1"/>
  <c r="J1080" i="3" s="1"/>
  <c r="G1080" i="3"/>
  <c r="F1080" i="3"/>
  <c r="E1080" i="3"/>
  <c r="D1080" i="3"/>
  <c r="C1080" i="3"/>
  <c r="A1080" i="3"/>
  <c r="AN480" i="3"/>
  <c r="AO480" i="3" s="1"/>
  <c r="AL480" i="3"/>
  <c r="AM480" i="3" s="1"/>
  <c r="AJ480" i="3"/>
  <c r="AK480" i="3" s="1"/>
  <c r="AH480" i="3"/>
  <c r="AI480" i="3" s="1"/>
  <c r="AF480" i="3"/>
  <c r="AG480" i="3" s="1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H480" i="3"/>
  <c r="I480" i="3" s="1"/>
  <c r="J480" i="3" s="1"/>
  <c r="G480" i="3"/>
  <c r="F480" i="3"/>
  <c r="E480" i="3"/>
  <c r="D480" i="3"/>
  <c r="C480" i="3"/>
  <c r="A480" i="3"/>
  <c r="AN549" i="3"/>
  <c r="AO549" i="3" s="1"/>
  <c r="AL549" i="3"/>
  <c r="AM549" i="3" s="1"/>
  <c r="AJ549" i="3"/>
  <c r="AK549" i="3" s="1"/>
  <c r="AH549" i="3"/>
  <c r="AI549" i="3" s="1"/>
  <c r="AF549" i="3"/>
  <c r="AG549" i="3" s="1"/>
  <c r="AE549" i="3"/>
  <c r="AD549" i="3"/>
  <c r="AC549" i="3"/>
  <c r="AB549" i="3"/>
  <c r="AA549" i="3"/>
  <c r="Z549" i="3"/>
  <c r="Y549" i="3"/>
  <c r="X549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H549" i="3"/>
  <c r="I549" i="3" s="1"/>
  <c r="J549" i="3" s="1"/>
  <c r="G549" i="3"/>
  <c r="F549" i="3"/>
  <c r="E549" i="3"/>
  <c r="D549" i="3"/>
  <c r="C549" i="3"/>
  <c r="A549" i="3"/>
  <c r="AN822" i="3"/>
  <c r="AO822" i="3" s="1"/>
  <c r="AL822" i="3"/>
  <c r="AM822" i="3" s="1"/>
  <c r="AJ822" i="3"/>
  <c r="AK822" i="3" s="1"/>
  <c r="AH822" i="3"/>
  <c r="AI822" i="3" s="1"/>
  <c r="AF822" i="3"/>
  <c r="AG822" i="3" s="1"/>
  <c r="AP822" i="3" s="1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H822" i="3"/>
  <c r="I822" i="3" s="1"/>
  <c r="J822" i="3" s="1"/>
  <c r="G822" i="3"/>
  <c r="F822" i="3"/>
  <c r="E822" i="3"/>
  <c r="D822" i="3"/>
  <c r="C822" i="3"/>
  <c r="A822" i="3"/>
  <c r="AN252" i="3"/>
  <c r="AO252" i="3" s="1"/>
  <c r="AL252" i="3"/>
  <c r="AM252" i="3" s="1"/>
  <c r="AJ252" i="3"/>
  <c r="AK252" i="3" s="1"/>
  <c r="AH252" i="3"/>
  <c r="AI252" i="3" s="1"/>
  <c r="AF252" i="3"/>
  <c r="AG252" i="3" s="1"/>
  <c r="AP252" i="3" s="1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H252" i="3"/>
  <c r="I252" i="3" s="1"/>
  <c r="J252" i="3" s="1"/>
  <c r="G252" i="3"/>
  <c r="F252" i="3"/>
  <c r="E252" i="3"/>
  <c r="D252" i="3"/>
  <c r="C252" i="3"/>
  <c r="A252" i="3"/>
  <c r="AN669" i="3"/>
  <c r="AO669" i="3" s="1"/>
  <c r="AL669" i="3"/>
  <c r="AM669" i="3" s="1"/>
  <c r="AJ669" i="3"/>
  <c r="AK669" i="3" s="1"/>
  <c r="AH669" i="3"/>
  <c r="AI669" i="3" s="1"/>
  <c r="AF669" i="3"/>
  <c r="AG669" i="3" s="1"/>
  <c r="AE669" i="3"/>
  <c r="AD669" i="3"/>
  <c r="AC669" i="3"/>
  <c r="AB669" i="3"/>
  <c r="AA669" i="3"/>
  <c r="Z669" i="3"/>
  <c r="Y669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H669" i="3"/>
  <c r="I669" i="3" s="1"/>
  <c r="J669" i="3" s="1"/>
  <c r="G669" i="3"/>
  <c r="F669" i="3"/>
  <c r="E669" i="3"/>
  <c r="D669" i="3"/>
  <c r="C669" i="3"/>
  <c r="A669" i="3"/>
  <c r="AN685" i="3"/>
  <c r="AO685" i="3" s="1"/>
  <c r="AL685" i="3"/>
  <c r="AM685" i="3" s="1"/>
  <c r="AJ685" i="3"/>
  <c r="AK685" i="3" s="1"/>
  <c r="AH685" i="3"/>
  <c r="AI685" i="3" s="1"/>
  <c r="AF685" i="3"/>
  <c r="AG685" i="3" s="1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H685" i="3"/>
  <c r="I685" i="3" s="1"/>
  <c r="J685" i="3" s="1"/>
  <c r="G685" i="3"/>
  <c r="F685" i="3"/>
  <c r="E685" i="3"/>
  <c r="D685" i="3"/>
  <c r="C685" i="3"/>
  <c r="A685" i="3"/>
  <c r="AN668" i="3"/>
  <c r="AO668" i="3" s="1"/>
  <c r="AL668" i="3"/>
  <c r="AM668" i="3" s="1"/>
  <c r="AJ668" i="3"/>
  <c r="AK668" i="3" s="1"/>
  <c r="AH668" i="3"/>
  <c r="AI668" i="3" s="1"/>
  <c r="AF668" i="3"/>
  <c r="AG668" i="3" s="1"/>
  <c r="AP668" i="3" s="1"/>
  <c r="AE668" i="3"/>
  <c r="AD668" i="3"/>
  <c r="AC668" i="3"/>
  <c r="AB668" i="3"/>
  <c r="AA668" i="3"/>
  <c r="Z668" i="3"/>
  <c r="Y668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H668" i="3"/>
  <c r="I668" i="3" s="1"/>
  <c r="J668" i="3" s="1"/>
  <c r="G668" i="3"/>
  <c r="F668" i="3"/>
  <c r="E668" i="3"/>
  <c r="D668" i="3"/>
  <c r="C668" i="3"/>
  <c r="A668" i="3"/>
  <c r="AN332" i="3"/>
  <c r="AO332" i="3" s="1"/>
  <c r="AL332" i="3"/>
  <c r="AM332" i="3" s="1"/>
  <c r="AJ332" i="3"/>
  <c r="AK332" i="3" s="1"/>
  <c r="AH332" i="3"/>
  <c r="AI332" i="3" s="1"/>
  <c r="AF332" i="3"/>
  <c r="AG332" i="3" s="1"/>
  <c r="AP332" i="3" s="1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H332" i="3"/>
  <c r="I332" i="3" s="1"/>
  <c r="J332" i="3" s="1"/>
  <c r="G332" i="3"/>
  <c r="F332" i="3"/>
  <c r="E332" i="3"/>
  <c r="D332" i="3"/>
  <c r="C332" i="3"/>
  <c r="A332" i="3"/>
  <c r="AN363" i="3"/>
  <c r="AO363" i="3" s="1"/>
  <c r="AL363" i="3"/>
  <c r="AM363" i="3" s="1"/>
  <c r="AJ363" i="3"/>
  <c r="AK363" i="3" s="1"/>
  <c r="AH363" i="3"/>
  <c r="AI363" i="3" s="1"/>
  <c r="AF363" i="3"/>
  <c r="AG363" i="3" s="1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H363" i="3"/>
  <c r="I363" i="3" s="1"/>
  <c r="J363" i="3" s="1"/>
  <c r="G363" i="3"/>
  <c r="F363" i="3"/>
  <c r="E363" i="3"/>
  <c r="D363" i="3"/>
  <c r="C363" i="3"/>
  <c r="A363" i="3"/>
  <c r="AN678" i="3"/>
  <c r="AO678" i="3" s="1"/>
  <c r="AL678" i="3"/>
  <c r="AM678" i="3" s="1"/>
  <c r="AJ678" i="3"/>
  <c r="AK678" i="3" s="1"/>
  <c r="AH678" i="3"/>
  <c r="AI678" i="3" s="1"/>
  <c r="AF678" i="3"/>
  <c r="AG678" i="3" s="1"/>
  <c r="AE678" i="3"/>
  <c r="AD678" i="3"/>
  <c r="AC678" i="3"/>
  <c r="AB678" i="3"/>
  <c r="AA678" i="3"/>
  <c r="Z678" i="3"/>
  <c r="Y678" i="3"/>
  <c r="X678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H678" i="3"/>
  <c r="I678" i="3" s="1"/>
  <c r="J678" i="3" s="1"/>
  <c r="G678" i="3"/>
  <c r="F678" i="3"/>
  <c r="E678" i="3"/>
  <c r="D678" i="3"/>
  <c r="C678" i="3"/>
  <c r="A678" i="3"/>
  <c r="AN54" i="3"/>
  <c r="AO54" i="3" s="1"/>
  <c r="AL54" i="3"/>
  <c r="AM54" i="3" s="1"/>
  <c r="AJ54" i="3"/>
  <c r="AK54" i="3" s="1"/>
  <c r="AH54" i="3"/>
  <c r="AI54" i="3" s="1"/>
  <c r="AF54" i="3"/>
  <c r="AG54" i="3" s="1"/>
  <c r="AP54" i="3" s="1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H54" i="3"/>
  <c r="I54" i="3" s="1"/>
  <c r="J54" i="3" s="1"/>
  <c r="G54" i="3"/>
  <c r="F54" i="3"/>
  <c r="E54" i="3"/>
  <c r="D54" i="3"/>
  <c r="C54" i="3"/>
  <c r="B54" i="3" s="1"/>
  <c r="A54" i="3"/>
  <c r="AN459" i="3"/>
  <c r="AO459" i="3" s="1"/>
  <c r="AL459" i="3"/>
  <c r="AM459" i="3" s="1"/>
  <c r="AJ459" i="3"/>
  <c r="AK459" i="3" s="1"/>
  <c r="AH459" i="3"/>
  <c r="AI459" i="3" s="1"/>
  <c r="AF459" i="3"/>
  <c r="AG459" i="3" s="1"/>
  <c r="AP459" i="3" s="1"/>
  <c r="AE459" i="3"/>
  <c r="AD459" i="3"/>
  <c r="AC459" i="3"/>
  <c r="AB459" i="3"/>
  <c r="AA459" i="3"/>
  <c r="Z459" i="3"/>
  <c r="Y459" i="3"/>
  <c r="X459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H459" i="3"/>
  <c r="I459" i="3" s="1"/>
  <c r="J459" i="3" s="1"/>
  <c r="G459" i="3"/>
  <c r="F459" i="3"/>
  <c r="E459" i="3"/>
  <c r="D459" i="3"/>
  <c r="C459" i="3"/>
  <c r="B459" i="3" s="1"/>
  <c r="A459" i="3"/>
  <c r="AN365" i="3"/>
  <c r="AO365" i="3" s="1"/>
  <c r="AL365" i="3"/>
  <c r="AM365" i="3" s="1"/>
  <c r="AJ365" i="3"/>
  <c r="AK365" i="3" s="1"/>
  <c r="AH365" i="3"/>
  <c r="AI365" i="3" s="1"/>
  <c r="AF365" i="3"/>
  <c r="AG365" i="3" s="1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H365" i="3"/>
  <c r="I365" i="3" s="1"/>
  <c r="J365" i="3" s="1"/>
  <c r="G365" i="3"/>
  <c r="F365" i="3"/>
  <c r="E365" i="3"/>
  <c r="D365" i="3"/>
  <c r="C365" i="3"/>
  <c r="A365" i="3"/>
  <c r="AN509" i="3"/>
  <c r="AO509" i="3" s="1"/>
  <c r="AL509" i="3"/>
  <c r="AM509" i="3" s="1"/>
  <c r="AJ509" i="3"/>
  <c r="AK509" i="3" s="1"/>
  <c r="AH509" i="3"/>
  <c r="AI509" i="3" s="1"/>
  <c r="AF509" i="3"/>
  <c r="AG509" i="3" s="1"/>
  <c r="AE509" i="3"/>
  <c r="AD509" i="3"/>
  <c r="AC509" i="3"/>
  <c r="AB509" i="3"/>
  <c r="AA509" i="3"/>
  <c r="Z509" i="3"/>
  <c r="Y509" i="3"/>
  <c r="X509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H509" i="3"/>
  <c r="I509" i="3" s="1"/>
  <c r="J509" i="3" s="1"/>
  <c r="G509" i="3"/>
  <c r="F509" i="3"/>
  <c r="E509" i="3"/>
  <c r="D509" i="3"/>
  <c r="C509" i="3"/>
  <c r="A509" i="3"/>
  <c r="AN398" i="3"/>
  <c r="AO398" i="3" s="1"/>
  <c r="AL398" i="3"/>
  <c r="AM398" i="3" s="1"/>
  <c r="AJ398" i="3"/>
  <c r="AK398" i="3" s="1"/>
  <c r="AH398" i="3"/>
  <c r="AI398" i="3" s="1"/>
  <c r="AF398" i="3"/>
  <c r="AG398" i="3" s="1"/>
  <c r="AP398" i="3" s="1"/>
  <c r="AE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H398" i="3"/>
  <c r="I398" i="3" s="1"/>
  <c r="J398" i="3" s="1"/>
  <c r="G398" i="3"/>
  <c r="F398" i="3"/>
  <c r="E398" i="3"/>
  <c r="D398" i="3"/>
  <c r="C398" i="3"/>
  <c r="A398" i="3"/>
  <c r="AN135" i="3"/>
  <c r="AO135" i="3" s="1"/>
  <c r="AL135" i="3"/>
  <c r="AM135" i="3" s="1"/>
  <c r="AJ135" i="3"/>
  <c r="AK135" i="3" s="1"/>
  <c r="AH135" i="3"/>
  <c r="AI135" i="3" s="1"/>
  <c r="AF135" i="3"/>
  <c r="AG135" i="3" s="1"/>
  <c r="AP135" i="3" s="1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H135" i="3"/>
  <c r="I135" i="3" s="1"/>
  <c r="J135" i="3" s="1"/>
  <c r="G135" i="3"/>
  <c r="F135" i="3"/>
  <c r="E135" i="3"/>
  <c r="D135" i="3"/>
  <c r="C135" i="3"/>
  <c r="A135" i="3"/>
  <c r="AN619" i="3"/>
  <c r="AO619" i="3" s="1"/>
  <c r="AL619" i="3"/>
  <c r="AM619" i="3" s="1"/>
  <c r="AJ619" i="3"/>
  <c r="AK619" i="3" s="1"/>
  <c r="AH619" i="3"/>
  <c r="AI619" i="3" s="1"/>
  <c r="AF619" i="3"/>
  <c r="AG619" i="3" s="1"/>
  <c r="AE619" i="3"/>
  <c r="AD619" i="3"/>
  <c r="AC619" i="3"/>
  <c r="AB619" i="3"/>
  <c r="AA619" i="3"/>
  <c r="Z619" i="3"/>
  <c r="Y619" i="3"/>
  <c r="X619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H619" i="3"/>
  <c r="I619" i="3" s="1"/>
  <c r="J619" i="3" s="1"/>
  <c r="G619" i="3"/>
  <c r="F619" i="3"/>
  <c r="E619" i="3"/>
  <c r="D619" i="3"/>
  <c r="C619" i="3"/>
  <c r="B619" i="3" s="1"/>
  <c r="A619" i="3"/>
  <c r="AN174" i="3"/>
  <c r="AO174" i="3" s="1"/>
  <c r="AL174" i="3"/>
  <c r="AM174" i="3" s="1"/>
  <c r="AJ174" i="3"/>
  <c r="AK174" i="3" s="1"/>
  <c r="AH174" i="3"/>
  <c r="AI174" i="3" s="1"/>
  <c r="AF174" i="3"/>
  <c r="AG174" i="3" s="1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H174" i="3"/>
  <c r="I174" i="3" s="1"/>
  <c r="J174" i="3" s="1"/>
  <c r="G174" i="3"/>
  <c r="F174" i="3"/>
  <c r="E174" i="3"/>
  <c r="D174" i="3"/>
  <c r="C174" i="3"/>
  <c r="B174" i="3" s="1"/>
  <c r="A174" i="3"/>
  <c r="AN270" i="3"/>
  <c r="AO270" i="3" s="1"/>
  <c r="AL270" i="3"/>
  <c r="AM270" i="3" s="1"/>
  <c r="AJ270" i="3"/>
  <c r="AK270" i="3" s="1"/>
  <c r="AH270" i="3"/>
  <c r="AI270" i="3" s="1"/>
  <c r="AF270" i="3"/>
  <c r="AG270" i="3" s="1"/>
  <c r="AP270" i="3" s="1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H270" i="3"/>
  <c r="I270" i="3" s="1"/>
  <c r="J270" i="3" s="1"/>
  <c r="G270" i="3"/>
  <c r="F270" i="3"/>
  <c r="E270" i="3"/>
  <c r="D270" i="3"/>
  <c r="C270" i="3"/>
  <c r="A270" i="3"/>
  <c r="AN832" i="3"/>
  <c r="AO832" i="3" s="1"/>
  <c r="AL832" i="3"/>
  <c r="AM832" i="3" s="1"/>
  <c r="AJ832" i="3"/>
  <c r="AK832" i="3" s="1"/>
  <c r="AH832" i="3"/>
  <c r="AI832" i="3" s="1"/>
  <c r="AF832" i="3"/>
  <c r="AG832" i="3" s="1"/>
  <c r="AP832" i="3" s="1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H832" i="3"/>
  <c r="I832" i="3" s="1"/>
  <c r="J832" i="3" s="1"/>
  <c r="G832" i="3"/>
  <c r="F832" i="3"/>
  <c r="E832" i="3"/>
  <c r="D832" i="3"/>
  <c r="C832" i="3"/>
  <c r="A832" i="3"/>
  <c r="AN591" i="3"/>
  <c r="AO591" i="3" s="1"/>
  <c r="AL591" i="3"/>
  <c r="AM591" i="3" s="1"/>
  <c r="AJ591" i="3"/>
  <c r="AK591" i="3" s="1"/>
  <c r="AH591" i="3"/>
  <c r="AI591" i="3" s="1"/>
  <c r="AF591" i="3"/>
  <c r="AG591" i="3" s="1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H591" i="3"/>
  <c r="I591" i="3" s="1"/>
  <c r="J591" i="3" s="1"/>
  <c r="G591" i="3"/>
  <c r="F591" i="3"/>
  <c r="E591" i="3"/>
  <c r="D591" i="3"/>
  <c r="C591" i="3"/>
  <c r="A591" i="3"/>
  <c r="AN653" i="3"/>
  <c r="AO653" i="3" s="1"/>
  <c r="AL653" i="3"/>
  <c r="AM653" i="3" s="1"/>
  <c r="AJ653" i="3"/>
  <c r="AK653" i="3" s="1"/>
  <c r="AH653" i="3"/>
  <c r="AI653" i="3" s="1"/>
  <c r="AF653" i="3"/>
  <c r="AG653" i="3" s="1"/>
  <c r="AE653" i="3"/>
  <c r="AD653" i="3"/>
  <c r="AC653" i="3"/>
  <c r="AB653" i="3"/>
  <c r="AA653" i="3"/>
  <c r="Z653" i="3"/>
  <c r="Y653" i="3"/>
  <c r="X653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H653" i="3"/>
  <c r="I653" i="3" s="1"/>
  <c r="J653" i="3" s="1"/>
  <c r="G653" i="3"/>
  <c r="F653" i="3"/>
  <c r="E653" i="3"/>
  <c r="D653" i="3"/>
  <c r="C653" i="3"/>
  <c r="A653" i="3"/>
  <c r="AN783" i="3"/>
  <c r="AO783" i="3" s="1"/>
  <c r="AL783" i="3"/>
  <c r="AM783" i="3" s="1"/>
  <c r="AJ783" i="3"/>
  <c r="AK783" i="3" s="1"/>
  <c r="AH783" i="3"/>
  <c r="AI783" i="3" s="1"/>
  <c r="AF783" i="3"/>
  <c r="AG783" i="3" s="1"/>
  <c r="AP783" i="3" s="1"/>
  <c r="AE783" i="3"/>
  <c r="AD783" i="3"/>
  <c r="AC783" i="3"/>
  <c r="AB783" i="3"/>
  <c r="AA783" i="3"/>
  <c r="Z783" i="3"/>
  <c r="Y783" i="3"/>
  <c r="X783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H783" i="3"/>
  <c r="I783" i="3" s="1"/>
  <c r="J783" i="3" s="1"/>
  <c r="G783" i="3"/>
  <c r="F783" i="3"/>
  <c r="E783" i="3"/>
  <c r="D783" i="3"/>
  <c r="C783" i="3"/>
  <c r="B783" i="3" s="1"/>
  <c r="A783" i="3"/>
  <c r="AN10" i="3"/>
  <c r="AO10" i="3" s="1"/>
  <c r="AL10" i="3"/>
  <c r="AM10" i="3" s="1"/>
  <c r="AJ10" i="3"/>
  <c r="AK10" i="3" s="1"/>
  <c r="AH10" i="3"/>
  <c r="AI10" i="3" s="1"/>
  <c r="AF10" i="3"/>
  <c r="AG10" i="3" s="1"/>
  <c r="AP10" i="3" s="1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H10" i="3"/>
  <c r="I10" i="3" s="1"/>
  <c r="J10" i="3" s="1"/>
  <c r="G10" i="3"/>
  <c r="F10" i="3"/>
  <c r="E10" i="3"/>
  <c r="D10" i="3"/>
  <c r="C10" i="3"/>
  <c r="A10" i="3"/>
  <c r="AN538" i="3"/>
  <c r="AO538" i="3" s="1"/>
  <c r="AL538" i="3"/>
  <c r="AM538" i="3" s="1"/>
  <c r="AJ538" i="3"/>
  <c r="AK538" i="3" s="1"/>
  <c r="AH538" i="3"/>
  <c r="AI538" i="3" s="1"/>
  <c r="AF538" i="3"/>
  <c r="AG538" i="3" s="1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H538" i="3"/>
  <c r="I538" i="3" s="1"/>
  <c r="J538" i="3" s="1"/>
  <c r="G538" i="3"/>
  <c r="F538" i="3"/>
  <c r="E538" i="3"/>
  <c r="D538" i="3"/>
  <c r="C538" i="3"/>
  <c r="A538" i="3"/>
  <c r="AN256" i="3"/>
  <c r="AO256" i="3" s="1"/>
  <c r="AL256" i="3"/>
  <c r="AM256" i="3" s="1"/>
  <c r="AJ256" i="3"/>
  <c r="AK256" i="3" s="1"/>
  <c r="AH256" i="3"/>
  <c r="AI256" i="3" s="1"/>
  <c r="AF256" i="3"/>
  <c r="AG256" i="3" s="1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H256" i="3"/>
  <c r="I256" i="3" s="1"/>
  <c r="J256" i="3" s="1"/>
  <c r="G256" i="3"/>
  <c r="F256" i="3"/>
  <c r="E256" i="3"/>
  <c r="D256" i="3"/>
  <c r="C256" i="3"/>
  <c r="A256" i="3"/>
  <c r="AN821" i="3"/>
  <c r="AO821" i="3" s="1"/>
  <c r="AL821" i="3"/>
  <c r="AM821" i="3" s="1"/>
  <c r="AJ821" i="3"/>
  <c r="AK821" i="3" s="1"/>
  <c r="AH821" i="3"/>
  <c r="AI821" i="3" s="1"/>
  <c r="AF821" i="3"/>
  <c r="AG821" i="3" s="1"/>
  <c r="AP821" i="3" s="1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S821" i="3"/>
  <c r="R821" i="3"/>
  <c r="Q821" i="3"/>
  <c r="P821" i="3"/>
  <c r="O821" i="3"/>
  <c r="N821" i="3"/>
  <c r="M821" i="3"/>
  <c r="L821" i="3"/>
  <c r="K821" i="3"/>
  <c r="H821" i="3"/>
  <c r="I821" i="3" s="1"/>
  <c r="J821" i="3" s="1"/>
  <c r="G821" i="3"/>
  <c r="F821" i="3"/>
  <c r="E821" i="3"/>
  <c r="D821" i="3"/>
  <c r="C821" i="3"/>
  <c r="A821" i="3"/>
  <c r="AN488" i="3"/>
  <c r="AO488" i="3" s="1"/>
  <c r="AL488" i="3"/>
  <c r="AM488" i="3" s="1"/>
  <c r="AJ488" i="3"/>
  <c r="AK488" i="3" s="1"/>
  <c r="AH488" i="3"/>
  <c r="AI488" i="3" s="1"/>
  <c r="AF488" i="3"/>
  <c r="AG488" i="3" s="1"/>
  <c r="AP488" i="3" s="1"/>
  <c r="AE488" i="3"/>
  <c r="AD488" i="3"/>
  <c r="AC488" i="3"/>
  <c r="AB488" i="3"/>
  <c r="AA488" i="3"/>
  <c r="Z488" i="3"/>
  <c r="Y488" i="3"/>
  <c r="X488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H488" i="3"/>
  <c r="I488" i="3" s="1"/>
  <c r="J488" i="3" s="1"/>
  <c r="G488" i="3"/>
  <c r="F488" i="3"/>
  <c r="E488" i="3"/>
  <c r="D488" i="3"/>
  <c r="C488" i="3"/>
  <c r="A488" i="3"/>
  <c r="AN1061" i="3"/>
  <c r="AO1061" i="3" s="1"/>
  <c r="AL1061" i="3"/>
  <c r="AM1061" i="3" s="1"/>
  <c r="AJ1061" i="3"/>
  <c r="AK1061" i="3" s="1"/>
  <c r="AH1061" i="3"/>
  <c r="AI1061" i="3" s="1"/>
  <c r="AF1061" i="3"/>
  <c r="AG1061" i="3" s="1"/>
  <c r="AE1061" i="3"/>
  <c r="AD1061" i="3"/>
  <c r="AC1061" i="3"/>
  <c r="AB1061" i="3"/>
  <c r="AA1061" i="3"/>
  <c r="Z1061" i="3"/>
  <c r="Y1061" i="3"/>
  <c r="X1061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H1061" i="3"/>
  <c r="I1061" i="3" s="1"/>
  <c r="J1061" i="3" s="1"/>
  <c r="G1061" i="3"/>
  <c r="F1061" i="3"/>
  <c r="E1061" i="3"/>
  <c r="D1061" i="3"/>
  <c r="C1061" i="3"/>
  <c r="A1061" i="3"/>
  <c r="AN1070" i="3"/>
  <c r="AO1070" i="3" s="1"/>
  <c r="AL1070" i="3"/>
  <c r="AM1070" i="3" s="1"/>
  <c r="AJ1070" i="3"/>
  <c r="AK1070" i="3" s="1"/>
  <c r="AH1070" i="3"/>
  <c r="AI1070" i="3" s="1"/>
  <c r="AF1070" i="3"/>
  <c r="AG1070" i="3" s="1"/>
  <c r="AE1070" i="3"/>
  <c r="AD1070" i="3"/>
  <c r="AC1070" i="3"/>
  <c r="AB1070" i="3"/>
  <c r="AA1070" i="3"/>
  <c r="Z1070" i="3"/>
  <c r="Y1070" i="3"/>
  <c r="X1070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H1070" i="3"/>
  <c r="I1070" i="3" s="1"/>
  <c r="J1070" i="3" s="1"/>
  <c r="G1070" i="3"/>
  <c r="F1070" i="3"/>
  <c r="E1070" i="3"/>
  <c r="D1070" i="3"/>
  <c r="C1070" i="3"/>
  <c r="A1070" i="3"/>
  <c r="AN510" i="3"/>
  <c r="AO510" i="3" s="1"/>
  <c r="AL510" i="3"/>
  <c r="AM510" i="3" s="1"/>
  <c r="AJ510" i="3"/>
  <c r="AK510" i="3" s="1"/>
  <c r="AH510" i="3"/>
  <c r="AI510" i="3" s="1"/>
  <c r="AF510" i="3"/>
  <c r="AG510" i="3" s="1"/>
  <c r="AP510" i="3" s="1"/>
  <c r="AE510" i="3"/>
  <c r="AD510" i="3"/>
  <c r="AC510" i="3"/>
  <c r="AB510" i="3"/>
  <c r="AA510" i="3"/>
  <c r="Z510" i="3"/>
  <c r="Y510" i="3"/>
  <c r="X510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H510" i="3"/>
  <c r="I510" i="3" s="1"/>
  <c r="J510" i="3" s="1"/>
  <c r="G510" i="3"/>
  <c r="F510" i="3"/>
  <c r="E510" i="3"/>
  <c r="D510" i="3"/>
  <c r="C510" i="3"/>
  <c r="A510" i="3"/>
  <c r="AN943" i="3"/>
  <c r="AO943" i="3" s="1"/>
  <c r="AL943" i="3"/>
  <c r="AM943" i="3" s="1"/>
  <c r="AJ943" i="3"/>
  <c r="AK943" i="3" s="1"/>
  <c r="AH943" i="3"/>
  <c r="AI943" i="3" s="1"/>
  <c r="AF943" i="3"/>
  <c r="AG943" i="3" s="1"/>
  <c r="AP943" i="3" s="1"/>
  <c r="AE943" i="3"/>
  <c r="AD943" i="3"/>
  <c r="AC943" i="3"/>
  <c r="AB943" i="3"/>
  <c r="AA943" i="3"/>
  <c r="Z943" i="3"/>
  <c r="Y943" i="3"/>
  <c r="X943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H943" i="3"/>
  <c r="I943" i="3" s="1"/>
  <c r="J943" i="3" s="1"/>
  <c r="G943" i="3"/>
  <c r="F943" i="3"/>
  <c r="E943" i="3"/>
  <c r="D943" i="3"/>
  <c r="C943" i="3"/>
  <c r="A943" i="3"/>
  <c r="AN5" i="3"/>
  <c r="AO5" i="3" s="1"/>
  <c r="AL5" i="3"/>
  <c r="AM5" i="3" s="1"/>
  <c r="AJ5" i="3"/>
  <c r="AK5" i="3" s="1"/>
  <c r="AH5" i="3"/>
  <c r="AI5" i="3" s="1"/>
  <c r="AF5" i="3"/>
  <c r="AG5" i="3" s="1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H5" i="3"/>
  <c r="I5" i="3" s="1"/>
  <c r="J5" i="3" s="1"/>
  <c r="G5" i="3"/>
  <c r="F5" i="3"/>
  <c r="E5" i="3"/>
  <c r="D5" i="3"/>
  <c r="C5" i="3"/>
  <c r="A5" i="3"/>
  <c r="AN302" i="3"/>
  <c r="AO302" i="3" s="1"/>
  <c r="AL302" i="3"/>
  <c r="AM302" i="3" s="1"/>
  <c r="AJ302" i="3"/>
  <c r="AK302" i="3" s="1"/>
  <c r="AH302" i="3"/>
  <c r="AI302" i="3" s="1"/>
  <c r="AF302" i="3"/>
  <c r="AG302" i="3" s="1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H302" i="3"/>
  <c r="I302" i="3" s="1"/>
  <c r="J302" i="3" s="1"/>
  <c r="G302" i="3"/>
  <c r="F302" i="3"/>
  <c r="E302" i="3"/>
  <c r="D302" i="3"/>
  <c r="C302" i="3"/>
  <c r="A302" i="3"/>
  <c r="AN494" i="3"/>
  <c r="AO494" i="3" s="1"/>
  <c r="AL494" i="3"/>
  <c r="AM494" i="3" s="1"/>
  <c r="AJ494" i="3"/>
  <c r="AK494" i="3" s="1"/>
  <c r="AH494" i="3"/>
  <c r="AI494" i="3" s="1"/>
  <c r="AF494" i="3"/>
  <c r="AG494" i="3" s="1"/>
  <c r="AP494" i="3" s="1"/>
  <c r="AE494" i="3"/>
  <c r="AD494" i="3"/>
  <c r="AC494" i="3"/>
  <c r="AB494" i="3"/>
  <c r="AA494" i="3"/>
  <c r="Z494" i="3"/>
  <c r="Y494" i="3"/>
  <c r="X494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H494" i="3"/>
  <c r="I494" i="3" s="1"/>
  <c r="J494" i="3" s="1"/>
  <c r="G494" i="3"/>
  <c r="F494" i="3"/>
  <c r="E494" i="3"/>
  <c r="D494" i="3"/>
  <c r="C494" i="3"/>
  <c r="A494" i="3"/>
  <c r="AN286" i="3"/>
  <c r="AO286" i="3" s="1"/>
  <c r="AL286" i="3"/>
  <c r="AM286" i="3" s="1"/>
  <c r="AJ286" i="3"/>
  <c r="AK286" i="3" s="1"/>
  <c r="AH286" i="3"/>
  <c r="AI286" i="3" s="1"/>
  <c r="AF286" i="3"/>
  <c r="AG286" i="3" s="1"/>
  <c r="AP286" i="3" s="1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H286" i="3"/>
  <c r="I286" i="3" s="1"/>
  <c r="J286" i="3" s="1"/>
  <c r="G286" i="3"/>
  <c r="F286" i="3"/>
  <c r="E286" i="3"/>
  <c r="D286" i="3"/>
  <c r="C286" i="3"/>
  <c r="A286" i="3"/>
  <c r="AN1145" i="3"/>
  <c r="AO1145" i="3" s="1"/>
  <c r="AL1145" i="3"/>
  <c r="AM1145" i="3" s="1"/>
  <c r="AJ1145" i="3"/>
  <c r="AK1145" i="3" s="1"/>
  <c r="AH1145" i="3"/>
  <c r="AI1145" i="3" s="1"/>
  <c r="AF1145" i="3"/>
  <c r="AG1145" i="3" s="1"/>
  <c r="AE1145" i="3"/>
  <c r="AD1145" i="3"/>
  <c r="AC1145" i="3"/>
  <c r="AB1145" i="3"/>
  <c r="AA1145" i="3"/>
  <c r="Z1145" i="3"/>
  <c r="Y1145" i="3"/>
  <c r="X1145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H1145" i="3"/>
  <c r="I1145" i="3" s="1"/>
  <c r="J1145" i="3" s="1"/>
  <c r="G1145" i="3"/>
  <c r="F1145" i="3"/>
  <c r="E1145" i="3"/>
  <c r="D1145" i="3"/>
  <c r="C1145" i="3"/>
  <c r="A1145" i="3"/>
  <c r="AN1164" i="3"/>
  <c r="AO1164" i="3" s="1"/>
  <c r="AL1164" i="3"/>
  <c r="AM1164" i="3" s="1"/>
  <c r="AJ1164" i="3"/>
  <c r="AK1164" i="3" s="1"/>
  <c r="AH1164" i="3"/>
  <c r="AI1164" i="3" s="1"/>
  <c r="AF1164" i="3"/>
  <c r="AG1164" i="3" s="1"/>
  <c r="AE1164" i="3"/>
  <c r="AD1164" i="3"/>
  <c r="AC1164" i="3"/>
  <c r="AB1164" i="3"/>
  <c r="AA1164" i="3"/>
  <c r="Z1164" i="3"/>
  <c r="Y1164" i="3"/>
  <c r="X1164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H1164" i="3"/>
  <c r="I1164" i="3" s="1"/>
  <c r="J1164" i="3" s="1"/>
  <c r="G1164" i="3"/>
  <c r="F1164" i="3"/>
  <c r="E1164" i="3"/>
  <c r="D1164" i="3"/>
  <c r="C1164" i="3"/>
  <c r="A1164" i="3"/>
  <c r="AN313" i="3"/>
  <c r="AO313" i="3" s="1"/>
  <c r="AL313" i="3"/>
  <c r="AM313" i="3" s="1"/>
  <c r="AJ313" i="3"/>
  <c r="AK313" i="3" s="1"/>
  <c r="AH313" i="3"/>
  <c r="AI313" i="3" s="1"/>
  <c r="AF313" i="3"/>
  <c r="AG313" i="3" s="1"/>
  <c r="AP313" i="3" s="1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H313" i="3"/>
  <c r="I313" i="3" s="1"/>
  <c r="J313" i="3" s="1"/>
  <c r="G313" i="3"/>
  <c r="F313" i="3"/>
  <c r="E313" i="3"/>
  <c r="D313" i="3"/>
  <c r="C313" i="3"/>
  <c r="A313" i="3"/>
  <c r="AN181" i="3"/>
  <c r="AO181" i="3" s="1"/>
  <c r="AL181" i="3"/>
  <c r="AM181" i="3" s="1"/>
  <c r="AJ181" i="3"/>
  <c r="AK181" i="3" s="1"/>
  <c r="AH181" i="3"/>
  <c r="AI181" i="3" s="1"/>
  <c r="AF181" i="3"/>
  <c r="AG181" i="3" s="1"/>
  <c r="AP181" i="3" s="1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H181" i="3"/>
  <c r="I181" i="3" s="1"/>
  <c r="J181" i="3" s="1"/>
  <c r="G181" i="3"/>
  <c r="F181" i="3"/>
  <c r="E181" i="3"/>
  <c r="D181" i="3"/>
  <c r="C181" i="3"/>
  <c r="A181" i="3"/>
  <c r="AN631" i="3"/>
  <c r="AO631" i="3" s="1"/>
  <c r="AL631" i="3"/>
  <c r="AM631" i="3" s="1"/>
  <c r="AJ631" i="3"/>
  <c r="AK631" i="3" s="1"/>
  <c r="AH631" i="3"/>
  <c r="AI631" i="3" s="1"/>
  <c r="AF631" i="3"/>
  <c r="AG631" i="3" s="1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H631" i="3"/>
  <c r="I631" i="3" s="1"/>
  <c r="J631" i="3" s="1"/>
  <c r="G631" i="3"/>
  <c r="F631" i="3"/>
  <c r="E631" i="3"/>
  <c r="D631" i="3"/>
  <c r="C631" i="3"/>
  <c r="A631" i="3"/>
  <c r="AN350" i="3"/>
  <c r="AO350" i="3" s="1"/>
  <c r="AL350" i="3"/>
  <c r="AM350" i="3" s="1"/>
  <c r="AJ350" i="3"/>
  <c r="AK350" i="3" s="1"/>
  <c r="AH350" i="3"/>
  <c r="AI350" i="3" s="1"/>
  <c r="AF350" i="3"/>
  <c r="AG350" i="3" s="1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H350" i="3"/>
  <c r="I350" i="3" s="1"/>
  <c r="J350" i="3" s="1"/>
  <c r="G350" i="3"/>
  <c r="F350" i="3"/>
  <c r="E350" i="3"/>
  <c r="D350" i="3"/>
  <c r="C350" i="3"/>
  <c r="A350" i="3"/>
  <c r="AN739" i="3"/>
  <c r="AO739" i="3" s="1"/>
  <c r="AL739" i="3"/>
  <c r="AM739" i="3" s="1"/>
  <c r="AJ739" i="3"/>
  <c r="AK739" i="3" s="1"/>
  <c r="AH739" i="3"/>
  <c r="AI739" i="3" s="1"/>
  <c r="AF739" i="3"/>
  <c r="AG739" i="3" s="1"/>
  <c r="AP739" i="3" s="1"/>
  <c r="AE739" i="3"/>
  <c r="AD739" i="3"/>
  <c r="AC739" i="3"/>
  <c r="AB739" i="3"/>
  <c r="AA739" i="3"/>
  <c r="Z739" i="3"/>
  <c r="Y739" i="3"/>
  <c r="X739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H739" i="3"/>
  <c r="I739" i="3" s="1"/>
  <c r="J739" i="3" s="1"/>
  <c r="G739" i="3"/>
  <c r="F739" i="3"/>
  <c r="E739" i="3"/>
  <c r="D739" i="3"/>
  <c r="C739" i="3"/>
  <c r="A739" i="3"/>
  <c r="AN566" i="3"/>
  <c r="AO566" i="3" s="1"/>
  <c r="AL566" i="3"/>
  <c r="AM566" i="3" s="1"/>
  <c r="AJ566" i="3"/>
  <c r="AK566" i="3" s="1"/>
  <c r="AH566" i="3"/>
  <c r="AI566" i="3" s="1"/>
  <c r="AF566" i="3"/>
  <c r="AG566" i="3" s="1"/>
  <c r="AP566" i="3" s="1"/>
  <c r="AE566" i="3"/>
  <c r="AD566" i="3"/>
  <c r="AC566" i="3"/>
  <c r="AB566" i="3"/>
  <c r="AA566" i="3"/>
  <c r="Z566" i="3"/>
  <c r="Y566" i="3"/>
  <c r="X566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H566" i="3"/>
  <c r="I566" i="3" s="1"/>
  <c r="J566" i="3" s="1"/>
  <c r="G566" i="3"/>
  <c r="F566" i="3"/>
  <c r="E566" i="3"/>
  <c r="D566" i="3"/>
  <c r="C566" i="3"/>
  <c r="A566" i="3"/>
  <c r="AN188" i="3"/>
  <c r="AO188" i="3" s="1"/>
  <c r="AL188" i="3"/>
  <c r="AM188" i="3" s="1"/>
  <c r="AJ188" i="3"/>
  <c r="AK188" i="3" s="1"/>
  <c r="AH188" i="3"/>
  <c r="AI188" i="3" s="1"/>
  <c r="AF188" i="3"/>
  <c r="AG188" i="3" s="1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H188" i="3"/>
  <c r="I188" i="3" s="1"/>
  <c r="J188" i="3" s="1"/>
  <c r="G188" i="3"/>
  <c r="F188" i="3"/>
  <c r="E188" i="3"/>
  <c r="D188" i="3"/>
  <c r="C188" i="3"/>
  <c r="A188" i="3"/>
  <c r="AN125" i="3"/>
  <c r="AO125" i="3" s="1"/>
  <c r="AL125" i="3"/>
  <c r="AM125" i="3" s="1"/>
  <c r="AJ125" i="3"/>
  <c r="AK125" i="3" s="1"/>
  <c r="AH125" i="3"/>
  <c r="AI125" i="3" s="1"/>
  <c r="AF125" i="3"/>
  <c r="AG125" i="3" s="1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H125" i="3"/>
  <c r="I125" i="3" s="1"/>
  <c r="J125" i="3" s="1"/>
  <c r="G125" i="3"/>
  <c r="F125" i="3"/>
  <c r="E125" i="3"/>
  <c r="D125" i="3"/>
  <c r="C125" i="3"/>
  <c r="B125" i="3" s="1"/>
  <c r="A125" i="3"/>
  <c r="AN295" i="3"/>
  <c r="AO295" i="3" s="1"/>
  <c r="AL295" i="3"/>
  <c r="AM295" i="3" s="1"/>
  <c r="AJ295" i="3"/>
  <c r="AK295" i="3" s="1"/>
  <c r="AH295" i="3"/>
  <c r="AI295" i="3" s="1"/>
  <c r="AF295" i="3"/>
  <c r="AG295" i="3" s="1"/>
  <c r="AP295" i="3" s="1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H295" i="3"/>
  <c r="I295" i="3" s="1"/>
  <c r="J295" i="3" s="1"/>
  <c r="G295" i="3"/>
  <c r="F295" i="3"/>
  <c r="E295" i="3"/>
  <c r="D295" i="3"/>
  <c r="C295" i="3"/>
  <c r="A295" i="3"/>
  <c r="AN492" i="3"/>
  <c r="AO492" i="3" s="1"/>
  <c r="AL492" i="3"/>
  <c r="AM492" i="3" s="1"/>
  <c r="AJ492" i="3"/>
  <c r="AK492" i="3" s="1"/>
  <c r="AH492" i="3"/>
  <c r="AI492" i="3" s="1"/>
  <c r="AF492" i="3"/>
  <c r="AG492" i="3" s="1"/>
  <c r="AP492" i="3" s="1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H492" i="3"/>
  <c r="I492" i="3" s="1"/>
  <c r="J492" i="3" s="1"/>
  <c r="G492" i="3"/>
  <c r="F492" i="3"/>
  <c r="E492" i="3"/>
  <c r="D492" i="3"/>
  <c r="C492" i="3"/>
  <c r="A492" i="3"/>
  <c r="AN1363" i="3"/>
  <c r="AO1363" i="3" s="1"/>
  <c r="AL1363" i="3"/>
  <c r="AM1363" i="3" s="1"/>
  <c r="AJ1363" i="3"/>
  <c r="AK1363" i="3" s="1"/>
  <c r="AH1363" i="3"/>
  <c r="AI1363" i="3" s="1"/>
  <c r="AF1363" i="3"/>
  <c r="AG1363" i="3" s="1"/>
  <c r="AE1363" i="3"/>
  <c r="AD1363" i="3"/>
  <c r="AC1363" i="3"/>
  <c r="AB1363" i="3"/>
  <c r="AA1363" i="3"/>
  <c r="Z1363" i="3"/>
  <c r="Y1363" i="3"/>
  <c r="X1363" i="3"/>
  <c r="W1363" i="3"/>
  <c r="V1363" i="3"/>
  <c r="U1363" i="3"/>
  <c r="T1363" i="3"/>
  <c r="S1363" i="3"/>
  <c r="R1363" i="3"/>
  <c r="Q1363" i="3"/>
  <c r="P1363" i="3"/>
  <c r="O1363" i="3"/>
  <c r="N1363" i="3"/>
  <c r="M1363" i="3"/>
  <c r="L1363" i="3"/>
  <c r="K1363" i="3"/>
  <c r="H1363" i="3"/>
  <c r="I1363" i="3" s="1"/>
  <c r="J1363" i="3" s="1"/>
  <c r="G1363" i="3"/>
  <c r="F1363" i="3"/>
  <c r="E1363" i="3"/>
  <c r="D1363" i="3"/>
  <c r="C1363" i="3"/>
  <c r="A1363" i="3"/>
  <c r="AN15" i="3"/>
  <c r="AO15" i="3" s="1"/>
  <c r="AL15" i="3"/>
  <c r="AM15" i="3" s="1"/>
  <c r="AJ15" i="3"/>
  <c r="AK15" i="3" s="1"/>
  <c r="AH15" i="3"/>
  <c r="AI15" i="3" s="1"/>
  <c r="AF15" i="3"/>
  <c r="AG15" i="3" s="1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H15" i="3"/>
  <c r="I15" i="3" s="1"/>
  <c r="J15" i="3" s="1"/>
  <c r="G15" i="3"/>
  <c r="F15" i="3"/>
  <c r="E15" i="3"/>
  <c r="D15" i="3"/>
  <c r="C15" i="3"/>
  <c r="A15" i="3"/>
  <c r="AN1184" i="3"/>
  <c r="AO1184" i="3" s="1"/>
  <c r="AL1184" i="3"/>
  <c r="AM1184" i="3" s="1"/>
  <c r="AJ1184" i="3"/>
  <c r="AK1184" i="3" s="1"/>
  <c r="AH1184" i="3"/>
  <c r="AI1184" i="3" s="1"/>
  <c r="AF1184" i="3"/>
  <c r="AG1184" i="3" s="1"/>
  <c r="AP1184" i="3" s="1"/>
  <c r="AE1184" i="3"/>
  <c r="AD1184" i="3"/>
  <c r="AC1184" i="3"/>
  <c r="AB1184" i="3"/>
  <c r="AA1184" i="3"/>
  <c r="Z1184" i="3"/>
  <c r="Y1184" i="3"/>
  <c r="X1184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H1184" i="3"/>
  <c r="I1184" i="3" s="1"/>
  <c r="J1184" i="3" s="1"/>
  <c r="G1184" i="3"/>
  <c r="F1184" i="3"/>
  <c r="E1184" i="3"/>
  <c r="D1184" i="3"/>
  <c r="C1184" i="3"/>
  <c r="A1184" i="3"/>
  <c r="AN978" i="3"/>
  <c r="AO978" i="3" s="1"/>
  <c r="AL978" i="3"/>
  <c r="AM978" i="3" s="1"/>
  <c r="AJ978" i="3"/>
  <c r="AK978" i="3" s="1"/>
  <c r="AH978" i="3"/>
  <c r="AI978" i="3" s="1"/>
  <c r="AF978" i="3"/>
  <c r="AG978" i="3" s="1"/>
  <c r="AP978" i="3" s="1"/>
  <c r="AE978" i="3"/>
  <c r="AD978" i="3"/>
  <c r="AC978" i="3"/>
  <c r="AB978" i="3"/>
  <c r="AA978" i="3"/>
  <c r="Z978" i="3"/>
  <c r="Y978" i="3"/>
  <c r="X978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H978" i="3"/>
  <c r="I978" i="3" s="1"/>
  <c r="J978" i="3" s="1"/>
  <c r="G978" i="3"/>
  <c r="F978" i="3"/>
  <c r="E978" i="3"/>
  <c r="D978" i="3"/>
  <c r="C978" i="3"/>
  <c r="A978" i="3"/>
  <c r="AN917" i="3"/>
  <c r="AO917" i="3" s="1"/>
  <c r="AL917" i="3"/>
  <c r="AM917" i="3" s="1"/>
  <c r="AJ917" i="3"/>
  <c r="AK917" i="3" s="1"/>
  <c r="AH917" i="3"/>
  <c r="AI917" i="3" s="1"/>
  <c r="AF917" i="3"/>
  <c r="AG917" i="3" s="1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H917" i="3"/>
  <c r="I917" i="3" s="1"/>
  <c r="J917" i="3" s="1"/>
  <c r="G917" i="3"/>
  <c r="F917" i="3"/>
  <c r="E917" i="3"/>
  <c r="D917" i="3"/>
  <c r="C917" i="3"/>
  <c r="A917" i="3"/>
  <c r="AN406" i="3"/>
  <c r="AO406" i="3" s="1"/>
  <c r="AL406" i="3"/>
  <c r="AM406" i="3" s="1"/>
  <c r="AJ406" i="3"/>
  <c r="AK406" i="3" s="1"/>
  <c r="AH406" i="3"/>
  <c r="AI406" i="3" s="1"/>
  <c r="AF406" i="3"/>
  <c r="AG406" i="3" s="1"/>
  <c r="AE406" i="3"/>
  <c r="AD406" i="3"/>
  <c r="AC406" i="3"/>
  <c r="AB406" i="3"/>
  <c r="AA406" i="3"/>
  <c r="Z406" i="3"/>
  <c r="Y406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H406" i="3"/>
  <c r="I406" i="3" s="1"/>
  <c r="J406" i="3" s="1"/>
  <c r="G406" i="3"/>
  <c r="F406" i="3"/>
  <c r="E406" i="3"/>
  <c r="D406" i="3"/>
  <c r="C406" i="3"/>
  <c r="A406" i="3"/>
  <c r="AN781" i="3"/>
  <c r="AO781" i="3" s="1"/>
  <c r="AL781" i="3"/>
  <c r="AM781" i="3" s="1"/>
  <c r="AJ781" i="3"/>
  <c r="AK781" i="3" s="1"/>
  <c r="AH781" i="3"/>
  <c r="AI781" i="3" s="1"/>
  <c r="AF781" i="3"/>
  <c r="AG781" i="3" s="1"/>
  <c r="AP781" i="3" s="1"/>
  <c r="AE781" i="3"/>
  <c r="AD781" i="3"/>
  <c r="AC781" i="3"/>
  <c r="AB781" i="3"/>
  <c r="AA781" i="3"/>
  <c r="Z781" i="3"/>
  <c r="Y781" i="3"/>
  <c r="X781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H781" i="3"/>
  <c r="I781" i="3" s="1"/>
  <c r="J781" i="3" s="1"/>
  <c r="G781" i="3"/>
  <c r="F781" i="3"/>
  <c r="E781" i="3"/>
  <c r="D781" i="3"/>
  <c r="C781" i="3"/>
  <c r="A781" i="3"/>
  <c r="AN1281" i="3"/>
  <c r="AO1281" i="3" s="1"/>
  <c r="AL1281" i="3"/>
  <c r="AM1281" i="3" s="1"/>
  <c r="AJ1281" i="3"/>
  <c r="AK1281" i="3" s="1"/>
  <c r="AH1281" i="3"/>
  <c r="AI1281" i="3" s="1"/>
  <c r="AF1281" i="3"/>
  <c r="AG1281" i="3" s="1"/>
  <c r="AP1281" i="3" s="1"/>
  <c r="AE1281" i="3"/>
  <c r="AD1281" i="3"/>
  <c r="AC1281" i="3"/>
  <c r="AB1281" i="3"/>
  <c r="AA1281" i="3"/>
  <c r="Z1281" i="3"/>
  <c r="Y1281" i="3"/>
  <c r="X1281" i="3"/>
  <c r="W1281" i="3"/>
  <c r="V1281" i="3"/>
  <c r="U1281" i="3"/>
  <c r="T1281" i="3"/>
  <c r="S1281" i="3"/>
  <c r="R1281" i="3"/>
  <c r="Q1281" i="3"/>
  <c r="P1281" i="3"/>
  <c r="O1281" i="3"/>
  <c r="N1281" i="3"/>
  <c r="M1281" i="3"/>
  <c r="L1281" i="3"/>
  <c r="K1281" i="3"/>
  <c r="H1281" i="3"/>
  <c r="I1281" i="3" s="1"/>
  <c r="J1281" i="3" s="1"/>
  <c r="G1281" i="3"/>
  <c r="F1281" i="3"/>
  <c r="E1281" i="3"/>
  <c r="D1281" i="3"/>
  <c r="C1281" i="3"/>
  <c r="A1281" i="3"/>
  <c r="AN420" i="3"/>
  <c r="AO420" i="3" s="1"/>
  <c r="AL420" i="3"/>
  <c r="AM420" i="3" s="1"/>
  <c r="AJ420" i="3"/>
  <c r="AK420" i="3" s="1"/>
  <c r="AH420" i="3"/>
  <c r="AI420" i="3" s="1"/>
  <c r="AF420" i="3"/>
  <c r="AG420" i="3" s="1"/>
  <c r="AE420" i="3"/>
  <c r="AD420" i="3"/>
  <c r="AC420" i="3"/>
  <c r="AB420" i="3"/>
  <c r="AA420" i="3"/>
  <c r="Z420" i="3"/>
  <c r="Y420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H420" i="3"/>
  <c r="I420" i="3" s="1"/>
  <c r="J420" i="3" s="1"/>
  <c r="G420" i="3"/>
  <c r="F420" i="3"/>
  <c r="E420" i="3"/>
  <c r="D420" i="3"/>
  <c r="C420" i="3"/>
  <c r="A420" i="3"/>
  <c r="AN56" i="3"/>
  <c r="AO56" i="3" s="1"/>
  <c r="AL56" i="3"/>
  <c r="AM56" i="3" s="1"/>
  <c r="AJ56" i="3"/>
  <c r="AK56" i="3" s="1"/>
  <c r="AH56" i="3"/>
  <c r="AI56" i="3" s="1"/>
  <c r="AF56" i="3"/>
  <c r="AG56" i="3" s="1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H56" i="3"/>
  <c r="I56" i="3" s="1"/>
  <c r="J56" i="3" s="1"/>
  <c r="G56" i="3"/>
  <c r="F56" i="3"/>
  <c r="E56" i="3"/>
  <c r="D56" i="3"/>
  <c r="C56" i="3"/>
  <c r="A56" i="3"/>
  <c r="AN466" i="3"/>
  <c r="AO466" i="3" s="1"/>
  <c r="AL466" i="3"/>
  <c r="AM466" i="3" s="1"/>
  <c r="AJ466" i="3"/>
  <c r="AK466" i="3" s="1"/>
  <c r="AH466" i="3"/>
  <c r="AI466" i="3" s="1"/>
  <c r="AF466" i="3"/>
  <c r="AG466" i="3" s="1"/>
  <c r="AP466" i="3" s="1"/>
  <c r="AE466" i="3"/>
  <c r="AD466" i="3"/>
  <c r="AC466" i="3"/>
  <c r="AB466" i="3"/>
  <c r="AA466" i="3"/>
  <c r="Z466" i="3"/>
  <c r="Y466" i="3"/>
  <c r="X466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H466" i="3"/>
  <c r="I466" i="3" s="1"/>
  <c r="J466" i="3" s="1"/>
  <c r="G466" i="3"/>
  <c r="F466" i="3"/>
  <c r="E466" i="3"/>
  <c r="D466" i="3"/>
  <c r="C466" i="3"/>
  <c r="A466" i="3"/>
  <c r="AN396" i="3"/>
  <c r="AO396" i="3" s="1"/>
  <c r="AL396" i="3"/>
  <c r="AM396" i="3" s="1"/>
  <c r="AJ396" i="3"/>
  <c r="AK396" i="3" s="1"/>
  <c r="AH396" i="3"/>
  <c r="AI396" i="3" s="1"/>
  <c r="AF396" i="3"/>
  <c r="AG396" i="3" s="1"/>
  <c r="AP396" i="3" s="1"/>
  <c r="AE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H396" i="3"/>
  <c r="I396" i="3" s="1"/>
  <c r="J396" i="3" s="1"/>
  <c r="G396" i="3"/>
  <c r="F396" i="3"/>
  <c r="E396" i="3"/>
  <c r="D396" i="3"/>
  <c r="C396" i="3"/>
  <c r="A396" i="3"/>
  <c r="AN938" i="3"/>
  <c r="AO938" i="3" s="1"/>
  <c r="AL938" i="3"/>
  <c r="AM938" i="3" s="1"/>
  <c r="AJ938" i="3"/>
  <c r="AK938" i="3" s="1"/>
  <c r="AH938" i="3"/>
  <c r="AI938" i="3" s="1"/>
  <c r="AF938" i="3"/>
  <c r="AG938" i="3" s="1"/>
  <c r="AE938" i="3"/>
  <c r="AD938" i="3"/>
  <c r="AC938" i="3"/>
  <c r="AB938" i="3"/>
  <c r="AA938" i="3"/>
  <c r="Z938" i="3"/>
  <c r="Y938" i="3"/>
  <c r="X938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H938" i="3"/>
  <c r="I938" i="3" s="1"/>
  <c r="J938" i="3" s="1"/>
  <c r="G938" i="3"/>
  <c r="F938" i="3"/>
  <c r="E938" i="3"/>
  <c r="D938" i="3"/>
  <c r="C938" i="3"/>
  <c r="A938" i="3"/>
  <c r="AN782" i="3"/>
  <c r="AO782" i="3" s="1"/>
  <c r="AL782" i="3"/>
  <c r="AM782" i="3" s="1"/>
  <c r="AJ782" i="3"/>
  <c r="AK782" i="3" s="1"/>
  <c r="AH782" i="3"/>
  <c r="AI782" i="3" s="1"/>
  <c r="AF782" i="3"/>
  <c r="AG782" i="3" s="1"/>
  <c r="AE782" i="3"/>
  <c r="AD782" i="3"/>
  <c r="AC782" i="3"/>
  <c r="AB782" i="3"/>
  <c r="AA782" i="3"/>
  <c r="Z782" i="3"/>
  <c r="Y782" i="3"/>
  <c r="X782" i="3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H782" i="3"/>
  <c r="I782" i="3" s="1"/>
  <c r="J782" i="3" s="1"/>
  <c r="G782" i="3"/>
  <c r="F782" i="3"/>
  <c r="E782" i="3"/>
  <c r="D782" i="3"/>
  <c r="C782" i="3"/>
  <c r="A782" i="3"/>
  <c r="AN934" i="3"/>
  <c r="AO934" i="3" s="1"/>
  <c r="AL934" i="3"/>
  <c r="AM934" i="3" s="1"/>
  <c r="AJ934" i="3"/>
  <c r="AK934" i="3" s="1"/>
  <c r="AH934" i="3"/>
  <c r="AI934" i="3" s="1"/>
  <c r="AF934" i="3"/>
  <c r="AG934" i="3" s="1"/>
  <c r="AP934" i="3" s="1"/>
  <c r="AE934" i="3"/>
  <c r="AD934" i="3"/>
  <c r="AC934" i="3"/>
  <c r="AB934" i="3"/>
  <c r="AA934" i="3"/>
  <c r="Z934" i="3"/>
  <c r="Y934" i="3"/>
  <c r="X934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H934" i="3"/>
  <c r="I934" i="3" s="1"/>
  <c r="J934" i="3" s="1"/>
  <c r="G934" i="3"/>
  <c r="F934" i="3"/>
  <c r="E934" i="3"/>
  <c r="D934" i="3"/>
  <c r="C934" i="3"/>
  <c r="A934" i="3"/>
  <c r="AN309" i="3"/>
  <c r="AO309" i="3" s="1"/>
  <c r="AL309" i="3"/>
  <c r="AM309" i="3" s="1"/>
  <c r="AJ309" i="3"/>
  <c r="AK309" i="3" s="1"/>
  <c r="AH309" i="3"/>
  <c r="AI309" i="3" s="1"/>
  <c r="AF309" i="3"/>
  <c r="AG309" i="3" s="1"/>
  <c r="AP309" i="3" s="1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H309" i="3"/>
  <c r="I309" i="3" s="1"/>
  <c r="J309" i="3" s="1"/>
  <c r="G309" i="3"/>
  <c r="F309" i="3"/>
  <c r="E309" i="3"/>
  <c r="D309" i="3"/>
  <c r="C309" i="3"/>
  <c r="A309" i="3"/>
  <c r="AN790" i="3"/>
  <c r="AO790" i="3" s="1"/>
  <c r="AL790" i="3"/>
  <c r="AM790" i="3" s="1"/>
  <c r="AJ790" i="3"/>
  <c r="AK790" i="3" s="1"/>
  <c r="AH790" i="3"/>
  <c r="AI790" i="3" s="1"/>
  <c r="AF790" i="3"/>
  <c r="AG790" i="3" s="1"/>
  <c r="AE790" i="3"/>
  <c r="AD790" i="3"/>
  <c r="AC790" i="3"/>
  <c r="AB790" i="3"/>
  <c r="AA790" i="3"/>
  <c r="Z790" i="3"/>
  <c r="Y790" i="3"/>
  <c r="X790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H790" i="3"/>
  <c r="I790" i="3" s="1"/>
  <c r="J790" i="3" s="1"/>
  <c r="G790" i="3"/>
  <c r="F790" i="3"/>
  <c r="E790" i="3"/>
  <c r="D790" i="3"/>
  <c r="C790" i="3"/>
  <c r="A790" i="3"/>
  <c r="AN1059" i="3"/>
  <c r="AO1059" i="3" s="1"/>
  <c r="AL1059" i="3"/>
  <c r="AM1059" i="3" s="1"/>
  <c r="AJ1059" i="3"/>
  <c r="AK1059" i="3" s="1"/>
  <c r="AH1059" i="3"/>
  <c r="AI1059" i="3" s="1"/>
  <c r="AF1059" i="3"/>
  <c r="AG1059" i="3" s="1"/>
  <c r="AE1059" i="3"/>
  <c r="AD1059" i="3"/>
  <c r="AC1059" i="3"/>
  <c r="AB1059" i="3"/>
  <c r="AA1059" i="3"/>
  <c r="Z1059" i="3"/>
  <c r="Y1059" i="3"/>
  <c r="X1059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H1059" i="3"/>
  <c r="I1059" i="3" s="1"/>
  <c r="J1059" i="3" s="1"/>
  <c r="G1059" i="3"/>
  <c r="F1059" i="3"/>
  <c r="E1059" i="3"/>
  <c r="D1059" i="3"/>
  <c r="C1059" i="3"/>
  <c r="B1059" i="3" s="1"/>
  <c r="A1059" i="3"/>
  <c r="AN727" i="3"/>
  <c r="AO727" i="3" s="1"/>
  <c r="AL727" i="3"/>
  <c r="AM727" i="3" s="1"/>
  <c r="AJ727" i="3"/>
  <c r="AK727" i="3" s="1"/>
  <c r="AH727" i="3"/>
  <c r="AI727" i="3" s="1"/>
  <c r="AF727" i="3"/>
  <c r="AG727" i="3" s="1"/>
  <c r="AP727" i="3" s="1"/>
  <c r="AE727" i="3"/>
  <c r="AD727" i="3"/>
  <c r="AC727" i="3"/>
  <c r="AB727" i="3"/>
  <c r="AA727" i="3"/>
  <c r="Z727" i="3"/>
  <c r="Y727" i="3"/>
  <c r="X727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H727" i="3"/>
  <c r="I727" i="3" s="1"/>
  <c r="J727" i="3" s="1"/>
  <c r="G727" i="3"/>
  <c r="F727" i="3"/>
  <c r="E727" i="3"/>
  <c r="D727" i="3"/>
  <c r="C727" i="3"/>
  <c r="A727" i="3"/>
  <c r="AN881" i="3"/>
  <c r="AO881" i="3" s="1"/>
  <c r="AL881" i="3"/>
  <c r="AM881" i="3" s="1"/>
  <c r="AJ881" i="3"/>
  <c r="AK881" i="3" s="1"/>
  <c r="AH881" i="3"/>
  <c r="AI881" i="3" s="1"/>
  <c r="AF881" i="3"/>
  <c r="AG881" i="3" s="1"/>
  <c r="AP881" i="3" s="1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H881" i="3"/>
  <c r="I881" i="3" s="1"/>
  <c r="J881" i="3" s="1"/>
  <c r="G881" i="3"/>
  <c r="F881" i="3"/>
  <c r="E881" i="3"/>
  <c r="D881" i="3"/>
  <c r="C881" i="3"/>
  <c r="A881" i="3"/>
  <c r="AN1025" i="3"/>
  <c r="AO1025" i="3" s="1"/>
  <c r="AL1025" i="3"/>
  <c r="AM1025" i="3" s="1"/>
  <c r="AJ1025" i="3"/>
  <c r="AK1025" i="3" s="1"/>
  <c r="AH1025" i="3"/>
  <c r="AI1025" i="3" s="1"/>
  <c r="AF1025" i="3"/>
  <c r="AG1025" i="3" s="1"/>
  <c r="AE1025" i="3"/>
  <c r="AD1025" i="3"/>
  <c r="AC1025" i="3"/>
  <c r="AB1025" i="3"/>
  <c r="AA1025" i="3"/>
  <c r="Z1025" i="3"/>
  <c r="Y1025" i="3"/>
  <c r="X1025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H1025" i="3"/>
  <c r="I1025" i="3" s="1"/>
  <c r="J1025" i="3" s="1"/>
  <c r="G1025" i="3"/>
  <c r="F1025" i="3"/>
  <c r="E1025" i="3"/>
  <c r="D1025" i="3"/>
  <c r="C1025" i="3"/>
  <c r="B1025" i="3" s="1"/>
  <c r="A1025" i="3"/>
  <c r="AN574" i="3"/>
  <c r="AO574" i="3" s="1"/>
  <c r="AL574" i="3"/>
  <c r="AM574" i="3" s="1"/>
  <c r="AJ574" i="3"/>
  <c r="AK574" i="3" s="1"/>
  <c r="AH574" i="3"/>
  <c r="AI574" i="3" s="1"/>
  <c r="AF574" i="3"/>
  <c r="AG574" i="3" s="1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H574" i="3"/>
  <c r="I574" i="3" s="1"/>
  <c r="J574" i="3" s="1"/>
  <c r="G574" i="3"/>
  <c r="F574" i="3"/>
  <c r="E574" i="3"/>
  <c r="D574" i="3"/>
  <c r="C574" i="3"/>
  <c r="A574" i="3"/>
  <c r="AN645" i="3"/>
  <c r="AO645" i="3" s="1"/>
  <c r="AL645" i="3"/>
  <c r="AM645" i="3" s="1"/>
  <c r="AJ645" i="3"/>
  <c r="AK645" i="3" s="1"/>
  <c r="AH645" i="3"/>
  <c r="AI645" i="3" s="1"/>
  <c r="AF645" i="3"/>
  <c r="AG645" i="3" s="1"/>
  <c r="AP645" i="3" s="1"/>
  <c r="AE645" i="3"/>
  <c r="AD645" i="3"/>
  <c r="AC645" i="3"/>
  <c r="AB645" i="3"/>
  <c r="AA645" i="3"/>
  <c r="Z645" i="3"/>
  <c r="Y645" i="3"/>
  <c r="X645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H645" i="3"/>
  <c r="I645" i="3" s="1"/>
  <c r="J645" i="3" s="1"/>
  <c r="G645" i="3"/>
  <c r="F645" i="3"/>
  <c r="E645" i="3"/>
  <c r="D645" i="3"/>
  <c r="C645" i="3"/>
  <c r="A645" i="3"/>
  <c r="AN544" i="3"/>
  <c r="AO544" i="3" s="1"/>
  <c r="AL544" i="3"/>
  <c r="AM544" i="3" s="1"/>
  <c r="AJ544" i="3"/>
  <c r="AK544" i="3" s="1"/>
  <c r="AH544" i="3"/>
  <c r="AI544" i="3" s="1"/>
  <c r="AF544" i="3"/>
  <c r="AG544" i="3" s="1"/>
  <c r="AP544" i="3" s="1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H544" i="3"/>
  <c r="I544" i="3" s="1"/>
  <c r="J544" i="3" s="1"/>
  <c r="G544" i="3"/>
  <c r="F544" i="3"/>
  <c r="E544" i="3"/>
  <c r="D544" i="3"/>
  <c r="C544" i="3"/>
  <c r="B544" i="3" s="1"/>
  <c r="A544" i="3"/>
  <c r="AN827" i="3"/>
  <c r="AO827" i="3" s="1"/>
  <c r="AL827" i="3"/>
  <c r="AM827" i="3" s="1"/>
  <c r="AJ827" i="3"/>
  <c r="AK827" i="3" s="1"/>
  <c r="AH827" i="3"/>
  <c r="AI827" i="3" s="1"/>
  <c r="AF827" i="3"/>
  <c r="AG827" i="3" s="1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H827" i="3"/>
  <c r="I827" i="3" s="1"/>
  <c r="J827" i="3" s="1"/>
  <c r="G827" i="3"/>
  <c r="F827" i="3"/>
  <c r="E827" i="3"/>
  <c r="D827" i="3"/>
  <c r="C827" i="3"/>
  <c r="A827" i="3"/>
  <c r="AN171" i="3"/>
  <c r="AO171" i="3" s="1"/>
  <c r="AL171" i="3"/>
  <c r="AM171" i="3" s="1"/>
  <c r="AJ171" i="3"/>
  <c r="AK171" i="3" s="1"/>
  <c r="AH171" i="3"/>
  <c r="AI171" i="3" s="1"/>
  <c r="AF171" i="3"/>
  <c r="AG171" i="3" s="1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H171" i="3"/>
  <c r="I171" i="3" s="1"/>
  <c r="J171" i="3" s="1"/>
  <c r="G171" i="3"/>
  <c r="F171" i="3"/>
  <c r="E171" i="3"/>
  <c r="D171" i="3"/>
  <c r="C171" i="3"/>
  <c r="A171" i="3"/>
  <c r="AN368" i="3"/>
  <c r="AO368" i="3" s="1"/>
  <c r="AL368" i="3"/>
  <c r="AM368" i="3" s="1"/>
  <c r="AJ368" i="3"/>
  <c r="AK368" i="3" s="1"/>
  <c r="AH368" i="3"/>
  <c r="AI368" i="3" s="1"/>
  <c r="AF368" i="3"/>
  <c r="AG368" i="3" s="1"/>
  <c r="AP368" i="3" s="1"/>
  <c r="AE368" i="3"/>
  <c r="AD368" i="3"/>
  <c r="AC368" i="3"/>
  <c r="AB368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H368" i="3"/>
  <c r="I368" i="3" s="1"/>
  <c r="J368" i="3" s="1"/>
  <c r="G368" i="3"/>
  <c r="F368" i="3"/>
  <c r="E368" i="3"/>
  <c r="D368" i="3"/>
  <c r="C368" i="3"/>
  <c r="A368" i="3"/>
  <c r="AN392" i="3"/>
  <c r="AO392" i="3" s="1"/>
  <c r="AL392" i="3"/>
  <c r="AM392" i="3" s="1"/>
  <c r="AJ392" i="3"/>
  <c r="AK392" i="3" s="1"/>
  <c r="AH392" i="3"/>
  <c r="AI392" i="3" s="1"/>
  <c r="AF392" i="3"/>
  <c r="AG392" i="3" s="1"/>
  <c r="AP392" i="3" s="1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H392" i="3"/>
  <c r="I392" i="3" s="1"/>
  <c r="J392" i="3" s="1"/>
  <c r="G392" i="3"/>
  <c r="F392" i="3"/>
  <c r="E392" i="3"/>
  <c r="D392" i="3"/>
  <c r="C392" i="3"/>
  <c r="B392" i="3" s="1"/>
  <c r="A392" i="3"/>
  <c r="AN606" i="3"/>
  <c r="AO606" i="3" s="1"/>
  <c r="AL606" i="3"/>
  <c r="AM606" i="3" s="1"/>
  <c r="AJ606" i="3"/>
  <c r="AK606" i="3" s="1"/>
  <c r="AH606" i="3"/>
  <c r="AI606" i="3" s="1"/>
  <c r="AF606" i="3"/>
  <c r="AG606" i="3" s="1"/>
  <c r="AE606" i="3"/>
  <c r="AD606" i="3"/>
  <c r="AC606" i="3"/>
  <c r="AB606" i="3"/>
  <c r="AA606" i="3"/>
  <c r="Z606" i="3"/>
  <c r="Y606" i="3"/>
  <c r="X606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H606" i="3"/>
  <c r="I606" i="3" s="1"/>
  <c r="J606" i="3" s="1"/>
  <c r="G606" i="3"/>
  <c r="F606" i="3"/>
  <c r="E606" i="3"/>
  <c r="D606" i="3"/>
  <c r="C606" i="3"/>
  <c r="A606" i="3"/>
  <c r="AN780" i="3"/>
  <c r="AO780" i="3" s="1"/>
  <c r="AL780" i="3"/>
  <c r="AM780" i="3" s="1"/>
  <c r="AJ780" i="3"/>
  <c r="AK780" i="3" s="1"/>
  <c r="AH780" i="3"/>
  <c r="AI780" i="3" s="1"/>
  <c r="AF780" i="3"/>
  <c r="AG780" i="3" s="1"/>
  <c r="AE780" i="3"/>
  <c r="AD780" i="3"/>
  <c r="AC780" i="3"/>
  <c r="AB780" i="3"/>
  <c r="AA780" i="3"/>
  <c r="Z780" i="3"/>
  <c r="Y780" i="3"/>
  <c r="X780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H780" i="3"/>
  <c r="I780" i="3" s="1"/>
  <c r="J780" i="3" s="1"/>
  <c r="G780" i="3"/>
  <c r="F780" i="3"/>
  <c r="E780" i="3"/>
  <c r="D780" i="3"/>
  <c r="C780" i="3"/>
  <c r="A780" i="3"/>
  <c r="AN267" i="3"/>
  <c r="AO267" i="3" s="1"/>
  <c r="AL267" i="3"/>
  <c r="AM267" i="3" s="1"/>
  <c r="AJ267" i="3"/>
  <c r="AK267" i="3" s="1"/>
  <c r="AH267" i="3"/>
  <c r="AI267" i="3" s="1"/>
  <c r="AF267" i="3"/>
  <c r="AG267" i="3" s="1"/>
  <c r="AP267" i="3" s="1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H267" i="3"/>
  <c r="I267" i="3" s="1"/>
  <c r="J267" i="3" s="1"/>
  <c r="G267" i="3"/>
  <c r="F267" i="3"/>
  <c r="E267" i="3"/>
  <c r="D267" i="3"/>
  <c r="C267" i="3"/>
  <c r="A267" i="3"/>
  <c r="AN724" i="3"/>
  <c r="AO724" i="3" s="1"/>
  <c r="AL724" i="3"/>
  <c r="AM724" i="3" s="1"/>
  <c r="AJ724" i="3"/>
  <c r="AK724" i="3" s="1"/>
  <c r="AH724" i="3"/>
  <c r="AI724" i="3" s="1"/>
  <c r="AF724" i="3"/>
  <c r="AG724" i="3" s="1"/>
  <c r="AP724" i="3" s="1"/>
  <c r="AE724" i="3"/>
  <c r="AD724" i="3"/>
  <c r="AC724" i="3"/>
  <c r="AB724" i="3"/>
  <c r="AA724" i="3"/>
  <c r="Z724" i="3"/>
  <c r="Y724" i="3"/>
  <c r="X724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H724" i="3"/>
  <c r="I724" i="3" s="1"/>
  <c r="J724" i="3" s="1"/>
  <c r="G724" i="3"/>
  <c r="F724" i="3"/>
  <c r="E724" i="3"/>
  <c r="D724" i="3"/>
  <c r="C724" i="3"/>
  <c r="A724" i="3"/>
  <c r="AN856" i="3"/>
  <c r="AO856" i="3" s="1"/>
  <c r="AL856" i="3"/>
  <c r="AM856" i="3" s="1"/>
  <c r="AJ856" i="3"/>
  <c r="AK856" i="3" s="1"/>
  <c r="AH856" i="3"/>
  <c r="AI856" i="3" s="1"/>
  <c r="AF856" i="3"/>
  <c r="AG856" i="3" s="1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H856" i="3"/>
  <c r="I856" i="3" s="1"/>
  <c r="J856" i="3" s="1"/>
  <c r="G856" i="3"/>
  <c r="F856" i="3"/>
  <c r="E856" i="3"/>
  <c r="D856" i="3"/>
  <c r="C856" i="3"/>
  <c r="A856" i="3"/>
  <c r="AN988" i="3"/>
  <c r="AO988" i="3" s="1"/>
  <c r="AL988" i="3"/>
  <c r="AM988" i="3" s="1"/>
  <c r="AJ988" i="3"/>
  <c r="AK988" i="3" s="1"/>
  <c r="AH988" i="3"/>
  <c r="AI988" i="3" s="1"/>
  <c r="AF988" i="3"/>
  <c r="AG988" i="3" s="1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H988" i="3"/>
  <c r="I988" i="3" s="1"/>
  <c r="J988" i="3" s="1"/>
  <c r="G988" i="3"/>
  <c r="F988" i="3"/>
  <c r="E988" i="3"/>
  <c r="D988" i="3"/>
  <c r="C988" i="3"/>
  <c r="A988" i="3"/>
  <c r="AN433" i="3"/>
  <c r="AO433" i="3" s="1"/>
  <c r="AL433" i="3"/>
  <c r="AM433" i="3" s="1"/>
  <c r="AJ433" i="3"/>
  <c r="AK433" i="3" s="1"/>
  <c r="AH433" i="3"/>
  <c r="AI433" i="3" s="1"/>
  <c r="AF433" i="3"/>
  <c r="AG433" i="3" s="1"/>
  <c r="AP433" i="3" s="1"/>
  <c r="AE433" i="3"/>
  <c r="AD433" i="3"/>
  <c r="AC433" i="3"/>
  <c r="AB433" i="3"/>
  <c r="AA433" i="3"/>
  <c r="Z433" i="3"/>
  <c r="Y433" i="3"/>
  <c r="X433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H433" i="3"/>
  <c r="I433" i="3" s="1"/>
  <c r="J433" i="3" s="1"/>
  <c r="G433" i="3"/>
  <c r="F433" i="3"/>
  <c r="E433" i="3"/>
  <c r="D433" i="3"/>
  <c r="C433" i="3"/>
  <c r="B433" i="3" s="1"/>
  <c r="A433" i="3"/>
  <c r="AN337" i="3"/>
  <c r="AO337" i="3" s="1"/>
  <c r="AL337" i="3"/>
  <c r="AM337" i="3" s="1"/>
  <c r="AJ337" i="3"/>
  <c r="AK337" i="3" s="1"/>
  <c r="AH337" i="3"/>
  <c r="AI337" i="3" s="1"/>
  <c r="AF337" i="3"/>
  <c r="AG337" i="3" s="1"/>
  <c r="AP337" i="3" s="1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H337" i="3"/>
  <c r="I337" i="3" s="1"/>
  <c r="J337" i="3" s="1"/>
  <c r="G337" i="3"/>
  <c r="F337" i="3"/>
  <c r="E337" i="3"/>
  <c r="D337" i="3"/>
  <c r="C337" i="3"/>
  <c r="A337" i="3"/>
  <c r="AN417" i="3"/>
  <c r="AO417" i="3" s="1"/>
  <c r="AL417" i="3"/>
  <c r="AM417" i="3" s="1"/>
  <c r="AJ417" i="3"/>
  <c r="AK417" i="3" s="1"/>
  <c r="AH417" i="3"/>
  <c r="AI417" i="3" s="1"/>
  <c r="AF417" i="3"/>
  <c r="AG417" i="3" s="1"/>
  <c r="AE417" i="3"/>
  <c r="AD417" i="3"/>
  <c r="AC417" i="3"/>
  <c r="AB417" i="3"/>
  <c r="AA417" i="3"/>
  <c r="Z417" i="3"/>
  <c r="Y417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H417" i="3"/>
  <c r="I417" i="3" s="1"/>
  <c r="J417" i="3" s="1"/>
  <c r="G417" i="3"/>
  <c r="F417" i="3"/>
  <c r="E417" i="3"/>
  <c r="D417" i="3"/>
  <c r="C417" i="3"/>
  <c r="A417" i="3"/>
  <c r="AN905" i="3"/>
  <c r="AO905" i="3" s="1"/>
  <c r="AL905" i="3"/>
  <c r="AM905" i="3" s="1"/>
  <c r="AJ905" i="3"/>
  <c r="AK905" i="3" s="1"/>
  <c r="AH905" i="3"/>
  <c r="AI905" i="3" s="1"/>
  <c r="AF905" i="3"/>
  <c r="AG905" i="3" s="1"/>
  <c r="AE905" i="3"/>
  <c r="AD905" i="3"/>
  <c r="AC905" i="3"/>
  <c r="AB905" i="3"/>
  <c r="AA905" i="3"/>
  <c r="Z905" i="3"/>
  <c r="Y905" i="3"/>
  <c r="X905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H905" i="3"/>
  <c r="I905" i="3" s="1"/>
  <c r="J905" i="3" s="1"/>
  <c r="G905" i="3"/>
  <c r="F905" i="3"/>
  <c r="E905" i="3"/>
  <c r="D905" i="3"/>
  <c r="C905" i="3"/>
  <c r="A905" i="3"/>
  <c r="AN201" i="3"/>
  <c r="AO201" i="3" s="1"/>
  <c r="AL201" i="3"/>
  <c r="AM201" i="3" s="1"/>
  <c r="AJ201" i="3"/>
  <c r="AK201" i="3" s="1"/>
  <c r="AH201" i="3"/>
  <c r="AI201" i="3" s="1"/>
  <c r="AF201" i="3"/>
  <c r="AG201" i="3" s="1"/>
  <c r="AP201" i="3" s="1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H201" i="3"/>
  <c r="I201" i="3" s="1"/>
  <c r="J201" i="3" s="1"/>
  <c r="G201" i="3"/>
  <c r="F201" i="3"/>
  <c r="E201" i="3"/>
  <c r="D201" i="3"/>
  <c r="C201" i="3"/>
  <c r="A201" i="3"/>
  <c r="AN205" i="3"/>
  <c r="AO205" i="3" s="1"/>
  <c r="AL205" i="3"/>
  <c r="AM205" i="3" s="1"/>
  <c r="AJ205" i="3"/>
  <c r="AK205" i="3" s="1"/>
  <c r="AH205" i="3"/>
  <c r="AI205" i="3" s="1"/>
  <c r="AF205" i="3"/>
  <c r="AG205" i="3" s="1"/>
  <c r="AP205" i="3" s="1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H205" i="3"/>
  <c r="I205" i="3" s="1"/>
  <c r="J205" i="3" s="1"/>
  <c r="G205" i="3"/>
  <c r="F205" i="3"/>
  <c r="E205" i="3"/>
  <c r="D205" i="3"/>
  <c r="C205" i="3"/>
  <c r="A205" i="3"/>
  <c r="AN1079" i="3"/>
  <c r="AO1079" i="3" s="1"/>
  <c r="AL1079" i="3"/>
  <c r="AM1079" i="3" s="1"/>
  <c r="AJ1079" i="3"/>
  <c r="AK1079" i="3" s="1"/>
  <c r="AH1079" i="3"/>
  <c r="AI1079" i="3" s="1"/>
  <c r="AF1079" i="3"/>
  <c r="AG1079" i="3" s="1"/>
  <c r="AE1079" i="3"/>
  <c r="AD1079" i="3"/>
  <c r="AC1079" i="3"/>
  <c r="AB1079" i="3"/>
  <c r="AA1079" i="3"/>
  <c r="Z1079" i="3"/>
  <c r="Y1079" i="3"/>
  <c r="X1079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H1079" i="3"/>
  <c r="I1079" i="3" s="1"/>
  <c r="J1079" i="3" s="1"/>
  <c r="G1079" i="3"/>
  <c r="F1079" i="3"/>
  <c r="E1079" i="3"/>
  <c r="D1079" i="3"/>
  <c r="C1079" i="3"/>
  <c r="A1079" i="3"/>
  <c r="AN787" i="3"/>
  <c r="AO787" i="3" s="1"/>
  <c r="AL787" i="3"/>
  <c r="AM787" i="3" s="1"/>
  <c r="AJ787" i="3"/>
  <c r="AK787" i="3" s="1"/>
  <c r="AH787" i="3"/>
  <c r="AI787" i="3" s="1"/>
  <c r="AF787" i="3"/>
  <c r="AG787" i="3" s="1"/>
  <c r="AE787" i="3"/>
  <c r="AD787" i="3"/>
  <c r="AC787" i="3"/>
  <c r="AB787" i="3"/>
  <c r="AA787" i="3"/>
  <c r="Z787" i="3"/>
  <c r="Y787" i="3"/>
  <c r="X787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H787" i="3"/>
  <c r="I787" i="3" s="1"/>
  <c r="J787" i="3" s="1"/>
  <c r="G787" i="3"/>
  <c r="F787" i="3"/>
  <c r="E787" i="3"/>
  <c r="D787" i="3"/>
  <c r="C787" i="3"/>
  <c r="A787" i="3"/>
  <c r="AN1111" i="3"/>
  <c r="AO1111" i="3" s="1"/>
  <c r="AL1111" i="3"/>
  <c r="AM1111" i="3" s="1"/>
  <c r="AJ1111" i="3"/>
  <c r="AK1111" i="3" s="1"/>
  <c r="AH1111" i="3"/>
  <c r="AI1111" i="3" s="1"/>
  <c r="AF1111" i="3"/>
  <c r="AG1111" i="3" s="1"/>
  <c r="AP1111" i="3" s="1"/>
  <c r="AE1111" i="3"/>
  <c r="AD1111" i="3"/>
  <c r="AC1111" i="3"/>
  <c r="AB1111" i="3"/>
  <c r="AA1111" i="3"/>
  <c r="Z1111" i="3"/>
  <c r="Y1111" i="3"/>
  <c r="X1111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H1111" i="3"/>
  <c r="I1111" i="3" s="1"/>
  <c r="J1111" i="3" s="1"/>
  <c r="G1111" i="3"/>
  <c r="F1111" i="3"/>
  <c r="E1111" i="3"/>
  <c r="D1111" i="3"/>
  <c r="C1111" i="3"/>
  <c r="A1111" i="3"/>
  <c r="AN862" i="3"/>
  <c r="AO862" i="3" s="1"/>
  <c r="AL862" i="3"/>
  <c r="AM862" i="3" s="1"/>
  <c r="AJ862" i="3"/>
  <c r="AK862" i="3" s="1"/>
  <c r="AH862" i="3"/>
  <c r="AI862" i="3" s="1"/>
  <c r="AF862" i="3"/>
  <c r="AG862" i="3" s="1"/>
  <c r="AP862" i="3" s="1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H862" i="3"/>
  <c r="I862" i="3" s="1"/>
  <c r="J862" i="3" s="1"/>
  <c r="G862" i="3"/>
  <c r="F862" i="3"/>
  <c r="E862" i="3"/>
  <c r="D862" i="3"/>
  <c r="C862" i="3"/>
  <c r="A862" i="3"/>
  <c r="AN706" i="3"/>
  <c r="AO706" i="3" s="1"/>
  <c r="AL706" i="3"/>
  <c r="AM706" i="3" s="1"/>
  <c r="AJ706" i="3"/>
  <c r="AK706" i="3" s="1"/>
  <c r="AH706" i="3"/>
  <c r="AI706" i="3" s="1"/>
  <c r="AF706" i="3"/>
  <c r="AG706" i="3" s="1"/>
  <c r="AE706" i="3"/>
  <c r="AD706" i="3"/>
  <c r="AC706" i="3"/>
  <c r="AB706" i="3"/>
  <c r="AA706" i="3"/>
  <c r="Z706" i="3"/>
  <c r="Y706" i="3"/>
  <c r="X706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H706" i="3"/>
  <c r="I706" i="3" s="1"/>
  <c r="J706" i="3" s="1"/>
  <c r="G706" i="3"/>
  <c r="F706" i="3"/>
  <c r="E706" i="3"/>
  <c r="D706" i="3"/>
  <c r="C706" i="3"/>
  <c r="B706" i="3" s="1"/>
  <c r="A706" i="3"/>
  <c r="AN815" i="3"/>
  <c r="AO815" i="3" s="1"/>
  <c r="AL815" i="3"/>
  <c r="AM815" i="3" s="1"/>
  <c r="AJ815" i="3"/>
  <c r="AK815" i="3" s="1"/>
  <c r="AH815" i="3"/>
  <c r="AI815" i="3" s="1"/>
  <c r="AF815" i="3"/>
  <c r="AG815" i="3" s="1"/>
  <c r="AE815" i="3"/>
  <c r="AD815" i="3"/>
  <c r="AC815" i="3"/>
  <c r="AB815" i="3"/>
  <c r="AA815" i="3"/>
  <c r="Z815" i="3"/>
  <c r="Y815" i="3"/>
  <c r="X815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H815" i="3"/>
  <c r="I815" i="3" s="1"/>
  <c r="J815" i="3" s="1"/>
  <c r="G815" i="3"/>
  <c r="F815" i="3"/>
  <c r="E815" i="3"/>
  <c r="D815" i="3"/>
  <c r="C815" i="3"/>
  <c r="A815" i="3"/>
  <c r="AN450" i="3"/>
  <c r="AO450" i="3" s="1"/>
  <c r="AL450" i="3"/>
  <c r="AM450" i="3" s="1"/>
  <c r="AJ450" i="3"/>
  <c r="AK450" i="3" s="1"/>
  <c r="AH450" i="3"/>
  <c r="AI450" i="3" s="1"/>
  <c r="AF450" i="3"/>
  <c r="AG450" i="3" s="1"/>
  <c r="AP450" i="3" s="1"/>
  <c r="AE450" i="3"/>
  <c r="AD450" i="3"/>
  <c r="AC450" i="3"/>
  <c r="AB450" i="3"/>
  <c r="AA450" i="3"/>
  <c r="Z450" i="3"/>
  <c r="Y450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H450" i="3"/>
  <c r="I450" i="3" s="1"/>
  <c r="J450" i="3" s="1"/>
  <c r="G450" i="3"/>
  <c r="F450" i="3"/>
  <c r="E450" i="3"/>
  <c r="D450" i="3"/>
  <c r="C450" i="3"/>
  <c r="A450" i="3"/>
  <c r="AN8" i="3"/>
  <c r="AO8" i="3" s="1"/>
  <c r="AL8" i="3"/>
  <c r="AM8" i="3" s="1"/>
  <c r="AJ8" i="3"/>
  <c r="AK8" i="3" s="1"/>
  <c r="AH8" i="3"/>
  <c r="AI8" i="3" s="1"/>
  <c r="AF8" i="3"/>
  <c r="AG8" i="3" s="1"/>
  <c r="AP8" i="3" s="1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H8" i="3"/>
  <c r="I8" i="3" s="1"/>
  <c r="J8" i="3" s="1"/>
  <c r="G8" i="3"/>
  <c r="F8" i="3"/>
  <c r="E8" i="3"/>
  <c r="D8" i="3"/>
  <c r="C8" i="3"/>
  <c r="A8" i="3"/>
  <c r="AN847" i="3"/>
  <c r="AO847" i="3" s="1"/>
  <c r="AL847" i="3"/>
  <c r="AM847" i="3" s="1"/>
  <c r="AJ847" i="3"/>
  <c r="AK847" i="3" s="1"/>
  <c r="AH847" i="3"/>
  <c r="AI847" i="3" s="1"/>
  <c r="AF847" i="3"/>
  <c r="AG847" i="3" s="1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H847" i="3"/>
  <c r="I847" i="3" s="1"/>
  <c r="J847" i="3" s="1"/>
  <c r="G847" i="3"/>
  <c r="F847" i="3"/>
  <c r="E847" i="3"/>
  <c r="D847" i="3"/>
  <c r="C847" i="3"/>
  <c r="A847" i="3"/>
  <c r="AN452" i="3"/>
  <c r="AO452" i="3" s="1"/>
  <c r="AL452" i="3"/>
  <c r="AM452" i="3" s="1"/>
  <c r="AJ452" i="3"/>
  <c r="AK452" i="3" s="1"/>
  <c r="AH452" i="3"/>
  <c r="AI452" i="3" s="1"/>
  <c r="AF452" i="3"/>
  <c r="AG452" i="3" s="1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H452" i="3"/>
  <c r="I452" i="3" s="1"/>
  <c r="J452" i="3" s="1"/>
  <c r="G452" i="3"/>
  <c r="F452" i="3"/>
  <c r="E452" i="3"/>
  <c r="D452" i="3"/>
  <c r="C452" i="3"/>
  <c r="A452" i="3"/>
  <c r="AN553" i="3"/>
  <c r="AO553" i="3" s="1"/>
  <c r="AL553" i="3"/>
  <c r="AM553" i="3" s="1"/>
  <c r="AJ553" i="3"/>
  <c r="AK553" i="3" s="1"/>
  <c r="AH553" i="3"/>
  <c r="AI553" i="3" s="1"/>
  <c r="AF553" i="3"/>
  <c r="AG553" i="3" s="1"/>
  <c r="AP553" i="3" s="1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H553" i="3"/>
  <c r="I553" i="3" s="1"/>
  <c r="J553" i="3" s="1"/>
  <c r="G553" i="3"/>
  <c r="F553" i="3"/>
  <c r="E553" i="3"/>
  <c r="D553" i="3"/>
  <c r="C553" i="3"/>
  <c r="A553" i="3"/>
  <c r="AN795" i="3"/>
  <c r="AO795" i="3" s="1"/>
  <c r="AL795" i="3"/>
  <c r="AM795" i="3" s="1"/>
  <c r="AJ795" i="3"/>
  <c r="AK795" i="3" s="1"/>
  <c r="AH795" i="3"/>
  <c r="AI795" i="3" s="1"/>
  <c r="AF795" i="3"/>
  <c r="AG795" i="3" s="1"/>
  <c r="AP795" i="3" s="1"/>
  <c r="AE795" i="3"/>
  <c r="AD795" i="3"/>
  <c r="AC795" i="3"/>
  <c r="AB795" i="3"/>
  <c r="AA795" i="3"/>
  <c r="Z795" i="3"/>
  <c r="Y795" i="3"/>
  <c r="X795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H795" i="3"/>
  <c r="I795" i="3" s="1"/>
  <c r="J795" i="3" s="1"/>
  <c r="G795" i="3"/>
  <c r="F795" i="3"/>
  <c r="E795" i="3"/>
  <c r="D795" i="3"/>
  <c r="C795" i="3"/>
  <c r="A795" i="3"/>
  <c r="AN342" i="3"/>
  <c r="AO342" i="3" s="1"/>
  <c r="AL342" i="3"/>
  <c r="AM342" i="3" s="1"/>
  <c r="AJ342" i="3"/>
  <c r="AK342" i="3" s="1"/>
  <c r="AH342" i="3"/>
  <c r="AI342" i="3" s="1"/>
  <c r="AF342" i="3"/>
  <c r="AG342" i="3" s="1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H342" i="3"/>
  <c r="I342" i="3" s="1"/>
  <c r="J342" i="3" s="1"/>
  <c r="G342" i="3"/>
  <c r="F342" i="3"/>
  <c r="E342" i="3"/>
  <c r="D342" i="3"/>
  <c r="C342" i="3"/>
  <c r="A342" i="3"/>
  <c r="AN530" i="3"/>
  <c r="AO530" i="3" s="1"/>
  <c r="AL530" i="3"/>
  <c r="AM530" i="3" s="1"/>
  <c r="AJ530" i="3"/>
  <c r="AK530" i="3" s="1"/>
  <c r="AH530" i="3"/>
  <c r="AI530" i="3" s="1"/>
  <c r="AF530" i="3"/>
  <c r="AG530" i="3" s="1"/>
  <c r="AE530" i="3"/>
  <c r="AD530" i="3"/>
  <c r="AC530" i="3"/>
  <c r="AB530" i="3"/>
  <c r="AA530" i="3"/>
  <c r="Z530" i="3"/>
  <c r="Y530" i="3"/>
  <c r="X530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H530" i="3"/>
  <c r="I530" i="3" s="1"/>
  <c r="J530" i="3" s="1"/>
  <c r="G530" i="3"/>
  <c r="F530" i="3"/>
  <c r="E530" i="3"/>
  <c r="D530" i="3"/>
  <c r="C530" i="3"/>
  <c r="A530" i="3"/>
  <c r="AN162" i="3"/>
  <c r="AO162" i="3" s="1"/>
  <c r="AL162" i="3"/>
  <c r="AM162" i="3" s="1"/>
  <c r="AJ162" i="3"/>
  <c r="AK162" i="3" s="1"/>
  <c r="AH162" i="3"/>
  <c r="AI162" i="3" s="1"/>
  <c r="AF162" i="3"/>
  <c r="AG162" i="3" s="1"/>
  <c r="AP162" i="3" s="1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H162" i="3"/>
  <c r="I162" i="3" s="1"/>
  <c r="J162" i="3" s="1"/>
  <c r="G162" i="3"/>
  <c r="F162" i="3"/>
  <c r="E162" i="3"/>
  <c r="D162" i="3"/>
  <c r="C162" i="3"/>
  <c r="A162" i="3"/>
  <c r="AN471" i="3"/>
  <c r="AO471" i="3" s="1"/>
  <c r="AL471" i="3"/>
  <c r="AM471" i="3" s="1"/>
  <c r="AJ471" i="3"/>
  <c r="AK471" i="3" s="1"/>
  <c r="AH471" i="3"/>
  <c r="AI471" i="3" s="1"/>
  <c r="AF471" i="3"/>
  <c r="AG471" i="3" s="1"/>
  <c r="AP471" i="3" s="1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H471" i="3"/>
  <c r="I471" i="3" s="1"/>
  <c r="J471" i="3" s="1"/>
  <c r="G471" i="3"/>
  <c r="F471" i="3"/>
  <c r="E471" i="3"/>
  <c r="D471" i="3"/>
  <c r="C471" i="3"/>
  <c r="A471" i="3"/>
  <c r="AN102" i="3"/>
  <c r="AO102" i="3" s="1"/>
  <c r="AL102" i="3"/>
  <c r="AM102" i="3" s="1"/>
  <c r="AJ102" i="3"/>
  <c r="AK102" i="3" s="1"/>
  <c r="AH102" i="3"/>
  <c r="AI102" i="3" s="1"/>
  <c r="AF102" i="3"/>
  <c r="AG102" i="3" s="1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H102" i="3"/>
  <c r="I102" i="3" s="1"/>
  <c r="J102" i="3" s="1"/>
  <c r="G102" i="3"/>
  <c r="F102" i="3"/>
  <c r="E102" i="3"/>
  <c r="D102" i="3"/>
  <c r="C102" i="3"/>
  <c r="B102" i="3" s="1"/>
  <c r="A102" i="3"/>
  <c r="AN618" i="3"/>
  <c r="AO618" i="3" s="1"/>
  <c r="AL618" i="3"/>
  <c r="AM618" i="3" s="1"/>
  <c r="AJ618" i="3"/>
  <c r="AK618" i="3" s="1"/>
  <c r="AH618" i="3"/>
  <c r="AI618" i="3" s="1"/>
  <c r="AF618" i="3"/>
  <c r="AG618" i="3" s="1"/>
  <c r="AE618" i="3"/>
  <c r="AD618" i="3"/>
  <c r="AC618" i="3"/>
  <c r="AB618" i="3"/>
  <c r="AA618" i="3"/>
  <c r="Z618" i="3"/>
  <c r="Y618" i="3"/>
  <c r="X618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H618" i="3"/>
  <c r="I618" i="3" s="1"/>
  <c r="J618" i="3" s="1"/>
  <c r="G618" i="3"/>
  <c r="F618" i="3"/>
  <c r="E618" i="3"/>
  <c r="D618" i="3"/>
  <c r="C618" i="3"/>
  <c r="A618" i="3"/>
  <c r="AN595" i="3"/>
  <c r="AO595" i="3" s="1"/>
  <c r="AL595" i="3"/>
  <c r="AM595" i="3" s="1"/>
  <c r="AJ595" i="3"/>
  <c r="AK595" i="3" s="1"/>
  <c r="AH595" i="3"/>
  <c r="AI595" i="3" s="1"/>
  <c r="AF595" i="3"/>
  <c r="AG595" i="3" s="1"/>
  <c r="AP595" i="3" s="1"/>
  <c r="AE595" i="3"/>
  <c r="AD595" i="3"/>
  <c r="AC595" i="3"/>
  <c r="AB595" i="3"/>
  <c r="AA595" i="3"/>
  <c r="Z595" i="3"/>
  <c r="Y595" i="3"/>
  <c r="X595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H595" i="3"/>
  <c r="I595" i="3" s="1"/>
  <c r="J595" i="3" s="1"/>
  <c r="G595" i="3"/>
  <c r="F595" i="3"/>
  <c r="E595" i="3"/>
  <c r="D595" i="3"/>
  <c r="C595" i="3"/>
  <c r="A595" i="3"/>
  <c r="AN804" i="3"/>
  <c r="AO804" i="3" s="1"/>
  <c r="AL804" i="3"/>
  <c r="AM804" i="3" s="1"/>
  <c r="AJ804" i="3"/>
  <c r="AK804" i="3" s="1"/>
  <c r="AH804" i="3"/>
  <c r="AI804" i="3" s="1"/>
  <c r="AF804" i="3"/>
  <c r="AG804" i="3" s="1"/>
  <c r="AP804" i="3" s="1"/>
  <c r="AE804" i="3"/>
  <c r="AD804" i="3"/>
  <c r="AC804" i="3"/>
  <c r="AB804" i="3"/>
  <c r="AA804" i="3"/>
  <c r="Z804" i="3"/>
  <c r="Y804" i="3"/>
  <c r="X804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H804" i="3"/>
  <c r="I804" i="3" s="1"/>
  <c r="J804" i="3" s="1"/>
  <c r="G804" i="3"/>
  <c r="F804" i="3"/>
  <c r="E804" i="3"/>
  <c r="D804" i="3"/>
  <c r="C804" i="3"/>
  <c r="A804" i="3"/>
  <c r="AN516" i="3"/>
  <c r="AO516" i="3" s="1"/>
  <c r="AL516" i="3"/>
  <c r="AM516" i="3" s="1"/>
  <c r="AJ516" i="3"/>
  <c r="AK516" i="3" s="1"/>
  <c r="AH516" i="3"/>
  <c r="AI516" i="3" s="1"/>
  <c r="AF516" i="3"/>
  <c r="AG516" i="3" s="1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H516" i="3"/>
  <c r="I516" i="3" s="1"/>
  <c r="J516" i="3" s="1"/>
  <c r="G516" i="3"/>
  <c r="F516" i="3"/>
  <c r="E516" i="3"/>
  <c r="D516" i="3"/>
  <c r="C516" i="3"/>
  <c r="A516" i="3"/>
  <c r="AN213" i="3"/>
  <c r="AO213" i="3" s="1"/>
  <c r="AL213" i="3"/>
  <c r="AM213" i="3" s="1"/>
  <c r="AJ213" i="3"/>
  <c r="AK213" i="3" s="1"/>
  <c r="AH213" i="3"/>
  <c r="AI213" i="3" s="1"/>
  <c r="AF213" i="3"/>
  <c r="AG213" i="3" s="1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H213" i="3"/>
  <c r="I213" i="3" s="1"/>
  <c r="J213" i="3" s="1"/>
  <c r="G213" i="3"/>
  <c r="F213" i="3"/>
  <c r="E213" i="3"/>
  <c r="D213" i="3"/>
  <c r="C213" i="3"/>
  <c r="B213" i="3" s="1"/>
  <c r="A213" i="3"/>
  <c r="AN1135" i="3"/>
  <c r="AO1135" i="3" s="1"/>
  <c r="AL1135" i="3"/>
  <c r="AM1135" i="3" s="1"/>
  <c r="AJ1135" i="3"/>
  <c r="AK1135" i="3" s="1"/>
  <c r="AH1135" i="3"/>
  <c r="AI1135" i="3" s="1"/>
  <c r="AF1135" i="3"/>
  <c r="AG1135" i="3" s="1"/>
  <c r="AP1135" i="3" s="1"/>
  <c r="AE1135" i="3"/>
  <c r="AD1135" i="3"/>
  <c r="AC1135" i="3"/>
  <c r="AB1135" i="3"/>
  <c r="AA1135" i="3"/>
  <c r="Z1135" i="3"/>
  <c r="Y1135" i="3"/>
  <c r="X1135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H1135" i="3"/>
  <c r="I1135" i="3" s="1"/>
  <c r="J1135" i="3" s="1"/>
  <c r="G1135" i="3"/>
  <c r="F1135" i="3"/>
  <c r="E1135" i="3"/>
  <c r="D1135" i="3"/>
  <c r="C1135" i="3"/>
  <c r="A1135" i="3"/>
  <c r="AN986" i="3"/>
  <c r="AO986" i="3" s="1"/>
  <c r="AL986" i="3"/>
  <c r="AM986" i="3" s="1"/>
  <c r="AJ986" i="3"/>
  <c r="AK986" i="3" s="1"/>
  <c r="AH986" i="3"/>
  <c r="AI986" i="3" s="1"/>
  <c r="AF986" i="3"/>
  <c r="AG986" i="3" s="1"/>
  <c r="AP986" i="3" s="1"/>
  <c r="AE986" i="3"/>
  <c r="AD986" i="3"/>
  <c r="AC986" i="3"/>
  <c r="AB986" i="3"/>
  <c r="AA986" i="3"/>
  <c r="Z986" i="3"/>
  <c r="Y986" i="3"/>
  <c r="X986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H986" i="3"/>
  <c r="I986" i="3" s="1"/>
  <c r="J986" i="3" s="1"/>
  <c r="G986" i="3"/>
  <c r="F986" i="3"/>
  <c r="E986" i="3"/>
  <c r="D986" i="3"/>
  <c r="C986" i="3"/>
  <c r="A986" i="3"/>
  <c r="AN254" i="3"/>
  <c r="AO254" i="3" s="1"/>
  <c r="AL254" i="3"/>
  <c r="AM254" i="3" s="1"/>
  <c r="AJ254" i="3"/>
  <c r="AK254" i="3" s="1"/>
  <c r="AH254" i="3"/>
  <c r="AI254" i="3" s="1"/>
  <c r="AF254" i="3"/>
  <c r="AG254" i="3" s="1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H254" i="3"/>
  <c r="I254" i="3" s="1"/>
  <c r="J254" i="3" s="1"/>
  <c r="G254" i="3"/>
  <c r="F254" i="3"/>
  <c r="E254" i="3"/>
  <c r="D254" i="3"/>
  <c r="C254" i="3"/>
  <c r="A254" i="3"/>
  <c r="AN504" i="3"/>
  <c r="AO504" i="3" s="1"/>
  <c r="AL504" i="3"/>
  <c r="AM504" i="3" s="1"/>
  <c r="AJ504" i="3"/>
  <c r="AK504" i="3" s="1"/>
  <c r="AH504" i="3"/>
  <c r="AI504" i="3" s="1"/>
  <c r="AF504" i="3"/>
  <c r="AG504" i="3" s="1"/>
  <c r="AE504" i="3"/>
  <c r="AD504" i="3"/>
  <c r="AC504" i="3"/>
  <c r="AB504" i="3"/>
  <c r="AA504" i="3"/>
  <c r="Z504" i="3"/>
  <c r="Y504" i="3"/>
  <c r="X504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H504" i="3"/>
  <c r="I504" i="3" s="1"/>
  <c r="J504" i="3" s="1"/>
  <c r="G504" i="3"/>
  <c r="F504" i="3"/>
  <c r="E504" i="3"/>
  <c r="D504" i="3"/>
  <c r="C504" i="3"/>
  <c r="B504" i="3" s="1"/>
  <c r="A504" i="3"/>
  <c r="AN69" i="3"/>
  <c r="AO69" i="3" s="1"/>
  <c r="AL69" i="3"/>
  <c r="AM69" i="3" s="1"/>
  <c r="AJ69" i="3"/>
  <c r="AK69" i="3" s="1"/>
  <c r="AH69" i="3"/>
  <c r="AI69" i="3" s="1"/>
  <c r="AF69" i="3"/>
  <c r="AG69" i="3" s="1"/>
  <c r="AP69" i="3" s="1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H69" i="3"/>
  <c r="I69" i="3" s="1"/>
  <c r="J69" i="3" s="1"/>
  <c r="G69" i="3"/>
  <c r="F69" i="3"/>
  <c r="E69" i="3"/>
  <c r="D69" i="3"/>
  <c r="C69" i="3"/>
  <c r="B69" i="3" s="1"/>
  <c r="A69" i="3"/>
  <c r="AN1062" i="3"/>
  <c r="AO1062" i="3" s="1"/>
  <c r="AL1062" i="3"/>
  <c r="AM1062" i="3" s="1"/>
  <c r="AJ1062" i="3"/>
  <c r="AK1062" i="3" s="1"/>
  <c r="AH1062" i="3"/>
  <c r="AI1062" i="3" s="1"/>
  <c r="AF1062" i="3"/>
  <c r="AG1062" i="3" s="1"/>
  <c r="AP1062" i="3" s="1"/>
  <c r="AE1062" i="3"/>
  <c r="AD1062" i="3"/>
  <c r="AC1062" i="3"/>
  <c r="AB1062" i="3"/>
  <c r="AA1062" i="3"/>
  <c r="Z1062" i="3"/>
  <c r="Y1062" i="3"/>
  <c r="X1062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H1062" i="3"/>
  <c r="I1062" i="3" s="1"/>
  <c r="J1062" i="3" s="1"/>
  <c r="G1062" i="3"/>
  <c r="F1062" i="3"/>
  <c r="E1062" i="3"/>
  <c r="D1062" i="3"/>
  <c r="C1062" i="3"/>
  <c r="B1062" i="3" s="1"/>
  <c r="A1062" i="3"/>
  <c r="AN1086" i="3"/>
  <c r="AO1086" i="3" s="1"/>
  <c r="AL1086" i="3"/>
  <c r="AM1086" i="3" s="1"/>
  <c r="AJ1086" i="3"/>
  <c r="AK1086" i="3" s="1"/>
  <c r="AH1086" i="3"/>
  <c r="AI1086" i="3" s="1"/>
  <c r="AF1086" i="3"/>
  <c r="AG1086" i="3" s="1"/>
  <c r="AE1086" i="3"/>
  <c r="AD1086" i="3"/>
  <c r="AC1086" i="3"/>
  <c r="AB1086" i="3"/>
  <c r="AA1086" i="3"/>
  <c r="Z1086" i="3"/>
  <c r="Y1086" i="3"/>
  <c r="X1086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H1086" i="3"/>
  <c r="I1086" i="3" s="1"/>
  <c r="J1086" i="3" s="1"/>
  <c r="G1086" i="3"/>
  <c r="F1086" i="3"/>
  <c r="E1086" i="3"/>
  <c r="D1086" i="3"/>
  <c r="C1086" i="3"/>
  <c r="B1086" i="3" s="1"/>
  <c r="A1086" i="3"/>
  <c r="AN1011" i="3"/>
  <c r="AO1011" i="3" s="1"/>
  <c r="AL1011" i="3"/>
  <c r="AM1011" i="3" s="1"/>
  <c r="AJ1011" i="3"/>
  <c r="AK1011" i="3" s="1"/>
  <c r="AH1011" i="3"/>
  <c r="AI1011" i="3" s="1"/>
  <c r="AF1011" i="3"/>
  <c r="AG1011" i="3" s="1"/>
  <c r="AE1011" i="3"/>
  <c r="AD1011" i="3"/>
  <c r="AC1011" i="3"/>
  <c r="AB1011" i="3"/>
  <c r="AA1011" i="3"/>
  <c r="Z1011" i="3"/>
  <c r="Y1011" i="3"/>
  <c r="X1011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H1011" i="3"/>
  <c r="I1011" i="3" s="1"/>
  <c r="J1011" i="3" s="1"/>
  <c r="G1011" i="3"/>
  <c r="F1011" i="3"/>
  <c r="E1011" i="3"/>
  <c r="D1011" i="3"/>
  <c r="C1011" i="3"/>
  <c r="A1011" i="3"/>
  <c r="AN354" i="3"/>
  <c r="AO354" i="3" s="1"/>
  <c r="AL354" i="3"/>
  <c r="AM354" i="3" s="1"/>
  <c r="AJ354" i="3"/>
  <c r="AK354" i="3" s="1"/>
  <c r="AH354" i="3"/>
  <c r="AI354" i="3" s="1"/>
  <c r="AF354" i="3"/>
  <c r="AG354" i="3" s="1"/>
  <c r="AP354" i="3" s="1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H354" i="3"/>
  <c r="I354" i="3" s="1"/>
  <c r="J354" i="3" s="1"/>
  <c r="G354" i="3"/>
  <c r="F354" i="3"/>
  <c r="E354" i="3"/>
  <c r="D354" i="3"/>
  <c r="C354" i="3"/>
  <c r="A354" i="3"/>
  <c r="AN532" i="3"/>
  <c r="AO532" i="3" s="1"/>
  <c r="AL532" i="3"/>
  <c r="AM532" i="3" s="1"/>
  <c r="AJ532" i="3"/>
  <c r="AK532" i="3" s="1"/>
  <c r="AH532" i="3"/>
  <c r="AI532" i="3" s="1"/>
  <c r="AF532" i="3"/>
  <c r="AG532" i="3" s="1"/>
  <c r="AP532" i="3" s="1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H532" i="3"/>
  <c r="I532" i="3" s="1"/>
  <c r="J532" i="3" s="1"/>
  <c r="G532" i="3"/>
  <c r="F532" i="3"/>
  <c r="E532" i="3"/>
  <c r="D532" i="3"/>
  <c r="C532" i="3"/>
  <c r="A532" i="3"/>
  <c r="AN786" i="3"/>
  <c r="AO786" i="3" s="1"/>
  <c r="AL786" i="3"/>
  <c r="AM786" i="3" s="1"/>
  <c r="AJ786" i="3"/>
  <c r="AK786" i="3" s="1"/>
  <c r="AH786" i="3"/>
  <c r="AI786" i="3" s="1"/>
  <c r="AF786" i="3"/>
  <c r="AG786" i="3" s="1"/>
  <c r="AE786" i="3"/>
  <c r="AD786" i="3"/>
  <c r="AC786" i="3"/>
  <c r="AB786" i="3"/>
  <c r="AA786" i="3"/>
  <c r="Z786" i="3"/>
  <c r="Y786" i="3"/>
  <c r="X786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H786" i="3"/>
  <c r="I786" i="3" s="1"/>
  <c r="J786" i="3" s="1"/>
  <c r="G786" i="3"/>
  <c r="F786" i="3"/>
  <c r="E786" i="3"/>
  <c r="D786" i="3"/>
  <c r="C786" i="3"/>
  <c r="A786" i="3"/>
  <c r="AN1115" i="3"/>
  <c r="AO1115" i="3" s="1"/>
  <c r="AL1115" i="3"/>
  <c r="AM1115" i="3" s="1"/>
  <c r="AJ1115" i="3"/>
  <c r="AK1115" i="3" s="1"/>
  <c r="AH1115" i="3"/>
  <c r="AI1115" i="3" s="1"/>
  <c r="AF1115" i="3"/>
  <c r="AG1115" i="3" s="1"/>
  <c r="AE1115" i="3"/>
  <c r="AD1115" i="3"/>
  <c r="AC1115" i="3"/>
  <c r="AB1115" i="3"/>
  <c r="AA1115" i="3"/>
  <c r="Z1115" i="3"/>
  <c r="Y1115" i="3"/>
  <c r="X1115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H1115" i="3"/>
  <c r="I1115" i="3" s="1"/>
  <c r="J1115" i="3" s="1"/>
  <c r="G1115" i="3"/>
  <c r="F1115" i="3"/>
  <c r="E1115" i="3"/>
  <c r="D1115" i="3"/>
  <c r="C1115" i="3"/>
  <c r="A1115" i="3"/>
  <c r="AN435" i="3"/>
  <c r="AO435" i="3" s="1"/>
  <c r="AL435" i="3"/>
  <c r="AM435" i="3" s="1"/>
  <c r="AJ435" i="3"/>
  <c r="AK435" i="3" s="1"/>
  <c r="AH435" i="3"/>
  <c r="AI435" i="3" s="1"/>
  <c r="AF435" i="3"/>
  <c r="AG435" i="3" s="1"/>
  <c r="AP435" i="3" s="1"/>
  <c r="AE435" i="3"/>
  <c r="AD435" i="3"/>
  <c r="AC435" i="3"/>
  <c r="AB435" i="3"/>
  <c r="AA435" i="3"/>
  <c r="Z435" i="3"/>
  <c r="Y435" i="3"/>
  <c r="X435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H435" i="3"/>
  <c r="I435" i="3" s="1"/>
  <c r="J435" i="3" s="1"/>
  <c r="G435" i="3"/>
  <c r="F435" i="3"/>
  <c r="E435" i="3"/>
  <c r="D435" i="3"/>
  <c r="C435" i="3"/>
  <c r="A435" i="3"/>
  <c r="AN694" i="3"/>
  <c r="AO694" i="3" s="1"/>
  <c r="AL694" i="3"/>
  <c r="AM694" i="3" s="1"/>
  <c r="AJ694" i="3"/>
  <c r="AK694" i="3" s="1"/>
  <c r="AH694" i="3"/>
  <c r="AI694" i="3" s="1"/>
  <c r="AF694" i="3"/>
  <c r="AG694" i="3" s="1"/>
  <c r="AP694" i="3" s="1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H694" i="3"/>
  <c r="I694" i="3" s="1"/>
  <c r="J694" i="3" s="1"/>
  <c r="G694" i="3"/>
  <c r="F694" i="3"/>
  <c r="E694" i="3"/>
  <c r="D694" i="3"/>
  <c r="C694" i="3"/>
  <c r="B694" i="3" s="1"/>
  <c r="A694" i="3"/>
  <c r="AN297" i="3"/>
  <c r="AO297" i="3" s="1"/>
  <c r="AL297" i="3"/>
  <c r="AM297" i="3" s="1"/>
  <c r="AJ297" i="3"/>
  <c r="AK297" i="3" s="1"/>
  <c r="AH297" i="3"/>
  <c r="AI297" i="3" s="1"/>
  <c r="AF297" i="3"/>
  <c r="AG297" i="3" s="1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H297" i="3"/>
  <c r="I297" i="3" s="1"/>
  <c r="J297" i="3" s="1"/>
  <c r="G297" i="3"/>
  <c r="F297" i="3"/>
  <c r="E297" i="3"/>
  <c r="D297" i="3"/>
  <c r="C297" i="3"/>
  <c r="A297" i="3"/>
  <c r="AN601" i="3"/>
  <c r="AO601" i="3" s="1"/>
  <c r="AL601" i="3"/>
  <c r="AM601" i="3" s="1"/>
  <c r="AJ601" i="3"/>
  <c r="AK601" i="3" s="1"/>
  <c r="AH601" i="3"/>
  <c r="AI601" i="3" s="1"/>
  <c r="AF601" i="3"/>
  <c r="AG601" i="3" s="1"/>
  <c r="AE601" i="3"/>
  <c r="AD601" i="3"/>
  <c r="AC601" i="3"/>
  <c r="AB601" i="3"/>
  <c r="AA601" i="3"/>
  <c r="Z601" i="3"/>
  <c r="Y601" i="3"/>
  <c r="X601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H601" i="3"/>
  <c r="I601" i="3" s="1"/>
  <c r="J601" i="3" s="1"/>
  <c r="G601" i="3"/>
  <c r="F601" i="3"/>
  <c r="E601" i="3"/>
  <c r="D601" i="3"/>
  <c r="C601" i="3"/>
  <c r="A601" i="3"/>
  <c r="AN60" i="3"/>
  <c r="AO60" i="3" s="1"/>
  <c r="AL60" i="3"/>
  <c r="AM60" i="3" s="1"/>
  <c r="AJ60" i="3"/>
  <c r="AK60" i="3" s="1"/>
  <c r="AH60" i="3"/>
  <c r="AI60" i="3" s="1"/>
  <c r="AF60" i="3"/>
  <c r="AG60" i="3" s="1"/>
  <c r="AP60" i="3" s="1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H60" i="3"/>
  <c r="I60" i="3" s="1"/>
  <c r="J60" i="3" s="1"/>
  <c r="G60" i="3"/>
  <c r="F60" i="3"/>
  <c r="E60" i="3"/>
  <c r="D60" i="3"/>
  <c r="C60" i="3"/>
  <c r="B60" i="3" s="1"/>
  <c r="A60" i="3"/>
  <c r="AN235" i="3"/>
  <c r="AO235" i="3" s="1"/>
  <c r="AL235" i="3"/>
  <c r="AM235" i="3" s="1"/>
  <c r="AJ235" i="3"/>
  <c r="AK235" i="3" s="1"/>
  <c r="AH235" i="3"/>
  <c r="AI235" i="3" s="1"/>
  <c r="AF235" i="3"/>
  <c r="AG235" i="3" s="1"/>
  <c r="AP235" i="3" s="1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H235" i="3"/>
  <c r="I235" i="3" s="1"/>
  <c r="J235" i="3" s="1"/>
  <c r="G235" i="3"/>
  <c r="F235" i="3"/>
  <c r="E235" i="3"/>
  <c r="D235" i="3"/>
  <c r="C235" i="3"/>
  <c r="A235" i="3"/>
  <c r="AN641" i="3"/>
  <c r="AO641" i="3" s="1"/>
  <c r="AL641" i="3"/>
  <c r="AM641" i="3" s="1"/>
  <c r="AJ641" i="3"/>
  <c r="AK641" i="3" s="1"/>
  <c r="AH641" i="3"/>
  <c r="AI641" i="3" s="1"/>
  <c r="AF641" i="3"/>
  <c r="AG641" i="3" s="1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H641" i="3"/>
  <c r="I641" i="3" s="1"/>
  <c r="J641" i="3" s="1"/>
  <c r="G641" i="3"/>
  <c r="F641" i="3"/>
  <c r="E641" i="3"/>
  <c r="D641" i="3"/>
  <c r="C641" i="3"/>
  <c r="A641" i="3"/>
  <c r="AN554" i="3"/>
  <c r="AO554" i="3" s="1"/>
  <c r="AL554" i="3"/>
  <c r="AM554" i="3" s="1"/>
  <c r="AJ554" i="3"/>
  <c r="AK554" i="3" s="1"/>
  <c r="AH554" i="3"/>
  <c r="AI554" i="3" s="1"/>
  <c r="AF554" i="3"/>
  <c r="AG554" i="3" s="1"/>
  <c r="AE554" i="3"/>
  <c r="AD554" i="3"/>
  <c r="AC554" i="3"/>
  <c r="AB554" i="3"/>
  <c r="AA554" i="3"/>
  <c r="Z554" i="3"/>
  <c r="Y554" i="3"/>
  <c r="X554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H554" i="3"/>
  <c r="I554" i="3" s="1"/>
  <c r="J554" i="3" s="1"/>
  <c r="G554" i="3"/>
  <c r="F554" i="3"/>
  <c r="E554" i="3"/>
  <c r="D554" i="3"/>
  <c r="C554" i="3"/>
  <c r="A554" i="3"/>
  <c r="AN732" i="3"/>
  <c r="AO732" i="3" s="1"/>
  <c r="AL732" i="3"/>
  <c r="AM732" i="3" s="1"/>
  <c r="AJ732" i="3"/>
  <c r="AK732" i="3" s="1"/>
  <c r="AH732" i="3"/>
  <c r="AI732" i="3" s="1"/>
  <c r="AF732" i="3"/>
  <c r="AG732" i="3" s="1"/>
  <c r="AP732" i="3" s="1"/>
  <c r="AE732" i="3"/>
  <c r="AD732" i="3"/>
  <c r="AC732" i="3"/>
  <c r="AB732" i="3"/>
  <c r="AA732" i="3"/>
  <c r="Z732" i="3"/>
  <c r="Y732" i="3"/>
  <c r="X732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H732" i="3"/>
  <c r="I732" i="3" s="1"/>
  <c r="J732" i="3" s="1"/>
  <c r="G732" i="3"/>
  <c r="F732" i="3"/>
  <c r="E732" i="3"/>
  <c r="D732" i="3"/>
  <c r="C732" i="3"/>
  <c r="A732" i="3"/>
  <c r="AN320" i="3"/>
  <c r="AO320" i="3" s="1"/>
  <c r="AL320" i="3"/>
  <c r="AM320" i="3" s="1"/>
  <c r="AJ320" i="3"/>
  <c r="AK320" i="3" s="1"/>
  <c r="AH320" i="3"/>
  <c r="AI320" i="3" s="1"/>
  <c r="AF320" i="3"/>
  <c r="AG320" i="3" s="1"/>
  <c r="AP320" i="3" s="1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H320" i="3"/>
  <c r="I320" i="3" s="1"/>
  <c r="J320" i="3" s="1"/>
  <c r="G320" i="3"/>
  <c r="F320" i="3"/>
  <c r="E320" i="3"/>
  <c r="D320" i="3"/>
  <c r="C320" i="3"/>
  <c r="A320" i="3"/>
  <c r="AN1228" i="3"/>
  <c r="AO1228" i="3" s="1"/>
  <c r="AL1228" i="3"/>
  <c r="AM1228" i="3" s="1"/>
  <c r="AJ1228" i="3"/>
  <c r="AK1228" i="3" s="1"/>
  <c r="AH1228" i="3"/>
  <c r="AI1228" i="3" s="1"/>
  <c r="AF1228" i="3"/>
  <c r="AG1228" i="3" s="1"/>
  <c r="AE1228" i="3"/>
  <c r="AD1228" i="3"/>
  <c r="AC1228" i="3"/>
  <c r="AB1228" i="3"/>
  <c r="AA1228" i="3"/>
  <c r="Z1228" i="3"/>
  <c r="Y1228" i="3"/>
  <c r="X1228" i="3"/>
  <c r="W1228" i="3"/>
  <c r="V1228" i="3"/>
  <c r="U1228" i="3"/>
  <c r="T1228" i="3"/>
  <c r="S1228" i="3"/>
  <c r="R1228" i="3"/>
  <c r="Q1228" i="3"/>
  <c r="P1228" i="3"/>
  <c r="O1228" i="3"/>
  <c r="N1228" i="3"/>
  <c r="M1228" i="3"/>
  <c r="L1228" i="3"/>
  <c r="K1228" i="3"/>
  <c r="H1228" i="3"/>
  <c r="I1228" i="3" s="1"/>
  <c r="J1228" i="3" s="1"/>
  <c r="G1228" i="3"/>
  <c r="F1228" i="3"/>
  <c r="E1228" i="3"/>
  <c r="D1228" i="3"/>
  <c r="C1228" i="3"/>
  <c r="A1228" i="3"/>
  <c r="AN496" i="3"/>
  <c r="AO496" i="3" s="1"/>
  <c r="AL496" i="3"/>
  <c r="AM496" i="3" s="1"/>
  <c r="AJ496" i="3"/>
  <c r="AK496" i="3" s="1"/>
  <c r="AH496" i="3"/>
  <c r="AI496" i="3" s="1"/>
  <c r="AF496" i="3"/>
  <c r="AG496" i="3" s="1"/>
  <c r="AE496" i="3"/>
  <c r="AD496" i="3"/>
  <c r="AC496" i="3"/>
  <c r="AB496" i="3"/>
  <c r="AA496" i="3"/>
  <c r="Z496" i="3"/>
  <c r="Y496" i="3"/>
  <c r="X496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H496" i="3"/>
  <c r="I496" i="3" s="1"/>
  <c r="J496" i="3" s="1"/>
  <c r="G496" i="3"/>
  <c r="F496" i="3"/>
  <c r="E496" i="3"/>
  <c r="D496" i="3"/>
  <c r="C496" i="3"/>
  <c r="A496" i="3"/>
  <c r="AN262" i="3"/>
  <c r="AO262" i="3" s="1"/>
  <c r="AL262" i="3"/>
  <c r="AM262" i="3" s="1"/>
  <c r="AJ262" i="3"/>
  <c r="AK262" i="3" s="1"/>
  <c r="AH262" i="3"/>
  <c r="AI262" i="3" s="1"/>
  <c r="AF262" i="3"/>
  <c r="AG262" i="3" s="1"/>
  <c r="AP262" i="3" s="1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H262" i="3"/>
  <c r="I262" i="3" s="1"/>
  <c r="J262" i="3" s="1"/>
  <c r="G262" i="3"/>
  <c r="F262" i="3"/>
  <c r="E262" i="3"/>
  <c r="D262" i="3"/>
  <c r="C262" i="3"/>
  <c r="A262" i="3"/>
  <c r="AN807" i="3"/>
  <c r="AO807" i="3" s="1"/>
  <c r="AL807" i="3"/>
  <c r="AM807" i="3" s="1"/>
  <c r="AJ807" i="3"/>
  <c r="AK807" i="3" s="1"/>
  <c r="AH807" i="3"/>
  <c r="AI807" i="3" s="1"/>
  <c r="AF807" i="3"/>
  <c r="AG807" i="3" s="1"/>
  <c r="AP807" i="3" s="1"/>
  <c r="AE807" i="3"/>
  <c r="AD807" i="3"/>
  <c r="AC807" i="3"/>
  <c r="AB807" i="3"/>
  <c r="AA807" i="3"/>
  <c r="Z807" i="3"/>
  <c r="Y807" i="3"/>
  <c r="X807" i="3"/>
  <c r="W807" i="3"/>
  <c r="V807" i="3"/>
  <c r="U807" i="3"/>
  <c r="T807" i="3"/>
  <c r="S807" i="3"/>
  <c r="R807" i="3"/>
  <c r="Q807" i="3"/>
  <c r="P807" i="3"/>
  <c r="O807" i="3"/>
  <c r="N807" i="3"/>
  <c r="M807" i="3"/>
  <c r="L807" i="3"/>
  <c r="K807" i="3"/>
  <c r="H807" i="3"/>
  <c r="I807" i="3" s="1"/>
  <c r="J807" i="3" s="1"/>
  <c r="G807" i="3"/>
  <c r="F807" i="3"/>
  <c r="E807" i="3"/>
  <c r="D807" i="3"/>
  <c r="C807" i="3"/>
  <c r="B807" i="3" s="1"/>
  <c r="A807" i="3"/>
  <c r="AN325" i="3"/>
  <c r="AO325" i="3" s="1"/>
  <c r="AL325" i="3"/>
  <c r="AM325" i="3" s="1"/>
  <c r="AJ325" i="3"/>
  <c r="AK325" i="3" s="1"/>
  <c r="AH325" i="3"/>
  <c r="AI325" i="3" s="1"/>
  <c r="AF325" i="3"/>
  <c r="AG325" i="3" s="1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H325" i="3"/>
  <c r="I325" i="3" s="1"/>
  <c r="J325" i="3" s="1"/>
  <c r="G325" i="3"/>
  <c r="F325" i="3"/>
  <c r="E325" i="3"/>
  <c r="D325" i="3"/>
  <c r="C325" i="3"/>
  <c r="A325" i="3"/>
  <c r="AN1023" i="3"/>
  <c r="AO1023" i="3" s="1"/>
  <c r="AL1023" i="3"/>
  <c r="AM1023" i="3" s="1"/>
  <c r="AJ1023" i="3"/>
  <c r="AK1023" i="3" s="1"/>
  <c r="AH1023" i="3"/>
  <c r="AI1023" i="3" s="1"/>
  <c r="AF1023" i="3"/>
  <c r="AG1023" i="3" s="1"/>
  <c r="AE1023" i="3"/>
  <c r="AD1023" i="3"/>
  <c r="AC1023" i="3"/>
  <c r="AB1023" i="3"/>
  <c r="AA1023" i="3"/>
  <c r="Z1023" i="3"/>
  <c r="Y1023" i="3"/>
  <c r="X1023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H1023" i="3"/>
  <c r="I1023" i="3" s="1"/>
  <c r="J1023" i="3" s="1"/>
  <c r="G1023" i="3"/>
  <c r="F1023" i="3"/>
  <c r="E1023" i="3"/>
  <c r="D1023" i="3"/>
  <c r="C1023" i="3"/>
  <c r="A1023" i="3"/>
  <c r="AN796" i="3"/>
  <c r="AO796" i="3" s="1"/>
  <c r="AL796" i="3"/>
  <c r="AM796" i="3" s="1"/>
  <c r="AJ796" i="3"/>
  <c r="AK796" i="3" s="1"/>
  <c r="AH796" i="3"/>
  <c r="AI796" i="3" s="1"/>
  <c r="AF796" i="3"/>
  <c r="AG796" i="3" s="1"/>
  <c r="AP796" i="3" s="1"/>
  <c r="AE796" i="3"/>
  <c r="AD796" i="3"/>
  <c r="AC796" i="3"/>
  <c r="AB796" i="3"/>
  <c r="AA796" i="3"/>
  <c r="Z796" i="3"/>
  <c r="Y796" i="3"/>
  <c r="X796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H796" i="3"/>
  <c r="I796" i="3" s="1"/>
  <c r="J796" i="3" s="1"/>
  <c r="G796" i="3"/>
  <c r="F796" i="3"/>
  <c r="E796" i="3"/>
  <c r="D796" i="3"/>
  <c r="C796" i="3"/>
  <c r="A796" i="3"/>
  <c r="AN712" i="3"/>
  <c r="AO712" i="3" s="1"/>
  <c r="AL712" i="3"/>
  <c r="AM712" i="3" s="1"/>
  <c r="AJ712" i="3"/>
  <c r="AK712" i="3" s="1"/>
  <c r="AH712" i="3"/>
  <c r="AI712" i="3" s="1"/>
  <c r="AF712" i="3"/>
  <c r="AG712" i="3" s="1"/>
  <c r="AP712" i="3" s="1"/>
  <c r="AE712" i="3"/>
  <c r="AD712" i="3"/>
  <c r="AC712" i="3"/>
  <c r="AB712" i="3"/>
  <c r="AA712" i="3"/>
  <c r="Z712" i="3"/>
  <c r="Y712" i="3"/>
  <c r="X712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H712" i="3"/>
  <c r="I712" i="3" s="1"/>
  <c r="J712" i="3" s="1"/>
  <c r="G712" i="3"/>
  <c r="F712" i="3"/>
  <c r="E712" i="3"/>
  <c r="D712" i="3"/>
  <c r="C712" i="3"/>
  <c r="A712" i="3"/>
  <c r="AN869" i="3"/>
  <c r="AO869" i="3" s="1"/>
  <c r="AL869" i="3"/>
  <c r="AM869" i="3" s="1"/>
  <c r="AJ869" i="3"/>
  <c r="AK869" i="3" s="1"/>
  <c r="AH869" i="3"/>
  <c r="AI869" i="3" s="1"/>
  <c r="AF869" i="3"/>
  <c r="AG869" i="3" s="1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H869" i="3"/>
  <c r="I869" i="3" s="1"/>
  <c r="J869" i="3" s="1"/>
  <c r="G869" i="3"/>
  <c r="F869" i="3"/>
  <c r="E869" i="3"/>
  <c r="D869" i="3"/>
  <c r="C869" i="3"/>
  <c r="A869" i="3"/>
  <c r="AN703" i="3"/>
  <c r="AO703" i="3" s="1"/>
  <c r="AL703" i="3"/>
  <c r="AM703" i="3" s="1"/>
  <c r="AJ703" i="3"/>
  <c r="AK703" i="3" s="1"/>
  <c r="AH703" i="3"/>
  <c r="AI703" i="3" s="1"/>
  <c r="AF703" i="3"/>
  <c r="AG703" i="3" s="1"/>
  <c r="AE703" i="3"/>
  <c r="AD703" i="3"/>
  <c r="AC703" i="3"/>
  <c r="AB703" i="3"/>
  <c r="AA703" i="3"/>
  <c r="Z703" i="3"/>
  <c r="Y703" i="3"/>
  <c r="X703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H703" i="3"/>
  <c r="I703" i="3" s="1"/>
  <c r="J703" i="3" s="1"/>
  <c r="G703" i="3"/>
  <c r="F703" i="3"/>
  <c r="E703" i="3"/>
  <c r="D703" i="3"/>
  <c r="C703" i="3"/>
  <c r="A703" i="3"/>
  <c r="AN951" i="3"/>
  <c r="AO951" i="3" s="1"/>
  <c r="AL951" i="3"/>
  <c r="AM951" i="3" s="1"/>
  <c r="AJ951" i="3"/>
  <c r="AK951" i="3" s="1"/>
  <c r="AH951" i="3"/>
  <c r="AI951" i="3" s="1"/>
  <c r="AF951" i="3"/>
  <c r="AG951" i="3" s="1"/>
  <c r="AP951" i="3" s="1"/>
  <c r="AE951" i="3"/>
  <c r="AD951" i="3"/>
  <c r="AC951" i="3"/>
  <c r="AB951" i="3"/>
  <c r="AA951" i="3"/>
  <c r="Z951" i="3"/>
  <c r="Y951" i="3"/>
  <c r="X951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H951" i="3"/>
  <c r="I951" i="3" s="1"/>
  <c r="J951" i="3" s="1"/>
  <c r="G951" i="3"/>
  <c r="F951" i="3"/>
  <c r="E951" i="3"/>
  <c r="D951" i="3"/>
  <c r="C951" i="3"/>
  <c r="A951" i="3"/>
  <c r="AN1520" i="3"/>
  <c r="AO1520" i="3" s="1"/>
  <c r="AL1520" i="3"/>
  <c r="AM1520" i="3" s="1"/>
  <c r="AJ1520" i="3"/>
  <c r="AK1520" i="3" s="1"/>
  <c r="AH1520" i="3"/>
  <c r="AI1520" i="3" s="1"/>
  <c r="AF1520" i="3"/>
  <c r="AG1520" i="3" s="1"/>
  <c r="AP1520" i="3" s="1"/>
  <c r="AE1520" i="3"/>
  <c r="AD1520" i="3"/>
  <c r="AC1520" i="3"/>
  <c r="AB1520" i="3"/>
  <c r="AA1520" i="3"/>
  <c r="Z1520" i="3"/>
  <c r="Y1520" i="3"/>
  <c r="X1520" i="3"/>
  <c r="W1520" i="3"/>
  <c r="V1520" i="3"/>
  <c r="U1520" i="3"/>
  <c r="T1520" i="3"/>
  <c r="S1520" i="3"/>
  <c r="R1520" i="3"/>
  <c r="Q1520" i="3"/>
  <c r="P1520" i="3"/>
  <c r="O1520" i="3"/>
  <c r="N1520" i="3"/>
  <c r="M1520" i="3"/>
  <c r="L1520" i="3"/>
  <c r="K1520" i="3"/>
  <c r="H1520" i="3"/>
  <c r="I1520" i="3" s="1"/>
  <c r="J1520" i="3" s="1"/>
  <c r="G1520" i="3"/>
  <c r="F1520" i="3"/>
  <c r="E1520" i="3"/>
  <c r="D1520" i="3"/>
  <c r="C1520" i="3"/>
  <c r="A1520" i="3"/>
  <c r="AN590" i="3"/>
  <c r="AO590" i="3" s="1"/>
  <c r="AL590" i="3"/>
  <c r="AM590" i="3" s="1"/>
  <c r="AJ590" i="3"/>
  <c r="AK590" i="3" s="1"/>
  <c r="AH590" i="3"/>
  <c r="AI590" i="3" s="1"/>
  <c r="AF590" i="3"/>
  <c r="AG590" i="3" s="1"/>
  <c r="AE590" i="3"/>
  <c r="AD590" i="3"/>
  <c r="AC590" i="3"/>
  <c r="AB590" i="3"/>
  <c r="AA590" i="3"/>
  <c r="Z590" i="3"/>
  <c r="Y590" i="3"/>
  <c r="X590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H590" i="3"/>
  <c r="I590" i="3" s="1"/>
  <c r="J590" i="3" s="1"/>
  <c r="G590" i="3"/>
  <c r="F590" i="3"/>
  <c r="E590" i="3"/>
  <c r="D590" i="3"/>
  <c r="C590" i="3"/>
  <c r="A590" i="3"/>
  <c r="AN81" i="3"/>
  <c r="AO81" i="3" s="1"/>
  <c r="AL81" i="3"/>
  <c r="AM81" i="3" s="1"/>
  <c r="AJ81" i="3"/>
  <c r="AK81" i="3" s="1"/>
  <c r="AH81" i="3"/>
  <c r="AI81" i="3" s="1"/>
  <c r="AF81" i="3"/>
  <c r="AG81" i="3" s="1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H81" i="3"/>
  <c r="I81" i="3" s="1"/>
  <c r="J81" i="3" s="1"/>
  <c r="G81" i="3"/>
  <c r="F81" i="3"/>
  <c r="E81" i="3"/>
  <c r="D81" i="3"/>
  <c r="C81" i="3"/>
  <c r="A81" i="3"/>
  <c r="AN682" i="3"/>
  <c r="AO682" i="3" s="1"/>
  <c r="AL682" i="3"/>
  <c r="AM682" i="3" s="1"/>
  <c r="AJ682" i="3"/>
  <c r="AK682" i="3" s="1"/>
  <c r="AH682" i="3"/>
  <c r="AI682" i="3" s="1"/>
  <c r="AF682" i="3"/>
  <c r="AG682" i="3" s="1"/>
  <c r="AP682" i="3" s="1"/>
  <c r="AE682" i="3"/>
  <c r="AD682" i="3"/>
  <c r="AC682" i="3"/>
  <c r="AB682" i="3"/>
  <c r="AA682" i="3"/>
  <c r="Z682" i="3"/>
  <c r="Y682" i="3"/>
  <c r="X682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H682" i="3"/>
  <c r="I682" i="3" s="1"/>
  <c r="J682" i="3" s="1"/>
  <c r="G682" i="3"/>
  <c r="F682" i="3"/>
  <c r="E682" i="3"/>
  <c r="D682" i="3"/>
  <c r="C682" i="3"/>
  <c r="A682" i="3"/>
  <c r="AN1186" i="3"/>
  <c r="AO1186" i="3" s="1"/>
  <c r="AL1186" i="3"/>
  <c r="AM1186" i="3" s="1"/>
  <c r="AJ1186" i="3"/>
  <c r="AK1186" i="3" s="1"/>
  <c r="AH1186" i="3"/>
  <c r="AI1186" i="3" s="1"/>
  <c r="AF1186" i="3"/>
  <c r="AG1186" i="3" s="1"/>
  <c r="AP1186" i="3" s="1"/>
  <c r="AE1186" i="3"/>
  <c r="AD1186" i="3"/>
  <c r="AC1186" i="3"/>
  <c r="AB1186" i="3"/>
  <c r="AA1186" i="3"/>
  <c r="Z1186" i="3"/>
  <c r="Y1186" i="3"/>
  <c r="X1186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H1186" i="3"/>
  <c r="I1186" i="3" s="1"/>
  <c r="J1186" i="3" s="1"/>
  <c r="G1186" i="3"/>
  <c r="F1186" i="3"/>
  <c r="E1186" i="3"/>
  <c r="D1186" i="3"/>
  <c r="C1186" i="3"/>
  <c r="A1186" i="3"/>
  <c r="AN261" i="3"/>
  <c r="AO261" i="3" s="1"/>
  <c r="AL261" i="3"/>
  <c r="AM261" i="3" s="1"/>
  <c r="AJ261" i="3"/>
  <c r="AK261" i="3" s="1"/>
  <c r="AH261" i="3"/>
  <c r="AI261" i="3" s="1"/>
  <c r="AF261" i="3"/>
  <c r="AG261" i="3" s="1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H261" i="3"/>
  <c r="I261" i="3" s="1"/>
  <c r="J261" i="3" s="1"/>
  <c r="G261" i="3"/>
  <c r="F261" i="3"/>
  <c r="E261" i="3"/>
  <c r="D261" i="3"/>
  <c r="C261" i="3"/>
  <c r="A261" i="3"/>
  <c r="AN742" i="3"/>
  <c r="AO742" i="3" s="1"/>
  <c r="AL742" i="3"/>
  <c r="AM742" i="3" s="1"/>
  <c r="AJ742" i="3"/>
  <c r="AK742" i="3" s="1"/>
  <c r="AH742" i="3"/>
  <c r="AI742" i="3" s="1"/>
  <c r="AF742" i="3"/>
  <c r="AG742" i="3" s="1"/>
  <c r="AE742" i="3"/>
  <c r="AD742" i="3"/>
  <c r="AC742" i="3"/>
  <c r="AB742" i="3"/>
  <c r="AA742" i="3"/>
  <c r="Z742" i="3"/>
  <c r="Y742" i="3"/>
  <c r="X742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H742" i="3"/>
  <c r="I742" i="3" s="1"/>
  <c r="J742" i="3" s="1"/>
  <c r="G742" i="3"/>
  <c r="F742" i="3"/>
  <c r="E742" i="3"/>
  <c r="D742" i="3"/>
  <c r="C742" i="3"/>
  <c r="A742" i="3"/>
  <c r="AN1151" i="3"/>
  <c r="AO1151" i="3" s="1"/>
  <c r="AL1151" i="3"/>
  <c r="AM1151" i="3" s="1"/>
  <c r="AJ1151" i="3"/>
  <c r="AK1151" i="3" s="1"/>
  <c r="AH1151" i="3"/>
  <c r="AI1151" i="3" s="1"/>
  <c r="AF1151" i="3"/>
  <c r="AG1151" i="3" s="1"/>
  <c r="AP1151" i="3" s="1"/>
  <c r="AE1151" i="3"/>
  <c r="AD1151" i="3"/>
  <c r="AC1151" i="3"/>
  <c r="AB1151" i="3"/>
  <c r="AA1151" i="3"/>
  <c r="Z1151" i="3"/>
  <c r="Y1151" i="3"/>
  <c r="X1151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H1151" i="3"/>
  <c r="I1151" i="3" s="1"/>
  <c r="J1151" i="3" s="1"/>
  <c r="G1151" i="3"/>
  <c r="F1151" i="3"/>
  <c r="E1151" i="3"/>
  <c r="D1151" i="3"/>
  <c r="C1151" i="3"/>
  <c r="B1151" i="3" s="1"/>
  <c r="A1151" i="3"/>
  <c r="AN1208" i="3"/>
  <c r="AO1208" i="3" s="1"/>
  <c r="AL1208" i="3"/>
  <c r="AM1208" i="3" s="1"/>
  <c r="AJ1208" i="3"/>
  <c r="AK1208" i="3" s="1"/>
  <c r="AH1208" i="3"/>
  <c r="AI1208" i="3" s="1"/>
  <c r="AF1208" i="3"/>
  <c r="AG1208" i="3" s="1"/>
  <c r="AP1208" i="3" s="1"/>
  <c r="AE1208" i="3"/>
  <c r="AD1208" i="3"/>
  <c r="AC1208" i="3"/>
  <c r="AB1208" i="3"/>
  <c r="AA1208" i="3"/>
  <c r="Z1208" i="3"/>
  <c r="Y1208" i="3"/>
  <c r="X1208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H1208" i="3"/>
  <c r="I1208" i="3" s="1"/>
  <c r="J1208" i="3" s="1"/>
  <c r="G1208" i="3"/>
  <c r="F1208" i="3"/>
  <c r="E1208" i="3"/>
  <c r="D1208" i="3"/>
  <c r="C1208" i="3"/>
  <c r="A1208" i="3"/>
  <c r="AN177" i="3"/>
  <c r="AO177" i="3" s="1"/>
  <c r="AL177" i="3"/>
  <c r="AM177" i="3" s="1"/>
  <c r="AJ177" i="3"/>
  <c r="AK177" i="3" s="1"/>
  <c r="AH177" i="3"/>
  <c r="AI177" i="3" s="1"/>
  <c r="AF177" i="3"/>
  <c r="AG177" i="3" s="1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H177" i="3"/>
  <c r="I177" i="3" s="1"/>
  <c r="J177" i="3" s="1"/>
  <c r="G177" i="3"/>
  <c r="F177" i="3"/>
  <c r="E177" i="3"/>
  <c r="D177" i="3"/>
  <c r="C177" i="3"/>
  <c r="A177" i="3"/>
  <c r="AN19" i="3"/>
  <c r="AO19" i="3" s="1"/>
  <c r="AL19" i="3"/>
  <c r="AM19" i="3" s="1"/>
  <c r="AJ19" i="3"/>
  <c r="AK19" i="3" s="1"/>
  <c r="AH19" i="3"/>
  <c r="AI19" i="3" s="1"/>
  <c r="AF19" i="3"/>
  <c r="AG19" i="3" s="1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H19" i="3"/>
  <c r="I19" i="3" s="1"/>
  <c r="J19" i="3" s="1"/>
  <c r="G19" i="3"/>
  <c r="F19" i="3"/>
  <c r="E19" i="3"/>
  <c r="D19" i="3"/>
  <c r="C19" i="3"/>
  <c r="B19" i="3" s="1"/>
  <c r="A19" i="3"/>
  <c r="AN922" i="3"/>
  <c r="AO922" i="3" s="1"/>
  <c r="AL922" i="3"/>
  <c r="AM922" i="3" s="1"/>
  <c r="AJ922" i="3"/>
  <c r="AK922" i="3" s="1"/>
  <c r="AH922" i="3"/>
  <c r="AI922" i="3" s="1"/>
  <c r="AF922" i="3"/>
  <c r="AG922" i="3" s="1"/>
  <c r="AP922" i="3" s="1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H922" i="3"/>
  <c r="I922" i="3" s="1"/>
  <c r="J922" i="3" s="1"/>
  <c r="G922" i="3"/>
  <c r="F922" i="3"/>
  <c r="E922" i="3"/>
  <c r="D922" i="3"/>
  <c r="C922" i="3"/>
  <c r="A922" i="3"/>
  <c r="AN1373" i="3"/>
  <c r="AO1373" i="3" s="1"/>
  <c r="AL1373" i="3"/>
  <c r="AM1373" i="3" s="1"/>
  <c r="AJ1373" i="3"/>
  <c r="AK1373" i="3" s="1"/>
  <c r="AH1373" i="3"/>
  <c r="AI1373" i="3" s="1"/>
  <c r="AF1373" i="3"/>
  <c r="AG1373" i="3" s="1"/>
  <c r="AP1373" i="3" s="1"/>
  <c r="AE1373" i="3"/>
  <c r="AD1373" i="3"/>
  <c r="AC1373" i="3"/>
  <c r="AB1373" i="3"/>
  <c r="AA1373" i="3"/>
  <c r="Z1373" i="3"/>
  <c r="Y1373" i="3"/>
  <c r="X1373" i="3"/>
  <c r="W1373" i="3"/>
  <c r="V1373" i="3"/>
  <c r="U1373" i="3"/>
  <c r="T1373" i="3"/>
  <c r="S1373" i="3"/>
  <c r="R1373" i="3"/>
  <c r="Q1373" i="3"/>
  <c r="P1373" i="3"/>
  <c r="O1373" i="3"/>
  <c r="N1373" i="3"/>
  <c r="M1373" i="3"/>
  <c r="L1373" i="3"/>
  <c r="K1373" i="3"/>
  <c r="H1373" i="3"/>
  <c r="I1373" i="3" s="1"/>
  <c r="J1373" i="3" s="1"/>
  <c r="G1373" i="3"/>
  <c r="F1373" i="3"/>
  <c r="E1373" i="3"/>
  <c r="D1373" i="3"/>
  <c r="C1373" i="3"/>
  <c r="A1373" i="3"/>
  <c r="AN212" i="3"/>
  <c r="AO212" i="3" s="1"/>
  <c r="AL212" i="3"/>
  <c r="AM212" i="3" s="1"/>
  <c r="AJ212" i="3"/>
  <c r="AK212" i="3" s="1"/>
  <c r="AH212" i="3"/>
  <c r="AI212" i="3" s="1"/>
  <c r="AF212" i="3"/>
  <c r="AG212" i="3" s="1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H212" i="3"/>
  <c r="I212" i="3" s="1"/>
  <c r="J212" i="3" s="1"/>
  <c r="G212" i="3"/>
  <c r="F212" i="3"/>
  <c r="E212" i="3"/>
  <c r="D212" i="3"/>
  <c r="C212" i="3"/>
  <c r="A212" i="3"/>
  <c r="AN1077" i="3"/>
  <c r="AO1077" i="3" s="1"/>
  <c r="AL1077" i="3"/>
  <c r="AM1077" i="3" s="1"/>
  <c r="AJ1077" i="3"/>
  <c r="AK1077" i="3" s="1"/>
  <c r="AH1077" i="3"/>
  <c r="AI1077" i="3" s="1"/>
  <c r="AF1077" i="3"/>
  <c r="AG1077" i="3" s="1"/>
  <c r="AE1077" i="3"/>
  <c r="AD1077" i="3"/>
  <c r="AC1077" i="3"/>
  <c r="AB1077" i="3"/>
  <c r="AA1077" i="3"/>
  <c r="Z1077" i="3"/>
  <c r="Y1077" i="3"/>
  <c r="X1077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H1077" i="3"/>
  <c r="I1077" i="3" s="1"/>
  <c r="J1077" i="3" s="1"/>
  <c r="G1077" i="3"/>
  <c r="F1077" i="3"/>
  <c r="E1077" i="3"/>
  <c r="D1077" i="3"/>
  <c r="C1077" i="3"/>
  <c r="A1077" i="3"/>
  <c r="AN1042" i="3"/>
  <c r="AO1042" i="3" s="1"/>
  <c r="AL1042" i="3"/>
  <c r="AM1042" i="3" s="1"/>
  <c r="AJ1042" i="3"/>
  <c r="AK1042" i="3" s="1"/>
  <c r="AH1042" i="3"/>
  <c r="AI1042" i="3" s="1"/>
  <c r="AF1042" i="3"/>
  <c r="AG1042" i="3" s="1"/>
  <c r="AP1042" i="3" s="1"/>
  <c r="AE1042" i="3"/>
  <c r="AD1042" i="3"/>
  <c r="AC1042" i="3"/>
  <c r="AB1042" i="3"/>
  <c r="AA1042" i="3"/>
  <c r="Z1042" i="3"/>
  <c r="Y1042" i="3"/>
  <c r="X1042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H1042" i="3"/>
  <c r="I1042" i="3" s="1"/>
  <c r="J1042" i="3" s="1"/>
  <c r="G1042" i="3"/>
  <c r="F1042" i="3"/>
  <c r="E1042" i="3"/>
  <c r="D1042" i="3"/>
  <c r="C1042" i="3"/>
  <c r="A1042" i="3"/>
  <c r="AN598" i="3"/>
  <c r="AO598" i="3" s="1"/>
  <c r="AL598" i="3"/>
  <c r="AM598" i="3" s="1"/>
  <c r="AJ598" i="3"/>
  <c r="AK598" i="3" s="1"/>
  <c r="AH598" i="3"/>
  <c r="AI598" i="3" s="1"/>
  <c r="AF598" i="3"/>
  <c r="AG598" i="3" s="1"/>
  <c r="AP598" i="3" s="1"/>
  <c r="AE598" i="3"/>
  <c r="AD598" i="3"/>
  <c r="AC598" i="3"/>
  <c r="AB598" i="3"/>
  <c r="AA598" i="3"/>
  <c r="Z598" i="3"/>
  <c r="Y598" i="3"/>
  <c r="X598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H598" i="3"/>
  <c r="I598" i="3" s="1"/>
  <c r="J598" i="3" s="1"/>
  <c r="G598" i="3"/>
  <c r="F598" i="3"/>
  <c r="E598" i="3"/>
  <c r="D598" i="3"/>
  <c r="C598" i="3"/>
  <c r="A598" i="3"/>
  <c r="AN143" i="3"/>
  <c r="AO143" i="3" s="1"/>
  <c r="AL143" i="3"/>
  <c r="AM143" i="3" s="1"/>
  <c r="AJ143" i="3"/>
  <c r="AK143" i="3" s="1"/>
  <c r="AH143" i="3"/>
  <c r="AI143" i="3" s="1"/>
  <c r="AF143" i="3"/>
  <c r="AG143" i="3" s="1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H143" i="3"/>
  <c r="I143" i="3" s="1"/>
  <c r="J143" i="3" s="1"/>
  <c r="G143" i="3"/>
  <c r="F143" i="3"/>
  <c r="E143" i="3"/>
  <c r="D143" i="3"/>
  <c r="C143" i="3"/>
  <c r="A143" i="3"/>
  <c r="AN624" i="3"/>
  <c r="AO624" i="3" s="1"/>
  <c r="AL624" i="3"/>
  <c r="AM624" i="3" s="1"/>
  <c r="AJ624" i="3"/>
  <c r="AK624" i="3" s="1"/>
  <c r="AH624" i="3"/>
  <c r="AI624" i="3" s="1"/>
  <c r="AF624" i="3"/>
  <c r="AG624" i="3" s="1"/>
  <c r="AE624" i="3"/>
  <c r="AD624" i="3"/>
  <c r="AC624" i="3"/>
  <c r="AB624" i="3"/>
  <c r="AA624" i="3"/>
  <c r="Z624" i="3"/>
  <c r="Y624" i="3"/>
  <c r="X624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H624" i="3"/>
  <c r="I624" i="3" s="1"/>
  <c r="J624" i="3" s="1"/>
  <c r="G624" i="3"/>
  <c r="F624" i="3"/>
  <c r="E624" i="3"/>
  <c r="D624" i="3"/>
  <c r="C624" i="3"/>
  <c r="A624" i="3"/>
  <c r="AN634" i="3"/>
  <c r="AO634" i="3" s="1"/>
  <c r="AL634" i="3"/>
  <c r="AM634" i="3" s="1"/>
  <c r="AJ634" i="3"/>
  <c r="AK634" i="3" s="1"/>
  <c r="AH634" i="3"/>
  <c r="AI634" i="3" s="1"/>
  <c r="AF634" i="3"/>
  <c r="AG634" i="3" s="1"/>
  <c r="AP634" i="3" s="1"/>
  <c r="AE634" i="3"/>
  <c r="AD634" i="3"/>
  <c r="AC634" i="3"/>
  <c r="AB634" i="3"/>
  <c r="AA634" i="3"/>
  <c r="Z634" i="3"/>
  <c r="Y634" i="3"/>
  <c r="X634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H634" i="3"/>
  <c r="I634" i="3" s="1"/>
  <c r="J634" i="3" s="1"/>
  <c r="G634" i="3"/>
  <c r="F634" i="3"/>
  <c r="E634" i="3"/>
  <c r="D634" i="3"/>
  <c r="C634" i="3"/>
  <c r="A634" i="3"/>
  <c r="AN995" i="3"/>
  <c r="AO995" i="3" s="1"/>
  <c r="AL995" i="3"/>
  <c r="AM995" i="3" s="1"/>
  <c r="AJ995" i="3"/>
  <c r="AK995" i="3" s="1"/>
  <c r="AH995" i="3"/>
  <c r="AI995" i="3" s="1"/>
  <c r="AF995" i="3"/>
  <c r="AG995" i="3" s="1"/>
  <c r="AP995" i="3" s="1"/>
  <c r="AE995" i="3"/>
  <c r="AD995" i="3"/>
  <c r="AC995" i="3"/>
  <c r="AB995" i="3"/>
  <c r="AA995" i="3"/>
  <c r="Z995" i="3"/>
  <c r="Y995" i="3"/>
  <c r="X995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H995" i="3"/>
  <c r="I995" i="3" s="1"/>
  <c r="J995" i="3" s="1"/>
  <c r="G995" i="3"/>
  <c r="F995" i="3"/>
  <c r="E995" i="3"/>
  <c r="D995" i="3"/>
  <c r="C995" i="3"/>
  <c r="A995" i="3"/>
  <c r="AN556" i="3"/>
  <c r="AO556" i="3" s="1"/>
  <c r="AL556" i="3"/>
  <c r="AM556" i="3" s="1"/>
  <c r="AJ556" i="3"/>
  <c r="AK556" i="3" s="1"/>
  <c r="AH556" i="3"/>
  <c r="AI556" i="3" s="1"/>
  <c r="AF556" i="3"/>
  <c r="AG556" i="3" s="1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H556" i="3"/>
  <c r="I556" i="3" s="1"/>
  <c r="J556" i="3" s="1"/>
  <c r="G556" i="3"/>
  <c r="F556" i="3"/>
  <c r="E556" i="3"/>
  <c r="D556" i="3"/>
  <c r="C556" i="3"/>
  <c r="A556" i="3"/>
  <c r="AN1140" i="3"/>
  <c r="AO1140" i="3" s="1"/>
  <c r="AL1140" i="3"/>
  <c r="AM1140" i="3" s="1"/>
  <c r="AJ1140" i="3"/>
  <c r="AK1140" i="3" s="1"/>
  <c r="AH1140" i="3"/>
  <c r="AI1140" i="3" s="1"/>
  <c r="AF1140" i="3"/>
  <c r="AG1140" i="3" s="1"/>
  <c r="AE1140" i="3"/>
  <c r="AD1140" i="3"/>
  <c r="AC1140" i="3"/>
  <c r="AB1140" i="3"/>
  <c r="AA1140" i="3"/>
  <c r="Z1140" i="3"/>
  <c r="Y1140" i="3"/>
  <c r="X1140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H1140" i="3"/>
  <c r="I1140" i="3" s="1"/>
  <c r="J1140" i="3" s="1"/>
  <c r="G1140" i="3"/>
  <c r="F1140" i="3"/>
  <c r="E1140" i="3"/>
  <c r="D1140" i="3"/>
  <c r="C1140" i="3"/>
  <c r="A1140" i="3"/>
  <c r="AN395" i="3"/>
  <c r="AO395" i="3" s="1"/>
  <c r="AL395" i="3"/>
  <c r="AM395" i="3" s="1"/>
  <c r="AJ395" i="3"/>
  <c r="AK395" i="3" s="1"/>
  <c r="AH395" i="3"/>
  <c r="AI395" i="3" s="1"/>
  <c r="AF395" i="3"/>
  <c r="AG395" i="3" s="1"/>
  <c r="AP395" i="3" s="1"/>
  <c r="AE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H395" i="3"/>
  <c r="I395" i="3" s="1"/>
  <c r="J395" i="3" s="1"/>
  <c r="G395" i="3"/>
  <c r="F395" i="3"/>
  <c r="E395" i="3"/>
  <c r="D395" i="3"/>
  <c r="C395" i="3"/>
  <c r="A395" i="3"/>
  <c r="AN407" i="3"/>
  <c r="AO407" i="3" s="1"/>
  <c r="AL407" i="3"/>
  <c r="AM407" i="3" s="1"/>
  <c r="AJ407" i="3"/>
  <c r="AK407" i="3" s="1"/>
  <c r="AH407" i="3"/>
  <c r="AI407" i="3" s="1"/>
  <c r="AF407" i="3"/>
  <c r="AG407" i="3" s="1"/>
  <c r="AP407" i="3" s="1"/>
  <c r="AE407" i="3"/>
  <c r="AD407" i="3"/>
  <c r="AC407" i="3"/>
  <c r="AB407" i="3"/>
  <c r="AA407" i="3"/>
  <c r="Z407" i="3"/>
  <c r="Y407" i="3"/>
  <c r="X407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H407" i="3"/>
  <c r="I407" i="3" s="1"/>
  <c r="J407" i="3" s="1"/>
  <c r="G407" i="3"/>
  <c r="F407" i="3"/>
  <c r="E407" i="3"/>
  <c r="D407" i="3"/>
  <c r="C407" i="3"/>
  <c r="A407" i="3"/>
  <c r="AN140" i="3"/>
  <c r="AO140" i="3" s="1"/>
  <c r="AL140" i="3"/>
  <c r="AM140" i="3" s="1"/>
  <c r="AJ140" i="3"/>
  <c r="AK140" i="3" s="1"/>
  <c r="AH140" i="3"/>
  <c r="AI140" i="3" s="1"/>
  <c r="AF140" i="3"/>
  <c r="AG140" i="3" s="1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H140" i="3"/>
  <c r="I140" i="3" s="1"/>
  <c r="J140" i="3" s="1"/>
  <c r="G140" i="3"/>
  <c r="F140" i="3"/>
  <c r="E140" i="3"/>
  <c r="D140" i="3"/>
  <c r="C140" i="3"/>
  <c r="A140" i="3"/>
  <c r="AN987" i="3"/>
  <c r="AO987" i="3" s="1"/>
  <c r="AL987" i="3"/>
  <c r="AM987" i="3" s="1"/>
  <c r="AJ987" i="3"/>
  <c r="AK987" i="3" s="1"/>
  <c r="AH987" i="3"/>
  <c r="AI987" i="3" s="1"/>
  <c r="AF987" i="3"/>
  <c r="AG987" i="3" s="1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H987" i="3"/>
  <c r="I987" i="3" s="1"/>
  <c r="J987" i="3" s="1"/>
  <c r="G987" i="3"/>
  <c r="F987" i="3"/>
  <c r="E987" i="3"/>
  <c r="D987" i="3"/>
  <c r="C987" i="3"/>
  <c r="A987" i="3"/>
  <c r="AN293" i="3"/>
  <c r="AO293" i="3" s="1"/>
  <c r="AL293" i="3"/>
  <c r="AM293" i="3" s="1"/>
  <c r="AJ293" i="3"/>
  <c r="AK293" i="3" s="1"/>
  <c r="AH293" i="3"/>
  <c r="AI293" i="3" s="1"/>
  <c r="AF293" i="3"/>
  <c r="AG293" i="3" s="1"/>
  <c r="AP293" i="3" s="1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H293" i="3"/>
  <c r="I293" i="3" s="1"/>
  <c r="J293" i="3" s="1"/>
  <c r="G293" i="3"/>
  <c r="F293" i="3"/>
  <c r="E293" i="3"/>
  <c r="D293" i="3"/>
  <c r="C293" i="3"/>
  <c r="A293" i="3"/>
  <c r="AN716" i="3"/>
  <c r="AO716" i="3" s="1"/>
  <c r="AL716" i="3"/>
  <c r="AM716" i="3" s="1"/>
  <c r="AJ716" i="3"/>
  <c r="AK716" i="3" s="1"/>
  <c r="AH716" i="3"/>
  <c r="AI716" i="3" s="1"/>
  <c r="AF716" i="3"/>
  <c r="AG716" i="3" s="1"/>
  <c r="AP716" i="3" s="1"/>
  <c r="AE716" i="3"/>
  <c r="AD716" i="3"/>
  <c r="AC716" i="3"/>
  <c r="AB716" i="3"/>
  <c r="AA716" i="3"/>
  <c r="Z716" i="3"/>
  <c r="Y716" i="3"/>
  <c r="X716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H716" i="3"/>
  <c r="I716" i="3" s="1"/>
  <c r="J716" i="3" s="1"/>
  <c r="G716" i="3"/>
  <c r="F716" i="3"/>
  <c r="E716" i="3"/>
  <c r="D716" i="3"/>
  <c r="C716" i="3"/>
  <c r="A716" i="3"/>
  <c r="AN118" i="3"/>
  <c r="AO118" i="3" s="1"/>
  <c r="AL118" i="3"/>
  <c r="AM118" i="3" s="1"/>
  <c r="AJ118" i="3"/>
  <c r="AK118" i="3" s="1"/>
  <c r="AH118" i="3"/>
  <c r="AI118" i="3" s="1"/>
  <c r="AF118" i="3"/>
  <c r="AG118" i="3" s="1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H118" i="3"/>
  <c r="I118" i="3" s="1"/>
  <c r="J118" i="3" s="1"/>
  <c r="G118" i="3"/>
  <c r="F118" i="3"/>
  <c r="E118" i="3"/>
  <c r="D118" i="3"/>
  <c r="C118" i="3"/>
  <c r="A118" i="3"/>
  <c r="AN276" i="3"/>
  <c r="AO276" i="3" s="1"/>
  <c r="AL276" i="3"/>
  <c r="AM276" i="3" s="1"/>
  <c r="AJ276" i="3"/>
  <c r="AK276" i="3" s="1"/>
  <c r="AH276" i="3"/>
  <c r="AI276" i="3" s="1"/>
  <c r="AF276" i="3"/>
  <c r="AG276" i="3" s="1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H276" i="3"/>
  <c r="I276" i="3" s="1"/>
  <c r="J276" i="3" s="1"/>
  <c r="G276" i="3"/>
  <c r="F276" i="3"/>
  <c r="E276" i="3"/>
  <c r="D276" i="3"/>
  <c r="C276" i="3"/>
  <c r="A276" i="3"/>
  <c r="AN941" i="3"/>
  <c r="AO941" i="3" s="1"/>
  <c r="AL941" i="3"/>
  <c r="AM941" i="3" s="1"/>
  <c r="AJ941" i="3"/>
  <c r="AK941" i="3" s="1"/>
  <c r="AH941" i="3"/>
  <c r="AI941" i="3" s="1"/>
  <c r="AF941" i="3"/>
  <c r="AG941" i="3" s="1"/>
  <c r="AP941" i="3" s="1"/>
  <c r="AE941" i="3"/>
  <c r="AD941" i="3"/>
  <c r="AC941" i="3"/>
  <c r="AB941" i="3"/>
  <c r="AA941" i="3"/>
  <c r="Z941" i="3"/>
  <c r="Y941" i="3"/>
  <c r="X941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H941" i="3"/>
  <c r="I941" i="3" s="1"/>
  <c r="J941" i="3" s="1"/>
  <c r="G941" i="3"/>
  <c r="F941" i="3"/>
  <c r="E941" i="3"/>
  <c r="D941" i="3"/>
  <c r="C941" i="3"/>
  <c r="A941" i="3"/>
  <c r="AN747" i="3"/>
  <c r="AO747" i="3" s="1"/>
  <c r="AL747" i="3"/>
  <c r="AM747" i="3" s="1"/>
  <c r="AJ747" i="3"/>
  <c r="AK747" i="3" s="1"/>
  <c r="AH747" i="3"/>
  <c r="AI747" i="3" s="1"/>
  <c r="AF747" i="3"/>
  <c r="AG747" i="3" s="1"/>
  <c r="AP747" i="3" s="1"/>
  <c r="AE747" i="3"/>
  <c r="AD747" i="3"/>
  <c r="AC747" i="3"/>
  <c r="AB747" i="3"/>
  <c r="AA747" i="3"/>
  <c r="Z747" i="3"/>
  <c r="Y747" i="3"/>
  <c r="X747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H747" i="3"/>
  <c r="I747" i="3" s="1"/>
  <c r="J747" i="3" s="1"/>
  <c r="G747" i="3"/>
  <c r="F747" i="3"/>
  <c r="E747" i="3"/>
  <c r="D747" i="3"/>
  <c r="C747" i="3"/>
  <c r="A747" i="3"/>
  <c r="AN1571" i="3"/>
  <c r="AO1571" i="3" s="1"/>
  <c r="AL1571" i="3"/>
  <c r="AM1571" i="3" s="1"/>
  <c r="AJ1571" i="3"/>
  <c r="AK1571" i="3" s="1"/>
  <c r="AH1571" i="3"/>
  <c r="AI1571" i="3" s="1"/>
  <c r="AF1571" i="3"/>
  <c r="AG1571" i="3" s="1"/>
  <c r="AE1571" i="3"/>
  <c r="AD1571" i="3"/>
  <c r="AC1571" i="3"/>
  <c r="AB1571" i="3"/>
  <c r="AA1571" i="3"/>
  <c r="Z1571" i="3"/>
  <c r="Y1571" i="3"/>
  <c r="X1571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H1571" i="3"/>
  <c r="I1571" i="3" s="1"/>
  <c r="J1571" i="3" s="1"/>
  <c r="G1571" i="3"/>
  <c r="F1571" i="3"/>
  <c r="E1571" i="3"/>
  <c r="D1571" i="3"/>
  <c r="C1571" i="3"/>
  <c r="A1571" i="3"/>
  <c r="AN570" i="3"/>
  <c r="AO570" i="3" s="1"/>
  <c r="AL570" i="3"/>
  <c r="AM570" i="3" s="1"/>
  <c r="AJ570" i="3"/>
  <c r="AK570" i="3" s="1"/>
  <c r="AH570" i="3"/>
  <c r="AI570" i="3" s="1"/>
  <c r="AF570" i="3"/>
  <c r="AG570" i="3" s="1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H570" i="3"/>
  <c r="I570" i="3" s="1"/>
  <c r="J570" i="3" s="1"/>
  <c r="G570" i="3"/>
  <c r="F570" i="3"/>
  <c r="E570" i="3"/>
  <c r="D570" i="3"/>
  <c r="C570" i="3"/>
  <c r="A570" i="3"/>
  <c r="AN105" i="3"/>
  <c r="AO105" i="3" s="1"/>
  <c r="AL105" i="3"/>
  <c r="AM105" i="3" s="1"/>
  <c r="AJ105" i="3"/>
  <c r="AK105" i="3" s="1"/>
  <c r="AH105" i="3"/>
  <c r="AI105" i="3" s="1"/>
  <c r="AF105" i="3"/>
  <c r="AG105" i="3" s="1"/>
  <c r="AP105" i="3" s="1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H105" i="3"/>
  <c r="I105" i="3" s="1"/>
  <c r="J105" i="3" s="1"/>
  <c r="G105" i="3"/>
  <c r="F105" i="3"/>
  <c r="E105" i="3"/>
  <c r="D105" i="3"/>
  <c r="C105" i="3"/>
  <c r="A105" i="3"/>
  <c r="AN760" i="3"/>
  <c r="AO760" i="3" s="1"/>
  <c r="AL760" i="3"/>
  <c r="AM760" i="3" s="1"/>
  <c r="AJ760" i="3"/>
  <c r="AK760" i="3" s="1"/>
  <c r="AH760" i="3"/>
  <c r="AI760" i="3" s="1"/>
  <c r="AF760" i="3"/>
  <c r="AG760" i="3" s="1"/>
  <c r="AP760" i="3" s="1"/>
  <c r="AE760" i="3"/>
  <c r="AD760" i="3"/>
  <c r="AC760" i="3"/>
  <c r="AB760" i="3"/>
  <c r="AA760" i="3"/>
  <c r="Z760" i="3"/>
  <c r="Y760" i="3"/>
  <c r="X760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H760" i="3"/>
  <c r="I760" i="3" s="1"/>
  <c r="J760" i="3" s="1"/>
  <c r="G760" i="3"/>
  <c r="F760" i="3"/>
  <c r="E760" i="3"/>
  <c r="D760" i="3"/>
  <c r="C760" i="3"/>
  <c r="A760" i="3"/>
  <c r="AN944" i="3"/>
  <c r="AO944" i="3" s="1"/>
  <c r="AL944" i="3"/>
  <c r="AM944" i="3" s="1"/>
  <c r="AJ944" i="3"/>
  <c r="AK944" i="3" s="1"/>
  <c r="AH944" i="3"/>
  <c r="AI944" i="3" s="1"/>
  <c r="AF944" i="3"/>
  <c r="AG944" i="3" s="1"/>
  <c r="AE944" i="3"/>
  <c r="AD944" i="3"/>
  <c r="AC944" i="3"/>
  <c r="AB944" i="3"/>
  <c r="AA944" i="3"/>
  <c r="Z944" i="3"/>
  <c r="Y944" i="3"/>
  <c r="X944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H944" i="3"/>
  <c r="I944" i="3" s="1"/>
  <c r="J944" i="3" s="1"/>
  <c r="G944" i="3"/>
  <c r="F944" i="3"/>
  <c r="E944" i="3"/>
  <c r="D944" i="3"/>
  <c r="C944" i="3"/>
  <c r="A944" i="3"/>
  <c r="AN348" i="3"/>
  <c r="AO348" i="3" s="1"/>
  <c r="AL348" i="3"/>
  <c r="AM348" i="3" s="1"/>
  <c r="AJ348" i="3"/>
  <c r="AK348" i="3" s="1"/>
  <c r="AH348" i="3"/>
  <c r="AI348" i="3" s="1"/>
  <c r="AF348" i="3"/>
  <c r="AG348" i="3" s="1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H348" i="3"/>
  <c r="I348" i="3" s="1"/>
  <c r="J348" i="3" s="1"/>
  <c r="G348" i="3"/>
  <c r="F348" i="3"/>
  <c r="E348" i="3"/>
  <c r="D348" i="3"/>
  <c r="C348" i="3"/>
  <c r="A348" i="3"/>
  <c r="AN446" i="3"/>
  <c r="AO446" i="3" s="1"/>
  <c r="AL446" i="3"/>
  <c r="AM446" i="3" s="1"/>
  <c r="AJ446" i="3"/>
  <c r="AK446" i="3" s="1"/>
  <c r="AH446" i="3"/>
  <c r="AI446" i="3" s="1"/>
  <c r="AF446" i="3"/>
  <c r="AG446" i="3" s="1"/>
  <c r="AP446" i="3" s="1"/>
  <c r="AE446" i="3"/>
  <c r="AD446" i="3"/>
  <c r="AC446" i="3"/>
  <c r="AB446" i="3"/>
  <c r="AA446" i="3"/>
  <c r="Z446" i="3"/>
  <c r="Y446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H446" i="3"/>
  <c r="I446" i="3" s="1"/>
  <c r="J446" i="3" s="1"/>
  <c r="G446" i="3"/>
  <c r="F446" i="3"/>
  <c r="E446" i="3"/>
  <c r="D446" i="3"/>
  <c r="C446" i="3"/>
  <c r="A446" i="3"/>
  <c r="AN1176" i="3"/>
  <c r="AO1176" i="3" s="1"/>
  <c r="AL1176" i="3"/>
  <c r="AM1176" i="3" s="1"/>
  <c r="AJ1176" i="3"/>
  <c r="AK1176" i="3" s="1"/>
  <c r="AH1176" i="3"/>
  <c r="AI1176" i="3" s="1"/>
  <c r="AF1176" i="3"/>
  <c r="AG1176" i="3" s="1"/>
  <c r="AP1176" i="3" s="1"/>
  <c r="AE1176" i="3"/>
  <c r="AD1176" i="3"/>
  <c r="AC1176" i="3"/>
  <c r="AB1176" i="3"/>
  <c r="AA1176" i="3"/>
  <c r="Z1176" i="3"/>
  <c r="Y1176" i="3"/>
  <c r="X1176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H1176" i="3"/>
  <c r="I1176" i="3" s="1"/>
  <c r="J1176" i="3" s="1"/>
  <c r="G1176" i="3"/>
  <c r="F1176" i="3"/>
  <c r="E1176" i="3"/>
  <c r="D1176" i="3"/>
  <c r="C1176" i="3"/>
  <c r="B1176" i="3" s="1"/>
  <c r="A1176" i="3"/>
  <c r="AN1512" i="3"/>
  <c r="AO1512" i="3" s="1"/>
  <c r="AL1512" i="3"/>
  <c r="AM1512" i="3" s="1"/>
  <c r="AJ1512" i="3"/>
  <c r="AK1512" i="3" s="1"/>
  <c r="AH1512" i="3"/>
  <c r="AI1512" i="3" s="1"/>
  <c r="AF1512" i="3"/>
  <c r="AG1512" i="3" s="1"/>
  <c r="AE1512" i="3"/>
  <c r="AD1512" i="3"/>
  <c r="AC1512" i="3"/>
  <c r="AB1512" i="3"/>
  <c r="AA1512" i="3"/>
  <c r="Z1512" i="3"/>
  <c r="Y1512" i="3"/>
  <c r="X1512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H1512" i="3"/>
  <c r="I1512" i="3" s="1"/>
  <c r="J1512" i="3" s="1"/>
  <c r="G1512" i="3"/>
  <c r="F1512" i="3"/>
  <c r="E1512" i="3"/>
  <c r="D1512" i="3"/>
  <c r="C1512" i="3"/>
  <c r="A1512" i="3"/>
  <c r="AN1530" i="3"/>
  <c r="AO1530" i="3" s="1"/>
  <c r="AL1530" i="3"/>
  <c r="AM1530" i="3" s="1"/>
  <c r="AJ1530" i="3"/>
  <c r="AK1530" i="3" s="1"/>
  <c r="AH1530" i="3"/>
  <c r="AI1530" i="3" s="1"/>
  <c r="AF1530" i="3"/>
  <c r="AG1530" i="3" s="1"/>
  <c r="AE1530" i="3"/>
  <c r="AD1530" i="3"/>
  <c r="AC1530" i="3"/>
  <c r="AB1530" i="3"/>
  <c r="AA1530" i="3"/>
  <c r="Z1530" i="3"/>
  <c r="Y1530" i="3"/>
  <c r="X1530" i="3"/>
  <c r="W1530" i="3"/>
  <c r="V1530" i="3"/>
  <c r="U1530" i="3"/>
  <c r="T1530" i="3"/>
  <c r="S1530" i="3"/>
  <c r="R1530" i="3"/>
  <c r="Q1530" i="3"/>
  <c r="P1530" i="3"/>
  <c r="O1530" i="3"/>
  <c r="N1530" i="3"/>
  <c r="M1530" i="3"/>
  <c r="L1530" i="3"/>
  <c r="K1530" i="3"/>
  <c r="H1530" i="3"/>
  <c r="I1530" i="3" s="1"/>
  <c r="J1530" i="3" s="1"/>
  <c r="G1530" i="3"/>
  <c r="F1530" i="3"/>
  <c r="E1530" i="3"/>
  <c r="D1530" i="3"/>
  <c r="C1530" i="3"/>
  <c r="A1530" i="3"/>
  <c r="AN998" i="3"/>
  <c r="AO998" i="3" s="1"/>
  <c r="AL998" i="3"/>
  <c r="AM998" i="3" s="1"/>
  <c r="AJ998" i="3"/>
  <c r="AK998" i="3" s="1"/>
  <c r="AH998" i="3"/>
  <c r="AI998" i="3" s="1"/>
  <c r="AF998" i="3"/>
  <c r="AG998" i="3" s="1"/>
  <c r="AP998" i="3" s="1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H998" i="3"/>
  <c r="I998" i="3" s="1"/>
  <c r="J998" i="3" s="1"/>
  <c r="G998" i="3"/>
  <c r="F998" i="3"/>
  <c r="E998" i="3"/>
  <c r="D998" i="3"/>
  <c r="C998" i="3"/>
  <c r="A998" i="3"/>
  <c r="AN801" i="3"/>
  <c r="AO801" i="3" s="1"/>
  <c r="AL801" i="3"/>
  <c r="AM801" i="3" s="1"/>
  <c r="AJ801" i="3"/>
  <c r="AK801" i="3" s="1"/>
  <c r="AH801" i="3"/>
  <c r="AI801" i="3" s="1"/>
  <c r="AF801" i="3"/>
  <c r="AG801" i="3" s="1"/>
  <c r="AP801" i="3" s="1"/>
  <c r="AE801" i="3"/>
  <c r="AD801" i="3"/>
  <c r="AC801" i="3"/>
  <c r="AB801" i="3"/>
  <c r="AA801" i="3"/>
  <c r="Z801" i="3"/>
  <c r="Y801" i="3"/>
  <c r="X801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H801" i="3"/>
  <c r="I801" i="3" s="1"/>
  <c r="J801" i="3" s="1"/>
  <c r="G801" i="3"/>
  <c r="F801" i="3"/>
  <c r="E801" i="3"/>
  <c r="D801" i="3"/>
  <c r="C801" i="3"/>
  <c r="A801" i="3"/>
  <c r="AN145" i="3"/>
  <c r="AO145" i="3" s="1"/>
  <c r="AL145" i="3"/>
  <c r="AM145" i="3" s="1"/>
  <c r="AJ145" i="3"/>
  <c r="AK145" i="3" s="1"/>
  <c r="AH145" i="3"/>
  <c r="AI145" i="3" s="1"/>
  <c r="AF145" i="3"/>
  <c r="AG145" i="3" s="1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H145" i="3"/>
  <c r="I145" i="3" s="1"/>
  <c r="J145" i="3" s="1"/>
  <c r="G145" i="3"/>
  <c r="F145" i="3"/>
  <c r="E145" i="3"/>
  <c r="D145" i="3"/>
  <c r="C145" i="3"/>
  <c r="A145" i="3"/>
  <c r="AN194" i="3"/>
  <c r="AO194" i="3" s="1"/>
  <c r="AL194" i="3"/>
  <c r="AM194" i="3" s="1"/>
  <c r="AJ194" i="3"/>
  <c r="AK194" i="3" s="1"/>
  <c r="AH194" i="3"/>
  <c r="AI194" i="3" s="1"/>
  <c r="AF194" i="3"/>
  <c r="AG194" i="3" s="1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H194" i="3"/>
  <c r="I194" i="3" s="1"/>
  <c r="J194" i="3" s="1"/>
  <c r="G194" i="3"/>
  <c r="F194" i="3"/>
  <c r="E194" i="3"/>
  <c r="D194" i="3"/>
  <c r="C194" i="3"/>
  <c r="A194" i="3"/>
  <c r="AN224" i="3"/>
  <c r="AO224" i="3" s="1"/>
  <c r="AL224" i="3"/>
  <c r="AM224" i="3" s="1"/>
  <c r="AJ224" i="3"/>
  <c r="AK224" i="3" s="1"/>
  <c r="AH224" i="3"/>
  <c r="AI224" i="3" s="1"/>
  <c r="AF224" i="3"/>
  <c r="AG224" i="3" s="1"/>
  <c r="AP224" i="3" s="1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H224" i="3"/>
  <c r="I224" i="3" s="1"/>
  <c r="J224" i="3" s="1"/>
  <c r="G224" i="3"/>
  <c r="F224" i="3"/>
  <c r="E224" i="3"/>
  <c r="D224" i="3"/>
  <c r="C224" i="3"/>
  <c r="A224" i="3"/>
  <c r="AN564" i="3"/>
  <c r="AO564" i="3" s="1"/>
  <c r="AL564" i="3"/>
  <c r="AM564" i="3" s="1"/>
  <c r="AJ564" i="3"/>
  <c r="AK564" i="3" s="1"/>
  <c r="AH564" i="3"/>
  <c r="AI564" i="3" s="1"/>
  <c r="AF564" i="3"/>
  <c r="AG564" i="3" s="1"/>
  <c r="AP564" i="3" s="1"/>
  <c r="AE564" i="3"/>
  <c r="AD564" i="3"/>
  <c r="AC564" i="3"/>
  <c r="AB564" i="3"/>
  <c r="AA564" i="3"/>
  <c r="Z564" i="3"/>
  <c r="Y564" i="3"/>
  <c r="X564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H564" i="3"/>
  <c r="I564" i="3" s="1"/>
  <c r="J564" i="3" s="1"/>
  <c r="G564" i="3"/>
  <c r="F564" i="3"/>
  <c r="E564" i="3"/>
  <c r="D564" i="3"/>
  <c r="C564" i="3"/>
  <c r="A564" i="3"/>
  <c r="AN238" i="3"/>
  <c r="AO238" i="3" s="1"/>
  <c r="AL238" i="3"/>
  <c r="AM238" i="3" s="1"/>
  <c r="AJ238" i="3"/>
  <c r="AK238" i="3" s="1"/>
  <c r="AH238" i="3"/>
  <c r="AI238" i="3" s="1"/>
  <c r="AF238" i="3"/>
  <c r="AG238" i="3" s="1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H238" i="3"/>
  <c r="I238" i="3" s="1"/>
  <c r="J238" i="3" s="1"/>
  <c r="G238" i="3"/>
  <c r="F238" i="3"/>
  <c r="E238" i="3"/>
  <c r="D238" i="3"/>
  <c r="C238" i="3"/>
  <c r="A238" i="3"/>
  <c r="AN846" i="3"/>
  <c r="AO846" i="3" s="1"/>
  <c r="AL846" i="3"/>
  <c r="AM846" i="3" s="1"/>
  <c r="AJ846" i="3"/>
  <c r="AK846" i="3" s="1"/>
  <c r="AH846" i="3"/>
  <c r="AI846" i="3" s="1"/>
  <c r="AF846" i="3"/>
  <c r="AG846" i="3" s="1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H846" i="3"/>
  <c r="I846" i="3" s="1"/>
  <c r="J846" i="3" s="1"/>
  <c r="G846" i="3"/>
  <c r="F846" i="3"/>
  <c r="E846" i="3"/>
  <c r="D846" i="3"/>
  <c r="C846" i="3"/>
  <c r="A846" i="3"/>
  <c r="AN1148" i="3"/>
  <c r="AO1148" i="3" s="1"/>
  <c r="AL1148" i="3"/>
  <c r="AM1148" i="3" s="1"/>
  <c r="AJ1148" i="3"/>
  <c r="AK1148" i="3" s="1"/>
  <c r="AH1148" i="3"/>
  <c r="AI1148" i="3" s="1"/>
  <c r="AF1148" i="3"/>
  <c r="AG1148" i="3" s="1"/>
  <c r="AP1148" i="3" s="1"/>
  <c r="AE1148" i="3"/>
  <c r="AD1148" i="3"/>
  <c r="AC1148" i="3"/>
  <c r="AB1148" i="3"/>
  <c r="AA1148" i="3"/>
  <c r="Z1148" i="3"/>
  <c r="Y1148" i="3"/>
  <c r="X1148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H1148" i="3"/>
  <c r="I1148" i="3" s="1"/>
  <c r="J1148" i="3" s="1"/>
  <c r="G1148" i="3"/>
  <c r="F1148" i="3"/>
  <c r="E1148" i="3"/>
  <c r="D1148" i="3"/>
  <c r="C1148" i="3"/>
  <c r="A1148" i="3"/>
  <c r="AN369" i="3"/>
  <c r="AO369" i="3" s="1"/>
  <c r="AL369" i="3"/>
  <c r="AM369" i="3" s="1"/>
  <c r="AJ369" i="3"/>
  <c r="AK369" i="3" s="1"/>
  <c r="AH369" i="3"/>
  <c r="AI369" i="3" s="1"/>
  <c r="AF369" i="3"/>
  <c r="AG369" i="3" s="1"/>
  <c r="AP369" i="3" s="1"/>
  <c r="AE369" i="3"/>
  <c r="AD369" i="3"/>
  <c r="AC369" i="3"/>
  <c r="AB369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H369" i="3"/>
  <c r="I369" i="3" s="1"/>
  <c r="J369" i="3" s="1"/>
  <c r="G369" i="3"/>
  <c r="F369" i="3"/>
  <c r="E369" i="3"/>
  <c r="D369" i="3"/>
  <c r="C369" i="3"/>
  <c r="A369" i="3"/>
  <c r="AN1026" i="3"/>
  <c r="AO1026" i="3" s="1"/>
  <c r="AL1026" i="3"/>
  <c r="AM1026" i="3" s="1"/>
  <c r="AJ1026" i="3"/>
  <c r="AK1026" i="3" s="1"/>
  <c r="AH1026" i="3"/>
  <c r="AI1026" i="3" s="1"/>
  <c r="AF1026" i="3"/>
  <c r="AG1026" i="3" s="1"/>
  <c r="AE1026" i="3"/>
  <c r="AD1026" i="3"/>
  <c r="AC1026" i="3"/>
  <c r="AB1026" i="3"/>
  <c r="AA1026" i="3"/>
  <c r="Z1026" i="3"/>
  <c r="Y1026" i="3"/>
  <c r="X1026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H1026" i="3"/>
  <c r="I1026" i="3" s="1"/>
  <c r="J1026" i="3" s="1"/>
  <c r="G1026" i="3"/>
  <c r="F1026" i="3"/>
  <c r="E1026" i="3"/>
  <c r="D1026" i="3"/>
  <c r="C1026" i="3"/>
  <c r="A1026" i="3"/>
  <c r="AN667" i="3"/>
  <c r="AO667" i="3" s="1"/>
  <c r="AL667" i="3"/>
  <c r="AM667" i="3" s="1"/>
  <c r="AJ667" i="3"/>
  <c r="AK667" i="3" s="1"/>
  <c r="AH667" i="3"/>
  <c r="AI667" i="3" s="1"/>
  <c r="AF667" i="3"/>
  <c r="AG667" i="3" s="1"/>
  <c r="AE667" i="3"/>
  <c r="AD667" i="3"/>
  <c r="AC667" i="3"/>
  <c r="AB667" i="3"/>
  <c r="AA667" i="3"/>
  <c r="Z667" i="3"/>
  <c r="Y667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H667" i="3"/>
  <c r="I667" i="3" s="1"/>
  <c r="J667" i="3" s="1"/>
  <c r="G667" i="3"/>
  <c r="F667" i="3"/>
  <c r="E667" i="3"/>
  <c r="D667" i="3"/>
  <c r="C667" i="3"/>
  <c r="A667" i="3"/>
  <c r="AN830" i="3"/>
  <c r="AO830" i="3" s="1"/>
  <c r="AL830" i="3"/>
  <c r="AM830" i="3" s="1"/>
  <c r="AJ830" i="3"/>
  <c r="AK830" i="3" s="1"/>
  <c r="AH830" i="3"/>
  <c r="AI830" i="3" s="1"/>
  <c r="AF830" i="3"/>
  <c r="AG830" i="3" s="1"/>
  <c r="AP830" i="3" s="1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H830" i="3"/>
  <c r="I830" i="3" s="1"/>
  <c r="J830" i="3" s="1"/>
  <c r="G830" i="3"/>
  <c r="F830" i="3"/>
  <c r="E830" i="3"/>
  <c r="D830" i="3"/>
  <c r="C830" i="3"/>
  <c r="B830" i="3" s="1"/>
  <c r="A830" i="3"/>
  <c r="AN1384" i="3"/>
  <c r="AO1384" i="3" s="1"/>
  <c r="AL1384" i="3"/>
  <c r="AM1384" i="3" s="1"/>
  <c r="AJ1384" i="3"/>
  <c r="AK1384" i="3" s="1"/>
  <c r="AH1384" i="3"/>
  <c r="AI1384" i="3" s="1"/>
  <c r="AF1384" i="3"/>
  <c r="AG1384" i="3" s="1"/>
  <c r="AP1384" i="3" s="1"/>
  <c r="AE1384" i="3"/>
  <c r="AD1384" i="3"/>
  <c r="AC1384" i="3"/>
  <c r="AB1384" i="3"/>
  <c r="AA1384" i="3"/>
  <c r="Z1384" i="3"/>
  <c r="Y1384" i="3"/>
  <c r="X1384" i="3"/>
  <c r="W1384" i="3"/>
  <c r="V1384" i="3"/>
  <c r="U1384" i="3"/>
  <c r="T1384" i="3"/>
  <c r="S1384" i="3"/>
  <c r="R1384" i="3"/>
  <c r="Q1384" i="3"/>
  <c r="P1384" i="3"/>
  <c r="O1384" i="3"/>
  <c r="N1384" i="3"/>
  <c r="M1384" i="3"/>
  <c r="L1384" i="3"/>
  <c r="K1384" i="3"/>
  <c r="H1384" i="3"/>
  <c r="I1384" i="3" s="1"/>
  <c r="J1384" i="3" s="1"/>
  <c r="G1384" i="3"/>
  <c r="F1384" i="3"/>
  <c r="E1384" i="3"/>
  <c r="D1384" i="3"/>
  <c r="C1384" i="3"/>
  <c r="A1384" i="3"/>
  <c r="AN604" i="3"/>
  <c r="AO604" i="3" s="1"/>
  <c r="AL604" i="3"/>
  <c r="AM604" i="3" s="1"/>
  <c r="AJ604" i="3"/>
  <c r="AK604" i="3" s="1"/>
  <c r="AH604" i="3"/>
  <c r="AI604" i="3" s="1"/>
  <c r="AF604" i="3"/>
  <c r="AG604" i="3" s="1"/>
  <c r="AE604" i="3"/>
  <c r="AD604" i="3"/>
  <c r="AC604" i="3"/>
  <c r="AB604" i="3"/>
  <c r="AA604" i="3"/>
  <c r="Z604" i="3"/>
  <c r="Y604" i="3"/>
  <c r="X604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H604" i="3"/>
  <c r="I604" i="3" s="1"/>
  <c r="J604" i="3" s="1"/>
  <c r="G604" i="3"/>
  <c r="F604" i="3"/>
  <c r="E604" i="3"/>
  <c r="D604" i="3"/>
  <c r="C604" i="3"/>
  <c r="A604" i="3"/>
  <c r="AN425" i="3"/>
  <c r="AO425" i="3" s="1"/>
  <c r="AL425" i="3"/>
  <c r="AM425" i="3" s="1"/>
  <c r="AJ425" i="3"/>
  <c r="AK425" i="3" s="1"/>
  <c r="AH425" i="3"/>
  <c r="AI425" i="3" s="1"/>
  <c r="AF425" i="3"/>
  <c r="AG425" i="3" s="1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H425" i="3"/>
  <c r="I425" i="3" s="1"/>
  <c r="J425" i="3" s="1"/>
  <c r="G425" i="3"/>
  <c r="F425" i="3"/>
  <c r="E425" i="3"/>
  <c r="D425" i="3"/>
  <c r="C425" i="3"/>
  <c r="A425" i="3"/>
  <c r="AN379" i="3"/>
  <c r="AO379" i="3" s="1"/>
  <c r="AL379" i="3"/>
  <c r="AM379" i="3" s="1"/>
  <c r="AJ379" i="3"/>
  <c r="AK379" i="3" s="1"/>
  <c r="AH379" i="3"/>
  <c r="AI379" i="3" s="1"/>
  <c r="AF379" i="3"/>
  <c r="AG379" i="3" s="1"/>
  <c r="AP379" i="3" s="1"/>
  <c r="AE379" i="3"/>
  <c r="AD379" i="3"/>
  <c r="AC379" i="3"/>
  <c r="AB379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H379" i="3"/>
  <c r="I379" i="3" s="1"/>
  <c r="J379" i="3" s="1"/>
  <c r="G379" i="3"/>
  <c r="F379" i="3"/>
  <c r="E379" i="3"/>
  <c r="D379" i="3"/>
  <c r="C379" i="3"/>
  <c r="A379" i="3"/>
  <c r="AN776" i="3"/>
  <c r="AO776" i="3" s="1"/>
  <c r="AL776" i="3"/>
  <c r="AM776" i="3" s="1"/>
  <c r="AJ776" i="3"/>
  <c r="AK776" i="3" s="1"/>
  <c r="AH776" i="3"/>
  <c r="AI776" i="3" s="1"/>
  <c r="AF776" i="3"/>
  <c r="AG776" i="3" s="1"/>
  <c r="AP776" i="3" s="1"/>
  <c r="AE776" i="3"/>
  <c r="AD776" i="3"/>
  <c r="AC776" i="3"/>
  <c r="AB776" i="3"/>
  <c r="AA776" i="3"/>
  <c r="Z776" i="3"/>
  <c r="Y776" i="3"/>
  <c r="X776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H776" i="3"/>
  <c r="I776" i="3" s="1"/>
  <c r="J776" i="3" s="1"/>
  <c r="G776" i="3"/>
  <c r="F776" i="3"/>
  <c r="E776" i="3"/>
  <c r="D776" i="3"/>
  <c r="C776" i="3"/>
  <c r="B776" i="3" s="1"/>
  <c r="A776" i="3"/>
  <c r="AN967" i="3"/>
  <c r="AO967" i="3" s="1"/>
  <c r="AL967" i="3"/>
  <c r="AM967" i="3" s="1"/>
  <c r="AJ967" i="3"/>
  <c r="AK967" i="3" s="1"/>
  <c r="AH967" i="3"/>
  <c r="AI967" i="3" s="1"/>
  <c r="AF967" i="3"/>
  <c r="AG967" i="3" s="1"/>
  <c r="AE967" i="3"/>
  <c r="AD967" i="3"/>
  <c r="AC967" i="3"/>
  <c r="AB967" i="3"/>
  <c r="AA967" i="3"/>
  <c r="Z967" i="3"/>
  <c r="Y967" i="3"/>
  <c r="X967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H967" i="3"/>
  <c r="I967" i="3" s="1"/>
  <c r="J967" i="3" s="1"/>
  <c r="G967" i="3"/>
  <c r="F967" i="3"/>
  <c r="E967" i="3"/>
  <c r="D967" i="3"/>
  <c r="C967" i="3"/>
  <c r="A967" i="3"/>
  <c r="AN898" i="3"/>
  <c r="AO898" i="3" s="1"/>
  <c r="AL898" i="3"/>
  <c r="AM898" i="3" s="1"/>
  <c r="AJ898" i="3"/>
  <c r="AK898" i="3" s="1"/>
  <c r="AH898" i="3"/>
  <c r="AI898" i="3" s="1"/>
  <c r="AF898" i="3"/>
  <c r="AG898" i="3" s="1"/>
  <c r="AE898" i="3"/>
  <c r="AD898" i="3"/>
  <c r="AC898" i="3"/>
  <c r="AB898" i="3"/>
  <c r="AA898" i="3"/>
  <c r="Z898" i="3"/>
  <c r="Y898" i="3"/>
  <c r="X898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H898" i="3"/>
  <c r="I898" i="3" s="1"/>
  <c r="J898" i="3" s="1"/>
  <c r="G898" i="3"/>
  <c r="F898" i="3"/>
  <c r="E898" i="3"/>
  <c r="D898" i="3"/>
  <c r="C898" i="3"/>
  <c r="A898" i="3"/>
  <c r="AN715" i="3"/>
  <c r="AO715" i="3" s="1"/>
  <c r="AL715" i="3"/>
  <c r="AM715" i="3" s="1"/>
  <c r="AJ715" i="3"/>
  <c r="AK715" i="3" s="1"/>
  <c r="AH715" i="3"/>
  <c r="AI715" i="3" s="1"/>
  <c r="AF715" i="3"/>
  <c r="AG715" i="3" s="1"/>
  <c r="AP715" i="3" s="1"/>
  <c r="AE715" i="3"/>
  <c r="AD715" i="3"/>
  <c r="AC715" i="3"/>
  <c r="AB715" i="3"/>
  <c r="AA715" i="3"/>
  <c r="Z715" i="3"/>
  <c r="Y715" i="3"/>
  <c r="X715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H715" i="3"/>
  <c r="I715" i="3" s="1"/>
  <c r="J715" i="3" s="1"/>
  <c r="G715" i="3"/>
  <c r="F715" i="3"/>
  <c r="E715" i="3"/>
  <c r="D715" i="3"/>
  <c r="C715" i="3"/>
  <c r="A715" i="3"/>
  <c r="AN1149" i="3"/>
  <c r="AO1149" i="3" s="1"/>
  <c r="AL1149" i="3"/>
  <c r="AM1149" i="3" s="1"/>
  <c r="AJ1149" i="3"/>
  <c r="AK1149" i="3" s="1"/>
  <c r="AH1149" i="3"/>
  <c r="AI1149" i="3" s="1"/>
  <c r="AF1149" i="3"/>
  <c r="AG1149" i="3" s="1"/>
  <c r="AP1149" i="3" s="1"/>
  <c r="AE1149" i="3"/>
  <c r="AD1149" i="3"/>
  <c r="AC1149" i="3"/>
  <c r="AB1149" i="3"/>
  <c r="AA1149" i="3"/>
  <c r="Z1149" i="3"/>
  <c r="Y1149" i="3"/>
  <c r="X1149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H1149" i="3"/>
  <c r="I1149" i="3" s="1"/>
  <c r="J1149" i="3" s="1"/>
  <c r="G1149" i="3"/>
  <c r="F1149" i="3"/>
  <c r="E1149" i="3"/>
  <c r="D1149" i="3"/>
  <c r="C1149" i="3"/>
  <c r="A1149" i="3"/>
  <c r="AN76" i="3"/>
  <c r="AO76" i="3" s="1"/>
  <c r="AL76" i="3"/>
  <c r="AM76" i="3" s="1"/>
  <c r="AJ76" i="3"/>
  <c r="AK76" i="3" s="1"/>
  <c r="AH76" i="3"/>
  <c r="AI76" i="3" s="1"/>
  <c r="AF76" i="3"/>
  <c r="AG76" i="3" s="1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H76" i="3"/>
  <c r="I76" i="3" s="1"/>
  <c r="J76" i="3" s="1"/>
  <c r="G76" i="3"/>
  <c r="F76" i="3"/>
  <c r="E76" i="3"/>
  <c r="D76" i="3"/>
  <c r="C76" i="3"/>
  <c r="A76" i="3"/>
  <c r="AN416" i="3"/>
  <c r="AO416" i="3" s="1"/>
  <c r="AL416" i="3"/>
  <c r="AM416" i="3" s="1"/>
  <c r="AJ416" i="3"/>
  <c r="AK416" i="3" s="1"/>
  <c r="AH416" i="3"/>
  <c r="AI416" i="3" s="1"/>
  <c r="AF416" i="3"/>
  <c r="AG416" i="3" s="1"/>
  <c r="AE416" i="3"/>
  <c r="AD416" i="3"/>
  <c r="AC416" i="3"/>
  <c r="AB416" i="3"/>
  <c r="AA416" i="3"/>
  <c r="Z416" i="3"/>
  <c r="Y416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H416" i="3"/>
  <c r="I416" i="3" s="1"/>
  <c r="J416" i="3" s="1"/>
  <c r="G416" i="3"/>
  <c r="F416" i="3"/>
  <c r="E416" i="3"/>
  <c r="D416" i="3"/>
  <c r="C416" i="3"/>
  <c r="A416" i="3"/>
  <c r="AN21" i="3"/>
  <c r="AO21" i="3" s="1"/>
  <c r="AL21" i="3"/>
  <c r="AM21" i="3" s="1"/>
  <c r="AJ21" i="3"/>
  <c r="AK21" i="3" s="1"/>
  <c r="AH21" i="3"/>
  <c r="AI21" i="3" s="1"/>
  <c r="AF21" i="3"/>
  <c r="AG21" i="3" s="1"/>
  <c r="AP21" i="3" s="1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H21" i="3"/>
  <c r="I21" i="3" s="1"/>
  <c r="J21" i="3" s="1"/>
  <c r="G21" i="3"/>
  <c r="F21" i="3"/>
  <c r="E21" i="3"/>
  <c r="D21" i="3"/>
  <c r="C21" i="3"/>
  <c r="A21" i="3"/>
  <c r="AN729" i="3"/>
  <c r="AO729" i="3" s="1"/>
  <c r="AL729" i="3"/>
  <c r="AM729" i="3" s="1"/>
  <c r="AJ729" i="3"/>
  <c r="AK729" i="3" s="1"/>
  <c r="AH729" i="3"/>
  <c r="AI729" i="3" s="1"/>
  <c r="AF729" i="3"/>
  <c r="AG729" i="3" s="1"/>
  <c r="AP729" i="3" s="1"/>
  <c r="AE729" i="3"/>
  <c r="AD729" i="3"/>
  <c r="AC729" i="3"/>
  <c r="AB729" i="3"/>
  <c r="AA729" i="3"/>
  <c r="Z729" i="3"/>
  <c r="Y729" i="3"/>
  <c r="X729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H729" i="3"/>
  <c r="I729" i="3" s="1"/>
  <c r="J729" i="3" s="1"/>
  <c r="G729" i="3"/>
  <c r="F729" i="3"/>
  <c r="E729" i="3"/>
  <c r="D729" i="3"/>
  <c r="C729" i="3"/>
  <c r="A729" i="3"/>
  <c r="AN1529" i="3"/>
  <c r="AO1529" i="3" s="1"/>
  <c r="AL1529" i="3"/>
  <c r="AM1529" i="3" s="1"/>
  <c r="AJ1529" i="3"/>
  <c r="AK1529" i="3" s="1"/>
  <c r="AH1529" i="3"/>
  <c r="AI1529" i="3" s="1"/>
  <c r="AF1529" i="3"/>
  <c r="AG1529" i="3" s="1"/>
  <c r="AE1529" i="3"/>
  <c r="AD1529" i="3"/>
  <c r="AC1529" i="3"/>
  <c r="AB1529" i="3"/>
  <c r="AA1529" i="3"/>
  <c r="Z1529" i="3"/>
  <c r="Y1529" i="3"/>
  <c r="X1529" i="3"/>
  <c r="W1529" i="3"/>
  <c r="V1529" i="3"/>
  <c r="U1529" i="3"/>
  <c r="T1529" i="3"/>
  <c r="S1529" i="3"/>
  <c r="R1529" i="3"/>
  <c r="Q1529" i="3"/>
  <c r="P1529" i="3"/>
  <c r="O1529" i="3"/>
  <c r="N1529" i="3"/>
  <c r="M1529" i="3"/>
  <c r="L1529" i="3"/>
  <c r="K1529" i="3"/>
  <c r="H1529" i="3"/>
  <c r="I1529" i="3" s="1"/>
  <c r="J1529" i="3" s="1"/>
  <c r="G1529" i="3"/>
  <c r="F1529" i="3"/>
  <c r="E1529" i="3"/>
  <c r="D1529" i="3"/>
  <c r="C1529" i="3"/>
  <c r="A1529" i="3"/>
  <c r="AN1005" i="3"/>
  <c r="AO1005" i="3" s="1"/>
  <c r="AL1005" i="3"/>
  <c r="AM1005" i="3" s="1"/>
  <c r="AJ1005" i="3"/>
  <c r="AK1005" i="3" s="1"/>
  <c r="AH1005" i="3"/>
  <c r="AI1005" i="3" s="1"/>
  <c r="AF1005" i="3"/>
  <c r="AG1005" i="3" s="1"/>
  <c r="AE1005" i="3"/>
  <c r="AD1005" i="3"/>
  <c r="AC1005" i="3"/>
  <c r="AB1005" i="3"/>
  <c r="AA1005" i="3"/>
  <c r="Z1005" i="3"/>
  <c r="Y1005" i="3"/>
  <c r="X1005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H1005" i="3"/>
  <c r="I1005" i="3" s="1"/>
  <c r="J1005" i="3" s="1"/>
  <c r="G1005" i="3"/>
  <c r="F1005" i="3"/>
  <c r="E1005" i="3"/>
  <c r="D1005" i="3"/>
  <c r="C1005" i="3"/>
  <c r="A1005" i="3"/>
  <c r="AN304" i="3"/>
  <c r="AO304" i="3" s="1"/>
  <c r="AL304" i="3"/>
  <c r="AM304" i="3" s="1"/>
  <c r="AJ304" i="3"/>
  <c r="AK304" i="3" s="1"/>
  <c r="AH304" i="3"/>
  <c r="AI304" i="3" s="1"/>
  <c r="AF304" i="3"/>
  <c r="AG304" i="3" s="1"/>
  <c r="AP304" i="3" s="1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H304" i="3"/>
  <c r="I304" i="3" s="1"/>
  <c r="J304" i="3" s="1"/>
  <c r="G304" i="3"/>
  <c r="F304" i="3"/>
  <c r="E304" i="3"/>
  <c r="D304" i="3"/>
  <c r="C304" i="3"/>
  <c r="A304" i="3"/>
  <c r="AN362" i="3"/>
  <c r="AO362" i="3" s="1"/>
  <c r="AL362" i="3"/>
  <c r="AM362" i="3" s="1"/>
  <c r="AJ362" i="3"/>
  <c r="AK362" i="3" s="1"/>
  <c r="AH362" i="3"/>
  <c r="AI362" i="3" s="1"/>
  <c r="AF362" i="3"/>
  <c r="AG362" i="3" s="1"/>
  <c r="AP362" i="3" s="1"/>
  <c r="AE362" i="3"/>
  <c r="AD362" i="3"/>
  <c r="AC362" i="3"/>
  <c r="AB362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H362" i="3"/>
  <c r="I362" i="3" s="1"/>
  <c r="J362" i="3" s="1"/>
  <c r="G362" i="3"/>
  <c r="F362" i="3"/>
  <c r="E362" i="3"/>
  <c r="D362" i="3"/>
  <c r="C362" i="3"/>
  <c r="A362" i="3"/>
  <c r="AN583" i="3"/>
  <c r="AO583" i="3" s="1"/>
  <c r="AL583" i="3"/>
  <c r="AM583" i="3" s="1"/>
  <c r="AJ583" i="3"/>
  <c r="AK583" i="3" s="1"/>
  <c r="AH583" i="3"/>
  <c r="AI583" i="3" s="1"/>
  <c r="AF583" i="3"/>
  <c r="AG583" i="3" s="1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H583" i="3"/>
  <c r="I583" i="3" s="1"/>
  <c r="J583" i="3" s="1"/>
  <c r="G583" i="3"/>
  <c r="F583" i="3"/>
  <c r="E583" i="3"/>
  <c r="D583" i="3"/>
  <c r="C583" i="3"/>
  <c r="A583" i="3"/>
  <c r="AN884" i="3"/>
  <c r="AO884" i="3" s="1"/>
  <c r="AL884" i="3"/>
  <c r="AM884" i="3" s="1"/>
  <c r="AJ884" i="3"/>
  <c r="AK884" i="3" s="1"/>
  <c r="AH884" i="3"/>
  <c r="AI884" i="3" s="1"/>
  <c r="AF884" i="3"/>
  <c r="AG884" i="3" s="1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H884" i="3"/>
  <c r="I884" i="3" s="1"/>
  <c r="J884" i="3" s="1"/>
  <c r="G884" i="3"/>
  <c r="F884" i="3"/>
  <c r="E884" i="3"/>
  <c r="D884" i="3"/>
  <c r="C884" i="3"/>
  <c r="A884" i="3"/>
  <c r="AN268" i="3"/>
  <c r="AO268" i="3" s="1"/>
  <c r="AL268" i="3"/>
  <c r="AM268" i="3" s="1"/>
  <c r="AJ268" i="3"/>
  <c r="AK268" i="3" s="1"/>
  <c r="AH268" i="3"/>
  <c r="AI268" i="3" s="1"/>
  <c r="AF268" i="3"/>
  <c r="AG268" i="3" s="1"/>
  <c r="AP268" i="3" s="1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H268" i="3"/>
  <c r="I268" i="3" s="1"/>
  <c r="J268" i="3" s="1"/>
  <c r="G268" i="3"/>
  <c r="F268" i="3"/>
  <c r="E268" i="3"/>
  <c r="D268" i="3"/>
  <c r="C268" i="3"/>
  <c r="A268" i="3"/>
  <c r="AN599" i="3"/>
  <c r="AO599" i="3" s="1"/>
  <c r="AL599" i="3"/>
  <c r="AM599" i="3" s="1"/>
  <c r="AJ599" i="3"/>
  <c r="AK599" i="3" s="1"/>
  <c r="AH599" i="3"/>
  <c r="AI599" i="3" s="1"/>
  <c r="AF599" i="3"/>
  <c r="AG599" i="3" s="1"/>
  <c r="AP599" i="3" s="1"/>
  <c r="AE599" i="3"/>
  <c r="AD599" i="3"/>
  <c r="AC599" i="3"/>
  <c r="AB599" i="3"/>
  <c r="AA599" i="3"/>
  <c r="Z599" i="3"/>
  <c r="Y599" i="3"/>
  <c r="X599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H599" i="3"/>
  <c r="I599" i="3" s="1"/>
  <c r="J599" i="3" s="1"/>
  <c r="G599" i="3"/>
  <c r="F599" i="3"/>
  <c r="E599" i="3"/>
  <c r="D599" i="3"/>
  <c r="C599" i="3"/>
  <c r="A599" i="3"/>
  <c r="AN1295" i="3"/>
  <c r="AO1295" i="3" s="1"/>
  <c r="AL1295" i="3"/>
  <c r="AM1295" i="3" s="1"/>
  <c r="AJ1295" i="3"/>
  <c r="AK1295" i="3" s="1"/>
  <c r="AH1295" i="3"/>
  <c r="AI1295" i="3" s="1"/>
  <c r="AF1295" i="3"/>
  <c r="AG1295" i="3" s="1"/>
  <c r="AE1295" i="3"/>
  <c r="AD1295" i="3"/>
  <c r="AC1295" i="3"/>
  <c r="AB1295" i="3"/>
  <c r="AA1295" i="3"/>
  <c r="Z1295" i="3"/>
  <c r="Y1295" i="3"/>
  <c r="X1295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H1295" i="3"/>
  <c r="I1295" i="3" s="1"/>
  <c r="J1295" i="3" s="1"/>
  <c r="G1295" i="3"/>
  <c r="F1295" i="3"/>
  <c r="E1295" i="3"/>
  <c r="D1295" i="3"/>
  <c r="C1295" i="3"/>
  <c r="A1295" i="3"/>
  <c r="AN207" i="3"/>
  <c r="AO207" i="3" s="1"/>
  <c r="AL207" i="3"/>
  <c r="AM207" i="3" s="1"/>
  <c r="AJ207" i="3"/>
  <c r="AK207" i="3" s="1"/>
  <c r="AH207" i="3"/>
  <c r="AI207" i="3" s="1"/>
  <c r="AF207" i="3"/>
  <c r="AG207" i="3" s="1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H207" i="3"/>
  <c r="I207" i="3" s="1"/>
  <c r="J207" i="3" s="1"/>
  <c r="G207" i="3"/>
  <c r="F207" i="3"/>
  <c r="E207" i="3"/>
  <c r="D207" i="3"/>
  <c r="C207" i="3"/>
  <c r="A207" i="3"/>
  <c r="AN460" i="3"/>
  <c r="AO460" i="3" s="1"/>
  <c r="AL460" i="3"/>
  <c r="AM460" i="3" s="1"/>
  <c r="AJ460" i="3"/>
  <c r="AK460" i="3" s="1"/>
  <c r="AH460" i="3"/>
  <c r="AI460" i="3" s="1"/>
  <c r="AF460" i="3"/>
  <c r="AG460" i="3" s="1"/>
  <c r="AP460" i="3" s="1"/>
  <c r="AE460" i="3"/>
  <c r="AD460" i="3"/>
  <c r="AC460" i="3"/>
  <c r="AB460" i="3"/>
  <c r="AA460" i="3"/>
  <c r="Z460" i="3"/>
  <c r="Y460" i="3"/>
  <c r="X460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H460" i="3"/>
  <c r="I460" i="3" s="1"/>
  <c r="J460" i="3" s="1"/>
  <c r="G460" i="3"/>
  <c r="F460" i="3"/>
  <c r="E460" i="3"/>
  <c r="D460" i="3"/>
  <c r="C460" i="3"/>
  <c r="B460" i="3" s="1"/>
  <c r="A460" i="3"/>
  <c r="AN1312" i="3"/>
  <c r="AO1312" i="3" s="1"/>
  <c r="AL1312" i="3"/>
  <c r="AM1312" i="3" s="1"/>
  <c r="AJ1312" i="3"/>
  <c r="AK1312" i="3" s="1"/>
  <c r="AH1312" i="3"/>
  <c r="AI1312" i="3" s="1"/>
  <c r="AF1312" i="3"/>
  <c r="AG1312" i="3" s="1"/>
  <c r="AP1312" i="3" s="1"/>
  <c r="AE1312" i="3"/>
  <c r="AD1312" i="3"/>
  <c r="AC1312" i="3"/>
  <c r="AB1312" i="3"/>
  <c r="AA1312" i="3"/>
  <c r="Z1312" i="3"/>
  <c r="Y1312" i="3"/>
  <c r="X1312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H1312" i="3"/>
  <c r="I1312" i="3" s="1"/>
  <c r="J1312" i="3" s="1"/>
  <c r="G1312" i="3"/>
  <c r="F1312" i="3"/>
  <c r="E1312" i="3"/>
  <c r="D1312" i="3"/>
  <c r="C1312" i="3"/>
  <c r="A1312" i="3"/>
  <c r="AN357" i="3"/>
  <c r="AO357" i="3" s="1"/>
  <c r="AL357" i="3"/>
  <c r="AM357" i="3" s="1"/>
  <c r="AJ357" i="3"/>
  <c r="AK357" i="3" s="1"/>
  <c r="AH357" i="3"/>
  <c r="AI357" i="3" s="1"/>
  <c r="AF357" i="3"/>
  <c r="AG357" i="3" s="1"/>
  <c r="AE357" i="3"/>
  <c r="AD357" i="3"/>
  <c r="AC357" i="3"/>
  <c r="AB357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H357" i="3"/>
  <c r="I357" i="3" s="1"/>
  <c r="J357" i="3" s="1"/>
  <c r="G357" i="3"/>
  <c r="F357" i="3"/>
  <c r="E357" i="3"/>
  <c r="D357" i="3"/>
  <c r="C357" i="3"/>
  <c r="A357" i="3"/>
  <c r="AN828" i="3"/>
  <c r="AO828" i="3" s="1"/>
  <c r="AL828" i="3"/>
  <c r="AM828" i="3" s="1"/>
  <c r="AJ828" i="3"/>
  <c r="AK828" i="3" s="1"/>
  <c r="AH828" i="3"/>
  <c r="AI828" i="3" s="1"/>
  <c r="AF828" i="3"/>
  <c r="AG828" i="3" s="1"/>
  <c r="AE828" i="3"/>
  <c r="AD828" i="3"/>
  <c r="AC828" i="3"/>
  <c r="AB828" i="3"/>
  <c r="AA828" i="3"/>
  <c r="Z828" i="3"/>
  <c r="Y828" i="3"/>
  <c r="X828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H828" i="3"/>
  <c r="I828" i="3" s="1"/>
  <c r="J828" i="3" s="1"/>
  <c r="G828" i="3"/>
  <c r="F828" i="3"/>
  <c r="E828" i="3"/>
  <c r="D828" i="3"/>
  <c r="C828" i="3"/>
  <c r="A828" i="3"/>
  <c r="AN960" i="3"/>
  <c r="AO960" i="3" s="1"/>
  <c r="AL960" i="3"/>
  <c r="AM960" i="3" s="1"/>
  <c r="AJ960" i="3"/>
  <c r="AK960" i="3" s="1"/>
  <c r="AH960" i="3"/>
  <c r="AI960" i="3" s="1"/>
  <c r="AF960" i="3"/>
  <c r="AG960" i="3" s="1"/>
  <c r="AP960" i="3" s="1"/>
  <c r="AE960" i="3"/>
  <c r="AD960" i="3"/>
  <c r="AC960" i="3"/>
  <c r="AB960" i="3"/>
  <c r="AA960" i="3"/>
  <c r="Z960" i="3"/>
  <c r="Y960" i="3"/>
  <c r="X960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H960" i="3"/>
  <c r="I960" i="3" s="1"/>
  <c r="J960" i="3" s="1"/>
  <c r="G960" i="3"/>
  <c r="F960" i="3"/>
  <c r="E960" i="3"/>
  <c r="D960" i="3"/>
  <c r="C960" i="3"/>
  <c r="A960" i="3"/>
  <c r="AN1047" i="3"/>
  <c r="AO1047" i="3" s="1"/>
  <c r="AL1047" i="3"/>
  <c r="AM1047" i="3" s="1"/>
  <c r="AJ1047" i="3"/>
  <c r="AK1047" i="3" s="1"/>
  <c r="AH1047" i="3"/>
  <c r="AI1047" i="3" s="1"/>
  <c r="AF1047" i="3"/>
  <c r="AG1047" i="3" s="1"/>
  <c r="AP1047" i="3" s="1"/>
  <c r="AE1047" i="3"/>
  <c r="AD1047" i="3"/>
  <c r="AC1047" i="3"/>
  <c r="AB1047" i="3"/>
  <c r="AA1047" i="3"/>
  <c r="Z1047" i="3"/>
  <c r="Y1047" i="3"/>
  <c r="X1047" i="3"/>
  <c r="W1047" i="3"/>
  <c r="V1047" i="3"/>
  <c r="U1047" i="3"/>
  <c r="T1047" i="3"/>
  <c r="S1047" i="3"/>
  <c r="R1047" i="3"/>
  <c r="Q1047" i="3"/>
  <c r="P1047" i="3"/>
  <c r="O1047" i="3"/>
  <c r="N1047" i="3"/>
  <c r="M1047" i="3"/>
  <c r="L1047" i="3"/>
  <c r="K1047" i="3"/>
  <c r="H1047" i="3"/>
  <c r="I1047" i="3" s="1"/>
  <c r="J1047" i="3" s="1"/>
  <c r="G1047" i="3"/>
  <c r="F1047" i="3"/>
  <c r="E1047" i="3"/>
  <c r="D1047" i="3"/>
  <c r="C1047" i="3"/>
  <c r="A1047" i="3"/>
  <c r="AN390" i="3"/>
  <c r="AO390" i="3" s="1"/>
  <c r="AL390" i="3"/>
  <c r="AM390" i="3" s="1"/>
  <c r="AJ390" i="3"/>
  <c r="AK390" i="3" s="1"/>
  <c r="AH390" i="3"/>
  <c r="AI390" i="3" s="1"/>
  <c r="AF390" i="3"/>
  <c r="AG390" i="3" s="1"/>
  <c r="AE390" i="3"/>
  <c r="AD390" i="3"/>
  <c r="AC390" i="3"/>
  <c r="AB390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H390" i="3"/>
  <c r="I390" i="3" s="1"/>
  <c r="J390" i="3" s="1"/>
  <c r="G390" i="3"/>
  <c r="F390" i="3"/>
  <c r="E390" i="3"/>
  <c r="D390" i="3"/>
  <c r="C390" i="3"/>
  <c r="A390" i="3"/>
  <c r="AN623" i="3"/>
  <c r="AO623" i="3" s="1"/>
  <c r="AL623" i="3"/>
  <c r="AM623" i="3" s="1"/>
  <c r="AJ623" i="3"/>
  <c r="AK623" i="3" s="1"/>
  <c r="AH623" i="3"/>
  <c r="AI623" i="3" s="1"/>
  <c r="AF623" i="3"/>
  <c r="AG623" i="3" s="1"/>
  <c r="AE623" i="3"/>
  <c r="AD623" i="3"/>
  <c r="AC623" i="3"/>
  <c r="AB623" i="3"/>
  <c r="AA623" i="3"/>
  <c r="Z623" i="3"/>
  <c r="Y623" i="3"/>
  <c r="X623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H623" i="3"/>
  <c r="I623" i="3" s="1"/>
  <c r="J623" i="3" s="1"/>
  <c r="G623" i="3"/>
  <c r="F623" i="3"/>
  <c r="E623" i="3"/>
  <c r="D623" i="3"/>
  <c r="C623" i="3"/>
  <c r="A623" i="3"/>
  <c r="AN1050" i="3"/>
  <c r="AO1050" i="3" s="1"/>
  <c r="AL1050" i="3"/>
  <c r="AM1050" i="3" s="1"/>
  <c r="AJ1050" i="3"/>
  <c r="AK1050" i="3" s="1"/>
  <c r="AH1050" i="3"/>
  <c r="AI1050" i="3" s="1"/>
  <c r="AF1050" i="3"/>
  <c r="AG1050" i="3" s="1"/>
  <c r="AP1050" i="3" s="1"/>
  <c r="AE1050" i="3"/>
  <c r="AD1050" i="3"/>
  <c r="AC1050" i="3"/>
  <c r="AB1050" i="3"/>
  <c r="AA1050" i="3"/>
  <c r="Z1050" i="3"/>
  <c r="Y1050" i="3"/>
  <c r="X1050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H1050" i="3"/>
  <c r="I1050" i="3" s="1"/>
  <c r="J1050" i="3" s="1"/>
  <c r="G1050" i="3"/>
  <c r="F1050" i="3"/>
  <c r="E1050" i="3"/>
  <c r="D1050" i="3"/>
  <c r="C1050" i="3"/>
  <c r="A1050" i="3"/>
  <c r="AN752" i="3"/>
  <c r="AO752" i="3" s="1"/>
  <c r="AL752" i="3"/>
  <c r="AM752" i="3" s="1"/>
  <c r="AJ752" i="3"/>
  <c r="AK752" i="3" s="1"/>
  <c r="AH752" i="3"/>
  <c r="AI752" i="3" s="1"/>
  <c r="AF752" i="3"/>
  <c r="AG752" i="3" s="1"/>
  <c r="AP752" i="3" s="1"/>
  <c r="AE752" i="3"/>
  <c r="AD752" i="3"/>
  <c r="AC752" i="3"/>
  <c r="AB752" i="3"/>
  <c r="AA752" i="3"/>
  <c r="Z752" i="3"/>
  <c r="Y752" i="3"/>
  <c r="X752" i="3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H752" i="3"/>
  <c r="I752" i="3" s="1"/>
  <c r="J752" i="3" s="1"/>
  <c r="G752" i="3"/>
  <c r="F752" i="3"/>
  <c r="E752" i="3"/>
  <c r="D752" i="3"/>
  <c r="C752" i="3"/>
  <c r="A752" i="3"/>
  <c r="AN250" i="3"/>
  <c r="AO250" i="3" s="1"/>
  <c r="AL250" i="3"/>
  <c r="AM250" i="3" s="1"/>
  <c r="AJ250" i="3"/>
  <c r="AK250" i="3" s="1"/>
  <c r="AH250" i="3"/>
  <c r="AI250" i="3" s="1"/>
  <c r="AF250" i="3"/>
  <c r="AG250" i="3" s="1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H250" i="3"/>
  <c r="I250" i="3" s="1"/>
  <c r="J250" i="3" s="1"/>
  <c r="G250" i="3"/>
  <c r="F250" i="3"/>
  <c r="E250" i="3"/>
  <c r="D250" i="3"/>
  <c r="C250" i="3"/>
  <c r="A250" i="3"/>
  <c r="AN1185" i="3"/>
  <c r="AO1185" i="3" s="1"/>
  <c r="AL1185" i="3"/>
  <c r="AM1185" i="3" s="1"/>
  <c r="AJ1185" i="3"/>
  <c r="AK1185" i="3" s="1"/>
  <c r="AH1185" i="3"/>
  <c r="AI1185" i="3" s="1"/>
  <c r="AF1185" i="3"/>
  <c r="AG1185" i="3" s="1"/>
  <c r="AE1185" i="3"/>
  <c r="AD1185" i="3"/>
  <c r="AC1185" i="3"/>
  <c r="AB1185" i="3"/>
  <c r="AA1185" i="3"/>
  <c r="Z1185" i="3"/>
  <c r="Y1185" i="3"/>
  <c r="X1185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H1185" i="3"/>
  <c r="I1185" i="3" s="1"/>
  <c r="J1185" i="3" s="1"/>
  <c r="G1185" i="3"/>
  <c r="F1185" i="3"/>
  <c r="E1185" i="3"/>
  <c r="D1185" i="3"/>
  <c r="C1185" i="3"/>
  <c r="A1185" i="3"/>
  <c r="AN769" i="3"/>
  <c r="AO769" i="3" s="1"/>
  <c r="AL769" i="3"/>
  <c r="AM769" i="3" s="1"/>
  <c r="AJ769" i="3"/>
  <c r="AK769" i="3" s="1"/>
  <c r="AH769" i="3"/>
  <c r="AI769" i="3" s="1"/>
  <c r="AF769" i="3"/>
  <c r="AG769" i="3" s="1"/>
  <c r="AP769" i="3" s="1"/>
  <c r="AE769" i="3"/>
  <c r="AD769" i="3"/>
  <c r="AC769" i="3"/>
  <c r="AB769" i="3"/>
  <c r="AA769" i="3"/>
  <c r="Z769" i="3"/>
  <c r="Y769" i="3"/>
  <c r="X769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H769" i="3"/>
  <c r="I769" i="3" s="1"/>
  <c r="J769" i="3" s="1"/>
  <c r="G769" i="3"/>
  <c r="F769" i="3"/>
  <c r="E769" i="3"/>
  <c r="D769" i="3"/>
  <c r="C769" i="3"/>
  <c r="A769" i="3"/>
  <c r="AN99" i="3"/>
  <c r="AO99" i="3" s="1"/>
  <c r="AL99" i="3"/>
  <c r="AM99" i="3" s="1"/>
  <c r="AJ99" i="3"/>
  <c r="AK99" i="3" s="1"/>
  <c r="AH99" i="3"/>
  <c r="AI99" i="3" s="1"/>
  <c r="AF99" i="3"/>
  <c r="AG99" i="3" s="1"/>
  <c r="AP99" i="3" s="1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H99" i="3"/>
  <c r="I99" i="3" s="1"/>
  <c r="J99" i="3" s="1"/>
  <c r="G99" i="3"/>
  <c r="F99" i="3"/>
  <c r="E99" i="3"/>
  <c r="D99" i="3"/>
  <c r="C99" i="3"/>
  <c r="A99" i="3"/>
  <c r="AN867" i="3"/>
  <c r="AO867" i="3" s="1"/>
  <c r="AL867" i="3"/>
  <c r="AM867" i="3" s="1"/>
  <c r="AJ867" i="3"/>
  <c r="AK867" i="3" s="1"/>
  <c r="AH867" i="3"/>
  <c r="AI867" i="3" s="1"/>
  <c r="AF867" i="3"/>
  <c r="AG867" i="3" s="1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H867" i="3"/>
  <c r="I867" i="3" s="1"/>
  <c r="J867" i="3" s="1"/>
  <c r="G867" i="3"/>
  <c r="F867" i="3"/>
  <c r="E867" i="3"/>
  <c r="D867" i="3"/>
  <c r="C867" i="3"/>
  <c r="A867" i="3"/>
  <c r="AN380" i="3"/>
  <c r="AO380" i="3" s="1"/>
  <c r="AL380" i="3"/>
  <c r="AM380" i="3" s="1"/>
  <c r="AJ380" i="3"/>
  <c r="AK380" i="3" s="1"/>
  <c r="AH380" i="3"/>
  <c r="AI380" i="3" s="1"/>
  <c r="AF380" i="3"/>
  <c r="AG380" i="3" s="1"/>
  <c r="AE380" i="3"/>
  <c r="AD380" i="3"/>
  <c r="AC380" i="3"/>
  <c r="AB380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H380" i="3"/>
  <c r="I380" i="3" s="1"/>
  <c r="J380" i="3" s="1"/>
  <c r="G380" i="3"/>
  <c r="F380" i="3"/>
  <c r="E380" i="3"/>
  <c r="D380" i="3"/>
  <c r="C380" i="3"/>
  <c r="A380" i="3"/>
  <c r="AN924" i="3"/>
  <c r="AO924" i="3" s="1"/>
  <c r="AL924" i="3"/>
  <c r="AM924" i="3" s="1"/>
  <c r="AJ924" i="3"/>
  <c r="AK924" i="3" s="1"/>
  <c r="AH924" i="3"/>
  <c r="AI924" i="3" s="1"/>
  <c r="AF924" i="3"/>
  <c r="AG924" i="3" s="1"/>
  <c r="AP924" i="3" s="1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H924" i="3"/>
  <c r="I924" i="3" s="1"/>
  <c r="J924" i="3" s="1"/>
  <c r="G924" i="3"/>
  <c r="F924" i="3"/>
  <c r="E924" i="3"/>
  <c r="D924" i="3"/>
  <c r="C924" i="3"/>
  <c r="A924" i="3"/>
  <c r="AN675" i="3"/>
  <c r="AO675" i="3" s="1"/>
  <c r="AL675" i="3"/>
  <c r="AM675" i="3" s="1"/>
  <c r="AJ675" i="3"/>
  <c r="AK675" i="3" s="1"/>
  <c r="AH675" i="3"/>
  <c r="AI675" i="3" s="1"/>
  <c r="AF675" i="3"/>
  <c r="AG675" i="3" s="1"/>
  <c r="AP675" i="3" s="1"/>
  <c r="AE675" i="3"/>
  <c r="AD675" i="3"/>
  <c r="AC675" i="3"/>
  <c r="AB675" i="3"/>
  <c r="AA675" i="3"/>
  <c r="Z675" i="3"/>
  <c r="Y675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H675" i="3"/>
  <c r="I675" i="3" s="1"/>
  <c r="J675" i="3" s="1"/>
  <c r="G675" i="3"/>
  <c r="F675" i="3"/>
  <c r="E675" i="3"/>
  <c r="D675" i="3"/>
  <c r="C675" i="3"/>
  <c r="A675" i="3"/>
  <c r="AN863" i="3"/>
  <c r="AO863" i="3" s="1"/>
  <c r="AL863" i="3"/>
  <c r="AM863" i="3" s="1"/>
  <c r="AJ863" i="3"/>
  <c r="AK863" i="3" s="1"/>
  <c r="AH863" i="3"/>
  <c r="AI863" i="3" s="1"/>
  <c r="AF863" i="3"/>
  <c r="AG863" i="3" s="1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H863" i="3"/>
  <c r="I863" i="3" s="1"/>
  <c r="J863" i="3" s="1"/>
  <c r="G863" i="3"/>
  <c r="F863" i="3"/>
  <c r="E863" i="3"/>
  <c r="D863" i="3"/>
  <c r="C863" i="3"/>
  <c r="A863" i="3"/>
  <c r="AN111" i="3"/>
  <c r="AO111" i="3" s="1"/>
  <c r="AL111" i="3"/>
  <c r="AM111" i="3" s="1"/>
  <c r="AJ111" i="3"/>
  <c r="AK111" i="3" s="1"/>
  <c r="AH111" i="3"/>
  <c r="AI111" i="3" s="1"/>
  <c r="AF111" i="3"/>
  <c r="AG111" i="3" s="1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H111" i="3"/>
  <c r="I111" i="3" s="1"/>
  <c r="J111" i="3" s="1"/>
  <c r="G111" i="3"/>
  <c r="F111" i="3"/>
  <c r="E111" i="3"/>
  <c r="D111" i="3"/>
  <c r="C111" i="3"/>
  <c r="A111" i="3"/>
  <c r="AN434" i="3"/>
  <c r="AO434" i="3" s="1"/>
  <c r="AL434" i="3"/>
  <c r="AM434" i="3" s="1"/>
  <c r="AJ434" i="3"/>
  <c r="AK434" i="3" s="1"/>
  <c r="AH434" i="3"/>
  <c r="AI434" i="3" s="1"/>
  <c r="AF434" i="3"/>
  <c r="AG434" i="3" s="1"/>
  <c r="AP434" i="3" s="1"/>
  <c r="AE434" i="3"/>
  <c r="AD434" i="3"/>
  <c r="AC434" i="3"/>
  <c r="AB434" i="3"/>
  <c r="AA434" i="3"/>
  <c r="Z434" i="3"/>
  <c r="Y434" i="3"/>
  <c r="X434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H434" i="3"/>
  <c r="I434" i="3" s="1"/>
  <c r="J434" i="3" s="1"/>
  <c r="G434" i="3"/>
  <c r="F434" i="3"/>
  <c r="E434" i="3"/>
  <c r="D434" i="3"/>
  <c r="C434" i="3"/>
  <c r="A434" i="3"/>
  <c r="AN743" i="3"/>
  <c r="AO743" i="3" s="1"/>
  <c r="AL743" i="3"/>
  <c r="AM743" i="3" s="1"/>
  <c r="AJ743" i="3"/>
  <c r="AK743" i="3" s="1"/>
  <c r="AH743" i="3"/>
  <c r="AI743" i="3" s="1"/>
  <c r="AF743" i="3"/>
  <c r="AG743" i="3" s="1"/>
  <c r="AP743" i="3" s="1"/>
  <c r="AE743" i="3"/>
  <c r="AD743" i="3"/>
  <c r="AC743" i="3"/>
  <c r="AB743" i="3"/>
  <c r="AA743" i="3"/>
  <c r="Z743" i="3"/>
  <c r="Y743" i="3"/>
  <c r="X743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H743" i="3"/>
  <c r="I743" i="3" s="1"/>
  <c r="J743" i="3" s="1"/>
  <c r="G743" i="3"/>
  <c r="F743" i="3"/>
  <c r="E743" i="3"/>
  <c r="D743" i="3"/>
  <c r="C743" i="3"/>
  <c r="A743" i="3"/>
  <c r="AN891" i="3"/>
  <c r="AO891" i="3" s="1"/>
  <c r="AL891" i="3"/>
  <c r="AM891" i="3" s="1"/>
  <c r="AJ891" i="3"/>
  <c r="AK891" i="3" s="1"/>
  <c r="AH891" i="3"/>
  <c r="AI891" i="3" s="1"/>
  <c r="AF891" i="3"/>
  <c r="AG891" i="3" s="1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H891" i="3"/>
  <c r="I891" i="3" s="1"/>
  <c r="J891" i="3" s="1"/>
  <c r="G891" i="3"/>
  <c r="F891" i="3"/>
  <c r="E891" i="3"/>
  <c r="D891" i="3"/>
  <c r="C891" i="3"/>
  <c r="A891" i="3"/>
  <c r="AN1450" i="3"/>
  <c r="AO1450" i="3" s="1"/>
  <c r="AL1450" i="3"/>
  <c r="AM1450" i="3" s="1"/>
  <c r="AJ1450" i="3"/>
  <c r="AK1450" i="3" s="1"/>
  <c r="AH1450" i="3"/>
  <c r="AI1450" i="3" s="1"/>
  <c r="AF1450" i="3"/>
  <c r="AG1450" i="3" s="1"/>
  <c r="AE1450" i="3"/>
  <c r="AD1450" i="3"/>
  <c r="AC1450" i="3"/>
  <c r="AB1450" i="3"/>
  <c r="AA1450" i="3"/>
  <c r="Z1450" i="3"/>
  <c r="Y1450" i="3"/>
  <c r="X1450" i="3"/>
  <c r="W1450" i="3"/>
  <c r="V1450" i="3"/>
  <c r="U1450" i="3"/>
  <c r="T1450" i="3"/>
  <c r="S1450" i="3"/>
  <c r="R1450" i="3"/>
  <c r="Q1450" i="3"/>
  <c r="P1450" i="3"/>
  <c r="O1450" i="3"/>
  <c r="N1450" i="3"/>
  <c r="M1450" i="3"/>
  <c r="L1450" i="3"/>
  <c r="K1450" i="3"/>
  <c r="H1450" i="3"/>
  <c r="I1450" i="3" s="1"/>
  <c r="J1450" i="3" s="1"/>
  <c r="G1450" i="3"/>
  <c r="F1450" i="3"/>
  <c r="E1450" i="3"/>
  <c r="D1450" i="3"/>
  <c r="C1450" i="3"/>
  <c r="A1450" i="3"/>
  <c r="AN866" i="3"/>
  <c r="AO866" i="3" s="1"/>
  <c r="AL866" i="3"/>
  <c r="AM866" i="3" s="1"/>
  <c r="AJ866" i="3"/>
  <c r="AK866" i="3" s="1"/>
  <c r="AH866" i="3"/>
  <c r="AI866" i="3" s="1"/>
  <c r="AF866" i="3"/>
  <c r="AG866" i="3" s="1"/>
  <c r="AP866" i="3" s="1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H866" i="3"/>
  <c r="I866" i="3" s="1"/>
  <c r="J866" i="3" s="1"/>
  <c r="G866" i="3"/>
  <c r="F866" i="3"/>
  <c r="E866" i="3"/>
  <c r="D866" i="3"/>
  <c r="C866" i="3"/>
  <c r="A866" i="3"/>
  <c r="AN568" i="3"/>
  <c r="AO568" i="3" s="1"/>
  <c r="AL568" i="3"/>
  <c r="AM568" i="3" s="1"/>
  <c r="AJ568" i="3"/>
  <c r="AK568" i="3" s="1"/>
  <c r="AH568" i="3"/>
  <c r="AI568" i="3" s="1"/>
  <c r="AF568" i="3"/>
  <c r="AG568" i="3" s="1"/>
  <c r="AP568" i="3" s="1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H568" i="3"/>
  <c r="I568" i="3" s="1"/>
  <c r="J568" i="3" s="1"/>
  <c r="G568" i="3"/>
  <c r="F568" i="3"/>
  <c r="E568" i="3"/>
  <c r="D568" i="3"/>
  <c r="C568" i="3"/>
  <c r="A568" i="3"/>
  <c r="AN1294" i="3"/>
  <c r="AO1294" i="3" s="1"/>
  <c r="AL1294" i="3"/>
  <c r="AM1294" i="3" s="1"/>
  <c r="AJ1294" i="3"/>
  <c r="AK1294" i="3" s="1"/>
  <c r="AH1294" i="3"/>
  <c r="AI1294" i="3" s="1"/>
  <c r="AF1294" i="3"/>
  <c r="AG1294" i="3" s="1"/>
  <c r="AE1294" i="3"/>
  <c r="AD1294" i="3"/>
  <c r="AC1294" i="3"/>
  <c r="AB1294" i="3"/>
  <c r="AA1294" i="3"/>
  <c r="Z1294" i="3"/>
  <c r="Y1294" i="3"/>
  <c r="X1294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H1294" i="3"/>
  <c r="I1294" i="3" s="1"/>
  <c r="J1294" i="3" s="1"/>
  <c r="G1294" i="3"/>
  <c r="F1294" i="3"/>
  <c r="E1294" i="3"/>
  <c r="D1294" i="3"/>
  <c r="C1294" i="3"/>
  <c r="A1294" i="3"/>
  <c r="AN858" i="3"/>
  <c r="AO858" i="3" s="1"/>
  <c r="AL858" i="3"/>
  <c r="AM858" i="3" s="1"/>
  <c r="AJ858" i="3"/>
  <c r="AK858" i="3" s="1"/>
  <c r="AH858" i="3"/>
  <c r="AI858" i="3" s="1"/>
  <c r="AF858" i="3"/>
  <c r="AG858" i="3" s="1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H858" i="3"/>
  <c r="I858" i="3" s="1"/>
  <c r="J858" i="3" s="1"/>
  <c r="G858" i="3"/>
  <c r="F858" i="3"/>
  <c r="E858" i="3"/>
  <c r="D858" i="3"/>
  <c r="C858" i="3"/>
  <c r="A858" i="3"/>
  <c r="AN68" i="3"/>
  <c r="AO68" i="3" s="1"/>
  <c r="AL68" i="3"/>
  <c r="AM68" i="3" s="1"/>
  <c r="AJ68" i="3"/>
  <c r="AK68" i="3" s="1"/>
  <c r="AH68" i="3"/>
  <c r="AI68" i="3" s="1"/>
  <c r="AF68" i="3"/>
  <c r="AG68" i="3" s="1"/>
  <c r="AP68" i="3" s="1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H68" i="3"/>
  <c r="I68" i="3" s="1"/>
  <c r="J68" i="3" s="1"/>
  <c r="G68" i="3"/>
  <c r="F68" i="3"/>
  <c r="E68" i="3"/>
  <c r="D68" i="3"/>
  <c r="C68" i="3"/>
  <c r="A68" i="3"/>
  <c r="AN770" i="3"/>
  <c r="AO770" i="3" s="1"/>
  <c r="AL770" i="3"/>
  <c r="AM770" i="3" s="1"/>
  <c r="AJ770" i="3"/>
  <c r="AK770" i="3" s="1"/>
  <c r="AH770" i="3"/>
  <c r="AI770" i="3" s="1"/>
  <c r="AF770" i="3"/>
  <c r="AG770" i="3" s="1"/>
  <c r="AP770" i="3" s="1"/>
  <c r="AE770" i="3"/>
  <c r="AD770" i="3"/>
  <c r="AC770" i="3"/>
  <c r="AB770" i="3"/>
  <c r="AA770" i="3"/>
  <c r="Z770" i="3"/>
  <c r="Y770" i="3"/>
  <c r="X770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H770" i="3"/>
  <c r="I770" i="3" s="1"/>
  <c r="J770" i="3" s="1"/>
  <c r="G770" i="3"/>
  <c r="F770" i="3"/>
  <c r="E770" i="3"/>
  <c r="D770" i="3"/>
  <c r="C770" i="3"/>
  <c r="A770" i="3"/>
  <c r="AN555" i="3"/>
  <c r="AO555" i="3" s="1"/>
  <c r="AL555" i="3"/>
  <c r="AM555" i="3" s="1"/>
  <c r="AJ555" i="3"/>
  <c r="AK555" i="3" s="1"/>
  <c r="AH555" i="3"/>
  <c r="AI555" i="3" s="1"/>
  <c r="AF555" i="3"/>
  <c r="AG555" i="3" s="1"/>
  <c r="AE555" i="3"/>
  <c r="AD555" i="3"/>
  <c r="AC555" i="3"/>
  <c r="AB555" i="3"/>
  <c r="AA555" i="3"/>
  <c r="Z555" i="3"/>
  <c r="Y555" i="3"/>
  <c r="X555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H555" i="3"/>
  <c r="I555" i="3" s="1"/>
  <c r="J555" i="3" s="1"/>
  <c r="G555" i="3"/>
  <c r="F555" i="3"/>
  <c r="E555" i="3"/>
  <c r="D555" i="3"/>
  <c r="C555" i="3"/>
  <c r="A555" i="3"/>
  <c r="AN448" i="3"/>
  <c r="AO448" i="3" s="1"/>
  <c r="AL448" i="3"/>
  <c r="AM448" i="3" s="1"/>
  <c r="AJ448" i="3"/>
  <c r="AK448" i="3" s="1"/>
  <c r="AH448" i="3"/>
  <c r="AI448" i="3" s="1"/>
  <c r="AF448" i="3"/>
  <c r="AG448" i="3" s="1"/>
  <c r="AE448" i="3"/>
  <c r="AD448" i="3"/>
  <c r="AC448" i="3"/>
  <c r="AB448" i="3"/>
  <c r="AA448" i="3"/>
  <c r="Z448" i="3"/>
  <c r="Y448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H448" i="3"/>
  <c r="I448" i="3" s="1"/>
  <c r="J448" i="3" s="1"/>
  <c r="G448" i="3"/>
  <c r="F448" i="3"/>
  <c r="E448" i="3"/>
  <c r="D448" i="3"/>
  <c r="C448" i="3"/>
  <c r="A448" i="3"/>
  <c r="AN1049" i="3"/>
  <c r="AO1049" i="3" s="1"/>
  <c r="AL1049" i="3"/>
  <c r="AM1049" i="3" s="1"/>
  <c r="AJ1049" i="3"/>
  <c r="AK1049" i="3" s="1"/>
  <c r="AH1049" i="3"/>
  <c r="AI1049" i="3" s="1"/>
  <c r="AF1049" i="3"/>
  <c r="AG1049" i="3" s="1"/>
  <c r="AP1049" i="3" s="1"/>
  <c r="AE1049" i="3"/>
  <c r="AD1049" i="3"/>
  <c r="AC1049" i="3"/>
  <c r="AB1049" i="3"/>
  <c r="AA1049" i="3"/>
  <c r="Z1049" i="3"/>
  <c r="Y1049" i="3"/>
  <c r="X1049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H1049" i="3"/>
  <c r="I1049" i="3" s="1"/>
  <c r="J1049" i="3" s="1"/>
  <c r="G1049" i="3"/>
  <c r="F1049" i="3"/>
  <c r="E1049" i="3"/>
  <c r="D1049" i="3"/>
  <c r="C1049" i="3"/>
  <c r="A1049" i="3"/>
  <c r="AN163" i="3"/>
  <c r="AO163" i="3" s="1"/>
  <c r="AL163" i="3"/>
  <c r="AM163" i="3" s="1"/>
  <c r="AJ163" i="3"/>
  <c r="AK163" i="3" s="1"/>
  <c r="AH163" i="3"/>
  <c r="AI163" i="3" s="1"/>
  <c r="AF163" i="3"/>
  <c r="AG163" i="3" s="1"/>
  <c r="AP163" i="3" s="1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H163" i="3"/>
  <c r="I163" i="3" s="1"/>
  <c r="J163" i="3" s="1"/>
  <c r="G163" i="3"/>
  <c r="F163" i="3"/>
  <c r="E163" i="3"/>
  <c r="D163" i="3"/>
  <c r="C163" i="3"/>
  <c r="A163" i="3"/>
  <c r="AN44" i="3"/>
  <c r="AO44" i="3" s="1"/>
  <c r="AL44" i="3"/>
  <c r="AM44" i="3" s="1"/>
  <c r="AJ44" i="3"/>
  <c r="AK44" i="3" s="1"/>
  <c r="AH44" i="3"/>
  <c r="AI44" i="3" s="1"/>
  <c r="AF44" i="3"/>
  <c r="AG44" i="3" s="1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H44" i="3"/>
  <c r="I44" i="3" s="1"/>
  <c r="J44" i="3" s="1"/>
  <c r="G44" i="3"/>
  <c r="F44" i="3"/>
  <c r="E44" i="3"/>
  <c r="D44" i="3"/>
  <c r="C44" i="3"/>
  <c r="A44" i="3"/>
  <c r="AN3" i="3"/>
  <c r="AO3" i="3" s="1"/>
  <c r="AL3" i="3"/>
  <c r="AM3" i="3" s="1"/>
  <c r="AJ3" i="3"/>
  <c r="AK3" i="3" s="1"/>
  <c r="AH3" i="3"/>
  <c r="AI3" i="3" s="1"/>
  <c r="AF3" i="3"/>
  <c r="AG3" i="3" s="1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H3" i="3"/>
  <c r="I3" i="3" s="1"/>
  <c r="J3" i="3" s="1"/>
  <c r="G3" i="3"/>
  <c r="F3" i="3"/>
  <c r="E3" i="3"/>
  <c r="D3" i="3"/>
  <c r="C3" i="3"/>
  <c r="A3" i="3"/>
  <c r="AN104" i="3"/>
  <c r="AO104" i="3" s="1"/>
  <c r="AL104" i="3"/>
  <c r="AM104" i="3" s="1"/>
  <c r="AJ104" i="3"/>
  <c r="AK104" i="3" s="1"/>
  <c r="AH104" i="3"/>
  <c r="AI104" i="3" s="1"/>
  <c r="AF104" i="3"/>
  <c r="AG104" i="3" s="1"/>
  <c r="AP104" i="3" s="1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H104" i="3"/>
  <c r="I104" i="3" s="1"/>
  <c r="J104" i="3" s="1"/>
  <c r="G104" i="3"/>
  <c r="F104" i="3"/>
  <c r="E104" i="3"/>
  <c r="D104" i="3"/>
  <c r="C104" i="3"/>
  <c r="A104" i="3"/>
  <c r="AN617" i="3"/>
  <c r="AO617" i="3" s="1"/>
  <c r="AL617" i="3"/>
  <c r="AM617" i="3" s="1"/>
  <c r="AJ617" i="3"/>
  <c r="AK617" i="3" s="1"/>
  <c r="AH617" i="3"/>
  <c r="AI617" i="3" s="1"/>
  <c r="AF617" i="3"/>
  <c r="AG617" i="3" s="1"/>
  <c r="AP617" i="3" s="1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H617" i="3"/>
  <c r="I617" i="3" s="1"/>
  <c r="J617" i="3" s="1"/>
  <c r="G617" i="3"/>
  <c r="F617" i="3"/>
  <c r="E617" i="3"/>
  <c r="D617" i="3"/>
  <c r="C617" i="3"/>
  <c r="A617" i="3"/>
  <c r="AN880" i="3"/>
  <c r="AO880" i="3" s="1"/>
  <c r="AL880" i="3"/>
  <c r="AM880" i="3" s="1"/>
  <c r="AJ880" i="3"/>
  <c r="AK880" i="3" s="1"/>
  <c r="AH880" i="3"/>
  <c r="AI880" i="3" s="1"/>
  <c r="AF880" i="3"/>
  <c r="AG880" i="3" s="1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H880" i="3"/>
  <c r="I880" i="3" s="1"/>
  <c r="J880" i="3" s="1"/>
  <c r="G880" i="3"/>
  <c r="F880" i="3"/>
  <c r="E880" i="3"/>
  <c r="D880" i="3"/>
  <c r="C880" i="3"/>
  <c r="A880" i="3"/>
  <c r="AN756" i="3"/>
  <c r="AO756" i="3" s="1"/>
  <c r="AL756" i="3"/>
  <c r="AM756" i="3" s="1"/>
  <c r="AJ756" i="3"/>
  <c r="AK756" i="3" s="1"/>
  <c r="AH756" i="3"/>
  <c r="AI756" i="3" s="1"/>
  <c r="AF756" i="3"/>
  <c r="AG756" i="3" s="1"/>
  <c r="AE756" i="3"/>
  <c r="AD756" i="3"/>
  <c r="AC756" i="3"/>
  <c r="AB756" i="3"/>
  <c r="AA756" i="3"/>
  <c r="Z756" i="3"/>
  <c r="Y756" i="3"/>
  <c r="X756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H756" i="3"/>
  <c r="I756" i="3" s="1"/>
  <c r="J756" i="3" s="1"/>
  <c r="G756" i="3"/>
  <c r="F756" i="3"/>
  <c r="E756" i="3"/>
  <c r="D756" i="3"/>
  <c r="C756" i="3"/>
  <c r="B756" i="3" s="1"/>
  <c r="A756" i="3"/>
  <c r="AN257" i="3"/>
  <c r="AO257" i="3" s="1"/>
  <c r="AL257" i="3"/>
  <c r="AM257" i="3" s="1"/>
  <c r="AJ257" i="3"/>
  <c r="AK257" i="3" s="1"/>
  <c r="AH257" i="3"/>
  <c r="AI257" i="3" s="1"/>
  <c r="AF257" i="3"/>
  <c r="AG257" i="3" s="1"/>
  <c r="AP257" i="3" s="1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H257" i="3"/>
  <c r="I257" i="3" s="1"/>
  <c r="J257" i="3" s="1"/>
  <c r="G257" i="3"/>
  <c r="F257" i="3"/>
  <c r="E257" i="3"/>
  <c r="D257" i="3"/>
  <c r="C257" i="3"/>
  <c r="B257" i="3" s="1"/>
  <c r="A257" i="3"/>
  <c r="AN1137" i="3"/>
  <c r="AO1137" i="3" s="1"/>
  <c r="AL1137" i="3"/>
  <c r="AM1137" i="3" s="1"/>
  <c r="AJ1137" i="3"/>
  <c r="AK1137" i="3" s="1"/>
  <c r="AH1137" i="3"/>
  <c r="AI1137" i="3" s="1"/>
  <c r="AF1137" i="3"/>
  <c r="AG1137" i="3" s="1"/>
  <c r="AP1137" i="3" s="1"/>
  <c r="AE1137" i="3"/>
  <c r="AD1137" i="3"/>
  <c r="AC1137" i="3"/>
  <c r="AB1137" i="3"/>
  <c r="AA1137" i="3"/>
  <c r="Z1137" i="3"/>
  <c r="Y1137" i="3"/>
  <c r="X1137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H1137" i="3"/>
  <c r="I1137" i="3" s="1"/>
  <c r="J1137" i="3" s="1"/>
  <c r="G1137" i="3"/>
  <c r="F1137" i="3"/>
  <c r="E1137" i="3"/>
  <c r="D1137" i="3"/>
  <c r="C1137" i="3"/>
  <c r="A1137" i="3"/>
  <c r="AN548" i="3"/>
  <c r="AO548" i="3" s="1"/>
  <c r="AL548" i="3"/>
  <c r="AM548" i="3" s="1"/>
  <c r="AJ548" i="3"/>
  <c r="AK548" i="3" s="1"/>
  <c r="AH548" i="3"/>
  <c r="AI548" i="3" s="1"/>
  <c r="AF548" i="3"/>
  <c r="AG548" i="3" s="1"/>
  <c r="AE548" i="3"/>
  <c r="AD548" i="3"/>
  <c r="AC548" i="3"/>
  <c r="AB548" i="3"/>
  <c r="AA548" i="3"/>
  <c r="Z548" i="3"/>
  <c r="Y548" i="3"/>
  <c r="X548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H548" i="3"/>
  <c r="I548" i="3" s="1"/>
  <c r="J548" i="3" s="1"/>
  <c r="G548" i="3"/>
  <c r="F548" i="3"/>
  <c r="E548" i="3"/>
  <c r="D548" i="3"/>
  <c r="C548" i="3"/>
  <c r="A548" i="3"/>
  <c r="AN359" i="3"/>
  <c r="AO359" i="3" s="1"/>
  <c r="AL359" i="3"/>
  <c r="AM359" i="3" s="1"/>
  <c r="AJ359" i="3"/>
  <c r="AK359" i="3" s="1"/>
  <c r="AH359" i="3"/>
  <c r="AI359" i="3" s="1"/>
  <c r="AF359" i="3"/>
  <c r="AG359" i="3" s="1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H359" i="3"/>
  <c r="I359" i="3" s="1"/>
  <c r="J359" i="3" s="1"/>
  <c r="G359" i="3"/>
  <c r="F359" i="3"/>
  <c r="E359" i="3"/>
  <c r="D359" i="3"/>
  <c r="C359" i="3"/>
  <c r="A359" i="3"/>
  <c r="AN512" i="3"/>
  <c r="AO512" i="3" s="1"/>
  <c r="AL512" i="3"/>
  <c r="AM512" i="3" s="1"/>
  <c r="AJ512" i="3"/>
  <c r="AK512" i="3" s="1"/>
  <c r="AH512" i="3"/>
  <c r="AI512" i="3" s="1"/>
  <c r="AF512" i="3"/>
  <c r="AG512" i="3" s="1"/>
  <c r="AE512" i="3"/>
  <c r="AD512" i="3"/>
  <c r="AC512" i="3"/>
  <c r="AB512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H512" i="3"/>
  <c r="I512" i="3" s="1"/>
  <c r="J512" i="3" s="1"/>
  <c r="G512" i="3"/>
  <c r="F512" i="3"/>
  <c r="E512" i="3"/>
  <c r="D512" i="3"/>
  <c r="C512" i="3"/>
  <c r="A512" i="3"/>
  <c r="AN1183" i="3"/>
  <c r="AO1183" i="3" s="1"/>
  <c r="AL1183" i="3"/>
  <c r="AM1183" i="3" s="1"/>
  <c r="AJ1183" i="3"/>
  <c r="AK1183" i="3" s="1"/>
  <c r="AH1183" i="3"/>
  <c r="AI1183" i="3" s="1"/>
  <c r="AF1183" i="3"/>
  <c r="AG1183" i="3" s="1"/>
  <c r="AP1183" i="3" s="1"/>
  <c r="AE1183" i="3"/>
  <c r="AD1183" i="3"/>
  <c r="AC1183" i="3"/>
  <c r="AB1183" i="3"/>
  <c r="AA1183" i="3"/>
  <c r="Z1183" i="3"/>
  <c r="Y1183" i="3"/>
  <c r="X1183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H1183" i="3"/>
  <c r="I1183" i="3" s="1"/>
  <c r="J1183" i="3" s="1"/>
  <c r="G1183" i="3"/>
  <c r="F1183" i="3"/>
  <c r="E1183" i="3"/>
  <c r="D1183" i="3"/>
  <c r="C1183" i="3"/>
  <c r="B1183" i="3" s="1"/>
  <c r="A1183" i="3"/>
  <c r="AN1035" i="3"/>
  <c r="AO1035" i="3" s="1"/>
  <c r="AL1035" i="3"/>
  <c r="AM1035" i="3" s="1"/>
  <c r="AJ1035" i="3"/>
  <c r="AK1035" i="3" s="1"/>
  <c r="AH1035" i="3"/>
  <c r="AI1035" i="3" s="1"/>
  <c r="AF1035" i="3"/>
  <c r="AG1035" i="3" s="1"/>
  <c r="AE1035" i="3"/>
  <c r="AD1035" i="3"/>
  <c r="AC1035" i="3"/>
  <c r="AB1035" i="3"/>
  <c r="AA1035" i="3"/>
  <c r="Z1035" i="3"/>
  <c r="Y1035" i="3"/>
  <c r="X1035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H1035" i="3"/>
  <c r="I1035" i="3" s="1"/>
  <c r="J1035" i="3" s="1"/>
  <c r="G1035" i="3"/>
  <c r="F1035" i="3"/>
  <c r="E1035" i="3"/>
  <c r="D1035" i="3"/>
  <c r="C1035" i="3"/>
  <c r="A1035" i="3"/>
  <c r="AN1098" i="3"/>
  <c r="AO1098" i="3" s="1"/>
  <c r="AL1098" i="3"/>
  <c r="AM1098" i="3" s="1"/>
  <c r="AJ1098" i="3"/>
  <c r="AK1098" i="3" s="1"/>
  <c r="AH1098" i="3"/>
  <c r="AI1098" i="3" s="1"/>
  <c r="AF1098" i="3"/>
  <c r="AG1098" i="3" s="1"/>
  <c r="AE1098" i="3"/>
  <c r="AD1098" i="3"/>
  <c r="AC1098" i="3"/>
  <c r="AB1098" i="3"/>
  <c r="AA1098" i="3"/>
  <c r="Z1098" i="3"/>
  <c r="Y1098" i="3"/>
  <c r="X1098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H1098" i="3"/>
  <c r="I1098" i="3" s="1"/>
  <c r="J1098" i="3" s="1"/>
  <c r="G1098" i="3"/>
  <c r="F1098" i="3"/>
  <c r="E1098" i="3"/>
  <c r="D1098" i="3"/>
  <c r="C1098" i="3"/>
  <c r="A1098" i="3"/>
  <c r="AN196" i="3"/>
  <c r="AO196" i="3" s="1"/>
  <c r="AL196" i="3"/>
  <c r="AM196" i="3" s="1"/>
  <c r="AJ196" i="3"/>
  <c r="AK196" i="3" s="1"/>
  <c r="AH196" i="3"/>
  <c r="AI196" i="3" s="1"/>
  <c r="AF196" i="3"/>
  <c r="AG196" i="3" s="1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H196" i="3"/>
  <c r="I196" i="3" s="1"/>
  <c r="J196" i="3" s="1"/>
  <c r="G196" i="3"/>
  <c r="F196" i="3"/>
  <c r="E196" i="3"/>
  <c r="D196" i="3"/>
  <c r="C196" i="3"/>
  <c r="A196" i="3"/>
  <c r="AN1114" i="3"/>
  <c r="AO1114" i="3" s="1"/>
  <c r="AL1114" i="3"/>
  <c r="AM1114" i="3" s="1"/>
  <c r="AJ1114" i="3"/>
  <c r="AK1114" i="3" s="1"/>
  <c r="AH1114" i="3"/>
  <c r="AI1114" i="3" s="1"/>
  <c r="AF1114" i="3"/>
  <c r="AG1114" i="3" s="1"/>
  <c r="AP1114" i="3" s="1"/>
  <c r="AE1114" i="3"/>
  <c r="AD1114" i="3"/>
  <c r="AC1114" i="3"/>
  <c r="AB1114" i="3"/>
  <c r="AA1114" i="3"/>
  <c r="Z1114" i="3"/>
  <c r="Y1114" i="3"/>
  <c r="X1114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H1114" i="3"/>
  <c r="I1114" i="3" s="1"/>
  <c r="J1114" i="3" s="1"/>
  <c r="G1114" i="3"/>
  <c r="F1114" i="3"/>
  <c r="E1114" i="3"/>
  <c r="D1114" i="3"/>
  <c r="C1114" i="3"/>
  <c r="A1114" i="3"/>
  <c r="AN809" i="3"/>
  <c r="AO809" i="3" s="1"/>
  <c r="AL809" i="3"/>
  <c r="AM809" i="3" s="1"/>
  <c r="AJ809" i="3"/>
  <c r="AK809" i="3" s="1"/>
  <c r="AH809" i="3"/>
  <c r="AI809" i="3" s="1"/>
  <c r="AF809" i="3"/>
  <c r="AG809" i="3" s="1"/>
  <c r="AE809" i="3"/>
  <c r="AD809" i="3"/>
  <c r="AC809" i="3"/>
  <c r="AB809" i="3"/>
  <c r="AA809" i="3"/>
  <c r="Z809" i="3"/>
  <c r="Y809" i="3"/>
  <c r="X809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H809" i="3"/>
  <c r="I809" i="3" s="1"/>
  <c r="J809" i="3" s="1"/>
  <c r="G809" i="3"/>
  <c r="F809" i="3"/>
  <c r="E809" i="3"/>
  <c r="D809" i="3"/>
  <c r="C809" i="3"/>
  <c r="A809" i="3"/>
  <c r="AN119" i="3"/>
  <c r="AO119" i="3" s="1"/>
  <c r="AL119" i="3"/>
  <c r="AM119" i="3" s="1"/>
  <c r="AJ119" i="3"/>
  <c r="AK119" i="3" s="1"/>
  <c r="AH119" i="3"/>
  <c r="AI119" i="3" s="1"/>
  <c r="AF119" i="3"/>
  <c r="AG119" i="3" s="1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H119" i="3"/>
  <c r="I119" i="3" s="1"/>
  <c r="J119" i="3" s="1"/>
  <c r="G119" i="3"/>
  <c r="F119" i="3"/>
  <c r="E119" i="3"/>
  <c r="D119" i="3"/>
  <c r="C119" i="3"/>
  <c r="B119" i="3" s="1"/>
  <c r="A119" i="3"/>
  <c r="AN558" i="3"/>
  <c r="AO558" i="3" s="1"/>
  <c r="AL558" i="3"/>
  <c r="AM558" i="3" s="1"/>
  <c r="AJ558" i="3"/>
  <c r="AK558" i="3" s="1"/>
  <c r="AH558" i="3"/>
  <c r="AI558" i="3" s="1"/>
  <c r="AF558" i="3"/>
  <c r="AG558" i="3" s="1"/>
  <c r="AE558" i="3"/>
  <c r="AD558" i="3"/>
  <c r="AC558" i="3"/>
  <c r="AB558" i="3"/>
  <c r="AA558" i="3"/>
  <c r="Z558" i="3"/>
  <c r="Y558" i="3"/>
  <c r="X558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H558" i="3"/>
  <c r="I558" i="3" s="1"/>
  <c r="J558" i="3" s="1"/>
  <c r="G558" i="3"/>
  <c r="F558" i="3"/>
  <c r="E558" i="3"/>
  <c r="D558" i="3"/>
  <c r="C558" i="3"/>
  <c r="A558" i="3"/>
  <c r="AN193" i="3"/>
  <c r="AO193" i="3" s="1"/>
  <c r="AL193" i="3"/>
  <c r="AM193" i="3" s="1"/>
  <c r="AJ193" i="3"/>
  <c r="AK193" i="3" s="1"/>
  <c r="AH193" i="3"/>
  <c r="AI193" i="3" s="1"/>
  <c r="AF193" i="3"/>
  <c r="AG193" i="3" s="1"/>
  <c r="AP193" i="3" s="1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H193" i="3"/>
  <c r="I193" i="3" s="1"/>
  <c r="J193" i="3" s="1"/>
  <c r="G193" i="3"/>
  <c r="F193" i="3"/>
  <c r="E193" i="3"/>
  <c r="D193" i="3"/>
  <c r="C193" i="3"/>
  <c r="A193" i="3"/>
  <c r="AN48" i="3"/>
  <c r="AO48" i="3" s="1"/>
  <c r="AL48" i="3"/>
  <c r="AM48" i="3" s="1"/>
  <c r="AJ48" i="3"/>
  <c r="AK48" i="3" s="1"/>
  <c r="AH48" i="3"/>
  <c r="AI48" i="3" s="1"/>
  <c r="AF48" i="3"/>
  <c r="AG48" i="3" s="1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H48" i="3"/>
  <c r="I48" i="3" s="1"/>
  <c r="J48" i="3" s="1"/>
  <c r="G48" i="3"/>
  <c r="F48" i="3"/>
  <c r="E48" i="3"/>
  <c r="D48" i="3"/>
  <c r="C48" i="3"/>
  <c r="B48" i="3" s="1"/>
  <c r="A48" i="3"/>
  <c r="AN1179" i="3"/>
  <c r="AO1179" i="3" s="1"/>
  <c r="AL1179" i="3"/>
  <c r="AM1179" i="3" s="1"/>
  <c r="AJ1179" i="3"/>
  <c r="AK1179" i="3" s="1"/>
  <c r="AH1179" i="3"/>
  <c r="AI1179" i="3" s="1"/>
  <c r="AF1179" i="3"/>
  <c r="AG1179" i="3" s="1"/>
  <c r="AE1179" i="3"/>
  <c r="AD1179" i="3"/>
  <c r="AC1179" i="3"/>
  <c r="AB1179" i="3"/>
  <c r="AA1179" i="3"/>
  <c r="Z1179" i="3"/>
  <c r="Y1179" i="3"/>
  <c r="X1179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H1179" i="3"/>
  <c r="I1179" i="3" s="1"/>
  <c r="J1179" i="3" s="1"/>
  <c r="G1179" i="3"/>
  <c r="F1179" i="3"/>
  <c r="E1179" i="3"/>
  <c r="D1179" i="3"/>
  <c r="C1179" i="3"/>
  <c r="A1179" i="3"/>
  <c r="AN87" i="3"/>
  <c r="AO87" i="3" s="1"/>
  <c r="AL87" i="3"/>
  <c r="AM87" i="3" s="1"/>
  <c r="AJ87" i="3"/>
  <c r="AK87" i="3" s="1"/>
  <c r="AH87" i="3"/>
  <c r="AI87" i="3" s="1"/>
  <c r="AF87" i="3"/>
  <c r="AG87" i="3" s="1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H87" i="3"/>
  <c r="I87" i="3" s="1"/>
  <c r="J87" i="3" s="1"/>
  <c r="G87" i="3"/>
  <c r="F87" i="3"/>
  <c r="E87" i="3"/>
  <c r="D87" i="3"/>
  <c r="C87" i="3"/>
  <c r="A87" i="3"/>
  <c r="AN1254" i="3"/>
  <c r="AO1254" i="3" s="1"/>
  <c r="AL1254" i="3"/>
  <c r="AM1254" i="3" s="1"/>
  <c r="AJ1254" i="3"/>
  <c r="AK1254" i="3" s="1"/>
  <c r="AH1254" i="3"/>
  <c r="AI1254" i="3" s="1"/>
  <c r="AF1254" i="3"/>
  <c r="AG1254" i="3" s="1"/>
  <c r="AP1254" i="3" s="1"/>
  <c r="AE1254" i="3"/>
  <c r="AD1254" i="3"/>
  <c r="AC1254" i="3"/>
  <c r="AB1254" i="3"/>
  <c r="AA1254" i="3"/>
  <c r="Z1254" i="3"/>
  <c r="Y1254" i="3"/>
  <c r="X1254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H1254" i="3"/>
  <c r="I1254" i="3" s="1"/>
  <c r="J1254" i="3" s="1"/>
  <c r="G1254" i="3"/>
  <c r="F1254" i="3"/>
  <c r="E1254" i="3"/>
  <c r="D1254" i="3"/>
  <c r="C1254" i="3"/>
  <c r="A1254" i="3"/>
  <c r="AN410" i="3"/>
  <c r="AO410" i="3" s="1"/>
  <c r="AL410" i="3"/>
  <c r="AM410" i="3" s="1"/>
  <c r="AJ410" i="3"/>
  <c r="AK410" i="3" s="1"/>
  <c r="AH410" i="3"/>
  <c r="AI410" i="3" s="1"/>
  <c r="AF410" i="3"/>
  <c r="AG410" i="3" s="1"/>
  <c r="AE410" i="3"/>
  <c r="AD410" i="3"/>
  <c r="AC410" i="3"/>
  <c r="AB410" i="3"/>
  <c r="AA410" i="3"/>
  <c r="Z410" i="3"/>
  <c r="Y410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H410" i="3"/>
  <c r="I410" i="3" s="1"/>
  <c r="J410" i="3" s="1"/>
  <c r="G410" i="3"/>
  <c r="F410" i="3"/>
  <c r="E410" i="3"/>
  <c r="D410" i="3"/>
  <c r="C410" i="3"/>
  <c r="A410" i="3"/>
  <c r="AN755" i="3"/>
  <c r="AO755" i="3" s="1"/>
  <c r="AL755" i="3"/>
  <c r="AM755" i="3" s="1"/>
  <c r="AJ755" i="3"/>
  <c r="AK755" i="3" s="1"/>
  <c r="AH755" i="3"/>
  <c r="AI755" i="3" s="1"/>
  <c r="AF755" i="3"/>
  <c r="AG755" i="3" s="1"/>
  <c r="AE755" i="3"/>
  <c r="AD755" i="3"/>
  <c r="AC755" i="3"/>
  <c r="AB755" i="3"/>
  <c r="AA755" i="3"/>
  <c r="Z755" i="3"/>
  <c r="Y755" i="3"/>
  <c r="X755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H755" i="3"/>
  <c r="I755" i="3" s="1"/>
  <c r="J755" i="3" s="1"/>
  <c r="G755" i="3"/>
  <c r="F755" i="3"/>
  <c r="E755" i="3"/>
  <c r="D755" i="3"/>
  <c r="C755" i="3"/>
  <c r="A755" i="3"/>
  <c r="AN1141" i="3"/>
  <c r="AO1141" i="3" s="1"/>
  <c r="AL1141" i="3"/>
  <c r="AM1141" i="3" s="1"/>
  <c r="AJ1141" i="3"/>
  <c r="AK1141" i="3" s="1"/>
  <c r="AH1141" i="3"/>
  <c r="AI1141" i="3" s="1"/>
  <c r="AF1141" i="3"/>
  <c r="AG1141" i="3" s="1"/>
  <c r="AE1141" i="3"/>
  <c r="AD1141" i="3"/>
  <c r="AC1141" i="3"/>
  <c r="AB1141" i="3"/>
  <c r="AA1141" i="3"/>
  <c r="Z1141" i="3"/>
  <c r="Y1141" i="3"/>
  <c r="X1141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H1141" i="3"/>
  <c r="I1141" i="3" s="1"/>
  <c r="J1141" i="3" s="1"/>
  <c r="G1141" i="3"/>
  <c r="F1141" i="3"/>
  <c r="E1141" i="3"/>
  <c r="D1141" i="3"/>
  <c r="C1141" i="3"/>
  <c r="A1141" i="3"/>
  <c r="AN916" i="3"/>
  <c r="AO916" i="3" s="1"/>
  <c r="AL916" i="3"/>
  <c r="AM916" i="3" s="1"/>
  <c r="AJ916" i="3"/>
  <c r="AK916" i="3" s="1"/>
  <c r="AH916" i="3"/>
  <c r="AI916" i="3" s="1"/>
  <c r="AF916" i="3"/>
  <c r="AG916" i="3" s="1"/>
  <c r="AP916" i="3" s="1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H916" i="3"/>
  <c r="I916" i="3" s="1"/>
  <c r="J916" i="3" s="1"/>
  <c r="G916" i="3"/>
  <c r="F916" i="3"/>
  <c r="E916" i="3"/>
  <c r="D916" i="3"/>
  <c r="C916" i="3"/>
  <c r="A916" i="3"/>
  <c r="AN1076" i="3"/>
  <c r="AO1076" i="3" s="1"/>
  <c r="AL1076" i="3"/>
  <c r="AM1076" i="3" s="1"/>
  <c r="AJ1076" i="3"/>
  <c r="AK1076" i="3" s="1"/>
  <c r="AH1076" i="3"/>
  <c r="AI1076" i="3" s="1"/>
  <c r="AF1076" i="3"/>
  <c r="AG1076" i="3" s="1"/>
  <c r="AE1076" i="3"/>
  <c r="AD1076" i="3"/>
  <c r="AC1076" i="3"/>
  <c r="AB1076" i="3"/>
  <c r="AA1076" i="3"/>
  <c r="Z1076" i="3"/>
  <c r="Y1076" i="3"/>
  <c r="X1076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H1076" i="3"/>
  <c r="I1076" i="3" s="1"/>
  <c r="J1076" i="3" s="1"/>
  <c r="G1076" i="3"/>
  <c r="F1076" i="3"/>
  <c r="E1076" i="3"/>
  <c r="D1076" i="3"/>
  <c r="C1076" i="3"/>
  <c r="B1076" i="3" s="1"/>
  <c r="A1076" i="3"/>
  <c r="AN45" i="3"/>
  <c r="AO45" i="3" s="1"/>
  <c r="AL45" i="3"/>
  <c r="AM45" i="3" s="1"/>
  <c r="AJ45" i="3"/>
  <c r="AK45" i="3" s="1"/>
  <c r="AH45" i="3"/>
  <c r="AI45" i="3" s="1"/>
  <c r="AF45" i="3"/>
  <c r="AG45" i="3" s="1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H45" i="3"/>
  <c r="I45" i="3" s="1"/>
  <c r="J45" i="3" s="1"/>
  <c r="G45" i="3"/>
  <c r="F45" i="3"/>
  <c r="E45" i="3"/>
  <c r="D45" i="3"/>
  <c r="C45" i="3"/>
  <c r="A45" i="3"/>
  <c r="AN393" i="3"/>
  <c r="AO393" i="3" s="1"/>
  <c r="AL393" i="3"/>
  <c r="AM393" i="3" s="1"/>
  <c r="AJ393" i="3"/>
  <c r="AK393" i="3" s="1"/>
  <c r="AH393" i="3"/>
  <c r="AI393" i="3" s="1"/>
  <c r="AF393" i="3"/>
  <c r="AG393" i="3" s="1"/>
  <c r="AE393" i="3"/>
  <c r="AD393" i="3"/>
  <c r="AC393" i="3"/>
  <c r="AB393" i="3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H393" i="3"/>
  <c r="I393" i="3" s="1"/>
  <c r="J393" i="3" s="1"/>
  <c r="G393" i="3"/>
  <c r="F393" i="3"/>
  <c r="E393" i="3"/>
  <c r="D393" i="3"/>
  <c r="C393" i="3"/>
  <c r="A393" i="3"/>
  <c r="AN151" i="3"/>
  <c r="AO151" i="3" s="1"/>
  <c r="AL151" i="3"/>
  <c r="AM151" i="3" s="1"/>
  <c r="AJ151" i="3"/>
  <c r="AK151" i="3" s="1"/>
  <c r="AH151" i="3"/>
  <c r="AI151" i="3" s="1"/>
  <c r="AF151" i="3"/>
  <c r="AG151" i="3" s="1"/>
  <c r="AP151" i="3" s="1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H151" i="3"/>
  <c r="I151" i="3" s="1"/>
  <c r="J151" i="3" s="1"/>
  <c r="G151" i="3"/>
  <c r="F151" i="3"/>
  <c r="E151" i="3"/>
  <c r="D151" i="3"/>
  <c r="C151" i="3"/>
  <c r="A151" i="3"/>
  <c r="AN239" i="3"/>
  <c r="AO239" i="3" s="1"/>
  <c r="AL239" i="3"/>
  <c r="AM239" i="3" s="1"/>
  <c r="AJ239" i="3"/>
  <c r="AK239" i="3" s="1"/>
  <c r="AH239" i="3"/>
  <c r="AI239" i="3" s="1"/>
  <c r="AF239" i="3"/>
  <c r="AG239" i="3" s="1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H239" i="3"/>
  <c r="I239" i="3" s="1"/>
  <c r="J239" i="3" s="1"/>
  <c r="G239" i="3"/>
  <c r="F239" i="3"/>
  <c r="E239" i="3"/>
  <c r="D239" i="3"/>
  <c r="C239" i="3"/>
  <c r="A239" i="3"/>
  <c r="AN218" i="3"/>
  <c r="AO218" i="3" s="1"/>
  <c r="AL218" i="3"/>
  <c r="AM218" i="3" s="1"/>
  <c r="AJ218" i="3"/>
  <c r="AK218" i="3" s="1"/>
  <c r="AH218" i="3"/>
  <c r="AI218" i="3" s="1"/>
  <c r="AF218" i="3"/>
  <c r="AG218" i="3" s="1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H218" i="3"/>
  <c r="I218" i="3" s="1"/>
  <c r="J218" i="3" s="1"/>
  <c r="G218" i="3"/>
  <c r="F218" i="3"/>
  <c r="E218" i="3"/>
  <c r="D218" i="3"/>
  <c r="C218" i="3"/>
  <c r="A218" i="3"/>
  <c r="AN684" i="3"/>
  <c r="AO684" i="3" s="1"/>
  <c r="AL684" i="3"/>
  <c r="AM684" i="3" s="1"/>
  <c r="AJ684" i="3"/>
  <c r="AK684" i="3" s="1"/>
  <c r="AH684" i="3"/>
  <c r="AI684" i="3" s="1"/>
  <c r="AF684" i="3"/>
  <c r="AG684" i="3" s="1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H684" i="3"/>
  <c r="I684" i="3" s="1"/>
  <c r="J684" i="3" s="1"/>
  <c r="G684" i="3"/>
  <c r="F684" i="3"/>
  <c r="E684" i="3"/>
  <c r="D684" i="3"/>
  <c r="C684" i="3"/>
  <c r="A684" i="3"/>
  <c r="AN1341" i="3"/>
  <c r="AO1341" i="3" s="1"/>
  <c r="AL1341" i="3"/>
  <c r="AM1341" i="3" s="1"/>
  <c r="AJ1341" i="3"/>
  <c r="AK1341" i="3" s="1"/>
  <c r="AH1341" i="3"/>
  <c r="AI1341" i="3" s="1"/>
  <c r="AF1341" i="3"/>
  <c r="AG1341" i="3" s="1"/>
  <c r="AP1341" i="3" s="1"/>
  <c r="AE1341" i="3"/>
  <c r="AD1341" i="3"/>
  <c r="AC1341" i="3"/>
  <c r="AB1341" i="3"/>
  <c r="AA1341" i="3"/>
  <c r="Z1341" i="3"/>
  <c r="Y1341" i="3"/>
  <c r="X1341" i="3"/>
  <c r="W1341" i="3"/>
  <c r="V1341" i="3"/>
  <c r="U1341" i="3"/>
  <c r="T1341" i="3"/>
  <c r="S1341" i="3"/>
  <c r="R1341" i="3"/>
  <c r="Q1341" i="3"/>
  <c r="P1341" i="3"/>
  <c r="O1341" i="3"/>
  <c r="N1341" i="3"/>
  <c r="M1341" i="3"/>
  <c r="L1341" i="3"/>
  <c r="K1341" i="3"/>
  <c r="H1341" i="3"/>
  <c r="I1341" i="3" s="1"/>
  <c r="J1341" i="3" s="1"/>
  <c r="G1341" i="3"/>
  <c r="F1341" i="3"/>
  <c r="E1341" i="3"/>
  <c r="D1341" i="3"/>
  <c r="C1341" i="3"/>
  <c r="A1341" i="3"/>
  <c r="AN1041" i="3"/>
  <c r="AO1041" i="3" s="1"/>
  <c r="AL1041" i="3"/>
  <c r="AM1041" i="3" s="1"/>
  <c r="AJ1041" i="3"/>
  <c r="AK1041" i="3" s="1"/>
  <c r="AH1041" i="3"/>
  <c r="AI1041" i="3" s="1"/>
  <c r="AF1041" i="3"/>
  <c r="AG1041" i="3" s="1"/>
  <c r="AE1041" i="3"/>
  <c r="AD1041" i="3"/>
  <c r="AC1041" i="3"/>
  <c r="AB1041" i="3"/>
  <c r="AA1041" i="3"/>
  <c r="Z1041" i="3"/>
  <c r="Y1041" i="3"/>
  <c r="X1041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H1041" i="3"/>
  <c r="I1041" i="3" s="1"/>
  <c r="J1041" i="3" s="1"/>
  <c r="G1041" i="3"/>
  <c r="F1041" i="3"/>
  <c r="E1041" i="3"/>
  <c r="D1041" i="3"/>
  <c r="C1041" i="3"/>
  <c r="A1041" i="3"/>
  <c r="AN1095" i="3"/>
  <c r="AO1095" i="3" s="1"/>
  <c r="AL1095" i="3"/>
  <c r="AM1095" i="3" s="1"/>
  <c r="AJ1095" i="3"/>
  <c r="AK1095" i="3" s="1"/>
  <c r="AH1095" i="3"/>
  <c r="AI1095" i="3" s="1"/>
  <c r="AF1095" i="3"/>
  <c r="AG1095" i="3" s="1"/>
  <c r="AE1095" i="3"/>
  <c r="AD1095" i="3"/>
  <c r="AC1095" i="3"/>
  <c r="AB1095" i="3"/>
  <c r="AA1095" i="3"/>
  <c r="Z1095" i="3"/>
  <c r="Y1095" i="3"/>
  <c r="X1095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H1095" i="3"/>
  <c r="I1095" i="3" s="1"/>
  <c r="J1095" i="3" s="1"/>
  <c r="G1095" i="3"/>
  <c r="F1095" i="3"/>
  <c r="E1095" i="3"/>
  <c r="D1095" i="3"/>
  <c r="C1095" i="3"/>
  <c r="A1095" i="3"/>
  <c r="AN272" i="3"/>
  <c r="AO272" i="3" s="1"/>
  <c r="AL272" i="3"/>
  <c r="AM272" i="3" s="1"/>
  <c r="AJ272" i="3"/>
  <c r="AK272" i="3" s="1"/>
  <c r="AH272" i="3"/>
  <c r="AI272" i="3" s="1"/>
  <c r="AF272" i="3"/>
  <c r="AG272" i="3" s="1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H272" i="3"/>
  <c r="I272" i="3" s="1"/>
  <c r="J272" i="3" s="1"/>
  <c r="G272" i="3"/>
  <c r="F272" i="3"/>
  <c r="E272" i="3"/>
  <c r="D272" i="3"/>
  <c r="C272" i="3"/>
  <c r="A272" i="3"/>
  <c r="AN913" i="3"/>
  <c r="AO913" i="3" s="1"/>
  <c r="AL913" i="3"/>
  <c r="AM913" i="3" s="1"/>
  <c r="AJ913" i="3"/>
  <c r="AK913" i="3" s="1"/>
  <c r="AH913" i="3"/>
  <c r="AI913" i="3" s="1"/>
  <c r="AF913" i="3"/>
  <c r="AG913" i="3" s="1"/>
  <c r="AP913" i="3" s="1"/>
  <c r="AE913" i="3"/>
  <c r="AD913" i="3"/>
  <c r="AC913" i="3"/>
  <c r="AB913" i="3"/>
  <c r="AA913" i="3"/>
  <c r="Z913" i="3"/>
  <c r="Y913" i="3"/>
  <c r="X913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H913" i="3"/>
  <c r="I913" i="3" s="1"/>
  <c r="J913" i="3" s="1"/>
  <c r="G913" i="3"/>
  <c r="F913" i="3"/>
  <c r="E913" i="3"/>
  <c r="D913" i="3"/>
  <c r="C913" i="3"/>
  <c r="A913" i="3"/>
  <c r="AN702" i="3"/>
  <c r="AO702" i="3" s="1"/>
  <c r="AL702" i="3"/>
  <c r="AM702" i="3" s="1"/>
  <c r="AJ702" i="3"/>
  <c r="AK702" i="3" s="1"/>
  <c r="AH702" i="3"/>
  <c r="AI702" i="3" s="1"/>
  <c r="AF702" i="3"/>
  <c r="AG702" i="3" s="1"/>
  <c r="AE702" i="3"/>
  <c r="AD702" i="3"/>
  <c r="AC702" i="3"/>
  <c r="AB702" i="3"/>
  <c r="AA702" i="3"/>
  <c r="Z702" i="3"/>
  <c r="Y702" i="3"/>
  <c r="X702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H702" i="3"/>
  <c r="I702" i="3" s="1"/>
  <c r="J702" i="3" s="1"/>
  <c r="G702" i="3"/>
  <c r="F702" i="3"/>
  <c r="E702" i="3"/>
  <c r="D702" i="3"/>
  <c r="C702" i="3"/>
  <c r="A702" i="3"/>
  <c r="AN438" i="3"/>
  <c r="AO438" i="3" s="1"/>
  <c r="AL438" i="3"/>
  <c r="AM438" i="3" s="1"/>
  <c r="AJ438" i="3"/>
  <c r="AK438" i="3" s="1"/>
  <c r="AH438" i="3"/>
  <c r="AI438" i="3" s="1"/>
  <c r="AF438" i="3"/>
  <c r="AG438" i="3" s="1"/>
  <c r="AE438" i="3"/>
  <c r="AD438" i="3"/>
  <c r="AC438" i="3"/>
  <c r="AB438" i="3"/>
  <c r="AA438" i="3"/>
  <c r="Z438" i="3"/>
  <c r="Y438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H438" i="3"/>
  <c r="I438" i="3" s="1"/>
  <c r="J438" i="3" s="1"/>
  <c r="G438" i="3"/>
  <c r="F438" i="3"/>
  <c r="E438" i="3"/>
  <c r="D438" i="3"/>
  <c r="C438" i="3"/>
  <c r="B438" i="3" s="1"/>
  <c r="A438" i="3"/>
  <c r="AN918" i="3"/>
  <c r="AO918" i="3" s="1"/>
  <c r="AL918" i="3"/>
  <c r="AM918" i="3" s="1"/>
  <c r="AJ918" i="3"/>
  <c r="AK918" i="3" s="1"/>
  <c r="AH918" i="3"/>
  <c r="AI918" i="3" s="1"/>
  <c r="AF918" i="3"/>
  <c r="AG918" i="3" s="1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H918" i="3"/>
  <c r="I918" i="3" s="1"/>
  <c r="J918" i="3" s="1"/>
  <c r="G918" i="3"/>
  <c r="F918" i="3"/>
  <c r="E918" i="3"/>
  <c r="D918" i="3"/>
  <c r="C918" i="3"/>
  <c r="B918" i="3" s="1"/>
  <c r="A918" i="3"/>
  <c r="AN300" i="3"/>
  <c r="AO300" i="3" s="1"/>
  <c r="AL300" i="3"/>
  <c r="AM300" i="3" s="1"/>
  <c r="AJ300" i="3"/>
  <c r="AK300" i="3" s="1"/>
  <c r="AH300" i="3"/>
  <c r="AI300" i="3" s="1"/>
  <c r="AF300" i="3"/>
  <c r="AG300" i="3" s="1"/>
  <c r="AP300" i="3" s="1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H300" i="3"/>
  <c r="I300" i="3" s="1"/>
  <c r="J300" i="3" s="1"/>
  <c r="G300" i="3"/>
  <c r="F300" i="3"/>
  <c r="E300" i="3"/>
  <c r="D300" i="3"/>
  <c r="C300" i="3"/>
  <c r="A300" i="3"/>
  <c r="AN1314" i="3"/>
  <c r="AO1314" i="3" s="1"/>
  <c r="AL1314" i="3"/>
  <c r="AM1314" i="3" s="1"/>
  <c r="AJ1314" i="3"/>
  <c r="AK1314" i="3" s="1"/>
  <c r="AH1314" i="3"/>
  <c r="AI1314" i="3" s="1"/>
  <c r="AF1314" i="3"/>
  <c r="AG1314" i="3" s="1"/>
  <c r="AE1314" i="3"/>
  <c r="AD1314" i="3"/>
  <c r="AC1314" i="3"/>
  <c r="AB1314" i="3"/>
  <c r="AA1314" i="3"/>
  <c r="Z1314" i="3"/>
  <c r="Y1314" i="3"/>
  <c r="X1314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H1314" i="3"/>
  <c r="I1314" i="3" s="1"/>
  <c r="J1314" i="3" s="1"/>
  <c r="G1314" i="3"/>
  <c r="F1314" i="3"/>
  <c r="E1314" i="3"/>
  <c r="D1314" i="3"/>
  <c r="C1314" i="3"/>
  <c r="A1314" i="3"/>
  <c r="AN772" i="3"/>
  <c r="AO772" i="3" s="1"/>
  <c r="AL772" i="3"/>
  <c r="AM772" i="3" s="1"/>
  <c r="AJ772" i="3"/>
  <c r="AK772" i="3" s="1"/>
  <c r="AH772" i="3"/>
  <c r="AI772" i="3" s="1"/>
  <c r="AF772" i="3"/>
  <c r="AG772" i="3" s="1"/>
  <c r="AE772" i="3"/>
  <c r="AD772" i="3"/>
  <c r="AC772" i="3"/>
  <c r="AB772" i="3"/>
  <c r="AA772" i="3"/>
  <c r="Z772" i="3"/>
  <c r="Y772" i="3"/>
  <c r="X772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H772" i="3"/>
  <c r="I772" i="3" s="1"/>
  <c r="J772" i="3" s="1"/>
  <c r="G772" i="3"/>
  <c r="F772" i="3"/>
  <c r="E772" i="3"/>
  <c r="D772" i="3"/>
  <c r="C772" i="3"/>
  <c r="A772" i="3"/>
  <c r="AN1352" i="3"/>
  <c r="AO1352" i="3" s="1"/>
  <c r="AL1352" i="3"/>
  <c r="AM1352" i="3" s="1"/>
  <c r="AJ1352" i="3"/>
  <c r="AK1352" i="3" s="1"/>
  <c r="AH1352" i="3"/>
  <c r="AI1352" i="3" s="1"/>
  <c r="AF1352" i="3"/>
  <c r="AG1352" i="3" s="1"/>
  <c r="AE1352" i="3"/>
  <c r="AD1352" i="3"/>
  <c r="AC1352" i="3"/>
  <c r="AB1352" i="3"/>
  <c r="AA1352" i="3"/>
  <c r="Z1352" i="3"/>
  <c r="Y1352" i="3"/>
  <c r="X1352" i="3"/>
  <c r="W1352" i="3"/>
  <c r="V1352" i="3"/>
  <c r="U1352" i="3"/>
  <c r="T1352" i="3"/>
  <c r="S1352" i="3"/>
  <c r="R1352" i="3"/>
  <c r="Q1352" i="3"/>
  <c r="P1352" i="3"/>
  <c r="O1352" i="3"/>
  <c r="N1352" i="3"/>
  <c r="M1352" i="3"/>
  <c r="L1352" i="3"/>
  <c r="K1352" i="3"/>
  <c r="H1352" i="3"/>
  <c r="I1352" i="3" s="1"/>
  <c r="J1352" i="3" s="1"/>
  <c r="G1352" i="3"/>
  <c r="F1352" i="3"/>
  <c r="E1352" i="3"/>
  <c r="D1352" i="3"/>
  <c r="C1352" i="3"/>
  <c r="A1352" i="3"/>
  <c r="AN399" i="3"/>
  <c r="AO399" i="3" s="1"/>
  <c r="AL399" i="3"/>
  <c r="AM399" i="3" s="1"/>
  <c r="AJ399" i="3"/>
  <c r="AK399" i="3" s="1"/>
  <c r="AH399" i="3"/>
  <c r="AI399" i="3" s="1"/>
  <c r="AF399" i="3"/>
  <c r="AG399" i="3" s="1"/>
  <c r="AP399" i="3" s="1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H399" i="3"/>
  <c r="I399" i="3" s="1"/>
  <c r="J399" i="3" s="1"/>
  <c r="G399" i="3"/>
  <c r="F399" i="3"/>
  <c r="E399" i="3"/>
  <c r="D399" i="3"/>
  <c r="C399" i="3"/>
  <c r="A399" i="3"/>
  <c r="AN323" i="3"/>
  <c r="AO323" i="3" s="1"/>
  <c r="AL323" i="3"/>
  <c r="AM323" i="3" s="1"/>
  <c r="AJ323" i="3"/>
  <c r="AK323" i="3" s="1"/>
  <c r="AH323" i="3"/>
  <c r="AI323" i="3" s="1"/>
  <c r="AF323" i="3"/>
  <c r="AG323" i="3" s="1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H323" i="3"/>
  <c r="I323" i="3" s="1"/>
  <c r="J323" i="3" s="1"/>
  <c r="G323" i="3"/>
  <c r="F323" i="3"/>
  <c r="E323" i="3"/>
  <c r="D323" i="3"/>
  <c r="C323" i="3"/>
  <c r="A323" i="3"/>
  <c r="AN676" i="3"/>
  <c r="AO676" i="3" s="1"/>
  <c r="AL676" i="3"/>
  <c r="AM676" i="3" s="1"/>
  <c r="AJ676" i="3"/>
  <c r="AK676" i="3" s="1"/>
  <c r="AH676" i="3"/>
  <c r="AI676" i="3" s="1"/>
  <c r="AF676" i="3"/>
  <c r="AG676" i="3" s="1"/>
  <c r="AE676" i="3"/>
  <c r="AD676" i="3"/>
  <c r="AC676" i="3"/>
  <c r="AB676" i="3"/>
  <c r="AA676" i="3"/>
  <c r="Z676" i="3"/>
  <c r="Y676" i="3"/>
  <c r="X676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H676" i="3"/>
  <c r="I676" i="3" s="1"/>
  <c r="J676" i="3" s="1"/>
  <c r="G676" i="3"/>
  <c r="F676" i="3"/>
  <c r="E676" i="3"/>
  <c r="D676" i="3"/>
  <c r="C676" i="3"/>
  <c r="A676" i="3"/>
  <c r="AN535" i="3"/>
  <c r="AO535" i="3" s="1"/>
  <c r="AL535" i="3"/>
  <c r="AM535" i="3" s="1"/>
  <c r="AJ535" i="3"/>
  <c r="AK535" i="3" s="1"/>
  <c r="AH535" i="3"/>
  <c r="AI535" i="3" s="1"/>
  <c r="AF535" i="3"/>
  <c r="AG535" i="3" s="1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H535" i="3"/>
  <c r="I535" i="3" s="1"/>
  <c r="J535" i="3" s="1"/>
  <c r="G535" i="3"/>
  <c r="F535" i="3"/>
  <c r="E535" i="3"/>
  <c r="D535" i="3"/>
  <c r="C535" i="3"/>
  <c r="A535" i="3"/>
  <c r="AN142" i="3"/>
  <c r="AO142" i="3" s="1"/>
  <c r="AL142" i="3"/>
  <c r="AM142" i="3" s="1"/>
  <c r="AJ142" i="3"/>
  <c r="AK142" i="3" s="1"/>
  <c r="AH142" i="3"/>
  <c r="AI142" i="3" s="1"/>
  <c r="AF142" i="3"/>
  <c r="AG142" i="3" s="1"/>
  <c r="AP142" i="3" s="1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H142" i="3"/>
  <c r="I142" i="3" s="1"/>
  <c r="J142" i="3" s="1"/>
  <c r="G142" i="3"/>
  <c r="F142" i="3"/>
  <c r="E142" i="3"/>
  <c r="D142" i="3"/>
  <c r="C142" i="3"/>
  <c r="A142" i="3"/>
  <c r="AN186" i="3"/>
  <c r="AO186" i="3" s="1"/>
  <c r="AL186" i="3"/>
  <c r="AM186" i="3" s="1"/>
  <c r="AJ186" i="3"/>
  <c r="AK186" i="3" s="1"/>
  <c r="AH186" i="3"/>
  <c r="AI186" i="3" s="1"/>
  <c r="AF186" i="3"/>
  <c r="AG186" i="3" s="1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H186" i="3"/>
  <c r="I186" i="3" s="1"/>
  <c r="J186" i="3" s="1"/>
  <c r="G186" i="3"/>
  <c r="F186" i="3"/>
  <c r="E186" i="3"/>
  <c r="D186" i="3"/>
  <c r="C186" i="3"/>
  <c r="A186" i="3"/>
  <c r="AN77" i="3"/>
  <c r="AO77" i="3" s="1"/>
  <c r="AL77" i="3"/>
  <c r="AM77" i="3" s="1"/>
  <c r="AJ77" i="3"/>
  <c r="AK77" i="3" s="1"/>
  <c r="AH77" i="3"/>
  <c r="AI77" i="3" s="1"/>
  <c r="AF77" i="3"/>
  <c r="AG77" i="3" s="1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H77" i="3"/>
  <c r="I77" i="3" s="1"/>
  <c r="J77" i="3" s="1"/>
  <c r="G77" i="3"/>
  <c r="F77" i="3"/>
  <c r="E77" i="3"/>
  <c r="D77" i="3"/>
  <c r="C77" i="3"/>
  <c r="A77" i="3"/>
  <c r="AN688" i="3"/>
  <c r="AO688" i="3" s="1"/>
  <c r="AL688" i="3"/>
  <c r="AM688" i="3" s="1"/>
  <c r="AJ688" i="3"/>
  <c r="AK688" i="3" s="1"/>
  <c r="AH688" i="3"/>
  <c r="AI688" i="3" s="1"/>
  <c r="AF688" i="3"/>
  <c r="AG688" i="3" s="1"/>
  <c r="AE688" i="3"/>
  <c r="AD688" i="3"/>
  <c r="AC688" i="3"/>
  <c r="AB688" i="3"/>
  <c r="AA688" i="3"/>
  <c r="Z688" i="3"/>
  <c r="Y688" i="3"/>
  <c r="X688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H688" i="3"/>
  <c r="I688" i="3" s="1"/>
  <c r="J688" i="3" s="1"/>
  <c r="G688" i="3"/>
  <c r="F688" i="3"/>
  <c r="E688" i="3"/>
  <c r="D688" i="3"/>
  <c r="C688" i="3"/>
  <c r="A688" i="3"/>
  <c r="AN1315" i="3"/>
  <c r="AO1315" i="3" s="1"/>
  <c r="AL1315" i="3"/>
  <c r="AM1315" i="3" s="1"/>
  <c r="AJ1315" i="3"/>
  <c r="AK1315" i="3" s="1"/>
  <c r="AH1315" i="3"/>
  <c r="AI1315" i="3" s="1"/>
  <c r="AF1315" i="3"/>
  <c r="AG1315" i="3" s="1"/>
  <c r="AP1315" i="3" s="1"/>
  <c r="AE1315" i="3"/>
  <c r="AD1315" i="3"/>
  <c r="AC1315" i="3"/>
  <c r="AB1315" i="3"/>
  <c r="AA1315" i="3"/>
  <c r="Z1315" i="3"/>
  <c r="Y1315" i="3"/>
  <c r="X1315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H1315" i="3"/>
  <c r="I1315" i="3" s="1"/>
  <c r="J1315" i="3" s="1"/>
  <c r="G1315" i="3"/>
  <c r="F1315" i="3"/>
  <c r="E1315" i="3"/>
  <c r="D1315" i="3"/>
  <c r="C1315" i="3"/>
  <c r="A1315" i="3"/>
  <c r="AN620" i="3"/>
  <c r="AO620" i="3" s="1"/>
  <c r="AL620" i="3"/>
  <c r="AM620" i="3" s="1"/>
  <c r="AJ620" i="3"/>
  <c r="AK620" i="3" s="1"/>
  <c r="AH620" i="3"/>
  <c r="AI620" i="3" s="1"/>
  <c r="AF620" i="3"/>
  <c r="AG620" i="3" s="1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H620" i="3"/>
  <c r="I620" i="3" s="1"/>
  <c r="J620" i="3" s="1"/>
  <c r="G620" i="3"/>
  <c r="F620" i="3"/>
  <c r="E620" i="3"/>
  <c r="D620" i="3"/>
  <c r="C620" i="3"/>
  <c r="A620" i="3"/>
  <c r="AN723" i="3"/>
  <c r="AO723" i="3" s="1"/>
  <c r="AL723" i="3"/>
  <c r="AM723" i="3" s="1"/>
  <c r="AJ723" i="3"/>
  <c r="AK723" i="3" s="1"/>
  <c r="AH723" i="3"/>
  <c r="AI723" i="3" s="1"/>
  <c r="AF723" i="3"/>
  <c r="AG723" i="3" s="1"/>
  <c r="AE723" i="3"/>
  <c r="AD723" i="3"/>
  <c r="AC723" i="3"/>
  <c r="AB723" i="3"/>
  <c r="AA723" i="3"/>
  <c r="Z723" i="3"/>
  <c r="Y723" i="3"/>
  <c r="X723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H723" i="3"/>
  <c r="I723" i="3" s="1"/>
  <c r="J723" i="3" s="1"/>
  <c r="G723" i="3"/>
  <c r="F723" i="3"/>
  <c r="E723" i="3"/>
  <c r="D723" i="3"/>
  <c r="C723" i="3"/>
  <c r="A723" i="3"/>
  <c r="AN571" i="3"/>
  <c r="AO571" i="3" s="1"/>
  <c r="AL571" i="3"/>
  <c r="AM571" i="3" s="1"/>
  <c r="AJ571" i="3"/>
  <c r="AK571" i="3" s="1"/>
  <c r="AH571" i="3"/>
  <c r="AI571" i="3" s="1"/>
  <c r="AF571" i="3"/>
  <c r="AG571" i="3" s="1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H571" i="3"/>
  <c r="I571" i="3" s="1"/>
  <c r="J571" i="3" s="1"/>
  <c r="G571" i="3"/>
  <c r="F571" i="3"/>
  <c r="E571" i="3"/>
  <c r="D571" i="3"/>
  <c r="C571" i="3"/>
  <c r="A571" i="3"/>
  <c r="AN920" i="3"/>
  <c r="AO920" i="3" s="1"/>
  <c r="AL920" i="3"/>
  <c r="AM920" i="3" s="1"/>
  <c r="AJ920" i="3"/>
  <c r="AK920" i="3" s="1"/>
  <c r="AH920" i="3"/>
  <c r="AI920" i="3" s="1"/>
  <c r="AF920" i="3"/>
  <c r="AG920" i="3" s="1"/>
  <c r="AP920" i="3" s="1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H920" i="3"/>
  <c r="I920" i="3" s="1"/>
  <c r="J920" i="3" s="1"/>
  <c r="G920" i="3"/>
  <c r="F920" i="3"/>
  <c r="E920" i="3"/>
  <c r="D920" i="3"/>
  <c r="C920" i="3"/>
  <c r="A920" i="3"/>
  <c r="AN829" i="3"/>
  <c r="AO829" i="3" s="1"/>
  <c r="AL829" i="3"/>
  <c r="AM829" i="3" s="1"/>
  <c r="AJ829" i="3"/>
  <c r="AK829" i="3" s="1"/>
  <c r="AH829" i="3"/>
  <c r="AI829" i="3" s="1"/>
  <c r="AF829" i="3"/>
  <c r="AG829" i="3" s="1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H829" i="3"/>
  <c r="I829" i="3" s="1"/>
  <c r="J829" i="3" s="1"/>
  <c r="G829" i="3"/>
  <c r="F829" i="3"/>
  <c r="E829" i="3"/>
  <c r="D829" i="3"/>
  <c r="C829" i="3"/>
  <c r="A829" i="3"/>
  <c r="AN636" i="3"/>
  <c r="AO636" i="3" s="1"/>
  <c r="AL636" i="3"/>
  <c r="AM636" i="3" s="1"/>
  <c r="AJ636" i="3"/>
  <c r="AK636" i="3" s="1"/>
  <c r="AH636" i="3"/>
  <c r="AI636" i="3" s="1"/>
  <c r="AF636" i="3"/>
  <c r="AG636" i="3" s="1"/>
  <c r="AE636" i="3"/>
  <c r="AD636" i="3"/>
  <c r="AC636" i="3"/>
  <c r="AB636" i="3"/>
  <c r="AA636" i="3"/>
  <c r="Z636" i="3"/>
  <c r="Y636" i="3"/>
  <c r="X636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H636" i="3"/>
  <c r="I636" i="3" s="1"/>
  <c r="J636" i="3" s="1"/>
  <c r="G636" i="3"/>
  <c r="F636" i="3"/>
  <c r="E636" i="3"/>
  <c r="D636" i="3"/>
  <c r="C636" i="3"/>
  <c r="A636" i="3"/>
  <c r="AN1374" i="3"/>
  <c r="AO1374" i="3" s="1"/>
  <c r="AL1374" i="3"/>
  <c r="AM1374" i="3" s="1"/>
  <c r="AJ1374" i="3"/>
  <c r="AK1374" i="3" s="1"/>
  <c r="AH1374" i="3"/>
  <c r="AI1374" i="3" s="1"/>
  <c r="AF1374" i="3"/>
  <c r="AG1374" i="3" s="1"/>
  <c r="AE1374" i="3"/>
  <c r="AD1374" i="3"/>
  <c r="AC1374" i="3"/>
  <c r="AB1374" i="3"/>
  <c r="AA1374" i="3"/>
  <c r="Z1374" i="3"/>
  <c r="Y1374" i="3"/>
  <c r="X1374" i="3"/>
  <c r="W1374" i="3"/>
  <c r="V1374" i="3"/>
  <c r="U1374" i="3"/>
  <c r="T1374" i="3"/>
  <c r="S1374" i="3"/>
  <c r="R1374" i="3"/>
  <c r="Q1374" i="3"/>
  <c r="P1374" i="3"/>
  <c r="O1374" i="3"/>
  <c r="N1374" i="3"/>
  <c r="M1374" i="3"/>
  <c r="L1374" i="3"/>
  <c r="K1374" i="3"/>
  <c r="H1374" i="3"/>
  <c r="I1374" i="3" s="1"/>
  <c r="J1374" i="3" s="1"/>
  <c r="G1374" i="3"/>
  <c r="F1374" i="3"/>
  <c r="E1374" i="3"/>
  <c r="D1374" i="3"/>
  <c r="C1374" i="3"/>
  <c r="A1374" i="3"/>
  <c r="AN328" i="3"/>
  <c r="AO328" i="3" s="1"/>
  <c r="AL328" i="3"/>
  <c r="AM328" i="3" s="1"/>
  <c r="AJ328" i="3"/>
  <c r="AK328" i="3" s="1"/>
  <c r="AH328" i="3"/>
  <c r="AI328" i="3" s="1"/>
  <c r="AF328" i="3"/>
  <c r="AG328" i="3" s="1"/>
  <c r="AP328" i="3" s="1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H328" i="3"/>
  <c r="I328" i="3" s="1"/>
  <c r="J328" i="3" s="1"/>
  <c r="G328" i="3"/>
  <c r="F328" i="3"/>
  <c r="E328" i="3"/>
  <c r="D328" i="3"/>
  <c r="C328" i="3"/>
  <c r="A328" i="3"/>
  <c r="AN66" i="3"/>
  <c r="AO66" i="3" s="1"/>
  <c r="AL66" i="3"/>
  <c r="AM66" i="3" s="1"/>
  <c r="AJ66" i="3"/>
  <c r="AK66" i="3" s="1"/>
  <c r="AH66" i="3"/>
  <c r="AI66" i="3" s="1"/>
  <c r="AF66" i="3"/>
  <c r="AG66" i="3" s="1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H66" i="3"/>
  <c r="I66" i="3" s="1"/>
  <c r="J66" i="3" s="1"/>
  <c r="G66" i="3"/>
  <c r="F66" i="3"/>
  <c r="E66" i="3"/>
  <c r="D66" i="3"/>
  <c r="C66" i="3"/>
  <c r="A66" i="3"/>
  <c r="AN1271" i="3"/>
  <c r="AO1271" i="3" s="1"/>
  <c r="AL1271" i="3"/>
  <c r="AM1271" i="3" s="1"/>
  <c r="AJ1271" i="3"/>
  <c r="AK1271" i="3" s="1"/>
  <c r="AH1271" i="3"/>
  <c r="AI1271" i="3" s="1"/>
  <c r="AF1271" i="3"/>
  <c r="AG1271" i="3" s="1"/>
  <c r="AE1271" i="3"/>
  <c r="AD1271" i="3"/>
  <c r="AC1271" i="3"/>
  <c r="AB1271" i="3"/>
  <c r="AA1271" i="3"/>
  <c r="Z1271" i="3"/>
  <c r="Y1271" i="3"/>
  <c r="X1271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H1271" i="3"/>
  <c r="I1271" i="3" s="1"/>
  <c r="J1271" i="3" s="1"/>
  <c r="G1271" i="3"/>
  <c r="F1271" i="3"/>
  <c r="E1271" i="3"/>
  <c r="D1271" i="3"/>
  <c r="C1271" i="3"/>
  <c r="A1271" i="3"/>
  <c r="AN157" i="3"/>
  <c r="AO157" i="3" s="1"/>
  <c r="AL157" i="3"/>
  <c r="AM157" i="3" s="1"/>
  <c r="AJ157" i="3"/>
  <c r="AK157" i="3" s="1"/>
  <c r="AH157" i="3"/>
  <c r="AI157" i="3" s="1"/>
  <c r="AF157" i="3"/>
  <c r="AG157" i="3" s="1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H157" i="3"/>
  <c r="I157" i="3" s="1"/>
  <c r="J157" i="3" s="1"/>
  <c r="G157" i="3"/>
  <c r="F157" i="3"/>
  <c r="E157" i="3"/>
  <c r="D157" i="3"/>
  <c r="C157" i="3"/>
  <c r="A157" i="3"/>
  <c r="AN1543" i="3"/>
  <c r="AO1543" i="3" s="1"/>
  <c r="AL1543" i="3"/>
  <c r="AM1543" i="3" s="1"/>
  <c r="AJ1543" i="3"/>
  <c r="AK1543" i="3" s="1"/>
  <c r="AH1543" i="3"/>
  <c r="AI1543" i="3" s="1"/>
  <c r="AF1543" i="3"/>
  <c r="AG1543" i="3" s="1"/>
  <c r="AP1543" i="3" s="1"/>
  <c r="AE1543" i="3"/>
  <c r="AD1543" i="3"/>
  <c r="AC1543" i="3"/>
  <c r="AB1543" i="3"/>
  <c r="AA1543" i="3"/>
  <c r="Z1543" i="3"/>
  <c r="Y1543" i="3"/>
  <c r="X1543" i="3"/>
  <c r="W1543" i="3"/>
  <c r="V1543" i="3"/>
  <c r="U1543" i="3"/>
  <c r="T1543" i="3"/>
  <c r="S1543" i="3"/>
  <c r="R1543" i="3"/>
  <c r="Q1543" i="3"/>
  <c r="P1543" i="3"/>
  <c r="O1543" i="3"/>
  <c r="N1543" i="3"/>
  <c r="M1543" i="3"/>
  <c r="L1543" i="3"/>
  <c r="K1543" i="3"/>
  <c r="H1543" i="3"/>
  <c r="I1543" i="3" s="1"/>
  <c r="J1543" i="3" s="1"/>
  <c r="G1543" i="3"/>
  <c r="F1543" i="3"/>
  <c r="E1543" i="3"/>
  <c r="D1543" i="3"/>
  <c r="C1543" i="3"/>
  <c r="A1543" i="3"/>
  <c r="AN897" i="3"/>
  <c r="AO897" i="3" s="1"/>
  <c r="AL897" i="3"/>
  <c r="AM897" i="3" s="1"/>
  <c r="AJ897" i="3"/>
  <c r="AK897" i="3" s="1"/>
  <c r="AH897" i="3"/>
  <c r="AI897" i="3" s="1"/>
  <c r="AF897" i="3"/>
  <c r="AG897" i="3" s="1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H897" i="3"/>
  <c r="I897" i="3" s="1"/>
  <c r="J897" i="3" s="1"/>
  <c r="G897" i="3"/>
  <c r="F897" i="3"/>
  <c r="E897" i="3"/>
  <c r="D897" i="3"/>
  <c r="C897" i="3"/>
  <c r="A897" i="3"/>
  <c r="AN534" i="3"/>
  <c r="AO534" i="3" s="1"/>
  <c r="AL534" i="3"/>
  <c r="AM534" i="3" s="1"/>
  <c r="AJ534" i="3"/>
  <c r="AK534" i="3" s="1"/>
  <c r="AH534" i="3"/>
  <c r="AI534" i="3" s="1"/>
  <c r="AF534" i="3"/>
  <c r="AG534" i="3" s="1"/>
  <c r="AE534" i="3"/>
  <c r="AD534" i="3"/>
  <c r="AC534" i="3"/>
  <c r="AB534" i="3"/>
  <c r="AA534" i="3"/>
  <c r="Z534" i="3"/>
  <c r="Y534" i="3"/>
  <c r="X534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H534" i="3"/>
  <c r="I534" i="3" s="1"/>
  <c r="J534" i="3" s="1"/>
  <c r="G534" i="3"/>
  <c r="F534" i="3"/>
  <c r="E534" i="3"/>
  <c r="D534" i="3"/>
  <c r="C534" i="3"/>
  <c r="A534" i="3"/>
  <c r="AN124" i="3"/>
  <c r="AO124" i="3" s="1"/>
  <c r="AL124" i="3"/>
  <c r="AM124" i="3" s="1"/>
  <c r="AJ124" i="3"/>
  <c r="AK124" i="3" s="1"/>
  <c r="AH124" i="3"/>
  <c r="AI124" i="3" s="1"/>
  <c r="AF124" i="3"/>
  <c r="AG124" i="3" s="1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H124" i="3"/>
  <c r="I124" i="3" s="1"/>
  <c r="J124" i="3" s="1"/>
  <c r="G124" i="3"/>
  <c r="F124" i="3"/>
  <c r="E124" i="3"/>
  <c r="D124" i="3"/>
  <c r="C124" i="3"/>
  <c r="A124" i="3"/>
  <c r="AN364" i="3"/>
  <c r="AO364" i="3" s="1"/>
  <c r="AL364" i="3"/>
  <c r="AM364" i="3" s="1"/>
  <c r="AJ364" i="3"/>
  <c r="AK364" i="3" s="1"/>
  <c r="AH364" i="3"/>
  <c r="AI364" i="3" s="1"/>
  <c r="AF364" i="3"/>
  <c r="AG364" i="3" s="1"/>
  <c r="AP364" i="3" s="1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H364" i="3"/>
  <c r="I364" i="3" s="1"/>
  <c r="J364" i="3" s="1"/>
  <c r="G364" i="3"/>
  <c r="F364" i="3"/>
  <c r="E364" i="3"/>
  <c r="D364" i="3"/>
  <c r="C364" i="3"/>
  <c r="A364" i="3"/>
  <c r="AN709" i="3"/>
  <c r="AO709" i="3" s="1"/>
  <c r="AL709" i="3"/>
  <c r="AM709" i="3" s="1"/>
  <c r="AJ709" i="3"/>
  <c r="AK709" i="3" s="1"/>
  <c r="AH709" i="3"/>
  <c r="AI709" i="3" s="1"/>
  <c r="AF709" i="3"/>
  <c r="AG709" i="3" s="1"/>
  <c r="AE709" i="3"/>
  <c r="AD709" i="3"/>
  <c r="AC709" i="3"/>
  <c r="AB709" i="3"/>
  <c r="AA709" i="3"/>
  <c r="Z709" i="3"/>
  <c r="Y709" i="3"/>
  <c r="X709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H709" i="3"/>
  <c r="I709" i="3" s="1"/>
  <c r="J709" i="3" s="1"/>
  <c r="G709" i="3"/>
  <c r="F709" i="3"/>
  <c r="E709" i="3"/>
  <c r="D709" i="3"/>
  <c r="C709" i="3"/>
  <c r="A709" i="3"/>
  <c r="AN655" i="3"/>
  <c r="AO655" i="3" s="1"/>
  <c r="AL655" i="3"/>
  <c r="AM655" i="3" s="1"/>
  <c r="AJ655" i="3"/>
  <c r="AK655" i="3" s="1"/>
  <c r="AH655" i="3"/>
  <c r="AI655" i="3" s="1"/>
  <c r="AF655" i="3"/>
  <c r="AG655" i="3" s="1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H655" i="3"/>
  <c r="I655" i="3" s="1"/>
  <c r="J655" i="3" s="1"/>
  <c r="G655" i="3"/>
  <c r="F655" i="3"/>
  <c r="E655" i="3"/>
  <c r="D655" i="3"/>
  <c r="C655" i="3"/>
  <c r="A655" i="3"/>
  <c r="AN650" i="3"/>
  <c r="AO650" i="3" s="1"/>
  <c r="AL650" i="3"/>
  <c r="AM650" i="3" s="1"/>
  <c r="AJ650" i="3"/>
  <c r="AK650" i="3" s="1"/>
  <c r="AH650" i="3"/>
  <c r="AI650" i="3" s="1"/>
  <c r="AF650" i="3"/>
  <c r="AG650" i="3" s="1"/>
  <c r="AE650" i="3"/>
  <c r="AD650" i="3"/>
  <c r="AC650" i="3"/>
  <c r="AB650" i="3"/>
  <c r="AA650" i="3"/>
  <c r="Z650" i="3"/>
  <c r="Y650" i="3"/>
  <c r="X650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H650" i="3"/>
  <c r="I650" i="3" s="1"/>
  <c r="J650" i="3" s="1"/>
  <c r="G650" i="3"/>
  <c r="F650" i="3"/>
  <c r="E650" i="3"/>
  <c r="D650" i="3"/>
  <c r="C650" i="3"/>
  <c r="A650" i="3"/>
  <c r="AN449" i="3"/>
  <c r="AO449" i="3" s="1"/>
  <c r="AL449" i="3"/>
  <c r="AM449" i="3" s="1"/>
  <c r="AJ449" i="3"/>
  <c r="AK449" i="3" s="1"/>
  <c r="AH449" i="3"/>
  <c r="AI449" i="3" s="1"/>
  <c r="AF449" i="3"/>
  <c r="AG449" i="3" s="1"/>
  <c r="AP449" i="3" s="1"/>
  <c r="AE449" i="3"/>
  <c r="AD449" i="3"/>
  <c r="AC449" i="3"/>
  <c r="AB449" i="3"/>
  <c r="AA449" i="3"/>
  <c r="Z449" i="3"/>
  <c r="Y449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H449" i="3"/>
  <c r="I449" i="3" s="1"/>
  <c r="J449" i="3" s="1"/>
  <c r="G449" i="3"/>
  <c r="F449" i="3"/>
  <c r="E449" i="3"/>
  <c r="D449" i="3"/>
  <c r="C449" i="3"/>
  <c r="B449" i="3" s="1"/>
  <c r="A449" i="3"/>
  <c r="AN1354" i="3"/>
  <c r="AO1354" i="3" s="1"/>
  <c r="AL1354" i="3"/>
  <c r="AM1354" i="3" s="1"/>
  <c r="AJ1354" i="3"/>
  <c r="AK1354" i="3" s="1"/>
  <c r="AH1354" i="3"/>
  <c r="AI1354" i="3" s="1"/>
  <c r="AF1354" i="3"/>
  <c r="AG1354" i="3" s="1"/>
  <c r="AE1354" i="3"/>
  <c r="AD1354" i="3"/>
  <c r="AC1354" i="3"/>
  <c r="AB1354" i="3"/>
  <c r="AA1354" i="3"/>
  <c r="Z1354" i="3"/>
  <c r="Y1354" i="3"/>
  <c r="X1354" i="3"/>
  <c r="W1354" i="3"/>
  <c r="V1354" i="3"/>
  <c r="U1354" i="3"/>
  <c r="T1354" i="3"/>
  <c r="S1354" i="3"/>
  <c r="R1354" i="3"/>
  <c r="Q1354" i="3"/>
  <c r="P1354" i="3"/>
  <c r="O1354" i="3"/>
  <c r="N1354" i="3"/>
  <c r="M1354" i="3"/>
  <c r="L1354" i="3"/>
  <c r="K1354" i="3"/>
  <c r="H1354" i="3"/>
  <c r="I1354" i="3" s="1"/>
  <c r="J1354" i="3" s="1"/>
  <c r="G1354" i="3"/>
  <c r="F1354" i="3"/>
  <c r="E1354" i="3"/>
  <c r="D1354" i="3"/>
  <c r="C1354" i="3"/>
  <c r="B1354" i="3" s="1"/>
  <c r="A1354" i="3"/>
  <c r="AN411" i="3"/>
  <c r="AO411" i="3" s="1"/>
  <c r="AL411" i="3"/>
  <c r="AM411" i="3" s="1"/>
  <c r="AJ411" i="3"/>
  <c r="AK411" i="3" s="1"/>
  <c r="AH411" i="3"/>
  <c r="AI411" i="3" s="1"/>
  <c r="AF411" i="3"/>
  <c r="AG411" i="3" s="1"/>
  <c r="AE411" i="3"/>
  <c r="AD411" i="3"/>
  <c r="AC411" i="3"/>
  <c r="AB411" i="3"/>
  <c r="AA411" i="3"/>
  <c r="Z411" i="3"/>
  <c r="Y411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H411" i="3"/>
  <c r="I411" i="3" s="1"/>
  <c r="J411" i="3" s="1"/>
  <c r="G411" i="3"/>
  <c r="F411" i="3"/>
  <c r="E411" i="3"/>
  <c r="D411" i="3"/>
  <c r="C411" i="3"/>
  <c r="A411" i="3"/>
  <c r="AN155" i="3"/>
  <c r="AO155" i="3" s="1"/>
  <c r="AL155" i="3"/>
  <c r="AM155" i="3" s="1"/>
  <c r="AJ155" i="3"/>
  <c r="AK155" i="3" s="1"/>
  <c r="AH155" i="3"/>
  <c r="AI155" i="3" s="1"/>
  <c r="AF155" i="3"/>
  <c r="AG155" i="3" s="1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H155" i="3"/>
  <c r="I155" i="3" s="1"/>
  <c r="J155" i="3" s="1"/>
  <c r="G155" i="3"/>
  <c r="F155" i="3"/>
  <c r="E155" i="3"/>
  <c r="D155" i="3"/>
  <c r="C155" i="3"/>
  <c r="A155" i="3"/>
  <c r="AN202" i="3"/>
  <c r="AO202" i="3" s="1"/>
  <c r="AL202" i="3"/>
  <c r="AM202" i="3" s="1"/>
  <c r="AJ202" i="3"/>
  <c r="AK202" i="3" s="1"/>
  <c r="AH202" i="3"/>
  <c r="AI202" i="3" s="1"/>
  <c r="AF202" i="3"/>
  <c r="AG202" i="3" s="1"/>
  <c r="AP202" i="3" s="1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H202" i="3"/>
  <c r="I202" i="3" s="1"/>
  <c r="J202" i="3" s="1"/>
  <c r="G202" i="3"/>
  <c r="F202" i="3"/>
  <c r="E202" i="3"/>
  <c r="D202" i="3"/>
  <c r="C202" i="3"/>
  <c r="A202" i="3"/>
  <c r="AN14" i="3"/>
  <c r="AO14" i="3" s="1"/>
  <c r="AL14" i="3"/>
  <c r="AM14" i="3" s="1"/>
  <c r="AJ14" i="3"/>
  <c r="AK14" i="3" s="1"/>
  <c r="AH14" i="3"/>
  <c r="AI14" i="3" s="1"/>
  <c r="AF14" i="3"/>
  <c r="AG14" i="3" s="1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H14" i="3"/>
  <c r="I14" i="3" s="1"/>
  <c r="J14" i="3" s="1"/>
  <c r="G14" i="3"/>
  <c r="F14" i="3"/>
  <c r="E14" i="3"/>
  <c r="D14" i="3"/>
  <c r="C14" i="3"/>
  <c r="A14" i="3"/>
  <c r="AN540" i="3"/>
  <c r="AO540" i="3" s="1"/>
  <c r="AL540" i="3"/>
  <c r="AM540" i="3" s="1"/>
  <c r="AJ540" i="3"/>
  <c r="AK540" i="3" s="1"/>
  <c r="AH540" i="3"/>
  <c r="AI540" i="3" s="1"/>
  <c r="AF540" i="3"/>
  <c r="AG540" i="3" s="1"/>
  <c r="AE540" i="3"/>
  <c r="AD540" i="3"/>
  <c r="AC540" i="3"/>
  <c r="AB540" i="3"/>
  <c r="AA540" i="3"/>
  <c r="Z540" i="3"/>
  <c r="Y540" i="3"/>
  <c r="X540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H540" i="3"/>
  <c r="I540" i="3" s="1"/>
  <c r="J540" i="3" s="1"/>
  <c r="G540" i="3"/>
  <c r="F540" i="3"/>
  <c r="E540" i="3"/>
  <c r="D540" i="3"/>
  <c r="C540" i="3"/>
  <c r="A540" i="3"/>
  <c r="AN853" i="3"/>
  <c r="AO853" i="3" s="1"/>
  <c r="AL853" i="3"/>
  <c r="AM853" i="3" s="1"/>
  <c r="AJ853" i="3"/>
  <c r="AK853" i="3" s="1"/>
  <c r="AH853" i="3"/>
  <c r="AI853" i="3" s="1"/>
  <c r="AF853" i="3"/>
  <c r="AG853" i="3" s="1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H853" i="3"/>
  <c r="I853" i="3" s="1"/>
  <c r="J853" i="3" s="1"/>
  <c r="G853" i="3"/>
  <c r="F853" i="3"/>
  <c r="E853" i="3"/>
  <c r="D853" i="3"/>
  <c r="C853" i="3"/>
  <c r="A853" i="3"/>
  <c r="AN1071" i="3"/>
  <c r="AO1071" i="3" s="1"/>
  <c r="AL1071" i="3"/>
  <c r="AM1071" i="3" s="1"/>
  <c r="AJ1071" i="3"/>
  <c r="AK1071" i="3" s="1"/>
  <c r="AH1071" i="3"/>
  <c r="AI1071" i="3" s="1"/>
  <c r="AF1071" i="3"/>
  <c r="AG1071" i="3" s="1"/>
  <c r="AP1071" i="3" s="1"/>
  <c r="AE1071" i="3"/>
  <c r="AD1071" i="3"/>
  <c r="AC1071" i="3"/>
  <c r="AB1071" i="3"/>
  <c r="AA1071" i="3"/>
  <c r="Z1071" i="3"/>
  <c r="Y1071" i="3"/>
  <c r="X1071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H1071" i="3"/>
  <c r="I1071" i="3" s="1"/>
  <c r="J1071" i="3" s="1"/>
  <c r="G1071" i="3"/>
  <c r="F1071" i="3"/>
  <c r="E1071" i="3"/>
  <c r="D1071" i="3"/>
  <c r="C1071" i="3"/>
  <c r="A1071" i="3"/>
  <c r="AN229" i="3"/>
  <c r="AO229" i="3" s="1"/>
  <c r="AL229" i="3"/>
  <c r="AM229" i="3" s="1"/>
  <c r="AJ229" i="3"/>
  <c r="AK229" i="3" s="1"/>
  <c r="AH229" i="3"/>
  <c r="AI229" i="3" s="1"/>
  <c r="AF229" i="3"/>
  <c r="AG229" i="3" s="1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H229" i="3"/>
  <c r="I229" i="3" s="1"/>
  <c r="J229" i="3" s="1"/>
  <c r="G229" i="3"/>
  <c r="F229" i="3"/>
  <c r="E229" i="3"/>
  <c r="D229" i="3"/>
  <c r="C229" i="3"/>
  <c r="A229" i="3"/>
  <c r="AN1684" i="3"/>
  <c r="AO1684" i="3" s="1"/>
  <c r="AL1684" i="3"/>
  <c r="AM1684" i="3" s="1"/>
  <c r="AJ1684" i="3"/>
  <c r="AK1684" i="3" s="1"/>
  <c r="AH1684" i="3"/>
  <c r="AI1684" i="3" s="1"/>
  <c r="AF1684" i="3"/>
  <c r="AG1684" i="3" s="1"/>
  <c r="AE1684" i="3"/>
  <c r="AD1684" i="3"/>
  <c r="AC1684" i="3"/>
  <c r="AB1684" i="3"/>
  <c r="AA1684" i="3"/>
  <c r="Z1684" i="3"/>
  <c r="Y1684" i="3"/>
  <c r="X1684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H1684" i="3"/>
  <c r="I1684" i="3" s="1"/>
  <c r="J1684" i="3" s="1"/>
  <c r="G1684" i="3"/>
  <c r="F1684" i="3"/>
  <c r="E1684" i="3"/>
  <c r="D1684" i="3"/>
  <c r="C1684" i="3"/>
  <c r="A1684" i="3"/>
  <c r="AN753" i="3"/>
  <c r="AO753" i="3" s="1"/>
  <c r="AL753" i="3"/>
  <c r="AM753" i="3" s="1"/>
  <c r="AJ753" i="3"/>
  <c r="AK753" i="3" s="1"/>
  <c r="AH753" i="3"/>
  <c r="AI753" i="3" s="1"/>
  <c r="AF753" i="3"/>
  <c r="AG753" i="3" s="1"/>
  <c r="AE753" i="3"/>
  <c r="AD753" i="3"/>
  <c r="AC753" i="3"/>
  <c r="AB753" i="3"/>
  <c r="AA753" i="3"/>
  <c r="Z753" i="3"/>
  <c r="Y753" i="3"/>
  <c r="X753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H753" i="3"/>
  <c r="I753" i="3" s="1"/>
  <c r="J753" i="3" s="1"/>
  <c r="G753" i="3"/>
  <c r="F753" i="3"/>
  <c r="E753" i="3"/>
  <c r="D753" i="3"/>
  <c r="C753" i="3"/>
  <c r="A753" i="3"/>
  <c r="AN97" i="3"/>
  <c r="AO97" i="3" s="1"/>
  <c r="AL97" i="3"/>
  <c r="AM97" i="3" s="1"/>
  <c r="AJ97" i="3"/>
  <c r="AK97" i="3" s="1"/>
  <c r="AH97" i="3"/>
  <c r="AI97" i="3" s="1"/>
  <c r="AF97" i="3"/>
  <c r="AG97" i="3" s="1"/>
  <c r="AP97" i="3" s="1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H97" i="3"/>
  <c r="I97" i="3" s="1"/>
  <c r="J97" i="3" s="1"/>
  <c r="G97" i="3"/>
  <c r="F97" i="3"/>
  <c r="E97" i="3"/>
  <c r="D97" i="3"/>
  <c r="C97" i="3"/>
  <c r="A97" i="3"/>
  <c r="AN430" i="3"/>
  <c r="AO430" i="3" s="1"/>
  <c r="AL430" i="3"/>
  <c r="AM430" i="3" s="1"/>
  <c r="AJ430" i="3"/>
  <c r="AK430" i="3" s="1"/>
  <c r="AH430" i="3"/>
  <c r="AI430" i="3" s="1"/>
  <c r="AF430" i="3"/>
  <c r="AG430" i="3" s="1"/>
  <c r="AE430" i="3"/>
  <c r="AD430" i="3"/>
  <c r="AC430" i="3"/>
  <c r="AB430" i="3"/>
  <c r="AA430" i="3"/>
  <c r="Z430" i="3"/>
  <c r="Y430" i="3"/>
  <c r="X430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H430" i="3"/>
  <c r="I430" i="3" s="1"/>
  <c r="J430" i="3" s="1"/>
  <c r="G430" i="3"/>
  <c r="F430" i="3"/>
  <c r="E430" i="3"/>
  <c r="D430" i="3"/>
  <c r="C430" i="3"/>
  <c r="A430" i="3"/>
  <c r="AN489" i="3"/>
  <c r="AO489" i="3" s="1"/>
  <c r="AL489" i="3"/>
  <c r="AM489" i="3" s="1"/>
  <c r="AJ489" i="3"/>
  <c r="AK489" i="3" s="1"/>
  <c r="AH489" i="3"/>
  <c r="AI489" i="3" s="1"/>
  <c r="AF489" i="3"/>
  <c r="AG489" i="3" s="1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H489" i="3"/>
  <c r="I489" i="3" s="1"/>
  <c r="J489" i="3" s="1"/>
  <c r="G489" i="3"/>
  <c r="F489" i="3"/>
  <c r="E489" i="3"/>
  <c r="D489" i="3"/>
  <c r="C489" i="3"/>
  <c r="A489" i="3"/>
  <c r="AN133" i="3"/>
  <c r="AO133" i="3" s="1"/>
  <c r="AL133" i="3"/>
  <c r="AM133" i="3" s="1"/>
  <c r="AJ133" i="3"/>
  <c r="AK133" i="3" s="1"/>
  <c r="AH133" i="3"/>
  <c r="AI133" i="3" s="1"/>
  <c r="AF133" i="3"/>
  <c r="AG133" i="3" s="1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H133" i="3"/>
  <c r="I133" i="3" s="1"/>
  <c r="J133" i="3" s="1"/>
  <c r="G133" i="3"/>
  <c r="F133" i="3"/>
  <c r="E133" i="3"/>
  <c r="D133" i="3"/>
  <c r="C133" i="3"/>
  <c r="B133" i="3" s="1"/>
  <c r="A133" i="3"/>
  <c r="AN383" i="3"/>
  <c r="AO383" i="3" s="1"/>
  <c r="AL383" i="3"/>
  <c r="AM383" i="3" s="1"/>
  <c r="AJ383" i="3"/>
  <c r="AK383" i="3" s="1"/>
  <c r="AH383" i="3"/>
  <c r="AI383" i="3" s="1"/>
  <c r="AF383" i="3"/>
  <c r="AG383" i="3" s="1"/>
  <c r="AP383" i="3" s="1"/>
  <c r="AE383" i="3"/>
  <c r="AD383" i="3"/>
  <c r="AC383" i="3"/>
  <c r="AB383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H383" i="3"/>
  <c r="I383" i="3" s="1"/>
  <c r="J383" i="3" s="1"/>
  <c r="G383" i="3"/>
  <c r="F383" i="3"/>
  <c r="E383" i="3"/>
  <c r="D383" i="3"/>
  <c r="C383" i="3"/>
  <c r="A383" i="3"/>
  <c r="AN55" i="3"/>
  <c r="AO55" i="3" s="1"/>
  <c r="AL55" i="3"/>
  <c r="AM55" i="3" s="1"/>
  <c r="AJ55" i="3"/>
  <c r="AK55" i="3" s="1"/>
  <c r="AH55" i="3"/>
  <c r="AI55" i="3" s="1"/>
  <c r="AF55" i="3"/>
  <c r="AG55" i="3" s="1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H55" i="3"/>
  <c r="I55" i="3" s="1"/>
  <c r="J55" i="3" s="1"/>
  <c r="G55" i="3"/>
  <c r="F55" i="3"/>
  <c r="E55" i="3"/>
  <c r="D55" i="3"/>
  <c r="C55" i="3"/>
  <c r="B55" i="3" s="1"/>
  <c r="A55" i="3"/>
  <c r="AN1240" i="3"/>
  <c r="AO1240" i="3" s="1"/>
  <c r="AL1240" i="3"/>
  <c r="AM1240" i="3" s="1"/>
  <c r="AJ1240" i="3"/>
  <c r="AK1240" i="3" s="1"/>
  <c r="AH1240" i="3"/>
  <c r="AI1240" i="3" s="1"/>
  <c r="AF1240" i="3"/>
  <c r="AG1240" i="3" s="1"/>
  <c r="AE1240" i="3"/>
  <c r="AD1240" i="3"/>
  <c r="AC1240" i="3"/>
  <c r="AB1240" i="3"/>
  <c r="AA1240" i="3"/>
  <c r="Z1240" i="3"/>
  <c r="Y1240" i="3"/>
  <c r="X1240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H1240" i="3"/>
  <c r="I1240" i="3" s="1"/>
  <c r="J1240" i="3" s="1"/>
  <c r="G1240" i="3"/>
  <c r="F1240" i="3"/>
  <c r="E1240" i="3"/>
  <c r="D1240" i="3"/>
  <c r="C1240" i="3"/>
  <c r="A1240" i="3"/>
  <c r="AN1153" i="3"/>
  <c r="AO1153" i="3" s="1"/>
  <c r="AL1153" i="3"/>
  <c r="AM1153" i="3" s="1"/>
  <c r="AJ1153" i="3"/>
  <c r="AK1153" i="3" s="1"/>
  <c r="AH1153" i="3"/>
  <c r="AI1153" i="3" s="1"/>
  <c r="AF1153" i="3"/>
  <c r="AG1153" i="3" s="1"/>
  <c r="AE1153" i="3"/>
  <c r="AD1153" i="3"/>
  <c r="AC1153" i="3"/>
  <c r="AB1153" i="3"/>
  <c r="AA1153" i="3"/>
  <c r="Z1153" i="3"/>
  <c r="Y1153" i="3"/>
  <c r="X1153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H1153" i="3"/>
  <c r="I1153" i="3" s="1"/>
  <c r="J1153" i="3" s="1"/>
  <c r="G1153" i="3"/>
  <c r="F1153" i="3"/>
  <c r="E1153" i="3"/>
  <c r="D1153" i="3"/>
  <c r="C1153" i="3"/>
  <c r="B1153" i="3" s="1"/>
  <c r="A1153" i="3"/>
  <c r="AN192" i="3"/>
  <c r="AO192" i="3" s="1"/>
  <c r="AL192" i="3"/>
  <c r="AM192" i="3" s="1"/>
  <c r="AJ192" i="3"/>
  <c r="AK192" i="3" s="1"/>
  <c r="AH192" i="3"/>
  <c r="AI192" i="3" s="1"/>
  <c r="AF192" i="3"/>
  <c r="AG192" i="3" s="1"/>
  <c r="AP192" i="3" s="1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H192" i="3"/>
  <c r="I192" i="3" s="1"/>
  <c r="J192" i="3" s="1"/>
  <c r="G192" i="3"/>
  <c r="F192" i="3"/>
  <c r="E192" i="3"/>
  <c r="D192" i="3"/>
  <c r="C192" i="3"/>
  <c r="B192" i="3" s="1"/>
  <c r="A192" i="3"/>
  <c r="AN366" i="3"/>
  <c r="AO366" i="3" s="1"/>
  <c r="AL366" i="3"/>
  <c r="AM366" i="3" s="1"/>
  <c r="AJ366" i="3"/>
  <c r="AK366" i="3" s="1"/>
  <c r="AH366" i="3"/>
  <c r="AI366" i="3" s="1"/>
  <c r="AF366" i="3"/>
  <c r="AG366" i="3" s="1"/>
  <c r="AE366" i="3"/>
  <c r="AD366" i="3"/>
  <c r="AC366" i="3"/>
  <c r="AB366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H366" i="3"/>
  <c r="I366" i="3" s="1"/>
  <c r="J366" i="3" s="1"/>
  <c r="G366" i="3"/>
  <c r="F366" i="3"/>
  <c r="E366" i="3"/>
  <c r="D366" i="3"/>
  <c r="C366" i="3"/>
  <c r="B366" i="3" s="1"/>
  <c r="A366" i="3"/>
  <c r="AN431" i="3"/>
  <c r="AO431" i="3" s="1"/>
  <c r="AL431" i="3"/>
  <c r="AM431" i="3" s="1"/>
  <c r="AJ431" i="3"/>
  <c r="AK431" i="3" s="1"/>
  <c r="AH431" i="3"/>
  <c r="AI431" i="3" s="1"/>
  <c r="AF431" i="3"/>
  <c r="AG431" i="3" s="1"/>
  <c r="AE431" i="3"/>
  <c r="AD431" i="3"/>
  <c r="AC431" i="3"/>
  <c r="AB431" i="3"/>
  <c r="AA431" i="3"/>
  <c r="Z431" i="3"/>
  <c r="Y431" i="3"/>
  <c r="X431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H431" i="3"/>
  <c r="I431" i="3" s="1"/>
  <c r="J431" i="3" s="1"/>
  <c r="G431" i="3"/>
  <c r="F431" i="3"/>
  <c r="E431" i="3"/>
  <c r="D431" i="3"/>
  <c r="C431" i="3"/>
  <c r="A431" i="3"/>
  <c r="AN808" i="3"/>
  <c r="AO808" i="3" s="1"/>
  <c r="AL808" i="3"/>
  <c r="AM808" i="3" s="1"/>
  <c r="AJ808" i="3"/>
  <c r="AK808" i="3" s="1"/>
  <c r="AH808" i="3"/>
  <c r="AI808" i="3" s="1"/>
  <c r="AF808" i="3"/>
  <c r="AG808" i="3" s="1"/>
  <c r="AE808" i="3"/>
  <c r="AD808" i="3"/>
  <c r="AC808" i="3"/>
  <c r="AB808" i="3"/>
  <c r="AA808" i="3"/>
  <c r="Z808" i="3"/>
  <c r="Y808" i="3"/>
  <c r="X808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H808" i="3"/>
  <c r="I808" i="3" s="1"/>
  <c r="J808" i="3" s="1"/>
  <c r="G808" i="3"/>
  <c r="F808" i="3"/>
  <c r="E808" i="3"/>
  <c r="D808" i="3"/>
  <c r="C808" i="3"/>
  <c r="A808" i="3"/>
  <c r="AN1270" i="3"/>
  <c r="AO1270" i="3" s="1"/>
  <c r="AL1270" i="3"/>
  <c r="AM1270" i="3" s="1"/>
  <c r="AJ1270" i="3"/>
  <c r="AK1270" i="3" s="1"/>
  <c r="AH1270" i="3"/>
  <c r="AI1270" i="3" s="1"/>
  <c r="AF1270" i="3"/>
  <c r="AG1270" i="3" s="1"/>
  <c r="AP1270" i="3" s="1"/>
  <c r="AE1270" i="3"/>
  <c r="AD1270" i="3"/>
  <c r="AC1270" i="3"/>
  <c r="AB1270" i="3"/>
  <c r="AA1270" i="3"/>
  <c r="Z1270" i="3"/>
  <c r="Y1270" i="3"/>
  <c r="X1270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H1270" i="3"/>
  <c r="I1270" i="3" s="1"/>
  <c r="J1270" i="3" s="1"/>
  <c r="G1270" i="3"/>
  <c r="F1270" i="3"/>
  <c r="E1270" i="3"/>
  <c r="D1270" i="3"/>
  <c r="C1270" i="3"/>
  <c r="B1270" i="3" s="1"/>
  <c r="A1270" i="3"/>
  <c r="AN933" i="3"/>
  <c r="AO933" i="3" s="1"/>
  <c r="AL933" i="3"/>
  <c r="AM933" i="3" s="1"/>
  <c r="AJ933" i="3"/>
  <c r="AK933" i="3" s="1"/>
  <c r="AH933" i="3"/>
  <c r="AI933" i="3" s="1"/>
  <c r="AF933" i="3"/>
  <c r="AG933" i="3" s="1"/>
  <c r="AE933" i="3"/>
  <c r="AD933" i="3"/>
  <c r="AC933" i="3"/>
  <c r="AB933" i="3"/>
  <c r="AA933" i="3"/>
  <c r="Z933" i="3"/>
  <c r="Y933" i="3"/>
  <c r="X933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H933" i="3"/>
  <c r="I933" i="3" s="1"/>
  <c r="J933" i="3" s="1"/>
  <c r="G933" i="3"/>
  <c r="F933" i="3"/>
  <c r="E933" i="3"/>
  <c r="D933" i="3"/>
  <c r="C933" i="3"/>
  <c r="A933" i="3"/>
  <c r="AN963" i="3"/>
  <c r="AO963" i="3" s="1"/>
  <c r="AL963" i="3"/>
  <c r="AM963" i="3" s="1"/>
  <c r="AJ963" i="3"/>
  <c r="AK963" i="3" s="1"/>
  <c r="AH963" i="3"/>
  <c r="AI963" i="3" s="1"/>
  <c r="AF963" i="3"/>
  <c r="AG963" i="3" s="1"/>
  <c r="AE963" i="3"/>
  <c r="AD963" i="3"/>
  <c r="AC963" i="3"/>
  <c r="AB963" i="3"/>
  <c r="AA963" i="3"/>
  <c r="Z963" i="3"/>
  <c r="Y963" i="3"/>
  <c r="X963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H963" i="3"/>
  <c r="I963" i="3" s="1"/>
  <c r="J963" i="3" s="1"/>
  <c r="G963" i="3"/>
  <c r="F963" i="3"/>
  <c r="E963" i="3"/>
  <c r="D963" i="3"/>
  <c r="C963" i="3"/>
  <c r="A963" i="3"/>
  <c r="AN642" i="3"/>
  <c r="AO642" i="3" s="1"/>
  <c r="AL642" i="3"/>
  <c r="AM642" i="3" s="1"/>
  <c r="AJ642" i="3"/>
  <c r="AK642" i="3" s="1"/>
  <c r="AH642" i="3"/>
  <c r="AI642" i="3" s="1"/>
  <c r="AF642" i="3"/>
  <c r="AG642" i="3" s="1"/>
  <c r="AE642" i="3"/>
  <c r="AD642" i="3"/>
  <c r="AC642" i="3"/>
  <c r="AB642" i="3"/>
  <c r="AA642" i="3"/>
  <c r="Z642" i="3"/>
  <c r="Y642" i="3"/>
  <c r="X642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H642" i="3"/>
  <c r="I642" i="3" s="1"/>
  <c r="J642" i="3" s="1"/>
  <c r="G642" i="3"/>
  <c r="F642" i="3"/>
  <c r="E642" i="3"/>
  <c r="D642" i="3"/>
  <c r="C642" i="3"/>
  <c r="A642" i="3"/>
  <c r="AN429" i="3"/>
  <c r="AO429" i="3" s="1"/>
  <c r="AL429" i="3"/>
  <c r="AM429" i="3" s="1"/>
  <c r="AJ429" i="3"/>
  <c r="AK429" i="3" s="1"/>
  <c r="AH429" i="3"/>
  <c r="AI429" i="3" s="1"/>
  <c r="AF429" i="3"/>
  <c r="AG429" i="3" s="1"/>
  <c r="AP429" i="3" s="1"/>
  <c r="AE429" i="3"/>
  <c r="AD429" i="3"/>
  <c r="AC429" i="3"/>
  <c r="AB429" i="3"/>
  <c r="AA429" i="3"/>
  <c r="Z429" i="3"/>
  <c r="Y429" i="3"/>
  <c r="X429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H429" i="3"/>
  <c r="I429" i="3" s="1"/>
  <c r="J429" i="3" s="1"/>
  <c r="G429" i="3"/>
  <c r="F429" i="3"/>
  <c r="E429" i="3"/>
  <c r="D429" i="3"/>
  <c r="C429" i="3"/>
  <c r="A429" i="3"/>
  <c r="AN1131" i="3"/>
  <c r="AO1131" i="3" s="1"/>
  <c r="AL1131" i="3"/>
  <c r="AM1131" i="3" s="1"/>
  <c r="AJ1131" i="3"/>
  <c r="AK1131" i="3" s="1"/>
  <c r="AH1131" i="3"/>
  <c r="AI1131" i="3" s="1"/>
  <c r="AF1131" i="3"/>
  <c r="AG1131" i="3" s="1"/>
  <c r="AE1131" i="3"/>
  <c r="AD1131" i="3"/>
  <c r="AC1131" i="3"/>
  <c r="AB1131" i="3"/>
  <c r="AA1131" i="3"/>
  <c r="Z1131" i="3"/>
  <c r="Y1131" i="3"/>
  <c r="X1131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H1131" i="3"/>
  <c r="I1131" i="3" s="1"/>
  <c r="J1131" i="3" s="1"/>
  <c r="G1131" i="3"/>
  <c r="F1131" i="3"/>
  <c r="E1131" i="3"/>
  <c r="D1131" i="3"/>
  <c r="C1131" i="3"/>
  <c r="A1131" i="3"/>
  <c r="AN1210" i="3"/>
  <c r="AO1210" i="3" s="1"/>
  <c r="AL1210" i="3"/>
  <c r="AM1210" i="3" s="1"/>
  <c r="AJ1210" i="3"/>
  <c r="AK1210" i="3" s="1"/>
  <c r="AH1210" i="3"/>
  <c r="AI1210" i="3" s="1"/>
  <c r="AF1210" i="3"/>
  <c r="AG1210" i="3" s="1"/>
  <c r="AE1210" i="3"/>
  <c r="AD1210" i="3"/>
  <c r="AC1210" i="3"/>
  <c r="AB1210" i="3"/>
  <c r="AA1210" i="3"/>
  <c r="Z1210" i="3"/>
  <c r="Y1210" i="3"/>
  <c r="X1210" i="3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H1210" i="3"/>
  <c r="I1210" i="3" s="1"/>
  <c r="J1210" i="3" s="1"/>
  <c r="G1210" i="3"/>
  <c r="F1210" i="3"/>
  <c r="E1210" i="3"/>
  <c r="D1210" i="3"/>
  <c r="C1210" i="3"/>
  <c r="A1210" i="3"/>
  <c r="AN526" i="3"/>
  <c r="AO526" i="3" s="1"/>
  <c r="AL526" i="3"/>
  <c r="AM526" i="3" s="1"/>
  <c r="AJ526" i="3"/>
  <c r="AK526" i="3" s="1"/>
  <c r="AH526" i="3"/>
  <c r="AI526" i="3" s="1"/>
  <c r="AF526" i="3"/>
  <c r="AG526" i="3" s="1"/>
  <c r="AE526" i="3"/>
  <c r="AD526" i="3"/>
  <c r="AC526" i="3"/>
  <c r="AB526" i="3"/>
  <c r="AA526" i="3"/>
  <c r="Z526" i="3"/>
  <c r="Y526" i="3"/>
  <c r="X526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H526" i="3"/>
  <c r="I526" i="3" s="1"/>
  <c r="J526" i="3" s="1"/>
  <c r="G526" i="3"/>
  <c r="F526" i="3"/>
  <c r="E526" i="3"/>
  <c r="D526" i="3"/>
  <c r="C526" i="3"/>
  <c r="A526" i="3"/>
  <c r="AN96" i="3"/>
  <c r="AO96" i="3" s="1"/>
  <c r="AL96" i="3"/>
  <c r="AM96" i="3" s="1"/>
  <c r="AJ96" i="3"/>
  <c r="AK96" i="3" s="1"/>
  <c r="AH96" i="3"/>
  <c r="AI96" i="3" s="1"/>
  <c r="AF96" i="3"/>
  <c r="AG96" i="3" s="1"/>
  <c r="AP96" i="3" s="1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H96" i="3"/>
  <c r="I96" i="3" s="1"/>
  <c r="J96" i="3" s="1"/>
  <c r="G96" i="3"/>
  <c r="F96" i="3"/>
  <c r="E96" i="3"/>
  <c r="D96" i="3"/>
  <c r="C96" i="3"/>
  <c r="A96" i="3"/>
  <c r="AN589" i="3"/>
  <c r="AO589" i="3" s="1"/>
  <c r="AL589" i="3"/>
  <c r="AM589" i="3" s="1"/>
  <c r="AJ589" i="3"/>
  <c r="AK589" i="3" s="1"/>
  <c r="AH589" i="3"/>
  <c r="AI589" i="3" s="1"/>
  <c r="AF589" i="3"/>
  <c r="AG589" i="3" s="1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H589" i="3"/>
  <c r="I589" i="3" s="1"/>
  <c r="J589" i="3" s="1"/>
  <c r="G589" i="3"/>
  <c r="F589" i="3"/>
  <c r="E589" i="3"/>
  <c r="D589" i="3"/>
  <c r="C589" i="3"/>
  <c r="B589" i="3" s="1"/>
  <c r="A589" i="3"/>
  <c r="AN1275" i="3"/>
  <c r="AO1275" i="3" s="1"/>
  <c r="AL1275" i="3"/>
  <c r="AM1275" i="3" s="1"/>
  <c r="AJ1275" i="3"/>
  <c r="AK1275" i="3" s="1"/>
  <c r="AH1275" i="3"/>
  <c r="AI1275" i="3" s="1"/>
  <c r="AF1275" i="3"/>
  <c r="AG1275" i="3" s="1"/>
  <c r="AE1275" i="3"/>
  <c r="AD1275" i="3"/>
  <c r="AC1275" i="3"/>
  <c r="AB1275" i="3"/>
  <c r="AA1275" i="3"/>
  <c r="Z1275" i="3"/>
  <c r="Y1275" i="3"/>
  <c r="X1275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H1275" i="3"/>
  <c r="I1275" i="3" s="1"/>
  <c r="J1275" i="3" s="1"/>
  <c r="G1275" i="3"/>
  <c r="F1275" i="3"/>
  <c r="E1275" i="3"/>
  <c r="D1275" i="3"/>
  <c r="C1275" i="3"/>
  <c r="B1275" i="3" s="1"/>
  <c r="A1275" i="3"/>
  <c r="AN607" i="3"/>
  <c r="AO607" i="3" s="1"/>
  <c r="AL607" i="3"/>
  <c r="AM607" i="3" s="1"/>
  <c r="AJ607" i="3"/>
  <c r="AK607" i="3" s="1"/>
  <c r="AH607" i="3"/>
  <c r="AI607" i="3" s="1"/>
  <c r="AF607" i="3"/>
  <c r="AG607" i="3" s="1"/>
  <c r="AE607" i="3"/>
  <c r="AD607" i="3"/>
  <c r="AC607" i="3"/>
  <c r="AB607" i="3"/>
  <c r="AA607" i="3"/>
  <c r="Z607" i="3"/>
  <c r="Y607" i="3"/>
  <c r="X607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H607" i="3"/>
  <c r="I607" i="3" s="1"/>
  <c r="J607" i="3" s="1"/>
  <c r="G607" i="3"/>
  <c r="F607" i="3"/>
  <c r="E607" i="3"/>
  <c r="D607" i="3"/>
  <c r="C607" i="3"/>
  <c r="A607" i="3"/>
  <c r="AN17" i="3"/>
  <c r="AO17" i="3" s="1"/>
  <c r="AL17" i="3"/>
  <c r="AM17" i="3" s="1"/>
  <c r="AJ17" i="3"/>
  <c r="AK17" i="3" s="1"/>
  <c r="AH17" i="3"/>
  <c r="AI17" i="3" s="1"/>
  <c r="AF17" i="3"/>
  <c r="AG17" i="3" s="1"/>
  <c r="AP17" i="3" s="1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H17" i="3"/>
  <c r="I17" i="3" s="1"/>
  <c r="J17" i="3" s="1"/>
  <c r="G17" i="3"/>
  <c r="F17" i="3"/>
  <c r="E17" i="3"/>
  <c r="D17" i="3"/>
  <c r="C17" i="3"/>
  <c r="B17" i="3" s="1"/>
  <c r="A17" i="3"/>
  <c r="AN4" i="3"/>
  <c r="AO4" i="3" s="1"/>
  <c r="AL4" i="3"/>
  <c r="AM4" i="3" s="1"/>
  <c r="AJ4" i="3"/>
  <c r="AK4" i="3" s="1"/>
  <c r="AH4" i="3"/>
  <c r="AI4" i="3" s="1"/>
  <c r="AF4" i="3"/>
  <c r="AG4" i="3" s="1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H4" i="3"/>
  <c r="I4" i="3" s="1"/>
  <c r="J4" i="3" s="1"/>
  <c r="G4" i="3"/>
  <c r="F4" i="3"/>
  <c r="E4" i="3"/>
  <c r="D4" i="3"/>
  <c r="C4" i="3"/>
  <c r="A4" i="3"/>
  <c r="AN611" i="3"/>
  <c r="AO611" i="3" s="1"/>
  <c r="AL611" i="3"/>
  <c r="AM611" i="3" s="1"/>
  <c r="AJ611" i="3"/>
  <c r="AK611" i="3" s="1"/>
  <c r="AH611" i="3"/>
  <c r="AI611" i="3" s="1"/>
  <c r="AF611" i="3"/>
  <c r="AG611" i="3" s="1"/>
  <c r="AE611" i="3"/>
  <c r="AD611" i="3"/>
  <c r="AC611" i="3"/>
  <c r="AB611" i="3"/>
  <c r="AA611" i="3"/>
  <c r="Z611" i="3"/>
  <c r="Y611" i="3"/>
  <c r="X611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H611" i="3"/>
  <c r="I611" i="3" s="1"/>
  <c r="J611" i="3" s="1"/>
  <c r="G611" i="3"/>
  <c r="F611" i="3"/>
  <c r="E611" i="3"/>
  <c r="D611" i="3"/>
  <c r="C611" i="3"/>
  <c r="A611" i="3"/>
  <c r="AN301" i="3"/>
  <c r="AO301" i="3" s="1"/>
  <c r="AL301" i="3"/>
  <c r="AM301" i="3" s="1"/>
  <c r="AJ301" i="3"/>
  <c r="AK301" i="3" s="1"/>
  <c r="AH301" i="3"/>
  <c r="AI301" i="3" s="1"/>
  <c r="AF301" i="3"/>
  <c r="AG301" i="3" s="1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H301" i="3"/>
  <c r="I301" i="3" s="1"/>
  <c r="J301" i="3" s="1"/>
  <c r="G301" i="3"/>
  <c r="F301" i="3"/>
  <c r="E301" i="3"/>
  <c r="D301" i="3"/>
  <c r="C301" i="3"/>
  <c r="A301" i="3"/>
  <c r="AN503" i="3"/>
  <c r="AO503" i="3" s="1"/>
  <c r="AL503" i="3"/>
  <c r="AM503" i="3" s="1"/>
  <c r="AJ503" i="3"/>
  <c r="AK503" i="3" s="1"/>
  <c r="AH503" i="3"/>
  <c r="AI503" i="3" s="1"/>
  <c r="AF503" i="3"/>
  <c r="AG503" i="3" s="1"/>
  <c r="AP503" i="3" s="1"/>
  <c r="AE503" i="3"/>
  <c r="AD503" i="3"/>
  <c r="AC503" i="3"/>
  <c r="AB503" i="3"/>
  <c r="AA503" i="3"/>
  <c r="Z503" i="3"/>
  <c r="Y503" i="3"/>
  <c r="X503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H503" i="3"/>
  <c r="I503" i="3" s="1"/>
  <c r="J503" i="3" s="1"/>
  <c r="G503" i="3"/>
  <c r="F503" i="3"/>
  <c r="E503" i="3"/>
  <c r="D503" i="3"/>
  <c r="C503" i="3"/>
  <c r="A503" i="3"/>
  <c r="AN616" i="3"/>
  <c r="AO616" i="3" s="1"/>
  <c r="AL616" i="3"/>
  <c r="AM616" i="3" s="1"/>
  <c r="AJ616" i="3"/>
  <c r="AK616" i="3" s="1"/>
  <c r="AH616" i="3"/>
  <c r="AI616" i="3" s="1"/>
  <c r="AF616" i="3"/>
  <c r="AG616" i="3" s="1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H616" i="3"/>
  <c r="I616" i="3" s="1"/>
  <c r="J616" i="3" s="1"/>
  <c r="G616" i="3"/>
  <c r="F616" i="3"/>
  <c r="E616" i="3"/>
  <c r="D616" i="3"/>
  <c r="C616" i="3"/>
  <c r="B616" i="3" s="1"/>
  <c r="A616" i="3"/>
  <c r="AN426" i="3"/>
  <c r="AO426" i="3" s="1"/>
  <c r="AL426" i="3"/>
  <c r="AM426" i="3" s="1"/>
  <c r="AJ426" i="3"/>
  <c r="AK426" i="3" s="1"/>
  <c r="AH426" i="3"/>
  <c r="AI426" i="3" s="1"/>
  <c r="AF426" i="3"/>
  <c r="AG426" i="3" s="1"/>
  <c r="AE426" i="3"/>
  <c r="AD426" i="3"/>
  <c r="AC426" i="3"/>
  <c r="AB426" i="3"/>
  <c r="AA426" i="3"/>
  <c r="Z426" i="3"/>
  <c r="Y426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H426" i="3"/>
  <c r="I426" i="3" s="1"/>
  <c r="J426" i="3" s="1"/>
  <c r="G426" i="3"/>
  <c r="F426" i="3"/>
  <c r="E426" i="3"/>
  <c r="D426" i="3"/>
  <c r="C426" i="3"/>
  <c r="A426" i="3"/>
  <c r="AN621" i="3"/>
  <c r="AO621" i="3" s="1"/>
  <c r="AL621" i="3"/>
  <c r="AM621" i="3" s="1"/>
  <c r="AJ621" i="3"/>
  <c r="AK621" i="3" s="1"/>
  <c r="AH621" i="3"/>
  <c r="AI621" i="3" s="1"/>
  <c r="AF621" i="3"/>
  <c r="AG621" i="3" s="1"/>
  <c r="AE621" i="3"/>
  <c r="AD621" i="3"/>
  <c r="AC621" i="3"/>
  <c r="AB621" i="3"/>
  <c r="AA621" i="3"/>
  <c r="Z621" i="3"/>
  <c r="Y621" i="3"/>
  <c r="X621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H621" i="3"/>
  <c r="I621" i="3" s="1"/>
  <c r="J621" i="3" s="1"/>
  <c r="G621" i="3"/>
  <c r="F621" i="3"/>
  <c r="E621" i="3"/>
  <c r="D621" i="3"/>
  <c r="C621" i="3"/>
  <c r="A621" i="3"/>
  <c r="AN251" i="3"/>
  <c r="AO251" i="3" s="1"/>
  <c r="AL251" i="3"/>
  <c r="AM251" i="3" s="1"/>
  <c r="AJ251" i="3"/>
  <c r="AK251" i="3" s="1"/>
  <c r="AH251" i="3"/>
  <c r="AI251" i="3" s="1"/>
  <c r="AF251" i="3"/>
  <c r="AG251" i="3" s="1"/>
  <c r="AP251" i="3" s="1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H251" i="3"/>
  <c r="I251" i="3" s="1"/>
  <c r="J251" i="3" s="1"/>
  <c r="G251" i="3"/>
  <c r="F251" i="3"/>
  <c r="E251" i="3"/>
  <c r="D251" i="3"/>
  <c r="C251" i="3"/>
  <c r="A251" i="3"/>
  <c r="AN820" i="3"/>
  <c r="AO820" i="3" s="1"/>
  <c r="AL820" i="3"/>
  <c r="AM820" i="3" s="1"/>
  <c r="AJ820" i="3"/>
  <c r="AK820" i="3" s="1"/>
  <c r="AH820" i="3"/>
  <c r="AI820" i="3" s="1"/>
  <c r="AF820" i="3"/>
  <c r="AG820" i="3" s="1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H820" i="3"/>
  <c r="I820" i="3" s="1"/>
  <c r="J820" i="3" s="1"/>
  <c r="G820" i="3"/>
  <c r="F820" i="3"/>
  <c r="E820" i="3"/>
  <c r="D820" i="3"/>
  <c r="C820" i="3"/>
  <c r="B820" i="3" s="1"/>
  <c r="A820" i="3"/>
  <c r="AN1307" i="3"/>
  <c r="AO1307" i="3" s="1"/>
  <c r="AL1307" i="3"/>
  <c r="AM1307" i="3" s="1"/>
  <c r="AJ1307" i="3"/>
  <c r="AK1307" i="3" s="1"/>
  <c r="AH1307" i="3"/>
  <c r="AI1307" i="3" s="1"/>
  <c r="AF1307" i="3"/>
  <c r="AG1307" i="3" s="1"/>
  <c r="AE1307" i="3"/>
  <c r="AD1307" i="3"/>
  <c r="AC1307" i="3"/>
  <c r="AB1307" i="3"/>
  <c r="AA1307" i="3"/>
  <c r="Z1307" i="3"/>
  <c r="Y1307" i="3"/>
  <c r="X1307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H1307" i="3"/>
  <c r="I1307" i="3" s="1"/>
  <c r="J1307" i="3" s="1"/>
  <c r="G1307" i="3"/>
  <c r="F1307" i="3"/>
  <c r="E1307" i="3"/>
  <c r="D1307" i="3"/>
  <c r="C1307" i="3"/>
  <c r="B1307" i="3" s="1"/>
  <c r="A1307" i="3"/>
  <c r="AN34" i="3"/>
  <c r="AO34" i="3" s="1"/>
  <c r="AL34" i="3"/>
  <c r="AM34" i="3" s="1"/>
  <c r="AJ34" i="3"/>
  <c r="AK34" i="3" s="1"/>
  <c r="AH34" i="3"/>
  <c r="AI34" i="3" s="1"/>
  <c r="AF34" i="3"/>
  <c r="AG34" i="3" s="1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H34" i="3"/>
  <c r="I34" i="3" s="1"/>
  <c r="J34" i="3" s="1"/>
  <c r="G34" i="3"/>
  <c r="F34" i="3"/>
  <c r="E34" i="3"/>
  <c r="D34" i="3"/>
  <c r="C34" i="3"/>
  <c r="A34" i="3"/>
  <c r="AN1030" i="3"/>
  <c r="AO1030" i="3" s="1"/>
  <c r="AL1030" i="3"/>
  <c r="AM1030" i="3" s="1"/>
  <c r="AJ1030" i="3"/>
  <c r="AK1030" i="3" s="1"/>
  <c r="AH1030" i="3"/>
  <c r="AI1030" i="3" s="1"/>
  <c r="AF1030" i="3"/>
  <c r="AG1030" i="3" s="1"/>
  <c r="AP1030" i="3" s="1"/>
  <c r="AE1030" i="3"/>
  <c r="AD1030" i="3"/>
  <c r="AC1030" i="3"/>
  <c r="AB1030" i="3"/>
  <c r="AA1030" i="3"/>
  <c r="Z1030" i="3"/>
  <c r="Y1030" i="3"/>
  <c r="X1030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H1030" i="3"/>
  <c r="I1030" i="3" s="1"/>
  <c r="J1030" i="3" s="1"/>
  <c r="G1030" i="3"/>
  <c r="F1030" i="3"/>
  <c r="E1030" i="3"/>
  <c r="D1030" i="3"/>
  <c r="C1030" i="3"/>
  <c r="A1030" i="3"/>
  <c r="AN1233" i="3"/>
  <c r="AO1233" i="3" s="1"/>
  <c r="AL1233" i="3"/>
  <c r="AM1233" i="3" s="1"/>
  <c r="AJ1233" i="3"/>
  <c r="AK1233" i="3" s="1"/>
  <c r="AH1233" i="3"/>
  <c r="AI1233" i="3" s="1"/>
  <c r="AF1233" i="3"/>
  <c r="AG1233" i="3" s="1"/>
  <c r="AE1233" i="3"/>
  <c r="AD1233" i="3"/>
  <c r="AC1233" i="3"/>
  <c r="AB1233" i="3"/>
  <c r="AA1233" i="3"/>
  <c r="Z1233" i="3"/>
  <c r="Y1233" i="3"/>
  <c r="X1233" i="3"/>
  <c r="W1233" i="3"/>
  <c r="V1233" i="3"/>
  <c r="U1233" i="3"/>
  <c r="T1233" i="3"/>
  <c r="S1233" i="3"/>
  <c r="R1233" i="3"/>
  <c r="Q1233" i="3"/>
  <c r="P1233" i="3"/>
  <c r="O1233" i="3"/>
  <c r="N1233" i="3"/>
  <c r="M1233" i="3"/>
  <c r="L1233" i="3"/>
  <c r="K1233" i="3"/>
  <c r="H1233" i="3"/>
  <c r="I1233" i="3" s="1"/>
  <c r="J1233" i="3" s="1"/>
  <c r="G1233" i="3"/>
  <c r="F1233" i="3"/>
  <c r="E1233" i="3"/>
  <c r="D1233" i="3"/>
  <c r="C1233" i="3"/>
  <c r="B1233" i="3" s="1"/>
  <c r="A1233" i="3"/>
  <c r="AN842" i="3"/>
  <c r="AO842" i="3" s="1"/>
  <c r="AL842" i="3"/>
  <c r="AM842" i="3" s="1"/>
  <c r="AJ842" i="3"/>
  <c r="AK842" i="3" s="1"/>
  <c r="AH842" i="3"/>
  <c r="AI842" i="3" s="1"/>
  <c r="AF842" i="3"/>
  <c r="AG842" i="3" s="1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H842" i="3"/>
  <c r="I842" i="3" s="1"/>
  <c r="J842" i="3" s="1"/>
  <c r="G842" i="3"/>
  <c r="F842" i="3"/>
  <c r="E842" i="3"/>
  <c r="D842" i="3"/>
  <c r="C842" i="3"/>
  <c r="B842" i="3" s="1"/>
  <c r="A842" i="3"/>
  <c r="AN269" i="3"/>
  <c r="AO269" i="3" s="1"/>
  <c r="AL269" i="3"/>
  <c r="AM269" i="3" s="1"/>
  <c r="AJ269" i="3"/>
  <c r="AK269" i="3" s="1"/>
  <c r="AH269" i="3"/>
  <c r="AI269" i="3" s="1"/>
  <c r="AF269" i="3"/>
  <c r="AG269" i="3" s="1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H269" i="3"/>
  <c r="I269" i="3" s="1"/>
  <c r="J269" i="3" s="1"/>
  <c r="G269" i="3"/>
  <c r="F269" i="3"/>
  <c r="E269" i="3"/>
  <c r="D269" i="3"/>
  <c r="C269" i="3"/>
  <c r="A269" i="3"/>
  <c r="AN289" i="3"/>
  <c r="AO289" i="3" s="1"/>
  <c r="AL289" i="3"/>
  <c r="AM289" i="3" s="1"/>
  <c r="AJ289" i="3"/>
  <c r="AK289" i="3" s="1"/>
  <c r="AH289" i="3"/>
  <c r="AI289" i="3" s="1"/>
  <c r="AF289" i="3"/>
  <c r="AG289" i="3" s="1"/>
  <c r="AP289" i="3" s="1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H289" i="3"/>
  <c r="I289" i="3" s="1"/>
  <c r="J289" i="3" s="1"/>
  <c r="G289" i="3"/>
  <c r="F289" i="3"/>
  <c r="E289" i="3"/>
  <c r="D289" i="3"/>
  <c r="C289" i="3"/>
  <c r="A289" i="3"/>
  <c r="AN277" i="3"/>
  <c r="AO277" i="3" s="1"/>
  <c r="AL277" i="3"/>
  <c r="AM277" i="3" s="1"/>
  <c r="AJ277" i="3"/>
  <c r="AK277" i="3" s="1"/>
  <c r="AH277" i="3"/>
  <c r="AI277" i="3" s="1"/>
  <c r="AF277" i="3"/>
  <c r="AG277" i="3" s="1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H277" i="3"/>
  <c r="I277" i="3" s="1"/>
  <c r="J277" i="3" s="1"/>
  <c r="G277" i="3"/>
  <c r="F277" i="3"/>
  <c r="E277" i="3"/>
  <c r="D277" i="3"/>
  <c r="C277" i="3"/>
  <c r="A277" i="3"/>
  <c r="AN1190" i="3"/>
  <c r="AO1190" i="3" s="1"/>
  <c r="AL1190" i="3"/>
  <c r="AM1190" i="3" s="1"/>
  <c r="AJ1190" i="3"/>
  <c r="AK1190" i="3" s="1"/>
  <c r="AH1190" i="3"/>
  <c r="AI1190" i="3" s="1"/>
  <c r="AF1190" i="3"/>
  <c r="AG1190" i="3" s="1"/>
  <c r="AE1190" i="3"/>
  <c r="AD1190" i="3"/>
  <c r="AC1190" i="3"/>
  <c r="AB1190" i="3"/>
  <c r="AA1190" i="3"/>
  <c r="Z1190" i="3"/>
  <c r="Y1190" i="3"/>
  <c r="X1190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H1190" i="3"/>
  <c r="I1190" i="3" s="1"/>
  <c r="J1190" i="3" s="1"/>
  <c r="G1190" i="3"/>
  <c r="F1190" i="3"/>
  <c r="E1190" i="3"/>
  <c r="D1190" i="3"/>
  <c r="C1190" i="3"/>
  <c r="A1190" i="3"/>
  <c r="AN384" i="3"/>
  <c r="AO384" i="3" s="1"/>
  <c r="AL384" i="3"/>
  <c r="AM384" i="3" s="1"/>
  <c r="AJ384" i="3"/>
  <c r="AK384" i="3" s="1"/>
  <c r="AH384" i="3"/>
  <c r="AI384" i="3" s="1"/>
  <c r="AF384" i="3"/>
  <c r="AG384" i="3" s="1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H384" i="3"/>
  <c r="I384" i="3" s="1"/>
  <c r="J384" i="3" s="1"/>
  <c r="G384" i="3"/>
  <c r="F384" i="3"/>
  <c r="E384" i="3"/>
  <c r="D384" i="3"/>
  <c r="C384" i="3"/>
  <c r="B384" i="3" s="1"/>
  <c r="A384" i="3"/>
  <c r="AN49" i="3"/>
  <c r="AO49" i="3" s="1"/>
  <c r="AL49" i="3"/>
  <c r="AM49" i="3" s="1"/>
  <c r="AJ49" i="3"/>
  <c r="AK49" i="3" s="1"/>
  <c r="AH49" i="3"/>
  <c r="AI49" i="3" s="1"/>
  <c r="AF49" i="3"/>
  <c r="AG49" i="3" s="1"/>
  <c r="AP49" i="3" s="1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H49" i="3"/>
  <c r="I49" i="3" s="1"/>
  <c r="J49" i="3" s="1"/>
  <c r="G49" i="3"/>
  <c r="F49" i="3"/>
  <c r="E49" i="3"/>
  <c r="D49" i="3"/>
  <c r="C49" i="3"/>
  <c r="A49" i="3"/>
  <c r="AN1266" i="3"/>
  <c r="AO1266" i="3" s="1"/>
  <c r="AL1266" i="3"/>
  <c r="AM1266" i="3" s="1"/>
  <c r="AJ1266" i="3"/>
  <c r="AK1266" i="3" s="1"/>
  <c r="AH1266" i="3"/>
  <c r="AI1266" i="3" s="1"/>
  <c r="AF1266" i="3"/>
  <c r="AG1266" i="3" s="1"/>
  <c r="AE1266" i="3"/>
  <c r="AD1266" i="3"/>
  <c r="AC1266" i="3"/>
  <c r="AB1266" i="3"/>
  <c r="AA1266" i="3"/>
  <c r="Z1266" i="3"/>
  <c r="Y1266" i="3"/>
  <c r="X1266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H1266" i="3"/>
  <c r="I1266" i="3" s="1"/>
  <c r="J1266" i="3" s="1"/>
  <c r="G1266" i="3"/>
  <c r="F1266" i="3"/>
  <c r="E1266" i="3"/>
  <c r="D1266" i="3"/>
  <c r="C1266" i="3"/>
  <c r="A1266" i="3"/>
  <c r="AN333" i="3"/>
  <c r="AO333" i="3" s="1"/>
  <c r="AL333" i="3"/>
  <c r="AM333" i="3" s="1"/>
  <c r="AJ333" i="3"/>
  <c r="AK333" i="3" s="1"/>
  <c r="AH333" i="3"/>
  <c r="AI333" i="3" s="1"/>
  <c r="AF333" i="3"/>
  <c r="AG333" i="3" s="1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H333" i="3"/>
  <c r="I333" i="3" s="1"/>
  <c r="J333" i="3" s="1"/>
  <c r="G333" i="3"/>
  <c r="F333" i="3"/>
  <c r="E333" i="3"/>
  <c r="D333" i="3"/>
  <c r="C333" i="3"/>
  <c r="A333" i="3"/>
  <c r="AN74" i="3"/>
  <c r="AO74" i="3" s="1"/>
  <c r="AL74" i="3"/>
  <c r="AM74" i="3" s="1"/>
  <c r="AJ74" i="3"/>
  <c r="AK74" i="3" s="1"/>
  <c r="AH74" i="3"/>
  <c r="AI74" i="3" s="1"/>
  <c r="AF74" i="3"/>
  <c r="AG74" i="3" s="1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H74" i="3"/>
  <c r="I74" i="3" s="1"/>
  <c r="J74" i="3" s="1"/>
  <c r="G74" i="3"/>
  <c r="F74" i="3"/>
  <c r="E74" i="3"/>
  <c r="D74" i="3"/>
  <c r="C74" i="3"/>
  <c r="A74" i="3"/>
  <c r="AN840" i="3"/>
  <c r="AO840" i="3" s="1"/>
  <c r="AL840" i="3"/>
  <c r="AM840" i="3" s="1"/>
  <c r="AJ840" i="3"/>
  <c r="AK840" i="3" s="1"/>
  <c r="AH840" i="3"/>
  <c r="AI840" i="3" s="1"/>
  <c r="AF840" i="3"/>
  <c r="AG840" i="3" s="1"/>
  <c r="AP840" i="3" s="1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H840" i="3"/>
  <c r="I840" i="3" s="1"/>
  <c r="J840" i="3" s="1"/>
  <c r="G840" i="3"/>
  <c r="F840" i="3"/>
  <c r="E840" i="3"/>
  <c r="D840" i="3"/>
  <c r="C840" i="3"/>
  <c r="A840" i="3"/>
  <c r="AN322" i="3"/>
  <c r="AO322" i="3" s="1"/>
  <c r="AL322" i="3"/>
  <c r="AM322" i="3" s="1"/>
  <c r="AJ322" i="3"/>
  <c r="AK322" i="3" s="1"/>
  <c r="AH322" i="3"/>
  <c r="AI322" i="3" s="1"/>
  <c r="AF322" i="3"/>
  <c r="AG322" i="3" s="1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H322" i="3"/>
  <c r="I322" i="3" s="1"/>
  <c r="J322" i="3" s="1"/>
  <c r="G322" i="3"/>
  <c r="F322" i="3"/>
  <c r="E322" i="3"/>
  <c r="D322" i="3"/>
  <c r="C322" i="3"/>
  <c r="A322" i="3"/>
  <c r="AN1065" i="3"/>
  <c r="AO1065" i="3" s="1"/>
  <c r="AL1065" i="3"/>
  <c r="AM1065" i="3" s="1"/>
  <c r="AJ1065" i="3"/>
  <c r="AK1065" i="3" s="1"/>
  <c r="AH1065" i="3"/>
  <c r="AI1065" i="3" s="1"/>
  <c r="AF1065" i="3"/>
  <c r="AG1065" i="3" s="1"/>
  <c r="AE1065" i="3"/>
  <c r="AD1065" i="3"/>
  <c r="AC1065" i="3"/>
  <c r="AB1065" i="3"/>
  <c r="AA1065" i="3"/>
  <c r="Z1065" i="3"/>
  <c r="Y1065" i="3"/>
  <c r="X1065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H1065" i="3"/>
  <c r="I1065" i="3" s="1"/>
  <c r="J1065" i="3" s="1"/>
  <c r="G1065" i="3"/>
  <c r="F1065" i="3"/>
  <c r="E1065" i="3"/>
  <c r="D1065" i="3"/>
  <c r="C1065" i="3"/>
  <c r="A1065" i="3"/>
  <c r="AN629" i="3"/>
  <c r="AO629" i="3" s="1"/>
  <c r="AL629" i="3"/>
  <c r="AM629" i="3" s="1"/>
  <c r="AJ629" i="3"/>
  <c r="AK629" i="3" s="1"/>
  <c r="AH629" i="3"/>
  <c r="AI629" i="3" s="1"/>
  <c r="AF629" i="3"/>
  <c r="AG629" i="3" s="1"/>
  <c r="AE629" i="3"/>
  <c r="AD629" i="3"/>
  <c r="AC629" i="3"/>
  <c r="AB629" i="3"/>
  <c r="AA629" i="3"/>
  <c r="Z629" i="3"/>
  <c r="Y629" i="3"/>
  <c r="X629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H629" i="3"/>
  <c r="I629" i="3" s="1"/>
  <c r="J629" i="3" s="1"/>
  <c r="G629" i="3"/>
  <c r="F629" i="3"/>
  <c r="E629" i="3"/>
  <c r="D629" i="3"/>
  <c r="C629" i="3"/>
  <c r="A629" i="3"/>
  <c r="AN614" i="3"/>
  <c r="AO614" i="3" s="1"/>
  <c r="AL614" i="3"/>
  <c r="AM614" i="3" s="1"/>
  <c r="AJ614" i="3"/>
  <c r="AK614" i="3" s="1"/>
  <c r="AH614" i="3"/>
  <c r="AI614" i="3" s="1"/>
  <c r="AF614" i="3"/>
  <c r="AG614" i="3" s="1"/>
  <c r="AP614" i="3" s="1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H614" i="3"/>
  <c r="I614" i="3" s="1"/>
  <c r="J614" i="3" s="1"/>
  <c r="G614" i="3"/>
  <c r="F614" i="3"/>
  <c r="E614" i="3"/>
  <c r="D614" i="3"/>
  <c r="C614" i="3"/>
  <c r="A614" i="3"/>
  <c r="AN1173" i="3"/>
  <c r="AO1173" i="3" s="1"/>
  <c r="AL1173" i="3"/>
  <c r="AM1173" i="3" s="1"/>
  <c r="AJ1173" i="3"/>
  <c r="AK1173" i="3" s="1"/>
  <c r="AH1173" i="3"/>
  <c r="AI1173" i="3" s="1"/>
  <c r="AF1173" i="3"/>
  <c r="AG1173" i="3" s="1"/>
  <c r="AE1173" i="3"/>
  <c r="AD1173" i="3"/>
  <c r="AC1173" i="3"/>
  <c r="AB1173" i="3"/>
  <c r="AA1173" i="3"/>
  <c r="Z1173" i="3"/>
  <c r="Y1173" i="3"/>
  <c r="X1173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H1173" i="3"/>
  <c r="I1173" i="3" s="1"/>
  <c r="J1173" i="3" s="1"/>
  <c r="G1173" i="3"/>
  <c r="F1173" i="3"/>
  <c r="E1173" i="3"/>
  <c r="D1173" i="3"/>
  <c r="C1173" i="3"/>
  <c r="A1173" i="3"/>
  <c r="AN139" i="3"/>
  <c r="AO139" i="3" s="1"/>
  <c r="AL139" i="3"/>
  <c r="AM139" i="3" s="1"/>
  <c r="AJ139" i="3"/>
  <c r="AK139" i="3" s="1"/>
  <c r="AH139" i="3"/>
  <c r="AI139" i="3" s="1"/>
  <c r="AF139" i="3"/>
  <c r="AG139" i="3" s="1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H139" i="3"/>
  <c r="I139" i="3" s="1"/>
  <c r="J139" i="3" s="1"/>
  <c r="G139" i="3"/>
  <c r="F139" i="3"/>
  <c r="E139" i="3"/>
  <c r="D139" i="3"/>
  <c r="C139" i="3"/>
  <c r="A139" i="3"/>
  <c r="AN1196" i="3"/>
  <c r="AO1196" i="3" s="1"/>
  <c r="AL1196" i="3"/>
  <c r="AM1196" i="3" s="1"/>
  <c r="AJ1196" i="3"/>
  <c r="AK1196" i="3" s="1"/>
  <c r="AH1196" i="3"/>
  <c r="AI1196" i="3" s="1"/>
  <c r="AF1196" i="3"/>
  <c r="AG1196" i="3" s="1"/>
  <c r="AE1196" i="3"/>
  <c r="AD1196" i="3"/>
  <c r="AC1196" i="3"/>
  <c r="AB1196" i="3"/>
  <c r="AA1196" i="3"/>
  <c r="Z1196" i="3"/>
  <c r="Y1196" i="3"/>
  <c r="X1196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H1196" i="3"/>
  <c r="I1196" i="3" s="1"/>
  <c r="J1196" i="3" s="1"/>
  <c r="G1196" i="3"/>
  <c r="F1196" i="3"/>
  <c r="E1196" i="3"/>
  <c r="D1196" i="3"/>
  <c r="C1196" i="3"/>
  <c r="A1196" i="3"/>
  <c r="AN1147" i="3"/>
  <c r="AO1147" i="3" s="1"/>
  <c r="AL1147" i="3"/>
  <c r="AM1147" i="3" s="1"/>
  <c r="AJ1147" i="3"/>
  <c r="AK1147" i="3" s="1"/>
  <c r="AH1147" i="3"/>
  <c r="AI1147" i="3" s="1"/>
  <c r="AF1147" i="3"/>
  <c r="AG1147" i="3" s="1"/>
  <c r="AP1147" i="3" s="1"/>
  <c r="AE1147" i="3"/>
  <c r="AD1147" i="3"/>
  <c r="AC1147" i="3"/>
  <c r="AB1147" i="3"/>
  <c r="AA1147" i="3"/>
  <c r="Z1147" i="3"/>
  <c r="Y1147" i="3"/>
  <c r="X1147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H1147" i="3"/>
  <c r="I1147" i="3" s="1"/>
  <c r="J1147" i="3" s="1"/>
  <c r="G1147" i="3"/>
  <c r="F1147" i="3"/>
  <c r="E1147" i="3"/>
  <c r="D1147" i="3"/>
  <c r="C1147" i="3"/>
  <c r="A1147" i="3"/>
  <c r="AN249" i="3"/>
  <c r="AO249" i="3" s="1"/>
  <c r="AL249" i="3"/>
  <c r="AM249" i="3" s="1"/>
  <c r="AJ249" i="3"/>
  <c r="AK249" i="3" s="1"/>
  <c r="AH249" i="3"/>
  <c r="AI249" i="3" s="1"/>
  <c r="AF249" i="3"/>
  <c r="AG249" i="3" s="1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H249" i="3"/>
  <c r="I249" i="3" s="1"/>
  <c r="J249" i="3" s="1"/>
  <c r="G249" i="3"/>
  <c r="F249" i="3"/>
  <c r="E249" i="3"/>
  <c r="D249" i="3"/>
  <c r="C249" i="3"/>
  <c r="B249" i="3" s="1"/>
  <c r="A249" i="3"/>
  <c r="AN977" i="3"/>
  <c r="AO977" i="3" s="1"/>
  <c r="AL977" i="3"/>
  <c r="AM977" i="3" s="1"/>
  <c r="AJ977" i="3"/>
  <c r="AK977" i="3" s="1"/>
  <c r="AH977" i="3"/>
  <c r="AI977" i="3" s="1"/>
  <c r="AF977" i="3"/>
  <c r="AG977" i="3" s="1"/>
  <c r="AE977" i="3"/>
  <c r="AD977" i="3"/>
  <c r="AC977" i="3"/>
  <c r="AB977" i="3"/>
  <c r="AA977" i="3"/>
  <c r="Z977" i="3"/>
  <c r="Y977" i="3"/>
  <c r="X977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H977" i="3"/>
  <c r="I977" i="3" s="1"/>
  <c r="J977" i="3" s="1"/>
  <c r="G977" i="3"/>
  <c r="F977" i="3"/>
  <c r="E977" i="3"/>
  <c r="D977" i="3"/>
  <c r="C977" i="3"/>
  <c r="B977" i="3" s="1"/>
  <c r="A977" i="3"/>
  <c r="AN376" i="3"/>
  <c r="AO376" i="3" s="1"/>
  <c r="AL376" i="3"/>
  <c r="AM376" i="3" s="1"/>
  <c r="AJ376" i="3"/>
  <c r="AK376" i="3" s="1"/>
  <c r="AH376" i="3"/>
  <c r="AI376" i="3" s="1"/>
  <c r="AF376" i="3"/>
  <c r="AG376" i="3" s="1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H376" i="3"/>
  <c r="I376" i="3" s="1"/>
  <c r="J376" i="3" s="1"/>
  <c r="G376" i="3"/>
  <c r="F376" i="3"/>
  <c r="E376" i="3"/>
  <c r="D376" i="3"/>
  <c r="C376" i="3"/>
  <c r="B376" i="3" s="1"/>
  <c r="A376" i="3"/>
  <c r="AN1549" i="3"/>
  <c r="AO1549" i="3" s="1"/>
  <c r="AL1549" i="3"/>
  <c r="AM1549" i="3" s="1"/>
  <c r="AJ1549" i="3"/>
  <c r="AK1549" i="3" s="1"/>
  <c r="AH1549" i="3"/>
  <c r="AI1549" i="3" s="1"/>
  <c r="AF1549" i="3"/>
  <c r="AG1549" i="3" s="1"/>
  <c r="AP1549" i="3" s="1"/>
  <c r="AE1549" i="3"/>
  <c r="AD1549" i="3"/>
  <c r="AC1549" i="3"/>
  <c r="AB1549" i="3"/>
  <c r="AA1549" i="3"/>
  <c r="Z1549" i="3"/>
  <c r="Y1549" i="3"/>
  <c r="X1549" i="3"/>
  <c r="W1549" i="3"/>
  <c r="V1549" i="3"/>
  <c r="U1549" i="3"/>
  <c r="T1549" i="3"/>
  <c r="S1549" i="3"/>
  <c r="R1549" i="3"/>
  <c r="Q1549" i="3"/>
  <c r="P1549" i="3"/>
  <c r="O1549" i="3"/>
  <c r="N1549" i="3"/>
  <c r="M1549" i="3"/>
  <c r="L1549" i="3"/>
  <c r="K1549" i="3"/>
  <c r="H1549" i="3"/>
  <c r="I1549" i="3" s="1"/>
  <c r="J1549" i="3" s="1"/>
  <c r="G1549" i="3"/>
  <c r="F1549" i="3"/>
  <c r="E1549" i="3"/>
  <c r="D1549" i="3"/>
  <c r="C1549" i="3"/>
  <c r="B1549" i="3" s="1"/>
  <c r="A1549" i="3"/>
  <c r="AN627" i="3"/>
  <c r="AO627" i="3" s="1"/>
  <c r="AL627" i="3"/>
  <c r="AM627" i="3" s="1"/>
  <c r="AJ627" i="3"/>
  <c r="AK627" i="3" s="1"/>
  <c r="AH627" i="3"/>
  <c r="AI627" i="3" s="1"/>
  <c r="AF627" i="3"/>
  <c r="AG627" i="3" s="1"/>
  <c r="AE627" i="3"/>
  <c r="AD627" i="3"/>
  <c r="AC627" i="3"/>
  <c r="AB627" i="3"/>
  <c r="AA627" i="3"/>
  <c r="Z627" i="3"/>
  <c r="Y627" i="3"/>
  <c r="X627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H627" i="3"/>
  <c r="I627" i="3" s="1"/>
  <c r="J627" i="3" s="1"/>
  <c r="G627" i="3"/>
  <c r="F627" i="3"/>
  <c r="E627" i="3"/>
  <c r="D627" i="3"/>
  <c r="C627" i="3"/>
  <c r="A627" i="3"/>
  <c r="AN928" i="3"/>
  <c r="AO928" i="3" s="1"/>
  <c r="AL928" i="3"/>
  <c r="AM928" i="3" s="1"/>
  <c r="AJ928" i="3"/>
  <c r="AK928" i="3" s="1"/>
  <c r="AH928" i="3"/>
  <c r="AI928" i="3" s="1"/>
  <c r="AF928" i="3"/>
  <c r="AG928" i="3" s="1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H928" i="3"/>
  <c r="I928" i="3" s="1"/>
  <c r="J928" i="3" s="1"/>
  <c r="G928" i="3"/>
  <c r="F928" i="3"/>
  <c r="E928" i="3"/>
  <c r="D928" i="3"/>
  <c r="C928" i="3"/>
  <c r="A928" i="3"/>
  <c r="AN226" i="3"/>
  <c r="AO226" i="3" s="1"/>
  <c r="AL226" i="3"/>
  <c r="AM226" i="3" s="1"/>
  <c r="AJ226" i="3"/>
  <c r="AK226" i="3" s="1"/>
  <c r="AH226" i="3"/>
  <c r="AI226" i="3" s="1"/>
  <c r="AF226" i="3"/>
  <c r="AG226" i="3" s="1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H226" i="3"/>
  <c r="I226" i="3" s="1"/>
  <c r="J226" i="3" s="1"/>
  <c r="G226" i="3"/>
  <c r="F226" i="3"/>
  <c r="E226" i="3"/>
  <c r="D226" i="3"/>
  <c r="C226" i="3"/>
  <c r="A226" i="3"/>
  <c r="AN137" i="3"/>
  <c r="AO137" i="3" s="1"/>
  <c r="AL137" i="3"/>
  <c r="AM137" i="3" s="1"/>
  <c r="AJ137" i="3"/>
  <c r="AK137" i="3" s="1"/>
  <c r="AH137" i="3"/>
  <c r="AI137" i="3" s="1"/>
  <c r="AF137" i="3"/>
  <c r="AG137" i="3" s="1"/>
  <c r="AP137" i="3" s="1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H137" i="3"/>
  <c r="I137" i="3" s="1"/>
  <c r="J137" i="3" s="1"/>
  <c r="G137" i="3"/>
  <c r="F137" i="3"/>
  <c r="E137" i="3"/>
  <c r="D137" i="3"/>
  <c r="C137" i="3"/>
  <c r="A137" i="3"/>
  <c r="AN1390" i="3"/>
  <c r="AO1390" i="3" s="1"/>
  <c r="AL1390" i="3"/>
  <c r="AM1390" i="3" s="1"/>
  <c r="AJ1390" i="3"/>
  <c r="AK1390" i="3" s="1"/>
  <c r="AH1390" i="3"/>
  <c r="AI1390" i="3" s="1"/>
  <c r="AF1390" i="3"/>
  <c r="AG1390" i="3" s="1"/>
  <c r="AE1390" i="3"/>
  <c r="AD1390" i="3"/>
  <c r="AC1390" i="3"/>
  <c r="AB1390" i="3"/>
  <c r="AA1390" i="3"/>
  <c r="Z1390" i="3"/>
  <c r="Y1390" i="3"/>
  <c r="X1390" i="3"/>
  <c r="W1390" i="3"/>
  <c r="V1390" i="3"/>
  <c r="U1390" i="3"/>
  <c r="T1390" i="3"/>
  <c r="S1390" i="3"/>
  <c r="R1390" i="3"/>
  <c r="Q1390" i="3"/>
  <c r="P1390" i="3"/>
  <c r="O1390" i="3"/>
  <c r="N1390" i="3"/>
  <c r="M1390" i="3"/>
  <c r="L1390" i="3"/>
  <c r="K1390" i="3"/>
  <c r="H1390" i="3"/>
  <c r="I1390" i="3" s="1"/>
  <c r="J1390" i="3" s="1"/>
  <c r="G1390" i="3"/>
  <c r="F1390" i="3"/>
  <c r="E1390" i="3"/>
  <c r="D1390" i="3"/>
  <c r="C1390" i="3"/>
  <c r="A1390" i="3"/>
  <c r="AN833" i="3"/>
  <c r="AO833" i="3" s="1"/>
  <c r="AL833" i="3"/>
  <c r="AM833" i="3" s="1"/>
  <c r="AJ833" i="3"/>
  <c r="AK833" i="3" s="1"/>
  <c r="AH833" i="3"/>
  <c r="AI833" i="3" s="1"/>
  <c r="AF833" i="3"/>
  <c r="AG833" i="3" s="1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H833" i="3"/>
  <c r="I833" i="3" s="1"/>
  <c r="J833" i="3" s="1"/>
  <c r="G833" i="3"/>
  <c r="F833" i="3"/>
  <c r="E833" i="3"/>
  <c r="D833" i="3"/>
  <c r="C833" i="3"/>
  <c r="A833" i="3"/>
  <c r="AN839" i="3"/>
  <c r="AO839" i="3" s="1"/>
  <c r="AL839" i="3"/>
  <c r="AM839" i="3" s="1"/>
  <c r="AJ839" i="3"/>
  <c r="AK839" i="3" s="1"/>
  <c r="AH839" i="3"/>
  <c r="AI839" i="3" s="1"/>
  <c r="AF839" i="3"/>
  <c r="AG839" i="3" s="1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H839" i="3"/>
  <c r="I839" i="3" s="1"/>
  <c r="J839" i="3" s="1"/>
  <c r="G839" i="3"/>
  <c r="F839" i="3"/>
  <c r="E839" i="3"/>
  <c r="D839" i="3"/>
  <c r="C839" i="3"/>
  <c r="A839" i="3"/>
  <c r="AN115" i="3"/>
  <c r="AO115" i="3" s="1"/>
  <c r="AL115" i="3"/>
  <c r="AM115" i="3" s="1"/>
  <c r="AJ115" i="3"/>
  <c r="AK115" i="3" s="1"/>
  <c r="AH115" i="3"/>
  <c r="AI115" i="3" s="1"/>
  <c r="AF115" i="3"/>
  <c r="AG115" i="3" s="1"/>
  <c r="AP115" i="3" s="1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H115" i="3"/>
  <c r="I115" i="3" s="1"/>
  <c r="J115" i="3" s="1"/>
  <c r="G115" i="3"/>
  <c r="F115" i="3"/>
  <c r="E115" i="3"/>
  <c r="D115" i="3"/>
  <c r="C115" i="3"/>
  <c r="A115" i="3"/>
  <c r="AN232" i="3"/>
  <c r="AO232" i="3" s="1"/>
  <c r="AL232" i="3"/>
  <c r="AM232" i="3" s="1"/>
  <c r="AJ232" i="3"/>
  <c r="AK232" i="3" s="1"/>
  <c r="AH232" i="3"/>
  <c r="AI232" i="3" s="1"/>
  <c r="AF232" i="3"/>
  <c r="AG232" i="3" s="1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H232" i="3"/>
  <c r="I232" i="3" s="1"/>
  <c r="J232" i="3" s="1"/>
  <c r="G232" i="3"/>
  <c r="F232" i="3"/>
  <c r="E232" i="3"/>
  <c r="D232" i="3"/>
  <c r="C232" i="3"/>
  <c r="A232" i="3"/>
  <c r="AN843" i="3"/>
  <c r="AO843" i="3" s="1"/>
  <c r="AL843" i="3"/>
  <c r="AM843" i="3" s="1"/>
  <c r="AJ843" i="3"/>
  <c r="AK843" i="3" s="1"/>
  <c r="AH843" i="3"/>
  <c r="AI843" i="3" s="1"/>
  <c r="AF843" i="3"/>
  <c r="AG843" i="3" s="1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H843" i="3"/>
  <c r="I843" i="3" s="1"/>
  <c r="J843" i="3" s="1"/>
  <c r="G843" i="3"/>
  <c r="F843" i="3"/>
  <c r="E843" i="3"/>
  <c r="D843" i="3"/>
  <c r="C843" i="3"/>
  <c r="A843" i="3"/>
  <c r="AN713" i="3"/>
  <c r="AO713" i="3" s="1"/>
  <c r="AL713" i="3"/>
  <c r="AM713" i="3" s="1"/>
  <c r="AJ713" i="3"/>
  <c r="AK713" i="3" s="1"/>
  <c r="AH713" i="3"/>
  <c r="AI713" i="3" s="1"/>
  <c r="AF713" i="3"/>
  <c r="AG713" i="3" s="1"/>
  <c r="AE713" i="3"/>
  <c r="AD713" i="3"/>
  <c r="AC713" i="3"/>
  <c r="AB713" i="3"/>
  <c r="AA713" i="3"/>
  <c r="Z713" i="3"/>
  <c r="Y713" i="3"/>
  <c r="X713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H713" i="3"/>
  <c r="I713" i="3" s="1"/>
  <c r="J713" i="3" s="1"/>
  <c r="G713" i="3"/>
  <c r="F713" i="3"/>
  <c r="E713" i="3"/>
  <c r="D713" i="3"/>
  <c r="C713" i="3"/>
  <c r="A713" i="3"/>
  <c r="AN649" i="3"/>
  <c r="AO649" i="3" s="1"/>
  <c r="AL649" i="3"/>
  <c r="AM649" i="3" s="1"/>
  <c r="AJ649" i="3"/>
  <c r="AK649" i="3" s="1"/>
  <c r="AH649" i="3"/>
  <c r="AI649" i="3" s="1"/>
  <c r="AF649" i="3"/>
  <c r="AG649" i="3" s="1"/>
  <c r="AP649" i="3" s="1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H649" i="3"/>
  <c r="I649" i="3" s="1"/>
  <c r="J649" i="3" s="1"/>
  <c r="G649" i="3"/>
  <c r="F649" i="3"/>
  <c r="E649" i="3"/>
  <c r="D649" i="3"/>
  <c r="C649" i="3"/>
  <c r="A649" i="3"/>
  <c r="AN1343" i="3"/>
  <c r="AO1343" i="3" s="1"/>
  <c r="AL1343" i="3"/>
  <c r="AM1343" i="3" s="1"/>
  <c r="AJ1343" i="3"/>
  <c r="AK1343" i="3" s="1"/>
  <c r="AH1343" i="3"/>
  <c r="AI1343" i="3" s="1"/>
  <c r="AF1343" i="3"/>
  <c r="AG1343" i="3" s="1"/>
  <c r="AE1343" i="3"/>
  <c r="AD1343" i="3"/>
  <c r="AC1343" i="3"/>
  <c r="AB1343" i="3"/>
  <c r="AA1343" i="3"/>
  <c r="Z1343" i="3"/>
  <c r="Y1343" i="3"/>
  <c r="X1343" i="3"/>
  <c r="W1343" i="3"/>
  <c r="V1343" i="3"/>
  <c r="U1343" i="3"/>
  <c r="T1343" i="3"/>
  <c r="S1343" i="3"/>
  <c r="R1343" i="3"/>
  <c r="Q1343" i="3"/>
  <c r="P1343" i="3"/>
  <c r="O1343" i="3"/>
  <c r="N1343" i="3"/>
  <c r="M1343" i="3"/>
  <c r="L1343" i="3"/>
  <c r="K1343" i="3"/>
  <c r="H1343" i="3"/>
  <c r="I1343" i="3" s="1"/>
  <c r="J1343" i="3" s="1"/>
  <c r="G1343" i="3"/>
  <c r="F1343" i="3"/>
  <c r="E1343" i="3"/>
  <c r="D1343" i="3"/>
  <c r="C1343" i="3"/>
  <c r="A1343" i="3"/>
  <c r="AN1207" i="3"/>
  <c r="AO1207" i="3" s="1"/>
  <c r="AL1207" i="3"/>
  <c r="AM1207" i="3" s="1"/>
  <c r="AJ1207" i="3"/>
  <c r="AK1207" i="3" s="1"/>
  <c r="AH1207" i="3"/>
  <c r="AI1207" i="3" s="1"/>
  <c r="AF1207" i="3"/>
  <c r="AG1207" i="3" s="1"/>
  <c r="AE1207" i="3"/>
  <c r="AD1207" i="3"/>
  <c r="AC1207" i="3"/>
  <c r="AB1207" i="3"/>
  <c r="AA1207" i="3"/>
  <c r="Z1207" i="3"/>
  <c r="Y1207" i="3"/>
  <c r="X1207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H1207" i="3"/>
  <c r="I1207" i="3" s="1"/>
  <c r="J1207" i="3" s="1"/>
  <c r="G1207" i="3"/>
  <c r="F1207" i="3"/>
  <c r="E1207" i="3"/>
  <c r="D1207" i="3"/>
  <c r="C1207" i="3"/>
  <c r="A1207" i="3"/>
  <c r="AN1067" i="3"/>
  <c r="AO1067" i="3" s="1"/>
  <c r="AL1067" i="3"/>
  <c r="AM1067" i="3" s="1"/>
  <c r="AJ1067" i="3"/>
  <c r="AK1067" i="3" s="1"/>
  <c r="AH1067" i="3"/>
  <c r="AI1067" i="3" s="1"/>
  <c r="AF1067" i="3"/>
  <c r="AG1067" i="3" s="1"/>
  <c r="AE1067" i="3"/>
  <c r="AD1067" i="3"/>
  <c r="AC1067" i="3"/>
  <c r="AB1067" i="3"/>
  <c r="AA1067" i="3"/>
  <c r="Z1067" i="3"/>
  <c r="Y1067" i="3"/>
  <c r="X1067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H1067" i="3"/>
  <c r="I1067" i="3" s="1"/>
  <c r="J1067" i="3" s="1"/>
  <c r="G1067" i="3"/>
  <c r="F1067" i="3"/>
  <c r="E1067" i="3"/>
  <c r="D1067" i="3"/>
  <c r="C1067" i="3"/>
  <c r="A1067" i="3"/>
  <c r="AN482" i="3"/>
  <c r="AO482" i="3" s="1"/>
  <c r="AL482" i="3"/>
  <c r="AM482" i="3" s="1"/>
  <c r="AJ482" i="3"/>
  <c r="AK482" i="3" s="1"/>
  <c r="AH482" i="3"/>
  <c r="AI482" i="3" s="1"/>
  <c r="AF482" i="3"/>
  <c r="AG482" i="3" s="1"/>
  <c r="AP482" i="3" s="1"/>
  <c r="AE482" i="3"/>
  <c r="AD482" i="3"/>
  <c r="AC482" i="3"/>
  <c r="AB482" i="3"/>
  <c r="AA482" i="3"/>
  <c r="Z482" i="3"/>
  <c r="Y482" i="3"/>
  <c r="X482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H482" i="3"/>
  <c r="I482" i="3" s="1"/>
  <c r="J482" i="3" s="1"/>
  <c r="G482" i="3"/>
  <c r="F482" i="3"/>
  <c r="E482" i="3"/>
  <c r="D482" i="3"/>
  <c r="C482" i="3"/>
  <c r="B482" i="3" s="1"/>
  <c r="A482" i="3"/>
  <c r="AN824" i="3"/>
  <c r="AO824" i="3" s="1"/>
  <c r="AL824" i="3"/>
  <c r="AM824" i="3" s="1"/>
  <c r="AJ824" i="3"/>
  <c r="AK824" i="3" s="1"/>
  <c r="AH824" i="3"/>
  <c r="AI824" i="3" s="1"/>
  <c r="AF824" i="3"/>
  <c r="AG824" i="3" s="1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H824" i="3"/>
  <c r="I824" i="3" s="1"/>
  <c r="J824" i="3" s="1"/>
  <c r="G824" i="3"/>
  <c r="F824" i="3"/>
  <c r="E824" i="3"/>
  <c r="D824" i="3"/>
  <c r="C824" i="3"/>
  <c r="A824" i="3"/>
  <c r="AN1320" i="3"/>
  <c r="AO1320" i="3" s="1"/>
  <c r="AL1320" i="3"/>
  <c r="AM1320" i="3" s="1"/>
  <c r="AJ1320" i="3"/>
  <c r="AK1320" i="3" s="1"/>
  <c r="AH1320" i="3"/>
  <c r="AI1320" i="3" s="1"/>
  <c r="AF1320" i="3"/>
  <c r="AG1320" i="3" s="1"/>
  <c r="AE1320" i="3"/>
  <c r="AD1320" i="3"/>
  <c r="AC1320" i="3"/>
  <c r="AB1320" i="3"/>
  <c r="AA1320" i="3"/>
  <c r="Z1320" i="3"/>
  <c r="Y1320" i="3"/>
  <c r="X1320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H1320" i="3"/>
  <c r="I1320" i="3" s="1"/>
  <c r="J1320" i="3" s="1"/>
  <c r="G1320" i="3"/>
  <c r="F1320" i="3"/>
  <c r="E1320" i="3"/>
  <c r="D1320" i="3"/>
  <c r="C1320" i="3"/>
  <c r="A1320" i="3"/>
  <c r="AN150" i="3"/>
  <c r="AO150" i="3" s="1"/>
  <c r="AL150" i="3"/>
  <c r="AM150" i="3" s="1"/>
  <c r="AJ150" i="3"/>
  <c r="AK150" i="3" s="1"/>
  <c r="AH150" i="3"/>
  <c r="AI150" i="3" s="1"/>
  <c r="AF150" i="3"/>
  <c r="AG150" i="3" s="1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H150" i="3"/>
  <c r="I150" i="3" s="1"/>
  <c r="J150" i="3" s="1"/>
  <c r="G150" i="3"/>
  <c r="F150" i="3"/>
  <c r="E150" i="3"/>
  <c r="D150" i="3"/>
  <c r="C150" i="3"/>
  <c r="A150" i="3"/>
  <c r="AN1106" i="3"/>
  <c r="AO1106" i="3" s="1"/>
  <c r="AL1106" i="3"/>
  <c r="AM1106" i="3" s="1"/>
  <c r="AJ1106" i="3"/>
  <c r="AK1106" i="3" s="1"/>
  <c r="AH1106" i="3"/>
  <c r="AI1106" i="3" s="1"/>
  <c r="AF1106" i="3"/>
  <c r="AG1106" i="3" s="1"/>
  <c r="AP1106" i="3" s="1"/>
  <c r="AE1106" i="3"/>
  <c r="AD1106" i="3"/>
  <c r="AC1106" i="3"/>
  <c r="AB1106" i="3"/>
  <c r="AA1106" i="3"/>
  <c r="Z1106" i="3"/>
  <c r="Y1106" i="3"/>
  <c r="X1106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H1106" i="3"/>
  <c r="I1106" i="3" s="1"/>
  <c r="J1106" i="3" s="1"/>
  <c r="G1106" i="3"/>
  <c r="F1106" i="3"/>
  <c r="E1106" i="3"/>
  <c r="D1106" i="3"/>
  <c r="C1106" i="3"/>
  <c r="A1106" i="3"/>
  <c r="AN110" i="3"/>
  <c r="AO110" i="3" s="1"/>
  <c r="AL110" i="3"/>
  <c r="AM110" i="3" s="1"/>
  <c r="AJ110" i="3"/>
  <c r="AK110" i="3" s="1"/>
  <c r="AH110" i="3"/>
  <c r="AI110" i="3" s="1"/>
  <c r="AF110" i="3"/>
  <c r="AG110" i="3" s="1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H110" i="3"/>
  <c r="I110" i="3" s="1"/>
  <c r="J110" i="3" s="1"/>
  <c r="G110" i="3"/>
  <c r="F110" i="3"/>
  <c r="E110" i="3"/>
  <c r="D110" i="3"/>
  <c r="C110" i="3"/>
  <c r="A110" i="3"/>
  <c r="AN1108" i="3"/>
  <c r="AO1108" i="3" s="1"/>
  <c r="AL1108" i="3"/>
  <c r="AM1108" i="3" s="1"/>
  <c r="AJ1108" i="3"/>
  <c r="AK1108" i="3" s="1"/>
  <c r="AH1108" i="3"/>
  <c r="AI1108" i="3" s="1"/>
  <c r="AF1108" i="3"/>
  <c r="AG1108" i="3" s="1"/>
  <c r="AE1108" i="3"/>
  <c r="AD1108" i="3"/>
  <c r="AC1108" i="3"/>
  <c r="AB1108" i="3"/>
  <c r="AA1108" i="3"/>
  <c r="Z1108" i="3"/>
  <c r="Y1108" i="3"/>
  <c r="X1108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H1108" i="3"/>
  <c r="I1108" i="3" s="1"/>
  <c r="J1108" i="3" s="1"/>
  <c r="G1108" i="3"/>
  <c r="F1108" i="3"/>
  <c r="E1108" i="3"/>
  <c r="D1108" i="3"/>
  <c r="C1108" i="3"/>
  <c r="A1108" i="3"/>
  <c r="AN1029" i="3"/>
  <c r="AO1029" i="3" s="1"/>
  <c r="AL1029" i="3"/>
  <c r="AM1029" i="3" s="1"/>
  <c r="AJ1029" i="3"/>
  <c r="AK1029" i="3" s="1"/>
  <c r="AH1029" i="3"/>
  <c r="AI1029" i="3" s="1"/>
  <c r="AF1029" i="3"/>
  <c r="AG1029" i="3" s="1"/>
  <c r="AE1029" i="3"/>
  <c r="AD1029" i="3"/>
  <c r="AC1029" i="3"/>
  <c r="AB1029" i="3"/>
  <c r="AA1029" i="3"/>
  <c r="Z1029" i="3"/>
  <c r="Y1029" i="3"/>
  <c r="X1029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H1029" i="3"/>
  <c r="I1029" i="3" s="1"/>
  <c r="J1029" i="3" s="1"/>
  <c r="G1029" i="3"/>
  <c r="F1029" i="3"/>
  <c r="E1029" i="3"/>
  <c r="D1029" i="3"/>
  <c r="C1029" i="3"/>
  <c r="A1029" i="3"/>
  <c r="AN1007" i="3"/>
  <c r="AO1007" i="3" s="1"/>
  <c r="AL1007" i="3"/>
  <c r="AM1007" i="3" s="1"/>
  <c r="AJ1007" i="3"/>
  <c r="AK1007" i="3" s="1"/>
  <c r="AH1007" i="3"/>
  <c r="AI1007" i="3" s="1"/>
  <c r="AF1007" i="3"/>
  <c r="AG1007" i="3" s="1"/>
  <c r="AP1007" i="3" s="1"/>
  <c r="AE1007" i="3"/>
  <c r="AD1007" i="3"/>
  <c r="AC1007" i="3"/>
  <c r="AB1007" i="3"/>
  <c r="AA1007" i="3"/>
  <c r="Z1007" i="3"/>
  <c r="Y1007" i="3"/>
  <c r="X1007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H1007" i="3"/>
  <c r="I1007" i="3" s="1"/>
  <c r="J1007" i="3" s="1"/>
  <c r="G1007" i="3"/>
  <c r="F1007" i="3"/>
  <c r="E1007" i="3"/>
  <c r="D1007" i="3"/>
  <c r="C1007" i="3"/>
  <c r="A1007" i="3"/>
  <c r="AN857" i="3"/>
  <c r="AO857" i="3" s="1"/>
  <c r="AL857" i="3"/>
  <c r="AM857" i="3" s="1"/>
  <c r="AJ857" i="3"/>
  <c r="AK857" i="3" s="1"/>
  <c r="AH857" i="3"/>
  <c r="AI857" i="3" s="1"/>
  <c r="AF857" i="3"/>
  <c r="AG857" i="3" s="1"/>
  <c r="AE857" i="3"/>
  <c r="AD857" i="3"/>
  <c r="AC857" i="3"/>
  <c r="AB857" i="3"/>
  <c r="AA857" i="3"/>
  <c r="Z857" i="3"/>
  <c r="Y857" i="3"/>
  <c r="X857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H857" i="3"/>
  <c r="I857" i="3" s="1"/>
  <c r="J857" i="3" s="1"/>
  <c r="G857" i="3"/>
  <c r="F857" i="3"/>
  <c r="E857" i="3"/>
  <c r="D857" i="3"/>
  <c r="C857" i="3"/>
  <c r="A857" i="3"/>
  <c r="AN443" i="3"/>
  <c r="AO443" i="3" s="1"/>
  <c r="AL443" i="3"/>
  <c r="AM443" i="3" s="1"/>
  <c r="AJ443" i="3"/>
  <c r="AK443" i="3" s="1"/>
  <c r="AH443" i="3"/>
  <c r="AI443" i="3" s="1"/>
  <c r="AF443" i="3"/>
  <c r="AG443" i="3" s="1"/>
  <c r="AE443" i="3"/>
  <c r="AD443" i="3"/>
  <c r="AC443" i="3"/>
  <c r="AB443" i="3"/>
  <c r="AA443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H443" i="3"/>
  <c r="I443" i="3" s="1"/>
  <c r="J443" i="3" s="1"/>
  <c r="G443" i="3"/>
  <c r="F443" i="3"/>
  <c r="E443" i="3"/>
  <c r="D443" i="3"/>
  <c r="C443" i="3"/>
  <c r="A443" i="3"/>
  <c r="AN432" i="3"/>
  <c r="AO432" i="3" s="1"/>
  <c r="AL432" i="3"/>
  <c r="AM432" i="3" s="1"/>
  <c r="AJ432" i="3"/>
  <c r="AK432" i="3" s="1"/>
  <c r="AH432" i="3"/>
  <c r="AI432" i="3" s="1"/>
  <c r="AF432" i="3"/>
  <c r="AG432" i="3" s="1"/>
  <c r="AE432" i="3"/>
  <c r="AD432" i="3"/>
  <c r="AC432" i="3"/>
  <c r="AB432" i="3"/>
  <c r="AA432" i="3"/>
  <c r="Z432" i="3"/>
  <c r="Y432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H432" i="3"/>
  <c r="I432" i="3" s="1"/>
  <c r="J432" i="3" s="1"/>
  <c r="G432" i="3"/>
  <c r="F432" i="3"/>
  <c r="E432" i="3"/>
  <c r="D432" i="3"/>
  <c r="C432" i="3"/>
  <c r="A432" i="3"/>
  <c r="AN764" i="3"/>
  <c r="AO764" i="3" s="1"/>
  <c r="AL764" i="3"/>
  <c r="AM764" i="3" s="1"/>
  <c r="AJ764" i="3"/>
  <c r="AK764" i="3" s="1"/>
  <c r="AH764" i="3"/>
  <c r="AI764" i="3" s="1"/>
  <c r="AF764" i="3"/>
  <c r="AG764" i="3" s="1"/>
  <c r="AP764" i="3" s="1"/>
  <c r="AE764" i="3"/>
  <c r="AD764" i="3"/>
  <c r="AC764" i="3"/>
  <c r="AB764" i="3"/>
  <c r="AA764" i="3"/>
  <c r="Z764" i="3"/>
  <c r="Y764" i="3"/>
  <c r="X764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H764" i="3"/>
  <c r="I764" i="3" s="1"/>
  <c r="J764" i="3" s="1"/>
  <c r="G764" i="3"/>
  <c r="F764" i="3"/>
  <c r="E764" i="3"/>
  <c r="D764" i="3"/>
  <c r="C764" i="3"/>
  <c r="A764" i="3"/>
  <c r="AN356" i="3"/>
  <c r="AO356" i="3" s="1"/>
  <c r="AL356" i="3"/>
  <c r="AM356" i="3" s="1"/>
  <c r="AJ356" i="3"/>
  <c r="AK356" i="3" s="1"/>
  <c r="AH356" i="3"/>
  <c r="AI356" i="3" s="1"/>
  <c r="AF356" i="3"/>
  <c r="AG356" i="3" s="1"/>
  <c r="AE356" i="3"/>
  <c r="AD356" i="3"/>
  <c r="AC356" i="3"/>
  <c r="AB356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H356" i="3"/>
  <c r="I356" i="3" s="1"/>
  <c r="J356" i="3" s="1"/>
  <c r="G356" i="3"/>
  <c r="F356" i="3"/>
  <c r="E356" i="3"/>
  <c r="D356" i="3"/>
  <c r="C356" i="3"/>
  <c r="A356" i="3"/>
  <c r="AN904" i="3"/>
  <c r="AO904" i="3" s="1"/>
  <c r="AL904" i="3"/>
  <c r="AM904" i="3" s="1"/>
  <c r="AJ904" i="3"/>
  <c r="AK904" i="3" s="1"/>
  <c r="AH904" i="3"/>
  <c r="AI904" i="3" s="1"/>
  <c r="AF904" i="3"/>
  <c r="AG904" i="3" s="1"/>
  <c r="AE904" i="3"/>
  <c r="AD904" i="3"/>
  <c r="AC904" i="3"/>
  <c r="AB904" i="3"/>
  <c r="AA904" i="3"/>
  <c r="Z904" i="3"/>
  <c r="Y904" i="3"/>
  <c r="X904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H904" i="3"/>
  <c r="I904" i="3" s="1"/>
  <c r="J904" i="3" s="1"/>
  <c r="G904" i="3"/>
  <c r="F904" i="3"/>
  <c r="E904" i="3"/>
  <c r="D904" i="3"/>
  <c r="C904" i="3"/>
  <c r="A904" i="3"/>
  <c r="AN825" i="3"/>
  <c r="AO825" i="3" s="1"/>
  <c r="AL825" i="3"/>
  <c r="AM825" i="3" s="1"/>
  <c r="AJ825" i="3"/>
  <c r="AK825" i="3" s="1"/>
  <c r="AH825" i="3"/>
  <c r="AI825" i="3" s="1"/>
  <c r="AF825" i="3"/>
  <c r="AG825" i="3" s="1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H825" i="3"/>
  <c r="I825" i="3" s="1"/>
  <c r="J825" i="3" s="1"/>
  <c r="G825" i="3"/>
  <c r="F825" i="3"/>
  <c r="E825" i="3"/>
  <c r="D825" i="3"/>
  <c r="C825" i="3"/>
  <c r="B825" i="3" s="1"/>
  <c r="A825" i="3"/>
  <c r="AN112" i="3"/>
  <c r="AO112" i="3" s="1"/>
  <c r="AL112" i="3"/>
  <c r="AM112" i="3" s="1"/>
  <c r="AJ112" i="3"/>
  <c r="AK112" i="3" s="1"/>
  <c r="AH112" i="3"/>
  <c r="AI112" i="3" s="1"/>
  <c r="AF112" i="3"/>
  <c r="AG112" i="3" s="1"/>
  <c r="AP112" i="3" s="1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H112" i="3"/>
  <c r="I112" i="3" s="1"/>
  <c r="J112" i="3" s="1"/>
  <c r="G112" i="3"/>
  <c r="F112" i="3"/>
  <c r="E112" i="3"/>
  <c r="D112" i="3"/>
  <c r="C112" i="3"/>
  <c r="A112" i="3"/>
  <c r="AN223" i="3"/>
  <c r="AO223" i="3" s="1"/>
  <c r="AL223" i="3"/>
  <c r="AM223" i="3" s="1"/>
  <c r="AJ223" i="3"/>
  <c r="AK223" i="3" s="1"/>
  <c r="AH223" i="3"/>
  <c r="AI223" i="3" s="1"/>
  <c r="AF223" i="3"/>
  <c r="AG223" i="3" s="1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H223" i="3"/>
  <c r="I223" i="3" s="1"/>
  <c r="J223" i="3" s="1"/>
  <c r="G223" i="3"/>
  <c r="F223" i="3"/>
  <c r="E223" i="3"/>
  <c r="D223" i="3"/>
  <c r="C223" i="3"/>
  <c r="A223" i="3"/>
  <c r="AN6" i="3"/>
  <c r="AO6" i="3" s="1"/>
  <c r="AL6" i="3"/>
  <c r="AM6" i="3" s="1"/>
  <c r="AJ6" i="3"/>
  <c r="AK6" i="3" s="1"/>
  <c r="AH6" i="3"/>
  <c r="AI6" i="3" s="1"/>
  <c r="AF6" i="3"/>
  <c r="AG6" i="3" s="1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H6" i="3"/>
  <c r="I6" i="3" s="1"/>
  <c r="J6" i="3" s="1"/>
  <c r="G6" i="3"/>
  <c r="F6" i="3"/>
  <c r="E6" i="3"/>
  <c r="D6" i="3"/>
  <c r="C6" i="3"/>
  <c r="A6" i="3"/>
  <c r="AN159" i="3"/>
  <c r="AO159" i="3" s="1"/>
  <c r="AL159" i="3"/>
  <c r="AM159" i="3" s="1"/>
  <c r="AJ159" i="3"/>
  <c r="AK159" i="3" s="1"/>
  <c r="AH159" i="3"/>
  <c r="AI159" i="3" s="1"/>
  <c r="AF159" i="3"/>
  <c r="AG159" i="3" s="1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H159" i="3"/>
  <c r="I159" i="3" s="1"/>
  <c r="J159" i="3" s="1"/>
  <c r="G159" i="3"/>
  <c r="F159" i="3"/>
  <c r="E159" i="3"/>
  <c r="D159" i="3"/>
  <c r="C159" i="3"/>
  <c r="A159" i="3"/>
  <c r="AN1195" i="3"/>
  <c r="AO1195" i="3" s="1"/>
  <c r="AL1195" i="3"/>
  <c r="AM1195" i="3" s="1"/>
  <c r="AJ1195" i="3"/>
  <c r="AK1195" i="3" s="1"/>
  <c r="AH1195" i="3"/>
  <c r="AI1195" i="3" s="1"/>
  <c r="AF1195" i="3"/>
  <c r="AG1195" i="3" s="1"/>
  <c r="AP1195" i="3" s="1"/>
  <c r="AE1195" i="3"/>
  <c r="AD1195" i="3"/>
  <c r="AC1195" i="3"/>
  <c r="AB1195" i="3"/>
  <c r="AA1195" i="3"/>
  <c r="Z1195" i="3"/>
  <c r="Y1195" i="3"/>
  <c r="X1195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H1195" i="3"/>
  <c r="I1195" i="3" s="1"/>
  <c r="J1195" i="3" s="1"/>
  <c r="G1195" i="3"/>
  <c r="F1195" i="3"/>
  <c r="E1195" i="3"/>
  <c r="D1195" i="3"/>
  <c r="C1195" i="3"/>
  <c r="A1195" i="3"/>
  <c r="AN546" i="3"/>
  <c r="AO546" i="3" s="1"/>
  <c r="AL546" i="3"/>
  <c r="AM546" i="3" s="1"/>
  <c r="AJ546" i="3"/>
  <c r="AK546" i="3" s="1"/>
  <c r="AH546" i="3"/>
  <c r="AI546" i="3" s="1"/>
  <c r="AF546" i="3"/>
  <c r="AG546" i="3" s="1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H546" i="3"/>
  <c r="I546" i="3" s="1"/>
  <c r="J546" i="3" s="1"/>
  <c r="G546" i="3"/>
  <c r="F546" i="3"/>
  <c r="E546" i="3"/>
  <c r="D546" i="3"/>
  <c r="C546" i="3"/>
  <c r="B546" i="3" s="1"/>
  <c r="A546" i="3"/>
  <c r="AN547" i="3"/>
  <c r="AO547" i="3" s="1"/>
  <c r="AL547" i="3"/>
  <c r="AM547" i="3" s="1"/>
  <c r="AJ547" i="3"/>
  <c r="AK547" i="3" s="1"/>
  <c r="AH547" i="3"/>
  <c r="AI547" i="3" s="1"/>
  <c r="AF547" i="3"/>
  <c r="AG547" i="3" s="1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H547" i="3"/>
  <c r="I547" i="3" s="1"/>
  <c r="J547" i="3" s="1"/>
  <c r="G547" i="3"/>
  <c r="F547" i="3"/>
  <c r="E547" i="3"/>
  <c r="D547" i="3"/>
  <c r="C547" i="3"/>
  <c r="A547" i="3"/>
  <c r="AN144" i="3"/>
  <c r="AO144" i="3" s="1"/>
  <c r="AL144" i="3"/>
  <c r="AM144" i="3" s="1"/>
  <c r="AJ144" i="3"/>
  <c r="AK144" i="3" s="1"/>
  <c r="AH144" i="3"/>
  <c r="AI144" i="3" s="1"/>
  <c r="AF144" i="3"/>
  <c r="AG144" i="3" s="1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H144" i="3"/>
  <c r="I144" i="3" s="1"/>
  <c r="J144" i="3" s="1"/>
  <c r="G144" i="3"/>
  <c r="F144" i="3"/>
  <c r="E144" i="3"/>
  <c r="D144" i="3"/>
  <c r="C144" i="3"/>
  <c r="A144" i="3"/>
  <c r="AN58" i="3"/>
  <c r="AO58" i="3" s="1"/>
  <c r="AL58" i="3"/>
  <c r="AM58" i="3" s="1"/>
  <c r="AJ58" i="3"/>
  <c r="AK58" i="3" s="1"/>
  <c r="AH58" i="3"/>
  <c r="AI58" i="3" s="1"/>
  <c r="AF58" i="3"/>
  <c r="AG58" i="3" s="1"/>
  <c r="AP58" i="3" s="1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H58" i="3"/>
  <c r="I58" i="3" s="1"/>
  <c r="J58" i="3" s="1"/>
  <c r="G58" i="3"/>
  <c r="F58" i="3"/>
  <c r="E58" i="3"/>
  <c r="D58" i="3"/>
  <c r="C58" i="3"/>
  <c r="B58" i="3" s="1"/>
  <c r="A58" i="3"/>
  <c r="AN7" i="3"/>
  <c r="AO7" i="3" s="1"/>
  <c r="AL7" i="3"/>
  <c r="AM7" i="3" s="1"/>
  <c r="AJ7" i="3"/>
  <c r="AK7" i="3" s="1"/>
  <c r="AH7" i="3"/>
  <c r="AI7" i="3" s="1"/>
  <c r="AF7" i="3"/>
  <c r="AG7" i="3" s="1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H7" i="3"/>
  <c r="I7" i="3" s="1"/>
  <c r="J7" i="3" s="1"/>
  <c r="G7" i="3"/>
  <c r="F7" i="3"/>
  <c r="E7" i="3"/>
  <c r="D7" i="3"/>
  <c r="C7" i="3"/>
  <c r="A7" i="3"/>
  <c r="AN1066" i="3"/>
  <c r="AO1066" i="3" s="1"/>
  <c r="AL1066" i="3"/>
  <c r="AM1066" i="3" s="1"/>
  <c r="AJ1066" i="3"/>
  <c r="AK1066" i="3" s="1"/>
  <c r="AH1066" i="3"/>
  <c r="AI1066" i="3" s="1"/>
  <c r="AF1066" i="3"/>
  <c r="AG1066" i="3" s="1"/>
  <c r="AE1066" i="3"/>
  <c r="AD1066" i="3"/>
  <c r="AC1066" i="3"/>
  <c r="AB1066" i="3"/>
  <c r="AA1066" i="3"/>
  <c r="Z1066" i="3"/>
  <c r="Y1066" i="3"/>
  <c r="X1066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H1066" i="3"/>
  <c r="I1066" i="3" s="1"/>
  <c r="J1066" i="3" s="1"/>
  <c r="G1066" i="3"/>
  <c r="F1066" i="3"/>
  <c r="E1066" i="3"/>
  <c r="D1066" i="3"/>
  <c r="C1066" i="3"/>
  <c r="A1066" i="3"/>
  <c r="AN1566" i="3"/>
  <c r="AO1566" i="3" s="1"/>
  <c r="AL1566" i="3"/>
  <c r="AM1566" i="3" s="1"/>
  <c r="AJ1566" i="3"/>
  <c r="AK1566" i="3" s="1"/>
  <c r="AH1566" i="3"/>
  <c r="AI1566" i="3" s="1"/>
  <c r="AF1566" i="3"/>
  <c r="AG1566" i="3" s="1"/>
  <c r="AE1566" i="3"/>
  <c r="AD1566" i="3"/>
  <c r="AC1566" i="3"/>
  <c r="AB1566" i="3"/>
  <c r="AA1566" i="3"/>
  <c r="Z1566" i="3"/>
  <c r="Y1566" i="3"/>
  <c r="X1566" i="3"/>
  <c r="W1566" i="3"/>
  <c r="V1566" i="3"/>
  <c r="U1566" i="3"/>
  <c r="T1566" i="3"/>
  <c r="S1566" i="3"/>
  <c r="R1566" i="3"/>
  <c r="Q1566" i="3"/>
  <c r="P1566" i="3"/>
  <c r="O1566" i="3"/>
  <c r="N1566" i="3"/>
  <c r="M1566" i="3"/>
  <c r="L1566" i="3"/>
  <c r="K1566" i="3"/>
  <c r="H1566" i="3"/>
  <c r="I1566" i="3" s="1"/>
  <c r="J1566" i="3" s="1"/>
  <c r="G1566" i="3"/>
  <c r="F1566" i="3"/>
  <c r="E1566" i="3"/>
  <c r="D1566" i="3"/>
  <c r="C1566" i="3"/>
  <c r="A1566" i="3"/>
  <c r="AN154" i="3"/>
  <c r="AO154" i="3" s="1"/>
  <c r="AL154" i="3"/>
  <c r="AM154" i="3" s="1"/>
  <c r="AJ154" i="3"/>
  <c r="AK154" i="3" s="1"/>
  <c r="AH154" i="3"/>
  <c r="AI154" i="3" s="1"/>
  <c r="AF154" i="3"/>
  <c r="AG154" i="3" s="1"/>
  <c r="AP154" i="3" s="1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H154" i="3"/>
  <c r="I154" i="3" s="1"/>
  <c r="J154" i="3" s="1"/>
  <c r="G154" i="3"/>
  <c r="F154" i="3"/>
  <c r="E154" i="3"/>
  <c r="D154" i="3"/>
  <c r="C154" i="3"/>
  <c r="A154" i="3"/>
  <c r="AN826" i="3"/>
  <c r="AO826" i="3" s="1"/>
  <c r="AL826" i="3"/>
  <c r="AM826" i="3" s="1"/>
  <c r="AJ826" i="3"/>
  <c r="AK826" i="3" s="1"/>
  <c r="AH826" i="3"/>
  <c r="AI826" i="3" s="1"/>
  <c r="AF826" i="3"/>
  <c r="AG826" i="3" s="1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H826" i="3"/>
  <c r="I826" i="3" s="1"/>
  <c r="J826" i="3" s="1"/>
  <c r="G826" i="3"/>
  <c r="F826" i="3"/>
  <c r="E826" i="3"/>
  <c r="D826" i="3"/>
  <c r="C826" i="3"/>
  <c r="B826" i="3" s="1"/>
  <c r="A826" i="3"/>
  <c r="AN887" i="3"/>
  <c r="AO887" i="3" s="1"/>
  <c r="AL887" i="3"/>
  <c r="AM887" i="3" s="1"/>
  <c r="AJ887" i="3"/>
  <c r="AK887" i="3" s="1"/>
  <c r="AH887" i="3"/>
  <c r="AI887" i="3" s="1"/>
  <c r="AF887" i="3"/>
  <c r="AG887" i="3" s="1"/>
  <c r="AE887" i="3"/>
  <c r="AD887" i="3"/>
  <c r="AC887" i="3"/>
  <c r="AB887" i="3"/>
  <c r="AA887" i="3"/>
  <c r="Z887" i="3"/>
  <c r="Y887" i="3"/>
  <c r="X887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H887" i="3"/>
  <c r="I887" i="3" s="1"/>
  <c r="J887" i="3" s="1"/>
  <c r="G887" i="3"/>
  <c r="F887" i="3"/>
  <c r="E887" i="3"/>
  <c r="D887" i="3"/>
  <c r="C887" i="3"/>
  <c r="A887" i="3"/>
  <c r="AN765" i="3"/>
  <c r="AO765" i="3" s="1"/>
  <c r="AL765" i="3"/>
  <c r="AM765" i="3" s="1"/>
  <c r="AJ765" i="3"/>
  <c r="AK765" i="3" s="1"/>
  <c r="AH765" i="3"/>
  <c r="AI765" i="3" s="1"/>
  <c r="AF765" i="3"/>
  <c r="AG765" i="3" s="1"/>
  <c r="AE765" i="3"/>
  <c r="AD765" i="3"/>
  <c r="AC765" i="3"/>
  <c r="AB765" i="3"/>
  <c r="AA765" i="3"/>
  <c r="Z765" i="3"/>
  <c r="Y765" i="3"/>
  <c r="X765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H765" i="3"/>
  <c r="I765" i="3" s="1"/>
  <c r="J765" i="3" s="1"/>
  <c r="G765" i="3"/>
  <c r="F765" i="3"/>
  <c r="E765" i="3"/>
  <c r="D765" i="3"/>
  <c r="C765" i="3"/>
  <c r="B765" i="3" s="1"/>
  <c r="A765" i="3"/>
  <c r="AN1057" i="3"/>
  <c r="AO1057" i="3" s="1"/>
  <c r="AL1057" i="3"/>
  <c r="AM1057" i="3" s="1"/>
  <c r="AJ1057" i="3"/>
  <c r="AK1057" i="3" s="1"/>
  <c r="AH1057" i="3"/>
  <c r="AI1057" i="3" s="1"/>
  <c r="AF1057" i="3"/>
  <c r="AG1057" i="3" s="1"/>
  <c r="AP1057" i="3" s="1"/>
  <c r="AE1057" i="3"/>
  <c r="AD1057" i="3"/>
  <c r="AC1057" i="3"/>
  <c r="AB1057" i="3"/>
  <c r="AA1057" i="3"/>
  <c r="Z1057" i="3"/>
  <c r="Y1057" i="3"/>
  <c r="X1057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H1057" i="3"/>
  <c r="I1057" i="3" s="1"/>
  <c r="J1057" i="3" s="1"/>
  <c r="G1057" i="3"/>
  <c r="F1057" i="3"/>
  <c r="E1057" i="3"/>
  <c r="D1057" i="3"/>
  <c r="C1057" i="3"/>
  <c r="A1057" i="3"/>
  <c r="AN43" i="3"/>
  <c r="AO43" i="3" s="1"/>
  <c r="AL43" i="3"/>
  <c r="AM43" i="3" s="1"/>
  <c r="AJ43" i="3"/>
  <c r="AK43" i="3" s="1"/>
  <c r="AH43" i="3"/>
  <c r="AI43" i="3" s="1"/>
  <c r="AF43" i="3"/>
  <c r="AG43" i="3" s="1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H43" i="3"/>
  <c r="I43" i="3" s="1"/>
  <c r="J43" i="3" s="1"/>
  <c r="G43" i="3"/>
  <c r="F43" i="3"/>
  <c r="E43" i="3"/>
  <c r="D43" i="3"/>
  <c r="C43" i="3"/>
  <c r="A43" i="3"/>
  <c r="AN1353" i="3"/>
  <c r="AO1353" i="3" s="1"/>
  <c r="AL1353" i="3"/>
  <c r="AM1353" i="3" s="1"/>
  <c r="AJ1353" i="3"/>
  <c r="AK1353" i="3" s="1"/>
  <c r="AH1353" i="3"/>
  <c r="AI1353" i="3" s="1"/>
  <c r="AF1353" i="3"/>
  <c r="AG1353" i="3" s="1"/>
  <c r="AE1353" i="3"/>
  <c r="AD1353" i="3"/>
  <c r="AC1353" i="3"/>
  <c r="AB1353" i="3"/>
  <c r="AA1353" i="3"/>
  <c r="Z1353" i="3"/>
  <c r="Y1353" i="3"/>
  <c r="X1353" i="3"/>
  <c r="W1353" i="3"/>
  <c r="V1353" i="3"/>
  <c r="U1353" i="3"/>
  <c r="T1353" i="3"/>
  <c r="S1353" i="3"/>
  <c r="R1353" i="3"/>
  <c r="Q1353" i="3"/>
  <c r="P1353" i="3"/>
  <c r="O1353" i="3"/>
  <c r="N1353" i="3"/>
  <c r="M1353" i="3"/>
  <c r="L1353" i="3"/>
  <c r="K1353" i="3"/>
  <c r="H1353" i="3"/>
  <c r="I1353" i="3" s="1"/>
  <c r="J1353" i="3" s="1"/>
  <c r="G1353" i="3"/>
  <c r="F1353" i="3"/>
  <c r="E1353" i="3"/>
  <c r="D1353" i="3"/>
  <c r="C1353" i="3"/>
  <c r="A1353" i="3"/>
  <c r="AN246" i="3"/>
  <c r="AO246" i="3" s="1"/>
  <c r="AL246" i="3"/>
  <c r="AM246" i="3" s="1"/>
  <c r="AJ246" i="3"/>
  <c r="AK246" i="3" s="1"/>
  <c r="AH246" i="3"/>
  <c r="AI246" i="3" s="1"/>
  <c r="AF246" i="3"/>
  <c r="AG246" i="3" s="1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H246" i="3"/>
  <c r="I246" i="3" s="1"/>
  <c r="J246" i="3" s="1"/>
  <c r="G246" i="3"/>
  <c r="F246" i="3"/>
  <c r="E246" i="3"/>
  <c r="D246" i="3"/>
  <c r="C246" i="3"/>
  <c r="B246" i="3" s="1"/>
  <c r="A246" i="3"/>
  <c r="AN895" i="3"/>
  <c r="AO895" i="3" s="1"/>
  <c r="AL895" i="3"/>
  <c r="AM895" i="3" s="1"/>
  <c r="AJ895" i="3"/>
  <c r="AK895" i="3" s="1"/>
  <c r="AH895" i="3"/>
  <c r="AI895" i="3" s="1"/>
  <c r="AF895" i="3"/>
  <c r="AG895" i="3" s="1"/>
  <c r="AP895" i="3" s="1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H895" i="3"/>
  <c r="I895" i="3" s="1"/>
  <c r="J895" i="3" s="1"/>
  <c r="G895" i="3"/>
  <c r="F895" i="3"/>
  <c r="E895" i="3"/>
  <c r="D895" i="3"/>
  <c r="C895" i="3"/>
  <c r="A895" i="3"/>
  <c r="AN308" i="3"/>
  <c r="AO308" i="3" s="1"/>
  <c r="AL308" i="3"/>
  <c r="AM308" i="3" s="1"/>
  <c r="AJ308" i="3"/>
  <c r="AK308" i="3" s="1"/>
  <c r="AH308" i="3"/>
  <c r="AI308" i="3" s="1"/>
  <c r="AF308" i="3"/>
  <c r="AG308" i="3" s="1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H308" i="3"/>
  <c r="I308" i="3" s="1"/>
  <c r="J308" i="3" s="1"/>
  <c r="G308" i="3"/>
  <c r="F308" i="3"/>
  <c r="E308" i="3"/>
  <c r="D308" i="3"/>
  <c r="C308" i="3"/>
  <c r="A308" i="3"/>
  <c r="AN1283" i="3"/>
  <c r="AO1283" i="3" s="1"/>
  <c r="AL1283" i="3"/>
  <c r="AM1283" i="3" s="1"/>
  <c r="AJ1283" i="3"/>
  <c r="AK1283" i="3" s="1"/>
  <c r="AH1283" i="3"/>
  <c r="AI1283" i="3" s="1"/>
  <c r="AF1283" i="3"/>
  <c r="AG1283" i="3" s="1"/>
  <c r="AE1283" i="3"/>
  <c r="AD1283" i="3"/>
  <c r="AC1283" i="3"/>
  <c r="AB1283" i="3"/>
  <c r="AA1283" i="3"/>
  <c r="Z1283" i="3"/>
  <c r="Y1283" i="3"/>
  <c r="X1283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H1283" i="3"/>
  <c r="I1283" i="3" s="1"/>
  <c r="J1283" i="3" s="1"/>
  <c r="G1283" i="3"/>
  <c r="F1283" i="3"/>
  <c r="E1283" i="3"/>
  <c r="D1283" i="3"/>
  <c r="C1283" i="3"/>
  <c r="A1283" i="3"/>
  <c r="AN1154" i="3"/>
  <c r="AO1154" i="3" s="1"/>
  <c r="AL1154" i="3"/>
  <c r="AM1154" i="3" s="1"/>
  <c r="AJ1154" i="3"/>
  <c r="AK1154" i="3" s="1"/>
  <c r="AH1154" i="3"/>
  <c r="AI1154" i="3" s="1"/>
  <c r="AF1154" i="3"/>
  <c r="AG1154" i="3" s="1"/>
  <c r="AE1154" i="3"/>
  <c r="AD1154" i="3"/>
  <c r="AC1154" i="3"/>
  <c r="AB1154" i="3"/>
  <c r="AA1154" i="3"/>
  <c r="Z1154" i="3"/>
  <c r="Y1154" i="3"/>
  <c r="X1154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H1154" i="3"/>
  <c r="I1154" i="3" s="1"/>
  <c r="J1154" i="3" s="1"/>
  <c r="G1154" i="3"/>
  <c r="F1154" i="3"/>
  <c r="E1154" i="3"/>
  <c r="D1154" i="3"/>
  <c r="C1154" i="3"/>
  <c r="A1154" i="3"/>
  <c r="AN1416" i="3"/>
  <c r="AO1416" i="3" s="1"/>
  <c r="AL1416" i="3"/>
  <c r="AM1416" i="3" s="1"/>
  <c r="AJ1416" i="3"/>
  <c r="AK1416" i="3" s="1"/>
  <c r="AH1416" i="3"/>
  <c r="AI1416" i="3" s="1"/>
  <c r="AF1416" i="3"/>
  <c r="AG1416" i="3" s="1"/>
  <c r="AP1416" i="3" s="1"/>
  <c r="AE1416" i="3"/>
  <c r="AD1416" i="3"/>
  <c r="AC1416" i="3"/>
  <c r="AB1416" i="3"/>
  <c r="AA1416" i="3"/>
  <c r="Z1416" i="3"/>
  <c r="Y1416" i="3"/>
  <c r="X1416" i="3"/>
  <c r="W1416" i="3"/>
  <c r="V1416" i="3"/>
  <c r="U1416" i="3"/>
  <c r="T1416" i="3"/>
  <c r="S1416" i="3"/>
  <c r="R1416" i="3"/>
  <c r="Q1416" i="3"/>
  <c r="P1416" i="3"/>
  <c r="O1416" i="3"/>
  <c r="N1416" i="3"/>
  <c r="M1416" i="3"/>
  <c r="L1416" i="3"/>
  <c r="K1416" i="3"/>
  <c r="H1416" i="3"/>
  <c r="I1416" i="3" s="1"/>
  <c r="J1416" i="3" s="1"/>
  <c r="G1416" i="3"/>
  <c r="F1416" i="3"/>
  <c r="E1416" i="3"/>
  <c r="D1416" i="3"/>
  <c r="C1416" i="3"/>
  <c r="A1416" i="3"/>
  <c r="AN353" i="3"/>
  <c r="AO353" i="3" s="1"/>
  <c r="AL353" i="3"/>
  <c r="AM353" i="3" s="1"/>
  <c r="AJ353" i="3"/>
  <c r="AK353" i="3" s="1"/>
  <c r="AH353" i="3"/>
  <c r="AI353" i="3" s="1"/>
  <c r="AF353" i="3"/>
  <c r="AG353" i="3" s="1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H353" i="3"/>
  <c r="I353" i="3" s="1"/>
  <c r="J353" i="3" s="1"/>
  <c r="G353" i="3"/>
  <c r="F353" i="3"/>
  <c r="E353" i="3"/>
  <c r="D353" i="3"/>
  <c r="C353" i="3"/>
  <c r="A353" i="3"/>
  <c r="AN1365" i="3"/>
  <c r="AO1365" i="3" s="1"/>
  <c r="AL1365" i="3"/>
  <c r="AM1365" i="3" s="1"/>
  <c r="AJ1365" i="3"/>
  <c r="AK1365" i="3" s="1"/>
  <c r="AH1365" i="3"/>
  <c r="AI1365" i="3" s="1"/>
  <c r="AF1365" i="3"/>
  <c r="AG1365" i="3" s="1"/>
  <c r="AE1365" i="3"/>
  <c r="AD1365" i="3"/>
  <c r="AC1365" i="3"/>
  <c r="AB1365" i="3"/>
  <c r="AA1365" i="3"/>
  <c r="Z1365" i="3"/>
  <c r="Y1365" i="3"/>
  <c r="X1365" i="3"/>
  <c r="W1365" i="3"/>
  <c r="V1365" i="3"/>
  <c r="U1365" i="3"/>
  <c r="T1365" i="3"/>
  <c r="S1365" i="3"/>
  <c r="R1365" i="3"/>
  <c r="Q1365" i="3"/>
  <c r="P1365" i="3"/>
  <c r="O1365" i="3"/>
  <c r="N1365" i="3"/>
  <c r="M1365" i="3"/>
  <c r="L1365" i="3"/>
  <c r="K1365" i="3"/>
  <c r="H1365" i="3"/>
  <c r="I1365" i="3" s="1"/>
  <c r="J1365" i="3" s="1"/>
  <c r="G1365" i="3"/>
  <c r="F1365" i="3"/>
  <c r="E1365" i="3"/>
  <c r="D1365" i="3"/>
  <c r="C1365" i="3"/>
  <c r="A1365" i="3"/>
  <c r="AN31" i="3"/>
  <c r="AO31" i="3" s="1"/>
  <c r="AL31" i="3"/>
  <c r="AM31" i="3" s="1"/>
  <c r="AJ31" i="3"/>
  <c r="AK31" i="3" s="1"/>
  <c r="AH31" i="3"/>
  <c r="AI31" i="3" s="1"/>
  <c r="AF31" i="3"/>
  <c r="AG31" i="3" s="1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H31" i="3"/>
  <c r="I31" i="3" s="1"/>
  <c r="J31" i="3" s="1"/>
  <c r="G31" i="3"/>
  <c r="F31" i="3"/>
  <c r="E31" i="3"/>
  <c r="D31" i="3"/>
  <c r="C31" i="3"/>
  <c r="A31" i="3"/>
  <c r="AN1244" i="3"/>
  <c r="AO1244" i="3" s="1"/>
  <c r="AL1244" i="3"/>
  <c r="AM1244" i="3" s="1"/>
  <c r="AJ1244" i="3"/>
  <c r="AK1244" i="3" s="1"/>
  <c r="AH1244" i="3"/>
  <c r="AI1244" i="3" s="1"/>
  <c r="AF1244" i="3"/>
  <c r="AG1244" i="3" s="1"/>
  <c r="AP1244" i="3" s="1"/>
  <c r="AE1244" i="3"/>
  <c r="AD1244" i="3"/>
  <c r="AC1244" i="3"/>
  <c r="AB1244" i="3"/>
  <c r="AA1244" i="3"/>
  <c r="Z1244" i="3"/>
  <c r="Y1244" i="3"/>
  <c r="X1244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H1244" i="3"/>
  <c r="I1244" i="3" s="1"/>
  <c r="J1244" i="3" s="1"/>
  <c r="G1244" i="3"/>
  <c r="F1244" i="3"/>
  <c r="E1244" i="3"/>
  <c r="D1244" i="3"/>
  <c r="C1244" i="3"/>
  <c r="A1244" i="3"/>
  <c r="AN697" i="3"/>
  <c r="AO697" i="3" s="1"/>
  <c r="AL697" i="3"/>
  <c r="AM697" i="3" s="1"/>
  <c r="AJ697" i="3"/>
  <c r="AK697" i="3" s="1"/>
  <c r="AH697" i="3"/>
  <c r="AI697" i="3" s="1"/>
  <c r="AF697" i="3"/>
  <c r="AG697" i="3" s="1"/>
  <c r="AE697" i="3"/>
  <c r="AD697" i="3"/>
  <c r="AC697" i="3"/>
  <c r="AB697" i="3"/>
  <c r="AA697" i="3"/>
  <c r="Z697" i="3"/>
  <c r="Y697" i="3"/>
  <c r="X697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H697" i="3"/>
  <c r="I697" i="3" s="1"/>
  <c r="J697" i="3" s="1"/>
  <c r="G697" i="3"/>
  <c r="F697" i="3"/>
  <c r="E697" i="3"/>
  <c r="D697" i="3"/>
  <c r="C697" i="3"/>
  <c r="A697" i="3"/>
  <c r="AN560" i="3"/>
  <c r="AO560" i="3" s="1"/>
  <c r="AL560" i="3"/>
  <c r="AM560" i="3" s="1"/>
  <c r="AJ560" i="3"/>
  <c r="AK560" i="3" s="1"/>
  <c r="AH560" i="3"/>
  <c r="AI560" i="3" s="1"/>
  <c r="AF560" i="3"/>
  <c r="AG560" i="3" s="1"/>
  <c r="AE560" i="3"/>
  <c r="AD560" i="3"/>
  <c r="AC560" i="3"/>
  <c r="AB560" i="3"/>
  <c r="AA560" i="3"/>
  <c r="Z560" i="3"/>
  <c r="Y560" i="3"/>
  <c r="X560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H560" i="3"/>
  <c r="I560" i="3" s="1"/>
  <c r="J560" i="3" s="1"/>
  <c r="G560" i="3"/>
  <c r="F560" i="3"/>
  <c r="E560" i="3"/>
  <c r="D560" i="3"/>
  <c r="C560" i="3"/>
  <c r="A560" i="3"/>
  <c r="AN310" i="3"/>
  <c r="AO310" i="3" s="1"/>
  <c r="AL310" i="3"/>
  <c r="AM310" i="3" s="1"/>
  <c r="AJ310" i="3"/>
  <c r="AK310" i="3" s="1"/>
  <c r="AH310" i="3"/>
  <c r="AI310" i="3" s="1"/>
  <c r="AF310" i="3"/>
  <c r="AG310" i="3" s="1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H310" i="3"/>
  <c r="I310" i="3" s="1"/>
  <c r="J310" i="3" s="1"/>
  <c r="G310" i="3"/>
  <c r="F310" i="3"/>
  <c r="E310" i="3"/>
  <c r="D310" i="3"/>
  <c r="C310" i="3"/>
  <c r="A310" i="3"/>
  <c r="AN991" i="3"/>
  <c r="AO991" i="3" s="1"/>
  <c r="AL991" i="3"/>
  <c r="AM991" i="3" s="1"/>
  <c r="AJ991" i="3"/>
  <c r="AK991" i="3" s="1"/>
  <c r="AH991" i="3"/>
  <c r="AI991" i="3" s="1"/>
  <c r="AF991" i="3"/>
  <c r="AG991" i="3" s="1"/>
  <c r="AP991" i="3" s="1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H991" i="3"/>
  <c r="I991" i="3" s="1"/>
  <c r="J991" i="3" s="1"/>
  <c r="G991" i="3"/>
  <c r="F991" i="3"/>
  <c r="E991" i="3"/>
  <c r="D991" i="3"/>
  <c r="C991" i="3"/>
  <c r="A991" i="3"/>
  <c r="AN84" i="3"/>
  <c r="AO84" i="3" s="1"/>
  <c r="AL84" i="3"/>
  <c r="AM84" i="3" s="1"/>
  <c r="AJ84" i="3"/>
  <c r="AK84" i="3" s="1"/>
  <c r="AH84" i="3"/>
  <c r="AI84" i="3" s="1"/>
  <c r="AF84" i="3"/>
  <c r="AG84" i="3" s="1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H84" i="3"/>
  <c r="I84" i="3" s="1"/>
  <c r="J84" i="3" s="1"/>
  <c r="G84" i="3"/>
  <c r="F84" i="3"/>
  <c r="E84" i="3"/>
  <c r="D84" i="3"/>
  <c r="C84" i="3"/>
  <c r="A84" i="3"/>
  <c r="AN275" i="3"/>
  <c r="AO275" i="3" s="1"/>
  <c r="AL275" i="3"/>
  <c r="AM275" i="3" s="1"/>
  <c r="AJ275" i="3"/>
  <c r="AK275" i="3" s="1"/>
  <c r="AH275" i="3"/>
  <c r="AI275" i="3" s="1"/>
  <c r="AF275" i="3"/>
  <c r="AG275" i="3" s="1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H275" i="3"/>
  <c r="I275" i="3" s="1"/>
  <c r="J275" i="3" s="1"/>
  <c r="G275" i="3"/>
  <c r="F275" i="3"/>
  <c r="E275" i="3"/>
  <c r="D275" i="3"/>
  <c r="C275" i="3"/>
  <c r="A275" i="3"/>
  <c r="AN811" i="3"/>
  <c r="AO811" i="3" s="1"/>
  <c r="AL811" i="3"/>
  <c r="AM811" i="3" s="1"/>
  <c r="AJ811" i="3"/>
  <c r="AK811" i="3" s="1"/>
  <c r="AH811" i="3"/>
  <c r="AI811" i="3" s="1"/>
  <c r="AF811" i="3"/>
  <c r="AG811" i="3" s="1"/>
  <c r="AE811" i="3"/>
  <c r="AD811" i="3"/>
  <c r="AC811" i="3"/>
  <c r="AB811" i="3"/>
  <c r="AA811" i="3"/>
  <c r="Z811" i="3"/>
  <c r="Y811" i="3"/>
  <c r="X811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H811" i="3"/>
  <c r="I811" i="3" s="1"/>
  <c r="J811" i="3" s="1"/>
  <c r="G811" i="3"/>
  <c r="F811" i="3"/>
  <c r="E811" i="3"/>
  <c r="D811" i="3"/>
  <c r="C811" i="3"/>
  <c r="A811" i="3"/>
  <c r="AN581" i="3"/>
  <c r="AO581" i="3" s="1"/>
  <c r="AL581" i="3"/>
  <c r="AM581" i="3" s="1"/>
  <c r="AJ581" i="3"/>
  <c r="AK581" i="3" s="1"/>
  <c r="AH581" i="3"/>
  <c r="AI581" i="3" s="1"/>
  <c r="AF581" i="3"/>
  <c r="AG581" i="3" s="1"/>
  <c r="AP581" i="3" s="1"/>
  <c r="AE581" i="3"/>
  <c r="AD581" i="3"/>
  <c r="AC581" i="3"/>
  <c r="AB581" i="3"/>
  <c r="AA581" i="3"/>
  <c r="Z581" i="3"/>
  <c r="Y581" i="3"/>
  <c r="X581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H581" i="3"/>
  <c r="I581" i="3" s="1"/>
  <c r="J581" i="3" s="1"/>
  <c r="G581" i="3"/>
  <c r="F581" i="3"/>
  <c r="E581" i="3"/>
  <c r="D581" i="3"/>
  <c r="C581" i="3"/>
  <c r="A581" i="3"/>
  <c r="AN1104" i="3"/>
  <c r="AO1104" i="3" s="1"/>
  <c r="AL1104" i="3"/>
  <c r="AM1104" i="3" s="1"/>
  <c r="AJ1104" i="3"/>
  <c r="AK1104" i="3" s="1"/>
  <c r="AH1104" i="3"/>
  <c r="AI1104" i="3" s="1"/>
  <c r="AF1104" i="3"/>
  <c r="AG1104" i="3" s="1"/>
  <c r="AE1104" i="3"/>
  <c r="AD1104" i="3"/>
  <c r="AC1104" i="3"/>
  <c r="AB1104" i="3"/>
  <c r="AA1104" i="3"/>
  <c r="Z1104" i="3"/>
  <c r="Y1104" i="3"/>
  <c r="X1104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H1104" i="3"/>
  <c r="I1104" i="3" s="1"/>
  <c r="J1104" i="3" s="1"/>
  <c r="G1104" i="3"/>
  <c r="F1104" i="3"/>
  <c r="E1104" i="3"/>
  <c r="D1104" i="3"/>
  <c r="C1104" i="3"/>
  <c r="B1104" i="3" s="1"/>
  <c r="A1104" i="3"/>
  <c r="AN1217" i="3"/>
  <c r="AO1217" i="3" s="1"/>
  <c r="AL1217" i="3"/>
  <c r="AM1217" i="3" s="1"/>
  <c r="AJ1217" i="3"/>
  <c r="AK1217" i="3" s="1"/>
  <c r="AH1217" i="3"/>
  <c r="AI1217" i="3" s="1"/>
  <c r="AF1217" i="3"/>
  <c r="AG1217" i="3" s="1"/>
  <c r="AE1217" i="3"/>
  <c r="AD1217" i="3"/>
  <c r="AC1217" i="3"/>
  <c r="AB1217" i="3"/>
  <c r="AA1217" i="3"/>
  <c r="Z1217" i="3"/>
  <c r="Y1217" i="3"/>
  <c r="X1217" i="3"/>
  <c r="W1217" i="3"/>
  <c r="V1217" i="3"/>
  <c r="U1217" i="3"/>
  <c r="T1217" i="3"/>
  <c r="S1217" i="3"/>
  <c r="R1217" i="3"/>
  <c r="Q1217" i="3"/>
  <c r="P1217" i="3"/>
  <c r="O1217" i="3"/>
  <c r="N1217" i="3"/>
  <c r="M1217" i="3"/>
  <c r="L1217" i="3"/>
  <c r="K1217" i="3"/>
  <c r="H1217" i="3"/>
  <c r="I1217" i="3" s="1"/>
  <c r="J1217" i="3" s="1"/>
  <c r="G1217" i="3"/>
  <c r="F1217" i="3"/>
  <c r="E1217" i="3"/>
  <c r="D1217" i="3"/>
  <c r="C1217" i="3"/>
  <c r="B1217" i="3" s="1"/>
  <c r="A1217" i="3"/>
  <c r="AN985" i="3"/>
  <c r="AO985" i="3" s="1"/>
  <c r="AL985" i="3"/>
  <c r="AM985" i="3" s="1"/>
  <c r="AJ985" i="3"/>
  <c r="AK985" i="3" s="1"/>
  <c r="AH985" i="3"/>
  <c r="AI985" i="3" s="1"/>
  <c r="AF985" i="3"/>
  <c r="AG985" i="3" s="1"/>
  <c r="AE985" i="3"/>
  <c r="AD985" i="3"/>
  <c r="AC985" i="3"/>
  <c r="AB985" i="3"/>
  <c r="AA985" i="3"/>
  <c r="Z985" i="3"/>
  <c r="Y985" i="3"/>
  <c r="X985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H985" i="3"/>
  <c r="I985" i="3" s="1"/>
  <c r="J985" i="3" s="1"/>
  <c r="G985" i="3"/>
  <c r="F985" i="3"/>
  <c r="E985" i="3"/>
  <c r="D985" i="3"/>
  <c r="C985" i="3"/>
  <c r="A985" i="3"/>
  <c r="AN921" i="3"/>
  <c r="AO921" i="3" s="1"/>
  <c r="AL921" i="3"/>
  <c r="AM921" i="3" s="1"/>
  <c r="AJ921" i="3"/>
  <c r="AK921" i="3" s="1"/>
  <c r="AH921" i="3"/>
  <c r="AI921" i="3" s="1"/>
  <c r="AF921" i="3"/>
  <c r="AG921" i="3" s="1"/>
  <c r="AP921" i="3" s="1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H921" i="3"/>
  <c r="I921" i="3" s="1"/>
  <c r="J921" i="3" s="1"/>
  <c r="G921" i="3"/>
  <c r="F921" i="3"/>
  <c r="E921" i="3"/>
  <c r="D921" i="3"/>
  <c r="C921" i="3"/>
  <c r="A921" i="3"/>
  <c r="AN206" i="3"/>
  <c r="AO206" i="3" s="1"/>
  <c r="AL206" i="3"/>
  <c r="AM206" i="3" s="1"/>
  <c r="AJ206" i="3"/>
  <c r="AK206" i="3" s="1"/>
  <c r="AH206" i="3"/>
  <c r="AI206" i="3" s="1"/>
  <c r="AF206" i="3"/>
  <c r="AG206" i="3" s="1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H206" i="3"/>
  <c r="I206" i="3" s="1"/>
  <c r="J206" i="3" s="1"/>
  <c r="G206" i="3"/>
  <c r="F206" i="3"/>
  <c r="E206" i="3"/>
  <c r="D206" i="3"/>
  <c r="C206" i="3"/>
  <c r="A206" i="3"/>
  <c r="AN1126" i="3"/>
  <c r="AO1126" i="3" s="1"/>
  <c r="AL1126" i="3"/>
  <c r="AM1126" i="3" s="1"/>
  <c r="AJ1126" i="3"/>
  <c r="AK1126" i="3" s="1"/>
  <c r="AH1126" i="3"/>
  <c r="AI1126" i="3" s="1"/>
  <c r="AF1126" i="3"/>
  <c r="AG1126" i="3" s="1"/>
  <c r="AE1126" i="3"/>
  <c r="AD1126" i="3"/>
  <c r="AC1126" i="3"/>
  <c r="AB1126" i="3"/>
  <c r="AA1126" i="3"/>
  <c r="Z1126" i="3"/>
  <c r="Y1126" i="3"/>
  <c r="X1126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H1126" i="3"/>
  <c r="I1126" i="3" s="1"/>
  <c r="J1126" i="3" s="1"/>
  <c r="G1126" i="3"/>
  <c r="F1126" i="3"/>
  <c r="E1126" i="3"/>
  <c r="D1126" i="3"/>
  <c r="C1126" i="3"/>
  <c r="A1126" i="3"/>
  <c r="AN615" i="3"/>
  <c r="AO615" i="3" s="1"/>
  <c r="AL615" i="3"/>
  <c r="AM615" i="3" s="1"/>
  <c r="AJ615" i="3"/>
  <c r="AK615" i="3" s="1"/>
  <c r="AH615" i="3"/>
  <c r="AI615" i="3" s="1"/>
  <c r="AF615" i="3"/>
  <c r="AG615" i="3" s="1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H615" i="3"/>
  <c r="I615" i="3" s="1"/>
  <c r="J615" i="3" s="1"/>
  <c r="G615" i="3"/>
  <c r="F615" i="3"/>
  <c r="E615" i="3"/>
  <c r="D615" i="3"/>
  <c r="C615" i="3"/>
  <c r="A615" i="3"/>
  <c r="AN1054" i="3"/>
  <c r="AO1054" i="3" s="1"/>
  <c r="AL1054" i="3"/>
  <c r="AM1054" i="3" s="1"/>
  <c r="AJ1054" i="3"/>
  <c r="AK1054" i="3" s="1"/>
  <c r="AH1054" i="3"/>
  <c r="AI1054" i="3" s="1"/>
  <c r="AF1054" i="3"/>
  <c r="AG1054" i="3" s="1"/>
  <c r="AP1054" i="3" s="1"/>
  <c r="AE1054" i="3"/>
  <c r="AD1054" i="3"/>
  <c r="AC1054" i="3"/>
  <c r="AB1054" i="3"/>
  <c r="AA1054" i="3"/>
  <c r="Z1054" i="3"/>
  <c r="Y1054" i="3"/>
  <c r="X1054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H1054" i="3"/>
  <c r="I1054" i="3" s="1"/>
  <c r="J1054" i="3" s="1"/>
  <c r="G1054" i="3"/>
  <c r="F1054" i="3"/>
  <c r="E1054" i="3"/>
  <c r="D1054" i="3"/>
  <c r="C1054" i="3"/>
  <c r="A1054" i="3"/>
  <c r="AN734" i="3"/>
  <c r="AO734" i="3" s="1"/>
  <c r="AL734" i="3"/>
  <c r="AM734" i="3" s="1"/>
  <c r="AJ734" i="3"/>
  <c r="AK734" i="3" s="1"/>
  <c r="AH734" i="3"/>
  <c r="AI734" i="3" s="1"/>
  <c r="AF734" i="3"/>
  <c r="AG734" i="3" s="1"/>
  <c r="AE734" i="3"/>
  <c r="AD734" i="3"/>
  <c r="AC734" i="3"/>
  <c r="AB734" i="3"/>
  <c r="AA734" i="3"/>
  <c r="Z734" i="3"/>
  <c r="Y734" i="3"/>
  <c r="X734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H734" i="3"/>
  <c r="I734" i="3" s="1"/>
  <c r="J734" i="3" s="1"/>
  <c r="G734" i="3"/>
  <c r="F734" i="3"/>
  <c r="E734" i="3"/>
  <c r="D734" i="3"/>
  <c r="C734" i="3"/>
  <c r="A734" i="3"/>
  <c r="AN1234" i="3"/>
  <c r="AO1234" i="3" s="1"/>
  <c r="AL1234" i="3"/>
  <c r="AM1234" i="3" s="1"/>
  <c r="AJ1234" i="3"/>
  <c r="AK1234" i="3" s="1"/>
  <c r="AH1234" i="3"/>
  <c r="AI1234" i="3" s="1"/>
  <c r="AF1234" i="3"/>
  <c r="AG1234" i="3" s="1"/>
  <c r="AE1234" i="3"/>
  <c r="AD1234" i="3"/>
  <c r="AC1234" i="3"/>
  <c r="AB1234" i="3"/>
  <c r="AA1234" i="3"/>
  <c r="Z1234" i="3"/>
  <c r="Y1234" i="3"/>
  <c r="X1234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H1234" i="3"/>
  <c r="I1234" i="3" s="1"/>
  <c r="J1234" i="3" s="1"/>
  <c r="G1234" i="3"/>
  <c r="F1234" i="3"/>
  <c r="E1234" i="3"/>
  <c r="D1234" i="3"/>
  <c r="C1234" i="3"/>
  <c r="A1234" i="3"/>
  <c r="AN882" i="3"/>
  <c r="AO882" i="3" s="1"/>
  <c r="AL882" i="3"/>
  <c r="AM882" i="3" s="1"/>
  <c r="AJ882" i="3"/>
  <c r="AK882" i="3" s="1"/>
  <c r="AH882" i="3"/>
  <c r="AI882" i="3" s="1"/>
  <c r="AF882" i="3"/>
  <c r="AG882" i="3" s="1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H882" i="3"/>
  <c r="I882" i="3" s="1"/>
  <c r="J882" i="3" s="1"/>
  <c r="G882" i="3"/>
  <c r="F882" i="3"/>
  <c r="E882" i="3"/>
  <c r="D882" i="3"/>
  <c r="C882" i="3"/>
  <c r="A882" i="3"/>
  <c r="AN984" i="3"/>
  <c r="AO984" i="3" s="1"/>
  <c r="AL984" i="3"/>
  <c r="AM984" i="3" s="1"/>
  <c r="AJ984" i="3"/>
  <c r="AK984" i="3" s="1"/>
  <c r="AH984" i="3"/>
  <c r="AI984" i="3" s="1"/>
  <c r="AF984" i="3"/>
  <c r="AG984" i="3" s="1"/>
  <c r="AP984" i="3" s="1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H984" i="3"/>
  <c r="I984" i="3" s="1"/>
  <c r="J984" i="3" s="1"/>
  <c r="G984" i="3"/>
  <c r="F984" i="3"/>
  <c r="E984" i="3"/>
  <c r="D984" i="3"/>
  <c r="C984" i="3"/>
  <c r="A984" i="3"/>
  <c r="AN935" i="3"/>
  <c r="AO935" i="3" s="1"/>
  <c r="AL935" i="3"/>
  <c r="AM935" i="3" s="1"/>
  <c r="AJ935" i="3"/>
  <c r="AK935" i="3" s="1"/>
  <c r="AH935" i="3"/>
  <c r="AI935" i="3" s="1"/>
  <c r="AF935" i="3"/>
  <c r="AG935" i="3" s="1"/>
  <c r="AE935" i="3"/>
  <c r="AD935" i="3"/>
  <c r="AC935" i="3"/>
  <c r="AB935" i="3"/>
  <c r="AA935" i="3"/>
  <c r="Z935" i="3"/>
  <c r="Y935" i="3"/>
  <c r="X935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H935" i="3"/>
  <c r="I935" i="3" s="1"/>
  <c r="J935" i="3" s="1"/>
  <c r="G935" i="3"/>
  <c r="F935" i="3"/>
  <c r="E935" i="3"/>
  <c r="D935" i="3"/>
  <c r="C935" i="3"/>
  <c r="A935" i="3"/>
  <c r="AN445" i="3"/>
  <c r="AO445" i="3" s="1"/>
  <c r="AL445" i="3"/>
  <c r="AM445" i="3" s="1"/>
  <c r="AJ445" i="3"/>
  <c r="AK445" i="3" s="1"/>
  <c r="AH445" i="3"/>
  <c r="AI445" i="3" s="1"/>
  <c r="AF445" i="3"/>
  <c r="AG445" i="3" s="1"/>
  <c r="AE445" i="3"/>
  <c r="AD445" i="3"/>
  <c r="AC445" i="3"/>
  <c r="AB445" i="3"/>
  <c r="AA445" i="3"/>
  <c r="Z445" i="3"/>
  <c r="Y445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H445" i="3"/>
  <c r="I445" i="3" s="1"/>
  <c r="J445" i="3" s="1"/>
  <c r="G445" i="3"/>
  <c r="F445" i="3"/>
  <c r="E445" i="3"/>
  <c r="D445" i="3"/>
  <c r="C445" i="3"/>
  <c r="A445" i="3"/>
  <c r="AN528" i="3"/>
  <c r="AO528" i="3" s="1"/>
  <c r="AL528" i="3"/>
  <c r="AM528" i="3" s="1"/>
  <c r="AJ528" i="3"/>
  <c r="AK528" i="3" s="1"/>
  <c r="AH528" i="3"/>
  <c r="AI528" i="3" s="1"/>
  <c r="AF528" i="3"/>
  <c r="AG528" i="3" s="1"/>
  <c r="AE528" i="3"/>
  <c r="AD528" i="3"/>
  <c r="AC528" i="3"/>
  <c r="AB528" i="3"/>
  <c r="AA528" i="3"/>
  <c r="Z528" i="3"/>
  <c r="Y528" i="3"/>
  <c r="X528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H528" i="3"/>
  <c r="I528" i="3" s="1"/>
  <c r="J528" i="3" s="1"/>
  <c r="G528" i="3"/>
  <c r="F528" i="3"/>
  <c r="E528" i="3"/>
  <c r="D528" i="3"/>
  <c r="C528" i="3"/>
  <c r="A528" i="3"/>
  <c r="AN1161" i="3"/>
  <c r="AO1161" i="3" s="1"/>
  <c r="AL1161" i="3"/>
  <c r="AM1161" i="3" s="1"/>
  <c r="AJ1161" i="3"/>
  <c r="AK1161" i="3" s="1"/>
  <c r="AH1161" i="3"/>
  <c r="AI1161" i="3" s="1"/>
  <c r="AF1161" i="3"/>
  <c r="AG1161" i="3" s="1"/>
  <c r="AP1161" i="3" s="1"/>
  <c r="AE1161" i="3"/>
  <c r="AD1161" i="3"/>
  <c r="AC1161" i="3"/>
  <c r="AB1161" i="3"/>
  <c r="AA1161" i="3"/>
  <c r="Z1161" i="3"/>
  <c r="Y1161" i="3"/>
  <c r="X1161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H1161" i="3"/>
  <c r="I1161" i="3" s="1"/>
  <c r="J1161" i="3" s="1"/>
  <c r="G1161" i="3"/>
  <c r="F1161" i="3"/>
  <c r="E1161" i="3"/>
  <c r="D1161" i="3"/>
  <c r="C1161" i="3"/>
  <c r="A1161" i="3"/>
  <c r="AN1139" i="3"/>
  <c r="AO1139" i="3" s="1"/>
  <c r="AL1139" i="3"/>
  <c r="AM1139" i="3" s="1"/>
  <c r="AJ1139" i="3"/>
  <c r="AK1139" i="3" s="1"/>
  <c r="AH1139" i="3"/>
  <c r="AI1139" i="3" s="1"/>
  <c r="AF1139" i="3"/>
  <c r="AG1139" i="3" s="1"/>
  <c r="AE1139" i="3"/>
  <c r="AD1139" i="3"/>
  <c r="AC1139" i="3"/>
  <c r="AB1139" i="3"/>
  <c r="AA1139" i="3"/>
  <c r="Z1139" i="3"/>
  <c r="Y1139" i="3"/>
  <c r="X1139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H1139" i="3"/>
  <c r="I1139" i="3" s="1"/>
  <c r="J1139" i="3" s="1"/>
  <c r="G1139" i="3"/>
  <c r="F1139" i="3"/>
  <c r="E1139" i="3"/>
  <c r="D1139" i="3"/>
  <c r="C1139" i="3"/>
  <c r="A1139" i="3"/>
  <c r="AN1729" i="3"/>
  <c r="AO1729" i="3" s="1"/>
  <c r="AL1729" i="3"/>
  <c r="AM1729" i="3" s="1"/>
  <c r="AJ1729" i="3"/>
  <c r="AK1729" i="3" s="1"/>
  <c r="AH1729" i="3"/>
  <c r="AI1729" i="3" s="1"/>
  <c r="AF1729" i="3"/>
  <c r="AG1729" i="3" s="1"/>
  <c r="AE1729" i="3"/>
  <c r="AD1729" i="3"/>
  <c r="AC1729" i="3"/>
  <c r="AB1729" i="3"/>
  <c r="AA1729" i="3"/>
  <c r="Z1729" i="3"/>
  <c r="Y1729" i="3"/>
  <c r="X1729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H1729" i="3"/>
  <c r="I1729" i="3" s="1"/>
  <c r="J1729" i="3" s="1"/>
  <c r="G1729" i="3"/>
  <c r="F1729" i="3"/>
  <c r="E1729" i="3"/>
  <c r="D1729" i="3"/>
  <c r="C1729" i="3"/>
  <c r="A1729" i="3"/>
  <c r="AN845" i="3"/>
  <c r="AO845" i="3" s="1"/>
  <c r="AL845" i="3"/>
  <c r="AM845" i="3" s="1"/>
  <c r="AJ845" i="3"/>
  <c r="AK845" i="3" s="1"/>
  <c r="AH845" i="3"/>
  <c r="AI845" i="3" s="1"/>
  <c r="AF845" i="3"/>
  <c r="AG845" i="3" s="1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H845" i="3"/>
  <c r="I845" i="3" s="1"/>
  <c r="J845" i="3" s="1"/>
  <c r="G845" i="3"/>
  <c r="F845" i="3"/>
  <c r="E845" i="3"/>
  <c r="D845" i="3"/>
  <c r="C845" i="3"/>
  <c r="A845" i="3"/>
  <c r="AN1100" i="3"/>
  <c r="AO1100" i="3" s="1"/>
  <c r="AL1100" i="3"/>
  <c r="AM1100" i="3" s="1"/>
  <c r="AJ1100" i="3"/>
  <c r="AK1100" i="3" s="1"/>
  <c r="AH1100" i="3"/>
  <c r="AI1100" i="3" s="1"/>
  <c r="AF1100" i="3"/>
  <c r="AG1100" i="3" s="1"/>
  <c r="AP1100" i="3" s="1"/>
  <c r="AE1100" i="3"/>
  <c r="AD1100" i="3"/>
  <c r="AC1100" i="3"/>
  <c r="AB1100" i="3"/>
  <c r="AA1100" i="3"/>
  <c r="Z1100" i="3"/>
  <c r="Y1100" i="3"/>
  <c r="X1100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H1100" i="3"/>
  <c r="I1100" i="3" s="1"/>
  <c r="J1100" i="3" s="1"/>
  <c r="G1100" i="3"/>
  <c r="F1100" i="3"/>
  <c r="E1100" i="3"/>
  <c r="D1100" i="3"/>
  <c r="C1100" i="3"/>
  <c r="A1100" i="3"/>
  <c r="AN865" i="3"/>
  <c r="AO865" i="3" s="1"/>
  <c r="AL865" i="3"/>
  <c r="AM865" i="3" s="1"/>
  <c r="AJ865" i="3"/>
  <c r="AK865" i="3" s="1"/>
  <c r="AH865" i="3"/>
  <c r="AI865" i="3" s="1"/>
  <c r="AF865" i="3"/>
  <c r="AG865" i="3" s="1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H865" i="3"/>
  <c r="I865" i="3" s="1"/>
  <c r="J865" i="3" s="1"/>
  <c r="G865" i="3"/>
  <c r="F865" i="3"/>
  <c r="E865" i="3"/>
  <c r="D865" i="3"/>
  <c r="C865" i="3"/>
  <c r="A865" i="3"/>
  <c r="AN1493" i="3"/>
  <c r="AO1493" i="3" s="1"/>
  <c r="AL1493" i="3"/>
  <c r="AM1493" i="3" s="1"/>
  <c r="AJ1493" i="3"/>
  <c r="AK1493" i="3" s="1"/>
  <c r="AH1493" i="3"/>
  <c r="AI1493" i="3" s="1"/>
  <c r="AF1493" i="3"/>
  <c r="AG1493" i="3" s="1"/>
  <c r="AE1493" i="3"/>
  <c r="AD1493" i="3"/>
  <c r="AC1493" i="3"/>
  <c r="AB1493" i="3"/>
  <c r="AA1493" i="3"/>
  <c r="Z1493" i="3"/>
  <c r="Y1493" i="3"/>
  <c r="X1493" i="3"/>
  <c r="W1493" i="3"/>
  <c r="V1493" i="3"/>
  <c r="U1493" i="3"/>
  <c r="T1493" i="3"/>
  <c r="S1493" i="3"/>
  <c r="R1493" i="3"/>
  <c r="Q1493" i="3"/>
  <c r="P1493" i="3"/>
  <c r="O1493" i="3"/>
  <c r="N1493" i="3"/>
  <c r="M1493" i="3"/>
  <c r="L1493" i="3"/>
  <c r="K1493" i="3"/>
  <c r="H1493" i="3"/>
  <c r="I1493" i="3" s="1"/>
  <c r="J1493" i="3" s="1"/>
  <c r="G1493" i="3"/>
  <c r="F1493" i="3"/>
  <c r="E1493" i="3"/>
  <c r="D1493" i="3"/>
  <c r="C1493" i="3"/>
  <c r="A1493" i="3"/>
  <c r="AN610" i="3"/>
  <c r="AO610" i="3" s="1"/>
  <c r="AL610" i="3"/>
  <c r="AM610" i="3" s="1"/>
  <c r="AJ610" i="3"/>
  <c r="AK610" i="3" s="1"/>
  <c r="AH610" i="3"/>
  <c r="AI610" i="3" s="1"/>
  <c r="AF610" i="3"/>
  <c r="AG610" i="3" s="1"/>
  <c r="AE610" i="3"/>
  <c r="AD610" i="3"/>
  <c r="AC610" i="3"/>
  <c r="AB610" i="3"/>
  <c r="AA610" i="3"/>
  <c r="Z610" i="3"/>
  <c r="Y610" i="3"/>
  <c r="X610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H610" i="3"/>
  <c r="I610" i="3" s="1"/>
  <c r="J610" i="3" s="1"/>
  <c r="G610" i="3"/>
  <c r="F610" i="3"/>
  <c r="E610" i="3"/>
  <c r="D610" i="3"/>
  <c r="C610" i="3"/>
  <c r="A610" i="3"/>
  <c r="AN1768" i="3"/>
  <c r="AO1768" i="3" s="1"/>
  <c r="AL1768" i="3"/>
  <c r="AM1768" i="3" s="1"/>
  <c r="AJ1768" i="3"/>
  <c r="AK1768" i="3" s="1"/>
  <c r="AH1768" i="3"/>
  <c r="AI1768" i="3" s="1"/>
  <c r="AF1768" i="3"/>
  <c r="AG1768" i="3" s="1"/>
  <c r="AP1768" i="3" s="1"/>
  <c r="AE1768" i="3"/>
  <c r="AD1768" i="3"/>
  <c r="AC1768" i="3"/>
  <c r="AB1768" i="3"/>
  <c r="AA1768" i="3"/>
  <c r="Z1768" i="3"/>
  <c r="Y1768" i="3"/>
  <c r="X1768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H1768" i="3"/>
  <c r="I1768" i="3" s="1"/>
  <c r="J1768" i="3" s="1"/>
  <c r="G1768" i="3"/>
  <c r="F1768" i="3"/>
  <c r="E1768" i="3"/>
  <c r="D1768" i="3"/>
  <c r="C1768" i="3"/>
  <c r="A1768" i="3"/>
  <c r="AN961" i="3"/>
  <c r="AO961" i="3" s="1"/>
  <c r="AL961" i="3"/>
  <c r="AM961" i="3" s="1"/>
  <c r="AJ961" i="3"/>
  <c r="AK961" i="3" s="1"/>
  <c r="AH961" i="3"/>
  <c r="AI961" i="3" s="1"/>
  <c r="AF961" i="3"/>
  <c r="AG961" i="3" s="1"/>
  <c r="AE961" i="3"/>
  <c r="AD961" i="3"/>
  <c r="AC961" i="3"/>
  <c r="AB961" i="3"/>
  <c r="AA961" i="3"/>
  <c r="Z961" i="3"/>
  <c r="Y961" i="3"/>
  <c r="X961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H961" i="3"/>
  <c r="I961" i="3" s="1"/>
  <c r="J961" i="3" s="1"/>
  <c r="G961" i="3"/>
  <c r="F961" i="3"/>
  <c r="E961" i="3"/>
  <c r="D961" i="3"/>
  <c r="C961" i="3"/>
  <c r="A961" i="3"/>
  <c r="AN265" i="3"/>
  <c r="AO265" i="3" s="1"/>
  <c r="AL265" i="3"/>
  <c r="AM265" i="3" s="1"/>
  <c r="AJ265" i="3"/>
  <c r="AK265" i="3" s="1"/>
  <c r="AH265" i="3"/>
  <c r="AI265" i="3" s="1"/>
  <c r="AF265" i="3"/>
  <c r="AG265" i="3" s="1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H265" i="3"/>
  <c r="I265" i="3" s="1"/>
  <c r="J265" i="3" s="1"/>
  <c r="G265" i="3"/>
  <c r="F265" i="3"/>
  <c r="E265" i="3"/>
  <c r="D265" i="3"/>
  <c r="C265" i="3"/>
  <c r="A265" i="3"/>
  <c r="AN1105" i="3"/>
  <c r="AO1105" i="3" s="1"/>
  <c r="AL1105" i="3"/>
  <c r="AM1105" i="3" s="1"/>
  <c r="AJ1105" i="3"/>
  <c r="AK1105" i="3" s="1"/>
  <c r="AH1105" i="3"/>
  <c r="AI1105" i="3" s="1"/>
  <c r="AF1105" i="3"/>
  <c r="AG1105" i="3" s="1"/>
  <c r="AE1105" i="3"/>
  <c r="AD1105" i="3"/>
  <c r="AC1105" i="3"/>
  <c r="AB1105" i="3"/>
  <c r="AA1105" i="3"/>
  <c r="Z1105" i="3"/>
  <c r="Y1105" i="3"/>
  <c r="X1105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H1105" i="3"/>
  <c r="I1105" i="3" s="1"/>
  <c r="J1105" i="3" s="1"/>
  <c r="G1105" i="3"/>
  <c r="F1105" i="3"/>
  <c r="E1105" i="3"/>
  <c r="D1105" i="3"/>
  <c r="C1105" i="3"/>
  <c r="A1105" i="3"/>
  <c r="AN247" i="3"/>
  <c r="AO247" i="3" s="1"/>
  <c r="AL247" i="3"/>
  <c r="AM247" i="3" s="1"/>
  <c r="AJ247" i="3"/>
  <c r="AK247" i="3" s="1"/>
  <c r="AH247" i="3"/>
  <c r="AI247" i="3" s="1"/>
  <c r="AF247" i="3"/>
  <c r="AG247" i="3" s="1"/>
  <c r="AP247" i="3" s="1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H247" i="3"/>
  <c r="I247" i="3" s="1"/>
  <c r="J247" i="3" s="1"/>
  <c r="G247" i="3"/>
  <c r="F247" i="3"/>
  <c r="E247" i="3"/>
  <c r="D247" i="3"/>
  <c r="C247" i="3"/>
  <c r="A247" i="3"/>
  <c r="AN735" i="3"/>
  <c r="AO735" i="3" s="1"/>
  <c r="AL735" i="3"/>
  <c r="AM735" i="3" s="1"/>
  <c r="AJ735" i="3"/>
  <c r="AK735" i="3" s="1"/>
  <c r="AH735" i="3"/>
  <c r="AI735" i="3" s="1"/>
  <c r="AF735" i="3"/>
  <c r="AG735" i="3" s="1"/>
  <c r="AE735" i="3"/>
  <c r="AD735" i="3"/>
  <c r="AC735" i="3"/>
  <c r="AB735" i="3"/>
  <c r="AA735" i="3"/>
  <c r="Z735" i="3"/>
  <c r="Y735" i="3"/>
  <c r="X735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H735" i="3"/>
  <c r="I735" i="3" s="1"/>
  <c r="J735" i="3" s="1"/>
  <c r="G735" i="3"/>
  <c r="F735" i="3"/>
  <c r="E735" i="3"/>
  <c r="D735" i="3"/>
  <c r="C735" i="3"/>
  <c r="B735" i="3" s="1"/>
  <c r="A735" i="3"/>
  <c r="AN1156" i="3"/>
  <c r="AO1156" i="3" s="1"/>
  <c r="AL1156" i="3"/>
  <c r="AM1156" i="3" s="1"/>
  <c r="AJ1156" i="3"/>
  <c r="AK1156" i="3" s="1"/>
  <c r="AH1156" i="3"/>
  <c r="AI1156" i="3" s="1"/>
  <c r="AF1156" i="3"/>
  <c r="AG1156" i="3" s="1"/>
  <c r="AE1156" i="3"/>
  <c r="AD1156" i="3"/>
  <c r="AC1156" i="3"/>
  <c r="AB1156" i="3"/>
  <c r="AA1156" i="3"/>
  <c r="Z1156" i="3"/>
  <c r="Y1156" i="3"/>
  <c r="X1156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H1156" i="3"/>
  <c r="I1156" i="3" s="1"/>
  <c r="J1156" i="3" s="1"/>
  <c r="G1156" i="3"/>
  <c r="F1156" i="3"/>
  <c r="E1156" i="3"/>
  <c r="D1156" i="3"/>
  <c r="C1156" i="3"/>
  <c r="A1156" i="3"/>
  <c r="AN93" i="3"/>
  <c r="AO93" i="3" s="1"/>
  <c r="AL93" i="3"/>
  <c r="AM93" i="3" s="1"/>
  <c r="AJ93" i="3"/>
  <c r="AK93" i="3" s="1"/>
  <c r="AH93" i="3"/>
  <c r="AI93" i="3" s="1"/>
  <c r="AF93" i="3"/>
  <c r="AG93" i="3" s="1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H93" i="3"/>
  <c r="I93" i="3" s="1"/>
  <c r="J93" i="3" s="1"/>
  <c r="G93" i="3"/>
  <c r="F93" i="3"/>
  <c r="E93" i="3"/>
  <c r="D93" i="3"/>
  <c r="C93" i="3"/>
  <c r="A93" i="3"/>
  <c r="AN67" i="3"/>
  <c r="AO67" i="3" s="1"/>
  <c r="AL67" i="3"/>
  <c r="AM67" i="3" s="1"/>
  <c r="AJ67" i="3"/>
  <c r="AK67" i="3" s="1"/>
  <c r="AH67" i="3"/>
  <c r="AI67" i="3" s="1"/>
  <c r="AF67" i="3"/>
  <c r="AG67" i="3" s="1"/>
  <c r="AP67" i="3" s="1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H67" i="3"/>
  <c r="I67" i="3" s="1"/>
  <c r="J67" i="3" s="1"/>
  <c r="G67" i="3"/>
  <c r="F67" i="3"/>
  <c r="E67" i="3"/>
  <c r="D67" i="3"/>
  <c r="C67" i="3"/>
  <c r="A67" i="3"/>
  <c r="AN778" i="3"/>
  <c r="AO778" i="3" s="1"/>
  <c r="AL778" i="3"/>
  <c r="AM778" i="3" s="1"/>
  <c r="AJ778" i="3"/>
  <c r="AK778" i="3" s="1"/>
  <c r="AH778" i="3"/>
  <c r="AI778" i="3" s="1"/>
  <c r="AF778" i="3"/>
  <c r="AG778" i="3" s="1"/>
  <c r="AE778" i="3"/>
  <c r="AD778" i="3"/>
  <c r="AC778" i="3"/>
  <c r="AB778" i="3"/>
  <c r="AA778" i="3"/>
  <c r="Z778" i="3"/>
  <c r="Y778" i="3"/>
  <c r="X778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H778" i="3"/>
  <c r="I778" i="3" s="1"/>
  <c r="J778" i="3" s="1"/>
  <c r="G778" i="3"/>
  <c r="F778" i="3"/>
  <c r="E778" i="3"/>
  <c r="D778" i="3"/>
  <c r="C778" i="3"/>
  <c r="A778" i="3"/>
  <c r="AN947" i="3"/>
  <c r="AO947" i="3" s="1"/>
  <c r="AL947" i="3"/>
  <c r="AM947" i="3" s="1"/>
  <c r="AJ947" i="3"/>
  <c r="AK947" i="3" s="1"/>
  <c r="AH947" i="3"/>
  <c r="AI947" i="3" s="1"/>
  <c r="AF947" i="3"/>
  <c r="AG947" i="3" s="1"/>
  <c r="AE947" i="3"/>
  <c r="AD947" i="3"/>
  <c r="AC947" i="3"/>
  <c r="AB947" i="3"/>
  <c r="AA947" i="3"/>
  <c r="Z947" i="3"/>
  <c r="Y947" i="3"/>
  <c r="X947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H947" i="3"/>
  <c r="I947" i="3" s="1"/>
  <c r="J947" i="3" s="1"/>
  <c r="G947" i="3"/>
  <c r="F947" i="3"/>
  <c r="E947" i="3"/>
  <c r="D947" i="3"/>
  <c r="C947" i="3"/>
  <c r="A947" i="3"/>
  <c r="AN1051" i="3"/>
  <c r="AO1051" i="3" s="1"/>
  <c r="AL1051" i="3"/>
  <c r="AM1051" i="3" s="1"/>
  <c r="AJ1051" i="3"/>
  <c r="AK1051" i="3" s="1"/>
  <c r="AH1051" i="3"/>
  <c r="AI1051" i="3" s="1"/>
  <c r="AF1051" i="3"/>
  <c r="AG1051" i="3" s="1"/>
  <c r="AE1051" i="3"/>
  <c r="AD1051" i="3"/>
  <c r="AC1051" i="3"/>
  <c r="AB1051" i="3"/>
  <c r="AA1051" i="3"/>
  <c r="Z1051" i="3"/>
  <c r="Y1051" i="3"/>
  <c r="X1051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H1051" i="3"/>
  <c r="I1051" i="3" s="1"/>
  <c r="J1051" i="3" s="1"/>
  <c r="G1051" i="3"/>
  <c r="F1051" i="3"/>
  <c r="E1051" i="3"/>
  <c r="D1051" i="3"/>
  <c r="C1051" i="3"/>
  <c r="A1051" i="3"/>
  <c r="AN266" i="3"/>
  <c r="AO266" i="3" s="1"/>
  <c r="AL266" i="3"/>
  <c r="AM266" i="3" s="1"/>
  <c r="AJ266" i="3"/>
  <c r="AK266" i="3" s="1"/>
  <c r="AH266" i="3"/>
  <c r="AI266" i="3" s="1"/>
  <c r="AF266" i="3"/>
  <c r="AG266" i="3" s="1"/>
  <c r="AP266" i="3" s="1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H266" i="3"/>
  <c r="I266" i="3" s="1"/>
  <c r="J266" i="3" s="1"/>
  <c r="G266" i="3"/>
  <c r="F266" i="3"/>
  <c r="E266" i="3"/>
  <c r="D266" i="3"/>
  <c r="C266" i="3"/>
  <c r="A266" i="3"/>
  <c r="AN351" i="3"/>
  <c r="AO351" i="3" s="1"/>
  <c r="AL351" i="3"/>
  <c r="AM351" i="3" s="1"/>
  <c r="AJ351" i="3"/>
  <c r="AK351" i="3" s="1"/>
  <c r="AH351" i="3"/>
  <c r="AI351" i="3" s="1"/>
  <c r="AF351" i="3"/>
  <c r="AG351" i="3" s="1"/>
  <c r="AE351" i="3"/>
  <c r="AD351" i="3"/>
  <c r="AC351" i="3"/>
  <c r="AB351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H351" i="3"/>
  <c r="I351" i="3" s="1"/>
  <c r="J351" i="3" s="1"/>
  <c r="G351" i="3"/>
  <c r="F351" i="3"/>
  <c r="E351" i="3"/>
  <c r="D351" i="3"/>
  <c r="C351" i="3"/>
  <c r="A351" i="3"/>
  <c r="AN451" i="3"/>
  <c r="AO451" i="3" s="1"/>
  <c r="AL451" i="3"/>
  <c r="AM451" i="3" s="1"/>
  <c r="AJ451" i="3"/>
  <c r="AK451" i="3" s="1"/>
  <c r="AH451" i="3"/>
  <c r="AI451" i="3" s="1"/>
  <c r="AF451" i="3"/>
  <c r="AG451" i="3" s="1"/>
  <c r="AE451" i="3"/>
  <c r="AD451" i="3"/>
  <c r="AC451" i="3"/>
  <c r="AB451" i="3"/>
  <c r="AA451" i="3"/>
  <c r="Z451" i="3"/>
  <c r="Y451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H451" i="3"/>
  <c r="I451" i="3" s="1"/>
  <c r="J451" i="3" s="1"/>
  <c r="G451" i="3"/>
  <c r="F451" i="3"/>
  <c r="E451" i="3"/>
  <c r="D451" i="3"/>
  <c r="C451" i="3"/>
  <c r="A451" i="3"/>
  <c r="AN1345" i="3"/>
  <c r="AO1345" i="3" s="1"/>
  <c r="AL1345" i="3"/>
  <c r="AM1345" i="3" s="1"/>
  <c r="AJ1345" i="3"/>
  <c r="AK1345" i="3" s="1"/>
  <c r="AH1345" i="3"/>
  <c r="AI1345" i="3" s="1"/>
  <c r="AF1345" i="3"/>
  <c r="AG1345" i="3" s="1"/>
  <c r="AE1345" i="3"/>
  <c r="AD1345" i="3"/>
  <c r="AC1345" i="3"/>
  <c r="AB1345" i="3"/>
  <c r="AA1345" i="3"/>
  <c r="Z1345" i="3"/>
  <c r="Y1345" i="3"/>
  <c r="X1345" i="3"/>
  <c r="W1345" i="3"/>
  <c r="V1345" i="3"/>
  <c r="U1345" i="3"/>
  <c r="T1345" i="3"/>
  <c r="S1345" i="3"/>
  <c r="R1345" i="3"/>
  <c r="Q1345" i="3"/>
  <c r="P1345" i="3"/>
  <c r="O1345" i="3"/>
  <c r="N1345" i="3"/>
  <c r="M1345" i="3"/>
  <c r="L1345" i="3"/>
  <c r="K1345" i="3"/>
  <c r="H1345" i="3"/>
  <c r="I1345" i="3" s="1"/>
  <c r="J1345" i="3" s="1"/>
  <c r="G1345" i="3"/>
  <c r="F1345" i="3"/>
  <c r="E1345" i="3"/>
  <c r="D1345" i="3"/>
  <c r="C1345" i="3"/>
  <c r="A1345" i="3"/>
  <c r="AN1474" i="3"/>
  <c r="AO1474" i="3" s="1"/>
  <c r="AL1474" i="3"/>
  <c r="AM1474" i="3" s="1"/>
  <c r="AJ1474" i="3"/>
  <c r="AK1474" i="3" s="1"/>
  <c r="AH1474" i="3"/>
  <c r="AI1474" i="3" s="1"/>
  <c r="AF1474" i="3"/>
  <c r="AG1474" i="3" s="1"/>
  <c r="AP1474" i="3" s="1"/>
  <c r="AE1474" i="3"/>
  <c r="AD1474" i="3"/>
  <c r="AC1474" i="3"/>
  <c r="AB1474" i="3"/>
  <c r="AA1474" i="3"/>
  <c r="Z1474" i="3"/>
  <c r="Y1474" i="3"/>
  <c r="X1474" i="3"/>
  <c r="W1474" i="3"/>
  <c r="V1474" i="3"/>
  <c r="U1474" i="3"/>
  <c r="T1474" i="3"/>
  <c r="S1474" i="3"/>
  <c r="R1474" i="3"/>
  <c r="Q1474" i="3"/>
  <c r="P1474" i="3"/>
  <c r="O1474" i="3"/>
  <c r="N1474" i="3"/>
  <c r="M1474" i="3"/>
  <c r="L1474" i="3"/>
  <c r="K1474" i="3"/>
  <c r="H1474" i="3"/>
  <c r="I1474" i="3" s="1"/>
  <c r="J1474" i="3" s="1"/>
  <c r="G1474" i="3"/>
  <c r="F1474" i="3"/>
  <c r="E1474" i="3"/>
  <c r="D1474" i="3"/>
  <c r="C1474" i="3"/>
  <c r="A1474" i="3"/>
  <c r="AN1635" i="3"/>
  <c r="AO1635" i="3" s="1"/>
  <c r="AL1635" i="3"/>
  <c r="AM1635" i="3" s="1"/>
  <c r="AJ1635" i="3"/>
  <c r="AK1635" i="3" s="1"/>
  <c r="AH1635" i="3"/>
  <c r="AI1635" i="3" s="1"/>
  <c r="AF1635" i="3"/>
  <c r="AG1635" i="3" s="1"/>
  <c r="AE1635" i="3"/>
  <c r="AD1635" i="3"/>
  <c r="AC1635" i="3"/>
  <c r="AB1635" i="3"/>
  <c r="AA1635" i="3"/>
  <c r="Z1635" i="3"/>
  <c r="Y1635" i="3"/>
  <c r="X1635" i="3"/>
  <c r="W1635" i="3"/>
  <c r="V1635" i="3"/>
  <c r="U1635" i="3"/>
  <c r="T1635" i="3"/>
  <c r="S1635" i="3"/>
  <c r="R1635" i="3"/>
  <c r="Q1635" i="3"/>
  <c r="P1635" i="3"/>
  <c r="O1635" i="3"/>
  <c r="N1635" i="3"/>
  <c r="M1635" i="3"/>
  <c r="L1635" i="3"/>
  <c r="K1635" i="3"/>
  <c r="H1635" i="3"/>
  <c r="I1635" i="3" s="1"/>
  <c r="J1635" i="3" s="1"/>
  <c r="G1635" i="3"/>
  <c r="F1635" i="3"/>
  <c r="E1635" i="3"/>
  <c r="D1635" i="3"/>
  <c r="C1635" i="3"/>
  <c r="A1635" i="3"/>
  <c r="AN936" i="3"/>
  <c r="AO936" i="3" s="1"/>
  <c r="AL936" i="3"/>
  <c r="AM936" i="3" s="1"/>
  <c r="AJ936" i="3"/>
  <c r="AK936" i="3" s="1"/>
  <c r="AH936" i="3"/>
  <c r="AI936" i="3" s="1"/>
  <c r="AF936" i="3"/>
  <c r="AG936" i="3" s="1"/>
  <c r="AE936" i="3"/>
  <c r="AD936" i="3"/>
  <c r="AC936" i="3"/>
  <c r="AB936" i="3"/>
  <c r="AA936" i="3"/>
  <c r="Z936" i="3"/>
  <c r="Y936" i="3"/>
  <c r="X936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H936" i="3"/>
  <c r="I936" i="3" s="1"/>
  <c r="J936" i="3" s="1"/>
  <c r="G936" i="3"/>
  <c r="F936" i="3"/>
  <c r="E936" i="3"/>
  <c r="D936" i="3"/>
  <c r="C936" i="3"/>
  <c r="A936" i="3"/>
  <c r="AN643" i="3"/>
  <c r="AO643" i="3" s="1"/>
  <c r="AL643" i="3"/>
  <c r="AM643" i="3" s="1"/>
  <c r="AJ643" i="3"/>
  <c r="AK643" i="3" s="1"/>
  <c r="AH643" i="3"/>
  <c r="AI643" i="3" s="1"/>
  <c r="AF643" i="3"/>
  <c r="AG643" i="3" s="1"/>
  <c r="AE643" i="3"/>
  <c r="AD643" i="3"/>
  <c r="AC643" i="3"/>
  <c r="AB643" i="3"/>
  <c r="AA643" i="3"/>
  <c r="Z643" i="3"/>
  <c r="Y643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H643" i="3"/>
  <c r="I643" i="3" s="1"/>
  <c r="J643" i="3" s="1"/>
  <c r="G643" i="3"/>
  <c r="F643" i="3"/>
  <c r="E643" i="3"/>
  <c r="D643" i="3"/>
  <c r="C643" i="3"/>
  <c r="A643" i="3"/>
  <c r="AN113" i="3"/>
  <c r="AO113" i="3" s="1"/>
  <c r="AL113" i="3"/>
  <c r="AM113" i="3" s="1"/>
  <c r="AJ113" i="3"/>
  <c r="AK113" i="3" s="1"/>
  <c r="AH113" i="3"/>
  <c r="AI113" i="3" s="1"/>
  <c r="AF113" i="3"/>
  <c r="AG113" i="3" s="1"/>
  <c r="AP113" i="3" s="1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H113" i="3"/>
  <c r="I113" i="3" s="1"/>
  <c r="J113" i="3" s="1"/>
  <c r="G113" i="3"/>
  <c r="F113" i="3"/>
  <c r="E113" i="3"/>
  <c r="D113" i="3"/>
  <c r="C113" i="3"/>
  <c r="A113" i="3"/>
  <c r="AN1194" i="3"/>
  <c r="AO1194" i="3" s="1"/>
  <c r="AL1194" i="3"/>
  <c r="AM1194" i="3" s="1"/>
  <c r="AJ1194" i="3"/>
  <c r="AK1194" i="3" s="1"/>
  <c r="AH1194" i="3"/>
  <c r="AI1194" i="3" s="1"/>
  <c r="AF1194" i="3"/>
  <c r="AG1194" i="3" s="1"/>
  <c r="AE1194" i="3"/>
  <c r="AD1194" i="3"/>
  <c r="AC1194" i="3"/>
  <c r="AB1194" i="3"/>
  <c r="AA1194" i="3"/>
  <c r="Z1194" i="3"/>
  <c r="Y1194" i="3"/>
  <c r="X1194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H1194" i="3"/>
  <c r="I1194" i="3" s="1"/>
  <c r="J1194" i="3" s="1"/>
  <c r="G1194" i="3"/>
  <c r="F1194" i="3"/>
  <c r="E1194" i="3"/>
  <c r="D1194" i="3"/>
  <c r="C1194" i="3"/>
  <c r="A1194" i="3"/>
  <c r="AN13" i="3"/>
  <c r="AO13" i="3" s="1"/>
  <c r="AL13" i="3"/>
  <c r="AM13" i="3" s="1"/>
  <c r="AJ13" i="3"/>
  <c r="AK13" i="3" s="1"/>
  <c r="AH13" i="3"/>
  <c r="AI13" i="3" s="1"/>
  <c r="AF13" i="3"/>
  <c r="AG13" i="3" s="1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H13" i="3"/>
  <c r="I13" i="3" s="1"/>
  <c r="J13" i="3" s="1"/>
  <c r="G13" i="3"/>
  <c r="F13" i="3"/>
  <c r="E13" i="3"/>
  <c r="D13" i="3"/>
  <c r="C13" i="3"/>
  <c r="A13" i="3"/>
  <c r="AN42" i="3"/>
  <c r="AO42" i="3" s="1"/>
  <c r="AL42" i="3"/>
  <c r="AM42" i="3" s="1"/>
  <c r="AJ42" i="3"/>
  <c r="AK42" i="3" s="1"/>
  <c r="AH42" i="3"/>
  <c r="AI42" i="3" s="1"/>
  <c r="AF42" i="3"/>
  <c r="AG42" i="3" s="1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H42" i="3"/>
  <c r="I42" i="3" s="1"/>
  <c r="J42" i="3" s="1"/>
  <c r="G42" i="3"/>
  <c r="F42" i="3"/>
  <c r="E42" i="3"/>
  <c r="D42" i="3"/>
  <c r="C42" i="3"/>
  <c r="A42" i="3"/>
  <c r="AN148" i="3"/>
  <c r="AO148" i="3" s="1"/>
  <c r="AL148" i="3"/>
  <c r="AM148" i="3" s="1"/>
  <c r="AJ148" i="3"/>
  <c r="AK148" i="3" s="1"/>
  <c r="AH148" i="3"/>
  <c r="AI148" i="3" s="1"/>
  <c r="AF148" i="3"/>
  <c r="AG148" i="3" s="1"/>
  <c r="AP148" i="3" s="1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H148" i="3"/>
  <c r="I148" i="3" s="1"/>
  <c r="J148" i="3" s="1"/>
  <c r="G148" i="3"/>
  <c r="F148" i="3"/>
  <c r="E148" i="3"/>
  <c r="D148" i="3"/>
  <c r="C148" i="3"/>
  <c r="A148" i="3"/>
  <c r="AN714" i="3"/>
  <c r="AO714" i="3" s="1"/>
  <c r="AL714" i="3"/>
  <c r="AM714" i="3" s="1"/>
  <c r="AJ714" i="3"/>
  <c r="AK714" i="3" s="1"/>
  <c r="AH714" i="3"/>
  <c r="AI714" i="3" s="1"/>
  <c r="AF714" i="3"/>
  <c r="AG714" i="3" s="1"/>
  <c r="AE714" i="3"/>
  <c r="AD714" i="3"/>
  <c r="AC714" i="3"/>
  <c r="AB714" i="3"/>
  <c r="AA714" i="3"/>
  <c r="Z714" i="3"/>
  <c r="Y714" i="3"/>
  <c r="X714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H714" i="3"/>
  <c r="I714" i="3" s="1"/>
  <c r="J714" i="3" s="1"/>
  <c r="G714" i="3"/>
  <c r="F714" i="3"/>
  <c r="E714" i="3"/>
  <c r="D714" i="3"/>
  <c r="C714" i="3"/>
  <c r="A714" i="3"/>
  <c r="AN341" i="3"/>
  <c r="AO341" i="3" s="1"/>
  <c r="AL341" i="3"/>
  <c r="AM341" i="3" s="1"/>
  <c r="AJ341" i="3"/>
  <c r="AK341" i="3" s="1"/>
  <c r="AH341" i="3"/>
  <c r="AI341" i="3" s="1"/>
  <c r="AF341" i="3"/>
  <c r="AG341" i="3" s="1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H341" i="3"/>
  <c r="I341" i="3" s="1"/>
  <c r="J341" i="3" s="1"/>
  <c r="G341" i="3"/>
  <c r="F341" i="3"/>
  <c r="E341" i="3"/>
  <c r="D341" i="3"/>
  <c r="C341" i="3"/>
  <c r="A341" i="3"/>
  <c r="AN868" i="3"/>
  <c r="AO868" i="3" s="1"/>
  <c r="AL868" i="3"/>
  <c r="AM868" i="3" s="1"/>
  <c r="AJ868" i="3"/>
  <c r="AK868" i="3" s="1"/>
  <c r="AH868" i="3"/>
  <c r="AI868" i="3" s="1"/>
  <c r="AF868" i="3"/>
  <c r="AG868" i="3" s="1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H868" i="3"/>
  <c r="I868" i="3" s="1"/>
  <c r="J868" i="3" s="1"/>
  <c r="G868" i="3"/>
  <c r="F868" i="3"/>
  <c r="E868" i="3"/>
  <c r="D868" i="3"/>
  <c r="C868" i="3"/>
  <c r="B868" i="3" s="1"/>
  <c r="A868" i="3"/>
  <c r="AN637" i="3"/>
  <c r="AO637" i="3" s="1"/>
  <c r="AL637" i="3"/>
  <c r="AM637" i="3" s="1"/>
  <c r="AJ637" i="3"/>
  <c r="AK637" i="3" s="1"/>
  <c r="AH637" i="3"/>
  <c r="AI637" i="3" s="1"/>
  <c r="AF637" i="3"/>
  <c r="AG637" i="3" s="1"/>
  <c r="AP637" i="3" s="1"/>
  <c r="AE637" i="3"/>
  <c r="AD637" i="3"/>
  <c r="AC637" i="3"/>
  <c r="AB637" i="3"/>
  <c r="AA637" i="3"/>
  <c r="Z637" i="3"/>
  <c r="Y637" i="3"/>
  <c r="X637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H637" i="3"/>
  <c r="I637" i="3" s="1"/>
  <c r="J637" i="3" s="1"/>
  <c r="G637" i="3"/>
  <c r="F637" i="3"/>
  <c r="E637" i="3"/>
  <c r="D637" i="3"/>
  <c r="C637" i="3"/>
  <c r="A637" i="3"/>
  <c r="AN640" i="3"/>
  <c r="AO640" i="3" s="1"/>
  <c r="AL640" i="3"/>
  <c r="AM640" i="3" s="1"/>
  <c r="AJ640" i="3"/>
  <c r="AK640" i="3" s="1"/>
  <c r="AH640" i="3"/>
  <c r="AI640" i="3" s="1"/>
  <c r="AF640" i="3"/>
  <c r="AG640" i="3" s="1"/>
  <c r="AE640" i="3"/>
  <c r="AD640" i="3"/>
  <c r="AC640" i="3"/>
  <c r="AB640" i="3"/>
  <c r="AA640" i="3"/>
  <c r="Z640" i="3"/>
  <c r="Y640" i="3"/>
  <c r="X640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H640" i="3"/>
  <c r="I640" i="3" s="1"/>
  <c r="J640" i="3" s="1"/>
  <c r="G640" i="3"/>
  <c r="F640" i="3"/>
  <c r="E640" i="3"/>
  <c r="D640" i="3"/>
  <c r="C640" i="3"/>
  <c r="B640" i="3" s="1"/>
  <c r="A640" i="3"/>
  <c r="AN271" i="3"/>
  <c r="AO271" i="3" s="1"/>
  <c r="AL271" i="3"/>
  <c r="AM271" i="3" s="1"/>
  <c r="AJ271" i="3"/>
  <c r="AK271" i="3" s="1"/>
  <c r="AH271" i="3"/>
  <c r="AI271" i="3" s="1"/>
  <c r="AF271" i="3"/>
  <c r="AG271" i="3" s="1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H271" i="3"/>
  <c r="I271" i="3" s="1"/>
  <c r="J271" i="3" s="1"/>
  <c r="G271" i="3"/>
  <c r="F271" i="3"/>
  <c r="E271" i="3"/>
  <c r="D271" i="3"/>
  <c r="C271" i="3"/>
  <c r="A271" i="3"/>
  <c r="AN848" i="3"/>
  <c r="AO848" i="3" s="1"/>
  <c r="AL848" i="3"/>
  <c r="AM848" i="3" s="1"/>
  <c r="AJ848" i="3"/>
  <c r="AK848" i="3" s="1"/>
  <c r="AH848" i="3"/>
  <c r="AI848" i="3" s="1"/>
  <c r="AF848" i="3"/>
  <c r="AG848" i="3" s="1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H848" i="3"/>
  <c r="I848" i="3" s="1"/>
  <c r="J848" i="3" s="1"/>
  <c r="G848" i="3"/>
  <c r="F848" i="3"/>
  <c r="E848" i="3"/>
  <c r="D848" i="3"/>
  <c r="C848" i="3"/>
  <c r="A848" i="3"/>
  <c r="AN156" i="3"/>
  <c r="AO156" i="3" s="1"/>
  <c r="AL156" i="3"/>
  <c r="AM156" i="3" s="1"/>
  <c r="AJ156" i="3"/>
  <c r="AK156" i="3" s="1"/>
  <c r="AH156" i="3"/>
  <c r="AI156" i="3" s="1"/>
  <c r="AF156" i="3"/>
  <c r="AG156" i="3" s="1"/>
  <c r="AP156" i="3" s="1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H156" i="3"/>
  <c r="I156" i="3" s="1"/>
  <c r="J156" i="3" s="1"/>
  <c r="G156" i="3"/>
  <c r="F156" i="3"/>
  <c r="E156" i="3"/>
  <c r="D156" i="3"/>
  <c r="C156" i="3"/>
  <c r="A156" i="3"/>
  <c r="AN890" i="3"/>
  <c r="AO890" i="3" s="1"/>
  <c r="AL890" i="3"/>
  <c r="AM890" i="3" s="1"/>
  <c r="AJ890" i="3"/>
  <c r="AK890" i="3" s="1"/>
  <c r="AH890" i="3"/>
  <c r="AI890" i="3" s="1"/>
  <c r="AF890" i="3"/>
  <c r="AG890" i="3" s="1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H890" i="3"/>
  <c r="I890" i="3" s="1"/>
  <c r="J890" i="3" s="1"/>
  <c r="G890" i="3"/>
  <c r="F890" i="3"/>
  <c r="E890" i="3"/>
  <c r="D890" i="3"/>
  <c r="C890" i="3"/>
  <c r="A890" i="3"/>
  <c r="AN498" i="3"/>
  <c r="AO498" i="3" s="1"/>
  <c r="AL498" i="3"/>
  <c r="AM498" i="3" s="1"/>
  <c r="AJ498" i="3"/>
  <c r="AK498" i="3" s="1"/>
  <c r="AH498" i="3"/>
  <c r="AI498" i="3" s="1"/>
  <c r="AF498" i="3"/>
  <c r="AG498" i="3" s="1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H498" i="3"/>
  <c r="I498" i="3" s="1"/>
  <c r="J498" i="3" s="1"/>
  <c r="G498" i="3"/>
  <c r="F498" i="3"/>
  <c r="E498" i="3"/>
  <c r="D498" i="3"/>
  <c r="C498" i="3"/>
  <c r="A498" i="3"/>
  <c r="AN1163" i="3"/>
  <c r="AO1163" i="3" s="1"/>
  <c r="AL1163" i="3"/>
  <c r="AM1163" i="3" s="1"/>
  <c r="AJ1163" i="3"/>
  <c r="AK1163" i="3" s="1"/>
  <c r="AH1163" i="3"/>
  <c r="AI1163" i="3" s="1"/>
  <c r="AF1163" i="3"/>
  <c r="AG1163" i="3" s="1"/>
  <c r="AE1163" i="3"/>
  <c r="AD1163" i="3"/>
  <c r="AC1163" i="3"/>
  <c r="AB1163" i="3"/>
  <c r="AA1163" i="3"/>
  <c r="Z1163" i="3"/>
  <c r="Y1163" i="3"/>
  <c r="X1163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H1163" i="3"/>
  <c r="I1163" i="3" s="1"/>
  <c r="J1163" i="3" s="1"/>
  <c r="G1163" i="3"/>
  <c r="F1163" i="3"/>
  <c r="E1163" i="3"/>
  <c r="D1163" i="3"/>
  <c r="C1163" i="3"/>
  <c r="A1163" i="3"/>
  <c r="AN837" i="3"/>
  <c r="AO837" i="3" s="1"/>
  <c r="AL837" i="3"/>
  <c r="AM837" i="3" s="1"/>
  <c r="AJ837" i="3"/>
  <c r="AK837" i="3" s="1"/>
  <c r="AH837" i="3"/>
  <c r="AI837" i="3" s="1"/>
  <c r="AF837" i="3"/>
  <c r="AG837" i="3" s="1"/>
  <c r="AP837" i="3" s="1"/>
  <c r="AE837" i="3"/>
  <c r="AD837" i="3"/>
  <c r="AC837" i="3"/>
  <c r="AB837" i="3"/>
  <c r="AA837" i="3"/>
  <c r="Z837" i="3"/>
  <c r="Y837" i="3"/>
  <c r="X837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H837" i="3"/>
  <c r="I837" i="3" s="1"/>
  <c r="J837" i="3" s="1"/>
  <c r="G837" i="3"/>
  <c r="F837" i="3"/>
  <c r="E837" i="3"/>
  <c r="D837" i="3"/>
  <c r="C837" i="3"/>
  <c r="B837" i="3" s="1"/>
  <c r="A837" i="3"/>
  <c r="AN22" i="3"/>
  <c r="AO22" i="3" s="1"/>
  <c r="AL22" i="3"/>
  <c r="AM22" i="3" s="1"/>
  <c r="AJ22" i="3"/>
  <c r="AK22" i="3" s="1"/>
  <c r="AH22" i="3"/>
  <c r="AI22" i="3" s="1"/>
  <c r="AF22" i="3"/>
  <c r="AG22" i="3" s="1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H22" i="3"/>
  <c r="I22" i="3" s="1"/>
  <c r="J22" i="3" s="1"/>
  <c r="G22" i="3"/>
  <c r="F22" i="3"/>
  <c r="E22" i="3"/>
  <c r="D22" i="3"/>
  <c r="C22" i="3"/>
  <c r="A22" i="3"/>
  <c r="AN1296" i="3"/>
  <c r="AO1296" i="3" s="1"/>
  <c r="AL1296" i="3"/>
  <c r="AM1296" i="3" s="1"/>
  <c r="AJ1296" i="3"/>
  <c r="AK1296" i="3" s="1"/>
  <c r="AH1296" i="3"/>
  <c r="AI1296" i="3" s="1"/>
  <c r="AF1296" i="3"/>
  <c r="AG1296" i="3" s="1"/>
  <c r="AE1296" i="3"/>
  <c r="AD1296" i="3"/>
  <c r="AC1296" i="3"/>
  <c r="AB1296" i="3"/>
  <c r="AA1296" i="3"/>
  <c r="Z1296" i="3"/>
  <c r="Y1296" i="3"/>
  <c r="X1296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H1296" i="3"/>
  <c r="I1296" i="3" s="1"/>
  <c r="J1296" i="3" s="1"/>
  <c r="G1296" i="3"/>
  <c r="F1296" i="3"/>
  <c r="E1296" i="3"/>
  <c r="D1296" i="3"/>
  <c r="C1296" i="3"/>
  <c r="A1296" i="3"/>
  <c r="AN979" i="3"/>
  <c r="AO979" i="3" s="1"/>
  <c r="AL979" i="3"/>
  <c r="AM979" i="3" s="1"/>
  <c r="AJ979" i="3"/>
  <c r="AK979" i="3" s="1"/>
  <c r="AH979" i="3"/>
  <c r="AI979" i="3" s="1"/>
  <c r="AF979" i="3"/>
  <c r="AG979" i="3" s="1"/>
  <c r="AE979" i="3"/>
  <c r="AD979" i="3"/>
  <c r="AC979" i="3"/>
  <c r="AB979" i="3"/>
  <c r="AA979" i="3"/>
  <c r="Z979" i="3"/>
  <c r="Y979" i="3"/>
  <c r="X979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H979" i="3"/>
  <c r="I979" i="3" s="1"/>
  <c r="J979" i="3" s="1"/>
  <c r="G979" i="3"/>
  <c r="F979" i="3"/>
  <c r="E979" i="3"/>
  <c r="D979" i="3"/>
  <c r="C979" i="3"/>
  <c r="A979" i="3"/>
  <c r="AN1411" i="3"/>
  <c r="AO1411" i="3" s="1"/>
  <c r="AL1411" i="3"/>
  <c r="AM1411" i="3" s="1"/>
  <c r="AJ1411" i="3"/>
  <c r="AK1411" i="3" s="1"/>
  <c r="AH1411" i="3"/>
  <c r="AI1411" i="3" s="1"/>
  <c r="AF1411" i="3"/>
  <c r="AG1411" i="3" s="1"/>
  <c r="AP1411" i="3" s="1"/>
  <c r="AE1411" i="3"/>
  <c r="AD1411" i="3"/>
  <c r="AC1411" i="3"/>
  <c r="AB1411" i="3"/>
  <c r="AA1411" i="3"/>
  <c r="Z1411" i="3"/>
  <c r="Y1411" i="3"/>
  <c r="X1411" i="3"/>
  <c r="W1411" i="3"/>
  <c r="V1411" i="3"/>
  <c r="U1411" i="3"/>
  <c r="T1411" i="3"/>
  <c r="S1411" i="3"/>
  <c r="R1411" i="3"/>
  <c r="Q1411" i="3"/>
  <c r="P1411" i="3"/>
  <c r="O1411" i="3"/>
  <c r="N1411" i="3"/>
  <c r="M1411" i="3"/>
  <c r="L1411" i="3"/>
  <c r="K1411" i="3"/>
  <c r="H1411" i="3"/>
  <c r="I1411" i="3" s="1"/>
  <c r="J1411" i="3" s="1"/>
  <c r="G1411" i="3"/>
  <c r="F1411" i="3"/>
  <c r="E1411" i="3"/>
  <c r="D1411" i="3"/>
  <c r="C1411" i="3"/>
  <c r="A1411" i="3"/>
  <c r="AN1332" i="3"/>
  <c r="AO1332" i="3" s="1"/>
  <c r="AL1332" i="3"/>
  <c r="AM1332" i="3" s="1"/>
  <c r="AJ1332" i="3"/>
  <c r="AK1332" i="3" s="1"/>
  <c r="AH1332" i="3"/>
  <c r="AI1332" i="3" s="1"/>
  <c r="AF1332" i="3"/>
  <c r="AG1332" i="3" s="1"/>
  <c r="AE1332" i="3"/>
  <c r="AD1332" i="3"/>
  <c r="AC1332" i="3"/>
  <c r="AB1332" i="3"/>
  <c r="AA1332" i="3"/>
  <c r="Z1332" i="3"/>
  <c r="Y1332" i="3"/>
  <c r="X1332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H1332" i="3"/>
  <c r="I1332" i="3" s="1"/>
  <c r="J1332" i="3" s="1"/>
  <c r="G1332" i="3"/>
  <c r="F1332" i="3"/>
  <c r="E1332" i="3"/>
  <c r="D1332" i="3"/>
  <c r="C1332" i="3"/>
  <c r="A1332" i="3"/>
  <c r="AN387" i="3"/>
  <c r="AO387" i="3" s="1"/>
  <c r="AL387" i="3"/>
  <c r="AM387" i="3" s="1"/>
  <c r="AJ387" i="3"/>
  <c r="AK387" i="3" s="1"/>
  <c r="AH387" i="3"/>
  <c r="AI387" i="3" s="1"/>
  <c r="AF387" i="3"/>
  <c r="AG387" i="3" s="1"/>
  <c r="AE387" i="3"/>
  <c r="AD387" i="3"/>
  <c r="AC387" i="3"/>
  <c r="AB387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H387" i="3"/>
  <c r="I387" i="3" s="1"/>
  <c r="J387" i="3" s="1"/>
  <c r="G387" i="3"/>
  <c r="F387" i="3"/>
  <c r="E387" i="3"/>
  <c r="D387" i="3"/>
  <c r="C387" i="3"/>
  <c r="A387" i="3"/>
  <c r="AN1421" i="3"/>
  <c r="AO1421" i="3" s="1"/>
  <c r="AL1421" i="3"/>
  <c r="AM1421" i="3" s="1"/>
  <c r="AJ1421" i="3"/>
  <c r="AK1421" i="3" s="1"/>
  <c r="AH1421" i="3"/>
  <c r="AI1421" i="3" s="1"/>
  <c r="AF1421" i="3"/>
  <c r="AG1421" i="3" s="1"/>
  <c r="AE1421" i="3"/>
  <c r="AD1421" i="3"/>
  <c r="AC1421" i="3"/>
  <c r="AB1421" i="3"/>
  <c r="AA1421" i="3"/>
  <c r="Z1421" i="3"/>
  <c r="Y1421" i="3"/>
  <c r="X1421" i="3"/>
  <c r="W1421" i="3"/>
  <c r="V1421" i="3"/>
  <c r="U1421" i="3"/>
  <c r="T1421" i="3"/>
  <c r="S1421" i="3"/>
  <c r="R1421" i="3"/>
  <c r="Q1421" i="3"/>
  <c r="P1421" i="3"/>
  <c r="O1421" i="3"/>
  <c r="N1421" i="3"/>
  <c r="M1421" i="3"/>
  <c r="L1421" i="3"/>
  <c r="K1421" i="3"/>
  <c r="H1421" i="3"/>
  <c r="I1421" i="3" s="1"/>
  <c r="J1421" i="3" s="1"/>
  <c r="G1421" i="3"/>
  <c r="F1421" i="3"/>
  <c r="E1421" i="3"/>
  <c r="D1421" i="3"/>
  <c r="C1421" i="3"/>
  <c r="A1421" i="3"/>
  <c r="AN374" i="3"/>
  <c r="AO374" i="3" s="1"/>
  <c r="AL374" i="3"/>
  <c r="AM374" i="3" s="1"/>
  <c r="AJ374" i="3"/>
  <c r="AK374" i="3" s="1"/>
  <c r="AH374" i="3"/>
  <c r="AI374" i="3" s="1"/>
  <c r="AF374" i="3"/>
  <c r="AG374" i="3" s="1"/>
  <c r="AP374" i="3" s="1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H374" i="3"/>
  <c r="I374" i="3" s="1"/>
  <c r="J374" i="3" s="1"/>
  <c r="G374" i="3"/>
  <c r="F374" i="3"/>
  <c r="E374" i="3"/>
  <c r="D374" i="3"/>
  <c r="C374" i="3"/>
  <c r="B374" i="3" s="1"/>
  <c r="A374" i="3"/>
  <c r="AN872" i="3"/>
  <c r="AO872" i="3" s="1"/>
  <c r="AL872" i="3"/>
  <c r="AM872" i="3" s="1"/>
  <c r="AJ872" i="3"/>
  <c r="AK872" i="3" s="1"/>
  <c r="AH872" i="3"/>
  <c r="AI872" i="3" s="1"/>
  <c r="AF872" i="3"/>
  <c r="AG872" i="3" s="1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H872" i="3"/>
  <c r="I872" i="3" s="1"/>
  <c r="J872" i="3" s="1"/>
  <c r="G872" i="3"/>
  <c r="F872" i="3"/>
  <c r="E872" i="3"/>
  <c r="D872" i="3"/>
  <c r="C872" i="3"/>
  <c r="A872" i="3"/>
  <c r="AN216" i="3"/>
  <c r="AO216" i="3" s="1"/>
  <c r="AL216" i="3"/>
  <c r="AM216" i="3" s="1"/>
  <c r="AJ216" i="3"/>
  <c r="AK216" i="3" s="1"/>
  <c r="AH216" i="3"/>
  <c r="AI216" i="3" s="1"/>
  <c r="AF216" i="3"/>
  <c r="AG216" i="3" s="1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H216" i="3"/>
  <c r="I216" i="3" s="1"/>
  <c r="J216" i="3" s="1"/>
  <c r="G216" i="3"/>
  <c r="F216" i="3"/>
  <c r="E216" i="3"/>
  <c r="D216" i="3"/>
  <c r="C216" i="3"/>
  <c r="A216" i="3"/>
  <c r="AN1143" i="3"/>
  <c r="AO1143" i="3" s="1"/>
  <c r="AL1143" i="3"/>
  <c r="AM1143" i="3" s="1"/>
  <c r="AJ1143" i="3"/>
  <c r="AK1143" i="3" s="1"/>
  <c r="AH1143" i="3"/>
  <c r="AI1143" i="3" s="1"/>
  <c r="AF1143" i="3"/>
  <c r="AG1143" i="3" s="1"/>
  <c r="AE1143" i="3"/>
  <c r="AD1143" i="3"/>
  <c r="AC1143" i="3"/>
  <c r="AB1143" i="3"/>
  <c r="AA1143" i="3"/>
  <c r="Z1143" i="3"/>
  <c r="Y1143" i="3"/>
  <c r="X1143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H1143" i="3"/>
  <c r="I1143" i="3" s="1"/>
  <c r="J1143" i="3" s="1"/>
  <c r="G1143" i="3"/>
  <c r="F1143" i="3"/>
  <c r="E1143" i="3"/>
  <c r="D1143" i="3"/>
  <c r="C1143" i="3"/>
  <c r="A1143" i="3"/>
  <c r="AN686" i="3"/>
  <c r="AO686" i="3" s="1"/>
  <c r="AL686" i="3"/>
  <c r="AM686" i="3" s="1"/>
  <c r="AJ686" i="3"/>
  <c r="AK686" i="3" s="1"/>
  <c r="AH686" i="3"/>
  <c r="AI686" i="3" s="1"/>
  <c r="AF686" i="3"/>
  <c r="AG686" i="3" s="1"/>
  <c r="AP686" i="3" s="1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H686" i="3"/>
  <c r="I686" i="3" s="1"/>
  <c r="J686" i="3" s="1"/>
  <c r="G686" i="3"/>
  <c r="F686" i="3"/>
  <c r="E686" i="3"/>
  <c r="D686" i="3"/>
  <c r="C686" i="3"/>
  <c r="A686" i="3"/>
  <c r="AN29" i="3"/>
  <c r="AO29" i="3" s="1"/>
  <c r="AL29" i="3"/>
  <c r="AM29" i="3" s="1"/>
  <c r="AJ29" i="3"/>
  <c r="AK29" i="3" s="1"/>
  <c r="AH29" i="3"/>
  <c r="AI29" i="3" s="1"/>
  <c r="AF29" i="3"/>
  <c r="AG29" i="3" s="1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H29" i="3"/>
  <c r="I29" i="3" s="1"/>
  <c r="J29" i="3" s="1"/>
  <c r="G29" i="3"/>
  <c r="F29" i="3"/>
  <c r="E29" i="3"/>
  <c r="D29" i="3"/>
  <c r="C29" i="3"/>
  <c r="A29" i="3"/>
  <c r="AN754" i="3"/>
  <c r="AO754" i="3" s="1"/>
  <c r="AL754" i="3"/>
  <c r="AM754" i="3" s="1"/>
  <c r="AJ754" i="3"/>
  <c r="AK754" i="3" s="1"/>
  <c r="AH754" i="3"/>
  <c r="AI754" i="3" s="1"/>
  <c r="AF754" i="3"/>
  <c r="AG754" i="3" s="1"/>
  <c r="AE754" i="3"/>
  <c r="AD754" i="3"/>
  <c r="AC754" i="3"/>
  <c r="AB754" i="3"/>
  <c r="AA754" i="3"/>
  <c r="Z754" i="3"/>
  <c r="Y754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H754" i="3"/>
  <c r="I754" i="3" s="1"/>
  <c r="J754" i="3" s="1"/>
  <c r="G754" i="3"/>
  <c r="F754" i="3"/>
  <c r="E754" i="3"/>
  <c r="D754" i="3"/>
  <c r="C754" i="3"/>
  <c r="A754" i="3"/>
  <c r="AN2" i="3"/>
  <c r="AO2" i="3" s="1"/>
  <c r="AL2" i="3"/>
  <c r="AM2" i="3" s="1"/>
  <c r="AJ2" i="3"/>
  <c r="AK2" i="3" s="1"/>
  <c r="AH2" i="3"/>
  <c r="AI2" i="3" s="1"/>
  <c r="AF2" i="3"/>
  <c r="AG2" i="3" s="1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H2" i="3"/>
  <c r="I2" i="3" s="1"/>
  <c r="J2" i="3" s="1"/>
  <c r="G2" i="3"/>
  <c r="F2" i="3"/>
  <c r="E2" i="3"/>
  <c r="D2" i="3"/>
  <c r="C2" i="3"/>
  <c r="A2" i="3"/>
  <c r="AN487" i="3"/>
  <c r="AO487" i="3" s="1"/>
  <c r="AL487" i="3"/>
  <c r="AM487" i="3" s="1"/>
  <c r="AJ487" i="3"/>
  <c r="AK487" i="3" s="1"/>
  <c r="AH487" i="3"/>
  <c r="AI487" i="3" s="1"/>
  <c r="AF487" i="3"/>
  <c r="AG487" i="3" s="1"/>
  <c r="AP487" i="3" s="1"/>
  <c r="AE487" i="3"/>
  <c r="AD487" i="3"/>
  <c r="AC487" i="3"/>
  <c r="AB487" i="3"/>
  <c r="AA487" i="3"/>
  <c r="Z487" i="3"/>
  <c r="Y487" i="3"/>
  <c r="X487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H487" i="3"/>
  <c r="I487" i="3" s="1"/>
  <c r="J487" i="3" s="1"/>
  <c r="G487" i="3"/>
  <c r="F487" i="3"/>
  <c r="E487" i="3"/>
  <c r="D487" i="3"/>
  <c r="C487" i="3"/>
  <c r="A487" i="3"/>
  <c r="AN976" i="3"/>
  <c r="AO976" i="3" s="1"/>
  <c r="AL976" i="3"/>
  <c r="AM976" i="3" s="1"/>
  <c r="AJ976" i="3"/>
  <c r="AK976" i="3" s="1"/>
  <c r="AH976" i="3"/>
  <c r="AI976" i="3" s="1"/>
  <c r="AF976" i="3"/>
  <c r="AG976" i="3" s="1"/>
  <c r="AE976" i="3"/>
  <c r="AD976" i="3"/>
  <c r="AC976" i="3"/>
  <c r="AB976" i="3"/>
  <c r="AA976" i="3"/>
  <c r="Z976" i="3"/>
  <c r="Y976" i="3"/>
  <c r="X976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H976" i="3"/>
  <c r="I976" i="3" s="1"/>
  <c r="J976" i="3" s="1"/>
  <c r="G976" i="3"/>
  <c r="F976" i="3"/>
  <c r="E976" i="3"/>
  <c r="D976" i="3"/>
  <c r="C976" i="3"/>
  <c r="A976" i="3"/>
  <c r="AN228" i="3"/>
  <c r="AO228" i="3" s="1"/>
  <c r="AL228" i="3"/>
  <c r="AM228" i="3" s="1"/>
  <c r="AJ228" i="3"/>
  <c r="AK228" i="3" s="1"/>
  <c r="AH228" i="3"/>
  <c r="AI228" i="3" s="1"/>
  <c r="AF228" i="3"/>
  <c r="AG228" i="3" s="1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H228" i="3"/>
  <c r="I228" i="3" s="1"/>
  <c r="J228" i="3" s="1"/>
  <c r="G228" i="3"/>
  <c r="F228" i="3"/>
  <c r="E228" i="3"/>
  <c r="D228" i="3"/>
  <c r="C228" i="3"/>
  <c r="A228" i="3"/>
  <c r="AN1777" i="3"/>
  <c r="AO1777" i="3" s="1"/>
  <c r="AL1777" i="3"/>
  <c r="AM1777" i="3" s="1"/>
  <c r="AJ1777" i="3"/>
  <c r="AK1777" i="3" s="1"/>
  <c r="AH1777" i="3"/>
  <c r="AI1777" i="3" s="1"/>
  <c r="AF1777" i="3"/>
  <c r="AG1777" i="3" s="1"/>
  <c r="AE1777" i="3"/>
  <c r="AD1777" i="3"/>
  <c r="AC1777" i="3"/>
  <c r="AB1777" i="3"/>
  <c r="AA1777" i="3"/>
  <c r="Z1777" i="3"/>
  <c r="Y1777" i="3"/>
  <c r="X1777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H1777" i="3"/>
  <c r="I1777" i="3" s="1"/>
  <c r="J1777" i="3" s="1"/>
  <c r="G1777" i="3"/>
  <c r="F1777" i="3"/>
  <c r="E1777" i="3"/>
  <c r="D1777" i="3"/>
  <c r="C1777" i="3"/>
  <c r="A1777" i="3"/>
  <c r="AN172" i="3"/>
  <c r="AO172" i="3" s="1"/>
  <c r="AL172" i="3"/>
  <c r="AM172" i="3" s="1"/>
  <c r="AJ172" i="3"/>
  <c r="AK172" i="3" s="1"/>
  <c r="AH172" i="3"/>
  <c r="AI172" i="3" s="1"/>
  <c r="AF172" i="3"/>
  <c r="AG172" i="3" s="1"/>
  <c r="AP172" i="3" s="1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H172" i="3"/>
  <c r="I172" i="3" s="1"/>
  <c r="J172" i="3" s="1"/>
  <c r="G172" i="3"/>
  <c r="F172" i="3"/>
  <c r="E172" i="3"/>
  <c r="D172" i="3"/>
  <c r="C172" i="3"/>
  <c r="A172" i="3"/>
  <c r="AN493" i="3"/>
  <c r="AO493" i="3" s="1"/>
  <c r="AL493" i="3"/>
  <c r="AM493" i="3" s="1"/>
  <c r="AJ493" i="3"/>
  <c r="AK493" i="3" s="1"/>
  <c r="AH493" i="3"/>
  <c r="AI493" i="3" s="1"/>
  <c r="AF493" i="3"/>
  <c r="AG493" i="3" s="1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H493" i="3"/>
  <c r="I493" i="3" s="1"/>
  <c r="J493" i="3" s="1"/>
  <c r="G493" i="3"/>
  <c r="F493" i="3"/>
  <c r="E493" i="3"/>
  <c r="D493" i="3"/>
  <c r="C493" i="3"/>
  <c r="A493" i="3"/>
  <c r="AN893" i="3"/>
  <c r="AO893" i="3" s="1"/>
  <c r="AL893" i="3"/>
  <c r="AM893" i="3" s="1"/>
  <c r="AJ893" i="3"/>
  <c r="AK893" i="3" s="1"/>
  <c r="AH893" i="3"/>
  <c r="AI893" i="3" s="1"/>
  <c r="AF893" i="3"/>
  <c r="AG893" i="3" s="1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H893" i="3"/>
  <c r="I893" i="3" s="1"/>
  <c r="J893" i="3" s="1"/>
  <c r="G893" i="3"/>
  <c r="F893" i="3"/>
  <c r="E893" i="3"/>
  <c r="D893" i="3"/>
  <c r="C893" i="3"/>
  <c r="A893" i="3"/>
  <c r="AN996" i="3"/>
  <c r="AO996" i="3" s="1"/>
  <c r="AL996" i="3"/>
  <c r="AM996" i="3" s="1"/>
  <c r="AJ996" i="3"/>
  <c r="AK996" i="3" s="1"/>
  <c r="AH996" i="3"/>
  <c r="AI996" i="3" s="1"/>
  <c r="AF996" i="3"/>
  <c r="AG996" i="3" s="1"/>
  <c r="AE996" i="3"/>
  <c r="AD996" i="3"/>
  <c r="AC996" i="3"/>
  <c r="AB996" i="3"/>
  <c r="AA996" i="3"/>
  <c r="Z996" i="3"/>
  <c r="Y996" i="3"/>
  <c r="X996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H996" i="3"/>
  <c r="I996" i="3" s="1"/>
  <c r="J996" i="3" s="1"/>
  <c r="G996" i="3"/>
  <c r="F996" i="3"/>
  <c r="E996" i="3"/>
  <c r="D996" i="3"/>
  <c r="C996" i="3"/>
  <c r="B996" i="3" s="1"/>
  <c r="A996" i="3"/>
  <c r="AN1361" i="3"/>
  <c r="AO1361" i="3" s="1"/>
  <c r="AL1361" i="3"/>
  <c r="AM1361" i="3" s="1"/>
  <c r="AJ1361" i="3"/>
  <c r="AK1361" i="3" s="1"/>
  <c r="AH1361" i="3"/>
  <c r="AI1361" i="3" s="1"/>
  <c r="AF1361" i="3"/>
  <c r="AG1361" i="3" s="1"/>
  <c r="AP1361" i="3" s="1"/>
  <c r="AE1361" i="3"/>
  <c r="AD1361" i="3"/>
  <c r="AC1361" i="3"/>
  <c r="AB1361" i="3"/>
  <c r="AA1361" i="3"/>
  <c r="Z1361" i="3"/>
  <c r="Y1361" i="3"/>
  <c r="X1361" i="3"/>
  <c r="W1361" i="3"/>
  <c r="V1361" i="3"/>
  <c r="U1361" i="3"/>
  <c r="T1361" i="3"/>
  <c r="S1361" i="3"/>
  <c r="R1361" i="3"/>
  <c r="Q1361" i="3"/>
  <c r="P1361" i="3"/>
  <c r="O1361" i="3"/>
  <c r="N1361" i="3"/>
  <c r="M1361" i="3"/>
  <c r="L1361" i="3"/>
  <c r="K1361" i="3"/>
  <c r="H1361" i="3"/>
  <c r="I1361" i="3" s="1"/>
  <c r="J1361" i="3" s="1"/>
  <c r="G1361" i="3"/>
  <c r="F1361" i="3"/>
  <c r="E1361" i="3"/>
  <c r="D1361" i="3"/>
  <c r="C1361" i="3"/>
  <c r="A1361" i="3"/>
  <c r="AN1511" i="3"/>
  <c r="AO1511" i="3" s="1"/>
  <c r="AL1511" i="3"/>
  <c r="AM1511" i="3" s="1"/>
  <c r="AJ1511" i="3"/>
  <c r="AK1511" i="3" s="1"/>
  <c r="AH1511" i="3"/>
  <c r="AI1511" i="3" s="1"/>
  <c r="AF1511" i="3"/>
  <c r="AG1511" i="3" s="1"/>
  <c r="AE1511" i="3"/>
  <c r="AD1511" i="3"/>
  <c r="AC1511" i="3"/>
  <c r="AB1511" i="3"/>
  <c r="AA1511" i="3"/>
  <c r="Z1511" i="3"/>
  <c r="Y1511" i="3"/>
  <c r="X1511" i="3"/>
  <c r="W1511" i="3"/>
  <c r="V1511" i="3"/>
  <c r="U1511" i="3"/>
  <c r="T1511" i="3"/>
  <c r="S1511" i="3"/>
  <c r="R1511" i="3"/>
  <c r="Q1511" i="3"/>
  <c r="P1511" i="3"/>
  <c r="O1511" i="3"/>
  <c r="N1511" i="3"/>
  <c r="M1511" i="3"/>
  <c r="L1511" i="3"/>
  <c r="K1511" i="3"/>
  <c r="H1511" i="3"/>
  <c r="I1511" i="3" s="1"/>
  <c r="J1511" i="3" s="1"/>
  <c r="G1511" i="3"/>
  <c r="F1511" i="3"/>
  <c r="E1511" i="3"/>
  <c r="D1511" i="3"/>
  <c r="C1511" i="3"/>
  <c r="A1511" i="3"/>
  <c r="AN524" i="3"/>
  <c r="AO524" i="3" s="1"/>
  <c r="AL524" i="3"/>
  <c r="AM524" i="3" s="1"/>
  <c r="AJ524" i="3"/>
  <c r="AK524" i="3" s="1"/>
  <c r="AH524" i="3"/>
  <c r="AI524" i="3" s="1"/>
  <c r="AF524" i="3"/>
  <c r="AG524" i="3" s="1"/>
  <c r="AE524" i="3"/>
  <c r="AD524" i="3"/>
  <c r="AC524" i="3"/>
  <c r="AB524" i="3"/>
  <c r="AA524" i="3"/>
  <c r="Z524" i="3"/>
  <c r="Y524" i="3"/>
  <c r="X524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H524" i="3"/>
  <c r="I524" i="3" s="1"/>
  <c r="J524" i="3" s="1"/>
  <c r="G524" i="3"/>
  <c r="F524" i="3"/>
  <c r="E524" i="3"/>
  <c r="D524" i="3"/>
  <c r="C524" i="3"/>
  <c r="A524" i="3"/>
  <c r="AN1209" i="3"/>
  <c r="AO1209" i="3" s="1"/>
  <c r="AL1209" i="3"/>
  <c r="AM1209" i="3" s="1"/>
  <c r="AJ1209" i="3"/>
  <c r="AK1209" i="3" s="1"/>
  <c r="AH1209" i="3"/>
  <c r="AI1209" i="3" s="1"/>
  <c r="AF1209" i="3"/>
  <c r="AG1209" i="3" s="1"/>
  <c r="AE1209" i="3"/>
  <c r="AD1209" i="3"/>
  <c r="AC1209" i="3"/>
  <c r="AB1209" i="3"/>
  <c r="AA1209" i="3"/>
  <c r="Z1209" i="3"/>
  <c r="Y1209" i="3"/>
  <c r="X1209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H1209" i="3"/>
  <c r="I1209" i="3" s="1"/>
  <c r="J1209" i="3" s="1"/>
  <c r="G1209" i="3"/>
  <c r="F1209" i="3"/>
  <c r="E1209" i="3"/>
  <c r="D1209" i="3"/>
  <c r="C1209" i="3"/>
  <c r="A1209" i="3"/>
  <c r="AN126" i="3"/>
  <c r="AO126" i="3" s="1"/>
  <c r="AL126" i="3"/>
  <c r="AM126" i="3" s="1"/>
  <c r="AJ126" i="3"/>
  <c r="AK126" i="3" s="1"/>
  <c r="AH126" i="3"/>
  <c r="AI126" i="3" s="1"/>
  <c r="AF126" i="3"/>
  <c r="AG126" i="3" s="1"/>
  <c r="AP126" i="3" s="1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H126" i="3"/>
  <c r="I126" i="3" s="1"/>
  <c r="J126" i="3" s="1"/>
  <c r="G126" i="3"/>
  <c r="F126" i="3"/>
  <c r="E126" i="3"/>
  <c r="D126" i="3"/>
  <c r="C126" i="3"/>
  <c r="A126" i="3"/>
  <c r="AN1329" i="3"/>
  <c r="AO1329" i="3" s="1"/>
  <c r="AL1329" i="3"/>
  <c r="AM1329" i="3" s="1"/>
  <c r="AJ1329" i="3"/>
  <c r="AK1329" i="3" s="1"/>
  <c r="AH1329" i="3"/>
  <c r="AI1329" i="3" s="1"/>
  <c r="AF1329" i="3"/>
  <c r="AG1329" i="3" s="1"/>
  <c r="AE1329" i="3"/>
  <c r="AD1329" i="3"/>
  <c r="AC1329" i="3"/>
  <c r="AB1329" i="3"/>
  <c r="AA1329" i="3"/>
  <c r="Z1329" i="3"/>
  <c r="Y1329" i="3"/>
  <c r="X1329" i="3"/>
  <c r="W1329" i="3"/>
  <c r="V1329" i="3"/>
  <c r="U1329" i="3"/>
  <c r="T1329" i="3"/>
  <c r="S1329" i="3"/>
  <c r="R1329" i="3"/>
  <c r="Q1329" i="3"/>
  <c r="P1329" i="3"/>
  <c r="O1329" i="3"/>
  <c r="N1329" i="3"/>
  <c r="M1329" i="3"/>
  <c r="L1329" i="3"/>
  <c r="K1329" i="3"/>
  <c r="H1329" i="3"/>
  <c r="I1329" i="3" s="1"/>
  <c r="J1329" i="3" s="1"/>
  <c r="G1329" i="3"/>
  <c r="F1329" i="3"/>
  <c r="E1329" i="3"/>
  <c r="D1329" i="3"/>
  <c r="C1329" i="3"/>
  <c r="A1329" i="3"/>
  <c r="AN1755" i="3"/>
  <c r="AO1755" i="3" s="1"/>
  <c r="AL1755" i="3"/>
  <c r="AM1755" i="3" s="1"/>
  <c r="AJ1755" i="3"/>
  <c r="AK1755" i="3" s="1"/>
  <c r="AH1755" i="3"/>
  <c r="AI1755" i="3" s="1"/>
  <c r="AF1755" i="3"/>
  <c r="AG1755" i="3" s="1"/>
  <c r="AE1755" i="3"/>
  <c r="AD1755" i="3"/>
  <c r="AC1755" i="3"/>
  <c r="AB1755" i="3"/>
  <c r="AA1755" i="3"/>
  <c r="Z1755" i="3"/>
  <c r="Y1755" i="3"/>
  <c r="X1755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H1755" i="3"/>
  <c r="I1755" i="3" s="1"/>
  <c r="J1755" i="3" s="1"/>
  <c r="G1755" i="3"/>
  <c r="F1755" i="3"/>
  <c r="E1755" i="3"/>
  <c r="D1755" i="3"/>
  <c r="C1755" i="3"/>
  <c r="A1755" i="3"/>
  <c r="AN1004" i="3"/>
  <c r="AO1004" i="3" s="1"/>
  <c r="AL1004" i="3"/>
  <c r="AM1004" i="3" s="1"/>
  <c r="AJ1004" i="3"/>
  <c r="AK1004" i="3" s="1"/>
  <c r="AH1004" i="3"/>
  <c r="AI1004" i="3" s="1"/>
  <c r="AF1004" i="3"/>
  <c r="AG1004" i="3" s="1"/>
  <c r="AE1004" i="3"/>
  <c r="AD1004" i="3"/>
  <c r="AC1004" i="3"/>
  <c r="AB1004" i="3"/>
  <c r="AA1004" i="3"/>
  <c r="Z1004" i="3"/>
  <c r="Y1004" i="3"/>
  <c r="X1004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H1004" i="3"/>
  <c r="I1004" i="3" s="1"/>
  <c r="J1004" i="3" s="1"/>
  <c r="G1004" i="3"/>
  <c r="F1004" i="3"/>
  <c r="E1004" i="3"/>
  <c r="D1004" i="3"/>
  <c r="C1004" i="3"/>
  <c r="A1004" i="3"/>
  <c r="AN1368" i="3"/>
  <c r="AO1368" i="3" s="1"/>
  <c r="AL1368" i="3"/>
  <c r="AM1368" i="3" s="1"/>
  <c r="AJ1368" i="3"/>
  <c r="AK1368" i="3" s="1"/>
  <c r="AH1368" i="3"/>
  <c r="AI1368" i="3" s="1"/>
  <c r="AF1368" i="3"/>
  <c r="AG1368" i="3" s="1"/>
  <c r="AP1368" i="3" s="1"/>
  <c r="AE1368" i="3"/>
  <c r="AD1368" i="3"/>
  <c r="AC1368" i="3"/>
  <c r="AB1368" i="3"/>
  <c r="AA1368" i="3"/>
  <c r="Z1368" i="3"/>
  <c r="Y1368" i="3"/>
  <c r="X1368" i="3"/>
  <c r="W1368" i="3"/>
  <c r="V1368" i="3"/>
  <c r="U1368" i="3"/>
  <c r="T1368" i="3"/>
  <c r="S1368" i="3"/>
  <c r="R1368" i="3"/>
  <c r="Q1368" i="3"/>
  <c r="P1368" i="3"/>
  <c r="O1368" i="3"/>
  <c r="N1368" i="3"/>
  <c r="M1368" i="3"/>
  <c r="L1368" i="3"/>
  <c r="K1368" i="3"/>
  <c r="H1368" i="3"/>
  <c r="I1368" i="3" s="1"/>
  <c r="J1368" i="3" s="1"/>
  <c r="G1368" i="3"/>
  <c r="F1368" i="3"/>
  <c r="E1368" i="3"/>
  <c r="D1368" i="3"/>
  <c r="C1368" i="3"/>
  <c r="A1368" i="3"/>
  <c r="AN1337" i="3"/>
  <c r="AO1337" i="3" s="1"/>
  <c r="AL1337" i="3"/>
  <c r="AM1337" i="3" s="1"/>
  <c r="AJ1337" i="3"/>
  <c r="AK1337" i="3" s="1"/>
  <c r="AH1337" i="3"/>
  <c r="AI1337" i="3" s="1"/>
  <c r="AF1337" i="3"/>
  <c r="AG1337" i="3" s="1"/>
  <c r="AE1337" i="3"/>
  <c r="AD1337" i="3"/>
  <c r="AC1337" i="3"/>
  <c r="AB1337" i="3"/>
  <c r="AA1337" i="3"/>
  <c r="Z1337" i="3"/>
  <c r="Y1337" i="3"/>
  <c r="X1337" i="3"/>
  <c r="W1337" i="3"/>
  <c r="V1337" i="3"/>
  <c r="U1337" i="3"/>
  <c r="T1337" i="3"/>
  <c r="S1337" i="3"/>
  <c r="R1337" i="3"/>
  <c r="Q1337" i="3"/>
  <c r="P1337" i="3"/>
  <c r="O1337" i="3"/>
  <c r="N1337" i="3"/>
  <c r="M1337" i="3"/>
  <c r="L1337" i="3"/>
  <c r="K1337" i="3"/>
  <c r="H1337" i="3"/>
  <c r="I1337" i="3" s="1"/>
  <c r="J1337" i="3" s="1"/>
  <c r="G1337" i="3"/>
  <c r="F1337" i="3"/>
  <c r="E1337" i="3"/>
  <c r="D1337" i="3"/>
  <c r="C1337" i="3"/>
  <c r="A1337" i="3"/>
  <c r="AN1261" i="3"/>
  <c r="AO1261" i="3" s="1"/>
  <c r="AL1261" i="3"/>
  <c r="AM1261" i="3" s="1"/>
  <c r="AJ1261" i="3"/>
  <c r="AK1261" i="3" s="1"/>
  <c r="AH1261" i="3"/>
  <c r="AI1261" i="3" s="1"/>
  <c r="AF1261" i="3"/>
  <c r="AG1261" i="3" s="1"/>
  <c r="AE1261" i="3"/>
  <c r="AD1261" i="3"/>
  <c r="AC1261" i="3"/>
  <c r="AB1261" i="3"/>
  <c r="AA1261" i="3"/>
  <c r="Z1261" i="3"/>
  <c r="Y1261" i="3"/>
  <c r="X1261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H1261" i="3"/>
  <c r="I1261" i="3" s="1"/>
  <c r="J1261" i="3" s="1"/>
  <c r="G1261" i="3"/>
  <c r="F1261" i="3"/>
  <c r="E1261" i="3"/>
  <c r="D1261" i="3"/>
  <c r="C1261" i="3"/>
  <c r="A1261" i="3"/>
  <c r="AN1433" i="3"/>
  <c r="AO1433" i="3" s="1"/>
  <c r="AL1433" i="3"/>
  <c r="AM1433" i="3" s="1"/>
  <c r="AJ1433" i="3"/>
  <c r="AK1433" i="3" s="1"/>
  <c r="AH1433" i="3"/>
  <c r="AI1433" i="3" s="1"/>
  <c r="AF1433" i="3"/>
  <c r="AG1433" i="3" s="1"/>
  <c r="AE1433" i="3"/>
  <c r="AD1433" i="3"/>
  <c r="AC1433" i="3"/>
  <c r="AB1433" i="3"/>
  <c r="AA1433" i="3"/>
  <c r="Z1433" i="3"/>
  <c r="Y1433" i="3"/>
  <c r="X1433" i="3"/>
  <c r="W1433" i="3"/>
  <c r="V1433" i="3"/>
  <c r="U1433" i="3"/>
  <c r="T1433" i="3"/>
  <c r="S1433" i="3"/>
  <c r="R1433" i="3"/>
  <c r="Q1433" i="3"/>
  <c r="P1433" i="3"/>
  <c r="O1433" i="3"/>
  <c r="N1433" i="3"/>
  <c r="M1433" i="3"/>
  <c r="L1433" i="3"/>
  <c r="K1433" i="3"/>
  <c r="H1433" i="3"/>
  <c r="I1433" i="3" s="1"/>
  <c r="J1433" i="3" s="1"/>
  <c r="G1433" i="3"/>
  <c r="F1433" i="3"/>
  <c r="E1433" i="3"/>
  <c r="D1433" i="3"/>
  <c r="C1433" i="3"/>
  <c r="A1433" i="3"/>
  <c r="AN1267" i="3"/>
  <c r="AO1267" i="3" s="1"/>
  <c r="AL1267" i="3"/>
  <c r="AM1267" i="3" s="1"/>
  <c r="AJ1267" i="3"/>
  <c r="AK1267" i="3" s="1"/>
  <c r="AH1267" i="3"/>
  <c r="AI1267" i="3" s="1"/>
  <c r="AF1267" i="3"/>
  <c r="AG1267" i="3" s="1"/>
  <c r="AP1267" i="3" s="1"/>
  <c r="AE1267" i="3"/>
  <c r="AD1267" i="3"/>
  <c r="AC1267" i="3"/>
  <c r="AB1267" i="3"/>
  <c r="AA1267" i="3"/>
  <c r="Z1267" i="3"/>
  <c r="Y1267" i="3"/>
  <c r="X1267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H1267" i="3"/>
  <c r="I1267" i="3" s="1"/>
  <c r="J1267" i="3" s="1"/>
  <c r="G1267" i="3"/>
  <c r="F1267" i="3"/>
  <c r="E1267" i="3"/>
  <c r="D1267" i="3"/>
  <c r="C1267" i="3"/>
  <c r="A1267" i="3"/>
  <c r="AN1130" i="3"/>
  <c r="AO1130" i="3" s="1"/>
  <c r="AL1130" i="3"/>
  <c r="AM1130" i="3" s="1"/>
  <c r="AJ1130" i="3"/>
  <c r="AK1130" i="3" s="1"/>
  <c r="AH1130" i="3"/>
  <c r="AI1130" i="3" s="1"/>
  <c r="AF1130" i="3"/>
  <c r="AG1130" i="3" s="1"/>
  <c r="AE1130" i="3"/>
  <c r="AD1130" i="3"/>
  <c r="AC1130" i="3"/>
  <c r="AB1130" i="3"/>
  <c r="AA1130" i="3"/>
  <c r="Z1130" i="3"/>
  <c r="Y1130" i="3"/>
  <c r="X1130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H1130" i="3"/>
  <c r="I1130" i="3" s="1"/>
  <c r="J1130" i="3" s="1"/>
  <c r="G1130" i="3"/>
  <c r="F1130" i="3"/>
  <c r="E1130" i="3"/>
  <c r="D1130" i="3"/>
  <c r="C1130" i="3"/>
  <c r="A1130" i="3"/>
  <c r="AN1753" i="3"/>
  <c r="AO1753" i="3" s="1"/>
  <c r="AL1753" i="3"/>
  <c r="AM1753" i="3" s="1"/>
  <c r="AJ1753" i="3"/>
  <c r="AK1753" i="3" s="1"/>
  <c r="AH1753" i="3"/>
  <c r="AI1753" i="3" s="1"/>
  <c r="AF1753" i="3"/>
  <c r="AG1753" i="3" s="1"/>
  <c r="AE1753" i="3"/>
  <c r="AD1753" i="3"/>
  <c r="AC1753" i="3"/>
  <c r="AB1753" i="3"/>
  <c r="AA1753" i="3"/>
  <c r="Z1753" i="3"/>
  <c r="Y1753" i="3"/>
  <c r="X1753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H1753" i="3"/>
  <c r="I1753" i="3" s="1"/>
  <c r="J1753" i="3" s="1"/>
  <c r="G1753" i="3"/>
  <c r="F1753" i="3"/>
  <c r="E1753" i="3"/>
  <c r="D1753" i="3"/>
  <c r="C1753" i="3"/>
  <c r="A1753" i="3"/>
  <c r="AN646" i="3"/>
  <c r="AO646" i="3" s="1"/>
  <c r="AL646" i="3"/>
  <c r="AM646" i="3" s="1"/>
  <c r="AJ646" i="3"/>
  <c r="AK646" i="3" s="1"/>
  <c r="AH646" i="3"/>
  <c r="AI646" i="3" s="1"/>
  <c r="AF646" i="3"/>
  <c r="AG646" i="3" s="1"/>
  <c r="AE646" i="3"/>
  <c r="AD646" i="3"/>
  <c r="AC646" i="3"/>
  <c r="AB646" i="3"/>
  <c r="AA646" i="3"/>
  <c r="Z646" i="3"/>
  <c r="Y646" i="3"/>
  <c r="X646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H646" i="3"/>
  <c r="I646" i="3" s="1"/>
  <c r="J646" i="3" s="1"/>
  <c r="G646" i="3"/>
  <c r="F646" i="3"/>
  <c r="E646" i="3"/>
  <c r="D646" i="3"/>
  <c r="C646" i="3"/>
  <c r="A646" i="3"/>
  <c r="AN1528" i="3"/>
  <c r="AO1528" i="3" s="1"/>
  <c r="AL1528" i="3"/>
  <c r="AM1528" i="3" s="1"/>
  <c r="AJ1528" i="3"/>
  <c r="AK1528" i="3" s="1"/>
  <c r="AH1528" i="3"/>
  <c r="AI1528" i="3" s="1"/>
  <c r="AF1528" i="3"/>
  <c r="AG1528" i="3" s="1"/>
  <c r="AP1528" i="3" s="1"/>
  <c r="AE1528" i="3"/>
  <c r="AD1528" i="3"/>
  <c r="AC1528" i="3"/>
  <c r="AB1528" i="3"/>
  <c r="AA1528" i="3"/>
  <c r="Z1528" i="3"/>
  <c r="Y1528" i="3"/>
  <c r="X1528" i="3"/>
  <c r="W1528" i="3"/>
  <c r="V1528" i="3"/>
  <c r="U1528" i="3"/>
  <c r="T1528" i="3"/>
  <c r="S1528" i="3"/>
  <c r="R1528" i="3"/>
  <c r="Q1528" i="3"/>
  <c r="P1528" i="3"/>
  <c r="O1528" i="3"/>
  <c r="N1528" i="3"/>
  <c r="M1528" i="3"/>
  <c r="L1528" i="3"/>
  <c r="K1528" i="3"/>
  <c r="H1528" i="3"/>
  <c r="I1528" i="3" s="1"/>
  <c r="J1528" i="3" s="1"/>
  <c r="G1528" i="3"/>
  <c r="F1528" i="3"/>
  <c r="E1528" i="3"/>
  <c r="D1528" i="3"/>
  <c r="C1528" i="3"/>
  <c r="A1528" i="3"/>
  <c r="AN949" i="3"/>
  <c r="AO949" i="3" s="1"/>
  <c r="AL949" i="3"/>
  <c r="AM949" i="3" s="1"/>
  <c r="AJ949" i="3"/>
  <c r="AK949" i="3" s="1"/>
  <c r="AH949" i="3"/>
  <c r="AI949" i="3" s="1"/>
  <c r="AF949" i="3"/>
  <c r="AG949" i="3" s="1"/>
  <c r="AE949" i="3"/>
  <c r="AD949" i="3"/>
  <c r="AC949" i="3"/>
  <c r="AB949" i="3"/>
  <c r="AA949" i="3"/>
  <c r="Z949" i="3"/>
  <c r="Y949" i="3"/>
  <c r="X949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H949" i="3"/>
  <c r="I949" i="3" s="1"/>
  <c r="J949" i="3" s="1"/>
  <c r="G949" i="3"/>
  <c r="F949" i="3"/>
  <c r="E949" i="3"/>
  <c r="D949" i="3"/>
  <c r="C949" i="3"/>
  <c r="A949" i="3"/>
  <c r="AN469" i="3"/>
  <c r="AO469" i="3" s="1"/>
  <c r="AL469" i="3"/>
  <c r="AM469" i="3" s="1"/>
  <c r="AJ469" i="3"/>
  <c r="AK469" i="3" s="1"/>
  <c r="AH469" i="3"/>
  <c r="AI469" i="3" s="1"/>
  <c r="AF469" i="3"/>
  <c r="AG469" i="3" s="1"/>
  <c r="AE469" i="3"/>
  <c r="AD469" i="3"/>
  <c r="AC469" i="3"/>
  <c r="AB469" i="3"/>
  <c r="AA469" i="3"/>
  <c r="Z469" i="3"/>
  <c r="Y469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H469" i="3"/>
  <c r="I469" i="3" s="1"/>
  <c r="J469" i="3" s="1"/>
  <c r="G469" i="3"/>
  <c r="F469" i="3"/>
  <c r="E469" i="3"/>
  <c r="D469" i="3"/>
  <c r="C469" i="3"/>
  <c r="A469" i="3"/>
  <c r="AN912" i="3"/>
  <c r="AO912" i="3" s="1"/>
  <c r="AL912" i="3"/>
  <c r="AM912" i="3" s="1"/>
  <c r="AJ912" i="3"/>
  <c r="AK912" i="3" s="1"/>
  <c r="AH912" i="3"/>
  <c r="AI912" i="3" s="1"/>
  <c r="AF912" i="3"/>
  <c r="AG912" i="3" s="1"/>
  <c r="AE912" i="3"/>
  <c r="AD912" i="3"/>
  <c r="AC912" i="3"/>
  <c r="AB912" i="3"/>
  <c r="AA912" i="3"/>
  <c r="Z912" i="3"/>
  <c r="Y912" i="3"/>
  <c r="X912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H912" i="3"/>
  <c r="I912" i="3" s="1"/>
  <c r="J912" i="3" s="1"/>
  <c r="G912" i="3"/>
  <c r="F912" i="3"/>
  <c r="E912" i="3"/>
  <c r="D912" i="3"/>
  <c r="C912" i="3"/>
  <c r="A912" i="3"/>
  <c r="AN1285" i="3"/>
  <c r="AO1285" i="3" s="1"/>
  <c r="AL1285" i="3"/>
  <c r="AM1285" i="3" s="1"/>
  <c r="AJ1285" i="3"/>
  <c r="AK1285" i="3" s="1"/>
  <c r="AH1285" i="3"/>
  <c r="AI1285" i="3" s="1"/>
  <c r="AF1285" i="3"/>
  <c r="AG1285" i="3" s="1"/>
  <c r="AP1285" i="3" s="1"/>
  <c r="AE1285" i="3"/>
  <c r="AD1285" i="3"/>
  <c r="AC1285" i="3"/>
  <c r="AB1285" i="3"/>
  <c r="AA1285" i="3"/>
  <c r="Z1285" i="3"/>
  <c r="Y1285" i="3"/>
  <c r="X1285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H1285" i="3"/>
  <c r="I1285" i="3" s="1"/>
  <c r="J1285" i="3" s="1"/>
  <c r="G1285" i="3"/>
  <c r="F1285" i="3"/>
  <c r="E1285" i="3"/>
  <c r="D1285" i="3"/>
  <c r="C1285" i="3"/>
  <c r="A1285" i="3"/>
  <c r="AN1333" i="3"/>
  <c r="AO1333" i="3" s="1"/>
  <c r="AL1333" i="3"/>
  <c r="AM1333" i="3" s="1"/>
  <c r="AJ1333" i="3"/>
  <c r="AK1333" i="3" s="1"/>
  <c r="AH1333" i="3"/>
  <c r="AI1333" i="3" s="1"/>
  <c r="AF1333" i="3"/>
  <c r="AG1333" i="3" s="1"/>
  <c r="AE1333" i="3"/>
  <c r="AD1333" i="3"/>
  <c r="AC1333" i="3"/>
  <c r="AB1333" i="3"/>
  <c r="AA1333" i="3"/>
  <c r="Z1333" i="3"/>
  <c r="Y1333" i="3"/>
  <c r="X1333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H1333" i="3"/>
  <c r="I1333" i="3" s="1"/>
  <c r="J1333" i="3" s="1"/>
  <c r="G1333" i="3"/>
  <c r="F1333" i="3"/>
  <c r="E1333" i="3"/>
  <c r="D1333" i="3"/>
  <c r="C1333" i="3"/>
  <c r="A1333" i="3"/>
  <c r="AN1386" i="3"/>
  <c r="AO1386" i="3" s="1"/>
  <c r="AL1386" i="3"/>
  <c r="AM1386" i="3" s="1"/>
  <c r="AJ1386" i="3"/>
  <c r="AK1386" i="3" s="1"/>
  <c r="AH1386" i="3"/>
  <c r="AI1386" i="3" s="1"/>
  <c r="AF1386" i="3"/>
  <c r="AG1386" i="3" s="1"/>
  <c r="AE1386" i="3"/>
  <c r="AD1386" i="3"/>
  <c r="AC1386" i="3"/>
  <c r="AB1386" i="3"/>
  <c r="AA1386" i="3"/>
  <c r="Z1386" i="3"/>
  <c r="Y1386" i="3"/>
  <c r="X1386" i="3"/>
  <c r="W1386" i="3"/>
  <c r="V1386" i="3"/>
  <c r="U1386" i="3"/>
  <c r="T1386" i="3"/>
  <c r="S1386" i="3"/>
  <c r="R1386" i="3"/>
  <c r="Q1386" i="3"/>
  <c r="P1386" i="3"/>
  <c r="O1386" i="3"/>
  <c r="N1386" i="3"/>
  <c r="M1386" i="3"/>
  <c r="L1386" i="3"/>
  <c r="K1386" i="3"/>
  <c r="H1386" i="3"/>
  <c r="I1386" i="3" s="1"/>
  <c r="J1386" i="3" s="1"/>
  <c r="G1386" i="3"/>
  <c r="F1386" i="3"/>
  <c r="E1386" i="3"/>
  <c r="D1386" i="3"/>
  <c r="C1386" i="3"/>
  <c r="A1386" i="3"/>
  <c r="AN849" i="3"/>
  <c r="AO849" i="3" s="1"/>
  <c r="AL849" i="3"/>
  <c r="AM849" i="3" s="1"/>
  <c r="AJ849" i="3"/>
  <c r="AK849" i="3" s="1"/>
  <c r="AH849" i="3"/>
  <c r="AI849" i="3" s="1"/>
  <c r="AF849" i="3"/>
  <c r="AG849" i="3" s="1"/>
  <c r="AE849" i="3"/>
  <c r="AD849" i="3"/>
  <c r="AC849" i="3"/>
  <c r="AB849" i="3"/>
  <c r="AA849" i="3"/>
  <c r="Z849" i="3"/>
  <c r="Y849" i="3"/>
  <c r="X849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H849" i="3"/>
  <c r="I849" i="3" s="1"/>
  <c r="J849" i="3" s="1"/>
  <c r="G849" i="3"/>
  <c r="F849" i="3"/>
  <c r="E849" i="3"/>
  <c r="D849" i="3"/>
  <c r="C849" i="3"/>
  <c r="B849" i="3" s="1"/>
  <c r="A849" i="3"/>
  <c r="AN1136" i="3"/>
  <c r="AO1136" i="3" s="1"/>
  <c r="AL1136" i="3"/>
  <c r="AM1136" i="3" s="1"/>
  <c r="AJ1136" i="3"/>
  <c r="AK1136" i="3" s="1"/>
  <c r="AH1136" i="3"/>
  <c r="AI1136" i="3" s="1"/>
  <c r="AF1136" i="3"/>
  <c r="AG1136" i="3" s="1"/>
  <c r="AP1136" i="3" s="1"/>
  <c r="AE1136" i="3"/>
  <c r="AD1136" i="3"/>
  <c r="AC1136" i="3"/>
  <c r="AB1136" i="3"/>
  <c r="AA1136" i="3"/>
  <c r="Z1136" i="3"/>
  <c r="Y1136" i="3"/>
  <c r="X1136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H1136" i="3"/>
  <c r="I1136" i="3" s="1"/>
  <c r="J1136" i="3" s="1"/>
  <c r="G1136" i="3"/>
  <c r="F1136" i="3"/>
  <c r="E1136" i="3"/>
  <c r="D1136" i="3"/>
  <c r="C1136" i="3"/>
  <c r="B1136" i="3" s="1"/>
  <c r="A1136" i="3"/>
  <c r="AN633" i="3"/>
  <c r="AO633" i="3" s="1"/>
  <c r="AL633" i="3"/>
  <c r="AM633" i="3" s="1"/>
  <c r="AJ633" i="3"/>
  <c r="AK633" i="3" s="1"/>
  <c r="AH633" i="3"/>
  <c r="AI633" i="3" s="1"/>
  <c r="AF633" i="3"/>
  <c r="AG633" i="3" s="1"/>
  <c r="AE633" i="3"/>
  <c r="AD633" i="3"/>
  <c r="AC633" i="3"/>
  <c r="AB633" i="3"/>
  <c r="AA633" i="3"/>
  <c r="Z633" i="3"/>
  <c r="Y633" i="3"/>
  <c r="X633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H633" i="3"/>
  <c r="I633" i="3" s="1"/>
  <c r="J633" i="3" s="1"/>
  <c r="G633" i="3"/>
  <c r="F633" i="3"/>
  <c r="E633" i="3"/>
  <c r="D633" i="3"/>
  <c r="C633" i="3"/>
  <c r="B633" i="3" s="1"/>
  <c r="A633" i="3"/>
  <c r="AN355" i="3"/>
  <c r="AO355" i="3" s="1"/>
  <c r="AL355" i="3"/>
  <c r="AM355" i="3" s="1"/>
  <c r="AJ355" i="3"/>
  <c r="AK355" i="3" s="1"/>
  <c r="AH355" i="3"/>
  <c r="AI355" i="3" s="1"/>
  <c r="AF355" i="3"/>
  <c r="AG355" i="3" s="1"/>
  <c r="AE355" i="3"/>
  <c r="AD355" i="3"/>
  <c r="AC355" i="3"/>
  <c r="AB355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H355" i="3"/>
  <c r="I355" i="3" s="1"/>
  <c r="J355" i="3" s="1"/>
  <c r="G355" i="3"/>
  <c r="F355" i="3"/>
  <c r="E355" i="3"/>
  <c r="D355" i="3"/>
  <c r="C355" i="3"/>
  <c r="B355" i="3" s="1"/>
  <c r="A355" i="3"/>
  <c r="AN303" i="3"/>
  <c r="AO303" i="3" s="1"/>
  <c r="AL303" i="3"/>
  <c r="AM303" i="3" s="1"/>
  <c r="AJ303" i="3"/>
  <c r="AK303" i="3" s="1"/>
  <c r="AH303" i="3"/>
  <c r="AI303" i="3" s="1"/>
  <c r="AF303" i="3"/>
  <c r="AG303" i="3" s="1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H303" i="3"/>
  <c r="I303" i="3" s="1"/>
  <c r="J303" i="3" s="1"/>
  <c r="G303" i="3"/>
  <c r="F303" i="3"/>
  <c r="E303" i="3"/>
  <c r="D303" i="3"/>
  <c r="C303" i="3"/>
  <c r="B303" i="3" s="1"/>
  <c r="A303" i="3"/>
  <c r="AN1037" i="3"/>
  <c r="AO1037" i="3" s="1"/>
  <c r="AL1037" i="3"/>
  <c r="AM1037" i="3" s="1"/>
  <c r="AJ1037" i="3"/>
  <c r="AK1037" i="3" s="1"/>
  <c r="AH1037" i="3"/>
  <c r="AI1037" i="3" s="1"/>
  <c r="AF1037" i="3"/>
  <c r="AG1037" i="3" s="1"/>
  <c r="AP1037" i="3" s="1"/>
  <c r="AE1037" i="3"/>
  <c r="AD1037" i="3"/>
  <c r="AC1037" i="3"/>
  <c r="AB1037" i="3"/>
  <c r="AA1037" i="3"/>
  <c r="Z1037" i="3"/>
  <c r="Y1037" i="3"/>
  <c r="X1037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H1037" i="3"/>
  <c r="I1037" i="3" s="1"/>
  <c r="J1037" i="3" s="1"/>
  <c r="G1037" i="3"/>
  <c r="F1037" i="3"/>
  <c r="E1037" i="3"/>
  <c r="D1037" i="3"/>
  <c r="C1037" i="3"/>
  <c r="B1037" i="3" s="1"/>
  <c r="A1037" i="3"/>
  <c r="AN1781" i="3"/>
  <c r="AO1781" i="3" s="1"/>
  <c r="AL1781" i="3"/>
  <c r="AM1781" i="3" s="1"/>
  <c r="AJ1781" i="3"/>
  <c r="AK1781" i="3" s="1"/>
  <c r="AH1781" i="3"/>
  <c r="AI1781" i="3" s="1"/>
  <c r="AF1781" i="3"/>
  <c r="AG1781" i="3" s="1"/>
  <c r="AE1781" i="3"/>
  <c r="AD1781" i="3"/>
  <c r="AC1781" i="3"/>
  <c r="AB1781" i="3"/>
  <c r="AA1781" i="3"/>
  <c r="Z1781" i="3"/>
  <c r="Y1781" i="3"/>
  <c r="X1781" i="3"/>
  <c r="W1781" i="3"/>
  <c r="V1781" i="3"/>
  <c r="U1781" i="3"/>
  <c r="T1781" i="3"/>
  <c r="S1781" i="3"/>
  <c r="R1781" i="3"/>
  <c r="Q1781" i="3"/>
  <c r="P1781" i="3"/>
  <c r="O1781" i="3"/>
  <c r="N1781" i="3"/>
  <c r="M1781" i="3"/>
  <c r="L1781" i="3"/>
  <c r="K1781" i="3"/>
  <c r="H1781" i="3"/>
  <c r="I1781" i="3" s="1"/>
  <c r="J1781" i="3" s="1"/>
  <c r="G1781" i="3"/>
  <c r="F1781" i="3"/>
  <c r="E1781" i="3"/>
  <c r="D1781" i="3"/>
  <c r="C1781" i="3"/>
  <c r="A1781" i="3"/>
  <c r="AN699" i="3"/>
  <c r="AO699" i="3" s="1"/>
  <c r="AL699" i="3"/>
  <c r="AM699" i="3" s="1"/>
  <c r="AJ699" i="3"/>
  <c r="AK699" i="3" s="1"/>
  <c r="AH699" i="3"/>
  <c r="AI699" i="3" s="1"/>
  <c r="AF699" i="3"/>
  <c r="AG699" i="3" s="1"/>
  <c r="AE699" i="3"/>
  <c r="AD699" i="3"/>
  <c r="AC699" i="3"/>
  <c r="AB699" i="3"/>
  <c r="AA699" i="3"/>
  <c r="Z699" i="3"/>
  <c r="Y699" i="3"/>
  <c r="X699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H699" i="3"/>
  <c r="I699" i="3" s="1"/>
  <c r="J699" i="3" s="1"/>
  <c r="G699" i="3"/>
  <c r="F699" i="3"/>
  <c r="E699" i="3"/>
  <c r="D699" i="3"/>
  <c r="C699" i="3"/>
  <c r="A699" i="3"/>
  <c r="AN1752" i="3"/>
  <c r="AO1752" i="3" s="1"/>
  <c r="AL1752" i="3"/>
  <c r="AM1752" i="3" s="1"/>
  <c r="AJ1752" i="3"/>
  <c r="AK1752" i="3" s="1"/>
  <c r="AH1752" i="3"/>
  <c r="AI1752" i="3" s="1"/>
  <c r="AF1752" i="3"/>
  <c r="AG1752" i="3" s="1"/>
  <c r="AE1752" i="3"/>
  <c r="AD1752" i="3"/>
  <c r="AC1752" i="3"/>
  <c r="AB1752" i="3"/>
  <c r="AA1752" i="3"/>
  <c r="Z1752" i="3"/>
  <c r="Y1752" i="3"/>
  <c r="X1752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H1752" i="3"/>
  <c r="I1752" i="3" s="1"/>
  <c r="J1752" i="3" s="1"/>
  <c r="G1752" i="3"/>
  <c r="F1752" i="3"/>
  <c r="E1752" i="3"/>
  <c r="D1752" i="3"/>
  <c r="C1752" i="3"/>
  <c r="A1752" i="3"/>
  <c r="AN1405" i="3"/>
  <c r="AO1405" i="3" s="1"/>
  <c r="AL1405" i="3"/>
  <c r="AM1405" i="3" s="1"/>
  <c r="AJ1405" i="3"/>
  <c r="AK1405" i="3" s="1"/>
  <c r="AH1405" i="3"/>
  <c r="AI1405" i="3" s="1"/>
  <c r="AF1405" i="3"/>
  <c r="AG1405" i="3" s="1"/>
  <c r="AP1405" i="3" s="1"/>
  <c r="AE1405" i="3"/>
  <c r="AD1405" i="3"/>
  <c r="AC1405" i="3"/>
  <c r="AB1405" i="3"/>
  <c r="AA1405" i="3"/>
  <c r="Z1405" i="3"/>
  <c r="Y1405" i="3"/>
  <c r="X1405" i="3"/>
  <c r="W1405" i="3"/>
  <c r="V1405" i="3"/>
  <c r="U1405" i="3"/>
  <c r="T1405" i="3"/>
  <c r="S1405" i="3"/>
  <c r="R1405" i="3"/>
  <c r="Q1405" i="3"/>
  <c r="P1405" i="3"/>
  <c r="O1405" i="3"/>
  <c r="N1405" i="3"/>
  <c r="M1405" i="3"/>
  <c r="L1405" i="3"/>
  <c r="K1405" i="3"/>
  <c r="H1405" i="3"/>
  <c r="I1405" i="3" s="1"/>
  <c r="J1405" i="3" s="1"/>
  <c r="G1405" i="3"/>
  <c r="F1405" i="3"/>
  <c r="E1405" i="3"/>
  <c r="D1405" i="3"/>
  <c r="C1405" i="3"/>
  <c r="A1405" i="3"/>
  <c r="AN1089" i="3"/>
  <c r="AO1089" i="3" s="1"/>
  <c r="AL1089" i="3"/>
  <c r="AM1089" i="3" s="1"/>
  <c r="AJ1089" i="3"/>
  <c r="AK1089" i="3" s="1"/>
  <c r="AH1089" i="3"/>
  <c r="AI1089" i="3" s="1"/>
  <c r="AF1089" i="3"/>
  <c r="AG1089" i="3" s="1"/>
  <c r="AE1089" i="3"/>
  <c r="AD1089" i="3"/>
  <c r="AC1089" i="3"/>
  <c r="AB1089" i="3"/>
  <c r="AA1089" i="3"/>
  <c r="Z1089" i="3"/>
  <c r="Y1089" i="3"/>
  <c r="X1089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H1089" i="3"/>
  <c r="I1089" i="3" s="1"/>
  <c r="J1089" i="3" s="1"/>
  <c r="G1089" i="3"/>
  <c r="F1089" i="3"/>
  <c r="E1089" i="3"/>
  <c r="D1089" i="3"/>
  <c r="C1089" i="3"/>
  <c r="A1089" i="3"/>
  <c r="AN1385" i="3"/>
  <c r="AO1385" i="3" s="1"/>
  <c r="AL1385" i="3"/>
  <c r="AM1385" i="3" s="1"/>
  <c r="AJ1385" i="3"/>
  <c r="AK1385" i="3" s="1"/>
  <c r="AH1385" i="3"/>
  <c r="AI1385" i="3" s="1"/>
  <c r="AF1385" i="3"/>
  <c r="AG1385" i="3" s="1"/>
  <c r="AE1385" i="3"/>
  <c r="AD1385" i="3"/>
  <c r="AC1385" i="3"/>
  <c r="AB1385" i="3"/>
  <c r="AA1385" i="3"/>
  <c r="Z1385" i="3"/>
  <c r="Y1385" i="3"/>
  <c r="X1385" i="3"/>
  <c r="W1385" i="3"/>
  <c r="V1385" i="3"/>
  <c r="U1385" i="3"/>
  <c r="T1385" i="3"/>
  <c r="S1385" i="3"/>
  <c r="R1385" i="3"/>
  <c r="Q1385" i="3"/>
  <c r="P1385" i="3"/>
  <c r="O1385" i="3"/>
  <c r="N1385" i="3"/>
  <c r="M1385" i="3"/>
  <c r="L1385" i="3"/>
  <c r="K1385" i="3"/>
  <c r="H1385" i="3"/>
  <c r="I1385" i="3" s="1"/>
  <c r="J1385" i="3" s="1"/>
  <c r="G1385" i="3"/>
  <c r="F1385" i="3"/>
  <c r="E1385" i="3"/>
  <c r="D1385" i="3"/>
  <c r="C1385" i="3"/>
  <c r="A1385" i="3"/>
  <c r="AN1088" i="3"/>
  <c r="AO1088" i="3" s="1"/>
  <c r="AL1088" i="3"/>
  <c r="AM1088" i="3" s="1"/>
  <c r="AJ1088" i="3"/>
  <c r="AK1088" i="3" s="1"/>
  <c r="AH1088" i="3"/>
  <c r="AI1088" i="3" s="1"/>
  <c r="AF1088" i="3"/>
  <c r="AG1088" i="3" s="1"/>
  <c r="AE1088" i="3"/>
  <c r="AD1088" i="3"/>
  <c r="AC1088" i="3"/>
  <c r="AB1088" i="3"/>
  <c r="AA1088" i="3"/>
  <c r="Z1088" i="3"/>
  <c r="Y1088" i="3"/>
  <c r="X1088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H1088" i="3"/>
  <c r="I1088" i="3" s="1"/>
  <c r="J1088" i="3" s="1"/>
  <c r="G1088" i="3"/>
  <c r="F1088" i="3"/>
  <c r="E1088" i="3"/>
  <c r="D1088" i="3"/>
  <c r="C1088" i="3"/>
  <c r="A1088" i="3"/>
  <c r="AN1284" i="3"/>
  <c r="AO1284" i="3" s="1"/>
  <c r="AL1284" i="3"/>
  <c r="AM1284" i="3" s="1"/>
  <c r="AJ1284" i="3"/>
  <c r="AK1284" i="3" s="1"/>
  <c r="AH1284" i="3"/>
  <c r="AI1284" i="3" s="1"/>
  <c r="AF1284" i="3"/>
  <c r="AG1284" i="3" s="1"/>
  <c r="AP1284" i="3" s="1"/>
  <c r="AE1284" i="3"/>
  <c r="AD1284" i="3"/>
  <c r="AC1284" i="3"/>
  <c r="AB1284" i="3"/>
  <c r="AA1284" i="3"/>
  <c r="Z1284" i="3"/>
  <c r="Y1284" i="3"/>
  <c r="X1284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H1284" i="3"/>
  <c r="I1284" i="3" s="1"/>
  <c r="J1284" i="3" s="1"/>
  <c r="G1284" i="3"/>
  <c r="F1284" i="3"/>
  <c r="E1284" i="3"/>
  <c r="D1284" i="3"/>
  <c r="C1284" i="3"/>
  <c r="A1284" i="3"/>
  <c r="AN1643" i="3"/>
  <c r="AO1643" i="3" s="1"/>
  <c r="AL1643" i="3"/>
  <c r="AM1643" i="3" s="1"/>
  <c r="AJ1643" i="3"/>
  <c r="AK1643" i="3" s="1"/>
  <c r="AH1643" i="3"/>
  <c r="AI1643" i="3" s="1"/>
  <c r="AF1643" i="3"/>
  <c r="AG1643" i="3" s="1"/>
  <c r="AE1643" i="3"/>
  <c r="AD1643" i="3"/>
  <c r="AC1643" i="3"/>
  <c r="AB1643" i="3"/>
  <c r="AA1643" i="3"/>
  <c r="Z1643" i="3"/>
  <c r="Y1643" i="3"/>
  <c r="X1643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H1643" i="3"/>
  <c r="I1643" i="3" s="1"/>
  <c r="J1643" i="3" s="1"/>
  <c r="G1643" i="3"/>
  <c r="F1643" i="3"/>
  <c r="E1643" i="3"/>
  <c r="D1643" i="3"/>
  <c r="C1643" i="3"/>
  <c r="A1643" i="3"/>
  <c r="AN1277" i="3"/>
  <c r="AO1277" i="3" s="1"/>
  <c r="AL1277" i="3"/>
  <c r="AM1277" i="3" s="1"/>
  <c r="AJ1277" i="3"/>
  <c r="AK1277" i="3" s="1"/>
  <c r="AH1277" i="3"/>
  <c r="AI1277" i="3" s="1"/>
  <c r="AF1277" i="3"/>
  <c r="AG1277" i="3" s="1"/>
  <c r="AE1277" i="3"/>
  <c r="AD1277" i="3"/>
  <c r="AC1277" i="3"/>
  <c r="AB1277" i="3"/>
  <c r="AA1277" i="3"/>
  <c r="Z1277" i="3"/>
  <c r="Y1277" i="3"/>
  <c r="X1277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H1277" i="3"/>
  <c r="I1277" i="3" s="1"/>
  <c r="J1277" i="3" s="1"/>
  <c r="G1277" i="3"/>
  <c r="F1277" i="3"/>
  <c r="E1277" i="3"/>
  <c r="D1277" i="3"/>
  <c r="C1277" i="3"/>
  <c r="A1277" i="3"/>
  <c r="AN1471" i="3"/>
  <c r="AO1471" i="3" s="1"/>
  <c r="AL1471" i="3"/>
  <c r="AM1471" i="3" s="1"/>
  <c r="AJ1471" i="3"/>
  <c r="AK1471" i="3" s="1"/>
  <c r="AH1471" i="3"/>
  <c r="AI1471" i="3" s="1"/>
  <c r="AF1471" i="3"/>
  <c r="AG1471" i="3" s="1"/>
  <c r="AE1471" i="3"/>
  <c r="AD1471" i="3"/>
  <c r="AC1471" i="3"/>
  <c r="AB1471" i="3"/>
  <c r="AA1471" i="3"/>
  <c r="Z1471" i="3"/>
  <c r="Y1471" i="3"/>
  <c r="X1471" i="3"/>
  <c r="W1471" i="3"/>
  <c r="V1471" i="3"/>
  <c r="U1471" i="3"/>
  <c r="T1471" i="3"/>
  <c r="S1471" i="3"/>
  <c r="R1471" i="3"/>
  <c r="Q1471" i="3"/>
  <c r="P1471" i="3"/>
  <c r="O1471" i="3"/>
  <c r="N1471" i="3"/>
  <c r="M1471" i="3"/>
  <c r="L1471" i="3"/>
  <c r="K1471" i="3"/>
  <c r="H1471" i="3"/>
  <c r="I1471" i="3" s="1"/>
  <c r="J1471" i="3" s="1"/>
  <c r="G1471" i="3"/>
  <c r="F1471" i="3"/>
  <c r="E1471" i="3"/>
  <c r="D1471" i="3"/>
  <c r="C1471" i="3"/>
  <c r="A1471" i="3"/>
  <c r="AN1522" i="3"/>
  <c r="AO1522" i="3" s="1"/>
  <c r="AL1522" i="3"/>
  <c r="AM1522" i="3" s="1"/>
  <c r="AJ1522" i="3"/>
  <c r="AK1522" i="3" s="1"/>
  <c r="AH1522" i="3"/>
  <c r="AI1522" i="3" s="1"/>
  <c r="AF1522" i="3"/>
  <c r="AG1522" i="3" s="1"/>
  <c r="AP1522" i="3" s="1"/>
  <c r="AE1522" i="3"/>
  <c r="AD1522" i="3"/>
  <c r="AC1522" i="3"/>
  <c r="AB1522" i="3"/>
  <c r="AA1522" i="3"/>
  <c r="Z1522" i="3"/>
  <c r="Y1522" i="3"/>
  <c r="X1522" i="3"/>
  <c r="W1522" i="3"/>
  <c r="V1522" i="3"/>
  <c r="U1522" i="3"/>
  <c r="T1522" i="3"/>
  <c r="S1522" i="3"/>
  <c r="R1522" i="3"/>
  <c r="Q1522" i="3"/>
  <c r="P1522" i="3"/>
  <c r="O1522" i="3"/>
  <c r="N1522" i="3"/>
  <c r="M1522" i="3"/>
  <c r="L1522" i="3"/>
  <c r="K1522" i="3"/>
  <c r="H1522" i="3"/>
  <c r="I1522" i="3" s="1"/>
  <c r="J1522" i="3" s="1"/>
  <c r="G1522" i="3"/>
  <c r="F1522" i="3"/>
  <c r="E1522" i="3"/>
  <c r="D1522" i="3"/>
  <c r="C1522" i="3"/>
  <c r="A1522" i="3"/>
  <c r="AN1437" i="3"/>
  <c r="AO1437" i="3" s="1"/>
  <c r="AL1437" i="3"/>
  <c r="AM1437" i="3" s="1"/>
  <c r="AJ1437" i="3"/>
  <c r="AK1437" i="3" s="1"/>
  <c r="AH1437" i="3"/>
  <c r="AI1437" i="3" s="1"/>
  <c r="AF1437" i="3"/>
  <c r="AG1437" i="3" s="1"/>
  <c r="AE1437" i="3"/>
  <c r="AD1437" i="3"/>
  <c r="AC1437" i="3"/>
  <c r="AB1437" i="3"/>
  <c r="AA1437" i="3"/>
  <c r="Z1437" i="3"/>
  <c r="Y1437" i="3"/>
  <c r="X1437" i="3"/>
  <c r="W1437" i="3"/>
  <c r="V1437" i="3"/>
  <c r="U1437" i="3"/>
  <c r="T1437" i="3"/>
  <c r="S1437" i="3"/>
  <c r="R1437" i="3"/>
  <c r="Q1437" i="3"/>
  <c r="P1437" i="3"/>
  <c r="O1437" i="3"/>
  <c r="N1437" i="3"/>
  <c r="M1437" i="3"/>
  <c r="L1437" i="3"/>
  <c r="K1437" i="3"/>
  <c r="H1437" i="3"/>
  <c r="I1437" i="3" s="1"/>
  <c r="J1437" i="3" s="1"/>
  <c r="G1437" i="3"/>
  <c r="F1437" i="3"/>
  <c r="E1437" i="3"/>
  <c r="D1437" i="3"/>
  <c r="C1437" i="3"/>
  <c r="A1437" i="3"/>
  <c r="AN1713" i="3"/>
  <c r="AO1713" i="3" s="1"/>
  <c r="AL1713" i="3"/>
  <c r="AM1713" i="3" s="1"/>
  <c r="AJ1713" i="3"/>
  <c r="AK1713" i="3" s="1"/>
  <c r="AH1713" i="3"/>
  <c r="AI1713" i="3" s="1"/>
  <c r="AF1713" i="3"/>
  <c r="AG1713" i="3" s="1"/>
  <c r="AE1713" i="3"/>
  <c r="AD1713" i="3"/>
  <c r="AC1713" i="3"/>
  <c r="AB1713" i="3"/>
  <c r="AA1713" i="3"/>
  <c r="Z1713" i="3"/>
  <c r="Y1713" i="3"/>
  <c r="X1713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H1713" i="3"/>
  <c r="I1713" i="3" s="1"/>
  <c r="J1713" i="3" s="1"/>
  <c r="G1713" i="3"/>
  <c r="F1713" i="3"/>
  <c r="E1713" i="3"/>
  <c r="D1713" i="3"/>
  <c r="C1713" i="3"/>
  <c r="A1713" i="3"/>
  <c r="AN1483" i="3"/>
  <c r="AO1483" i="3" s="1"/>
  <c r="AL1483" i="3"/>
  <c r="AM1483" i="3" s="1"/>
  <c r="AJ1483" i="3"/>
  <c r="AK1483" i="3" s="1"/>
  <c r="AH1483" i="3"/>
  <c r="AI1483" i="3" s="1"/>
  <c r="AF1483" i="3"/>
  <c r="AG1483" i="3" s="1"/>
  <c r="AE1483" i="3"/>
  <c r="AD1483" i="3"/>
  <c r="AC1483" i="3"/>
  <c r="AB1483" i="3"/>
  <c r="AA1483" i="3"/>
  <c r="Z1483" i="3"/>
  <c r="Y1483" i="3"/>
  <c r="X1483" i="3"/>
  <c r="W1483" i="3"/>
  <c r="V1483" i="3"/>
  <c r="U1483" i="3"/>
  <c r="T1483" i="3"/>
  <c r="S1483" i="3"/>
  <c r="R1483" i="3"/>
  <c r="Q1483" i="3"/>
  <c r="P1483" i="3"/>
  <c r="O1483" i="3"/>
  <c r="N1483" i="3"/>
  <c r="M1483" i="3"/>
  <c r="L1483" i="3"/>
  <c r="K1483" i="3"/>
  <c r="H1483" i="3"/>
  <c r="I1483" i="3" s="1"/>
  <c r="J1483" i="3" s="1"/>
  <c r="G1483" i="3"/>
  <c r="F1483" i="3"/>
  <c r="E1483" i="3"/>
  <c r="D1483" i="3"/>
  <c r="C1483" i="3"/>
  <c r="A1483" i="3"/>
  <c r="AN1785" i="3"/>
  <c r="AO1785" i="3" s="1"/>
  <c r="AL1785" i="3"/>
  <c r="AM1785" i="3" s="1"/>
  <c r="AJ1785" i="3"/>
  <c r="AK1785" i="3" s="1"/>
  <c r="AH1785" i="3"/>
  <c r="AI1785" i="3" s="1"/>
  <c r="AF1785" i="3"/>
  <c r="AG1785" i="3" s="1"/>
  <c r="AP1785" i="3" s="1"/>
  <c r="AE1785" i="3"/>
  <c r="AD1785" i="3"/>
  <c r="AC1785" i="3"/>
  <c r="AB1785" i="3"/>
  <c r="AA1785" i="3"/>
  <c r="Z1785" i="3"/>
  <c r="Y1785" i="3"/>
  <c r="X1785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H1785" i="3"/>
  <c r="I1785" i="3" s="1"/>
  <c r="J1785" i="3" s="1"/>
  <c r="G1785" i="3"/>
  <c r="F1785" i="3"/>
  <c r="E1785" i="3"/>
  <c r="D1785" i="3"/>
  <c r="C1785" i="3"/>
  <c r="A1785" i="3"/>
  <c r="AN1499" i="3"/>
  <c r="AO1499" i="3" s="1"/>
  <c r="AL1499" i="3"/>
  <c r="AM1499" i="3" s="1"/>
  <c r="AJ1499" i="3"/>
  <c r="AK1499" i="3" s="1"/>
  <c r="AH1499" i="3"/>
  <c r="AI1499" i="3" s="1"/>
  <c r="AF1499" i="3"/>
  <c r="AG1499" i="3" s="1"/>
  <c r="AE1499" i="3"/>
  <c r="AD1499" i="3"/>
  <c r="AC1499" i="3"/>
  <c r="AB1499" i="3"/>
  <c r="AA1499" i="3"/>
  <c r="Z1499" i="3"/>
  <c r="Y1499" i="3"/>
  <c r="X1499" i="3"/>
  <c r="W1499" i="3"/>
  <c r="V1499" i="3"/>
  <c r="U1499" i="3"/>
  <c r="T1499" i="3"/>
  <c r="S1499" i="3"/>
  <c r="R1499" i="3"/>
  <c r="Q1499" i="3"/>
  <c r="P1499" i="3"/>
  <c r="O1499" i="3"/>
  <c r="N1499" i="3"/>
  <c r="M1499" i="3"/>
  <c r="L1499" i="3"/>
  <c r="K1499" i="3"/>
  <c r="H1499" i="3"/>
  <c r="I1499" i="3" s="1"/>
  <c r="J1499" i="3" s="1"/>
  <c r="G1499" i="3"/>
  <c r="F1499" i="3"/>
  <c r="E1499" i="3"/>
  <c r="D1499" i="3"/>
  <c r="C1499" i="3"/>
  <c r="A1499" i="3"/>
  <c r="AN240" i="3"/>
  <c r="AO240" i="3" s="1"/>
  <c r="AL240" i="3"/>
  <c r="AM240" i="3" s="1"/>
  <c r="AJ240" i="3"/>
  <c r="AK240" i="3" s="1"/>
  <c r="AH240" i="3"/>
  <c r="AI240" i="3" s="1"/>
  <c r="AF240" i="3"/>
  <c r="AG240" i="3" s="1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H240" i="3"/>
  <c r="I240" i="3" s="1"/>
  <c r="J240" i="3" s="1"/>
  <c r="G240" i="3"/>
  <c r="F240" i="3"/>
  <c r="E240" i="3"/>
  <c r="D240" i="3"/>
  <c r="C240" i="3"/>
  <c r="A240" i="3"/>
  <c r="AN940" i="3"/>
  <c r="AO940" i="3" s="1"/>
  <c r="AL940" i="3"/>
  <c r="AM940" i="3" s="1"/>
  <c r="AJ940" i="3"/>
  <c r="AK940" i="3" s="1"/>
  <c r="AH940" i="3"/>
  <c r="AI940" i="3" s="1"/>
  <c r="AF940" i="3"/>
  <c r="AG940" i="3" s="1"/>
  <c r="AE940" i="3"/>
  <c r="AD940" i="3"/>
  <c r="AC940" i="3"/>
  <c r="AB940" i="3"/>
  <c r="AA940" i="3"/>
  <c r="Z940" i="3"/>
  <c r="Y940" i="3"/>
  <c r="X940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H940" i="3"/>
  <c r="I940" i="3" s="1"/>
  <c r="J940" i="3" s="1"/>
  <c r="G940" i="3"/>
  <c r="F940" i="3"/>
  <c r="E940" i="3"/>
  <c r="D940" i="3"/>
  <c r="C940" i="3"/>
  <c r="A940" i="3"/>
  <c r="AN577" i="3"/>
  <c r="AO577" i="3" s="1"/>
  <c r="AL577" i="3"/>
  <c r="AM577" i="3" s="1"/>
  <c r="AJ577" i="3"/>
  <c r="AK577" i="3" s="1"/>
  <c r="AH577" i="3"/>
  <c r="AI577" i="3" s="1"/>
  <c r="AF577" i="3"/>
  <c r="AG577" i="3" s="1"/>
  <c r="AP577" i="3" s="1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H577" i="3"/>
  <c r="I577" i="3" s="1"/>
  <c r="J577" i="3" s="1"/>
  <c r="G577" i="3"/>
  <c r="F577" i="3"/>
  <c r="E577" i="3"/>
  <c r="D577" i="3"/>
  <c r="C577" i="3"/>
  <c r="A577" i="3"/>
  <c r="AN101" i="3"/>
  <c r="AO101" i="3" s="1"/>
  <c r="AL101" i="3"/>
  <c r="AM101" i="3" s="1"/>
  <c r="AJ101" i="3"/>
  <c r="AK101" i="3" s="1"/>
  <c r="AH101" i="3"/>
  <c r="AI101" i="3" s="1"/>
  <c r="AF101" i="3"/>
  <c r="AG101" i="3" s="1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H101" i="3"/>
  <c r="I101" i="3" s="1"/>
  <c r="J101" i="3" s="1"/>
  <c r="G101" i="3"/>
  <c r="F101" i="3"/>
  <c r="E101" i="3"/>
  <c r="D101" i="3"/>
  <c r="C101" i="3"/>
  <c r="A101" i="3"/>
  <c r="AN542" i="3"/>
  <c r="AO542" i="3" s="1"/>
  <c r="AL542" i="3"/>
  <c r="AM542" i="3" s="1"/>
  <c r="AJ542" i="3"/>
  <c r="AK542" i="3" s="1"/>
  <c r="AH542" i="3"/>
  <c r="AI542" i="3" s="1"/>
  <c r="AF542" i="3"/>
  <c r="AG542" i="3" s="1"/>
  <c r="AE542" i="3"/>
  <c r="AD542" i="3"/>
  <c r="AC542" i="3"/>
  <c r="AB542" i="3"/>
  <c r="AA542" i="3"/>
  <c r="Z542" i="3"/>
  <c r="Y542" i="3"/>
  <c r="X542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H542" i="3"/>
  <c r="I542" i="3" s="1"/>
  <c r="J542" i="3" s="1"/>
  <c r="G542" i="3"/>
  <c r="F542" i="3"/>
  <c r="E542" i="3"/>
  <c r="D542" i="3"/>
  <c r="C542" i="3"/>
  <c r="A542" i="3"/>
  <c r="AN1432" i="3"/>
  <c r="AO1432" i="3" s="1"/>
  <c r="AL1432" i="3"/>
  <c r="AM1432" i="3" s="1"/>
  <c r="AJ1432" i="3"/>
  <c r="AK1432" i="3" s="1"/>
  <c r="AH1432" i="3"/>
  <c r="AI1432" i="3" s="1"/>
  <c r="AF1432" i="3"/>
  <c r="AG1432" i="3" s="1"/>
  <c r="AE1432" i="3"/>
  <c r="AD1432" i="3"/>
  <c r="AC1432" i="3"/>
  <c r="AB1432" i="3"/>
  <c r="AA1432" i="3"/>
  <c r="Z1432" i="3"/>
  <c r="Y1432" i="3"/>
  <c r="X1432" i="3"/>
  <c r="W1432" i="3"/>
  <c r="V1432" i="3"/>
  <c r="U1432" i="3"/>
  <c r="T1432" i="3"/>
  <c r="S1432" i="3"/>
  <c r="R1432" i="3"/>
  <c r="Q1432" i="3"/>
  <c r="P1432" i="3"/>
  <c r="O1432" i="3"/>
  <c r="N1432" i="3"/>
  <c r="M1432" i="3"/>
  <c r="L1432" i="3"/>
  <c r="K1432" i="3"/>
  <c r="H1432" i="3"/>
  <c r="I1432" i="3" s="1"/>
  <c r="J1432" i="3" s="1"/>
  <c r="G1432" i="3"/>
  <c r="F1432" i="3"/>
  <c r="E1432" i="3"/>
  <c r="D1432" i="3"/>
  <c r="C1432" i="3"/>
  <c r="A1432" i="3"/>
  <c r="AN983" i="3"/>
  <c r="AO983" i="3" s="1"/>
  <c r="AL983" i="3"/>
  <c r="AM983" i="3" s="1"/>
  <c r="AJ983" i="3"/>
  <c r="AK983" i="3" s="1"/>
  <c r="AH983" i="3"/>
  <c r="AI983" i="3" s="1"/>
  <c r="AF983" i="3"/>
  <c r="AG983" i="3" s="1"/>
  <c r="AP983" i="3" s="1"/>
  <c r="AE983" i="3"/>
  <c r="AD983" i="3"/>
  <c r="AC983" i="3"/>
  <c r="AB983" i="3"/>
  <c r="AA983" i="3"/>
  <c r="Z983" i="3"/>
  <c r="Y983" i="3"/>
  <c r="X983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H983" i="3"/>
  <c r="I983" i="3" s="1"/>
  <c r="J983" i="3" s="1"/>
  <c r="G983" i="3"/>
  <c r="F983" i="3"/>
  <c r="E983" i="3"/>
  <c r="D983" i="3"/>
  <c r="C983" i="3"/>
  <c r="A983" i="3"/>
  <c r="AN1201" i="3"/>
  <c r="AO1201" i="3" s="1"/>
  <c r="AL1201" i="3"/>
  <c r="AM1201" i="3" s="1"/>
  <c r="AJ1201" i="3"/>
  <c r="AK1201" i="3" s="1"/>
  <c r="AH1201" i="3"/>
  <c r="AI1201" i="3" s="1"/>
  <c r="AF1201" i="3"/>
  <c r="AG1201" i="3" s="1"/>
  <c r="AE1201" i="3"/>
  <c r="AD1201" i="3"/>
  <c r="AC1201" i="3"/>
  <c r="AB1201" i="3"/>
  <c r="AA1201" i="3"/>
  <c r="Z1201" i="3"/>
  <c r="Y1201" i="3"/>
  <c r="X1201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H1201" i="3"/>
  <c r="I1201" i="3" s="1"/>
  <c r="J1201" i="3" s="1"/>
  <c r="G1201" i="3"/>
  <c r="F1201" i="3"/>
  <c r="E1201" i="3"/>
  <c r="D1201" i="3"/>
  <c r="C1201" i="3"/>
  <c r="A1201" i="3"/>
  <c r="AN696" i="3"/>
  <c r="AO696" i="3" s="1"/>
  <c r="AL696" i="3"/>
  <c r="AM696" i="3" s="1"/>
  <c r="AJ696" i="3"/>
  <c r="AK696" i="3" s="1"/>
  <c r="AH696" i="3"/>
  <c r="AI696" i="3" s="1"/>
  <c r="AF696" i="3"/>
  <c r="AG696" i="3" s="1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H696" i="3"/>
  <c r="I696" i="3" s="1"/>
  <c r="J696" i="3" s="1"/>
  <c r="G696" i="3"/>
  <c r="F696" i="3"/>
  <c r="E696" i="3"/>
  <c r="D696" i="3"/>
  <c r="C696" i="3"/>
  <c r="A696" i="3"/>
  <c r="AN1334" i="3"/>
  <c r="AO1334" i="3" s="1"/>
  <c r="AL1334" i="3"/>
  <c r="AM1334" i="3" s="1"/>
  <c r="AJ1334" i="3"/>
  <c r="AK1334" i="3" s="1"/>
  <c r="AH1334" i="3"/>
  <c r="AI1334" i="3" s="1"/>
  <c r="AF1334" i="3"/>
  <c r="AG1334" i="3" s="1"/>
  <c r="AE1334" i="3"/>
  <c r="AD1334" i="3"/>
  <c r="AC1334" i="3"/>
  <c r="AB1334" i="3"/>
  <c r="AA1334" i="3"/>
  <c r="Z1334" i="3"/>
  <c r="Y1334" i="3"/>
  <c r="X1334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H1334" i="3"/>
  <c r="I1334" i="3" s="1"/>
  <c r="J1334" i="3" s="1"/>
  <c r="G1334" i="3"/>
  <c r="F1334" i="3"/>
  <c r="E1334" i="3"/>
  <c r="D1334" i="3"/>
  <c r="C1334" i="3"/>
  <c r="A1334" i="3"/>
  <c r="AN1644" i="3"/>
  <c r="AO1644" i="3" s="1"/>
  <c r="AL1644" i="3"/>
  <c r="AM1644" i="3" s="1"/>
  <c r="AJ1644" i="3"/>
  <c r="AK1644" i="3" s="1"/>
  <c r="AH1644" i="3"/>
  <c r="AI1644" i="3" s="1"/>
  <c r="AF1644" i="3"/>
  <c r="AG1644" i="3" s="1"/>
  <c r="AP1644" i="3" s="1"/>
  <c r="AE1644" i="3"/>
  <c r="AD1644" i="3"/>
  <c r="AC1644" i="3"/>
  <c r="AB1644" i="3"/>
  <c r="AA1644" i="3"/>
  <c r="Z1644" i="3"/>
  <c r="Y1644" i="3"/>
  <c r="X1644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H1644" i="3"/>
  <c r="I1644" i="3" s="1"/>
  <c r="J1644" i="3" s="1"/>
  <c r="G1644" i="3"/>
  <c r="F1644" i="3"/>
  <c r="E1644" i="3"/>
  <c r="D1644" i="3"/>
  <c r="C1644" i="3"/>
  <c r="A1644" i="3"/>
  <c r="AN1398" i="3"/>
  <c r="AO1398" i="3" s="1"/>
  <c r="AL1398" i="3"/>
  <c r="AM1398" i="3" s="1"/>
  <c r="AJ1398" i="3"/>
  <c r="AK1398" i="3" s="1"/>
  <c r="AH1398" i="3"/>
  <c r="AI1398" i="3" s="1"/>
  <c r="AF1398" i="3"/>
  <c r="AG1398" i="3" s="1"/>
  <c r="AE1398" i="3"/>
  <c r="AD1398" i="3"/>
  <c r="AC1398" i="3"/>
  <c r="AB1398" i="3"/>
  <c r="AA1398" i="3"/>
  <c r="Z1398" i="3"/>
  <c r="Y1398" i="3"/>
  <c r="X1398" i="3"/>
  <c r="W1398" i="3"/>
  <c r="V1398" i="3"/>
  <c r="U1398" i="3"/>
  <c r="T1398" i="3"/>
  <c r="S1398" i="3"/>
  <c r="R1398" i="3"/>
  <c r="Q1398" i="3"/>
  <c r="P1398" i="3"/>
  <c r="O1398" i="3"/>
  <c r="N1398" i="3"/>
  <c r="M1398" i="3"/>
  <c r="L1398" i="3"/>
  <c r="K1398" i="3"/>
  <c r="H1398" i="3"/>
  <c r="I1398" i="3" s="1"/>
  <c r="J1398" i="3" s="1"/>
  <c r="G1398" i="3"/>
  <c r="F1398" i="3"/>
  <c r="E1398" i="3"/>
  <c r="D1398" i="3"/>
  <c r="C1398" i="3"/>
  <c r="A1398" i="3"/>
  <c r="AN1378" i="3"/>
  <c r="AO1378" i="3" s="1"/>
  <c r="AL1378" i="3"/>
  <c r="AM1378" i="3" s="1"/>
  <c r="AJ1378" i="3"/>
  <c r="AK1378" i="3" s="1"/>
  <c r="AH1378" i="3"/>
  <c r="AI1378" i="3" s="1"/>
  <c r="AF1378" i="3"/>
  <c r="AG1378" i="3" s="1"/>
  <c r="AE1378" i="3"/>
  <c r="AD1378" i="3"/>
  <c r="AC1378" i="3"/>
  <c r="AB1378" i="3"/>
  <c r="AA1378" i="3"/>
  <c r="Z1378" i="3"/>
  <c r="Y1378" i="3"/>
  <c r="X1378" i="3"/>
  <c r="W1378" i="3"/>
  <c r="V1378" i="3"/>
  <c r="U1378" i="3"/>
  <c r="T1378" i="3"/>
  <c r="S1378" i="3"/>
  <c r="R1378" i="3"/>
  <c r="Q1378" i="3"/>
  <c r="P1378" i="3"/>
  <c r="O1378" i="3"/>
  <c r="N1378" i="3"/>
  <c r="M1378" i="3"/>
  <c r="L1378" i="3"/>
  <c r="K1378" i="3"/>
  <c r="H1378" i="3"/>
  <c r="I1378" i="3" s="1"/>
  <c r="J1378" i="3" s="1"/>
  <c r="G1378" i="3"/>
  <c r="F1378" i="3"/>
  <c r="E1378" i="3"/>
  <c r="D1378" i="3"/>
  <c r="C1378" i="3"/>
  <c r="A1378" i="3"/>
  <c r="AN1162" i="3"/>
  <c r="AO1162" i="3" s="1"/>
  <c r="AL1162" i="3"/>
  <c r="AM1162" i="3" s="1"/>
  <c r="AJ1162" i="3"/>
  <c r="AK1162" i="3" s="1"/>
  <c r="AH1162" i="3"/>
  <c r="AI1162" i="3" s="1"/>
  <c r="AF1162" i="3"/>
  <c r="AG1162" i="3" s="1"/>
  <c r="AE1162" i="3"/>
  <c r="AD1162" i="3"/>
  <c r="AC1162" i="3"/>
  <c r="AB1162" i="3"/>
  <c r="AA1162" i="3"/>
  <c r="Z1162" i="3"/>
  <c r="Y1162" i="3"/>
  <c r="X1162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H1162" i="3"/>
  <c r="I1162" i="3" s="1"/>
  <c r="J1162" i="3" s="1"/>
  <c r="G1162" i="3"/>
  <c r="F1162" i="3"/>
  <c r="E1162" i="3"/>
  <c r="D1162" i="3"/>
  <c r="C1162" i="3"/>
  <c r="A1162" i="3"/>
  <c r="AN141" i="3"/>
  <c r="AO141" i="3" s="1"/>
  <c r="AL141" i="3"/>
  <c r="AM141" i="3" s="1"/>
  <c r="AJ141" i="3"/>
  <c r="AK141" i="3" s="1"/>
  <c r="AH141" i="3"/>
  <c r="AI141" i="3" s="1"/>
  <c r="AF141" i="3"/>
  <c r="AG141" i="3" s="1"/>
  <c r="AP141" i="3" s="1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H141" i="3"/>
  <c r="I141" i="3" s="1"/>
  <c r="J141" i="3" s="1"/>
  <c r="G141" i="3"/>
  <c r="F141" i="3"/>
  <c r="E141" i="3"/>
  <c r="D141" i="3"/>
  <c r="C141" i="3"/>
  <c r="A141" i="3"/>
  <c r="AN1279" i="3"/>
  <c r="AO1279" i="3" s="1"/>
  <c r="AL1279" i="3"/>
  <c r="AM1279" i="3" s="1"/>
  <c r="AJ1279" i="3"/>
  <c r="AK1279" i="3" s="1"/>
  <c r="AH1279" i="3"/>
  <c r="AI1279" i="3" s="1"/>
  <c r="AF1279" i="3"/>
  <c r="AG1279" i="3" s="1"/>
  <c r="AE1279" i="3"/>
  <c r="AD1279" i="3"/>
  <c r="AC1279" i="3"/>
  <c r="AB1279" i="3"/>
  <c r="AA1279" i="3"/>
  <c r="Z1279" i="3"/>
  <c r="Y1279" i="3"/>
  <c r="X1279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H1279" i="3"/>
  <c r="I1279" i="3" s="1"/>
  <c r="J1279" i="3" s="1"/>
  <c r="G1279" i="3"/>
  <c r="F1279" i="3"/>
  <c r="E1279" i="3"/>
  <c r="D1279" i="3"/>
  <c r="C1279" i="3"/>
  <c r="A1279" i="3"/>
  <c r="AN478" i="3"/>
  <c r="AO478" i="3" s="1"/>
  <c r="AL478" i="3"/>
  <c r="AM478" i="3" s="1"/>
  <c r="AJ478" i="3"/>
  <c r="AK478" i="3" s="1"/>
  <c r="AH478" i="3"/>
  <c r="AI478" i="3" s="1"/>
  <c r="AF478" i="3"/>
  <c r="AG478" i="3" s="1"/>
  <c r="AE478" i="3"/>
  <c r="AD478" i="3"/>
  <c r="AC478" i="3"/>
  <c r="AB478" i="3"/>
  <c r="AA478" i="3"/>
  <c r="Z478" i="3"/>
  <c r="Y478" i="3"/>
  <c r="X478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H478" i="3"/>
  <c r="I478" i="3" s="1"/>
  <c r="J478" i="3" s="1"/>
  <c r="G478" i="3"/>
  <c r="F478" i="3"/>
  <c r="E478" i="3"/>
  <c r="D478" i="3"/>
  <c r="C478" i="3"/>
  <c r="A478" i="3"/>
  <c r="AN1273" i="3"/>
  <c r="AO1273" i="3" s="1"/>
  <c r="AL1273" i="3"/>
  <c r="AM1273" i="3" s="1"/>
  <c r="AJ1273" i="3"/>
  <c r="AK1273" i="3" s="1"/>
  <c r="AH1273" i="3"/>
  <c r="AI1273" i="3" s="1"/>
  <c r="AF1273" i="3"/>
  <c r="AG1273" i="3" s="1"/>
  <c r="AE1273" i="3"/>
  <c r="AD1273" i="3"/>
  <c r="AC1273" i="3"/>
  <c r="AB1273" i="3"/>
  <c r="AA1273" i="3"/>
  <c r="Z1273" i="3"/>
  <c r="Y1273" i="3"/>
  <c r="X1273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H1273" i="3"/>
  <c r="I1273" i="3" s="1"/>
  <c r="J1273" i="3" s="1"/>
  <c r="G1273" i="3"/>
  <c r="F1273" i="3"/>
  <c r="E1273" i="3"/>
  <c r="D1273" i="3"/>
  <c r="C1273" i="3"/>
  <c r="A1273" i="3"/>
  <c r="AN1517" i="3"/>
  <c r="AO1517" i="3" s="1"/>
  <c r="AL1517" i="3"/>
  <c r="AM1517" i="3" s="1"/>
  <c r="AJ1517" i="3"/>
  <c r="AK1517" i="3" s="1"/>
  <c r="AH1517" i="3"/>
  <c r="AI1517" i="3" s="1"/>
  <c r="AF1517" i="3"/>
  <c r="AG1517" i="3" s="1"/>
  <c r="AP1517" i="3" s="1"/>
  <c r="AE1517" i="3"/>
  <c r="AD1517" i="3"/>
  <c r="AC1517" i="3"/>
  <c r="AB1517" i="3"/>
  <c r="AA1517" i="3"/>
  <c r="Z1517" i="3"/>
  <c r="Y1517" i="3"/>
  <c r="X1517" i="3"/>
  <c r="W1517" i="3"/>
  <c r="V1517" i="3"/>
  <c r="U1517" i="3"/>
  <c r="T1517" i="3"/>
  <c r="S1517" i="3"/>
  <c r="R1517" i="3"/>
  <c r="Q1517" i="3"/>
  <c r="P1517" i="3"/>
  <c r="O1517" i="3"/>
  <c r="N1517" i="3"/>
  <c r="M1517" i="3"/>
  <c r="L1517" i="3"/>
  <c r="K1517" i="3"/>
  <c r="H1517" i="3"/>
  <c r="I1517" i="3" s="1"/>
  <c r="J1517" i="3" s="1"/>
  <c r="G1517" i="3"/>
  <c r="F1517" i="3"/>
  <c r="E1517" i="3"/>
  <c r="D1517" i="3"/>
  <c r="C1517" i="3"/>
  <c r="A1517" i="3"/>
  <c r="AN490" i="3"/>
  <c r="AO490" i="3" s="1"/>
  <c r="AL490" i="3"/>
  <c r="AM490" i="3" s="1"/>
  <c r="AJ490" i="3"/>
  <c r="AK490" i="3" s="1"/>
  <c r="AH490" i="3"/>
  <c r="AI490" i="3" s="1"/>
  <c r="AF490" i="3"/>
  <c r="AG490" i="3" s="1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H490" i="3"/>
  <c r="I490" i="3" s="1"/>
  <c r="J490" i="3" s="1"/>
  <c r="G490" i="3"/>
  <c r="F490" i="3"/>
  <c r="E490" i="3"/>
  <c r="D490" i="3"/>
  <c r="C490" i="3"/>
  <c r="A490" i="3"/>
  <c r="AN1431" i="3"/>
  <c r="AO1431" i="3" s="1"/>
  <c r="AL1431" i="3"/>
  <c r="AM1431" i="3" s="1"/>
  <c r="AJ1431" i="3"/>
  <c r="AK1431" i="3" s="1"/>
  <c r="AH1431" i="3"/>
  <c r="AI1431" i="3" s="1"/>
  <c r="AF1431" i="3"/>
  <c r="AG1431" i="3" s="1"/>
  <c r="AE1431" i="3"/>
  <c r="AD1431" i="3"/>
  <c r="AC1431" i="3"/>
  <c r="AB1431" i="3"/>
  <c r="AA1431" i="3"/>
  <c r="Z1431" i="3"/>
  <c r="Y1431" i="3"/>
  <c r="X1431" i="3"/>
  <c r="W1431" i="3"/>
  <c r="V1431" i="3"/>
  <c r="U1431" i="3"/>
  <c r="T1431" i="3"/>
  <c r="S1431" i="3"/>
  <c r="R1431" i="3"/>
  <c r="Q1431" i="3"/>
  <c r="P1431" i="3"/>
  <c r="O1431" i="3"/>
  <c r="N1431" i="3"/>
  <c r="M1431" i="3"/>
  <c r="L1431" i="3"/>
  <c r="K1431" i="3"/>
  <c r="H1431" i="3"/>
  <c r="I1431" i="3" s="1"/>
  <c r="J1431" i="3" s="1"/>
  <c r="G1431" i="3"/>
  <c r="F1431" i="3"/>
  <c r="E1431" i="3"/>
  <c r="D1431" i="3"/>
  <c r="C1431" i="3"/>
  <c r="A1431" i="3"/>
  <c r="AN1815" i="3"/>
  <c r="AO1815" i="3" s="1"/>
  <c r="AL1815" i="3"/>
  <c r="AM1815" i="3" s="1"/>
  <c r="AJ1815" i="3"/>
  <c r="AK1815" i="3" s="1"/>
  <c r="AH1815" i="3"/>
  <c r="AI1815" i="3" s="1"/>
  <c r="AF1815" i="3"/>
  <c r="AG1815" i="3" s="1"/>
  <c r="AE1815" i="3"/>
  <c r="AD1815" i="3"/>
  <c r="AC1815" i="3"/>
  <c r="AB1815" i="3"/>
  <c r="AA1815" i="3"/>
  <c r="Z1815" i="3"/>
  <c r="Y1815" i="3"/>
  <c r="X1815" i="3"/>
  <c r="W1815" i="3"/>
  <c r="V1815" i="3"/>
  <c r="U1815" i="3"/>
  <c r="T1815" i="3"/>
  <c r="S1815" i="3"/>
  <c r="R1815" i="3"/>
  <c r="Q1815" i="3"/>
  <c r="P1815" i="3"/>
  <c r="O1815" i="3"/>
  <c r="N1815" i="3"/>
  <c r="M1815" i="3"/>
  <c r="L1815" i="3"/>
  <c r="K1815" i="3"/>
  <c r="H1815" i="3"/>
  <c r="I1815" i="3" s="1"/>
  <c r="J1815" i="3" s="1"/>
  <c r="G1815" i="3"/>
  <c r="F1815" i="3"/>
  <c r="E1815" i="3"/>
  <c r="D1815" i="3"/>
  <c r="C1815" i="3"/>
  <c r="A1815" i="3"/>
  <c r="AN1430" i="3"/>
  <c r="AO1430" i="3" s="1"/>
  <c r="AL1430" i="3"/>
  <c r="AM1430" i="3" s="1"/>
  <c r="AJ1430" i="3"/>
  <c r="AK1430" i="3" s="1"/>
  <c r="AH1430" i="3"/>
  <c r="AI1430" i="3" s="1"/>
  <c r="AF1430" i="3"/>
  <c r="AG1430" i="3" s="1"/>
  <c r="AP1430" i="3" s="1"/>
  <c r="AE1430" i="3"/>
  <c r="AD1430" i="3"/>
  <c r="AC1430" i="3"/>
  <c r="AB1430" i="3"/>
  <c r="AA1430" i="3"/>
  <c r="Z1430" i="3"/>
  <c r="Y1430" i="3"/>
  <c r="X1430" i="3"/>
  <c r="W1430" i="3"/>
  <c r="V1430" i="3"/>
  <c r="U1430" i="3"/>
  <c r="T1430" i="3"/>
  <c r="S1430" i="3"/>
  <c r="R1430" i="3"/>
  <c r="Q1430" i="3"/>
  <c r="P1430" i="3"/>
  <c r="O1430" i="3"/>
  <c r="N1430" i="3"/>
  <c r="M1430" i="3"/>
  <c r="L1430" i="3"/>
  <c r="K1430" i="3"/>
  <c r="H1430" i="3"/>
  <c r="I1430" i="3" s="1"/>
  <c r="J1430" i="3" s="1"/>
  <c r="G1430" i="3"/>
  <c r="F1430" i="3"/>
  <c r="E1430" i="3"/>
  <c r="D1430" i="3"/>
  <c r="C1430" i="3"/>
  <c r="A1430" i="3"/>
  <c r="AN1129" i="3"/>
  <c r="AO1129" i="3" s="1"/>
  <c r="AL1129" i="3"/>
  <c r="AM1129" i="3" s="1"/>
  <c r="AJ1129" i="3"/>
  <c r="AK1129" i="3" s="1"/>
  <c r="AH1129" i="3"/>
  <c r="AI1129" i="3" s="1"/>
  <c r="AF1129" i="3"/>
  <c r="AG1129" i="3" s="1"/>
  <c r="AE1129" i="3"/>
  <c r="AD1129" i="3"/>
  <c r="AC1129" i="3"/>
  <c r="AB1129" i="3"/>
  <c r="AA1129" i="3"/>
  <c r="Z1129" i="3"/>
  <c r="Y1129" i="3"/>
  <c r="X1129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H1129" i="3"/>
  <c r="I1129" i="3" s="1"/>
  <c r="J1129" i="3" s="1"/>
  <c r="G1129" i="3"/>
  <c r="F1129" i="3"/>
  <c r="E1129" i="3"/>
  <c r="D1129" i="3"/>
  <c r="C1129" i="3"/>
  <c r="A1129" i="3"/>
  <c r="AN1545" i="3"/>
  <c r="AO1545" i="3" s="1"/>
  <c r="AL1545" i="3"/>
  <c r="AM1545" i="3" s="1"/>
  <c r="AJ1545" i="3"/>
  <c r="AK1545" i="3" s="1"/>
  <c r="AH1545" i="3"/>
  <c r="AI1545" i="3" s="1"/>
  <c r="AF1545" i="3"/>
  <c r="AG1545" i="3" s="1"/>
  <c r="AE1545" i="3"/>
  <c r="AD1545" i="3"/>
  <c r="AC1545" i="3"/>
  <c r="AB1545" i="3"/>
  <c r="AA1545" i="3"/>
  <c r="Z1545" i="3"/>
  <c r="Y1545" i="3"/>
  <c r="X1545" i="3"/>
  <c r="W1545" i="3"/>
  <c r="V1545" i="3"/>
  <c r="U1545" i="3"/>
  <c r="T1545" i="3"/>
  <c r="S1545" i="3"/>
  <c r="R1545" i="3"/>
  <c r="Q1545" i="3"/>
  <c r="P1545" i="3"/>
  <c r="O1545" i="3"/>
  <c r="N1545" i="3"/>
  <c r="M1545" i="3"/>
  <c r="L1545" i="3"/>
  <c r="K1545" i="3"/>
  <c r="H1545" i="3"/>
  <c r="I1545" i="3" s="1"/>
  <c r="J1545" i="3" s="1"/>
  <c r="G1545" i="3"/>
  <c r="F1545" i="3"/>
  <c r="E1545" i="3"/>
  <c r="D1545" i="3"/>
  <c r="C1545" i="3"/>
  <c r="A1545" i="3"/>
  <c r="AN456" i="3"/>
  <c r="AO456" i="3" s="1"/>
  <c r="AL456" i="3"/>
  <c r="AM456" i="3" s="1"/>
  <c r="AJ456" i="3"/>
  <c r="AK456" i="3" s="1"/>
  <c r="AH456" i="3"/>
  <c r="AI456" i="3" s="1"/>
  <c r="AF456" i="3"/>
  <c r="AG456" i="3" s="1"/>
  <c r="AE456" i="3"/>
  <c r="AD456" i="3"/>
  <c r="AC456" i="3"/>
  <c r="AB456" i="3"/>
  <c r="AA456" i="3"/>
  <c r="Z456" i="3"/>
  <c r="Y456" i="3"/>
  <c r="X456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H456" i="3"/>
  <c r="I456" i="3" s="1"/>
  <c r="J456" i="3" s="1"/>
  <c r="G456" i="3"/>
  <c r="F456" i="3"/>
  <c r="E456" i="3"/>
  <c r="D456" i="3"/>
  <c r="C456" i="3"/>
  <c r="A456" i="3"/>
  <c r="AN1128" i="3"/>
  <c r="AO1128" i="3" s="1"/>
  <c r="AL1128" i="3"/>
  <c r="AM1128" i="3" s="1"/>
  <c r="AJ1128" i="3"/>
  <c r="AK1128" i="3" s="1"/>
  <c r="AH1128" i="3"/>
  <c r="AI1128" i="3" s="1"/>
  <c r="AF1128" i="3"/>
  <c r="AG1128" i="3" s="1"/>
  <c r="AP1128" i="3" s="1"/>
  <c r="AE1128" i="3"/>
  <c r="AD1128" i="3"/>
  <c r="AC1128" i="3"/>
  <c r="AB1128" i="3"/>
  <c r="AA1128" i="3"/>
  <c r="Z1128" i="3"/>
  <c r="Y1128" i="3"/>
  <c r="X1128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H1128" i="3"/>
  <c r="I1128" i="3" s="1"/>
  <c r="J1128" i="3" s="1"/>
  <c r="G1128" i="3"/>
  <c r="F1128" i="3"/>
  <c r="E1128" i="3"/>
  <c r="D1128" i="3"/>
  <c r="C1128" i="3"/>
  <c r="A1128" i="3"/>
  <c r="AN442" i="3"/>
  <c r="AO442" i="3" s="1"/>
  <c r="AL442" i="3"/>
  <c r="AM442" i="3" s="1"/>
  <c r="AJ442" i="3"/>
  <c r="AK442" i="3" s="1"/>
  <c r="AH442" i="3"/>
  <c r="AI442" i="3" s="1"/>
  <c r="AF442" i="3"/>
  <c r="AG442" i="3" s="1"/>
  <c r="AE442" i="3"/>
  <c r="AD442" i="3"/>
  <c r="AC442" i="3"/>
  <c r="AB442" i="3"/>
  <c r="AA442" i="3"/>
  <c r="Z442" i="3"/>
  <c r="Y442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H442" i="3"/>
  <c r="I442" i="3" s="1"/>
  <c r="J442" i="3" s="1"/>
  <c r="G442" i="3"/>
  <c r="F442" i="3"/>
  <c r="E442" i="3"/>
  <c r="D442" i="3"/>
  <c r="C442" i="3"/>
  <c r="A442" i="3"/>
  <c r="AN462" i="3"/>
  <c r="AO462" i="3" s="1"/>
  <c r="AL462" i="3"/>
  <c r="AM462" i="3" s="1"/>
  <c r="AJ462" i="3"/>
  <c r="AK462" i="3" s="1"/>
  <c r="AH462" i="3"/>
  <c r="AI462" i="3" s="1"/>
  <c r="AF462" i="3"/>
  <c r="AG462" i="3" s="1"/>
  <c r="AE462" i="3"/>
  <c r="AD462" i="3"/>
  <c r="AC462" i="3"/>
  <c r="AB462" i="3"/>
  <c r="AA462" i="3"/>
  <c r="Z462" i="3"/>
  <c r="Y462" i="3"/>
  <c r="X462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H462" i="3"/>
  <c r="I462" i="3" s="1"/>
  <c r="J462" i="3" s="1"/>
  <c r="G462" i="3"/>
  <c r="F462" i="3"/>
  <c r="E462" i="3"/>
  <c r="D462" i="3"/>
  <c r="C462" i="3"/>
  <c r="A462" i="3"/>
  <c r="AN1204" i="3"/>
  <c r="AO1204" i="3" s="1"/>
  <c r="AL1204" i="3"/>
  <c r="AM1204" i="3" s="1"/>
  <c r="AJ1204" i="3"/>
  <c r="AK1204" i="3" s="1"/>
  <c r="AH1204" i="3"/>
  <c r="AI1204" i="3" s="1"/>
  <c r="AF1204" i="3"/>
  <c r="AG1204" i="3" s="1"/>
  <c r="AE1204" i="3"/>
  <c r="AD1204" i="3"/>
  <c r="AC1204" i="3"/>
  <c r="AB1204" i="3"/>
  <c r="AA1204" i="3"/>
  <c r="Z1204" i="3"/>
  <c r="Y1204" i="3"/>
  <c r="X1204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H1204" i="3"/>
  <c r="I1204" i="3" s="1"/>
  <c r="J1204" i="3" s="1"/>
  <c r="G1204" i="3"/>
  <c r="F1204" i="3"/>
  <c r="E1204" i="3"/>
  <c r="D1204" i="3"/>
  <c r="C1204" i="3"/>
  <c r="A1204" i="3"/>
  <c r="AN1814" i="3"/>
  <c r="AO1814" i="3" s="1"/>
  <c r="AL1814" i="3"/>
  <c r="AM1814" i="3" s="1"/>
  <c r="AJ1814" i="3"/>
  <c r="AK1814" i="3" s="1"/>
  <c r="AH1814" i="3"/>
  <c r="AI1814" i="3" s="1"/>
  <c r="AF1814" i="3"/>
  <c r="AG1814" i="3" s="1"/>
  <c r="AP1814" i="3" s="1"/>
  <c r="AE1814" i="3"/>
  <c r="AD1814" i="3"/>
  <c r="AC1814" i="3"/>
  <c r="AB1814" i="3"/>
  <c r="AA1814" i="3"/>
  <c r="Z1814" i="3"/>
  <c r="Y1814" i="3"/>
  <c r="X1814" i="3"/>
  <c r="W1814" i="3"/>
  <c r="V1814" i="3"/>
  <c r="U1814" i="3"/>
  <c r="T1814" i="3"/>
  <c r="S1814" i="3"/>
  <c r="R1814" i="3"/>
  <c r="Q1814" i="3"/>
  <c r="P1814" i="3"/>
  <c r="O1814" i="3"/>
  <c r="N1814" i="3"/>
  <c r="M1814" i="3"/>
  <c r="L1814" i="3"/>
  <c r="K1814" i="3"/>
  <c r="H1814" i="3"/>
  <c r="I1814" i="3" s="1"/>
  <c r="J1814" i="3" s="1"/>
  <c r="G1814" i="3"/>
  <c r="F1814" i="3"/>
  <c r="E1814" i="3"/>
  <c r="D1814" i="3"/>
  <c r="C1814" i="3"/>
  <c r="A1814" i="3"/>
  <c r="AN603" i="3"/>
  <c r="AO603" i="3" s="1"/>
  <c r="AL603" i="3"/>
  <c r="AM603" i="3" s="1"/>
  <c r="AJ603" i="3"/>
  <c r="AK603" i="3" s="1"/>
  <c r="AH603" i="3"/>
  <c r="AI603" i="3" s="1"/>
  <c r="AF603" i="3"/>
  <c r="AG603" i="3" s="1"/>
  <c r="AE603" i="3"/>
  <c r="AD603" i="3"/>
  <c r="AC603" i="3"/>
  <c r="AB603" i="3"/>
  <c r="AA603" i="3"/>
  <c r="Z603" i="3"/>
  <c r="Y603" i="3"/>
  <c r="X603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H603" i="3"/>
  <c r="I603" i="3" s="1"/>
  <c r="J603" i="3" s="1"/>
  <c r="G603" i="3"/>
  <c r="F603" i="3"/>
  <c r="E603" i="3"/>
  <c r="D603" i="3"/>
  <c r="C603" i="3"/>
  <c r="A603" i="3"/>
  <c r="AN1342" i="3"/>
  <c r="AO1342" i="3" s="1"/>
  <c r="AL1342" i="3"/>
  <c r="AM1342" i="3" s="1"/>
  <c r="AJ1342" i="3"/>
  <c r="AK1342" i="3" s="1"/>
  <c r="AH1342" i="3"/>
  <c r="AI1342" i="3" s="1"/>
  <c r="AF1342" i="3"/>
  <c r="AG1342" i="3" s="1"/>
  <c r="AE1342" i="3"/>
  <c r="AD1342" i="3"/>
  <c r="AC1342" i="3"/>
  <c r="AB1342" i="3"/>
  <c r="AA1342" i="3"/>
  <c r="Z1342" i="3"/>
  <c r="Y1342" i="3"/>
  <c r="X1342" i="3"/>
  <c r="W1342" i="3"/>
  <c r="V1342" i="3"/>
  <c r="U1342" i="3"/>
  <c r="T1342" i="3"/>
  <c r="S1342" i="3"/>
  <c r="R1342" i="3"/>
  <c r="Q1342" i="3"/>
  <c r="P1342" i="3"/>
  <c r="O1342" i="3"/>
  <c r="N1342" i="3"/>
  <c r="M1342" i="3"/>
  <c r="L1342" i="3"/>
  <c r="K1342" i="3"/>
  <c r="H1342" i="3"/>
  <c r="I1342" i="3" s="1"/>
  <c r="J1342" i="3" s="1"/>
  <c r="G1342" i="3"/>
  <c r="F1342" i="3"/>
  <c r="E1342" i="3"/>
  <c r="D1342" i="3"/>
  <c r="C1342" i="3"/>
  <c r="A1342" i="3"/>
  <c r="AN1392" i="3"/>
  <c r="AO1392" i="3" s="1"/>
  <c r="AL1392" i="3"/>
  <c r="AM1392" i="3" s="1"/>
  <c r="AJ1392" i="3"/>
  <c r="AK1392" i="3" s="1"/>
  <c r="AH1392" i="3"/>
  <c r="AI1392" i="3" s="1"/>
  <c r="AF1392" i="3"/>
  <c r="AG1392" i="3" s="1"/>
  <c r="AE1392" i="3"/>
  <c r="AD1392" i="3"/>
  <c r="AC1392" i="3"/>
  <c r="AB1392" i="3"/>
  <c r="AA1392" i="3"/>
  <c r="Z1392" i="3"/>
  <c r="Y1392" i="3"/>
  <c r="X1392" i="3"/>
  <c r="W1392" i="3"/>
  <c r="V1392" i="3"/>
  <c r="U1392" i="3"/>
  <c r="T1392" i="3"/>
  <c r="S1392" i="3"/>
  <c r="R1392" i="3"/>
  <c r="Q1392" i="3"/>
  <c r="P1392" i="3"/>
  <c r="O1392" i="3"/>
  <c r="N1392" i="3"/>
  <c r="M1392" i="3"/>
  <c r="L1392" i="3"/>
  <c r="K1392" i="3"/>
  <c r="H1392" i="3"/>
  <c r="I1392" i="3" s="1"/>
  <c r="J1392" i="3" s="1"/>
  <c r="G1392" i="3"/>
  <c r="F1392" i="3"/>
  <c r="E1392" i="3"/>
  <c r="D1392" i="3"/>
  <c r="C1392" i="3"/>
  <c r="A1392" i="3"/>
  <c r="AN1554" i="3"/>
  <c r="AO1554" i="3" s="1"/>
  <c r="AL1554" i="3"/>
  <c r="AM1554" i="3" s="1"/>
  <c r="AJ1554" i="3"/>
  <c r="AK1554" i="3" s="1"/>
  <c r="AH1554" i="3"/>
  <c r="AI1554" i="3" s="1"/>
  <c r="AF1554" i="3"/>
  <c r="AG1554" i="3" s="1"/>
  <c r="AP1554" i="3" s="1"/>
  <c r="AE1554" i="3"/>
  <c r="AD1554" i="3"/>
  <c r="AC1554" i="3"/>
  <c r="AB1554" i="3"/>
  <c r="AA1554" i="3"/>
  <c r="Z1554" i="3"/>
  <c r="Y1554" i="3"/>
  <c r="X1554" i="3"/>
  <c r="W1554" i="3"/>
  <c r="V1554" i="3"/>
  <c r="U1554" i="3"/>
  <c r="T1554" i="3"/>
  <c r="S1554" i="3"/>
  <c r="R1554" i="3"/>
  <c r="Q1554" i="3"/>
  <c r="P1554" i="3"/>
  <c r="O1554" i="3"/>
  <c r="N1554" i="3"/>
  <c r="M1554" i="3"/>
  <c r="L1554" i="3"/>
  <c r="K1554" i="3"/>
  <c r="H1554" i="3"/>
  <c r="I1554" i="3" s="1"/>
  <c r="J1554" i="3" s="1"/>
  <c r="G1554" i="3"/>
  <c r="F1554" i="3"/>
  <c r="E1554" i="3"/>
  <c r="D1554" i="3"/>
  <c r="C1554" i="3"/>
  <c r="B1554" i="3" s="1"/>
  <c r="A1554" i="3"/>
  <c r="AN950" i="3"/>
  <c r="AO950" i="3" s="1"/>
  <c r="AL950" i="3"/>
  <c r="AM950" i="3" s="1"/>
  <c r="AJ950" i="3"/>
  <c r="AK950" i="3" s="1"/>
  <c r="AH950" i="3"/>
  <c r="AI950" i="3" s="1"/>
  <c r="AF950" i="3"/>
  <c r="AG950" i="3" s="1"/>
  <c r="AE950" i="3"/>
  <c r="AD950" i="3"/>
  <c r="AC950" i="3"/>
  <c r="AB950" i="3"/>
  <c r="AA950" i="3"/>
  <c r="Z950" i="3"/>
  <c r="Y950" i="3"/>
  <c r="X950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H950" i="3"/>
  <c r="I950" i="3" s="1"/>
  <c r="J950" i="3" s="1"/>
  <c r="G950" i="3"/>
  <c r="F950" i="3"/>
  <c r="E950" i="3"/>
  <c r="D950" i="3"/>
  <c r="C950" i="3"/>
  <c r="A950" i="3"/>
  <c r="AN1360" i="3"/>
  <c r="AO1360" i="3" s="1"/>
  <c r="AL1360" i="3"/>
  <c r="AM1360" i="3" s="1"/>
  <c r="AJ1360" i="3"/>
  <c r="AK1360" i="3" s="1"/>
  <c r="AH1360" i="3"/>
  <c r="AI1360" i="3" s="1"/>
  <c r="AF1360" i="3"/>
  <c r="AG1360" i="3" s="1"/>
  <c r="AE1360" i="3"/>
  <c r="AD1360" i="3"/>
  <c r="AC1360" i="3"/>
  <c r="AB1360" i="3"/>
  <c r="AA1360" i="3"/>
  <c r="Z1360" i="3"/>
  <c r="Y1360" i="3"/>
  <c r="X1360" i="3"/>
  <c r="W1360" i="3"/>
  <c r="V1360" i="3"/>
  <c r="U1360" i="3"/>
  <c r="T1360" i="3"/>
  <c r="S1360" i="3"/>
  <c r="R1360" i="3"/>
  <c r="Q1360" i="3"/>
  <c r="P1360" i="3"/>
  <c r="O1360" i="3"/>
  <c r="N1360" i="3"/>
  <c r="M1360" i="3"/>
  <c r="L1360" i="3"/>
  <c r="K1360" i="3"/>
  <c r="H1360" i="3"/>
  <c r="I1360" i="3" s="1"/>
  <c r="J1360" i="3" s="1"/>
  <c r="G1360" i="3"/>
  <c r="F1360" i="3"/>
  <c r="E1360" i="3"/>
  <c r="D1360" i="3"/>
  <c r="C1360" i="3"/>
  <c r="A1360" i="3"/>
  <c r="AN514" i="3"/>
  <c r="AO514" i="3" s="1"/>
  <c r="AL514" i="3"/>
  <c r="AM514" i="3" s="1"/>
  <c r="AJ514" i="3"/>
  <c r="AK514" i="3" s="1"/>
  <c r="AH514" i="3"/>
  <c r="AI514" i="3" s="1"/>
  <c r="AF514" i="3"/>
  <c r="AG514" i="3" s="1"/>
  <c r="AE514" i="3"/>
  <c r="AD514" i="3"/>
  <c r="AC514" i="3"/>
  <c r="AB514" i="3"/>
  <c r="AA514" i="3"/>
  <c r="Z514" i="3"/>
  <c r="Y514" i="3"/>
  <c r="X514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H514" i="3"/>
  <c r="I514" i="3" s="1"/>
  <c r="J514" i="3" s="1"/>
  <c r="G514" i="3"/>
  <c r="F514" i="3"/>
  <c r="E514" i="3"/>
  <c r="D514" i="3"/>
  <c r="C514" i="3"/>
  <c r="A514" i="3"/>
  <c r="AN644" i="3"/>
  <c r="AO644" i="3" s="1"/>
  <c r="AL644" i="3"/>
  <c r="AM644" i="3" s="1"/>
  <c r="AJ644" i="3"/>
  <c r="AK644" i="3" s="1"/>
  <c r="AH644" i="3"/>
  <c r="AI644" i="3" s="1"/>
  <c r="AF644" i="3"/>
  <c r="AG644" i="3" s="1"/>
  <c r="AP644" i="3" s="1"/>
  <c r="AE644" i="3"/>
  <c r="AD644" i="3"/>
  <c r="AC644" i="3"/>
  <c r="AB644" i="3"/>
  <c r="AA644" i="3"/>
  <c r="Z644" i="3"/>
  <c r="Y644" i="3"/>
  <c r="X644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H644" i="3"/>
  <c r="I644" i="3" s="1"/>
  <c r="J644" i="3" s="1"/>
  <c r="G644" i="3"/>
  <c r="F644" i="3"/>
  <c r="E644" i="3"/>
  <c r="D644" i="3"/>
  <c r="C644" i="3"/>
  <c r="A644" i="3"/>
  <c r="AN1265" i="3"/>
  <c r="AO1265" i="3" s="1"/>
  <c r="AL1265" i="3"/>
  <c r="AM1265" i="3" s="1"/>
  <c r="AJ1265" i="3"/>
  <c r="AK1265" i="3" s="1"/>
  <c r="AH1265" i="3"/>
  <c r="AI1265" i="3" s="1"/>
  <c r="AF1265" i="3"/>
  <c r="AG1265" i="3" s="1"/>
  <c r="AE1265" i="3"/>
  <c r="AD1265" i="3"/>
  <c r="AC1265" i="3"/>
  <c r="AB1265" i="3"/>
  <c r="AA1265" i="3"/>
  <c r="Z1265" i="3"/>
  <c r="Y1265" i="3"/>
  <c r="X1265" i="3"/>
  <c r="W1265" i="3"/>
  <c r="V1265" i="3"/>
  <c r="U1265" i="3"/>
  <c r="T1265" i="3"/>
  <c r="S1265" i="3"/>
  <c r="R1265" i="3"/>
  <c r="Q1265" i="3"/>
  <c r="P1265" i="3"/>
  <c r="O1265" i="3"/>
  <c r="N1265" i="3"/>
  <c r="M1265" i="3"/>
  <c r="L1265" i="3"/>
  <c r="K1265" i="3"/>
  <c r="H1265" i="3"/>
  <c r="I1265" i="3" s="1"/>
  <c r="J1265" i="3" s="1"/>
  <c r="G1265" i="3"/>
  <c r="F1265" i="3"/>
  <c r="E1265" i="3"/>
  <c r="D1265" i="3"/>
  <c r="C1265" i="3"/>
  <c r="A1265" i="3"/>
  <c r="AN1060" i="3"/>
  <c r="AO1060" i="3" s="1"/>
  <c r="AL1060" i="3"/>
  <c r="AM1060" i="3" s="1"/>
  <c r="AJ1060" i="3"/>
  <c r="AK1060" i="3" s="1"/>
  <c r="AH1060" i="3"/>
  <c r="AI1060" i="3" s="1"/>
  <c r="AF1060" i="3"/>
  <c r="AG1060" i="3" s="1"/>
  <c r="AE1060" i="3"/>
  <c r="AD1060" i="3"/>
  <c r="AC1060" i="3"/>
  <c r="AB1060" i="3"/>
  <c r="AA1060" i="3"/>
  <c r="Z1060" i="3"/>
  <c r="Y1060" i="3"/>
  <c r="X1060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H1060" i="3"/>
  <c r="I1060" i="3" s="1"/>
  <c r="J1060" i="3" s="1"/>
  <c r="G1060" i="3"/>
  <c r="F1060" i="3"/>
  <c r="E1060" i="3"/>
  <c r="D1060" i="3"/>
  <c r="C1060" i="3"/>
  <c r="A1060" i="3"/>
  <c r="AN740" i="3"/>
  <c r="AO740" i="3" s="1"/>
  <c r="AL740" i="3"/>
  <c r="AM740" i="3" s="1"/>
  <c r="AJ740" i="3"/>
  <c r="AK740" i="3" s="1"/>
  <c r="AH740" i="3"/>
  <c r="AI740" i="3" s="1"/>
  <c r="AF740" i="3"/>
  <c r="AG740" i="3" s="1"/>
  <c r="AE740" i="3"/>
  <c r="AD740" i="3"/>
  <c r="AC740" i="3"/>
  <c r="AB740" i="3"/>
  <c r="AA740" i="3"/>
  <c r="Z740" i="3"/>
  <c r="Y740" i="3"/>
  <c r="X740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H740" i="3"/>
  <c r="I740" i="3" s="1"/>
  <c r="J740" i="3" s="1"/>
  <c r="G740" i="3"/>
  <c r="F740" i="3"/>
  <c r="E740" i="3"/>
  <c r="D740" i="3"/>
  <c r="C740" i="3"/>
  <c r="A740" i="3"/>
  <c r="AN221" i="3"/>
  <c r="AO221" i="3" s="1"/>
  <c r="AL221" i="3"/>
  <c r="AM221" i="3" s="1"/>
  <c r="AJ221" i="3"/>
  <c r="AK221" i="3" s="1"/>
  <c r="AH221" i="3"/>
  <c r="AI221" i="3" s="1"/>
  <c r="AF221" i="3"/>
  <c r="AG221" i="3" s="1"/>
  <c r="AP221" i="3" s="1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H221" i="3"/>
  <c r="I221" i="3" s="1"/>
  <c r="J221" i="3" s="1"/>
  <c r="G221" i="3"/>
  <c r="F221" i="3"/>
  <c r="E221" i="3"/>
  <c r="D221" i="3"/>
  <c r="C221" i="3"/>
  <c r="A221" i="3"/>
  <c r="AN1324" i="3"/>
  <c r="AO1324" i="3" s="1"/>
  <c r="AL1324" i="3"/>
  <c r="AM1324" i="3" s="1"/>
  <c r="AJ1324" i="3"/>
  <c r="AK1324" i="3" s="1"/>
  <c r="AH1324" i="3"/>
  <c r="AI1324" i="3" s="1"/>
  <c r="AF1324" i="3"/>
  <c r="AG1324" i="3" s="1"/>
  <c r="AE1324" i="3"/>
  <c r="AD1324" i="3"/>
  <c r="AC1324" i="3"/>
  <c r="AB1324" i="3"/>
  <c r="AA1324" i="3"/>
  <c r="Z1324" i="3"/>
  <c r="Y1324" i="3"/>
  <c r="X1324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H1324" i="3"/>
  <c r="I1324" i="3" s="1"/>
  <c r="J1324" i="3" s="1"/>
  <c r="G1324" i="3"/>
  <c r="F1324" i="3"/>
  <c r="E1324" i="3"/>
  <c r="D1324" i="3"/>
  <c r="C1324" i="3"/>
  <c r="A1324" i="3"/>
  <c r="AN1046" i="3"/>
  <c r="AO1046" i="3" s="1"/>
  <c r="AL1046" i="3"/>
  <c r="AM1046" i="3" s="1"/>
  <c r="AJ1046" i="3"/>
  <c r="AK1046" i="3" s="1"/>
  <c r="AH1046" i="3"/>
  <c r="AI1046" i="3" s="1"/>
  <c r="AF1046" i="3"/>
  <c r="AG1046" i="3" s="1"/>
  <c r="AE1046" i="3"/>
  <c r="AD1046" i="3"/>
  <c r="AC1046" i="3"/>
  <c r="AB1046" i="3"/>
  <c r="AA1046" i="3"/>
  <c r="Z1046" i="3"/>
  <c r="Y1046" i="3"/>
  <c r="X1046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H1046" i="3"/>
  <c r="I1046" i="3" s="1"/>
  <c r="J1046" i="3" s="1"/>
  <c r="G1046" i="3"/>
  <c r="F1046" i="3"/>
  <c r="E1046" i="3"/>
  <c r="D1046" i="3"/>
  <c r="C1046" i="3"/>
  <c r="A1046" i="3"/>
  <c r="AN1127" i="3"/>
  <c r="AO1127" i="3" s="1"/>
  <c r="AL1127" i="3"/>
  <c r="AM1127" i="3" s="1"/>
  <c r="AJ1127" i="3"/>
  <c r="AK1127" i="3" s="1"/>
  <c r="AH1127" i="3"/>
  <c r="AI1127" i="3" s="1"/>
  <c r="AF1127" i="3"/>
  <c r="AG1127" i="3" s="1"/>
  <c r="AE1127" i="3"/>
  <c r="AD1127" i="3"/>
  <c r="AC1127" i="3"/>
  <c r="AB1127" i="3"/>
  <c r="AA1127" i="3"/>
  <c r="Z1127" i="3"/>
  <c r="Y1127" i="3"/>
  <c r="X1127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H1127" i="3"/>
  <c r="I1127" i="3" s="1"/>
  <c r="J1127" i="3" s="1"/>
  <c r="G1127" i="3"/>
  <c r="F1127" i="3"/>
  <c r="E1127" i="3"/>
  <c r="D1127" i="3"/>
  <c r="C1127" i="3"/>
  <c r="A1127" i="3"/>
  <c r="AN83" i="3"/>
  <c r="AO83" i="3" s="1"/>
  <c r="AL83" i="3"/>
  <c r="AM83" i="3" s="1"/>
  <c r="AJ83" i="3"/>
  <c r="AK83" i="3" s="1"/>
  <c r="AH83" i="3"/>
  <c r="AI83" i="3" s="1"/>
  <c r="AF83" i="3"/>
  <c r="AG83" i="3" s="1"/>
  <c r="AP83" i="3" s="1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H83" i="3"/>
  <c r="I83" i="3" s="1"/>
  <c r="J83" i="3" s="1"/>
  <c r="G83" i="3"/>
  <c r="F83" i="3"/>
  <c r="E83" i="3"/>
  <c r="D83" i="3"/>
  <c r="C83" i="3"/>
  <c r="A83" i="3"/>
  <c r="AN1259" i="3"/>
  <c r="AO1259" i="3" s="1"/>
  <c r="AL1259" i="3"/>
  <c r="AM1259" i="3" s="1"/>
  <c r="AJ1259" i="3"/>
  <c r="AK1259" i="3" s="1"/>
  <c r="AH1259" i="3"/>
  <c r="AI1259" i="3" s="1"/>
  <c r="AF1259" i="3"/>
  <c r="AG1259" i="3" s="1"/>
  <c r="AE1259" i="3"/>
  <c r="AD1259" i="3"/>
  <c r="AC1259" i="3"/>
  <c r="AB1259" i="3"/>
  <c r="AA1259" i="3"/>
  <c r="Z1259" i="3"/>
  <c r="Y1259" i="3"/>
  <c r="X1259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H1259" i="3"/>
  <c r="I1259" i="3" s="1"/>
  <c r="J1259" i="3" s="1"/>
  <c r="G1259" i="3"/>
  <c r="F1259" i="3"/>
  <c r="E1259" i="3"/>
  <c r="D1259" i="3"/>
  <c r="C1259" i="3"/>
  <c r="B1259" i="3" s="1"/>
  <c r="A1259" i="3"/>
  <c r="AN744" i="3"/>
  <c r="AO744" i="3" s="1"/>
  <c r="AL744" i="3"/>
  <c r="AM744" i="3" s="1"/>
  <c r="AJ744" i="3"/>
  <c r="AK744" i="3" s="1"/>
  <c r="AH744" i="3"/>
  <c r="AI744" i="3" s="1"/>
  <c r="AF744" i="3"/>
  <c r="AG744" i="3" s="1"/>
  <c r="AE744" i="3"/>
  <c r="AD744" i="3"/>
  <c r="AC744" i="3"/>
  <c r="AB744" i="3"/>
  <c r="AA744" i="3"/>
  <c r="Z744" i="3"/>
  <c r="Y744" i="3"/>
  <c r="X744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H744" i="3"/>
  <c r="I744" i="3" s="1"/>
  <c r="J744" i="3" s="1"/>
  <c r="G744" i="3"/>
  <c r="F744" i="3"/>
  <c r="E744" i="3"/>
  <c r="D744" i="3"/>
  <c r="C744" i="3"/>
  <c r="A744" i="3"/>
  <c r="AN1751" i="3"/>
  <c r="AO1751" i="3" s="1"/>
  <c r="AL1751" i="3"/>
  <c r="AM1751" i="3" s="1"/>
  <c r="AJ1751" i="3"/>
  <c r="AK1751" i="3" s="1"/>
  <c r="AH1751" i="3"/>
  <c r="AI1751" i="3" s="1"/>
  <c r="AF1751" i="3"/>
  <c r="AG1751" i="3" s="1"/>
  <c r="AE1751" i="3"/>
  <c r="AD1751" i="3"/>
  <c r="AC1751" i="3"/>
  <c r="AB1751" i="3"/>
  <c r="AA1751" i="3"/>
  <c r="Z1751" i="3"/>
  <c r="Y1751" i="3"/>
  <c r="X1751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H1751" i="3"/>
  <c r="I1751" i="3" s="1"/>
  <c r="J1751" i="3" s="1"/>
  <c r="G1751" i="3"/>
  <c r="F1751" i="3"/>
  <c r="E1751" i="3"/>
  <c r="D1751" i="3"/>
  <c r="C1751" i="3"/>
  <c r="A1751" i="3"/>
  <c r="AN311" i="3"/>
  <c r="AO311" i="3" s="1"/>
  <c r="AL311" i="3"/>
  <c r="AM311" i="3" s="1"/>
  <c r="AJ311" i="3"/>
  <c r="AK311" i="3" s="1"/>
  <c r="AH311" i="3"/>
  <c r="AI311" i="3" s="1"/>
  <c r="AF311" i="3"/>
  <c r="AG311" i="3" s="1"/>
  <c r="AP311" i="3" s="1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H311" i="3"/>
  <c r="I311" i="3" s="1"/>
  <c r="J311" i="3" s="1"/>
  <c r="G311" i="3"/>
  <c r="F311" i="3"/>
  <c r="E311" i="3"/>
  <c r="D311" i="3"/>
  <c r="C311" i="3"/>
  <c r="B311" i="3" s="1"/>
  <c r="A311" i="3"/>
  <c r="AN1044" i="3"/>
  <c r="AO1044" i="3" s="1"/>
  <c r="AL1044" i="3"/>
  <c r="AM1044" i="3" s="1"/>
  <c r="AJ1044" i="3"/>
  <c r="AK1044" i="3" s="1"/>
  <c r="AH1044" i="3"/>
  <c r="AI1044" i="3" s="1"/>
  <c r="AF1044" i="3"/>
  <c r="AG1044" i="3" s="1"/>
  <c r="AE1044" i="3"/>
  <c r="AD1044" i="3"/>
  <c r="AC1044" i="3"/>
  <c r="AB1044" i="3"/>
  <c r="AA1044" i="3"/>
  <c r="Z1044" i="3"/>
  <c r="Y1044" i="3"/>
  <c r="X1044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H1044" i="3"/>
  <c r="I1044" i="3" s="1"/>
  <c r="J1044" i="3" s="1"/>
  <c r="G1044" i="3"/>
  <c r="F1044" i="3"/>
  <c r="E1044" i="3"/>
  <c r="D1044" i="3"/>
  <c r="C1044" i="3"/>
  <c r="B1044" i="3" s="1"/>
  <c r="A1044" i="3"/>
  <c r="AN312" i="3"/>
  <c r="AO312" i="3" s="1"/>
  <c r="AL312" i="3"/>
  <c r="AM312" i="3" s="1"/>
  <c r="AJ312" i="3"/>
  <c r="AK312" i="3" s="1"/>
  <c r="AH312" i="3"/>
  <c r="AI312" i="3" s="1"/>
  <c r="AF312" i="3"/>
  <c r="AG312" i="3" s="1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H312" i="3"/>
  <c r="I312" i="3" s="1"/>
  <c r="J312" i="3" s="1"/>
  <c r="G312" i="3"/>
  <c r="F312" i="3"/>
  <c r="E312" i="3"/>
  <c r="D312" i="3"/>
  <c r="C312" i="3"/>
  <c r="A312" i="3"/>
  <c r="AN211" i="3"/>
  <c r="AO211" i="3" s="1"/>
  <c r="AL211" i="3"/>
  <c r="AM211" i="3" s="1"/>
  <c r="AJ211" i="3"/>
  <c r="AK211" i="3" s="1"/>
  <c r="AH211" i="3"/>
  <c r="AI211" i="3" s="1"/>
  <c r="AF211" i="3"/>
  <c r="AG211" i="3" s="1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H211" i="3"/>
  <c r="I211" i="3" s="1"/>
  <c r="J211" i="3" s="1"/>
  <c r="G211" i="3"/>
  <c r="F211" i="3"/>
  <c r="E211" i="3"/>
  <c r="D211" i="3"/>
  <c r="C211" i="3"/>
  <c r="B211" i="3" s="1"/>
  <c r="A211" i="3"/>
  <c r="AN470" i="3"/>
  <c r="AO470" i="3" s="1"/>
  <c r="AL470" i="3"/>
  <c r="AM470" i="3" s="1"/>
  <c r="AJ470" i="3"/>
  <c r="AK470" i="3" s="1"/>
  <c r="AH470" i="3"/>
  <c r="AI470" i="3" s="1"/>
  <c r="AF470" i="3"/>
  <c r="AG470" i="3" s="1"/>
  <c r="AP470" i="3" s="1"/>
  <c r="AE470" i="3"/>
  <c r="AD470" i="3"/>
  <c r="AC470" i="3"/>
  <c r="AB470" i="3"/>
  <c r="AA470" i="3"/>
  <c r="Z470" i="3"/>
  <c r="Y470" i="3"/>
  <c r="X470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H470" i="3"/>
  <c r="I470" i="3" s="1"/>
  <c r="J470" i="3" s="1"/>
  <c r="G470" i="3"/>
  <c r="F470" i="3"/>
  <c r="E470" i="3"/>
  <c r="D470" i="3"/>
  <c r="C470" i="3"/>
  <c r="B470" i="3" s="1"/>
  <c r="A470" i="3"/>
  <c r="AN16" i="3"/>
  <c r="AO16" i="3" s="1"/>
  <c r="AL16" i="3"/>
  <c r="AM16" i="3" s="1"/>
  <c r="AJ16" i="3"/>
  <c r="AK16" i="3" s="1"/>
  <c r="AH16" i="3"/>
  <c r="AI16" i="3" s="1"/>
  <c r="AF16" i="3"/>
  <c r="AG16" i="3" s="1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H16" i="3"/>
  <c r="I16" i="3" s="1"/>
  <c r="J16" i="3" s="1"/>
  <c r="G16" i="3"/>
  <c r="F16" i="3"/>
  <c r="E16" i="3"/>
  <c r="D16" i="3"/>
  <c r="C16" i="3"/>
  <c r="B16" i="3" s="1"/>
  <c r="A16" i="3"/>
  <c r="AN243" i="3"/>
  <c r="AO243" i="3" s="1"/>
  <c r="AL243" i="3"/>
  <c r="AM243" i="3" s="1"/>
  <c r="AJ243" i="3"/>
  <c r="AK243" i="3" s="1"/>
  <c r="AH243" i="3"/>
  <c r="AI243" i="3" s="1"/>
  <c r="AF243" i="3"/>
  <c r="AG243" i="3" s="1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H243" i="3"/>
  <c r="I243" i="3" s="1"/>
  <c r="J243" i="3" s="1"/>
  <c r="G243" i="3"/>
  <c r="F243" i="3"/>
  <c r="E243" i="3"/>
  <c r="D243" i="3"/>
  <c r="C243" i="3"/>
  <c r="A243" i="3"/>
  <c r="AN875" i="3"/>
  <c r="AO875" i="3" s="1"/>
  <c r="AL875" i="3"/>
  <c r="AM875" i="3" s="1"/>
  <c r="AJ875" i="3"/>
  <c r="AK875" i="3" s="1"/>
  <c r="AH875" i="3"/>
  <c r="AI875" i="3" s="1"/>
  <c r="AF875" i="3"/>
  <c r="AG875" i="3" s="1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H875" i="3"/>
  <c r="I875" i="3" s="1"/>
  <c r="J875" i="3" s="1"/>
  <c r="G875" i="3"/>
  <c r="F875" i="3"/>
  <c r="E875" i="3"/>
  <c r="D875" i="3"/>
  <c r="C875" i="3"/>
  <c r="B875" i="3" s="1"/>
  <c r="A875" i="3"/>
  <c r="AN346" i="3"/>
  <c r="AO346" i="3" s="1"/>
  <c r="AL346" i="3"/>
  <c r="AM346" i="3" s="1"/>
  <c r="AJ346" i="3"/>
  <c r="AK346" i="3" s="1"/>
  <c r="AH346" i="3"/>
  <c r="AI346" i="3" s="1"/>
  <c r="AF346" i="3"/>
  <c r="AG346" i="3" s="1"/>
  <c r="AP346" i="3" s="1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H346" i="3"/>
  <c r="I346" i="3" s="1"/>
  <c r="J346" i="3" s="1"/>
  <c r="G346" i="3"/>
  <c r="F346" i="3"/>
  <c r="E346" i="3"/>
  <c r="D346" i="3"/>
  <c r="C346" i="3"/>
  <c r="A346" i="3"/>
  <c r="AN698" i="3"/>
  <c r="AO698" i="3" s="1"/>
  <c r="AL698" i="3"/>
  <c r="AM698" i="3" s="1"/>
  <c r="AJ698" i="3"/>
  <c r="AK698" i="3" s="1"/>
  <c r="AH698" i="3"/>
  <c r="AI698" i="3" s="1"/>
  <c r="AF698" i="3"/>
  <c r="AG698" i="3" s="1"/>
  <c r="AE698" i="3"/>
  <c r="AD698" i="3"/>
  <c r="AC698" i="3"/>
  <c r="AB698" i="3"/>
  <c r="AA698" i="3"/>
  <c r="Z698" i="3"/>
  <c r="Y698" i="3"/>
  <c r="X698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H698" i="3"/>
  <c r="I698" i="3" s="1"/>
  <c r="J698" i="3" s="1"/>
  <c r="G698" i="3"/>
  <c r="F698" i="3"/>
  <c r="E698" i="3"/>
  <c r="D698" i="3"/>
  <c r="C698" i="3"/>
  <c r="A698" i="3"/>
  <c r="AN91" i="3"/>
  <c r="AO91" i="3" s="1"/>
  <c r="AL91" i="3"/>
  <c r="AM91" i="3" s="1"/>
  <c r="AJ91" i="3"/>
  <c r="AK91" i="3" s="1"/>
  <c r="AH91" i="3"/>
  <c r="AI91" i="3" s="1"/>
  <c r="AF91" i="3"/>
  <c r="AG91" i="3" s="1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H91" i="3"/>
  <c r="I91" i="3" s="1"/>
  <c r="J91" i="3" s="1"/>
  <c r="G91" i="3"/>
  <c r="F91" i="3"/>
  <c r="E91" i="3"/>
  <c r="D91" i="3"/>
  <c r="C91" i="3"/>
  <c r="A91" i="3"/>
  <c r="AN508" i="3"/>
  <c r="AO508" i="3" s="1"/>
  <c r="AL508" i="3"/>
  <c r="AM508" i="3" s="1"/>
  <c r="AJ508" i="3"/>
  <c r="AK508" i="3" s="1"/>
  <c r="AH508" i="3"/>
  <c r="AI508" i="3" s="1"/>
  <c r="AF508" i="3"/>
  <c r="AG508" i="3" s="1"/>
  <c r="AE508" i="3"/>
  <c r="AD508" i="3"/>
  <c r="AC508" i="3"/>
  <c r="AB508" i="3"/>
  <c r="AA508" i="3"/>
  <c r="Z508" i="3"/>
  <c r="Y508" i="3"/>
  <c r="X508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H508" i="3"/>
  <c r="I508" i="3" s="1"/>
  <c r="J508" i="3" s="1"/>
  <c r="G508" i="3"/>
  <c r="F508" i="3"/>
  <c r="E508" i="3"/>
  <c r="D508" i="3"/>
  <c r="C508" i="3"/>
  <c r="A508" i="3"/>
  <c r="AN242" i="3"/>
  <c r="AO242" i="3" s="1"/>
  <c r="AL242" i="3"/>
  <c r="AM242" i="3" s="1"/>
  <c r="AJ242" i="3"/>
  <c r="AK242" i="3" s="1"/>
  <c r="AH242" i="3"/>
  <c r="AI242" i="3" s="1"/>
  <c r="AF242" i="3"/>
  <c r="AG242" i="3" s="1"/>
  <c r="AP242" i="3" s="1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H242" i="3"/>
  <c r="I242" i="3" s="1"/>
  <c r="J242" i="3" s="1"/>
  <c r="G242" i="3"/>
  <c r="F242" i="3"/>
  <c r="E242" i="3"/>
  <c r="D242" i="3"/>
  <c r="C242" i="3"/>
  <c r="A242" i="3"/>
  <c r="AN227" i="3"/>
  <c r="AO227" i="3" s="1"/>
  <c r="AL227" i="3"/>
  <c r="AM227" i="3" s="1"/>
  <c r="AJ227" i="3"/>
  <c r="AK227" i="3" s="1"/>
  <c r="AH227" i="3"/>
  <c r="AI227" i="3" s="1"/>
  <c r="AF227" i="3"/>
  <c r="AG227" i="3" s="1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H227" i="3"/>
  <c r="I227" i="3" s="1"/>
  <c r="J227" i="3" s="1"/>
  <c r="G227" i="3"/>
  <c r="F227" i="3"/>
  <c r="E227" i="3"/>
  <c r="D227" i="3"/>
  <c r="C227" i="3"/>
  <c r="B227" i="3" s="1"/>
  <c r="A227" i="3"/>
  <c r="AN567" i="3"/>
  <c r="AO567" i="3" s="1"/>
  <c r="AL567" i="3"/>
  <c r="AM567" i="3" s="1"/>
  <c r="AJ567" i="3"/>
  <c r="AK567" i="3" s="1"/>
  <c r="AH567" i="3"/>
  <c r="AI567" i="3" s="1"/>
  <c r="AF567" i="3"/>
  <c r="AG567" i="3" s="1"/>
  <c r="AE567" i="3"/>
  <c r="AD567" i="3"/>
  <c r="AC567" i="3"/>
  <c r="AB567" i="3"/>
  <c r="AA567" i="3"/>
  <c r="Z567" i="3"/>
  <c r="Y567" i="3"/>
  <c r="X567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H567" i="3"/>
  <c r="I567" i="3" s="1"/>
  <c r="J567" i="3" s="1"/>
  <c r="G567" i="3"/>
  <c r="F567" i="3"/>
  <c r="E567" i="3"/>
  <c r="D567" i="3"/>
  <c r="C567" i="3"/>
  <c r="A567" i="3"/>
  <c r="AN167" i="3"/>
  <c r="AO167" i="3" s="1"/>
  <c r="AL167" i="3"/>
  <c r="AM167" i="3" s="1"/>
  <c r="AJ167" i="3"/>
  <c r="AK167" i="3" s="1"/>
  <c r="AH167" i="3"/>
  <c r="AI167" i="3" s="1"/>
  <c r="AF167" i="3"/>
  <c r="AG167" i="3" s="1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H167" i="3"/>
  <c r="I167" i="3" s="1"/>
  <c r="J167" i="3" s="1"/>
  <c r="G167" i="3"/>
  <c r="F167" i="3"/>
  <c r="E167" i="3"/>
  <c r="D167" i="3"/>
  <c r="C167" i="3"/>
  <c r="B167" i="3" s="1"/>
  <c r="A167" i="3"/>
  <c r="AN340" i="3"/>
  <c r="AO340" i="3" s="1"/>
  <c r="AL340" i="3"/>
  <c r="AM340" i="3" s="1"/>
  <c r="AJ340" i="3"/>
  <c r="AK340" i="3" s="1"/>
  <c r="AH340" i="3"/>
  <c r="AI340" i="3" s="1"/>
  <c r="AF340" i="3"/>
  <c r="AG340" i="3" s="1"/>
  <c r="AP340" i="3" s="1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H340" i="3"/>
  <c r="I340" i="3" s="1"/>
  <c r="J340" i="3" s="1"/>
  <c r="G340" i="3"/>
  <c r="F340" i="3"/>
  <c r="E340" i="3"/>
  <c r="D340" i="3"/>
  <c r="C340" i="3"/>
  <c r="A340" i="3"/>
  <c r="AN89" i="3"/>
  <c r="AO89" i="3" s="1"/>
  <c r="AL89" i="3"/>
  <c r="AM89" i="3" s="1"/>
  <c r="AJ89" i="3"/>
  <c r="AK89" i="3" s="1"/>
  <c r="AH89" i="3"/>
  <c r="AI89" i="3" s="1"/>
  <c r="AF89" i="3"/>
  <c r="AG89" i="3" s="1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H89" i="3"/>
  <c r="I89" i="3" s="1"/>
  <c r="J89" i="3" s="1"/>
  <c r="G89" i="3"/>
  <c r="F89" i="3"/>
  <c r="E89" i="3"/>
  <c r="D89" i="3"/>
  <c r="C89" i="3"/>
  <c r="A89" i="3"/>
  <c r="AN477" i="3"/>
  <c r="AO477" i="3" s="1"/>
  <c r="AL477" i="3"/>
  <c r="AM477" i="3" s="1"/>
  <c r="AJ477" i="3"/>
  <c r="AK477" i="3" s="1"/>
  <c r="AH477" i="3"/>
  <c r="AI477" i="3" s="1"/>
  <c r="AF477" i="3"/>
  <c r="AG477" i="3" s="1"/>
  <c r="AE477" i="3"/>
  <c r="AD477" i="3"/>
  <c r="AC477" i="3"/>
  <c r="AB477" i="3"/>
  <c r="AA477" i="3"/>
  <c r="Z477" i="3"/>
  <c r="Y477" i="3"/>
  <c r="X477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H477" i="3"/>
  <c r="I477" i="3" s="1"/>
  <c r="J477" i="3" s="1"/>
  <c r="G477" i="3"/>
  <c r="F477" i="3"/>
  <c r="E477" i="3"/>
  <c r="D477" i="3"/>
  <c r="C477" i="3"/>
  <c r="A477" i="3"/>
  <c r="AN1003" i="3"/>
  <c r="AO1003" i="3" s="1"/>
  <c r="AL1003" i="3"/>
  <c r="AM1003" i="3" s="1"/>
  <c r="AJ1003" i="3"/>
  <c r="AK1003" i="3" s="1"/>
  <c r="AH1003" i="3"/>
  <c r="AI1003" i="3" s="1"/>
  <c r="AF1003" i="3"/>
  <c r="AG1003" i="3" s="1"/>
  <c r="AE1003" i="3"/>
  <c r="AD1003" i="3"/>
  <c r="AC1003" i="3"/>
  <c r="AB1003" i="3"/>
  <c r="AA1003" i="3"/>
  <c r="Z1003" i="3"/>
  <c r="Y1003" i="3"/>
  <c r="X1003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H1003" i="3"/>
  <c r="I1003" i="3" s="1"/>
  <c r="J1003" i="3" s="1"/>
  <c r="G1003" i="3"/>
  <c r="F1003" i="3"/>
  <c r="E1003" i="3"/>
  <c r="D1003" i="3"/>
  <c r="C1003" i="3"/>
  <c r="B1003" i="3" s="1"/>
  <c r="A1003" i="3"/>
  <c r="AN927" i="3"/>
  <c r="AO927" i="3" s="1"/>
  <c r="AL927" i="3"/>
  <c r="AM927" i="3" s="1"/>
  <c r="AJ927" i="3"/>
  <c r="AK927" i="3" s="1"/>
  <c r="AH927" i="3"/>
  <c r="AI927" i="3" s="1"/>
  <c r="AF927" i="3"/>
  <c r="AG927" i="3" s="1"/>
  <c r="AP927" i="3" s="1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H927" i="3"/>
  <c r="I927" i="3" s="1"/>
  <c r="J927" i="3" s="1"/>
  <c r="G927" i="3"/>
  <c r="F927" i="3"/>
  <c r="E927" i="3"/>
  <c r="D927" i="3"/>
  <c r="C927" i="3"/>
  <c r="A927" i="3"/>
  <c r="AN437" i="3"/>
  <c r="AO437" i="3" s="1"/>
  <c r="AL437" i="3"/>
  <c r="AM437" i="3" s="1"/>
  <c r="AJ437" i="3"/>
  <c r="AK437" i="3" s="1"/>
  <c r="AH437" i="3"/>
  <c r="AI437" i="3" s="1"/>
  <c r="AF437" i="3"/>
  <c r="AG437" i="3" s="1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H437" i="3"/>
  <c r="I437" i="3" s="1"/>
  <c r="J437" i="3" s="1"/>
  <c r="G437" i="3"/>
  <c r="F437" i="3"/>
  <c r="E437" i="3"/>
  <c r="D437" i="3"/>
  <c r="C437" i="3"/>
  <c r="A437" i="3"/>
  <c r="AN1166" i="3"/>
  <c r="AO1166" i="3" s="1"/>
  <c r="AL1166" i="3"/>
  <c r="AM1166" i="3" s="1"/>
  <c r="AJ1166" i="3"/>
  <c r="AK1166" i="3" s="1"/>
  <c r="AH1166" i="3"/>
  <c r="AI1166" i="3" s="1"/>
  <c r="AF1166" i="3"/>
  <c r="AG1166" i="3" s="1"/>
  <c r="AE1166" i="3"/>
  <c r="AD1166" i="3"/>
  <c r="AC1166" i="3"/>
  <c r="AB1166" i="3"/>
  <c r="AA1166" i="3"/>
  <c r="Z1166" i="3"/>
  <c r="Y1166" i="3"/>
  <c r="X1166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H1166" i="3"/>
  <c r="I1166" i="3" s="1"/>
  <c r="J1166" i="3" s="1"/>
  <c r="G1166" i="3"/>
  <c r="F1166" i="3"/>
  <c r="E1166" i="3"/>
  <c r="D1166" i="3"/>
  <c r="C1166" i="3"/>
  <c r="B1166" i="3" s="1"/>
  <c r="A1166" i="3"/>
  <c r="AN1765" i="3"/>
  <c r="AO1765" i="3" s="1"/>
  <c r="AL1765" i="3"/>
  <c r="AM1765" i="3" s="1"/>
  <c r="AJ1765" i="3"/>
  <c r="AK1765" i="3" s="1"/>
  <c r="AH1765" i="3"/>
  <c r="AI1765" i="3" s="1"/>
  <c r="AF1765" i="3"/>
  <c r="AG1765" i="3" s="1"/>
  <c r="AE1765" i="3"/>
  <c r="AD1765" i="3"/>
  <c r="AC1765" i="3"/>
  <c r="AB1765" i="3"/>
  <c r="AA1765" i="3"/>
  <c r="Z1765" i="3"/>
  <c r="Y1765" i="3"/>
  <c r="X1765" i="3"/>
  <c r="W1765" i="3"/>
  <c r="V1765" i="3"/>
  <c r="U1765" i="3"/>
  <c r="T1765" i="3"/>
  <c r="S1765" i="3"/>
  <c r="R1765" i="3"/>
  <c r="Q1765" i="3"/>
  <c r="P1765" i="3"/>
  <c r="O1765" i="3"/>
  <c r="N1765" i="3"/>
  <c r="M1765" i="3"/>
  <c r="L1765" i="3"/>
  <c r="K1765" i="3"/>
  <c r="H1765" i="3"/>
  <c r="I1765" i="3" s="1"/>
  <c r="J1765" i="3" s="1"/>
  <c r="G1765" i="3"/>
  <c r="F1765" i="3"/>
  <c r="E1765" i="3"/>
  <c r="D1765" i="3"/>
  <c r="C1765" i="3"/>
  <c r="A1765" i="3"/>
  <c r="AN1218" i="3"/>
  <c r="AO1218" i="3" s="1"/>
  <c r="AL1218" i="3"/>
  <c r="AM1218" i="3" s="1"/>
  <c r="AJ1218" i="3"/>
  <c r="AK1218" i="3" s="1"/>
  <c r="AH1218" i="3"/>
  <c r="AI1218" i="3" s="1"/>
  <c r="AF1218" i="3"/>
  <c r="AG1218" i="3" s="1"/>
  <c r="AP1218" i="3" s="1"/>
  <c r="AE1218" i="3"/>
  <c r="AD1218" i="3"/>
  <c r="AC1218" i="3"/>
  <c r="AB1218" i="3"/>
  <c r="AA1218" i="3"/>
  <c r="Z1218" i="3"/>
  <c r="Y1218" i="3"/>
  <c r="X1218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H1218" i="3"/>
  <c r="I1218" i="3" s="1"/>
  <c r="J1218" i="3" s="1"/>
  <c r="G1218" i="3"/>
  <c r="F1218" i="3"/>
  <c r="E1218" i="3"/>
  <c r="D1218" i="3"/>
  <c r="C1218" i="3"/>
  <c r="A1218" i="3"/>
  <c r="AN1219" i="3"/>
  <c r="AO1219" i="3" s="1"/>
  <c r="AL1219" i="3"/>
  <c r="AM1219" i="3" s="1"/>
  <c r="AJ1219" i="3"/>
  <c r="AK1219" i="3" s="1"/>
  <c r="AH1219" i="3"/>
  <c r="AI1219" i="3" s="1"/>
  <c r="AF1219" i="3"/>
  <c r="AG1219" i="3" s="1"/>
  <c r="AE1219" i="3"/>
  <c r="AD1219" i="3"/>
  <c r="AC1219" i="3"/>
  <c r="AB1219" i="3"/>
  <c r="AA1219" i="3"/>
  <c r="Z1219" i="3"/>
  <c r="Y1219" i="3"/>
  <c r="X1219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H1219" i="3"/>
  <c r="I1219" i="3" s="1"/>
  <c r="J1219" i="3" s="1"/>
  <c r="G1219" i="3"/>
  <c r="F1219" i="3"/>
  <c r="E1219" i="3"/>
  <c r="D1219" i="3"/>
  <c r="C1219" i="3"/>
  <c r="A1219" i="3"/>
  <c r="AN1221" i="3"/>
  <c r="AO1221" i="3" s="1"/>
  <c r="AL1221" i="3"/>
  <c r="AM1221" i="3" s="1"/>
  <c r="AJ1221" i="3"/>
  <c r="AK1221" i="3" s="1"/>
  <c r="AH1221" i="3"/>
  <c r="AI1221" i="3" s="1"/>
  <c r="AF1221" i="3"/>
  <c r="AG1221" i="3" s="1"/>
  <c r="AE1221" i="3"/>
  <c r="AD1221" i="3"/>
  <c r="AC1221" i="3"/>
  <c r="AB1221" i="3"/>
  <c r="AA1221" i="3"/>
  <c r="Z1221" i="3"/>
  <c r="Y1221" i="3"/>
  <c r="X1221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H1221" i="3"/>
  <c r="I1221" i="3" s="1"/>
  <c r="J1221" i="3" s="1"/>
  <c r="G1221" i="3"/>
  <c r="F1221" i="3"/>
  <c r="E1221" i="3"/>
  <c r="D1221" i="3"/>
  <c r="C1221" i="3"/>
  <c r="A1221" i="3"/>
  <c r="AN1124" i="3"/>
  <c r="AO1124" i="3" s="1"/>
  <c r="AL1124" i="3"/>
  <c r="AM1124" i="3" s="1"/>
  <c r="AJ1124" i="3"/>
  <c r="AK1124" i="3" s="1"/>
  <c r="AH1124" i="3"/>
  <c r="AI1124" i="3" s="1"/>
  <c r="AF1124" i="3"/>
  <c r="AG1124" i="3" s="1"/>
  <c r="AE1124" i="3"/>
  <c r="AD1124" i="3"/>
  <c r="AC1124" i="3"/>
  <c r="AB1124" i="3"/>
  <c r="AA1124" i="3"/>
  <c r="Z1124" i="3"/>
  <c r="Y1124" i="3"/>
  <c r="X1124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H1124" i="3"/>
  <c r="I1124" i="3" s="1"/>
  <c r="J1124" i="3" s="1"/>
  <c r="G1124" i="3"/>
  <c r="F1124" i="3"/>
  <c r="E1124" i="3"/>
  <c r="D1124" i="3"/>
  <c r="C1124" i="3"/>
  <c r="A1124" i="3"/>
  <c r="AN545" i="3"/>
  <c r="AO545" i="3" s="1"/>
  <c r="AL545" i="3"/>
  <c r="AM545" i="3" s="1"/>
  <c r="AJ545" i="3"/>
  <c r="AK545" i="3" s="1"/>
  <c r="AH545" i="3"/>
  <c r="AI545" i="3" s="1"/>
  <c r="AF545" i="3"/>
  <c r="AG545" i="3" s="1"/>
  <c r="AP545" i="3" s="1"/>
  <c r="AE545" i="3"/>
  <c r="AD545" i="3"/>
  <c r="AC545" i="3"/>
  <c r="AB545" i="3"/>
  <c r="AA545" i="3"/>
  <c r="Z545" i="3"/>
  <c r="Y545" i="3"/>
  <c r="X545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H545" i="3"/>
  <c r="I545" i="3" s="1"/>
  <c r="J545" i="3" s="1"/>
  <c r="G545" i="3"/>
  <c r="F545" i="3"/>
  <c r="E545" i="3"/>
  <c r="D545" i="3"/>
  <c r="C545" i="3"/>
  <c r="A545" i="3"/>
  <c r="AN176" i="3"/>
  <c r="AO176" i="3" s="1"/>
  <c r="AL176" i="3"/>
  <c r="AM176" i="3" s="1"/>
  <c r="AJ176" i="3"/>
  <c r="AK176" i="3" s="1"/>
  <c r="AH176" i="3"/>
  <c r="AI176" i="3" s="1"/>
  <c r="AF176" i="3"/>
  <c r="AG176" i="3" s="1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H176" i="3"/>
  <c r="I176" i="3" s="1"/>
  <c r="J176" i="3" s="1"/>
  <c r="G176" i="3"/>
  <c r="F176" i="3"/>
  <c r="E176" i="3"/>
  <c r="D176" i="3"/>
  <c r="C176" i="3"/>
  <c r="A176" i="3"/>
  <c r="AN1457" i="3"/>
  <c r="AO1457" i="3" s="1"/>
  <c r="AL1457" i="3"/>
  <c r="AM1457" i="3" s="1"/>
  <c r="AJ1457" i="3"/>
  <c r="AK1457" i="3" s="1"/>
  <c r="AH1457" i="3"/>
  <c r="AI1457" i="3" s="1"/>
  <c r="AF1457" i="3"/>
  <c r="AG1457" i="3" s="1"/>
  <c r="AE1457" i="3"/>
  <c r="AD1457" i="3"/>
  <c r="AC1457" i="3"/>
  <c r="AB1457" i="3"/>
  <c r="AA1457" i="3"/>
  <c r="Z1457" i="3"/>
  <c r="Y1457" i="3"/>
  <c r="X1457" i="3"/>
  <c r="W1457" i="3"/>
  <c r="V1457" i="3"/>
  <c r="U1457" i="3"/>
  <c r="T1457" i="3"/>
  <c r="S1457" i="3"/>
  <c r="R1457" i="3"/>
  <c r="Q1457" i="3"/>
  <c r="P1457" i="3"/>
  <c r="O1457" i="3"/>
  <c r="N1457" i="3"/>
  <c r="M1457" i="3"/>
  <c r="L1457" i="3"/>
  <c r="K1457" i="3"/>
  <c r="H1457" i="3"/>
  <c r="I1457" i="3" s="1"/>
  <c r="J1457" i="3" s="1"/>
  <c r="G1457" i="3"/>
  <c r="F1457" i="3"/>
  <c r="E1457" i="3"/>
  <c r="D1457" i="3"/>
  <c r="C1457" i="3"/>
  <c r="A1457" i="3"/>
  <c r="AN1835" i="3"/>
  <c r="AO1835" i="3" s="1"/>
  <c r="AL1835" i="3"/>
  <c r="AM1835" i="3" s="1"/>
  <c r="AJ1835" i="3"/>
  <c r="AK1835" i="3" s="1"/>
  <c r="AH1835" i="3"/>
  <c r="AI1835" i="3" s="1"/>
  <c r="AF1835" i="3"/>
  <c r="AG1835" i="3" s="1"/>
  <c r="AE1835" i="3"/>
  <c r="AD1835" i="3"/>
  <c r="AC1835" i="3"/>
  <c r="AB1835" i="3"/>
  <c r="AA1835" i="3"/>
  <c r="Z1835" i="3"/>
  <c r="Y1835" i="3"/>
  <c r="X1835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H1835" i="3"/>
  <c r="I1835" i="3" s="1"/>
  <c r="J1835" i="3" s="1"/>
  <c r="G1835" i="3"/>
  <c r="F1835" i="3"/>
  <c r="E1835" i="3"/>
  <c r="D1835" i="3"/>
  <c r="C1835" i="3"/>
  <c r="A1835" i="3"/>
  <c r="AN259" i="3"/>
  <c r="AO259" i="3" s="1"/>
  <c r="AL259" i="3"/>
  <c r="AM259" i="3" s="1"/>
  <c r="AJ259" i="3"/>
  <c r="AK259" i="3" s="1"/>
  <c r="AH259" i="3"/>
  <c r="AI259" i="3" s="1"/>
  <c r="AF259" i="3"/>
  <c r="AG259" i="3" s="1"/>
  <c r="AP259" i="3" s="1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H259" i="3"/>
  <c r="I259" i="3" s="1"/>
  <c r="J259" i="3" s="1"/>
  <c r="G259" i="3"/>
  <c r="F259" i="3"/>
  <c r="E259" i="3"/>
  <c r="D259" i="3"/>
  <c r="C259" i="3"/>
  <c r="A259" i="3"/>
  <c r="AN1588" i="3"/>
  <c r="AO1588" i="3" s="1"/>
  <c r="AL1588" i="3"/>
  <c r="AM1588" i="3" s="1"/>
  <c r="AJ1588" i="3"/>
  <c r="AK1588" i="3" s="1"/>
  <c r="AH1588" i="3"/>
  <c r="AI1588" i="3" s="1"/>
  <c r="AF1588" i="3"/>
  <c r="AG1588" i="3" s="1"/>
  <c r="AE1588" i="3"/>
  <c r="AD1588" i="3"/>
  <c r="AC1588" i="3"/>
  <c r="AB1588" i="3"/>
  <c r="AA1588" i="3"/>
  <c r="Z1588" i="3"/>
  <c r="Y1588" i="3"/>
  <c r="X1588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H1588" i="3"/>
  <c r="I1588" i="3" s="1"/>
  <c r="J1588" i="3" s="1"/>
  <c r="G1588" i="3"/>
  <c r="F1588" i="3"/>
  <c r="E1588" i="3"/>
  <c r="D1588" i="3"/>
  <c r="C1588" i="3"/>
  <c r="A1588" i="3"/>
  <c r="AN1418" i="3"/>
  <c r="AO1418" i="3" s="1"/>
  <c r="AL1418" i="3"/>
  <c r="AM1418" i="3" s="1"/>
  <c r="AJ1418" i="3"/>
  <c r="AK1418" i="3" s="1"/>
  <c r="AH1418" i="3"/>
  <c r="AI1418" i="3" s="1"/>
  <c r="AF1418" i="3"/>
  <c r="AG1418" i="3" s="1"/>
  <c r="AE1418" i="3"/>
  <c r="AD1418" i="3"/>
  <c r="AC1418" i="3"/>
  <c r="AB1418" i="3"/>
  <c r="AA1418" i="3"/>
  <c r="Z1418" i="3"/>
  <c r="Y1418" i="3"/>
  <c r="X1418" i="3"/>
  <c r="W1418" i="3"/>
  <c r="V1418" i="3"/>
  <c r="U1418" i="3"/>
  <c r="T1418" i="3"/>
  <c r="S1418" i="3"/>
  <c r="R1418" i="3"/>
  <c r="Q1418" i="3"/>
  <c r="P1418" i="3"/>
  <c r="O1418" i="3"/>
  <c r="N1418" i="3"/>
  <c r="M1418" i="3"/>
  <c r="L1418" i="3"/>
  <c r="K1418" i="3"/>
  <c r="H1418" i="3"/>
  <c r="I1418" i="3" s="1"/>
  <c r="J1418" i="3" s="1"/>
  <c r="G1418" i="3"/>
  <c r="F1418" i="3"/>
  <c r="E1418" i="3"/>
  <c r="D1418" i="3"/>
  <c r="C1418" i="3"/>
  <c r="A1418" i="3"/>
  <c r="AN1018" i="3"/>
  <c r="AO1018" i="3" s="1"/>
  <c r="AL1018" i="3"/>
  <c r="AM1018" i="3" s="1"/>
  <c r="AJ1018" i="3"/>
  <c r="AK1018" i="3" s="1"/>
  <c r="AH1018" i="3"/>
  <c r="AI1018" i="3" s="1"/>
  <c r="AF1018" i="3"/>
  <c r="AG1018" i="3" s="1"/>
  <c r="AE1018" i="3"/>
  <c r="AD1018" i="3"/>
  <c r="AC1018" i="3"/>
  <c r="AB1018" i="3"/>
  <c r="AA1018" i="3"/>
  <c r="Z1018" i="3"/>
  <c r="Y1018" i="3"/>
  <c r="X1018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H1018" i="3"/>
  <c r="I1018" i="3" s="1"/>
  <c r="J1018" i="3" s="1"/>
  <c r="G1018" i="3"/>
  <c r="F1018" i="3"/>
  <c r="E1018" i="3"/>
  <c r="D1018" i="3"/>
  <c r="C1018" i="3"/>
  <c r="A1018" i="3"/>
  <c r="AN1253" i="3"/>
  <c r="AO1253" i="3" s="1"/>
  <c r="AL1253" i="3"/>
  <c r="AM1253" i="3" s="1"/>
  <c r="AJ1253" i="3"/>
  <c r="AK1253" i="3" s="1"/>
  <c r="AH1253" i="3"/>
  <c r="AI1253" i="3" s="1"/>
  <c r="AF1253" i="3"/>
  <c r="AG1253" i="3" s="1"/>
  <c r="AP1253" i="3" s="1"/>
  <c r="AE1253" i="3"/>
  <c r="AD1253" i="3"/>
  <c r="AC1253" i="3"/>
  <c r="AB1253" i="3"/>
  <c r="AA1253" i="3"/>
  <c r="Z1253" i="3"/>
  <c r="Y1253" i="3"/>
  <c r="X1253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H1253" i="3"/>
  <c r="I1253" i="3" s="1"/>
  <c r="J1253" i="3" s="1"/>
  <c r="G1253" i="3"/>
  <c r="F1253" i="3"/>
  <c r="E1253" i="3"/>
  <c r="D1253" i="3"/>
  <c r="C1253" i="3"/>
  <c r="A1253" i="3"/>
  <c r="AN1001" i="3"/>
  <c r="AO1001" i="3" s="1"/>
  <c r="AL1001" i="3"/>
  <c r="AM1001" i="3" s="1"/>
  <c r="AJ1001" i="3"/>
  <c r="AK1001" i="3" s="1"/>
  <c r="AH1001" i="3"/>
  <c r="AI1001" i="3" s="1"/>
  <c r="AF1001" i="3"/>
  <c r="AG1001" i="3" s="1"/>
  <c r="AE1001" i="3"/>
  <c r="AD1001" i="3"/>
  <c r="AC1001" i="3"/>
  <c r="AB1001" i="3"/>
  <c r="AA1001" i="3"/>
  <c r="Z1001" i="3"/>
  <c r="Y1001" i="3"/>
  <c r="X1001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H1001" i="3"/>
  <c r="I1001" i="3" s="1"/>
  <c r="J1001" i="3" s="1"/>
  <c r="G1001" i="3"/>
  <c r="F1001" i="3"/>
  <c r="E1001" i="3"/>
  <c r="D1001" i="3"/>
  <c r="C1001" i="3"/>
  <c r="A1001" i="3"/>
  <c r="AN1573" i="3"/>
  <c r="AO1573" i="3" s="1"/>
  <c r="AL1573" i="3"/>
  <c r="AM1573" i="3" s="1"/>
  <c r="AJ1573" i="3"/>
  <c r="AK1573" i="3" s="1"/>
  <c r="AH1573" i="3"/>
  <c r="AI1573" i="3" s="1"/>
  <c r="AF1573" i="3"/>
  <c r="AG1573" i="3" s="1"/>
  <c r="AE1573" i="3"/>
  <c r="AD1573" i="3"/>
  <c r="AC1573" i="3"/>
  <c r="AB1573" i="3"/>
  <c r="AA1573" i="3"/>
  <c r="Z1573" i="3"/>
  <c r="Y1573" i="3"/>
  <c r="X1573" i="3"/>
  <c r="W1573" i="3"/>
  <c r="V1573" i="3"/>
  <c r="U1573" i="3"/>
  <c r="T1573" i="3"/>
  <c r="S1573" i="3"/>
  <c r="R1573" i="3"/>
  <c r="Q1573" i="3"/>
  <c r="P1573" i="3"/>
  <c r="O1573" i="3"/>
  <c r="N1573" i="3"/>
  <c r="M1573" i="3"/>
  <c r="L1573" i="3"/>
  <c r="K1573" i="3"/>
  <c r="H1573" i="3"/>
  <c r="I1573" i="3" s="1"/>
  <c r="J1573" i="3" s="1"/>
  <c r="G1573" i="3"/>
  <c r="F1573" i="3"/>
  <c r="E1573" i="3"/>
  <c r="D1573" i="3"/>
  <c r="C1573" i="3"/>
  <c r="A1573" i="3"/>
  <c r="AN1220" i="3"/>
  <c r="AO1220" i="3" s="1"/>
  <c r="AL1220" i="3"/>
  <c r="AM1220" i="3" s="1"/>
  <c r="AJ1220" i="3"/>
  <c r="AK1220" i="3" s="1"/>
  <c r="AH1220" i="3"/>
  <c r="AI1220" i="3" s="1"/>
  <c r="AF1220" i="3"/>
  <c r="AG1220" i="3" s="1"/>
  <c r="AE1220" i="3"/>
  <c r="AD1220" i="3"/>
  <c r="AC1220" i="3"/>
  <c r="AB1220" i="3"/>
  <c r="AA1220" i="3"/>
  <c r="Z1220" i="3"/>
  <c r="Y1220" i="3"/>
  <c r="X1220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H1220" i="3"/>
  <c r="I1220" i="3" s="1"/>
  <c r="J1220" i="3" s="1"/>
  <c r="G1220" i="3"/>
  <c r="F1220" i="3"/>
  <c r="E1220" i="3"/>
  <c r="D1220" i="3"/>
  <c r="C1220" i="3"/>
  <c r="A1220" i="3"/>
  <c r="AN1764" i="3"/>
  <c r="AO1764" i="3" s="1"/>
  <c r="AL1764" i="3"/>
  <c r="AM1764" i="3" s="1"/>
  <c r="AJ1764" i="3"/>
  <c r="AK1764" i="3" s="1"/>
  <c r="AH1764" i="3"/>
  <c r="AI1764" i="3" s="1"/>
  <c r="AF1764" i="3"/>
  <c r="AG1764" i="3" s="1"/>
  <c r="AP1764" i="3" s="1"/>
  <c r="AE1764" i="3"/>
  <c r="AD1764" i="3"/>
  <c r="AC1764" i="3"/>
  <c r="AB1764" i="3"/>
  <c r="AA1764" i="3"/>
  <c r="Z1764" i="3"/>
  <c r="Y1764" i="3"/>
  <c r="X1764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H1764" i="3"/>
  <c r="I1764" i="3" s="1"/>
  <c r="J1764" i="3" s="1"/>
  <c r="G1764" i="3"/>
  <c r="F1764" i="3"/>
  <c r="E1764" i="3"/>
  <c r="D1764" i="3"/>
  <c r="C1764" i="3"/>
  <c r="A1764" i="3"/>
  <c r="AN1763" i="3"/>
  <c r="AO1763" i="3" s="1"/>
  <c r="AL1763" i="3"/>
  <c r="AM1763" i="3" s="1"/>
  <c r="AJ1763" i="3"/>
  <c r="AK1763" i="3" s="1"/>
  <c r="AH1763" i="3"/>
  <c r="AI1763" i="3" s="1"/>
  <c r="AF1763" i="3"/>
  <c r="AG1763" i="3" s="1"/>
  <c r="AE1763" i="3"/>
  <c r="AD1763" i="3"/>
  <c r="AC1763" i="3"/>
  <c r="AB1763" i="3"/>
  <c r="AA1763" i="3"/>
  <c r="Z1763" i="3"/>
  <c r="Y1763" i="3"/>
  <c r="X1763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H1763" i="3"/>
  <c r="I1763" i="3" s="1"/>
  <c r="J1763" i="3" s="1"/>
  <c r="G1763" i="3"/>
  <c r="F1763" i="3"/>
  <c r="E1763" i="3"/>
  <c r="D1763" i="3"/>
  <c r="C1763" i="3"/>
  <c r="A1763" i="3"/>
  <c r="AN1193" i="3"/>
  <c r="AO1193" i="3" s="1"/>
  <c r="AL1193" i="3"/>
  <c r="AM1193" i="3" s="1"/>
  <c r="AJ1193" i="3"/>
  <c r="AK1193" i="3" s="1"/>
  <c r="AH1193" i="3"/>
  <c r="AI1193" i="3" s="1"/>
  <c r="AF1193" i="3"/>
  <c r="AG1193" i="3" s="1"/>
  <c r="AE1193" i="3"/>
  <c r="AD1193" i="3"/>
  <c r="AC1193" i="3"/>
  <c r="AB1193" i="3"/>
  <c r="AA1193" i="3"/>
  <c r="Z1193" i="3"/>
  <c r="Y1193" i="3"/>
  <c r="X1193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H1193" i="3"/>
  <c r="I1193" i="3" s="1"/>
  <c r="J1193" i="3" s="1"/>
  <c r="G1193" i="3"/>
  <c r="F1193" i="3"/>
  <c r="E1193" i="3"/>
  <c r="D1193" i="3"/>
  <c r="C1193" i="3"/>
  <c r="A1193" i="3"/>
  <c r="AN1319" i="3"/>
  <c r="AO1319" i="3" s="1"/>
  <c r="AL1319" i="3"/>
  <c r="AM1319" i="3" s="1"/>
  <c r="AJ1319" i="3"/>
  <c r="AK1319" i="3" s="1"/>
  <c r="AH1319" i="3"/>
  <c r="AI1319" i="3" s="1"/>
  <c r="AF1319" i="3"/>
  <c r="AG1319" i="3" s="1"/>
  <c r="AE1319" i="3"/>
  <c r="AD1319" i="3"/>
  <c r="AC1319" i="3"/>
  <c r="AB1319" i="3"/>
  <c r="AA1319" i="3"/>
  <c r="Z1319" i="3"/>
  <c r="Y1319" i="3"/>
  <c r="X1319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H1319" i="3"/>
  <c r="I1319" i="3" s="1"/>
  <c r="J1319" i="3" s="1"/>
  <c r="G1319" i="3"/>
  <c r="F1319" i="3"/>
  <c r="E1319" i="3"/>
  <c r="D1319" i="3"/>
  <c r="C1319" i="3"/>
  <c r="A1319" i="3"/>
  <c r="AN336" i="3"/>
  <c r="AO336" i="3" s="1"/>
  <c r="AL336" i="3"/>
  <c r="AM336" i="3" s="1"/>
  <c r="AJ336" i="3"/>
  <c r="AK336" i="3" s="1"/>
  <c r="AH336" i="3"/>
  <c r="AI336" i="3" s="1"/>
  <c r="AF336" i="3"/>
  <c r="AG336" i="3" s="1"/>
  <c r="AP336" i="3" s="1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H336" i="3"/>
  <c r="I336" i="3" s="1"/>
  <c r="J336" i="3" s="1"/>
  <c r="G336" i="3"/>
  <c r="F336" i="3"/>
  <c r="E336" i="3"/>
  <c r="D336" i="3"/>
  <c r="C336" i="3"/>
  <c r="A336" i="3"/>
  <c r="AN1711" i="3"/>
  <c r="AO1711" i="3" s="1"/>
  <c r="AL1711" i="3"/>
  <c r="AM1711" i="3" s="1"/>
  <c r="AJ1711" i="3"/>
  <c r="AK1711" i="3" s="1"/>
  <c r="AH1711" i="3"/>
  <c r="AI1711" i="3" s="1"/>
  <c r="AF1711" i="3"/>
  <c r="AG1711" i="3" s="1"/>
  <c r="AE1711" i="3"/>
  <c r="AD1711" i="3"/>
  <c r="AC1711" i="3"/>
  <c r="AB1711" i="3"/>
  <c r="AA1711" i="3"/>
  <c r="Z1711" i="3"/>
  <c r="Y1711" i="3"/>
  <c r="X1711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H1711" i="3"/>
  <c r="I1711" i="3" s="1"/>
  <c r="J1711" i="3" s="1"/>
  <c r="G1711" i="3"/>
  <c r="F1711" i="3"/>
  <c r="E1711" i="3"/>
  <c r="D1711" i="3"/>
  <c r="C1711" i="3"/>
  <c r="A1711" i="3"/>
  <c r="AN1182" i="3"/>
  <c r="AO1182" i="3" s="1"/>
  <c r="AL1182" i="3"/>
  <c r="AM1182" i="3" s="1"/>
  <c r="AJ1182" i="3"/>
  <c r="AK1182" i="3" s="1"/>
  <c r="AH1182" i="3"/>
  <c r="AI1182" i="3" s="1"/>
  <c r="AF1182" i="3"/>
  <c r="AG1182" i="3" s="1"/>
  <c r="AE1182" i="3"/>
  <c r="AD1182" i="3"/>
  <c r="AC1182" i="3"/>
  <c r="AB1182" i="3"/>
  <c r="AA1182" i="3"/>
  <c r="Z1182" i="3"/>
  <c r="Y1182" i="3"/>
  <c r="X1182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H1182" i="3"/>
  <c r="I1182" i="3" s="1"/>
  <c r="J1182" i="3" s="1"/>
  <c r="G1182" i="3"/>
  <c r="F1182" i="3"/>
  <c r="E1182" i="3"/>
  <c r="D1182" i="3"/>
  <c r="C1182" i="3"/>
  <c r="B1182" i="3" s="1"/>
  <c r="A1182" i="3"/>
  <c r="AN274" i="3"/>
  <c r="AO274" i="3" s="1"/>
  <c r="AL274" i="3"/>
  <c r="AM274" i="3" s="1"/>
  <c r="AJ274" i="3"/>
  <c r="AK274" i="3" s="1"/>
  <c r="AH274" i="3"/>
  <c r="AI274" i="3" s="1"/>
  <c r="AF274" i="3"/>
  <c r="AG274" i="3" s="1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H274" i="3"/>
  <c r="I274" i="3" s="1"/>
  <c r="J274" i="3" s="1"/>
  <c r="G274" i="3"/>
  <c r="F274" i="3"/>
  <c r="E274" i="3"/>
  <c r="D274" i="3"/>
  <c r="C274" i="3"/>
  <c r="B274" i="3" s="1"/>
  <c r="A274" i="3"/>
  <c r="AN1762" i="3"/>
  <c r="AO1762" i="3" s="1"/>
  <c r="AL1762" i="3"/>
  <c r="AM1762" i="3" s="1"/>
  <c r="AJ1762" i="3"/>
  <c r="AK1762" i="3" s="1"/>
  <c r="AH1762" i="3"/>
  <c r="AI1762" i="3" s="1"/>
  <c r="AF1762" i="3"/>
  <c r="AG1762" i="3" s="1"/>
  <c r="AP1762" i="3" s="1"/>
  <c r="AE1762" i="3"/>
  <c r="AD1762" i="3"/>
  <c r="AC1762" i="3"/>
  <c r="AB1762" i="3"/>
  <c r="AA1762" i="3"/>
  <c r="Z1762" i="3"/>
  <c r="Y1762" i="3"/>
  <c r="X1762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H1762" i="3"/>
  <c r="I1762" i="3" s="1"/>
  <c r="J1762" i="3" s="1"/>
  <c r="G1762" i="3"/>
  <c r="F1762" i="3"/>
  <c r="E1762" i="3"/>
  <c r="D1762" i="3"/>
  <c r="C1762" i="3"/>
  <c r="A1762" i="3"/>
  <c r="AN1537" i="3"/>
  <c r="AO1537" i="3" s="1"/>
  <c r="AL1537" i="3"/>
  <c r="AM1537" i="3" s="1"/>
  <c r="AJ1537" i="3"/>
  <c r="AK1537" i="3" s="1"/>
  <c r="AH1537" i="3"/>
  <c r="AI1537" i="3" s="1"/>
  <c r="AF1537" i="3"/>
  <c r="AG1537" i="3" s="1"/>
  <c r="AE1537" i="3"/>
  <c r="AD1537" i="3"/>
  <c r="AC1537" i="3"/>
  <c r="AB1537" i="3"/>
  <c r="AA1537" i="3"/>
  <c r="Z1537" i="3"/>
  <c r="Y1537" i="3"/>
  <c r="X1537" i="3"/>
  <c r="W1537" i="3"/>
  <c r="V1537" i="3"/>
  <c r="U1537" i="3"/>
  <c r="T1537" i="3"/>
  <c r="S1537" i="3"/>
  <c r="R1537" i="3"/>
  <c r="Q1537" i="3"/>
  <c r="P1537" i="3"/>
  <c r="O1537" i="3"/>
  <c r="N1537" i="3"/>
  <c r="M1537" i="3"/>
  <c r="L1537" i="3"/>
  <c r="K1537" i="3"/>
  <c r="H1537" i="3"/>
  <c r="I1537" i="3" s="1"/>
  <c r="J1537" i="3" s="1"/>
  <c r="G1537" i="3"/>
  <c r="F1537" i="3"/>
  <c r="E1537" i="3"/>
  <c r="D1537" i="3"/>
  <c r="C1537" i="3"/>
  <c r="A1537" i="3"/>
  <c r="AN1019" i="3"/>
  <c r="AO1019" i="3" s="1"/>
  <c r="AL1019" i="3"/>
  <c r="AM1019" i="3" s="1"/>
  <c r="AJ1019" i="3"/>
  <c r="AK1019" i="3" s="1"/>
  <c r="AH1019" i="3"/>
  <c r="AI1019" i="3" s="1"/>
  <c r="AF1019" i="3"/>
  <c r="AG1019" i="3" s="1"/>
  <c r="AE1019" i="3"/>
  <c r="AD1019" i="3"/>
  <c r="AC1019" i="3"/>
  <c r="AB1019" i="3"/>
  <c r="AA1019" i="3"/>
  <c r="Z1019" i="3"/>
  <c r="Y1019" i="3"/>
  <c r="X1019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H1019" i="3"/>
  <c r="I1019" i="3" s="1"/>
  <c r="J1019" i="3" s="1"/>
  <c r="G1019" i="3"/>
  <c r="F1019" i="3"/>
  <c r="E1019" i="3"/>
  <c r="D1019" i="3"/>
  <c r="C1019" i="3"/>
  <c r="A1019" i="3"/>
  <c r="AN674" i="3"/>
  <c r="AO674" i="3" s="1"/>
  <c r="AL674" i="3"/>
  <c r="AM674" i="3" s="1"/>
  <c r="AJ674" i="3"/>
  <c r="AK674" i="3" s="1"/>
  <c r="AH674" i="3"/>
  <c r="AI674" i="3" s="1"/>
  <c r="AF674" i="3"/>
  <c r="AG674" i="3" s="1"/>
  <c r="AE674" i="3"/>
  <c r="AD674" i="3"/>
  <c r="AC674" i="3"/>
  <c r="AB674" i="3"/>
  <c r="AA674" i="3"/>
  <c r="Z674" i="3"/>
  <c r="Y674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H674" i="3"/>
  <c r="I674" i="3" s="1"/>
  <c r="J674" i="3" s="1"/>
  <c r="G674" i="3"/>
  <c r="F674" i="3"/>
  <c r="E674" i="3"/>
  <c r="D674" i="3"/>
  <c r="C674" i="3"/>
  <c r="A674" i="3"/>
  <c r="AN1142" i="3"/>
  <c r="AO1142" i="3" s="1"/>
  <c r="AL1142" i="3"/>
  <c r="AM1142" i="3" s="1"/>
  <c r="AJ1142" i="3"/>
  <c r="AK1142" i="3" s="1"/>
  <c r="AH1142" i="3"/>
  <c r="AI1142" i="3" s="1"/>
  <c r="AF1142" i="3"/>
  <c r="AG1142" i="3" s="1"/>
  <c r="AP1142" i="3" s="1"/>
  <c r="AE1142" i="3"/>
  <c r="AD1142" i="3"/>
  <c r="AC1142" i="3"/>
  <c r="AB1142" i="3"/>
  <c r="AA1142" i="3"/>
  <c r="Z1142" i="3"/>
  <c r="Y1142" i="3"/>
  <c r="X1142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H1142" i="3"/>
  <c r="I1142" i="3" s="1"/>
  <c r="J1142" i="3" s="1"/>
  <c r="G1142" i="3"/>
  <c r="F1142" i="3"/>
  <c r="E1142" i="3"/>
  <c r="D1142" i="3"/>
  <c r="C1142" i="3"/>
  <c r="A1142" i="3"/>
  <c r="AN291" i="3"/>
  <c r="AO291" i="3" s="1"/>
  <c r="AL291" i="3"/>
  <c r="AM291" i="3" s="1"/>
  <c r="AJ291" i="3"/>
  <c r="AK291" i="3" s="1"/>
  <c r="AH291" i="3"/>
  <c r="AI291" i="3" s="1"/>
  <c r="AF291" i="3"/>
  <c r="AG291" i="3" s="1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H291" i="3"/>
  <c r="I291" i="3" s="1"/>
  <c r="J291" i="3" s="1"/>
  <c r="G291" i="3"/>
  <c r="F291" i="3"/>
  <c r="E291" i="3"/>
  <c r="D291" i="3"/>
  <c r="C291" i="3"/>
  <c r="A291" i="3"/>
  <c r="AN1869" i="3"/>
  <c r="AO1869" i="3" s="1"/>
  <c r="AL1869" i="3"/>
  <c r="AM1869" i="3" s="1"/>
  <c r="AJ1869" i="3"/>
  <c r="AK1869" i="3" s="1"/>
  <c r="AH1869" i="3"/>
  <c r="AI1869" i="3" s="1"/>
  <c r="AF1869" i="3"/>
  <c r="AG1869" i="3" s="1"/>
  <c r="AE1869" i="3"/>
  <c r="AD1869" i="3"/>
  <c r="AC1869" i="3"/>
  <c r="AB1869" i="3"/>
  <c r="AA1869" i="3"/>
  <c r="Z1869" i="3"/>
  <c r="Y1869" i="3"/>
  <c r="X1869" i="3"/>
  <c r="W1869" i="3"/>
  <c r="V1869" i="3"/>
  <c r="U1869" i="3"/>
  <c r="T1869" i="3"/>
  <c r="S1869" i="3"/>
  <c r="R1869" i="3"/>
  <c r="Q1869" i="3"/>
  <c r="P1869" i="3"/>
  <c r="O1869" i="3"/>
  <c r="N1869" i="3"/>
  <c r="M1869" i="3"/>
  <c r="L1869" i="3"/>
  <c r="K1869" i="3"/>
  <c r="H1869" i="3"/>
  <c r="I1869" i="3" s="1"/>
  <c r="J1869" i="3" s="1"/>
  <c r="G1869" i="3"/>
  <c r="F1869" i="3"/>
  <c r="E1869" i="3"/>
  <c r="D1869" i="3"/>
  <c r="C1869" i="3"/>
  <c r="A1869" i="3"/>
  <c r="AN1703" i="3"/>
  <c r="AO1703" i="3" s="1"/>
  <c r="AL1703" i="3"/>
  <c r="AM1703" i="3" s="1"/>
  <c r="AJ1703" i="3"/>
  <c r="AK1703" i="3" s="1"/>
  <c r="AH1703" i="3"/>
  <c r="AI1703" i="3" s="1"/>
  <c r="AF1703" i="3"/>
  <c r="AG1703" i="3" s="1"/>
  <c r="AE1703" i="3"/>
  <c r="AD1703" i="3"/>
  <c r="AC1703" i="3"/>
  <c r="AB1703" i="3"/>
  <c r="AA1703" i="3"/>
  <c r="Z1703" i="3"/>
  <c r="Y1703" i="3"/>
  <c r="X1703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H1703" i="3"/>
  <c r="I1703" i="3" s="1"/>
  <c r="J1703" i="3" s="1"/>
  <c r="G1703" i="3"/>
  <c r="F1703" i="3"/>
  <c r="E1703" i="3"/>
  <c r="D1703" i="3"/>
  <c r="C1703" i="3"/>
  <c r="A1703" i="3"/>
  <c r="AN958" i="3"/>
  <c r="AO958" i="3" s="1"/>
  <c r="AL958" i="3"/>
  <c r="AM958" i="3" s="1"/>
  <c r="AJ958" i="3"/>
  <c r="AK958" i="3" s="1"/>
  <c r="AH958" i="3"/>
  <c r="AI958" i="3" s="1"/>
  <c r="AF958" i="3"/>
  <c r="AG958" i="3" s="1"/>
  <c r="AP958" i="3" s="1"/>
  <c r="AE958" i="3"/>
  <c r="AD958" i="3"/>
  <c r="AC958" i="3"/>
  <c r="AB958" i="3"/>
  <c r="AA958" i="3"/>
  <c r="Z958" i="3"/>
  <c r="Y958" i="3"/>
  <c r="X958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H958" i="3"/>
  <c r="I958" i="3" s="1"/>
  <c r="J958" i="3" s="1"/>
  <c r="G958" i="3"/>
  <c r="F958" i="3"/>
  <c r="E958" i="3"/>
  <c r="D958" i="3"/>
  <c r="C958" i="3"/>
  <c r="A958" i="3"/>
  <c r="AN485" i="3"/>
  <c r="AO485" i="3" s="1"/>
  <c r="AL485" i="3"/>
  <c r="AM485" i="3" s="1"/>
  <c r="AJ485" i="3"/>
  <c r="AK485" i="3" s="1"/>
  <c r="AH485" i="3"/>
  <c r="AI485" i="3" s="1"/>
  <c r="AF485" i="3"/>
  <c r="AG485" i="3" s="1"/>
  <c r="AE485" i="3"/>
  <c r="AD485" i="3"/>
  <c r="AC485" i="3"/>
  <c r="AB485" i="3"/>
  <c r="AA485" i="3"/>
  <c r="Z485" i="3"/>
  <c r="Y485" i="3"/>
  <c r="X485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H485" i="3"/>
  <c r="I485" i="3" s="1"/>
  <c r="J485" i="3" s="1"/>
  <c r="G485" i="3"/>
  <c r="F485" i="3"/>
  <c r="E485" i="3"/>
  <c r="D485" i="3"/>
  <c r="C485" i="3"/>
  <c r="A485" i="3"/>
  <c r="AN1394" i="3"/>
  <c r="AO1394" i="3" s="1"/>
  <c r="AL1394" i="3"/>
  <c r="AM1394" i="3" s="1"/>
  <c r="AJ1394" i="3"/>
  <c r="AK1394" i="3" s="1"/>
  <c r="AH1394" i="3"/>
  <c r="AI1394" i="3" s="1"/>
  <c r="AF1394" i="3"/>
  <c r="AG1394" i="3" s="1"/>
  <c r="AE1394" i="3"/>
  <c r="AD1394" i="3"/>
  <c r="AC1394" i="3"/>
  <c r="AB1394" i="3"/>
  <c r="AA1394" i="3"/>
  <c r="Z1394" i="3"/>
  <c r="Y1394" i="3"/>
  <c r="X1394" i="3"/>
  <c r="W1394" i="3"/>
  <c r="V1394" i="3"/>
  <c r="U1394" i="3"/>
  <c r="T1394" i="3"/>
  <c r="S1394" i="3"/>
  <c r="R1394" i="3"/>
  <c r="Q1394" i="3"/>
  <c r="P1394" i="3"/>
  <c r="O1394" i="3"/>
  <c r="N1394" i="3"/>
  <c r="M1394" i="3"/>
  <c r="L1394" i="3"/>
  <c r="K1394" i="3"/>
  <c r="H1394" i="3"/>
  <c r="I1394" i="3" s="1"/>
  <c r="J1394" i="3" s="1"/>
  <c r="G1394" i="3"/>
  <c r="F1394" i="3"/>
  <c r="E1394" i="3"/>
  <c r="D1394" i="3"/>
  <c r="C1394" i="3"/>
  <c r="A1394" i="3"/>
  <c r="AN1647" i="3"/>
  <c r="AO1647" i="3" s="1"/>
  <c r="AL1647" i="3"/>
  <c r="AM1647" i="3" s="1"/>
  <c r="AJ1647" i="3"/>
  <c r="AK1647" i="3" s="1"/>
  <c r="AH1647" i="3"/>
  <c r="AI1647" i="3" s="1"/>
  <c r="AF1647" i="3"/>
  <c r="AG1647" i="3" s="1"/>
  <c r="AE1647" i="3"/>
  <c r="AD1647" i="3"/>
  <c r="AC1647" i="3"/>
  <c r="AB1647" i="3"/>
  <c r="AA1647" i="3"/>
  <c r="Z1647" i="3"/>
  <c r="Y1647" i="3"/>
  <c r="X1647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H1647" i="3"/>
  <c r="I1647" i="3" s="1"/>
  <c r="J1647" i="3" s="1"/>
  <c r="G1647" i="3"/>
  <c r="F1647" i="3"/>
  <c r="E1647" i="3"/>
  <c r="D1647" i="3"/>
  <c r="C1647" i="3"/>
  <c r="A1647" i="3"/>
  <c r="AN1494" i="3"/>
  <c r="AO1494" i="3" s="1"/>
  <c r="AL1494" i="3"/>
  <c r="AM1494" i="3" s="1"/>
  <c r="AJ1494" i="3"/>
  <c r="AK1494" i="3" s="1"/>
  <c r="AH1494" i="3"/>
  <c r="AI1494" i="3" s="1"/>
  <c r="AF1494" i="3"/>
  <c r="AG1494" i="3" s="1"/>
  <c r="AP1494" i="3" s="1"/>
  <c r="AE1494" i="3"/>
  <c r="AD1494" i="3"/>
  <c r="AC1494" i="3"/>
  <c r="AB1494" i="3"/>
  <c r="AA1494" i="3"/>
  <c r="Z1494" i="3"/>
  <c r="Y1494" i="3"/>
  <c r="X1494" i="3"/>
  <c r="W1494" i="3"/>
  <c r="V1494" i="3"/>
  <c r="U1494" i="3"/>
  <c r="T1494" i="3"/>
  <c r="S1494" i="3"/>
  <c r="R1494" i="3"/>
  <c r="Q1494" i="3"/>
  <c r="P1494" i="3"/>
  <c r="O1494" i="3"/>
  <c r="N1494" i="3"/>
  <c r="M1494" i="3"/>
  <c r="L1494" i="3"/>
  <c r="K1494" i="3"/>
  <c r="H1494" i="3"/>
  <c r="I1494" i="3" s="1"/>
  <c r="J1494" i="3" s="1"/>
  <c r="G1494" i="3"/>
  <c r="F1494" i="3"/>
  <c r="E1494" i="3"/>
  <c r="D1494" i="3"/>
  <c r="C1494" i="3"/>
  <c r="A1494" i="3"/>
  <c r="AN1415" i="3"/>
  <c r="AO1415" i="3" s="1"/>
  <c r="AL1415" i="3"/>
  <c r="AM1415" i="3" s="1"/>
  <c r="AJ1415" i="3"/>
  <c r="AK1415" i="3" s="1"/>
  <c r="AH1415" i="3"/>
  <c r="AI1415" i="3" s="1"/>
  <c r="AF1415" i="3"/>
  <c r="AG1415" i="3" s="1"/>
  <c r="AE1415" i="3"/>
  <c r="AD1415" i="3"/>
  <c r="AC1415" i="3"/>
  <c r="AB1415" i="3"/>
  <c r="AA1415" i="3"/>
  <c r="Z1415" i="3"/>
  <c r="Y1415" i="3"/>
  <c r="X1415" i="3"/>
  <c r="W1415" i="3"/>
  <c r="V1415" i="3"/>
  <c r="U1415" i="3"/>
  <c r="T1415" i="3"/>
  <c r="S1415" i="3"/>
  <c r="R1415" i="3"/>
  <c r="Q1415" i="3"/>
  <c r="P1415" i="3"/>
  <c r="O1415" i="3"/>
  <c r="N1415" i="3"/>
  <c r="M1415" i="3"/>
  <c r="L1415" i="3"/>
  <c r="K1415" i="3"/>
  <c r="H1415" i="3"/>
  <c r="I1415" i="3" s="1"/>
  <c r="J1415" i="3" s="1"/>
  <c r="G1415" i="3"/>
  <c r="F1415" i="3"/>
  <c r="E1415" i="3"/>
  <c r="D1415" i="3"/>
  <c r="C1415" i="3"/>
  <c r="A1415" i="3"/>
  <c r="AN1396" i="3"/>
  <c r="AO1396" i="3" s="1"/>
  <c r="AL1396" i="3"/>
  <c r="AM1396" i="3" s="1"/>
  <c r="AJ1396" i="3"/>
  <c r="AK1396" i="3" s="1"/>
  <c r="AH1396" i="3"/>
  <c r="AI1396" i="3" s="1"/>
  <c r="AF1396" i="3"/>
  <c r="AG1396" i="3" s="1"/>
  <c r="AE1396" i="3"/>
  <c r="AD1396" i="3"/>
  <c r="AC1396" i="3"/>
  <c r="AB1396" i="3"/>
  <c r="AA1396" i="3"/>
  <c r="Z1396" i="3"/>
  <c r="Y1396" i="3"/>
  <c r="X1396" i="3"/>
  <c r="W1396" i="3"/>
  <c r="V1396" i="3"/>
  <c r="U1396" i="3"/>
  <c r="T1396" i="3"/>
  <c r="S1396" i="3"/>
  <c r="R1396" i="3"/>
  <c r="Q1396" i="3"/>
  <c r="P1396" i="3"/>
  <c r="O1396" i="3"/>
  <c r="N1396" i="3"/>
  <c r="M1396" i="3"/>
  <c r="L1396" i="3"/>
  <c r="K1396" i="3"/>
  <c r="H1396" i="3"/>
  <c r="I1396" i="3" s="1"/>
  <c r="J1396" i="3" s="1"/>
  <c r="G1396" i="3"/>
  <c r="F1396" i="3"/>
  <c r="E1396" i="3"/>
  <c r="D1396" i="3"/>
  <c r="C1396" i="3"/>
  <c r="A1396" i="3"/>
  <c r="AN1442" i="3"/>
  <c r="AO1442" i="3" s="1"/>
  <c r="AL1442" i="3"/>
  <c r="AM1442" i="3" s="1"/>
  <c r="AJ1442" i="3"/>
  <c r="AK1442" i="3" s="1"/>
  <c r="AH1442" i="3"/>
  <c r="AI1442" i="3" s="1"/>
  <c r="AF1442" i="3"/>
  <c r="AG1442" i="3" s="1"/>
  <c r="AE1442" i="3"/>
  <c r="AD1442" i="3"/>
  <c r="AC1442" i="3"/>
  <c r="AB1442" i="3"/>
  <c r="AA1442" i="3"/>
  <c r="Z1442" i="3"/>
  <c r="Y1442" i="3"/>
  <c r="X1442" i="3"/>
  <c r="W1442" i="3"/>
  <c r="V1442" i="3"/>
  <c r="U1442" i="3"/>
  <c r="T1442" i="3"/>
  <c r="S1442" i="3"/>
  <c r="R1442" i="3"/>
  <c r="Q1442" i="3"/>
  <c r="P1442" i="3"/>
  <c r="O1442" i="3"/>
  <c r="N1442" i="3"/>
  <c r="M1442" i="3"/>
  <c r="L1442" i="3"/>
  <c r="K1442" i="3"/>
  <c r="H1442" i="3"/>
  <c r="I1442" i="3" s="1"/>
  <c r="J1442" i="3" s="1"/>
  <c r="G1442" i="3"/>
  <c r="F1442" i="3"/>
  <c r="E1442" i="3"/>
  <c r="D1442" i="3"/>
  <c r="C1442" i="3"/>
  <c r="A1442" i="3"/>
  <c r="AN1389" i="3"/>
  <c r="AO1389" i="3" s="1"/>
  <c r="AL1389" i="3"/>
  <c r="AM1389" i="3" s="1"/>
  <c r="AJ1389" i="3"/>
  <c r="AK1389" i="3" s="1"/>
  <c r="AH1389" i="3"/>
  <c r="AI1389" i="3" s="1"/>
  <c r="AF1389" i="3"/>
  <c r="AG1389" i="3" s="1"/>
  <c r="AP1389" i="3" s="1"/>
  <c r="AE1389" i="3"/>
  <c r="AD1389" i="3"/>
  <c r="AC1389" i="3"/>
  <c r="AB1389" i="3"/>
  <c r="AA1389" i="3"/>
  <c r="Z1389" i="3"/>
  <c r="Y1389" i="3"/>
  <c r="X1389" i="3"/>
  <c r="W1389" i="3"/>
  <c r="V1389" i="3"/>
  <c r="U1389" i="3"/>
  <c r="T1389" i="3"/>
  <c r="S1389" i="3"/>
  <c r="R1389" i="3"/>
  <c r="Q1389" i="3"/>
  <c r="P1389" i="3"/>
  <c r="O1389" i="3"/>
  <c r="N1389" i="3"/>
  <c r="M1389" i="3"/>
  <c r="L1389" i="3"/>
  <c r="K1389" i="3"/>
  <c r="H1389" i="3"/>
  <c r="I1389" i="3" s="1"/>
  <c r="J1389" i="3" s="1"/>
  <c r="G1389" i="3"/>
  <c r="F1389" i="3"/>
  <c r="E1389" i="3"/>
  <c r="D1389" i="3"/>
  <c r="C1389" i="3"/>
  <c r="A1389" i="3"/>
  <c r="AN1490" i="3"/>
  <c r="AO1490" i="3" s="1"/>
  <c r="AL1490" i="3"/>
  <c r="AM1490" i="3" s="1"/>
  <c r="AJ1490" i="3"/>
  <c r="AK1490" i="3" s="1"/>
  <c r="AH1490" i="3"/>
  <c r="AI1490" i="3" s="1"/>
  <c r="AF1490" i="3"/>
  <c r="AG1490" i="3" s="1"/>
  <c r="AE1490" i="3"/>
  <c r="AD1490" i="3"/>
  <c r="AC1490" i="3"/>
  <c r="AB1490" i="3"/>
  <c r="AA1490" i="3"/>
  <c r="Z1490" i="3"/>
  <c r="Y1490" i="3"/>
  <c r="X1490" i="3"/>
  <c r="W1490" i="3"/>
  <c r="V1490" i="3"/>
  <c r="U1490" i="3"/>
  <c r="T1490" i="3"/>
  <c r="S1490" i="3"/>
  <c r="R1490" i="3"/>
  <c r="Q1490" i="3"/>
  <c r="P1490" i="3"/>
  <c r="O1490" i="3"/>
  <c r="N1490" i="3"/>
  <c r="M1490" i="3"/>
  <c r="L1490" i="3"/>
  <c r="K1490" i="3"/>
  <c r="H1490" i="3"/>
  <c r="I1490" i="3" s="1"/>
  <c r="J1490" i="3" s="1"/>
  <c r="G1490" i="3"/>
  <c r="F1490" i="3"/>
  <c r="E1490" i="3"/>
  <c r="D1490" i="3"/>
  <c r="C1490" i="3"/>
  <c r="A1490" i="3"/>
  <c r="AN1564" i="3"/>
  <c r="AO1564" i="3" s="1"/>
  <c r="AL1564" i="3"/>
  <c r="AM1564" i="3" s="1"/>
  <c r="AJ1564" i="3"/>
  <c r="AK1564" i="3" s="1"/>
  <c r="AH1564" i="3"/>
  <c r="AI1564" i="3" s="1"/>
  <c r="AF1564" i="3"/>
  <c r="AG1564" i="3" s="1"/>
  <c r="AE1564" i="3"/>
  <c r="AD1564" i="3"/>
  <c r="AC1564" i="3"/>
  <c r="AB1564" i="3"/>
  <c r="AA1564" i="3"/>
  <c r="Z1564" i="3"/>
  <c r="Y1564" i="3"/>
  <c r="X1564" i="3"/>
  <c r="W1564" i="3"/>
  <c r="V1564" i="3"/>
  <c r="U1564" i="3"/>
  <c r="T1564" i="3"/>
  <c r="S1564" i="3"/>
  <c r="R1564" i="3"/>
  <c r="Q1564" i="3"/>
  <c r="P1564" i="3"/>
  <c r="O1564" i="3"/>
  <c r="N1564" i="3"/>
  <c r="M1564" i="3"/>
  <c r="L1564" i="3"/>
  <c r="K1564" i="3"/>
  <c r="H1564" i="3"/>
  <c r="I1564" i="3" s="1"/>
  <c r="J1564" i="3" s="1"/>
  <c r="G1564" i="3"/>
  <c r="F1564" i="3"/>
  <c r="E1564" i="3"/>
  <c r="D1564" i="3"/>
  <c r="C1564" i="3"/>
  <c r="A1564" i="3"/>
  <c r="AN1440" i="3"/>
  <c r="AO1440" i="3" s="1"/>
  <c r="AL1440" i="3"/>
  <c r="AM1440" i="3" s="1"/>
  <c r="AJ1440" i="3"/>
  <c r="AK1440" i="3" s="1"/>
  <c r="AH1440" i="3"/>
  <c r="AI1440" i="3" s="1"/>
  <c r="AF1440" i="3"/>
  <c r="AG1440" i="3" s="1"/>
  <c r="AE1440" i="3"/>
  <c r="AD1440" i="3"/>
  <c r="AC1440" i="3"/>
  <c r="AB1440" i="3"/>
  <c r="AA1440" i="3"/>
  <c r="Z1440" i="3"/>
  <c r="Y1440" i="3"/>
  <c r="X1440" i="3"/>
  <c r="W1440" i="3"/>
  <c r="V1440" i="3"/>
  <c r="U1440" i="3"/>
  <c r="T1440" i="3"/>
  <c r="S1440" i="3"/>
  <c r="R1440" i="3"/>
  <c r="Q1440" i="3"/>
  <c r="P1440" i="3"/>
  <c r="O1440" i="3"/>
  <c r="N1440" i="3"/>
  <c r="M1440" i="3"/>
  <c r="L1440" i="3"/>
  <c r="K1440" i="3"/>
  <c r="H1440" i="3"/>
  <c r="I1440" i="3" s="1"/>
  <c r="J1440" i="3" s="1"/>
  <c r="G1440" i="3"/>
  <c r="F1440" i="3"/>
  <c r="E1440" i="3"/>
  <c r="D1440" i="3"/>
  <c r="C1440" i="3"/>
  <c r="A1440" i="3"/>
  <c r="AN122" i="3"/>
  <c r="AO122" i="3" s="1"/>
  <c r="AL122" i="3"/>
  <c r="AM122" i="3" s="1"/>
  <c r="AJ122" i="3"/>
  <c r="AK122" i="3" s="1"/>
  <c r="AH122" i="3"/>
  <c r="AI122" i="3" s="1"/>
  <c r="AF122" i="3"/>
  <c r="AG122" i="3" s="1"/>
  <c r="AP122" i="3" s="1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H122" i="3"/>
  <c r="I122" i="3" s="1"/>
  <c r="J122" i="3" s="1"/>
  <c r="G122" i="3"/>
  <c r="F122" i="3"/>
  <c r="E122" i="3"/>
  <c r="D122" i="3"/>
  <c r="C122" i="3"/>
  <c r="A122" i="3"/>
  <c r="AN1248" i="3"/>
  <c r="AO1248" i="3" s="1"/>
  <c r="AL1248" i="3"/>
  <c r="AM1248" i="3" s="1"/>
  <c r="AJ1248" i="3"/>
  <c r="AK1248" i="3" s="1"/>
  <c r="AH1248" i="3"/>
  <c r="AI1248" i="3" s="1"/>
  <c r="AF1248" i="3"/>
  <c r="AG1248" i="3" s="1"/>
  <c r="AE1248" i="3"/>
  <c r="AD1248" i="3"/>
  <c r="AC1248" i="3"/>
  <c r="AB1248" i="3"/>
  <c r="AA1248" i="3"/>
  <c r="Z1248" i="3"/>
  <c r="Y1248" i="3"/>
  <c r="X1248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H1248" i="3"/>
  <c r="I1248" i="3" s="1"/>
  <c r="J1248" i="3" s="1"/>
  <c r="G1248" i="3"/>
  <c r="F1248" i="3"/>
  <c r="E1248" i="3"/>
  <c r="D1248" i="3"/>
  <c r="C1248" i="3"/>
  <c r="A1248" i="3"/>
  <c r="AN1322" i="3"/>
  <c r="AO1322" i="3" s="1"/>
  <c r="AL1322" i="3"/>
  <c r="AM1322" i="3" s="1"/>
  <c r="AJ1322" i="3"/>
  <c r="AK1322" i="3" s="1"/>
  <c r="AH1322" i="3"/>
  <c r="AI1322" i="3" s="1"/>
  <c r="AF1322" i="3"/>
  <c r="AG1322" i="3" s="1"/>
  <c r="AE1322" i="3"/>
  <c r="AD1322" i="3"/>
  <c r="AC1322" i="3"/>
  <c r="AB1322" i="3"/>
  <c r="AA1322" i="3"/>
  <c r="Z1322" i="3"/>
  <c r="Y1322" i="3"/>
  <c r="X1322" i="3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H1322" i="3"/>
  <c r="I1322" i="3" s="1"/>
  <c r="J1322" i="3" s="1"/>
  <c r="G1322" i="3"/>
  <c r="F1322" i="3"/>
  <c r="E1322" i="3"/>
  <c r="D1322" i="3"/>
  <c r="C1322" i="3"/>
  <c r="A1322" i="3"/>
  <c r="AN1423" i="3"/>
  <c r="AO1423" i="3" s="1"/>
  <c r="AL1423" i="3"/>
  <c r="AM1423" i="3" s="1"/>
  <c r="AJ1423" i="3"/>
  <c r="AK1423" i="3" s="1"/>
  <c r="AH1423" i="3"/>
  <c r="AI1423" i="3" s="1"/>
  <c r="AF1423" i="3"/>
  <c r="AG1423" i="3" s="1"/>
  <c r="AE1423" i="3"/>
  <c r="AD1423" i="3"/>
  <c r="AC1423" i="3"/>
  <c r="AB1423" i="3"/>
  <c r="AA1423" i="3"/>
  <c r="Z1423" i="3"/>
  <c r="Y1423" i="3"/>
  <c r="X1423" i="3"/>
  <c r="W1423" i="3"/>
  <c r="V1423" i="3"/>
  <c r="U1423" i="3"/>
  <c r="T1423" i="3"/>
  <c r="S1423" i="3"/>
  <c r="R1423" i="3"/>
  <c r="Q1423" i="3"/>
  <c r="P1423" i="3"/>
  <c r="O1423" i="3"/>
  <c r="N1423" i="3"/>
  <c r="M1423" i="3"/>
  <c r="L1423" i="3"/>
  <c r="K1423" i="3"/>
  <c r="H1423" i="3"/>
  <c r="I1423" i="3" s="1"/>
  <c r="J1423" i="3" s="1"/>
  <c r="G1423" i="3"/>
  <c r="F1423" i="3"/>
  <c r="E1423" i="3"/>
  <c r="D1423" i="3"/>
  <c r="C1423" i="3"/>
  <c r="A1423" i="3"/>
  <c r="AN290" i="3"/>
  <c r="AO290" i="3" s="1"/>
  <c r="AL290" i="3"/>
  <c r="AM290" i="3" s="1"/>
  <c r="AJ290" i="3"/>
  <c r="AK290" i="3" s="1"/>
  <c r="AH290" i="3"/>
  <c r="AI290" i="3" s="1"/>
  <c r="AF290" i="3"/>
  <c r="AG290" i="3" s="1"/>
  <c r="AP290" i="3" s="1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H290" i="3"/>
  <c r="I290" i="3" s="1"/>
  <c r="J290" i="3" s="1"/>
  <c r="G290" i="3"/>
  <c r="F290" i="3"/>
  <c r="E290" i="3"/>
  <c r="D290" i="3"/>
  <c r="C290" i="3"/>
  <c r="A290" i="3"/>
  <c r="AN1600" i="3"/>
  <c r="AO1600" i="3" s="1"/>
  <c r="AL1600" i="3"/>
  <c r="AM1600" i="3" s="1"/>
  <c r="AJ1600" i="3"/>
  <c r="AK1600" i="3" s="1"/>
  <c r="AH1600" i="3"/>
  <c r="AI1600" i="3" s="1"/>
  <c r="AF1600" i="3"/>
  <c r="AG1600" i="3" s="1"/>
  <c r="AE1600" i="3"/>
  <c r="AD1600" i="3"/>
  <c r="AC1600" i="3"/>
  <c r="AB1600" i="3"/>
  <c r="AA1600" i="3"/>
  <c r="Z1600" i="3"/>
  <c r="Y1600" i="3"/>
  <c r="X1600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H1600" i="3"/>
  <c r="I1600" i="3" s="1"/>
  <c r="J1600" i="3" s="1"/>
  <c r="G1600" i="3"/>
  <c r="F1600" i="3"/>
  <c r="E1600" i="3"/>
  <c r="D1600" i="3"/>
  <c r="C1600" i="3"/>
  <c r="A1600" i="3"/>
  <c r="AN1460" i="3"/>
  <c r="AO1460" i="3" s="1"/>
  <c r="AL1460" i="3"/>
  <c r="AM1460" i="3" s="1"/>
  <c r="AJ1460" i="3"/>
  <c r="AK1460" i="3" s="1"/>
  <c r="AH1460" i="3"/>
  <c r="AI1460" i="3" s="1"/>
  <c r="AF1460" i="3"/>
  <c r="AG1460" i="3" s="1"/>
  <c r="AE1460" i="3"/>
  <c r="AD1460" i="3"/>
  <c r="AC1460" i="3"/>
  <c r="AB1460" i="3"/>
  <c r="AA1460" i="3"/>
  <c r="Z1460" i="3"/>
  <c r="Y1460" i="3"/>
  <c r="X1460" i="3"/>
  <c r="W1460" i="3"/>
  <c r="V1460" i="3"/>
  <c r="U1460" i="3"/>
  <c r="T1460" i="3"/>
  <c r="S1460" i="3"/>
  <c r="R1460" i="3"/>
  <c r="Q1460" i="3"/>
  <c r="P1460" i="3"/>
  <c r="O1460" i="3"/>
  <c r="N1460" i="3"/>
  <c r="M1460" i="3"/>
  <c r="L1460" i="3"/>
  <c r="K1460" i="3"/>
  <c r="H1460" i="3"/>
  <c r="I1460" i="3" s="1"/>
  <c r="J1460" i="3" s="1"/>
  <c r="G1460" i="3"/>
  <c r="F1460" i="3"/>
  <c r="E1460" i="3"/>
  <c r="D1460" i="3"/>
  <c r="C1460" i="3"/>
  <c r="A1460" i="3"/>
  <c r="AN767" i="3"/>
  <c r="AO767" i="3" s="1"/>
  <c r="AL767" i="3"/>
  <c r="AM767" i="3" s="1"/>
  <c r="AJ767" i="3"/>
  <c r="AK767" i="3" s="1"/>
  <c r="AH767" i="3"/>
  <c r="AI767" i="3" s="1"/>
  <c r="AF767" i="3"/>
  <c r="AG767" i="3" s="1"/>
  <c r="AE767" i="3"/>
  <c r="AD767" i="3"/>
  <c r="AC767" i="3"/>
  <c r="AB767" i="3"/>
  <c r="AA767" i="3"/>
  <c r="Z767" i="3"/>
  <c r="Y767" i="3"/>
  <c r="X767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H767" i="3"/>
  <c r="I767" i="3" s="1"/>
  <c r="J767" i="3" s="1"/>
  <c r="G767" i="3"/>
  <c r="F767" i="3"/>
  <c r="E767" i="3"/>
  <c r="D767" i="3"/>
  <c r="C767" i="3"/>
  <c r="A767" i="3"/>
  <c r="AN1133" i="3"/>
  <c r="AO1133" i="3" s="1"/>
  <c r="AL1133" i="3"/>
  <c r="AM1133" i="3" s="1"/>
  <c r="AJ1133" i="3"/>
  <c r="AK1133" i="3" s="1"/>
  <c r="AH1133" i="3"/>
  <c r="AI1133" i="3" s="1"/>
  <c r="AF1133" i="3"/>
  <c r="AG1133" i="3" s="1"/>
  <c r="AP1133" i="3" s="1"/>
  <c r="AE1133" i="3"/>
  <c r="AD1133" i="3"/>
  <c r="AC1133" i="3"/>
  <c r="AB1133" i="3"/>
  <c r="AA1133" i="3"/>
  <c r="Z1133" i="3"/>
  <c r="Y1133" i="3"/>
  <c r="X1133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H1133" i="3"/>
  <c r="I1133" i="3" s="1"/>
  <c r="J1133" i="3" s="1"/>
  <c r="G1133" i="3"/>
  <c r="F1133" i="3"/>
  <c r="E1133" i="3"/>
  <c r="D1133" i="3"/>
  <c r="C1133" i="3"/>
  <c r="A1133" i="3"/>
  <c r="AN1631" i="3"/>
  <c r="AO1631" i="3" s="1"/>
  <c r="AL1631" i="3"/>
  <c r="AM1631" i="3" s="1"/>
  <c r="AJ1631" i="3"/>
  <c r="AK1631" i="3" s="1"/>
  <c r="AH1631" i="3"/>
  <c r="AI1631" i="3" s="1"/>
  <c r="AF1631" i="3"/>
  <c r="AG1631" i="3" s="1"/>
  <c r="AE1631" i="3"/>
  <c r="AD1631" i="3"/>
  <c r="AC1631" i="3"/>
  <c r="AB1631" i="3"/>
  <c r="AA1631" i="3"/>
  <c r="Z1631" i="3"/>
  <c r="Y1631" i="3"/>
  <c r="X1631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H1631" i="3"/>
  <c r="I1631" i="3" s="1"/>
  <c r="J1631" i="3" s="1"/>
  <c r="G1631" i="3"/>
  <c r="F1631" i="3"/>
  <c r="E1631" i="3"/>
  <c r="D1631" i="3"/>
  <c r="C1631" i="3"/>
  <c r="A1631" i="3"/>
  <c r="AN335" i="3"/>
  <c r="AO335" i="3" s="1"/>
  <c r="AL335" i="3"/>
  <c r="AM335" i="3" s="1"/>
  <c r="AJ335" i="3"/>
  <c r="AK335" i="3" s="1"/>
  <c r="AH335" i="3"/>
  <c r="AI335" i="3" s="1"/>
  <c r="AF335" i="3"/>
  <c r="AG335" i="3" s="1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H335" i="3"/>
  <c r="I335" i="3" s="1"/>
  <c r="J335" i="3" s="1"/>
  <c r="G335" i="3"/>
  <c r="F335" i="3"/>
  <c r="E335" i="3"/>
  <c r="D335" i="3"/>
  <c r="C335" i="3"/>
  <c r="A335" i="3"/>
  <c r="AN1063" i="3"/>
  <c r="AO1063" i="3" s="1"/>
  <c r="AL1063" i="3"/>
  <c r="AM1063" i="3" s="1"/>
  <c r="AJ1063" i="3"/>
  <c r="AK1063" i="3" s="1"/>
  <c r="AH1063" i="3"/>
  <c r="AI1063" i="3" s="1"/>
  <c r="AF1063" i="3"/>
  <c r="AG1063" i="3" s="1"/>
  <c r="AE1063" i="3"/>
  <c r="AD1063" i="3"/>
  <c r="AC1063" i="3"/>
  <c r="AB1063" i="3"/>
  <c r="AA1063" i="3"/>
  <c r="Z1063" i="3"/>
  <c r="Y1063" i="3"/>
  <c r="X1063" i="3"/>
  <c r="W1063" i="3"/>
  <c r="V1063" i="3"/>
  <c r="U1063" i="3"/>
  <c r="T1063" i="3"/>
  <c r="S1063" i="3"/>
  <c r="R1063" i="3"/>
  <c r="Q1063" i="3"/>
  <c r="P1063" i="3"/>
  <c r="O1063" i="3"/>
  <c r="N1063" i="3"/>
  <c r="M1063" i="3"/>
  <c r="L1063" i="3"/>
  <c r="K1063" i="3"/>
  <c r="H1063" i="3"/>
  <c r="I1063" i="3" s="1"/>
  <c r="J1063" i="3" s="1"/>
  <c r="G1063" i="3"/>
  <c r="F1063" i="3"/>
  <c r="E1063" i="3"/>
  <c r="D1063" i="3"/>
  <c r="C1063" i="3"/>
  <c r="A1063" i="3"/>
  <c r="AN75" i="3"/>
  <c r="AO75" i="3" s="1"/>
  <c r="AL75" i="3"/>
  <c r="AM75" i="3" s="1"/>
  <c r="AJ75" i="3"/>
  <c r="AK75" i="3" s="1"/>
  <c r="AH75" i="3"/>
  <c r="AI75" i="3" s="1"/>
  <c r="AF75" i="3"/>
  <c r="AG75" i="3" s="1"/>
  <c r="AP75" i="3" s="1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H75" i="3"/>
  <c r="I75" i="3" s="1"/>
  <c r="J75" i="3" s="1"/>
  <c r="G75" i="3"/>
  <c r="F75" i="3"/>
  <c r="E75" i="3"/>
  <c r="D75" i="3"/>
  <c r="C75" i="3"/>
  <c r="A75" i="3"/>
  <c r="AN1767" i="3"/>
  <c r="AO1767" i="3" s="1"/>
  <c r="AL1767" i="3"/>
  <c r="AM1767" i="3" s="1"/>
  <c r="AJ1767" i="3"/>
  <c r="AK1767" i="3" s="1"/>
  <c r="AH1767" i="3"/>
  <c r="AI1767" i="3" s="1"/>
  <c r="AF1767" i="3"/>
  <c r="AG1767" i="3" s="1"/>
  <c r="AE1767" i="3"/>
  <c r="AD1767" i="3"/>
  <c r="AC1767" i="3"/>
  <c r="AB1767" i="3"/>
  <c r="AA1767" i="3"/>
  <c r="Z1767" i="3"/>
  <c r="Y1767" i="3"/>
  <c r="X1767" i="3"/>
  <c r="W1767" i="3"/>
  <c r="V1767" i="3"/>
  <c r="U1767" i="3"/>
  <c r="T1767" i="3"/>
  <c r="S1767" i="3"/>
  <c r="R1767" i="3"/>
  <c r="Q1767" i="3"/>
  <c r="P1767" i="3"/>
  <c r="O1767" i="3"/>
  <c r="N1767" i="3"/>
  <c r="M1767" i="3"/>
  <c r="L1767" i="3"/>
  <c r="K1767" i="3"/>
  <c r="H1767" i="3"/>
  <c r="I1767" i="3" s="1"/>
  <c r="J1767" i="3" s="1"/>
  <c r="G1767" i="3"/>
  <c r="F1767" i="3"/>
  <c r="E1767" i="3"/>
  <c r="D1767" i="3"/>
  <c r="C1767" i="3"/>
  <c r="A1767" i="3"/>
  <c r="AN1630" i="3"/>
  <c r="AO1630" i="3" s="1"/>
  <c r="AL1630" i="3"/>
  <c r="AM1630" i="3" s="1"/>
  <c r="AJ1630" i="3"/>
  <c r="AK1630" i="3" s="1"/>
  <c r="AH1630" i="3"/>
  <c r="AI1630" i="3" s="1"/>
  <c r="AF1630" i="3"/>
  <c r="AG1630" i="3" s="1"/>
  <c r="AE1630" i="3"/>
  <c r="AD1630" i="3"/>
  <c r="AC1630" i="3"/>
  <c r="AB1630" i="3"/>
  <c r="AA1630" i="3"/>
  <c r="Z1630" i="3"/>
  <c r="Y1630" i="3"/>
  <c r="X1630" i="3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H1630" i="3"/>
  <c r="I1630" i="3" s="1"/>
  <c r="J1630" i="3" s="1"/>
  <c r="G1630" i="3"/>
  <c r="F1630" i="3"/>
  <c r="E1630" i="3"/>
  <c r="D1630" i="3"/>
  <c r="C1630" i="3"/>
  <c r="A1630" i="3"/>
  <c r="AN711" i="3"/>
  <c r="AO711" i="3" s="1"/>
  <c r="AL711" i="3"/>
  <c r="AM711" i="3" s="1"/>
  <c r="AJ711" i="3"/>
  <c r="AK711" i="3" s="1"/>
  <c r="AH711" i="3"/>
  <c r="AI711" i="3" s="1"/>
  <c r="AF711" i="3"/>
  <c r="AG711" i="3" s="1"/>
  <c r="AE711" i="3"/>
  <c r="AD711" i="3"/>
  <c r="AC711" i="3"/>
  <c r="AB711" i="3"/>
  <c r="AA711" i="3"/>
  <c r="Z711" i="3"/>
  <c r="Y711" i="3"/>
  <c r="X711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H711" i="3"/>
  <c r="I711" i="3" s="1"/>
  <c r="J711" i="3" s="1"/>
  <c r="G711" i="3"/>
  <c r="F711" i="3"/>
  <c r="E711" i="3"/>
  <c r="D711" i="3"/>
  <c r="C711" i="3"/>
  <c r="A711" i="3"/>
  <c r="AN1321" i="3"/>
  <c r="AO1321" i="3" s="1"/>
  <c r="AL1321" i="3"/>
  <c r="AM1321" i="3" s="1"/>
  <c r="AJ1321" i="3"/>
  <c r="AK1321" i="3" s="1"/>
  <c r="AH1321" i="3"/>
  <c r="AI1321" i="3" s="1"/>
  <c r="AF1321" i="3"/>
  <c r="AG1321" i="3" s="1"/>
  <c r="AP1321" i="3" s="1"/>
  <c r="AE1321" i="3"/>
  <c r="AD1321" i="3"/>
  <c r="AC1321" i="3"/>
  <c r="AB1321" i="3"/>
  <c r="AA1321" i="3"/>
  <c r="Z1321" i="3"/>
  <c r="Y1321" i="3"/>
  <c r="X1321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H1321" i="3"/>
  <c r="I1321" i="3" s="1"/>
  <c r="J1321" i="3" s="1"/>
  <c r="G1321" i="3"/>
  <c r="F1321" i="3"/>
  <c r="E1321" i="3"/>
  <c r="D1321" i="3"/>
  <c r="C1321" i="3"/>
  <c r="A1321" i="3"/>
  <c r="AN1497" i="3"/>
  <c r="AO1497" i="3" s="1"/>
  <c r="AL1497" i="3"/>
  <c r="AM1497" i="3" s="1"/>
  <c r="AJ1497" i="3"/>
  <c r="AK1497" i="3" s="1"/>
  <c r="AH1497" i="3"/>
  <c r="AI1497" i="3" s="1"/>
  <c r="AF1497" i="3"/>
  <c r="AG1497" i="3" s="1"/>
  <c r="AE1497" i="3"/>
  <c r="AD1497" i="3"/>
  <c r="AC1497" i="3"/>
  <c r="AB1497" i="3"/>
  <c r="AA1497" i="3"/>
  <c r="Z1497" i="3"/>
  <c r="Y1497" i="3"/>
  <c r="X1497" i="3"/>
  <c r="W1497" i="3"/>
  <c r="V1497" i="3"/>
  <c r="U1497" i="3"/>
  <c r="T1497" i="3"/>
  <c r="S1497" i="3"/>
  <c r="R1497" i="3"/>
  <c r="Q1497" i="3"/>
  <c r="P1497" i="3"/>
  <c r="O1497" i="3"/>
  <c r="N1497" i="3"/>
  <c r="M1497" i="3"/>
  <c r="L1497" i="3"/>
  <c r="K1497" i="3"/>
  <c r="H1497" i="3"/>
  <c r="I1497" i="3" s="1"/>
  <c r="J1497" i="3" s="1"/>
  <c r="G1497" i="3"/>
  <c r="F1497" i="3"/>
  <c r="E1497" i="3"/>
  <c r="D1497" i="3"/>
  <c r="C1497" i="3"/>
  <c r="A1497" i="3"/>
  <c r="AN1834" i="3"/>
  <c r="AO1834" i="3" s="1"/>
  <c r="AL1834" i="3"/>
  <c r="AM1834" i="3" s="1"/>
  <c r="AJ1834" i="3"/>
  <c r="AK1834" i="3" s="1"/>
  <c r="AH1834" i="3"/>
  <c r="AI1834" i="3" s="1"/>
  <c r="AF1834" i="3"/>
  <c r="AG1834" i="3" s="1"/>
  <c r="AE1834" i="3"/>
  <c r="AD1834" i="3"/>
  <c r="AC1834" i="3"/>
  <c r="AB1834" i="3"/>
  <c r="AA1834" i="3"/>
  <c r="Z1834" i="3"/>
  <c r="Y1834" i="3"/>
  <c r="X1834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H1834" i="3"/>
  <c r="I1834" i="3" s="1"/>
  <c r="J1834" i="3" s="1"/>
  <c r="G1834" i="3"/>
  <c r="F1834" i="3"/>
  <c r="E1834" i="3"/>
  <c r="D1834" i="3"/>
  <c r="C1834" i="3"/>
  <c r="A1834" i="3"/>
  <c r="AN305" i="3"/>
  <c r="AO305" i="3" s="1"/>
  <c r="AL305" i="3"/>
  <c r="AM305" i="3" s="1"/>
  <c r="AJ305" i="3"/>
  <c r="AK305" i="3" s="1"/>
  <c r="AH305" i="3"/>
  <c r="AI305" i="3" s="1"/>
  <c r="AF305" i="3"/>
  <c r="AG305" i="3" s="1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H305" i="3"/>
  <c r="I305" i="3" s="1"/>
  <c r="J305" i="3" s="1"/>
  <c r="G305" i="3"/>
  <c r="F305" i="3"/>
  <c r="E305" i="3"/>
  <c r="D305" i="3"/>
  <c r="C305" i="3"/>
  <c r="A305" i="3"/>
  <c r="AN1595" i="3"/>
  <c r="AO1595" i="3" s="1"/>
  <c r="AL1595" i="3"/>
  <c r="AM1595" i="3" s="1"/>
  <c r="AJ1595" i="3"/>
  <c r="AK1595" i="3" s="1"/>
  <c r="AH1595" i="3"/>
  <c r="AI1595" i="3" s="1"/>
  <c r="AF1595" i="3"/>
  <c r="AG1595" i="3" s="1"/>
  <c r="AP1595" i="3" s="1"/>
  <c r="AE1595" i="3"/>
  <c r="AD1595" i="3"/>
  <c r="AC1595" i="3"/>
  <c r="AB1595" i="3"/>
  <c r="AA1595" i="3"/>
  <c r="Z1595" i="3"/>
  <c r="Y1595" i="3"/>
  <c r="X1595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H1595" i="3"/>
  <c r="I1595" i="3" s="1"/>
  <c r="J1595" i="3" s="1"/>
  <c r="G1595" i="3"/>
  <c r="F1595" i="3"/>
  <c r="E1595" i="3"/>
  <c r="D1595" i="3"/>
  <c r="C1595" i="3"/>
  <c r="A1595" i="3"/>
  <c r="AN1833" i="3"/>
  <c r="AO1833" i="3" s="1"/>
  <c r="AL1833" i="3"/>
  <c r="AM1833" i="3" s="1"/>
  <c r="AJ1833" i="3"/>
  <c r="AK1833" i="3" s="1"/>
  <c r="AH1833" i="3"/>
  <c r="AI1833" i="3" s="1"/>
  <c r="AF1833" i="3"/>
  <c r="AG1833" i="3" s="1"/>
  <c r="AE1833" i="3"/>
  <c r="AD1833" i="3"/>
  <c r="AC1833" i="3"/>
  <c r="AB1833" i="3"/>
  <c r="AA1833" i="3"/>
  <c r="Z1833" i="3"/>
  <c r="Y1833" i="3"/>
  <c r="X1833" i="3"/>
  <c r="W1833" i="3"/>
  <c r="V1833" i="3"/>
  <c r="U1833" i="3"/>
  <c r="T1833" i="3"/>
  <c r="S1833" i="3"/>
  <c r="R1833" i="3"/>
  <c r="Q1833" i="3"/>
  <c r="P1833" i="3"/>
  <c r="O1833" i="3"/>
  <c r="N1833" i="3"/>
  <c r="M1833" i="3"/>
  <c r="L1833" i="3"/>
  <c r="K1833" i="3"/>
  <c r="H1833" i="3"/>
  <c r="I1833" i="3" s="1"/>
  <c r="J1833" i="3" s="1"/>
  <c r="G1833" i="3"/>
  <c r="F1833" i="3"/>
  <c r="E1833" i="3"/>
  <c r="D1833" i="3"/>
  <c r="C1833" i="3"/>
  <c r="B1833" i="3" s="1"/>
  <c r="A1833" i="3"/>
  <c r="AN1424" i="3"/>
  <c r="AO1424" i="3" s="1"/>
  <c r="AL1424" i="3"/>
  <c r="AM1424" i="3" s="1"/>
  <c r="AJ1424" i="3"/>
  <c r="AK1424" i="3" s="1"/>
  <c r="AH1424" i="3"/>
  <c r="AI1424" i="3" s="1"/>
  <c r="AF1424" i="3"/>
  <c r="AG1424" i="3" s="1"/>
  <c r="AE1424" i="3"/>
  <c r="AD1424" i="3"/>
  <c r="AC1424" i="3"/>
  <c r="AB1424" i="3"/>
  <c r="AA1424" i="3"/>
  <c r="Z1424" i="3"/>
  <c r="Y1424" i="3"/>
  <c r="X1424" i="3"/>
  <c r="W1424" i="3"/>
  <c r="V1424" i="3"/>
  <c r="U1424" i="3"/>
  <c r="T1424" i="3"/>
  <c r="S1424" i="3"/>
  <c r="R1424" i="3"/>
  <c r="Q1424" i="3"/>
  <c r="P1424" i="3"/>
  <c r="O1424" i="3"/>
  <c r="N1424" i="3"/>
  <c r="M1424" i="3"/>
  <c r="L1424" i="3"/>
  <c r="K1424" i="3"/>
  <c r="H1424" i="3"/>
  <c r="I1424" i="3" s="1"/>
  <c r="J1424" i="3" s="1"/>
  <c r="G1424" i="3"/>
  <c r="F1424" i="3"/>
  <c r="E1424" i="3"/>
  <c r="D1424" i="3"/>
  <c r="C1424" i="3"/>
  <c r="A1424" i="3"/>
  <c r="AN725" i="3"/>
  <c r="AO725" i="3" s="1"/>
  <c r="AL725" i="3"/>
  <c r="AM725" i="3" s="1"/>
  <c r="AJ725" i="3"/>
  <c r="AK725" i="3" s="1"/>
  <c r="AH725" i="3"/>
  <c r="AI725" i="3" s="1"/>
  <c r="AF725" i="3"/>
  <c r="AG725" i="3" s="1"/>
  <c r="AE725" i="3"/>
  <c r="AD725" i="3"/>
  <c r="AC725" i="3"/>
  <c r="AB725" i="3"/>
  <c r="AA725" i="3"/>
  <c r="Z725" i="3"/>
  <c r="Y725" i="3"/>
  <c r="X725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H725" i="3"/>
  <c r="I725" i="3" s="1"/>
  <c r="J725" i="3" s="1"/>
  <c r="G725" i="3"/>
  <c r="F725" i="3"/>
  <c r="E725" i="3"/>
  <c r="D725" i="3"/>
  <c r="C725" i="3"/>
  <c r="A725" i="3"/>
  <c r="AN1473" i="3"/>
  <c r="AO1473" i="3" s="1"/>
  <c r="AL1473" i="3"/>
  <c r="AM1473" i="3" s="1"/>
  <c r="AJ1473" i="3"/>
  <c r="AK1473" i="3" s="1"/>
  <c r="AH1473" i="3"/>
  <c r="AI1473" i="3" s="1"/>
  <c r="AF1473" i="3"/>
  <c r="AG1473" i="3" s="1"/>
  <c r="AP1473" i="3" s="1"/>
  <c r="AE1473" i="3"/>
  <c r="AD1473" i="3"/>
  <c r="AC1473" i="3"/>
  <c r="AB1473" i="3"/>
  <c r="AA1473" i="3"/>
  <c r="Z1473" i="3"/>
  <c r="Y1473" i="3"/>
  <c r="X1473" i="3"/>
  <c r="W1473" i="3"/>
  <c r="V1473" i="3"/>
  <c r="U1473" i="3"/>
  <c r="T1473" i="3"/>
  <c r="S1473" i="3"/>
  <c r="R1473" i="3"/>
  <c r="Q1473" i="3"/>
  <c r="P1473" i="3"/>
  <c r="O1473" i="3"/>
  <c r="N1473" i="3"/>
  <c r="M1473" i="3"/>
  <c r="L1473" i="3"/>
  <c r="K1473" i="3"/>
  <c r="H1473" i="3"/>
  <c r="I1473" i="3" s="1"/>
  <c r="J1473" i="3" s="1"/>
  <c r="G1473" i="3"/>
  <c r="F1473" i="3"/>
  <c r="E1473" i="3"/>
  <c r="D1473" i="3"/>
  <c r="C1473" i="3"/>
  <c r="A1473" i="3"/>
  <c r="AN1792" i="3"/>
  <c r="AO1792" i="3" s="1"/>
  <c r="AL1792" i="3"/>
  <c r="AM1792" i="3" s="1"/>
  <c r="AJ1792" i="3"/>
  <c r="AK1792" i="3" s="1"/>
  <c r="AH1792" i="3"/>
  <c r="AI1792" i="3" s="1"/>
  <c r="AF1792" i="3"/>
  <c r="AG1792" i="3" s="1"/>
  <c r="AE1792" i="3"/>
  <c r="AD1792" i="3"/>
  <c r="AC1792" i="3"/>
  <c r="AB1792" i="3"/>
  <c r="AA1792" i="3"/>
  <c r="Z1792" i="3"/>
  <c r="Y1792" i="3"/>
  <c r="X1792" i="3"/>
  <c r="W1792" i="3"/>
  <c r="V1792" i="3"/>
  <c r="U1792" i="3"/>
  <c r="T1792" i="3"/>
  <c r="S1792" i="3"/>
  <c r="R1792" i="3"/>
  <c r="Q1792" i="3"/>
  <c r="P1792" i="3"/>
  <c r="O1792" i="3"/>
  <c r="N1792" i="3"/>
  <c r="M1792" i="3"/>
  <c r="L1792" i="3"/>
  <c r="K1792" i="3"/>
  <c r="H1792" i="3"/>
  <c r="I1792" i="3" s="1"/>
  <c r="J1792" i="3" s="1"/>
  <c r="G1792" i="3"/>
  <c r="F1792" i="3"/>
  <c r="E1792" i="3"/>
  <c r="D1792" i="3"/>
  <c r="C1792" i="3"/>
  <c r="A1792" i="3"/>
  <c r="AN1552" i="3"/>
  <c r="AO1552" i="3" s="1"/>
  <c r="AL1552" i="3"/>
  <c r="AM1552" i="3" s="1"/>
  <c r="AJ1552" i="3"/>
  <c r="AK1552" i="3" s="1"/>
  <c r="AH1552" i="3"/>
  <c r="AI1552" i="3" s="1"/>
  <c r="AF1552" i="3"/>
  <c r="AG1552" i="3" s="1"/>
  <c r="AE1552" i="3"/>
  <c r="AD1552" i="3"/>
  <c r="AC1552" i="3"/>
  <c r="AB1552" i="3"/>
  <c r="AA1552" i="3"/>
  <c r="Z1552" i="3"/>
  <c r="Y1552" i="3"/>
  <c r="X1552" i="3"/>
  <c r="W1552" i="3"/>
  <c r="V1552" i="3"/>
  <c r="U1552" i="3"/>
  <c r="T1552" i="3"/>
  <c r="S1552" i="3"/>
  <c r="R1552" i="3"/>
  <c r="Q1552" i="3"/>
  <c r="P1552" i="3"/>
  <c r="O1552" i="3"/>
  <c r="N1552" i="3"/>
  <c r="M1552" i="3"/>
  <c r="L1552" i="3"/>
  <c r="K1552" i="3"/>
  <c r="H1552" i="3"/>
  <c r="I1552" i="3" s="1"/>
  <c r="J1552" i="3" s="1"/>
  <c r="G1552" i="3"/>
  <c r="F1552" i="3"/>
  <c r="E1552" i="3"/>
  <c r="D1552" i="3"/>
  <c r="C1552" i="3"/>
  <c r="A1552" i="3"/>
  <c r="AN1675" i="3"/>
  <c r="AO1675" i="3" s="1"/>
  <c r="AL1675" i="3"/>
  <c r="AM1675" i="3" s="1"/>
  <c r="AJ1675" i="3"/>
  <c r="AK1675" i="3" s="1"/>
  <c r="AH1675" i="3"/>
  <c r="AI1675" i="3" s="1"/>
  <c r="AF1675" i="3"/>
  <c r="AG1675" i="3" s="1"/>
  <c r="AE1675" i="3"/>
  <c r="AD1675" i="3"/>
  <c r="AC1675" i="3"/>
  <c r="AB1675" i="3"/>
  <c r="AA1675" i="3"/>
  <c r="Z1675" i="3"/>
  <c r="Y1675" i="3"/>
  <c r="X1675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H1675" i="3"/>
  <c r="I1675" i="3" s="1"/>
  <c r="J1675" i="3" s="1"/>
  <c r="G1675" i="3"/>
  <c r="F1675" i="3"/>
  <c r="E1675" i="3"/>
  <c r="D1675" i="3"/>
  <c r="C1675" i="3"/>
  <c r="A1675" i="3"/>
  <c r="AN170" i="3"/>
  <c r="AO170" i="3" s="1"/>
  <c r="AL170" i="3"/>
  <c r="AM170" i="3" s="1"/>
  <c r="AJ170" i="3"/>
  <c r="AK170" i="3" s="1"/>
  <c r="AH170" i="3"/>
  <c r="AI170" i="3" s="1"/>
  <c r="AF170" i="3"/>
  <c r="AG170" i="3" s="1"/>
  <c r="AP170" i="3" s="1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H170" i="3"/>
  <c r="I170" i="3" s="1"/>
  <c r="J170" i="3" s="1"/>
  <c r="G170" i="3"/>
  <c r="F170" i="3"/>
  <c r="E170" i="3"/>
  <c r="D170" i="3"/>
  <c r="C170" i="3"/>
  <c r="A170" i="3"/>
  <c r="AN1565" i="3"/>
  <c r="AO1565" i="3" s="1"/>
  <c r="AL1565" i="3"/>
  <c r="AM1565" i="3" s="1"/>
  <c r="AJ1565" i="3"/>
  <c r="AK1565" i="3" s="1"/>
  <c r="AH1565" i="3"/>
  <c r="AI1565" i="3" s="1"/>
  <c r="AF1565" i="3"/>
  <c r="AG1565" i="3" s="1"/>
  <c r="AE1565" i="3"/>
  <c r="AD1565" i="3"/>
  <c r="AC1565" i="3"/>
  <c r="AB1565" i="3"/>
  <c r="AA1565" i="3"/>
  <c r="Z1565" i="3"/>
  <c r="Y1565" i="3"/>
  <c r="X1565" i="3"/>
  <c r="W1565" i="3"/>
  <c r="V1565" i="3"/>
  <c r="U1565" i="3"/>
  <c r="T1565" i="3"/>
  <c r="S1565" i="3"/>
  <c r="R1565" i="3"/>
  <c r="Q1565" i="3"/>
  <c r="P1565" i="3"/>
  <c r="O1565" i="3"/>
  <c r="N1565" i="3"/>
  <c r="M1565" i="3"/>
  <c r="L1565" i="3"/>
  <c r="K1565" i="3"/>
  <c r="H1565" i="3"/>
  <c r="I1565" i="3" s="1"/>
  <c r="J1565" i="3" s="1"/>
  <c r="G1565" i="3"/>
  <c r="F1565" i="3"/>
  <c r="E1565" i="3"/>
  <c r="D1565" i="3"/>
  <c r="C1565" i="3"/>
  <c r="A1565" i="3"/>
  <c r="AN1691" i="3"/>
  <c r="AO1691" i="3" s="1"/>
  <c r="AL1691" i="3"/>
  <c r="AM1691" i="3" s="1"/>
  <c r="AJ1691" i="3"/>
  <c r="AK1691" i="3" s="1"/>
  <c r="AH1691" i="3"/>
  <c r="AI1691" i="3" s="1"/>
  <c r="AF1691" i="3"/>
  <c r="AG1691" i="3" s="1"/>
  <c r="AE1691" i="3"/>
  <c r="AD1691" i="3"/>
  <c r="AC1691" i="3"/>
  <c r="AB1691" i="3"/>
  <c r="AA1691" i="3"/>
  <c r="Z1691" i="3"/>
  <c r="Y1691" i="3"/>
  <c r="X1691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H1691" i="3"/>
  <c r="I1691" i="3" s="1"/>
  <c r="J1691" i="3" s="1"/>
  <c r="G1691" i="3"/>
  <c r="F1691" i="3"/>
  <c r="E1691" i="3"/>
  <c r="D1691" i="3"/>
  <c r="C1691" i="3"/>
  <c r="A1691" i="3"/>
  <c r="AN1492" i="3"/>
  <c r="AO1492" i="3" s="1"/>
  <c r="AL1492" i="3"/>
  <c r="AM1492" i="3" s="1"/>
  <c r="AJ1492" i="3"/>
  <c r="AK1492" i="3" s="1"/>
  <c r="AH1492" i="3"/>
  <c r="AI1492" i="3" s="1"/>
  <c r="AF1492" i="3"/>
  <c r="AG1492" i="3" s="1"/>
  <c r="AE1492" i="3"/>
  <c r="AD1492" i="3"/>
  <c r="AC1492" i="3"/>
  <c r="AB1492" i="3"/>
  <c r="AA1492" i="3"/>
  <c r="Z1492" i="3"/>
  <c r="Y1492" i="3"/>
  <c r="X1492" i="3"/>
  <c r="W1492" i="3"/>
  <c r="V1492" i="3"/>
  <c r="U1492" i="3"/>
  <c r="T1492" i="3"/>
  <c r="S1492" i="3"/>
  <c r="R1492" i="3"/>
  <c r="Q1492" i="3"/>
  <c r="P1492" i="3"/>
  <c r="O1492" i="3"/>
  <c r="N1492" i="3"/>
  <c r="M1492" i="3"/>
  <c r="L1492" i="3"/>
  <c r="K1492" i="3"/>
  <c r="H1492" i="3"/>
  <c r="I1492" i="3" s="1"/>
  <c r="J1492" i="3" s="1"/>
  <c r="G1492" i="3"/>
  <c r="F1492" i="3"/>
  <c r="E1492" i="3"/>
  <c r="D1492" i="3"/>
  <c r="C1492" i="3"/>
  <c r="A1492" i="3"/>
  <c r="AN1393" i="3"/>
  <c r="AO1393" i="3" s="1"/>
  <c r="AL1393" i="3"/>
  <c r="AM1393" i="3" s="1"/>
  <c r="AJ1393" i="3"/>
  <c r="AK1393" i="3" s="1"/>
  <c r="AH1393" i="3"/>
  <c r="AI1393" i="3" s="1"/>
  <c r="AF1393" i="3"/>
  <c r="AG1393" i="3" s="1"/>
  <c r="AP1393" i="3" s="1"/>
  <c r="AE1393" i="3"/>
  <c r="AD1393" i="3"/>
  <c r="AC1393" i="3"/>
  <c r="AB1393" i="3"/>
  <c r="AA1393" i="3"/>
  <c r="Z1393" i="3"/>
  <c r="Y1393" i="3"/>
  <c r="X1393" i="3"/>
  <c r="W1393" i="3"/>
  <c r="V1393" i="3"/>
  <c r="U1393" i="3"/>
  <c r="T1393" i="3"/>
  <c r="S1393" i="3"/>
  <c r="R1393" i="3"/>
  <c r="Q1393" i="3"/>
  <c r="P1393" i="3"/>
  <c r="O1393" i="3"/>
  <c r="N1393" i="3"/>
  <c r="M1393" i="3"/>
  <c r="L1393" i="3"/>
  <c r="K1393" i="3"/>
  <c r="H1393" i="3"/>
  <c r="I1393" i="3" s="1"/>
  <c r="J1393" i="3" s="1"/>
  <c r="G1393" i="3"/>
  <c r="F1393" i="3"/>
  <c r="E1393" i="3"/>
  <c r="D1393" i="3"/>
  <c r="C1393" i="3"/>
  <c r="A1393" i="3"/>
  <c r="AN108" i="3"/>
  <c r="AO108" i="3" s="1"/>
  <c r="AL108" i="3"/>
  <c r="AM108" i="3" s="1"/>
  <c r="AJ108" i="3"/>
  <c r="AK108" i="3" s="1"/>
  <c r="AH108" i="3"/>
  <c r="AI108" i="3" s="1"/>
  <c r="AF108" i="3"/>
  <c r="AG108" i="3" s="1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H108" i="3"/>
  <c r="I108" i="3" s="1"/>
  <c r="J108" i="3" s="1"/>
  <c r="G108" i="3"/>
  <c r="F108" i="3"/>
  <c r="E108" i="3"/>
  <c r="D108" i="3"/>
  <c r="C108" i="3"/>
  <c r="A108" i="3"/>
  <c r="AN1798" i="3"/>
  <c r="AO1798" i="3" s="1"/>
  <c r="AL1798" i="3"/>
  <c r="AM1798" i="3" s="1"/>
  <c r="AJ1798" i="3"/>
  <c r="AK1798" i="3" s="1"/>
  <c r="AH1798" i="3"/>
  <c r="AI1798" i="3" s="1"/>
  <c r="AF1798" i="3"/>
  <c r="AG1798" i="3" s="1"/>
  <c r="AE1798" i="3"/>
  <c r="AD1798" i="3"/>
  <c r="AC1798" i="3"/>
  <c r="AB1798" i="3"/>
  <c r="AA1798" i="3"/>
  <c r="Z1798" i="3"/>
  <c r="Y1798" i="3"/>
  <c r="X1798" i="3"/>
  <c r="W1798" i="3"/>
  <c r="V1798" i="3"/>
  <c r="U1798" i="3"/>
  <c r="T1798" i="3"/>
  <c r="S1798" i="3"/>
  <c r="R1798" i="3"/>
  <c r="Q1798" i="3"/>
  <c r="P1798" i="3"/>
  <c r="O1798" i="3"/>
  <c r="N1798" i="3"/>
  <c r="M1798" i="3"/>
  <c r="L1798" i="3"/>
  <c r="K1798" i="3"/>
  <c r="H1798" i="3"/>
  <c r="I1798" i="3" s="1"/>
  <c r="J1798" i="3" s="1"/>
  <c r="G1798" i="3"/>
  <c r="F1798" i="3"/>
  <c r="E1798" i="3"/>
  <c r="D1798" i="3"/>
  <c r="C1798" i="3"/>
  <c r="A1798" i="3"/>
  <c r="AN95" i="3"/>
  <c r="AO95" i="3" s="1"/>
  <c r="AL95" i="3"/>
  <c r="AM95" i="3" s="1"/>
  <c r="AJ95" i="3"/>
  <c r="AK95" i="3" s="1"/>
  <c r="AH95" i="3"/>
  <c r="AI95" i="3" s="1"/>
  <c r="AF95" i="3"/>
  <c r="AG95" i="3" s="1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H95" i="3"/>
  <c r="I95" i="3" s="1"/>
  <c r="J95" i="3" s="1"/>
  <c r="G95" i="3"/>
  <c r="F95" i="3"/>
  <c r="E95" i="3"/>
  <c r="D95" i="3"/>
  <c r="C95" i="3"/>
  <c r="A95" i="3"/>
  <c r="AN1661" i="3"/>
  <c r="AO1661" i="3" s="1"/>
  <c r="AL1661" i="3"/>
  <c r="AM1661" i="3" s="1"/>
  <c r="AJ1661" i="3"/>
  <c r="AK1661" i="3" s="1"/>
  <c r="AH1661" i="3"/>
  <c r="AI1661" i="3" s="1"/>
  <c r="AF1661" i="3"/>
  <c r="AG1661" i="3" s="1"/>
  <c r="AP1661" i="3" s="1"/>
  <c r="AE1661" i="3"/>
  <c r="AD1661" i="3"/>
  <c r="AC1661" i="3"/>
  <c r="AB1661" i="3"/>
  <c r="AA1661" i="3"/>
  <c r="Z1661" i="3"/>
  <c r="Y1661" i="3"/>
  <c r="X1661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H1661" i="3"/>
  <c r="I1661" i="3" s="1"/>
  <c r="J1661" i="3" s="1"/>
  <c r="G1661" i="3"/>
  <c r="F1661" i="3"/>
  <c r="E1661" i="3"/>
  <c r="D1661" i="3"/>
  <c r="C1661" i="3"/>
  <c r="A1661" i="3"/>
  <c r="AN1443" i="3"/>
  <c r="AO1443" i="3" s="1"/>
  <c r="AL1443" i="3"/>
  <c r="AM1443" i="3" s="1"/>
  <c r="AJ1443" i="3"/>
  <c r="AK1443" i="3" s="1"/>
  <c r="AH1443" i="3"/>
  <c r="AI1443" i="3" s="1"/>
  <c r="AF1443" i="3"/>
  <c r="AG1443" i="3" s="1"/>
  <c r="AE1443" i="3"/>
  <c r="AD1443" i="3"/>
  <c r="AC1443" i="3"/>
  <c r="AB1443" i="3"/>
  <c r="AA1443" i="3"/>
  <c r="Z1443" i="3"/>
  <c r="Y1443" i="3"/>
  <c r="X1443" i="3"/>
  <c r="W1443" i="3"/>
  <c r="V1443" i="3"/>
  <c r="U1443" i="3"/>
  <c r="T1443" i="3"/>
  <c r="S1443" i="3"/>
  <c r="R1443" i="3"/>
  <c r="Q1443" i="3"/>
  <c r="P1443" i="3"/>
  <c r="O1443" i="3"/>
  <c r="N1443" i="3"/>
  <c r="M1443" i="3"/>
  <c r="L1443" i="3"/>
  <c r="K1443" i="3"/>
  <c r="H1443" i="3"/>
  <c r="I1443" i="3" s="1"/>
  <c r="J1443" i="3" s="1"/>
  <c r="G1443" i="3"/>
  <c r="F1443" i="3"/>
  <c r="E1443" i="3"/>
  <c r="D1443" i="3"/>
  <c r="C1443" i="3"/>
  <c r="A1443" i="3"/>
  <c r="AN997" i="3"/>
  <c r="AO997" i="3" s="1"/>
  <c r="AL997" i="3"/>
  <c r="AM997" i="3" s="1"/>
  <c r="AJ997" i="3"/>
  <c r="AK997" i="3" s="1"/>
  <c r="AH997" i="3"/>
  <c r="AI997" i="3" s="1"/>
  <c r="AF997" i="3"/>
  <c r="AG997" i="3" s="1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H997" i="3"/>
  <c r="I997" i="3" s="1"/>
  <c r="J997" i="3" s="1"/>
  <c r="G997" i="3"/>
  <c r="F997" i="3"/>
  <c r="E997" i="3"/>
  <c r="D997" i="3"/>
  <c r="C997" i="3"/>
  <c r="A997" i="3"/>
  <c r="AN1177" i="3"/>
  <c r="AO1177" i="3" s="1"/>
  <c r="AL1177" i="3"/>
  <c r="AM1177" i="3" s="1"/>
  <c r="AJ1177" i="3"/>
  <c r="AK1177" i="3" s="1"/>
  <c r="AH1177" i="3"/>
  <c r="AI1177" i="3" s="1"/>
  <c r="AF1177" i="3"/>
  <c r="AG1177" i="3" s="1"/>
  <c r="AE1177" i="3"/>
  <c r="AD1177" i="3"/>
  <c r="AC1177" i="3"/>
  <c r="AB1177" i="3"/>
  <c r="AA1177" i="3"/>
  <c r="Z1177" i="3"/>
  <c r="Y1177" i="3"/>
  <c r="X1177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H1177" i="3"/>
  <c r="I1177" i="3" s="1"/>
  <c r="J1177" i="3" s="1"/>
  <c r="G1177" i="3"/>
  <c r="F1177" i="3"/>
  <c r="E1177" i="3"/>
  <c r="D1177" i="3"/>
  <c r="C1177" i="3"/>
  <c r="A1177" i="3"/>
  <c r="AN859" i="3"/>
  <c r="AO859" i="3" s="1"/>
  <c r="AL859" i="3"/>
  <c r="AM859" i="3" s="1"/>
  <c r="AJ859" i="3"/>
  <c r="AK859" i="3" s="1"/>
  <c r="AH859" i="3"/>
  <c r="AI859" i="3" s="1"/>
  <c r="AF859" i="3"/>
  <c r="AG859" i="3" s="1"/>
  <c r="AP859" i="3" s="1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H859" i="3"/>
  <c r="I859" i="3" s="1"/>
  <c r="J859" i="3" s="1"/>
  <c r="G859" i="3"/>
  <c r="F859" i="3"/>
  <c r="E859" i="3"/>
  <c r="D859" i="3"/>
  <c r="C859" i="3"/>
  <c r="A859" i="3"/>
  <c r="AN352" i="3"/>
  <c r="AO352" i="3" s="1"/>
  <c r="AL352" i="3"/>
  <c r="AM352" i="3" s="1"/>
  <c r="AJ352" i="3"/>
  <c r="AK352" i="3" s="1"/>
  <c r="AH352" i="3"/>
  <c r="AI352" i="3" s="1"/>
  <c r="AF352" i="3"/>
  <c r="AG352" i="3" s="1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H352" i="3"/>
  <c r="I352" i="3" s="1"/>
  <c r="J352" i="3" s="1"/>
  <c r="G352" i="3"/>
  <c r="F352" i="3"/>
  <c r="E352" i="3"/>
  <c r="D352" i="3"/>
  <c r="C352" i="3"/>
  <c r="A352" i="3"/>
  <c r="AN1330" i="3"/>
  <c r="AO1330" i="3" s="1"/>
  <c r="AL1330" i="3"/>
  <c r="AM1330" i="3" s="1"/>
  <c r="AJ1330" i="3"/>
  <c r="AK1330" i="3" s="1"/>
  <c r="AH1330" i="3"/>
  <c r="AI1330" i="3" s="1"/>
  <c r="AF1330" i="3"/>
  <c r="AG1330" i="3" s="1"/>
  <c r="AE1330" i="3"/>
  <c r="AD1330" i="3"/>
  <c r="AC1330" i="3"/>
  <c r="AB1330" i="3"/>
  <c r="AA1330" i="3"/>
  <c r="Z1330" i="3"/>
  <c r="Y1330" i="3"/>
  <c r="X1330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H1330" i="3"/>
  <c r="I1330" i="3" s="1"/>
  <c r="J1330" i="3" s="1"/>
  <c r="G1330" i="3"/>
  <c r="F1330" i="3"/>
  <c r="E1330" i="3"/>
  <c r="D1330" i="3"/>
  <c r="C1330" i="3"/>
  <c r="A1330" i="3"/>
  <c r="AN1516" i="3"/>
  <c r="AO1516" i="3" s="1"/>
  <c r="AL1516" i="3"/>
  <c r="AM1516" i="3" s="1"/>
  <c r="AJ1516" i="3"/>
  <c r="AK1516" i="3" s="1"/>
  <c r="AH1516" i="3"/>
  <c r="AI1516" i="3" s="1"/>
  <c r="AF1516" i="3"/>
  <c r="AG1516" i="3" s="1"/>
  <c r="AE1516" i="3"/>
  <c r="AD1516" i="3"/>
  <c r="AC1516" i="3"/>
  <c r="AB1516" i="3"/>
  <c r="AA1516" i="3"/>
  <c r="Z1516" i="3"/>
  <c r="Y1516" i="3"/>
  <c r="X1516" i="3"/>
  <c r="W1516" i="3"/>
  <c r="V1516" i="3"/>
  <c r="U1516" i="3"/>
  <c r="T1516" i="3"/>
  <c r="S1516" i="3"/>
  <c r="R1516" i="3"/>
  <c r="Q1516" i="3"/>
  <c r="P1516" i="3"/>
  <c r="O1516" i="3"/>
  <c r="N1516" i="3"/>
  <c r="M1516" i="3"/>
  <c r="L1516" i="3"/>
  <c r="K1516" i="3"/>
  <c r="H1516" i="3"/>
  <c r="I1516" i="3" s="1"/>
  <c r="J1516" i="3" s="1"/>
  <c r="G1516" i="3"/>
  <c r="F1516" i="3"/>
  <c r="E1516" i="3"/>
  <c r="D1516" i="3"/>
  <c r="C1516" i="3"/>
  <c r="A1516" i="3"/>
  <c r="AN1370" i="3"/>
  <c r="AO1370" i="3" s="1"/>
  <c r="AL1370" i="3"/>
  <c r="AM1370" i="3" s="1"/>
  <c r="AJ1370" i="3"/>
  <c r="AK1370" i="3" s="1"/>
  <c r="AH1370" i="3"/>
  <c r="AI1370" i="3" s="1"/>
  <c r="AF1370" i="3"/>
  <c r="AG1370" i="3" s="1"/>
  <c r="AP1370" i="3" s="1"/>
  <c r="AE1370" i="3"/>
  <c r="AD1370" i="3"/>
  <c r="AC1370" i="3"/>
  <c r="AB1370" i="3"/>
  <c r="AA1370" i="3"/>
  <c r="Z1370" i="3"/>
  <c r="Y1370" i="3"/>
  <c r="X1370" i="3"/>
  <c r="W1370" i="3"/>
  <c r="V1370" i="3"/>
  <c r="U1370" i="3"/>
  <c r="T1370" i="3"/>
  <c r="S1370" i="3"/>
  <c r="R1370" i="3"/>
  <c r="Q1370" i="3"/>
  <c r="P1370" i="3"/>
  <c r="O1370" i="3"/>
  <c r="N1370" i="3"/>
  <c r="M1370" i="3"/>
  <c r="L1370" i="3"/>
  <c r="K1370" i="3"/>
  <c r="H1370" i="3"/>
  <c r="I1370" i="3" s="1"/>
  <c r="J1370" i="3" s="1"/>
  <c r="G1370" i="3"/>
  <c r="F1370" i="3"/>
  <c r="E1370" i="3"/>
  <c r="D1370" i="3"/>
  <c r="C1370" i="3"/>
  <c r="A1370" i="3"/>
  <c r="AN402" i="3"/>
  <c r="AO402" i="3" s="1"/>
  <c r="AL402" i="3"/>
  <c r="AM402" i="3" s="1"/>
  <c r="AJ402" i="3"/>
  <c r="AK402" i="3" s="1"/>
  <c r="AH402" i="3"/>
  <c r="AI402" i="3" s="1"/>
  <c r="AF402" i="3"/>
  <c r="AG402" i="3" s="1"/>
  <c r="AE402" i="3"/>
  <c r="AD402" i="3"/>
  <c r="AC402" i="3"/>
  <c r="AB402" i="3"/>
  <c r="AA402" i="3"/>
  <c r="Z402" i="3"/>
  <c r="Y402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H402" i="3"/>
  <c r="I402" i="3" s="1"/>
  <c r="J402" i="3" s="1"/>
  <c r="G402" i="3"/>
  <c r="F402" i="3"/>
  <c r="E402" i="3"/>
  <c r="D402" i="3"/>
  <c r="C402" i="3"/>
  <c r="A402" i="3"/>
  <c r="AN1547" i="3"/>
  <c r="AO1547" i="3" s="1"/>
  <c r="AL1547" i="3"/>
  <c r="AM1547" i="3" s="1"/>
  <c r="AJ1547" i="3"/>
  <c r="AK1547" i="3" s="1"/>
  <c r="AH1547" i="3"/>
  <c r="AI1547" i="3" s="1"/>
  <c r="AF1547" i="3"/>
  <c r="AG1547" i="3" s="1"/>
  <c r="AE1547" i="3"/>
  <c r="AD1547" i="3"/>
  <c r="AC1547" i="3"/>
  <c r="AB1547" i="3"/>
  <c r="AA1547" i="3"/>
  <c r="Z1547" i="3"/>
  <c r="Y1547" i="3"/>
  <c r="X1547" i="3"/>
  <c r="W1547" i="3"/>
  <c r="V1547" i="3"/>
  <c r="U1547" i="3"/>
  <c r="T1547" i="3"/>
  <c r="S1547" i="3"/>
  <c r="R1547" i="3"/>
  <c r="Q1547" i="3"/>
  <c r="P1547" i="3"/>
  <c r="O1547" i="3"/>
  <c r="N1547" i="3"/>
  <c r="M1547" i="3"/>
  <c r="L1547" i="3"/>
  <c r="K1547" i="3"/>
  <c r="H1547" i="3"/>
  <c r="I1547" i="3" s="1"/>
  <c r="J1547" i="3" s="1"/>
  <c r="G1547" i="3"/>
  <c r="F1547" i="3"/>
  <c r="E1547" i="3"/>
  <c r="D1547" i="3"/>
  <c r="C1547" i="3"/>
  <c r="A1547" i="3"/>
  <c r="AN835" i="3"/>
  <c r="AO835" i="3" s="1"/>
  <c r="AL835" i="3"/>
  <c r="AM835" i="3" s="1"/>
  <c r="AJ835" i="3"/>
  <c r="AK835" i="3" s="1"/>
  <c r="AH835" i="3"/>
  <c r="AI835" i="3" s="1"/>
  <c r="AF835" i="3"/>
  <c r="AG835" i="3" s="1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H835" i="3"/>
  <c r="I835" i="3" s="1"/>
  <c r="J835" i="3" s="1"/>
  <c r="G835" i="3"/>
  <c r="F835" i="3"/>
  <c r="E835" i="3"/>
  <c r="D835" i="3"/>
  <c r="C835" i="3"/>
  <c r="A835" i="3"/>
  <c r="AN343" i="3"/>
  <c r="AO343" i="3" s="1"/>
  <c r="AL343" i="3"/>
  <c r="AM343" i="3" s="1"/>
  <c r="AJ343" i="3"/>
  <c r="AK343" i="3" s="1"/>
  <c r="AH343" i="3"/>
  <c r="AI343" i="3" s="1"/>
  <c r="AF343" i="3"/>
  <c r="AG343" i="3" s="1"/>
  <c r="AP343" i="3" s="1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H343" i="3"/>
  <c r="I343" i="3" s="1"/>
  <c r="J343" i="3" s="1"/>
  <c r="G343" i="3"/>
  <c r="F343" i="3"/>
  <c r="E343" i="3"/>
  <c r="D343" i="3"/>
  <c r="C343" i="3"/>
  <c r="A343" i="3"/>
  <c r="AN672" i="3"/>
  <c r="AO672" i="3" s="1"/>
  <c r="AL672" i="3"/>
  <c r="AM672" i="3" s="1"/>
  <c r="AJ672" i="3"/>
  <c r="AK672" i="3" s="1"/>
  <c r="AH672" i="3"/>
  <c r="AI672" i="3" s="1"/>
  <c r="AF672" i="3"/>
  <c r="AG672" i="3" s="1"/>
  <c r="AE672" i="3"/>
  <c r="AD672" i="3"/>
  <c r="AC672" i="3"/>
  <c r="AB672" i="3"/>
  <c r="AA672" i="3"/>
  <c r="Z672" i="3"/>
  <c r="Y672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H672" i="3"/>
  <c r="I672" i="3" s="1"/>
  <c r="J672" i="3" s="1"/>
  <c r="G672" i="3"/>
  <c r="F672" i="3"/>
  <c r="E672" i="3"/>
  <c r="D672" i="3"/>
  <c r="C672" i="3"/>
  <c r="B672" i="3" s="1"/>
  <c r="A672" i="3"/>
  <c r="AN812" i="3"/>
  <c r="AO812" i="3" s="1"/>
  <c r="AL812" i="3"/>
  <c r="AM812" i="3" s="1"/>
  <c r="AJ812" i="3"/>
  <c r="AK812" i="3" s="1"/>
  <c r="AH812" i="3"/>
  <c r="AI812" i="3" s="1"/>
  <c r="AF812" i="3"/>
  <c r="AG812" i="3" s="1"/>
  <c r="AE812" i="3"/>
  <c r="AD812" i="3"/>
  <c r="AC812" i="3"/>
  <c r="AB812" i="3"/>
  <c r="AA812" i="3"/>
  <c r="Z812" i="3"/>
  <c r="Y812" i="3"/>
  <c r="X812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H812" i="3"/>
  <c r="I812" i="3" s="1"/>
  <c r="J812" i="3" s="1"/>
  <c r="G812" i="3"/>
  <c r="F812" i="3"/>
  <c r="E812" i="3"/>
  <c r="D812" i="3"/>
  <c r="C812" i="3"/>
  <c r="A812" i="3"/>
  <c r="AN1855" i="3"/>
  <c r="AO1855" i="3" s="1"/>
  <c r="AL1855" i="3"/>
  <c r="AM1855" i="3" s="1"/>
  <c r="AJ1855" i="3"/>
  <c r="AK1855" i="3" s="1"/>
  <c r="AH1855" i="3"/>
  <c r="AI1855" i="3" s="1"/>
  <c r="AF1855" i="3"/>
  <c r="AG1855" i="3" s="1"/>
  <c r="AE1855" i="3"/>
  <c r="AD1855" i="3"/>
  <c r="AC1855" i="3"/>
  <c r="AB1855" i="3"/>
  <c r="AA1855" i="3"/>
  <c r="Z1855" i="3"/>
  <c r="Y1855" i="3"/>
  <c r="X1855" i="3"/>
  <c r="W1855" i="3"/>
  <c r="V1855" i="3"/>
  <c r="U1855" i="3"/>
  <c r="T1855" i="3"/>
  <c r="S1855" i="3"/>
  <c r="R1855" i="3"/>
  <c r="Q1855" i="3"/>
  <c r="P1855" i="3"/>
  <c r="O1855" i="3"/>
  <c r="N1855" i="3"/>
  <c r="M1855" i="3"/>
  <c r="L1855" i="3"/>
  <c r="K1855" i="3"/>
  <c r="H1855" i="3"/>
  <c r="I1855" i="3" s="1"/>
  <c r="J1855" i="3" s="1"/>
  <c r="G1855" i="3"/>
  <c r="F1855" i="3"/>
  <c r="E1855" i="3"/>
  <c r="D1855" i="3"/>
  <c r="C1855" i="3"/>
  <c r="B1855" i="3" s="1"/>
  <c r="A1855" i="3"/>
  <c r="AN182" i="3"/>
  <c r="AO182" i="3" s="1"/>
  <c r="AL182" i="3"/>
  <c r="AM182" i="3" s="1"/>
  <c r="AJ182" i="3"/>
  <c r="AK182" i="3" s="1"/>
  <c r="AH182" i="3"/>
  <c r="AI182" i="3" s="1"/>
  <c r="AF182" i="3"/>
  <c r="AG182" i="3" s="1"/>
  <c r="AP182" i="3" s="1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H182" i="3"/>
  <c r="I182" i="3" s="1"/>
  <c r="J182" i="3" s="1"/>
  <c r="G182" i="3"/>
  <c r="F182" i="3"/>
  <c r="E182" i="3"/>
  <c r="D182" i="3"/>
  <c r="C182" i="3"/>
  <c r="A182" i="3"/>
  <c r="AN130" i="3"/>
  <c r="AO130" i="3" s="1"/>
  <c r="AL130" i="3"/>
  <c r="AM130" i="3" s="1"/>
  <c r="AJ130" i="3"/>
  <c r="AK130" i="3" s="1"/>
  <c r="AH130" i="3"/>
  <c r="AI130" i="3" s="1"/>
  <c r="AF130" i="3"/>
  <c r="AG130" i="3" s="1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H130" i="3"/>
  <c r="I130" i="3" s="1"/>
  <c r="J130" i="3" s="1"/>
  <c r="G130" i="3"/>
  <c r="F130" i="3"/>
  <c r="E130" i="3"/>
  <c r="D130" i="3"/>
  <c r="C130" i="3"/>
  <c r="A130" i="3"/>
  <c r="AN1227" i="3"/>
  <c r="AO1227" i="3" s="1"/>
  <c r="AL1227" i="3"/>
  <c r="AM1227" i="3" s="1"/>
  <c r="AJ1227" i="3"/>
  <c r="AK1227" i="3" s="1"/>
  <c r="AH1227" i="3"/>
  <c r="AI1227" i="3" s="1"/>
  <c r="AF1227" i="3"/>
  <c r="AG1227" i="3" s="1"/>
  <c r="AE1227" i="3"/>
  <c r="AD1227" i="3"/>
  <c r="AC1227" i="3"/>
  <c r="AB1227" i="3"/>
  <c r="AA1227" i="3"/>
  <c r="Z1227" i="3"/>
  <c r="Y1227" i="3"/>
  <c r="X1227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H1227" i="3"/>
  <c r="I1227" i="3" s="1"/>
  <c r="J1227" i="3" s="1"/>
  <c r="G1227" i="3"/>
  <c r="F1227" i="3"/>
  <c r="E1227" i="3"/>
  <c r="D1227" i="3"/>
  <c r="C1227" i="3"/>
  <c r="B1227" i="3" s="1"/>
  <c r="A1227" i="3"/>
  <c r="AN533" i="3"/>
  <c r="AO533" i="3" s="1"/>
  <c r="AL533" i="3"/>
  <c r="AM533" i="3" s="1"/>
  <c r="AJ533" i="3"/>
  <c r="AK533" i="3" s="1"/>
  <c r="AH533" i="3"/>
  <c r="AI533" i="3" s="1"/>
  <c r="AF533" i="3"/>
  <c r="AG533" i="3" s="1"/>
  <c r="AE533" i="3"/>
  <c r="AD533" i="3"/>
  <c r="AC533" i="3"/>
  <c r="AB533" i="3"/>
  <c r="AA533" i="3"/>
  <c r="Z533" i="3"/>
  <c r="Y533" i="3"/>
  <c r="X533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H533" i="3"/>
  <c r="I533" i="3" s="1"/>
  <c r="J533" i="3" s="1"/>
  <c r="G533" i="3"/>
  <c r="F533" i="3"/>
  <c r="E533" i="3"/>
  <c r="D533" i="3"/>
  <c r="C533" i="3"/>
  <c r="B533" i="3" s="1"/>
  <c r="A533" i="3"/>
  <c r="AN461" i="3"/>
  <c r="AO461" i="3" s="1"/>
  <c r="AL461" i="3"/>
  <c r="AM461" i="3" s="1"/>
  <c r="AJ461" i="3"/>
  <c r="AK461" i="3" s="1"/>
  <c r="AH461" i="3"/>
  <c r="AI461" i="3" s="1"/>
  <c r="AF461" i="3"/>
  <c r="AG461" i="3" s="1"/>
  <c r="AP461" i="3" s="1"/>
  <c r="AE461" i="3"/>
  <c r="AD461" i="3"/>
  <c r="AC461" i="3"/>
  <c r="AB461" i="3"/>
  <c r="AA461" i="3"/>
  <c r="Z461" i="3"/>
  <c r="Y461" i="3"/>
  <c r="X461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H461" i="3"/>
  <c r="I461" i="3" s="1"/>
  <c r="J461" i="3" s="1"/>
  <c r="G461" i="3"/>
  <c r="F461" i="3"/>
  <c r="E461" i="3"/>
  <c r="D461" i="3"/>
  <c r="C461" i="3"/>
  <c r="A461" i="3"/>
  <c r="AN59" i="3"/>
  <c r="AO59" i="3" s="1"/>
  <c r="AL59" i="3"/>
  <c r="AM59" i="3" s="1"/>
  <c r="AJ59" i="3"/>
  <c r="AK59" i="3" s="1"/>
  <c r="AH59" i="3"/>
  <c r="AI59" i="3" s="1"/>
  <c r="AF59" i="3"/>
  <c r="AG59" i="3" s="1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H59" i="3"/>
  <c r="I59" i="3" s="1"/>
  <c r="J59" i="3" s="1"/>
  <c r="G59" i="3"/>
  <c r="F59" i="3"/>
  <c r="E59" i="3"/>
  <c r="D59" i="3"/>
  <c r="C59" i="3"/>
  <c r="A59" i="3"/>
  <c r="AN198" i="3"/>
  <c r="AO198" i="3" s="1"/>
  <c r="AL198" i="3"/>
  <c r="AM198" i="3" s="1"/>
  <c r="AJ198" i="3"/>
  <c r="AK198" i="3" s="1"/>
  <c r="AH198" i="3"/>
  <c r="AI198" i="3" s="1"/>
  <c r="AF198" i="3"/>
  <c r="AG198" i="3" s="1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H198" i="3"/>
  <c r="I198" i="3" s="1"/>
  <c r="J198" i="3" s="1"/>
  <c r="G198" i="3"/>
  <c r="F198" i="3"/>
  <c r="E198" i="3"/>
  <c r="D198" i="3"/>
  <c r="C198" i="3"/>
  <c r="A198" i="3"/>
  <c r="AN609" i="3"/>
  <c r="AO609" i="3" s="1"/>
  <c r="AL609" i="3"/>
  <c r="AM609" i="3" s="1"/>
  <c r="AJ609" i="3"/>
  <c r="AK609" i="3" s="1"/>
  <c r="AH609" i="3"/>
  <c r="AI609" i="3" s="1"/>
  <c r="AF609" i="3"/>
  <c r="AG609" i="3" s="1"/>
  <c r="AE609" i="3"/>
  <c r="AD609" i="3"/>
  <c r="AC609" i="3"/>
  <c r="AB609" i="3"/>
  <c r="AA609" i="3"/>
  <c r="Z609" i="3"/>
  <c r="Y609" i="3"/>
  <c r="X609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H609" i="3"/>
  <c r="I609" i="3" s="1"/>
  <c r="J609" i="3" s="1"/>
  <c r="G609" i="3"/>
  <c r="F609" i="3"/>
  <c r="E609" i="3"/>
  <c r="D609" i="3"/>
  <c r="C609" i="3"/>
  <c r="A609" i="3"/>
  <c r="AN1602" i="3"/>
  <c r="AO1602" i="3" s="1"/>
  <c r="AL1602" i="3"/>
  <c r="AM1602" i="3" s="1"/>
  <c r="AJ1602" i="3"/>
  <c r="AK1602" i="3" s="1"/>
  <c r="AH1602" i="3"/>
  <c r="AI1602" i="3" s="1"/>
  <c r="AF1602" i="3"/>
  <c r="AG1602" i="3" s="1"/>
  <c r="AP1602" i="3" s="1"/>
  <c r="AE1602" i="3"/>
  <c r="AD1602" i="3"/>
  <c r="AC1602" i="3"/>
  <c r="AB1602" i="3"/>
  <c r="AA1602" i="3"/>
  <c r="Z1602" i="3"/>
  <c r="Y1602" i="3"/>
  <c r="X1602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H1602" i="3"/>
  <c r="I1602" i="3" s="1"/>
  <c r="J1602" i="3" s="1"/>
  <c r="G1602" i="3"/>
  <c r="F1602" i="3"/>
  <c r="E1602" i="3"/>
  <c r="D1602" i="3"/>
  <c r="C1602" i="3"/>
  <c r="A1602" i="3"/>
  <c r="AN146" i="3"/>
  <c r="AO146" i="3" s="1"/>
  <c r="AL146" i="3"/>
  <c r="AM146" i="3" s="1"/>
  <c r="AJ146" i="3"/>
  <c r="AK146" i="3" s="1"/>
  <c r="AH146" i="3"/>
  <c r="AI146" i="3" s="1"/>
  <c r="AF146" i="3"/>
  <c r="AG146" i="3" s="1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H146" i="3"/>
  <c r="I146" i="3" s="1"/>
  <c r="J146" i="3" s="1"/>
  <c r="G146" i="3"/>
  <c r="F146" i="3"/>
  <c r="E146" i="3"/>
  <c r="D146" i="3"/>
  <c r="C146" i="3"/>
  <c r="A146" i="3"/>
  <c r="AN287" i="3"/>
  <c r="AO287" i="3" s="1"/>
  <c r="AL287" i="3"/>
  <c r="AM287" i="3" s="1"/>
  <c r="AJ287" i="3"/>
  <c r="AK287" i="3" s="1"/>
  <c r="AH287" i="3"/>
  <c r="AI287" i="3" s="1"/>
  <c r="AF287" i="3"/>
  <c r="AG287" i="3" s="1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H287" i="3"/>
  <c r="I287" i="3" s="1"/>
  <c r="J287" i="3" s="1"/>
  <c r="G287" i="3"/>
  <c r="F287" i="3"/>
  <c r="E287" i="3"/>
  <c r="D287" i="3"/>
  <c r="C287" i="3"/>
  <c r="A287" i="3"/>
  <c r="AN1134" i="3"/>
  <c r="AO1134" i="3" s="1"/>
  <c r="AL1134" i="3"/>
  <c r="AM1134" i="3" s="1"/>
  <c r="AJ1134" i="3"/>
  <c r="AK1134" i="3" s="1"/>
  <c r="AH1134" i="3"/>
  <c r="AI1134" i="3" s="1"/>
  <c r="AF1134" i="3"/>
  <c r="AG1134" i="3" s="1"/>
  <c r="AE1134" i="3"/>
  <c r="AD1134" i="3"/>
  <c r="AC1134" i="3"/>
  <c r="AB1134" i="3"/>
  <c r="AA1134" i="3"/>
  <c r="Z1134" i="3"/>
  <c r="Y1134" i="3"/>
  <c r="X1134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H1134" i="3"/>
  <c r="I1134" i="3" s="1"/>
  <c r="J1134" i="3" s="1"/>
  <c r="G1134" i="3"/>
  <c r="F1134" i="3"/>
  <c r="E1134" i="3"/>
  <c r="D1134" i="3"/>
  <c r="C1134" i="3"/>
  <c r="A1134" i="3"/>
  <c r="AN79" i="3"/>
  <c r="AO79" i="3" s="1"/>
  <c r="AL79" i="3"/>
  <c r="AM79" i="3" s="1"/>
  <c r="AJ79" i="3"/>
  <c r="AK79" i="3" s="1"/>
  <c r="AH79" i="3"/>
  <c r="AI79" i="3" s="1"/>
  <c r="AF79" i="3"/>
  <c r="AG79" i="3" s="1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H79" i="3"/>
  <c r="I79" i="3" s="1"/>
  <c r="J79" i="3" s="1"/>
  <c r="G79" i="3"/>
  <c r="F79" i="3"/>
  <c r="E79" i="3"/>
  <c r="D79" i="3"/>
  <c r="C79" i="3"/>
  <c r="A79" i="3"/>
  <c r="AN1347" i="3"/>
  <c r="AO1347" i="3" s="1"/>
  <c r="AL1347" i="3"/>
  <c r="AM1347" i="3" s="1"/>
  <c r="AJ1347" i="3"/>
  <c r="AK1347" i="3" s="1"/>
  <c r="AH1347" i="3"/>
  <c r="AI1347" i="3" s="1"/>
  <c r="AF1347" i="3"/>
  <c r="AG1347" i="3" s="1"/>
  <c r="AE1347" i="3"/>
  <c r="AD1347" i="3"/>
  <c r="AC1347" i="3"/>
  <c r="AB1347" i="3"/>
  <c r="AA1347" i="3"/>
  <c r="Z1347" i="3"/>
  <c r="Y1347" i="3"/>
  <c r="X1347" i="3"/>
  <c r="W1347" i="3"/>
  <c r="V1347" i="3"/>
  <c r="U1347" i="3"/>
  <c r="T1347" i="3"/>
  <c r="S1347" i="3"/>
  <c r="R1347" i="3"/>
  <c r="Q1347" i="3"/>
  <c r="P1347" i="3"/>
  <c r="O1347" i="3"/>
  <c r="N1347" i="3"/>
  <c r="M1347" i="3"/>
  <c r="L1347" i="3"/>
  <c r="K1347" i="3"/>
  <c r="H1347" i="3"/>
  <c r="I1347" i="3" s="1"/>
  <c r="J1347" i="3" s="1"/>
  <c r="G1347" i="3"/>
  <c r="F1347" i="3"/>
  <c r="E1347" i="3"/>
  <c r="D1347" i="3"/>
  <c r="C1347" i="3"/>
  <c r="A1347" i="3"/>
  <c r="AN816" i="3"/>
  <c r="AO816" i="3" s="1"/>
  <c r="AL816" i="3"/>
  <c r="AM816" i="3" s="1"/>
  <c r="AJ816" i="3"/>
  <c r="AK816" i="3" s="1"/>
  <c r="AH816" i="3"/>
  <c r="AI816" i="3" s="1"/>
  <c r="AF816" i="3"/>
  <c r="AG816" i="3" s="1"/>
  <c r="AE816" i="3"/>
  <c r="AD816" i="3"/>
  <c r="AC816" i="3"/>
  <c r="AB816" i="3"/>
  <c r="AA816" i="3"/>
  <c r="Z816" i="3"/>
  <c r="Y816" i="3"/>
  <c r="X816" i="3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H816" i="3"/>
  <c r="I816" i="3" s="1"/>
  <c r="J816" i="3" s="1"/>
  <c r="G816" i="3"/>
  <c r="F816" i="3"/>
  <c r="E816" i="3"/>
  <c r="D816" i="3"/>
  <c r="C816" i="3"/>
  <c r="A816" i="3"/>
  <c r="AN1480" i="3"/>
  <c r="AO1480" i="3" s="1"/>
  <c r="AL1480" i="3"/>
  <c r="AM1480" i="3" s="1"/>
  <c r="AJ1480" i="3"/>
  <c r="AK1480" i="3" s="1"/>
  <c r="AH1480" i="3"/>
  <c r="AI1480" i="3" s="1"/>
  <c r="AF1480" i="3"/>
  <c r="AG1480" i="3" s="1"/>
  <c r="AE1480" i="3"/>
  <c r="AD1480" i="3"/>
  <c r="AC1480" i="3"/>
  <c r="AB1480" i="3"/>
  <c r="AA1480" i="3"/>
  <c r="Z1480" i="3"/>
  <c r="Y1480" i="3"/>
  <c r="X1480" i="3"/>
  <c r="W1480" i="3"/>
  <c r="V1480" i="3"/>
  <c r="U1480" i="3"/>
  <c r="T1480" i="3"/>
  <c r="S1480" i="3"/>
  <c r="R1480" i="3"/>
  <c r="Q1480" i="3"/>
  <c r="P1480" i="3"/>
  <c r="O1480" i="3"/>
  <c r="N1480" i="3"/>
  <c r="M1480" i="3"/>
  <c r="L1480" i="3"/>
  <c r="K1480" i="3"/>
  <c r="H1480" i="3"/>
  <c r="I1480" i="3" s="1"/>
  <c r="J1480" i="3" s="1"/>
  <c r="G1480" i="3"/>
  <c r="F1480" i="3"/>
  <c r="E1480" i="3"/>
  <c r="D1480" i="3"/>
  <c r="C1480" i="3"/>
  <c r="A1480" i="3"/>
  <c r="AN1072" i="3"/>
  <c r="AO1072" i="3" s="1"/>
  <c r="AL1072" i="3"/>
  <c r="AM1072" i="3" s="1"/>
  <c r="AJ1072" i="3"/>
  <c r="AK1072" i="3" s="1"/>
  <c r="AH1072" i="3"/>
  <c r="AI1072" i="3" s="1"/>
  <c r="AF1072" i="3"/>
  <c r="AG1072" i="3" s="1"/>
  <c r="AE1072" i="3"/>
  <c r="AD1072" i="3"/>
  <c r="AC1072" i="3"/>
  <c r="AB1072" i="3"/>
  <c r="AA1072" i="3"/>
  <c r="Z1072" i="3"/>
  <c r="Y1072" i="3"/>
  <c r="X1072" i="3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H1072" i="3"/>
  <c r="I1072" i="3" s="1"/>
  <c r="J1072" i="3" s="1"/>
  <c r="G1072" i="3"/>
  <c r="F1072" i="3"/>
  <c r="E1072" i="3"/>
  <c r="D1072" i="3"/>
  <c r="C1072" i="3"/>
  <c r="B1072" i="3" s="1"/>
  <c r="A1072" i="3"/>
  <c r="AN314" i="3"/>
  <c r="AO314" i="3" s="1"/>
  <c r="AL314" i="3"/>
  <c r="AM314" i="3" s="1"/>
  <c r="AJ314" i="3"/>
  <c r="AK314" i="3" s="1"/>
  <c r="AH314" i="3"/>
  <c r="AI314" i="3" s="1"/>
  <c r="AF314" i="3"/>
  <c r="AG314" i="3" s="1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H314" i="3"/>
  <c r="I314" i="3" s="1"/>
  <c r="J314" i="3" s="1"/>
  <c r="G314" i="3"/>
  <c r="F314" i="3"/>
  <c r="E314" i="3"/>
  <c r="D314" i="3"/>
  <c r="C314" i="3"/>
  <c r="A314" i="3"/>
  <c r="AN423" i="3"/>
  <c r="AO423" i="3" s="1"/>
  <c r="AL423" i="3"/>
  <c r="AM423" i="3" s="1"/>
  <c r="AJ423" i="3"/>
  <c r="AK423" i="3" s="1"/>
  <c r="AH423" i="3"/>
  <c r="AI423" i="3" s="1"/>
  <c r="AF423" i="3"/>
  <c r="AG423" i="3" s="1"/>
  <c r="AE423" i="3"/>
  <c r="AD423" i="3"/>
  <c r="AC423" i="3"/>
  <c r="AB423" i="3"/>
  <c r="AA423" i="3"/>
  <c r="Z423" i="3"/>
  <c r="Y423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H423" i="3"/>
  <c r="I423" i="3" s="1"/>
  <c r="J423" i="3" s="1"/>
  <c r="G423" i="3"/>
  <c r="F423" i="3"/>
  <c r="E423" i="3"/>
  <c r="D423" i="3"/>
  <c r="C423" i="3"/>
  <c r="A423" i="3"/>
  <c r="AN169" i="3"/>
  <c r="AO169" i="3" s="1"/>
  <c r="AL169" i="3"/>
  <c r="AM169" i="3" s="1"/>
  <c r="AJ169" i="3"/>
  <c r="AK169" i="3" s="1"/>
  <c r="AH169" i="3"/>
  <c r="AI169" i="3" s="1"/>
  <c r="AF169" i="3"/>
  <c r="AG169" i="3" s="1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H169" i="3"/>
  <c r="I169" i="3" s="1"/>
  <c r="J169" i="3" s="1"/>
  <c r="G169" i="3"/>
  <c r="F169" i="3"/>
  <c r="E169" i="3"/>
  <c r="D169" i="3"/>
  <c r="C169" i="3"/>
  <c r="B169" i="3" s="1"/>
  <c r="A169" i="3"/>
  <c r="AN11" i="3"/>
  <c r="AO11" i="3" s="1"/>
  <c r="AL11" i="3"/>
  <c r="AM11" i="3" s="1"/>
  <c r="AJ11" i="3"/>
  <c r="AK11" i="3" s="1"/>
  <c r="AH11" i="3"/>
  <c r="AI11" i="3" s="1"/>
  <c r="AF11" i="3"/>
  <c r="AG11" i="3" s="1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H11" i="3"/>
  <c r="I11" i="3" s="1"/>
  <c r="J11" i="3" s="1"/>
  <c r="G11" i="3"/>
  <c r="F11" i="3"/>
  <c r="E11" i="3"/>
  <c r="D11" i="3"/>
  <c r="C11" i="3"/>
  <c r="A11" i="3"/>
  <c r="AN64" i="3"/>
  <c r="AO64" i="3" s="1"/>
  <c r="AL64" i="3"/>
  <c r="AM64" i="3" s="1"/>
  <c r="AJ64" i="3"/>
  <c r="AK64" i="3" s="1"/>
  <c r="AH64" i="3"/>
  <c r="AI64" i="3" s="1"/>
  <c r="AF64" i="3"/>
  <c r="AG64" i="3" s="1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H64" i="3"/>
  <c r="I64" i="3" s="1"/>
  <c r="J64" i="3" s="1"/>
  <c r="G64" i="3"/>
  <c r="F64" i="3"/>
  <c r="E64" i="3"/>
  <c r="D64" i="3"/>
  <c r="C64" i="3"/>
  <c r="A64" i="3"/>
  <c r="AN1344" i="3"/>
  <c r="AO1344" i="3" s="1"/>
  <c r="AL1344" i="3"/>
  <c r="AM1344" i="3" s="1"/>
  <c r="AJ1344" i="3"/>
  <c r="AK1344" i="3" s="1"/>
  <c r="AH1344" i="3"/>
  <c r="AI1344" i="3" s="1"/>
  <c r="AF1344" i="3"/>
  <c r="AG1344" i="3" s="1"/>
  <c r="AE1344" i="3"/>
  <c r="AD1344" i="3"/>
  <c r="AC1344" i="3"/>
  <c r="AB1344" i="3"/>
  <c r="AA1344" i="3"/>
  <c r="Z1344" i="3"/>
  <c r="Y1344" i="3"/>
  <c r="X1344" i="3"/>
  <c r="W1344" i="3"/>
  <c r="V1344" i="3"/>
  <c r="U1344" i="3"/>
  <c r="T1344" i="3"/>
  <c r="S1344" i="3"/>
  <c r="R1344" i="3"/>
  <c r="Q1344" i="3"/>
  <c r="P1344" i="3"/>
  <c r="O1344" i="3"/>
  <c r="N1344" i="3"/>
  <c r="M1344" i="3"/>
  <c r="L1344" i="3"/>
  <c r="K1344" i="3"/>
  <c r="H1344" i="3"/>
  <c r="I1344" i="3" s="1"/>
  <c r="J1344" i="3" s="1"/>
  <c r="G1344" i="3"/>
  <c r="F1344" i="3"/>
  <c r="E1344" i="3"/>
  <c r="D1344" i="3"/>
  <c r="C1344" i="3"/>
  <c r="A1344" i="3"/>
  <c r="AN225" i="3"/>
  <c r="AO225" i="3" s="1"/>
  <c r="AL225" i="3"/>
  <c r="AM225" i="3" s="1"/>
  <c r="AJ225" i="3"/>
  <c r="AK225" i="3" s="1"/>
  <c r="AH225" i="3"/>
  <c r="AI225" i="3" s="1"/>
  <c r="AF225" i="3"/>
  <c r="AG225" i="3" s="1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H225" i="3"/>
  <c r="I225" i="3" s="1"/>
  <c r="J225" i="3" s="1"/>
  <c r="G225" i="3"/>
  <c r="F225" i="3"/>
  <c r="E225" i="3"/>
  <c r="D225" i="3"/>
  <c r="C225" i="3"/>
  <c r="A225" i="3"/>
  <c r="AN771" i="3"/>
  <c r="AO771" i="3" s="1"/>
  <c r="AL771" i="3"/>
  <c r="AM771" i="3" s="1"/>
  <c r="AJ771" i="3"/>
  <c r="AK771" i="3" s="1"/>
  <c r="AH771" i="3"/>
  <c r="AI771" i="3" s="1"/>
  <c r="AF771" i="3"/>
  <c r="AG771" i="3" s="1"/>
  <c r="AE771" i="3"/>
  <c r="AD771" i="3"/>
  <c r="AC771" i="3"/>
  <c r="AB771" i="3"/>
  <c r="AA771" i="3"/>
  <c r="Z771" i="3"/>
  <c r="Y771" i="3"/>
  <c r="X771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H771" i="3"/>
  <c r="I771" i="3" s="1"/>
  <c r="J771" i="3" s="1"/>
  <c r="G771" i="3"/>
  <c r="F771" i="3"/>
  <c r="E771" i="3"/>
  <c r="D771" i="3"/>
  <c r="C771" i="3"/>
  <c r="B771" i="3" s="1"/>
  <c r="A771" i="3"/>
  <c r="AN613" i="3"/>
  <c r="AO613" i="3" s="1"/>
  <c r="AL613" i="3"/>
  <c r="AM613" i="3" s="1"/>
  <c r="AJ613" i="3"/>
  <c r="AK613" i="3" s="1"/>
  <c r="AH613" i="3"/>
  <c r="AI613" i="3" s="1"/>
  <c r="AF613" i="3"/>
  <c r="AG613" i="3" s="1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H613" i="3"/>
  <c r="I613" i="3" s="1"/>
  <c r="J613" i="3" s="1"/>
  <c r="G613" i="3"/>
  <c r="F613" i="3"/>
  <c r="E613" i="3"/>
  <c r="D613" i="3"/>
  <c r="C613" i="3"/>
  <c r="A613" i="3"/>
  <c r="AN24" i="3"/>
  <c r="AO24" i="3" s="1"/>
  <c r="AL24" i="3"/>
  <c r="AM24" i="3" s="1"/>
  <c r="AJ24" i="3"/>
  <c r="AK24" i="3" s="1"/>
  <c r="AH24" i="3"/>
  <c r="AI24" i="3" s="1"/>
  <c r="AF24" i="3"/>
  <c r="AG24" i="3" s="1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H24" i="3"/>
  <c r="I24" i="3" s="1"/>
  <c r="J24" i="3" s="1"/>
  <c r="G24" i="3"/>
  <c r="F24" i="3"/>
  <c r="E24" i="3"/>
  <c r="D24" i="3"/>
  <c r="C24" i="3"/>
  <c r="A24" i="3"/>
  <c r="AN200" i="3"/>
  <c r="AO200" i="3" s="1"/>
  <c r="AL200" i="3"/>
  <c r="AM200" i="3" s="1"/>
  <c r="AJ200" i="3"/>
  <c r="AK200" i="3" s="1"/>
  <c r="AH200" i="3"/>
  <c r="AI200" i="3" s="1"/>
  <c r="AF200" i="3"/>
  <c r="AG200" i="3" s="1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H200" i="3"/>
  <c r="I200" i="3" s="1"/>
  <c r="J200" i="3" s="1"/>
  <c r="G200" i="3"/>
  <c r="F200" i="3"/>
  <c r="E200" i="3"/>
  <c r="D200" i="3"/>
  <c r="C200" i="3"/>
  <c r="A200" i="3"/>
  <c r="AN1252" i="3"/>
  <c r="AO1252" i="3" s="1"/>
  <c r="AL1252" i="3"/>
  <c r="AM1252" i="3" s="1"/>
  <c r="AJ1252" i="3"/>
  <c r="AK1252" i="3" s="1"/>
  <c r="AH1252" i="3"/>
  <c r="AI1252" i="3" s="1"/>
  <c r="AF1252" i="3"/>
  <c r="AG1252" i="3" s="1"/>
  <c r="AE1252" i="3"/>
  <c r="AD1252" i="3"/>
  <c r="AC1252" i="3"/>
  <c r="AB1252" i="3"/>
  <c r="AA1252" i="3"/>
  <c r="Z1252" i="3"/>
  <c r="Y1252" i="3"/>
  <c r="X1252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H1252" i="3"/>
  <c r="I1252" i="3" s="1"/>
  <c r="J1252" i="3" s="1"/>
  <c r="G1252" i="3"/>
  <c r="F1252" i="3"/>
  <c r="E1252" i="3"/>
  <c r="D1252" i="3"/>
  <c r="C1252" i="3"/>
  <c r="B1252" i="3" s="1"/>
  <c r="A1252" i="3"/>
  <c r="AN1576" i="3"/>
  <c r="AO1576" i="3" s="1"/>
  <c r="AL1576" i="3"/>
  <c r="AM1576" i="3" s="1"/>
  <c r="AJ1576" i="3"/>
  <c r="AK1576" i="3" s="1"/>
  <c r="AH1576" i="3"/>
  <c r="AI1576" i="3" s="1"/>
  <c r="AF1576" i="3"/>
  <c r="AG1576" i="3" s="1"/>
  <c r="AE1576" i="3"/>
  <c r="AD1576" i="3"/>
  <c r="AC1576" i="3"/>
  <c r="AB1576" i="3"/>
  <c r="AA1576" i="3"/>
  <c r="Z1576" i="3"/>
  <c r="Y1576" i="3"/>
  <c r="X1576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H1576" i="3"/>
  <c r="I1576" i="3" s="1"/>
  <c r="J1576" i="3" s="1"/>
  <c r="G1576" i="3"/>
  <c r="F1576" i="3"/>
  <c r="E1576" i="3"/>
  <c r="D1576" i="3"/>
  <c r="C1576" i="3"/>
  <c r="A1576" i="3"/>
  <c r="AN1616" i="3"/>
  <c r="AO1616" i="3" s="1"/>
  <c r="AL1616" i="3"/>
  <c r="AM1616" i="3" s="1"/>
  <c r="AJ1616" i="3"/>
  <c r="AK1616" i="3" s="1"/>
  <c r="AH1616" i="3"/>
  <c r="AI1616" i="3" s="1"/>
  <c r="AF1616" i="3"/>
  <c r="AG1616" i="3" s="1"/>
  <c r="AE1616" i="3"/>
  <c r="AD1616" i="3"/>
  <c r="AC1616" i="3"/>
  <c r="AB1616" i="3"/>
  <c r="AA1616" i="3"/>
  <c r="Z1616" i="3"/>
  <c r="Y1616" i="3"/>
  <c r="X1616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H1616" i="3"/>
  <c r="I1616" i="3" s="1"/>
  <c r="J1616" i="3" s="1"/>
  <c r="G1616" i="3"/>
  <c r="F1616" i="3"/>
  <c r="E1616" i="3"/>
  <c r="D1616" i="3"/>
  <c r="C1616" i="3"/>
  <c r="A1616" i="3"/>
  <c r="AN1388" i="3"/>
  <c r="AO1388" i="3" s="1"/>
  <c r="AL1388" i="3"/>
  <c r="AM1388" i="3" s="1"/>
  <c r="AJ1388" i="3"/>
  <c r="AK1388" i="3" s="1"/>
  <c r="AH1388" i="3"/>
  <c r="AI1388" i="3" s="1"/>
  <c r="AF1388" i="3"/>
  <c r="AG1388" i="3" s="1"/>
  <c r="AE1388" i="3"/>
  <c r="AD1388" i="3"/>
  <c r="AC1388" i="3"/>
  <c r="AB1388" i="3"/>
  <c r="AA1388" i="3"/>
  <c r="Z1388" i="3"/>
  <c r="Y1388" i="3"/>
  <c r="X1388" i="3"/>
  <c r="W1388" i="3"/>
  <c r="V1388" i="3"/>
  <c r="U1388" i="3"/>
  <c r="T1388" i="3"/>
  <c r="S1388" i="3"/>
  <c r="R1388" i="3"/>
  <c r="Q1388" i="3"/>
  <c r="P1388" i="3"/>
  <c r="O1388" i="3"/>
  <c r="N1388" i="3"/>
  <c r="M1388" i="3"/>
  <c r="L1388" i="3"/>
  <c r="K1388" i="3"/>
  <c r="H1388" i="3"/>
  <c r="I1388" i="3" s="1"/>
  <c r="J1388" i="3" s="1"/>
  <c r="G1388" i="3"/>
  <c r="F1388" i="3"/>
  <c r="E1388" i="3"/>
  <c r="D1388" i="3"/>
  <c r="C1388" i="3"/>
  <c r="A1388" i="3"/>
  <c r="AN959" i="3"/>
  <c r="AO959" i="3" s="1"/>
  <c r="AL959" i="3"/>
  <c r="AM959" i="3" s="1"/>
  <c r="AJ959" i="3"/>
  <c r="AK959" i="3" s="1"/>
  <c r="AH959" i="3"/>
  <c r="AI959" i="3" s="1"/>
  <c r="AF959" i="3"/>
  <c r="AG959" i="3" s="1"/>
  <c r="AE959" i="3"/>
  <c r="AD959" i="3"/>
  <c r="AC959" i="3"/>
  <c r="AB959" i="3"/>
  <c r="AA959" i="3"/>
  <c r="Z959" i="3"/>
  <c r="Y959" i="3"/>
  <c r="X959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H959" i="3"/>
  <c r="I959" i="3" s="1"/>
  <c r="J959" i="3" s="1"/>
  <c r="G959" i="3"/>
  <c r="F959" i="3"/>
  <c r="E959" i="3"/>
  <c r="D959" i="3"/>
  <c r="C959" i="3"/>
  <c r="A959" i="3"/>
  <c r="AN1401" i="3"/>
  <c r="AO1401" i="3" s="1"/>
  <c r="AL1401" i="3"/>
  <c r="AM1401" i="3" s="1"/>
  <c r="AJ1401" i="3"/>
  <c r="AK1401" i="3" s="1"/>
  <c r="AH1401" i="3"/>
  <c r="AI1401" i="3" s="1"/>
  <c r="AF1401" i="3"/>
  <c r="AG1401" i="3" s="1"/>
  <c r="AE1401" i="3"/>
  <c r="AD1401" i="3"/>
  <c r="AC1401" i="3"/>
  <c r="AB1401" i="3"/>
  <c r="AA1401" i="3"/>
  <c r="Z1401" i="3"/>
  <c r="Y1401" i="3"/>
  <c r="X1401" i="3"/>
  <c r="W1401" i="3"/>
  <c r="V1401" i="3"/>
  <c r="U1401" i="3"/>
  <c r="T1401" i="3"/>
  <c r="S1401" i="3"/>
  <c r="R1401" i="3"/>
  <c r="Q1401" i="3"/>
  <c r="P1401" i="3"/>
  <c r="O1401" i="3"/>
  <c r="N1401" i="3"/>
  <c r="M1401" i="3"/>
  <c r="L1401" i="3"/>
  <c r="K1401" i="3"/>
  <c r="H1401" i="3"/>
  <c r="I1401" i="3" s="1"/>
  <c r="J1401" i="3" s="1"/>
  <c r="G1401" i="3"/>
  <c r="F1401" i="3"/>
  <c r="E1401" i="3"/>
  <c r="D1401" i="3"/>
  <c r="C1401" i="3"/>
  <c r="A1401" i="3"/>
  <c r="AN1874" i="3"/>
  <c r="AO1874" i="3" s="1"/>
  <c r="AL1874" i="3"/>
  <c r="AM1874" i="3" s="1"/>
  <c r="AJ1874" i="3"/>
  <c r="AK1874" i="3" s="1"/>
  <c r="AH1874" i="3"/>
  <c r="AI1874" i="3" s="1"/>
  <c r="AF1874" i="3"/>
  <c r="AG1874" i="3" s="1"/>
  <c r="AE1874" i="3"/>
  <c r="AD1874" i="3"/>
  <c r="AC1874" i="3"/>
  <c r="AB1874" i="3"/>
  <c r="AA1874" i="3"/>
  <c r="Z1874" i="3"/>
  <c r="Y1874" i="3"/>
  <c r="X1874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H1874" i="3"/>
  <c r="I1874" i="3" s="1"/>
  <c r="J1874" i="3" s="1"/>
  <c r="G1874" i="3"/>
  <c r="F1874" i="3"/>
  <c r="E1874" i="3"/>
  <c r="D1874" i="3"/>
  <c r="C1874" i="3"/>
  <c r="A1874" i="3"/>
  <c r="AN1357" i="3"/>
  <c r="AO1357" i="3" s="1"/>
  <c r="AL1357" i="3"/>
  <c r="AM1357" i="3" s="1"/>
  <c r="AJ1357" i="3"/>
  <c r="AK1357" i="3" s="1"/>
  <c r="AH1357" i="3"/>
  <c r="AI1357" i="3" s="1"/>
  <c r="AF1357" i="3"/>
  <c r="AG1357" i="3" s="1"/>
  <c r="AE1357" i="3"/>
  <c r="AD1357" i="3"/>
  <c r="AC1357" i="3"/>
  <c r="AB1357" i="3"/>
  <c r="AA1357" i="3"/>
  <c r="Z1357" i="3"/>
  <c r="Y1357" i="3"/>
  <c r="X1357" i="3"/>
  <c r="W1357" i="3"/>
  <c r="V1357" i="3"/>
  <c r="U1357" i="3"/>
  <c r="T1357" i="3"/>
  <c r="S1357" i="3"/>
  <c r="R1357" i="3"/>
  <c r="Q1357" i="3"/>
  <c r="P1357" i="3"/>
  <c r="O1357" i="3"/>
  <c r="N1357" i="3"/>
  <c r="M1357" i="3"/>
  <c r="L1357" i="3"/>
  <c r="K1357" i="3"/>
  <c r="H1357" i="3"/>
  <c r="I1357" i="3" s="1"/>
  <c r="J1357" i="3" s="1"/>
  <c r="G1357" i="3"/>
  <c r="F1357" i="3"/>
  <c r="E1357" i="3"/>
  <c r="D1357" i="3"/>
  <c r="C1357" i="3"/>
  <c r="A1357" i="3"/>
  <c r="AN1778" i="3"/>
  <c r="AO1778" i="3" s="1"/>
  <c r="AL1778" i="3"/>
  <c r="AM1778" i="3" s="1"/>
  <c r="AJ1778" i="3"/>
  <c r="AK1778" i="3" s="1"/>
  <c r="AH1778" i="3"/>
  <c r="AI1778" i="3" s="1"/>
  <c r="AF1778" i="3"/>
  <c r="AG1778" i="3" s="1"/>
  <c r="AE1778" i="3"/>
  <c r="AD1778" i="3"/>
  <c r="AC1778" i="3"/>
  <c r="AB1778" i="3"/>
  <c r="AA1778" i="3"/>
  <c r="Z1778" i="3"/>
  <c r="Y1778" i="3"/>
  <c r="X1778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H1778" i="3"/>
  <c r="I1778" i="3" s="1"/>
  <c r="J1778" i="3" s="1"/>
  <c r="G1778" i="3"/>
  <c r="F1778" i="3"/>
  <c r="E1778" i="3"/>
  <c r="D1778" i="3"/>
  <c r="C1778" i="3"/>
  <c r="A1778" i="3"/>
  <c r="AN990" i="3"/>
  <c r="AO990" i="3" s="1"/>
  <c r="AL990" i="3"/>
  <c r="AM990" i="3" s="1"/>
  <c r="AJ990" i="3"/>
  <c r="AK990" i="3" s="1"/>
  <c r="AH990" i="3"/>
  <c r="AI990" i="3" s="1"/>
  <c r="AF990" i="3"/>
  <c r="AG990" i="3" s="1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H990" i="3"/>
  <c r="I990" i="3" s="1"/>
  <c r="J990" i="3" s="1"/>
  <c r="G990" i="3"/>
  <c r="F990" i="3"/>
  <c r="E990" i="3"/>
  <c r="D990" i="3"/>
  <c r="C990" i="3"/>
  <c r="A990" i="3"/>
  <c r="AN1660" i="3"/>
  <c r="AO1660" i="3" s="1"/>
  <c r="AL1660" i="3"/>
  <c r="AM1660" i="3" s="1"/>
  <c r="AJ1660" i="3"/>
  <c r="AK1660" i="3" s="1"/>
  <c r="AH1660" i="3"/>
  <c r="AI1660" i="3" s="1"/>
  <c r="AF1660" i="3"/>
  <c r="AG1660" i="3" s="1"/>
  <c r="AE1660" i="3"/>
  <c r="AD1660" i="3"/>
  <c r="AC1660" i="3"/>
  <c r="AB1660" i="3"/>
  <c r="AA1660" i="3"/>
  <c r="Z1660" i="3"/>
  <c r="Y1660" i="3"/>
  <c r="X1660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H1660" i="3"/>
  <c r="I1660" i="3" s="1"/>
  <c r="J1660" i="3" s="1"/>
  <c r="G1660" i="3"/>
  <c r="F1660" i="3"/>
  <c r="E1660" i="3"/>
  <c r="D1660" i="3"/>
  <c r="C1660" i="3"/>
  <c r="A1660" i="3"/>
  <c r="AN1371" i="3"/>
  <c r="AO1371" i="3" s="1"/>
  <c r="AL1371" i="3"/>
  <c r="AM1371" i="3" s="1"/>
  <c r="AJ1371" i="3"/>
  <c r="AK1371" i="3" s="1"/>
  <c r="AH1371" i="3"/>
  <c r="AI1371" i="3" s="1"/>
  <c r="AF1371" i="3"/>
  <c r="AG1371" i="3" s="1"/>
  <c r="AE1371" i="3"/>
  <c r="AD1371" i="3"/>
  <c r="AC1371" i="3"/>
  <c r="AB1371" i="3"/>
  <c r="AA1371" i="3"/>
  <c r="Z1371" i="3"/>
  <c r="Y1371" i="3"/>
  <c r="X1371" i="3"/>
  <c r="W1371" i="3"/>
  <c r="V1371" i="3"/>
  <c r="U1371" i="3"/>
  <c r="T1371" i="3"/>
  <c r="S1371" i="3"/>
  <c r="R1371" i="3"/>
  <c r="Q1371" i="3"/>
  <c r="P1371" i="3"/>
  <c r="O1371" i="3"/>
  <c r="N1371" i="3"/>
  <c r="M1371" i="3"/>
  <c r="L1371" i="3"/>
  <c r="K1371" i="3"/>
  <c r="H1371" i="3"/>
  <c r="I1371" i="3" s="1"/>
  <c r="J1371" i="3" s="1"/>
  <c r="G1371" i="3"/>
  <c r="F1371" i="3"/>
  <c r="E1371" i="3"/>
  <c r="D1371" i="3"/>
  <c r="C1371" i="3"/>
  <c r="A1371" i="3"/>
  <c r="AN1366" i="3"/>
  <c r="AO1366" i="3" s="1"/>
  <c r="AL1366" i="3"/>
  <c r="AM1366" i="3" s="1"/>
  <c r="AJ1366" i="3"/>
  <c r="AK1366" i="3" s="1"/>
  <c r="AH1366" i="3"/>
  <c r="AI1366" i="3" s="1"/>
  <c r="AF1366" i="3"/>
  <c r="AG1366" i="3" s="1"/>
  <c r="AE1366" i="3"/>
  <c r="AD1366" i="3"/>
  <c r="AC1366" i="3"/>
  <c r="AB1366" i="3"/>
  <c r="AA1366" i="3"/>
  <c r="Z1366" i="3"/>
  <c r="Y1366" i="3"/>
  <c r="X1366" i="3"/>
  <c r="W1366" i="3"/>
  <c r="V1366" i="3"/>
  <c r="U1366" i="3"/>
  <c r="T1366" i="3"/>
  <c r="S1366" i="3"/>
  <c r="R1366" i="3"/>
  <c r="Q1366" i="3"/>
  <c r="P1366" i="3"/>
  <c r="O1366" i="3"/>
  <c r="N1366" i="3"/>
  <c r="M1366" i="3"/>
  <c r="L1366" i="3"/>
  <c r="K1366" i="3"/>
  <c r="H1366" i="3"/>
  <c r="I1366" i="3" s="1"/>
  <c r="J1366" i="3" s="1"/>
  <c r="G1366" i="3"/>
  <c r="F1366" i="3"/>
  <c r="E1366" i="3"/>
  <c r="D1366" i="3"/>
  <c r="C1366" i="3"/>
  <c r="A1366" i="3"/>
  <c r="AN1790" i="3"/>
  <c r="AO1790" i="3" s="1"/>
  <c r="AL1790" i="3"/>
  <c r="AM1790" i="3" s="1"/>
  <c r="AJ1790" i="3"/>
  <c r="AK1790" i="3" s="1"/>
  <c r="AH1790" i="3"/>
  <c r="AI1790" i="3" s="1"/>
  <c r="AF1790" i="3"/>
  <c r="AG1790" i="3" s="1"/>
  <c r="AE1790" i="3"/>
  <c r="AD1790" i="3"/>
  <c r="AC1790" i="3"/>
  <c r="AB1790" i="3"/>
  <c r="AA1790" i="3"/>
  <c r="Z1790" i="3"/>
  <c r="Y1790" i="3"/>
  <c r="X1790" i="3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H1790" i="3"/>
  <c r="I1790" i="3" s="1"/>
  <c r="J1790" i="3" s="1"/>
  <c r="G1790" i="3"/>
  <c r="F1790" i="3"/>
  <c r="E1790" i="3"/>
  <c r="D1790" i="3"/>
  <c r="C1790" i="3"/>
  <c r="A1790" i="3"/>
  <c r="AN1865" i="3"/>
  <c r="AO1865" i="3" s="1"/>
  <c r="AL1865" i="3"/>
  <c r="AM1865" i="3" s="1"/>
  <c r="AJ1865" i="3"/>
  <c r="AK1865" i="3" s="1"/>
  <c r="AH1865" i="3"/>
  <c r="AI1865" i="3" s="1"/>
  <c r="AF1865" i="3"/>
  <c r="AG1865" i="3" s="1"/>
  <c r="AE1865" i="3"/>
  <c r="AD1865" i="3"/>
  <c r="AC1865" i="3"/>
  <c r="AB1865" i="3"/>
  <c r="AA1865" i="3"/>
  <c r="Z1865" i="3"/>
  <c r="Y1865" i="3"/>
  <c r="X1865" i="3"/>
  <c r="W1865" i="3"/>
  <c r="V1865" i="3"/>
  <c r="U1865" i="3"/>
  <c r="T1865" i="3"/>
  <c r="S1865" i="3"/>
  <c r="R1865" i="3"/>
  <c r="Q1865" i="3"/>
  <c r="P1865" i="3"/>
  <c r="O1865" i="3"/>
  <c r="N1865" i="3"/>
  <c r="M1865" i="3"/>
  <c r="L1865" i="3"/>
  <c r="K1865" i="3"/>
  <c r="H1865" i="3"/>
  <c r="I1865" i="3" s="1"/>
  <c r="J1865" i="3" s="1"/>
  <c r="G1865" i="3"/>
  <c r="F1865" i="3"/>
  <c r="E1865" i="3"/>
  <c r="D1865" i="3"/>
  <c r="C1865" i="3"/>
  <c r="A1865" i="3"/>
  <c r="AN855" i="3"/>
  <c r="AO855" i="3" s="1"/>
  <c r="AL855" i="3"/>
  <c r="AM855" i="3" s="1"/>
  <c r="AJ855" i="3"/>
  <c r="AK855" i="3" s="1"/>
  <c r="AH855" i="3"/>
  <c r="AI855" i="3" s="1"/>
  <c r="AF855" i="3"/>
  <c r="AG855" i="3" s="1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H855" i="3"/>
  <c r="I855" i="3" s="1"/>
  <c r="J855" i="3" s="1"/>
  <c r="G855" i="3"/>
  <c r="F855" i="3"/>
  <c r="E855" i="3"/>
  <c r="D855" i="3"/>
  <c r="C855" i="3"/>
  <c r="A855" i="3"/>
  <c r="AN954" i="3"/>
  <c r="AO954" i="3" s="1"/>
  <c r="AL954" i="3"/>
  <c r="AM954" i="3" s="1"/>
  <c r="AJ954" i="3"/>
  <c r="AK954" i="3" s="1"/>
  <c r="AH954" i="3"/>
  <c r="AI954" i="3" s="1"/>
  <c r="AF954" i="3"/>
  <c r="AG954" i="3" s="1"/>
  <c r="AE954" i="3"/>
  <c r="AD954" i="3"/>
  <c r="AC954" i="3"/>
  <c r="AB954" i="3"/>
  <c r="AA954" i="3"/>
  <c r="Z954" i="3"/>
  <c r="Y954" i="3"/>
  <c r="X954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H954" i="3"/>
  <c r="I954" i="3" s="1"/>
  <c r="J954" i="3" s="1"/>
  <c r="G954" i="3"/>
  <c r="F954" i="3"/>
  <c r="E954" i="3"/>
  <c r="D954" i="3"/>
  <c r="C954" i="3"/>
  <c r="A954" i="3"/>
  <c r="AN1359" i="3"/>
  <c r="AO1359" i="3" s="1"/>
  <c r="AL1359" i="3"/>
  <c r="AM1359" i="3" s="1"/>
  <c r="AJ1359" i="3"/>
  <c r="AK1359" i="3" s="1"/>
  <c r="AH1359" i="3"/>
  <c r="AI1359" i="3" s="1"/>
  <c r="AF1359" i="3"/>
  <c r="AG1359" i="3" s="1"/>
  <c r="AE1359" i="3"/>
  <c r="AD1359" i="3"/>
  <c r="AC1359" i="3"/>
  <c r="AB1359" i="3"/>
  <c r="AA1359" i="3"/>
  <c r="Z1359" i="3"/>
  <c r="Y1359" i="3"/>
  <c r="X1359" i="3"/>
  <c r="W1359" i="3"/>
  <c r="V1359" i="3"/>
  <c r="U1359" i="3"/>
  <c r="T1359" i="3"/>
  <c r="S1359" i="3"/>
  <c r="R1359" i="3"/>
  <c r="Q1359" i="3"/>
  <c r="P1359" i="3"/>
  <c r="O1359" i="3"/>
  <c r="N1359" i="3"/>
  <c r="M1359" i="3"/>
  <c r="L1359" i="3"/>
  <c r="K1359" i="3"/>
  <c r="H1359" i="3"/>
  <c r="I1359" i="3" s="1"/>
  <c r="J1359" i="3" s="1"/>
  <c r="G1359" i="3"/>
  <c r="F1359" i="3"/>
  <c r="E1359" i="3"/>
  <c r="D1359" i="3"/>
  <c r="C1359" i="3"/>
  <c r="A1359" i="3"/>
  <c r="AN597" i="3"/>
  <c r="AO597" i="3" s="1"/>
  <c r="AL597" i="3"/>
  <c r="AM597" i="3" s="1"/>
  <c r="AJ597" i="3"/>
  <c r="AK597" i="3" s="1"/>
  <c r="AH597" i="3"/>
  <c r="AI597" i="3" s="1"/>
  <c r="AF597" i="3"/>
  <c r="AG597" i="3" s="1"/>
  <c r="AE597" i="3"/>
  <c r="AD597" i="3"/>
  <c r="AC597" i="3"/>
  <c r="AB597" i="3"/>
  <c r="AA597" i="3"/>
  <c r="Z597" i="3"/>
  <c r="Y597" i="3"/>
  <c r="X597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H597" i="3"/>
  <c r="I597" i="3" s="1"/>
  <c r="J597" i="3" s="1"/>
  <c r="G597" i="3"/>
  <c r="F597" i="3"/>
  <c r="E597" i="3"/>
  <c r="D597" i="3"/>
  <c r="C597" i="3"/>
  <c r="A597" i="3"/>
  <c r="AN1542" i="3"/>
  <c r="AO1542" i="3" s="1"/>
  <c r="AL1542" i="3"/>
  <c r="AM1542" i="3" s="1"/>
  <c r="AJ1542" i="3"/>
  <c r="AK1542" i="3" s="1"/>
  <c r="AH1542" i="3"/>
  <c r="AI1542" i="3" s="1"/>
  <c r="AF1542" i="3"/>
  <c r="AG1542" i="3" s="1"/>
  <c r="AE1542" i="3"/>
  <c r="AD1542" i="3"/>
  <c r="AC1542" i="3"/>
  <c r="AB1542" i="3"/>
  <c r="AA1542" i="3"/>
  <c r="Z1542" i="3"/>
  <c r="Y1542" i="3"/>
  <c r="X1542" i="3"/>
  <c r="W1542" i="3"/>
  <c r="V1542" i="3"/>
  <c r="U1542" i="3"/>
  <c r="T1542" i="3"/>
  <c r="S1542" i="3"/>
  <c r="R1542" i="3"/>
  <c r="Q1542" i="3"/>
  <c r="P1542" i="3"/>
  <c r="O1542" i="3"/>
  <c r="N1542" i="3"/>
  <c r="M1542" i="3"/>
  <c r="L1542" i="3"/>
  <c r="K1542" i="3"/>
  <c r="H1542" i="3"/>
  <c r="I1542" i="3" s="1"/>
  <c r="J1542" i="3" s="1"/>
  <c r="G1542" i="3"/>
  <c r="F1542" i="3"/>
  <c r="E1542" i="3"/>
  <c r="D1542" i="3"/>
  <c r="C1542" i="3"/>
  <c r="A1542" i="3"/>
  <c r="AN1659" i="3"/>
  <c r="AO1659" i="3" s="1"/>
  <c r="AL1659" i="3"/>
  <c r="AM1659" i="3" s="1"/>
  <c r="AJ1659" i="3"/>
  <c r="AK1659" i="3" s="1"/>
  <c r="AH1659" i="3"/>
  <c r="AI1659" i="3" s="1"/>
  <c r="AF1659" i="3"/>
  <c r="AG1659" i="3" s="1"/>
  <c r="AE1659" i="3"/>
  <c r="AD1659" i="3"/>
  <c r="AC1659" i="3"/>
  <c r="AB1659" i="3"/>
  <c r="AA1659" i="3"/>
  <c r="Z1659" i="3"/>
  <c r="Y1659" i="3"/>
  <c r="X1659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H1659" i="3"/>
  <c r="I1659" i="3" s="1"/>
  <c r="J1659" i="3" s="1"/>
  <c r="G1659" i="3"/>
  <c r="F1659" i="3"/>
  <c r="E1659" i="3"/>
  <c r="D1659" i="3"/>
  <c r="C1659" i="3"/>
  <c r="A1659" i="3"/>
  <c r="AN707" i="3"/>
  <c r="AO707" i="3" s="1"/>
  <c r="AL707" i="3"/>
  <c r="AM707" i="3" s="1"/>
  <c r="AJ707" i="3"/>
  <c r="AK707" i="3" s="1"/>
  <c r="AH707" i="3"/>
  <c r="AI707" i="3" s="1"/>
  <c r="AF707" i="3"/>
  <c r="AG707" i="3" s="1"/>
  <c r="AE707" i="3"/>
  <c r="AD707" i="3"/>
  <c r="AC707" i="3"/>
  <c r="AB707" i="3"/>
  <c r="AA707" i="3"/>
  <c r="Z707" i="3"/>
  <c r="Y707" i="3"/>
  <c r="X707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H707" i="3"/>
  <c r="I707" i="3" s="1"/>
  <c r="J707" i="3" s="1"/>
  <c r="G707" i="3"/>
  <c r="F707" i="3"/>
  <c r="E707" i="3"/>
  <c r="D707" i="3"/>
  <c r="C707" i="3"/>
  <c r="A707" i="3"/>
  <c r="AN497" i="3"/>
  <c r="AO497" i="3" s="1"/>
  <c r="AL497" i="3"/>
  <c r="AM497" i="3" s="1"/>
  <c r="AJ497" i="3"/>
  <c r="AK497" i="3" s="1"/>
  <c r="AH497" i="3"/>
  <c r="AI497" i="3" s="1"/>
  <c r="AF497" i="3"/>
  <c r="AG497" i="3" s="1"/>
  <c r="AE497" i="3"/>
  <c r="AD497" i="3"/>
  <c r="AC497" i="3"/>
  <c r="AB497" i="3"/>
  <c r="AA497" i="3"/>
  <c r="Z497" i="3"/>
  <c r="Y497" i="3"/>
  <c r="X497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H497" i="3"/>
  <c r="I497" i="3" s="1"/>
  <c r="J497" i="3" s="1"/>
  <c r="G497" i="3"/>
  <c r="F497" i="3"/>
  <c r="E497" i="3"/>
  <c r="D497" i="3"/>
  <c r="C497" i="3"/>
  <c r="A497" i="3"/>
  <c r="AN1055" i="3"/>
  <c r="AO1055" i="3" s="1"/>
  <c r="AL1055" i="3"/>
  <c r="AM1055" i="3" s="1"/>
  <c r="AJ1055" i="3"/>
  <c r="AK1055" i="3" s="1"/>
  <c r="AH1055" i="3"/>
  <c r="AI1055" i="3" s="1"/>
  <c r="AF1055" i="3"/>
  <c r="AG1055" i="3" s="1"/>
  <c r="AE1055" i="3"/>
  <c r="AD1055" i="3"/>
  <c r="AC1055" i="3"/>
  <c r="AB1055" i="3"/>
  <c r="AA1055" i="3"/>
  <c r="Z1055" i="3"/>
  <c r="Y1055" i="3"/>
  <c r="X1055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H1055" i="3"/>
  <c r="I1055" i="3" s="1"/>
  <c r="J1055" i="3" s="1"/>
  <c r="G1055" i="3"/>
  <c r="F1055" i="3"/>
  <c r="E1055" i="3"/>
  <c r="D1055" i="3"/>
  <c r="C1055" i="3"/>
  <c r="A1055" i="3"/>
  <c r="AN722" i="3"/>
  <c r="AO722" i="3" s="1"/>
  <c r="AL722" i="3"/>
  <c r="AM722" i="3" s="1"/>
  <c r="AJ722" i="3"/>
  <c r="AK722" i="3" s="1"/>
  <c r="AH722" i="3"/>
  <c r="AI722" i="3" s="1"/>
  <c r="AF722" i="3"/>
  <c r="AG722" i="3" s="1"/>
  <c r="AE722" i="3"/>
  <c r="AD722" i="3"/>
  <c r="AC722" i="3"/>
  <c r="AB722" i="3"/>
  <c r="AA722" i="3"/>
  <c r="Z722" i="3"/>
  <c r="Y722" i="3"/>
  <c r="X722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H722" i="3"/>
  <c r="I722" i="3" s="1"/>
  <c r="J722" i="3" s="1"/>
  <c r="G722" i="3"/>
  <c r="F722" i="3"/>
  <c r="E722" i="3"/>
  <c r="D722" i="3"/>
  <c r="C722" i="3"/>
  <c r="A722" i="3"/>
  <c r="AN1856" i="3"/>
  <c r="AO1856" i="3" s="1"/>
  <c r="AL1856" i="3"/>
  <c r="AM1856" i="3" s="1"/>
  <c r="AJ1856" i="3"/>
  <c r="AK1856" i="3" s="1"/>
  <c r="AH1856" i="3"/>
  <c r="AI1856" i="3" s="1"/>
  <c r="AF1856" i="3"/>
  <c r="AG1856" i="3" s="1"/>
  <c r="AE1856" i="3"/>
  <c r="AD1856" i="3"/>
  <c r="AC1856" i="3"/>
  <c r="AB1856" i="3"/>
  <c r="AA1856" i="3"/>
  <c r="Z1856" i="3"/>
  <c r="Y1856" i="3"/>
  <c r="X1856" i="3"/>
  <c r="W1856" i="3"/>
  <c r="V1856" i="3"/>
  <c r="U1856" i="3"/>
  <c r="T1856" i="3"/>
  <c r="S1856" i="3"/>
  <c r="R1856" i="3"/>
  <c r="Q1856" i="3"/>
  <c r="P1856" i="3"/>
  <c r="O1856" i="3"/>
  <c r="N1856" i="3"/>
  <c r="M1856" i="3"/>
  <c r="L1856" i="3"/>
  <c r="K1856" i="3"/>
  <c r="H1856" i="3"/>
  <c r="I1856" i="3" s="1"/>
  <c r="J1856" i="3" s="1"/>
  <c r="G1856" i="3"/>
  <c r="F1856" i="3"/>
  <c r="E1856" i="3"/>
  <c r="D1856" i="3"/>
  <c r="C1856" i="3"/>
  <c r="A1856" i="3"/>
  <c r="AN1818" i="3"/>
  <c r="AO1818" i="3" s="1"/>
  <c r="AL1818" i="3"/>
  <c r="AM1818" i="3" s="1"/>
  <c r="AJ1818" i="3"/>
  <c r="AK1818" i="3" s="1"/>
  <c r="AH1818" i="3"/>
  <c r="AI1818" i="3" s="1"/>
  <c r="AF1818" i="3"/>
  <c r="AG1818" i="3" s="1"/>
  <c r="AE1818" i="3"/>
  <c r="AD1818" i="3"/>
  <c r="AC1818" i="3"/>
  <c r="AB1818" i="3"/>
  <c r="AA1818" i="3"/>
  <c r="Z1818" i="3"/>
  <c r="Y1818" i="3"/>
  <c r="X1818" i="3"/>
  <c r="W1818" i="3"/>
  <c r="V1818" i="3"/>
  <c r="U1818" i="3"/>
  <c r="T1818" i="3"/>
  <c r="S1818" i="3"/>
  <c r="R1818" i="3"/>
  <c r="Q1818" i="3"/>
  <c r="P1818" i="3"/>
  <c r="O1818" i="3"/>
  <c r="N1818" i="3"/>
  <c r="M1818" i="3"/>
  <c r="L1818" i="3"/>
  <c r="K1818" i="3"/>
  <c r="H1818" i="3"/>
  <c r="I1818" i="3" s="1"/>
  <c r="J1818" i="3" s="1"/>
  <c r="G1818" i="3"/>
  <c r="F1818" i="3"/>
  <c r="E1818" i="3"/>
  <c r="D1818" i="3"/>
  <c r="C1818" i="3"/>
  <c r="A1818" i="3"/>
  <c r="AN600" i="3"/>
  <c r="AO600" i="3" s="1"/>
  <c r="AL600" i="3"/>
  <c r="AM600" i="3" s="1"/>
  <c r="AJ600" i="3"/>
  <c r="AK600" i="3" s="1"/>
  <c r="AH600" i="3"/>
  <c r="AI600" i="3" s="1"/>
  <c r="AF600" i="3"/>
  <c r="AG600" i="3" s="1"/>
  <c r="AE600" i="3"/>
  <c r="AD600" i="3"/>
  <c r="AC600" i="3"/>
  <c r="AB600" i="3"/>
  <c r="AA600" i="3"/>
  <c r="Z600" i="3"/>
  <c r="Y600" i="3"/>
  <c r="X600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H600" i="3"/>
  <c r="I600" i="3" s="1"/>
  <c r="J600" i="3" s="1"/>
  <c r="G600" i="3"/>
  <c r="F600" i="3"/>
  <c r="E600" i="3"/>
  <c r="D600" i="3"/>
  <c r="C600" i="3"/>
  <c r="A600" i="3"/>
  <c r="AN1021" i="3"/>
  <c r="AO1021" i="3" s="1"/>
  <c r="AL1021" i="3"/>
  <c r="AM1021" i="3" s="1"/>
  <c r="AJ1021" i="3"/>
  <c r="AK1021" i="3" s="1"/>
  <c r="AH1021" i="3"/>
  <c r="AI1021" i="3" s="1"/>
  <c r="AF1021" i="3"/>
  <c r="AG1021" i="3" s="1"/>
  <c r="AE1021" i="3"/>
  <c r="AD1021" i="3"/>
  <c r="AC1021" i="3"/>
  <c r="AB1021" i="3"/>
  <c r="AA1021" i="3"/>
  <c r="Z1021" i="3"/>
  <c r="Y1021" i="3"/>
  <c r="X1021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H1021" i="3"/>
  <c r="I1021" i="3" s="1"/>
  <c r="J1021" i="3" s="1"/>
  <c r="G1021" i="3"/>
  <c r="F1021" i="3"/>
  <c r="E1021" i="3"/>
  <c r="D1021" i="3"/>
  <c r="C1021" i="3"/>
  <c r="A1021" i="3"/>
  <c r="AN1478" i="3"/>
  <c r="AO1478" i="3" s="1"/>
  <c r="AL1478" i="3"/>
  <c r="AM1478" i="3" s="1"/>
  <c r="AJ1478" i="3"/>
  <c r="AK1478" i="3" s="1"/>
  <c r="AH1478" i="3"/>
  <c r="AI1478" i="3" s="1"/>
  <c r="AF1478" i="3"/>
  <c r="AG1478" i="3" s="1"/>
  <c r="AE1478" i="3"/>
  <c r="AD1478" i="3"/>
  <c r="AC1478" i="3"/>
  <c r="AB1478" i="3"/>
  <c r="AA1478" i="3"/>
  <c r="Z1478" i="3"/>
  <c r="Y1478" i="3"/>
  <c r="X1478" i="3"/>
  <c r="W1478" i="3"/>
  <c r="V1478" i="3"/>
  <c r="U1478" i="3"/>
  <c r="T1478" i="3"/>
  <c r="S1478" i="3"/>
  <c r="R1478" i="3"/>
  <c r="Q1478" i="3"/>
  <c r="P1478" i="3"/>
  <c r="O1478" i="3"/>
  <c r="N1478" i="3"/>
  <c r="M1478" i="3"/>
  <c r="L1478" i="3"/>
  <c r="K1478" i="3"/>
  <c r="H1478" i="3"/>
  <c r="I1478" i="3" s="1"/>
  <c r="J1478" i="3" s="1"/>
  <c r="G1478" i="3"/>
  <c r="F1478" i="3"/>
  <c r="E1478" i="3"/>
  <c r="D1478" i="3"/>
  <c r="C1478" i="3"/>
  <c r="A1478" i="3"/>
  <c r="AN1325" i="3"/>
  <c r="AO1325" i="3" s="1"/>
  <c r="AL1325" i="3"/>
  <c r="AM1325" i="3" s="1"/>
  <c r="AJ1325" i="3"/>
  <c r="AK1325" i="3" s="1"/>
  <c r="AH1325" i="3"/>
  <c r="AI1325" i="3" s="1"/>
  <c r="AF1325" i="3"/>
  <c r="AG1325" i="3" s="1"/>
  <c r="AE1325" i="3"/>
  <c r="AD1325" i="3"/>
  <c r="AC1325" i="3"/>
  <c r="AB1325" i="3"/>
  <c r="AA1325" i="3"/>
  <c r="Z1325" i="3"/>
  <c r="Y1325" i="3"/>
  <c r="X1325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H1325" i="3"/>
  <c r="I1325" i="3" s="1"/>
  <c r="J1325" i="3" s="1"/>
  <c r="G1325" i="3"/>
  <c r="F1325" i="3"/>
  <c r="E1325" i="3"/>
  <c r="D1325" i="3"/>
  <c r="C1325" i="3"/>
  <c r="A1325" i="3"/>
  <c r="AN63" i="3"/>
  <c r="AO63" i="3" s="1"/>
  <c r="AL63" i="3"/>
  <c r="AM63" i="3" s="1"/>
  <c r="AJ63" i="3"/>
  <c r="AK63" i="3" s="1"/>
  <c r="AH63" i="3"/>
  <c r="AI63" i="3" s="1"/>
  <c r="AF63" i="3"/>
  <c r="AG63" i="3" s="1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H63" i="3"/>
  <c r="I63" i="3" s="1"/>
  <c r="J63" i="3" s="1"/>
  <c r="G63" i="3"/>
  <c r="F63" i="3"/>
  <c r="E63" i="3"/>
  <c r="D63" i="3"/>
  <c r="C63" i="3"/>
  <c r="B63" i="3" s="1"/>
  <c r="A63" i="3"/>
  <c r="AN834" i="3"/>
  <c r="AO834" i="3" s="1"/>
  <c r="AL834" i="3"/>
  <c r="AM834" i="3" s="1"/>
  <c r="AJ834" i="3"/>
  <c r="AK834" i="3" s="1"/>
  <c r="AH834" i="3"/>
  <c r="AI834" i="3" s="1"/>
  <c r="AF834" i="3"/>
  <c r="AG834" i="3" s="1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H834" i="3"/>
  <c r="I834" i="3" s="1"/>
  <c r="J834" i="3" s="1"/>
  <c r="G834" i="3"/>
  <c r="F834" i="3"/>
  <c r="E834" i="3"/>
  <c r="D834" i="3"/>
  <c r="C834" i="3"/>
  <c r="B834" i="3" s="1"/>
  <c r="A834" i="3"/>
  <c r="AN1101" i="3"/>
  <c r="AO1101" i="3" s="1"/>
  <c r="AL1101" i="3"/>
  <c r="AM1101" i="3" s="1"/>
  <c r="AJ1101" i="3"/>
  <c r="AK1101" i="3" s="1"/>
  <c r="AH1101" i="3"/>
  <c r="AI1101" i="3" s="1"/>
  <c r="AF1101" i="3"/>
  <c r="AG1101" i="3" s="1"/>
  <c r="AE1101" i="3"/>
  <c r="AD1101" i="3"/>
  <c r="AC1101" i="3"/>
  <c r="AB1101" i="3"/>
  <c r="AA1101" i="3"/>
  <c r="Z1101" i="3"/>
  <c r="Y1101" i="3"/>
  <c r="X1101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H1101" i="3"/>
  <c r="I1101" i="3" s="1"/>
  <c r="J1101" i="3" s="1"/>
  <c r="G1101" i="3"/>
  <c r="F1101" i="3"/>
  <c r="E1101" i="3"/>
  <c r="D1101" i="3"/>
  <c r="C1101" i="3"/>
  <c r="A1101" i="3"/>
  <c r="AN1400" i="3"/>
  <c r="AO1400" i="3" s="1"/>
  <c r="AL1400" i="3"/>
  <c r="AM1400" i="3" s="1"/>
  <c r="AJ1400" i="3"/>
  <c r="AK1400" i="3" s="1"/>
  <c r="AH1400" i="3"/>
  <c r="AI1400" i="3" s="1"/>
  <c r="AF1400" i="3"/>
  <c r="AG1400" i="3" s="1"/>
  <c r="AE1400" i="3"/>
  <c r="AD1400" i="3"/>
  <c r="AC1400" i="3"/>
  <c r="AB1400" i="3"/>
  <c r="AA1400" i="3"/>
  <c r="Z1400" i="3"/>
  <c r="Y1400" i="3"/>
  <c r="X1400" i="3"/>
  <c r="W1400" i="3"/>
  <c r="V1400" i="3"/>
  <c r="U1400" i="3"/>
  <c r="T1400" i="3"/>
  <c r="S1400" i="3"/>
  <c r="R1400" i="3"/>
  <c r="Q1400" i="3"/>
  <c r="P1400" i="3"/>
  <c r="O1400" i="3"/>
  <c r="N1400" i="3"/>
  <c r="M1400" i="3"/>
  <c r="L1400" i="3"/>
  <c r="K1400" i="3"/>
  <c r="H1400" i="3"/>
  <c r="I1400" i="3" s="1"/>
  <c r="J1400" i="3" s="1"/>
  <c r="G1400" i="3"/>
  <c r="F1400" i="3"/>
  <c r="E1400" i="3"/>
  <c r="D1400" i="3"/>
  <c r="C1400" i="3"/>
  <c r="A1400" i="3"/>
  <c r="AN802" i="3"/>
  <c r="AO802" i="3" s="1"/>
  <c r="AL802" i="3"/>
  <c r="AM802" i="3" s="1"/>
  <c r="AJ802" i="3"/>
  <c r="AK802" i="3" s="1"/>
  <c r="AH802" i="3"/>
  <c r="AI802" i="3" s="1"/>
  <c r="AF802" i="3"/>
  <c r="AG802" i="3" s="1"/>
  <c r="AE802" i="3"/>
  <c r="AD802" i="3"/>
  <c r="AC802" i="3"/>
  <c r="AB802" i="3"/>
  <c r="AA802" i="3"/>
  <c r="Z802" i="3"/>
  <c r="Y802" i="3"/>
  <c r="X802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H802" i="3"/>
  <c r="I802" i="3" s="1"/>
  <c r="J802" i="3" s="1"/>
  <c r="G802" i="3"/>
  <c r="F802" i="3"/>
  <c r="E802" i="3"/>
  <c r="D802" i="3"/>
  <c r="C802" i="3"/>
  <c r="A802" i="3"/>
  <c r="AN1291" i="3"/>
  <c r="AO1291" i="3" s="1"/>
  <c r="AL1291" i="3"/>
  <c r="AM1291" i="3" s="1"/>
  <c r="AJ1291" i="3"/>
  <c r="AK1291" i="3" s="1"/>
  <c r="AH1291" i="3"/>
  <c r="AI1291" i="3" s="1"/>
  <c r="AF1291" i="3"/>
  <c r="AG1291" i="3" s="1"/>
  <c r="AE1291" i="3"/>
  <c r="AD1291" i="3"/>
  <c r="AC1291" i="3"/>
  <c r="AB1291" i="3"/>
  <c r="AA1291" i="3"/>
  <c r="Z1291" i="3"/>
  <c r="Y1291" i="3"/>
  <c r="X1291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H1291" i="3"/>
  <c r="I1291" i="3" s="1"/>
  <c r="J1291" i="3" s="1"/>
  <c r="G1291" i="3"/>
  <c r="F1291" i="3"/>
  <c r="E1291" i="3"/>
  <c r="D1291" i="3"/>
  <c r="C1291" i="3"/>
  <c r="A1291" i="3"/>
  <c r="AN1523" i="3"/>
  <c r="AO1523" i="3" s="1"/>
  <c r="AL1523" i="3"/>
  <c r="AM1523" i="3" s="1"/>
  <c r="AJ1523" i="3"/>
  <c r="AK1523" i="3" s="1"/>
  <c r="AH1523" i="3"/>
  <c r="AI1523" i="3" s="1"/>
  <c r="AF1523" i="3"/>
  <c r="AG1523" i="3" s="1"/>
  <c r="AE1523" i="3"/>
  <c r="AD1523" i="3"/>
  <c r="AC1523" i="3"/>
  <c r="AB1523" i="3"/>
  <c r="AA1523" i="3"/>
  <c r="Z1523" i="3"/>
  <c r="Y1523" i="3"/>
  <c r="X1523" i="3"/>
  <c r="W1523" i="3"/>
  <c r="V1523" i="3"/>
  <c r="U1523" i="3"/>
  <c r="T1523" i="3"/>
  <c r="S1523" i="3"/>
  <c r="R1523" i="3"/>
  <c r="Q1523" i="3"/>
  <c r="P1523" i="3"/>
  <c r="O1523" i="3"/>
  <c r="N1523" i="3"/>
  <c r="M1523" i="3"/>
  <c r="L1523" i="3"/>
  <c r="K1523" i="3"/>
  <c r="H1523" i="3"/>
  <c r="I1523" i="3" s="1"/>
  <c r="J1523" i="3" s="1"/>
  <c r="G1523" i="3"/>
  <c r="F1523" i="3"/>
  <c r="E1523" i="3"/>
  <c r="D1523" i="3"/>
  <c r="C1523" i="3"/>
  <c r="A1523" i="3"/>
  <c r="AN1505" i="3"/>
  <c r="AO1505" i="3" s="1"/>
  <c r="AL1505" i="3"/>
  <c r="AM1505" i="3" s="1"/>
  <c r="AJ1505" i="3"/>
  <c r="AK1505" i="3" s="1"/>
  <c r="AH1505" i="3"/>
  <c r="AI1505" i="3" s="1"/>
  <c r="AF1505" i="3"/>
  <c r="AG1505" i="3" s="1"/>
  <c r="AE1505" i="3"/>
  <c r="AD1505" i="3"/>
  <c r="AC1505" i="3"/>
  <c r="AB1505" i="3"/>
  <c r="AA1505" i="3"/>
  <c r="Z1505" i="3"/>
  <c r="Y1505" i="3"/>
  <c r="X1505" i="3"/>
  <c r="W1505" i="3"/>
  <c r="V1505" i="3"/>
  <c r="U1505" i="3"/>
  <c r="T1505" i="3"/>
  <c r="S1505" i="3"/>
  <c r="R1505" i="3"/>
  <c r="Q1505" i="3"/>
  <c r="P1505" i="3"/>
  <c r="O1505" i="3"/>
  <c r="N1505" i="3"/>
  <c r="M1505" i="3"/>
  <c r="L1505" i="3"/>
  <c r="K1505" i="3"/>
  <c r="H1505" i="3"/>
  <c r="I1505" i="3" s="1"/>
  <c r="J1505" i="3" s="1"/>
  <c r="G1505" i="3"/>
  <c r="F1505" i="3"/>
  <c r="E1505" i="3"/>
  <c r="D1505" i="3"/>
  <c r="C1505" i="3"/>
  <c r="A1505" i="3"/>
  <c r="AN1853" i="3"/>
  <c r="AO1853" i="3" s="1"/>
  <c r="AL1853" i="3"/>
  <c r="AM1853" i="3" s="1"/>
  <c r="AJ1853" i="3"/>
  <c r="AK1853" i="3" s="1"/>
  <c r="AH1853" i="3"/>
  <c r="AI1853" i="3" s="1"/>
  <c r="AF1853" i="3"/>
  <c r="AG1853" i="3" s="1"/>
  <c r="AE1853" i="3"/>
  <c r="AD1853" i="3"/>
  <c r="AC1853" i="3"/>
  <c r="AB1853" i="3"/>
  <c r="AA1853" i="3"/>
  <c r="Z1853" i="3"/>
  <c r="Y1853" i="3"/>
  <c r="X1853" i="3"/>
  <c r="W1853" i="3"/>
  <c r="V1853" i="3"/>
  <c r="U1853" i="3"/>
  <c r="T1853" i="3"/>
  <c r="S1853" i="3"/>
  <c r="R1853" i="3"/>
  <c r="Q1853" i="3"/>
  <c r="P1853" i="3"/>
  <c r="O1853" i="3"/>
  <c r="N1853" i="3"/>
  <c r="M1853" i="3"/>
  <c r="L1853" i="3"/>
  <c r="K1853" i="3"/>
  <c r="H1853" i="3"/>
  <c r="I1853" i="3" s="1"/>
  <c r="J1853" i="3" s="1"/>
  <c r="G1853" i="3"/>
  <c r="F1853" i="3"/>
  <c r="E1853" i="3"/>
  <c r="D1853" i="3"/>
  <c r="C1853" i="3"/>
  <c r="A1853" i="3"/>
  <c r="AN361" i="3"/>
  <c r="AO361" i="3" s="1"/>
  <c r="AL361" i="3"/>
  <c r="AM361" i="3" s="1"/>
  <c r="AJ361" i="3"/>
  <c r="AK361" i="3" s="1"/>
  <c r="AH361" i="3"/>
  <c r="AI361" i="3" s="1"/>
  <c r="AF361" i="3"/>
  <c r="AG361" i="3" s="1"/>
  <c r="AE361" i="3"/>
  <c r="AD361" i="3"/>
  <c r="AC361" i="3"/>
  <c r="AB361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H361" i="3"/>
  <c r="I361" i="3" s="1"/>
  <c r="J361" i="3" s="1"/>
  <c r="G361" i="3"/>
  <c r="F361" i="3"/>
  <c r="E361" i="3"/>
  <c r="D361" i="3"/>
  <c r="C361" i="3"/>
  <c r="A361" i="3"/>
  <c r="AN710" i="3"/>
  <c r="AO710" i="3" s="1"/>
  <c r="AL710" i="3"/>
  <c r="AM710" i="3" s="1"/>
  <c r="AJ710" i="3"/>
  <c r="AK710" i="3" s="1"/>
  <c r="AH710" i="3"/>
  <c r="AI710" i="3" s="1"/>
  <c r="AF710" i="3"/>
  <c r="AG710" i="3" s="1"/>
  <c r="AE710" i="3"/>
  <c r="AD710" i="3"/>
  <c r="AC710" i="3"/>
  <c r="AB710" i="3"/>
  <c r="AA710" i="3"/>
  <c r="Z710" i="3"/>
  <c r="Y710" i="3"/>
  <c r="X710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H710" i="3"/>
  <c r="I710" i="3" s="1"/>
  <c r="J710" i="3" s="1"/>
  <c r="G710" i="3"/>
  <c r="F710" i="3"/>
  <c r="E710" i="3"/>
  <c r="D710" i="3"/>
  <c r="C710" i="3"/>
  <c r="A710" i="3"/>
  <c r="AN1708" i="3"/>
  <c r="AO1708" i="3" s="1"/>
  <c r="AL1708" i="3"/>
  <c r="AM1708" i="3" s="1"/>
  <c r="AJ1708" i="3"/>
  <c r="AK1708" i="3" s="1"/>
  <c r="AH1708" i="3"/>
  <c r="AI1708" i="3" s="1"/>
  <c r="AF1708" i="3"/>
  <c r="AG1708" i="3" s="1"/>
  <c r="AE1708" i="3"/>
  <c r="AD1708" i="3"/>
  <c r="AC1708" i="3"/>
  <c r="AB1708" i="3"/>
  <c r="AA1708" i="3"/>
  <c r="Z1708" i="3"/>
  <c r="Y1708" i="3"/>
  <c r="X1708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H1708" i="3"/>
  <c r="I1708" i="3" s="1"/>
  <c r="J1708" i="3" s="1"/>
  <c r="G1708" i="3"/>
  <c r="F1708" i="3"/>
  <c r="E1708" i="3"/>
  <c r="D1708" i="3"/>
  <c r="C1708" i="3"/>
  <c r="A1708" i="3"/>
  <c r="AN1707" i="3"/>
  <c r="AO1707" i="3" s="1"/>
  <c r="AL1707" i="3"/>
  <c r="AM1707" i="3" s="1"/>
  <c r="AJ1707" i="3"/>
  <c r="AK1707" i="3" s="1"/>
  <c r="AH1707" i="3"/>
  <c r="AI1707" i="3" s="1"/>
  <c r="AF1707" i="3"/>
  <c r="AG1707" i="3" s="1"/>
  <c r="AE1707" i="3"/>
  <c r="AD1707" i="3"/>
  <c r="AC1707" i="3"/>
  <c r="AB1707" i="3"/>
  <c r="AA1707" i="3"/>
  <c r="Z1707" i="3"/>
  <c r="Y1707" i="3"/>
  <c r="X1707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H1707" i="3"/>
  <c r="I1707" i="3" s="1"/>
  <c r="J1707" i="3" s="1"/>
  <c r="G1707" i="3"/>
  <c r="F1707" i="3"/>
  <c r="E1707" i="3"/>
  <c r="D1707" i="3"/>
  <c r="C1707" i="3"/>
  <c r="A1707" i="3"/>
  <c r="AN1590" i="3"/>
  <c r="AO1590" i="3" s="1"/>
  <c r="AL1590" i="3"/>
  <c r="AM1590" i="3" s="1"/>
  <c r="AJ1590" i="3"/>
  <c r="AK1590" i="3" s="1"/>
  <c r="AH1590" i="3"/>
  <c r="AI1590" i="3" s="1"/>
  <c r="AF1590" i="3"/>
  <c r="AG1590" i="3" s="1"/>
  <c r="AE1590" i="3"/>
  <c r="AD1590" i="3"/>
  <c r="AC1590" i="3"/>
  <c r="AB1590" i="3"/>
  <c r="AA1590" i="3"/>
  <c r="Z1590" i="3"/>
  <c r="Y1590" i="3"/>
  <c r="X1590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H1590" i="3"/>
  <c r="I1590" i="3" s="1"/>
  <c r="J1590" i="3" s="1"/>
  <c r="G1590" i="3"/>
  <c r="F1590" i="3"/>
  <c r="E1590" i="3"/>
  <c r="D1590" i="3"/>
  <c r="C1590" i="3"/>
  <c r="A1590" i="3"/>
  <c r="AN1712" i="3"/>
  <c r="AO1712" i="3" s="1"/>
  <c r="AL1712" i="3"/>
  <c r="AM1712" i="3" s="1"/>
  <c r="AJ1712" i="3"/>
  <c r="AK1712" i="3" s="1"/>
  <c r="AH1712" i="3"/>
  <c r="AI1712" i="3" s="1"/>
  <c r="AF1712" i="3"/>
  <c r="AG1712" i="3" s="1"/>
  <c r="AE1712" i="3"/>
  <c r="AD1712" i="3"/>
  <c r="AC1712" i="3"/>
  <c r="AB1712" i="3"/>
  <c r="AA1712" i="3"/>
  <c r="Z1712" i="3"/>
  <c r="Y1712" i="3"/>
  <c r="X1712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H1712" i="3"/>
  <c r="I1712" i="3" s="1"/>
  <c r="J1712" i="3" s="1"/>
  <c r="G1712" i="3"/>
  <c r="F1712" i="3"/>
  <c r="E1712" i="3"/>
  <c r="D1712" i="3"/>
  <c r="C1712" i="3"/>
  <c r="A1712" i="3"/>
  <c r="AN454" i="3"/>
  <c r="AO454" i="3" s="1"/>
  <c r="AL454" i="3"/>
  <c r="AM454" i="3" s="1"/>
  <c r="AJ454" i="3"/>
  <c r="AK454" i="3" s="1"/>
  <c r="AH454" i="3"/>
  <c r="AI454" i="3" s="1"/>
  <c r="AF454" i="3"/>
  <c r="AG454" i="3" s="1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H454" i="3"/>
  <c r="I454" i="3" s="1"/>
  <c r="J454" i="3" s="1"/>
  <c r="G454" i="3"/>
  <c r="F454" i="3"/>
  <c r="E454" i="3"/>
  <c r="D454" i="3"/>
  <c r="C454" i="3"/>
  <c r="A454" i="3"/>
  <c r="AN1840" i="3"/>
  <c r="AO1840" i="3" s="1"/>
  <c r="AL1840" i="3"/>
  <c r="AM1840" i="3" s="1"/>
  <c r="AJ1840" i="3"/>
  <c r="AK1840" i="3" s="1"/>
  <c r="AH1840" i="3"/>
  <c r="AI1840" i="3" s="1"/>
  <c r="AF1840" i="3"/>
  <c r="AG1840" i="3" s="1"/>
  <c r="AE1840" i="3"/>
  <c r="AD1840" i="3"/>
  <c r="AC1840" i="3"/>
  <c r="AB1840" i="3"/>
  <c r="AA1840" i="3"/>
  <c r="Z1840" i="3"/>
  <c r="Y1840" i="3"/>
  <c r="X1840" i="3"/>
  <c r="W1840" i="3"/>
  <c r="V1840" i="3"/>
  <c r="U1840" i="3"/>
  <c r="T1840" i="3"/>
  <c r="S1840" i="3"/>
  <c r="R1840" i="3"/>
  <c r="Q1840" i="3"/>
  <c r="P1840" i="3"/>
  <c r="O1840" i="3"/>
  <c r="N1840" i="3"/>
  <c r="M1840" i="3"/>
  <c r="L1840" i="3"/>
  <c r="K1840" i="3"/>
  <c r="H1840" i="3"/>
  <c r="I1840" i="3" s="1"/>
  <c r="J1840" i="3" s="1"/>
  <c r="G1840" i="3"/>
  <c r="F1840" i="3"/>
  <c r="E1840" i="3"/>
  <c r="D1840" i="3"/>
  <c r="C1840" i="3"/>
  <c r="A1840" i="3"/>
  <c r="AN1039" i="3"/>
  <c r="AO1039" i="3" s="1"/>
  <c r="AL1039" i="3"/>
  <c r="AM1039" i="3" s="1"/>
  <c r="AJ1039" i="3"/>
  <c r="AK1039" i="3" s="1"/>
  <c r="AH1039" i="3"/>
  <c r="AI1039" i="3" s="1"/>
  <c r="AF1039" i="3"/>
  <c r="AG1039" i="3" s="1"/>
  <c r="AE1039" i="3"/>
  <c r="AD1039" i="3"/>
  <c r="AC1039" i="3"/>
  <c r="AB1039" i="3"/>
  <c r="AA1039" i="3"/>
  <c r="Z1039" i="3"/>
  <c r="Y1039" i="3"/>
  <c r="X1039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H1039" i="3"/>
  <c r="I1039" i="3" s="1"/>
  <c r="J1039" i="3" s="1"/>
  <c r="G1039" i="3"/>
  <c r="F1039" i="3"/>
  <c r="E1039" i="3"/>
  <c r="D1039" i="3"/>
  <c r="C1039" i="3"/>
  <c r="A1039" i="3"/>
  <c r="AN903" i="3"/>
  <c r="AO903" i="3" s="1"/>
  <c r="AL903" i="3"/>
  <c r="AM903" i="3" s="1"/>
  <c r="AJ903" i="3"/>
  <c r="AK903" i="3" s="1"/>
  <c r="AH903" i="3"/>
  <c r="AI903" i="3" s="1"/>
  <c r="AF903" i="3"/>
  <c r="AG903" i="3" s="1"/>
  <c r="AE903" i="3"/>
  <c r="AD903" i="3"/>
  <c r="AC903" i="3"/>
  <c r="AB903" i="3"/>
  <c r="AA903" i="3"/>
  <c r="Z903" i="3"/>
  <c r="Y903" i="3"/>
  <c r="X903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H903" i="3"/>
  <c r="I903" i="3" s="1"/>
  <c r="J903" i="3" s="1"/>
  <c r="G903" i="3"/>
  <c r="F903" i="3"/>
  <c r="E903" i="3"/>
  <c r="D903" i="3"/>
  <c r="C903" i="3"/>
  <c r="A903" i="3"/>
  <c r="AN1510" i="3"/>
  <c r="AO1510" i="3" s="1"/>
  <c r="AL1510" i="3"/>
  <c r="AM1510" i="3" s="1"/>
  <c r="AJ1510" i="3"/>
  <c r="AK1510" i="3" s="1"/>
  <c r="AH1510" i="3"/>
  <c r="AI1510" i="3" s="1"/>
  <c r="AF1510" i="3"/>
  <c r="AG1510" i="3" s="1"/>
  <c r="AE1510" i="3"/>
  <c r="AD1510" i="3"/>
  <c r="AC1510" i="3"/>
  <c r="AB1510" i="3"/>
  <c r="AA1510" i="3"/>
  <c r="Z1510" i="3"/>
  <c r="Y1510" i="3"/>
  <c r="X1510" i="3"/>
  <c r="W1510" i="3"/>
  <c r="V1510" i="3"/>
  <c r="U1510" i="3"/>
  <c r="T1510" i="3"/>
  <c r="S1510" i="3"/>
  <c r="R1510" i="3"/>
  <c r="Q1510" i="3"/>
  <c r="P1510" i="3"/>
  <c r="O1510" i="3"/>
  <c r="N1510" i="3"/>
  <c r="M1510" i="3"/>
  <c r="L1510" i="3"/>
  <c r="K1510" i="3"/>
  <c r="H1510" i="3"/>
  <c r="I1510" i="3" s="1"/>
  <c r="J1510" i="3" s="1"/>
  <c r="G1510" i="3"/>
  <c r="F1510" i="3"/>
  <c r="E1510" i="3"/>
  <c r="D1510" i="3"/>
  <c r="C1510" i="3"/>
  <c r="A1510" i="3"/>
  <c r="AN1632" i="3"/>
  <c r="AO1632" i="3" s="1"/>
  <c r="AL1632" i="3"/>
  <c r="AM1632" i="3" s="1"/>
  <c r="AJ1632" i="3"/>
  <c r="AK1632" i="3" s="1"/>
  <c r="AH1632" i="3"/>
  <c r="AI1632" i="3" s="1"/>
  <c r="AF1632" i="3"/>
  <c r="AG1632" i="3" s="1"/>
  <c r="AE1632" i="3"/>
  <c r="AD1632" i="3"/>
  <c r="AC1632" i="3"/>
  <c r="AB1632" i="3"/>
  <c r="AA1632" i="3"/>
  <c r="Z1632" i="3"/>
  <c r="Y1632" i="3"/>
  <c r="X1632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H1632" i="3"/>
  <c r="I1632" i="3" s="1"/>
  <c r="J1632" i="3" s="1"/>
  <c r="G1632" i="3"/>
  <c r="F1632" i="3"/>
  <c r="E1632" i="3"/>
  <c r="D1632" i="3"/>
  <c r="C1632" i="3"/>
  <c r="A1632" i="3"/>
  <c r="AN1504" i="3"/>
  <c r="AO1504" i="3" s="1"/>
  <c r="AL1504" i="3"/>
  <c r="AM1504" i="3" s="1"/>
  <c r="AJ1504" i="3"/>
  <c r="AK1504" i="3" s="1"/>
  <c r="AH1504" i="3"/>
  <c r="AI1504" i="3" s="1"/>
  <c r="AF1504" i="3"/>
  <c r="AG1504" i="3" s="1"/>
  <c r="AE1504" i="3"/>
  <c r="AD1504" i="3"/>
  <c r="AC1504" i="3"/>
  <c r="AB1504" i="3"/>
  <c r="AA1504" i="3"/>
  <c r="Z1504" i="3"/>
  <c r="Y1504" i="3"/>
  <c r="X1504" i="3"/>
  <c r="W1504" i="3"/>
  <c r="V1504" i="3"/>
  <c r="U1504" i="3"/>
  <c r="T1504" i="3"/>
  <c r="S1504" i="3"/>
  <c r="R1504" i="3"/>
  <c r="Q1504" i="3"/>
  <c r="P1504" i="3"/>
  <c r="O1504" i="3"/>
  <c r="N1504" i="3"/>
  <c r="M1504" i="3"/>
  <c r="L1504" i="3"/>
  <c r="K1504" i="3"/>
  <c r="H1504" i="3"/>
  <c r="I1504" i="3" s="1"/>
  <c r="J1504" i="3" s="1"/>
  <c r="G1504" i="3"/>
  <c r="F1504" i="3"/>
  <c r="E1504" i="3"/>
  <c r="D1504" i="3"/>
  <c r="C1504" i="3"/>
  <c r="A1504" i="3"/>
  <c r="AN264" i="3"/>
  <c r="AO264" i="3" s="1"/>
  <c r="AL264" i="3"/>
  <c r="AM264" i="3" s="1"/>
  <c r="AJ264" i="3"/>
  <c r="AK264" i="3" s="1"/>
  <c r="AH264" i="3"/>
  <c r="AI264" i="3" s="1"/>
  <c r="AF264" i="3"/>
  <c r="AG264" i="3" s="1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H264" i="3"/>
  <c r="I264" i="3" s="1"/>
  <c r="J264" i="3" s="1"/>
  <c r="G264" i="3"/>
  <c r="F264" i="3"/>
  <c r="E264" i="3"/>
  <c r="D264" i="3"/>
  <c r="C264" i="3"/>
  <c r="A264" i="3"/>
  <c r="AN939" i="3"/>
  <c r="AO939" i="3" s="1"/>
  <c r="AL939" i="3"/>
  <c r="AM939" i="3" s="1"/>
  <c r="AJ939" i="3"/>
  <c r="AK939" i="3" s="1"/>
  <c r="AH939" i="3"/>
  <c r="AI939" i="3" s="1"/>
  <c r="AF939" i="3"/>
  <c r="AG939" i="3" s="1"/>
  <c r="AE939" i="3"/>
  <c r="AD939" i="3"/>
  <c r="AC939" i="3"/>
  <c r="AB939" i="3"/>
  <c r="AA939" i="3"/>
  <c r="Z939" i="3"/>
  <c r="Y939" i="3"/>
  <c r="X939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H939" i="3"/>
  <c r="I939" i="3" s="1"/>
  <c r="J939" i="3" s="1"/>
  <c r="G939" i="3"/>
  <c r="F939" i="3"/>
  <c r="E939" i="3"/>
  <c r="D939" i="3"/>
  <c r="C939" i="3"/>
  <c r="A939" i="3"/>
  <c r="AN385" i="3"/>
  <c r="AO385" i="3" s="1"/>
  <c r="AL385" i="3"/>
  <c r="AM385" i="3" s="1"/>
  <c r="AJ385" i="3"/>
  <c r="AK385" i="3" s="1"/>
  <c r="AH385" i="3"/>
  <c r="AI385" i="3" s="1"/>
  <c r="AF385" i="3"/>
  <c r="AG385" i="3" s="1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H385" i="3"/>
  <c r="I385" i="3" s="1"/>
  <c r="J385" i="3" s="1"/>
  <c r="G385" i="3"/>
  <c r="F385" i="3"/>
  <c r="E385" i="3"/>
  <c r="D385" i="3"/>
  <c r="C385" i="3"/>
  <c r="A385" i="3"/>
  <c r="AN1290" i="3"/>
  <c r="AO1290" i="3" s="1"/>
  <c r="AL1290" i="3"/>
  <c r="AM1290" i="3" s="1"/>
  <c r="AJ1290" i="3"/>
  <c r="AK1290" i="3" s="1"/>
  <c r="AH1290" i="3"/>
  <c r="AI1290" i="3" s="1"/>
  <c r="AF1290" i="3"/>
  <c r="AG1290" i="3" s="1"/>
  <c r="AE1290" i="3"/>
  <c r="AD1290" i="3"/>
  <c r="AC1290" i="3"/>
  <c r="AB1290" i="3"/>
  <c r="AA1290" i="3"/>
  <c r="Z1290" i="3"/>
  <c r="Y1290" i="3"/>
  <c r="X1290" i="3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H1290" i="3"/>
  <c r="I1290" i="3" s="1"/>
  <c r="J1290" i="3" s="1"/>
  <c r="G1290" i="3"/>
  <c r="F1290" i="3"/>
  <c r="E1290" i="3"/>
  <c r="D1290" i="3"/>
  <c r="C1290" i="3"/>
  <c r="A1290" i="3"/>
  <c r="AN1506" i="3"/>
  <c r="AO1506" i="3" s="1"/>
  <c r="AL1506" i="3"/>
  <c r="AM1506" i="3" s="1"/>
  <c r="AJ1506" i="3"/>
  <c r="AK1506" i="3" s="1"/>
  <c r="AH1506" i="3"/>
  <c r="AI1506" i="3" s="1"/>
  <c r="AF1506" i="3"/>
  <c r="AG1506" i="3" s="1"/>
  <c r="AE1506" i="3"/>
  <c r="AD1506" i="3"/>
  <c r="AC1506" i="3"/>
  <c r="AB1506" i="3"/>
  <c r="AA1506" i="3"/>
  <c r="Z1506" i="3"/>
  <c r="Y1506" i="3"/>
  <c r="X1506" i="3"/>
  <c r="W1506" i="3"/>
  <c r="V1506" i="3"/>
  <c r="U1506" i="3"/>
  <c r="T1506" i="3"/>
  <c r="S1506" i="3"/>
  <c r="R1506" i="3"/>
  <c r="Q1506" i="3"/>
  <c r="P1506" i="3"/>
  <c r="O1506" i="3"/>
  <c r="N1506" i="3"/>
  <c r="M1506" i="3"/>
  <c r="L1506" i="3"/>
  <c r="K1506" i="3"/>
  <c r="H1506" i="3"/>
  <c r="I1506" i="3" s="1"/>
  <c r="J1506" i="3" s="1"/>
  <c r="G1506" i="3"/>
  <c r="F1506" i="3"/>
  <c r="E1506" i="3"/>
  <c r="D1506" i="3"/>
  <c r="C1506" i="3"/>
  <c r="A1506" i="3"/>
  <c r="AN1658" i="3"/>
  <c r="AO1658" i="3" s="1"/>
  <c r="AL1658" i="3"/>
  <c r="AM1658" i="3" s="1"/>
  <c r="AJ1658" i="3"/>
  <c r="AK1658" i="3" s="1"/>
  <c r="AH1658" i="3"/>
  <c r="AI1658" i="3" s="1"/>
  <c r="AF1658" i="3"/>
  <c r="AG1658" i="3" s="1"/>
  <c r="AE1658" i="3"/>
  <c r="AD1658" i="3"/>
  <c r="AC1658" i="3"/>
  <c r="AB1658" i="3"/>
  <c r="AA1658" i="3"/>
  <c r="Z1658" i="3"/>
  <c r="Y1658" i="3"/>
  <c r="X1658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H1658" i="3"/>
  <c r="I1658" i="3" s="1"/>
  <c r="J1658" i="3" s="1"/>
  <c r="G1658" i="3"/>
  <c r="F1658" i="3"/>
  <c r="E1658" i="3"/>
  <c r="D1658" i="3"/>
  <c r="C1658" i="3"/>
  <c r="A1658" i="3"/>
  <c r="AN541" i="3"/>
  <c r="AO541" i="3" s="1"/>
  <c r="AL541" i="3"/>
  <c r="AM541" i="3" s="1"/>
  <c r="AJ541" i="3"/>
  <c r="AK541" i="3" s="1"/>
  <c r="AH541" i="3"/>
  <c r="AI541" i="3" s="1"/>
  <c r="AF541" i="3"/>
  <c r="AG541" i="3" s="1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H541" i="3"/>
  <c r="I541" i="3" s="1"/>
  <c r="J541" i="3" s="1"/>
  <c r="G541" i="3"/>
  <c r="F541" i="3"/>
  <c r="E541" i="3"/>
  <c r="D541" i="3"/>
  <c r="C541" i="3"/>
  <c r="A541" i="3"/>
  <c r="AN539" i="3"/>
  <c r="AO539" i="3" s="1"/>
  <c r="AL539" i="3"/>
  <c r="AM539" i="3" s="1"/>
  <c r="AJ539" i="3"/>
  <c r="AK539" i="3" s="1"/>
  <c r="AH539" i="3"/>
  <c r="AI539" i="3" s="1"/>
  <c r="AF539" i="3"/>
  <c r="AG539" i="3" s="1"/>
  <c r="AE539" i="3"/>
  <c r="AD539" i="3"/>
  <c r="AC539" i="3"/>
  <c r="AB539" i="3"/>
  <c r="AA539" i="3"/>
  <c r="Z539" i="3"/>
  <c r="Y539" i="3"/>
  <c r="X539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H539" i="3"/>
  <c r="I539" i="3" s="1"/>
  <c r="J539" i="3" s="1"/>
  <c r="G539" i="3"/>
  <c r="F539" i="3"/>
  <c r="E539" i="3"/>
  <c r="D539" i="3"/>
  <c r="C539" i="3"/>
  <c r="A539" i="3"/>
  <c r="AN439" i="3"/>
  <c r="AO439" i="3" s="1"/>
  <c r="AL439" i="3"/>
  <c r="AM439" i="3" s="1"/>
  <c r="AJ439" i="3"/>
  <c r="AK439" i="3" s="1"/>
  <c r="AH439" i="3"/>
  <c r="AI439" i="3" s="1"/>
  <c r="AF439" i="3"/>
  <c r="AG439" i="3" s="1"/>
  <c r="AE439" i="3"/>
  <c r="AD439" i="3"/>
  <c r="AC439" i="3"/>
  <c r="AB439" i="3"/>
  <c r="AA439" i="3"/>
  <c r="Z439" i="3"/>
  <c r="Y439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H439" i="3"/>
  <c r="I439" i="3" s="1"/>
  <c r="J439" i="3" s="1"/>
  <c r="G439" i="3"/>
  <c r="F439" i="3"/>
  <c r="E439" i="3"/>
  <c r="D439" i="3"/>
  <c r="C439" i="3"/>
  <c r="A439" i="3"/>
  <c r="AN964" i="3"/>
  <c r="AO964" i="3" s="1"/>
  <c r="AL964" i="3"/>
  <c r="AM964" i="3" s="1"/>
  <c r="AJ964" i="3"/>
  <c r="AK964" i="3" s="1"/>
  <c r="AH964" i="3"/>
  <c r="AI964" i="3" s="1"/>
  <c r="AF964" i="3"/>
  <c r="AG964" i="3" s="1"/>
  <c r="AE964" i="3"/>
  <c r="AD964" i="3"/>
  <c r="AC964" i="3"/>
  <c r="AB964" i="3"/>
  <c r="AA964" i="3"/>
  <c r="Z964" i="3"/>
  <c r="Y964" i="3"/>
  <c r="X964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H964" i="3"/>
  <c r="I964" i="3" s="1"/>
  <c r="J964" i="3" s="1"/>
  <c r="G964" i="3"/>
  <c r="F964" i="3"/>
  <c r="E964" i="3"/>
  <c r="D964" i="3"/>
  <c r="C964" i="3"/>
  <c r="A964" i="3"/>
  <c r="AN929" i="3"/>
  <c r="AO929" i="3" s="1"/>
  <c r="AL929" i="3"/>
  <c r="AM929" i="3" s="1"/>
  <c r="AJ929" i="3"/>
  <c r="AK929" i="3" s="1"/>
  <c r="AH929" i="3"/>
  <c r="AI929" i="3" s="1"/>
  <c r="AF929" i="3"/>
  <c r="AG929" i="3" s="1"/>
  <c r="AE929" i="3"/>
  <c r="AD929" i="3"/>
  <c r="AC929" i="3"/>
  <c r="AB929" i="3"/>
  <c r="AA929" i="3"/>
  <c r="Z929" i="3"/>
  <c r="Y929" i="3"/>
  <c r="X929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H929" i="3"/>
  <c r="I929" i="3" s="1"/>
  <c r="J929" i="3" s="1"/>
  <c r="G929" i="3"/>
  <c r="F929" i="3"/>
  <c r="E929" i="3"/>
  <c r="D929" i="3"/>
  <c r="C929" i="3"/>
  <c r="A929" i="3"/>
  <c r="AN733" i="3"/>
  <c r="AO733" i="3" s="1"/>
  <c r="AL733" i="3"/>
  <c r="AM733" i="3" s="1"/>
  <c r="AJ733" i="3"/>
  <c r="AK733" i="3" s="1"/>
  <c r="AH733" i="3"/>
  <c r="AI733" i="3" s="1"/>
  <c r="AF733" i="3"/>
  <c r="AG733" i="3" s="1"/>
  <c r="AE733" i="3"/>
  <c r="AD733" i="3"/>
  <c r="AC733" i="3"/>
  <c r="AB733" i="3"/>
  <c r="AA733" i="3"/>
  <c r="Z733" i="3"/>
  <c r="Y733" i="3"/>
  <c r="X733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H733" i="3"/>
  <c r="I733" i="3" s="1"/>
  <c r="J733" i="3" s="1"/>
  <c r="G733" i="3"/>
  <c r="F733" i="3"/>
  <c r="E733" i="3"/>
  <c r="D733" i="3"/>
  <c r="C733" i="3"/>
  <c r="A733" i="3"/>
  <c r="AN481" i="3"/>
  <c r="AO481" i="3" s="1"/>
  <c r="AL481" i="3"/>
  <c r="AM481" i="3" s="1"/>
  <c r="AJ481" i="3"/>
  <c r="AK481" i="3" s="1"/>
  <c r="AH481" i="3"/>
  <c r="AI481" i="3" s="1"/>
  <c r="AF481" i="3"/>
  <c r="AG481" i="3" s="1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H481" i="3"/>
  <c r="I481" i="3" s="1"/>
  <c r="J481" i="3" s="1"/>
  <c r="G481" i="3"/>
  <c r="F481" i="3"/>
  <c r="E481" i="3"/>
  <c r="D481" i="3"/>
  <c r="C481" i="3"/>
  <c r="A481" i="3"/>
  <c r="AN1231" i="3"/>
  <c r="AO1231" i="3" s="1"/>
  <c r="AL1231" i="3"/>
  <c r="AM1231" i="3" s="1"/>
  <c r="AJ1231" i="3"/>
  <c r="AK1231" i="3" s="1"/>
  <c r="AH1231" i="3"/>
  <c r="AI1231" i="3" s="1"/>
  <c r="AF1231" i="3"/>
  <c r="AG1231" i="3" s="1"/>
  <c r="AE1231" i="3"/>
  <c r="AD1231" i="3"/>
  <c r="AC1231" i="3"/>
  <c r="AB1231" i="3"/>
  <c r="AA1231" i="3"/>
  <c r="Z1231" i="3"/>
  <c r="Y1231" i="3"/>
  <c r="X1231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H1231" i="3"/>
  <c r="I1231" i="3" s="1"/>
  <c r="J1231" i="3" s="1"/>
  <c r="G1231" i="3"/>
  <c r="F1231" i="3"/>
  <c r="E1231" i="3"/>
  <c r="D1231" i="3"/>
  <c r="C1231" i="3"/>
  <c r="A1231" i="3"/>
  <c r="AN930" i="3"/>
  <c r="AO930" i="3" s="1"/>
  <c r="AL930" i="3"/>
  <c r="AM930" i="3" s="1"/>
  <c r="AJ930" i="3"/>
  <c r="AK930" i="3" s="1"/>
  <c r="AH930" i="3"/>
  <c r="AI930" i="3" s="1"/>
  <c r="AF930" i="3"/>
  <c r="AG930" i="3" s="1"/>
  <c r="AE930" i="3"/>
  <c r="AD930" i="3"/>
  <c r="AC930" i="3"/>
  <c r="AB930" i="3"/>
  <c r="AA930" i="3"/>
  <c r="Z930" i="3"/>
  <c r="Y930" i="3"/>
  <c r="X930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H930" i="3"/>
  <c r="I930" i="3" s="1"/>
  <c r="J930" i="3" s="1"/>
  <c r="G930" i="3"/>
  <c r="F930" i="3"/>
  <c r="E930" i="3"/>
  <c r="D930" i="3"/>
  <c r="C930" i="3"/>
  <c r="A930" i="3"/>
  <c r="AN1117" i="3"/>
  <c r="AO1117" i="3" s="1"/>
  <c r="AL1117" i="3"/>
  <c r="AM1117" i="3" s="1"/>
  <c r="AJ1117" i="3"/>
  <c r="AK1117" i="3" s="1"/>
  <c r="AH1117" i="3"/>
  <c r="AI1117" i="3" s="1"/>
  <c r="AF1117" i="3"/>
  <c r="AG1117" i="3" s="1"/>
  <c r="AE1117" i="3"/>
  <c r="AD1117" i="3"/>
  <c r="AC1117" i="3"/>
  <c r="AB1117" i="3"/>
  <c r="AA1117" i="3"/>
  <c r="Z1117" i="3"/>
  <c r="Y1117" i="3"/>
  <c r="X1117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H1117" i="3"/>
  <c r="I1117" i="3" s="1"/>
  <c r="J1117" i="3" s="1"/>
  <c r="G1117" i="3"/>
  <c r="F1117" i="3"/>
  <c r="E1117" i="3"/>
  <c r="D1117" i="3"/>
  <c r="C1117" i="3"/>
  <c r="A1117" i="3"/>
  <c r="AN71" i="3"/>
  <c r="AO71" i="3" s="1"/>
  <c r="AL71" i="3"/>
  <c r="AM71" i="3" s="1"/>
  <c r="AJ71" i="3"/>
  <c r="AK71" i="3" s="1"/>
  <c r="AH71" i="3"/>
  <c r="AI71" i="3" s="1"/>
  <c r="AF71" i="3"/>
  <c r="AG71" i="3" s="1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H71" i="3"/>
  <c r="I71" i="3" s="1"/>
  <c r="J71" i="3" s="1"/>
  <c r="G71" i="3"/>
  <c r="F71" i="3"/>
  <c r="E71" i="3"/>
  <c r="D71" i="3"/>
  <c r="C71" i="3"/>
  <c r="A71" i="3"/>
  <c r="AN1873" i="3"/>
  <c r="AO1873" i="3" s="1"/>
  <c r="AL1873" i="3"/>
  <c r="AM1873" i="3" s="1"/>
  <c r="AJ1873" i="3"/>
  <c r="AK1873" i="3" s="1"/>
  <c r="AH1873" i="3"/>
  <c r="AI1873" i="3" s="1"/>
  <c r="AF1873" i="3"/>
  <c r="AG1873" i="3" s="1"/>
  <c r="AE1873" i="3"/>
  <c r="AD1873" i="3"/>
  <c r="AC1873" i="3"/>
  <c r="AB1873" i="3"/>
  <c r="AA1873" i="3"/>
  <c r="Z1873" i="3"/>
  <c r="Y1873" i="3"/>
  <c r="X1873" i="3"/>
  <c r="W1873" i="3"/>
  <c r="V1873" i="3"/>
  <c r="U1873" i="3"/>
  <c r="T1873" i="3"/>
  <c r="S1873" i="3"/>
  <c r="R1873" i="3"/>
  <c r="Q1873" i="3"/>
  <c r="P1873" i="3"/>
  <c r="O1873" i="3"/>
  <c r="N1873" i="3"/>
  <c r="M1873" i="3"/>
  <c r="L1873" i="3"/>
  <c r="K1873" i="3"/>
  <c r="H1873" i="3"/>
  <c r="I1873" i="3" s="1"/>
  <c r="J1873" i="3" s="1"/>
  <c r="G1873" i="3"/>
  <c r="F1873" i="3"/>
  <c r="E1873" i="3"/>
  <c r="D1873" i="3"/>
  <c r="C1873" i="3"/>
  <c r="A1873" i="3"/>
  <c r="AN1040" i="3"/>
  <c r="AO1040" i="3" s="1"/>
  <c r="AL1040" i="3"/>
  <c r="AM1040" i="3" s="1"/>
  <c r="AJ1040" i="3"/>
  <c r="AK1040" i="3" s="1"/>
  <c r="AH1040" i="3"/>
  <c r="AI1040" i="3" s="1"/>
  <c r="AF1040" i="3"/>
  <c r="AG1040" i="3" s="1"/>
  <c r="AE1040" i="3"/>
  <c r="AD1040" i="3"/>
  <c r="AC1040" i="3"/>
  <c r="AB1040" i="3"/>
  <c r="AA1040" i="3"/>
  <c r="Z1040" i="3"/>
  <c r="Y1040" i="3"/>
  <c r="X1040" i="3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H1040" i="3"/>
  <c r="I1040" i="3" s="1"/>
  <c r="J1040" i="3" s="1"/>
  <c r="G1040" i="3"/>
  <c r="F1040" i="3"/>
  <c r="E1040" i="3"/>
  <c r="D1040" i="3"/>
  <c r="C1040" i="3"/>
  <c r="A1040" i="3"/>
  <c r="AN819" i="3"/>
  <c r="AO819" i="3" s="1"/>
  <c r="AL819" i="3"/>
  <c r="AM819" i="3" s="1"/>
  <c r="AJ819" i="3"/>
  <c r="AK819" i="3" s="1"/>
  <c r="AH819" i="3"/>
  <c r="AI819" i="3" s="1"/>
  <c r="AF819" i="3"/>
  <c r="AG819" i="3" s="1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H819" i="3"/>
  <c r="I819" i="3" s="1"/>
  <c r="J819" i="3" s="1"/>
  <c r="G819" i="3"/>
  <c r="F819" i="3"/>
  <c r="E819" i="3"/>
  <c r="D819" i="3"/>
  <c r="C819" i="3"/>
  <c r="A819" i="3"/>
  <c r="AN1706" i="3"/>
  <c r="AO1706" i="3" s="1"/>
  <c r="AL1706" i="3"/>
  <c r="AM1706" i="3" s="1"/>
  <c r="AJ1706" i="3"/>
  <c r="AK1706" i="3" s="1"/>
  <c r="AH1706" i="3"/>
  <c r="AI1706" i="3" s="1"/>
  <c r="AF1706" i="3"/>
  <c r="AG1706" i="3" s="1"/>
  <c r="AE1706" i="3"/>
  <c r="AD1706" i="3"/>
  <c r="AC1706" i="3"/>
  <c r="AB1706" i="3"/>
  <c r="AA1706" i="3"/>
  <c r="Z1706" i="3"/>
  <c r="Y1706" i="3"/>
  <c r="X1706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H1706" i="3"/>
  <c r="I1706" i="3" s="1"/>
  <c r="J1706" i="3" s="1"/>
  <c r="G1706" i="3"/>
  <c r="F1706" i="3"/>
  <c r="E1706" i="3"/>
  <c r="D1706" i="3"/>
  <c r="C1706" i="3"/>
  <c r="A1706" i="3"/>
  <c r="AN1422" i="3"/>
  <c r="AO1422" i="3" s="1"/>
  <c r="AL1422" i="3"/>
  <c r="AM1422" i="3" s="1"/>
  <c r="AJ1422" i="3"/>
  <c r="AK1422" i="3" s="1"/>
  <c r="AH1422" i="3"/>
  <c r="AI1422" i="3" s="1"/>
  <c r="AF1422" i="3"/>
  <c r="AG1422" i="3" s="1"/>
  <c r="AE1422" i="3"/>
  <c r="AD1422" i="3"/>
  <c r="AC1422" i="3"/>
  <c r="AB1422" i="3"/>
  <c r="AA1422" i="3"/>
  <c r="Z1422" i="3"/>
  <c r="Y1422" i="3"/>
  <c r="X1422" i="3"/>
  <c r="W1422" i="3"/>
  <c r="V1422" i="3"/>
  <c r="U1422" i="3"/>
  <c r="T1422" i="3"/>
  <c r="S1422" i="3"/>
  <c r="R1422" i="3"/>
  <c r="Q1422" i="3"/>
  <c r="P1422" i="3"/>
  <c r="O1422" i="3"/>
  <c r="N1422" i="3"/>
  <c r="M1422" i="3"/>
  <c r="L1422" i="3"/>
  <c r="K1422" i="3"/>
  <c r="H1422" i="3"/>
  <c r="I1422" i="3" s="1"/>
  <c r="J1422" i="3" s="1"/>
  <c r="G1422" i="3"/>
  <c r="F1422" i="3"/>
  <c r="E1422" i="3"/>
  <c r="D1422" i="3"/>
  <c r="C1422" i="3"/>
  <c r="A1422" i="3"/>
  <c r="AN1852" i="3"/>
  <c r="AO1852" i="3" s="1"/>
  <c r="AL1852" i="3"/>
  <c r="AM1852" i="3" s="1"/>
  <c r="AJ1852" i="3"/>
  <c r="AK1852" i="3" s="1"/>
  <c r="AH1852" i="3"/>
  <c r="AI1852" i="3" s="1"/>
  <c r="AF1852" i="3"/>
  <c r="AG1852" i="3" s="1"/>
  <c r="AE1852" i="3"/>
  <c r="AD1852" i="3"/>
  <c r="AC1852" i="3"/>
  <c r="AB1852" i="3"/>
  <c r="AA1852" i="3"/>
  <c r="Z1852" i="3"/>
  <c r="Y1852" i="3"/>
  <c r="X1852" i="3"/>
  <c r="W1852" i="3"/>
  <c r="V1852" i="3"/>
  <c r="U1852" i="3"/>
  <c r="T1852" i="3"/>
  <c r="S1852" i="3"/>
  <c r="R1852" i="3"/>
  <c r="Q1852" i="3"/>
  <c r="P1852" i="3"/>
  <c r="O1852" i="3"/>
  <c r="N1852" i="3"/>
  <c r="M1852" i="3"/>
  <c r="L1852" i="3"/>
  <c r="K1852" i="3"/>
  <c r="H1852" i="3"/>
  <c r="I1852" i="3" s="1"/>
  <c r="J1852" i="3" s="1"/>
  <c r="G1852" i="3"/>
  <c r="F1852" i="3"/>
  <c r="E1852" i="3"/>
  <c r="D1852" i="3"/>
  <c r="C1852" i="3"/>
  <c r="A1852" i="3"/>
  <c r="AN1606" i="3"/>
  <c r="AO1606" i="3" s="1"/>
  <c r="AL1606" i="3"/>
  <c r="AM1606" i="3" s="1"/>
  <c r="AJ1606" i="3"/>
  <c r="AK1606" i="3" s="1"/>
  <c r="AH1606" i="3"/>
  <c r="AI1606" i="3" s="1"/>
  <c r="AF1606" i="3"/>
  <c r="AG1606" i="3" s="1"/>
  <c r="AE1606" i="3"/>
  <c r="AD1606" i="3"/>
  <c r="AC1606" i="3"/>
  <c r="AB1606" i="3"/>
  <c r="AA1606" i="3"/>
  <c r="Z1606" i="3"/>
  <c r="Y1606" i="3"/>
  <c r="X1606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H1606" i="3"/>
  <c r="I1606" i="3" s="1"/>
  <c r="J1606" i="3" s="1"/>
  <c r="G1606" i="3"/>
  <c r="F1606" i="3"/>
  <c r="E1606" i="3"/>
  <c r="D1606" i="3"/>
  <c r="C1606" i="3"/>
  <c r="A1606" i="3"/>
  <c r="AN1464" i="3"/>
  <c r="AO1464" i="3" s="1"/>
  <c r="AL1464" i="3"/>
  <c r="AM1464" i="3" s="1"/>
  <c r="AJ1464" i="3"/>
  <c r="AK1464" i="3" s="1"/>
  <c r="AH1464" i="3"/>
  <c r="AI1464" i="3" s="1"/>
  <c r="AF1464" i="3"/>
  <c r="AG1464" i="3" s="1"/>
  <c r="AE1464" i="3"/>
  <c r="AD1464" i="3"/>
  <c r="AC1464" i="3"/>
  <c r="AB1464" i="3"/>
  <c r="AA1464" i="3"/>
  <c r="Z1464" i="3"/>
  <c r="Y1464" i="3"/>
  <c r="X1464" i="3"/>
  <c r="W1464" i="3"/>
  <c r="V1464" i="3"/>
  <c r="U1464" i="3"/>
  <c r="T1464" i="3"/>
  <c r="S1464" i="3"/>
  <c r="R1464" i="3"/>
  <c r="Q1464" i="3"/>
  <c r="P1464" i="3"/>
  <c r="O1464" i="3"/>
  <c r="N1464" i="3"/>
  <c r="M1464" i="3"/>
  <c r="L1464" i="3"/>
  <c r="K1464" i="3"/>
  <c r="H1464" i="3"/>
  <c r="I1464" i="3" s="1"/>
  <c r="J1464" i="3" s="1"/>
  <c r="G1464" i="3"/>
  <c r="F1464" i="3"/>
  <c r="E1464" i="3"/>
  <c r="D1464" i="3"/>
  <c r="C1464" i="3"/>
  <c r="A1464" i="3"/>
  <c r="AN1640" i="3"/>
  <c r="AO1640" i="3" s="1"/>
  <c r="AL1640" i="3"/>
  <c r="AM1640" i="3" s="1"/>
  <c r="AJ1640" i="3"/>
  <c r="AK1640" i="3" s="1"/>
  <c r="AH1640" i="3"/>
  <c r="AI1640" i="3" s="1"/>
  <c r="AF1640" i="3"/>
  <c r="AG1640" i="3" s="1"/>
  <c r="AE1640" i="3"/>
  <c r="AD1640" i="3"/>
  <c r="AC1640" i="3"/>
  <c r="AB1640" i="3"/>
  <c r="AA1640" i="3"/>
  <c r="Z1640" i="3"/>
  <c r="Y1640" i="3"/>
  <c r="X1640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H1640" i="3"/>
  <c r="I1640" i="3" s="1"/>
  <c r="J1640" i="3" s="1"/>
  <c r="G1640" i="3"/>
  <c r="F1640" i="3"/>
  <c r="E1640" i="3"/>
  <c r="D1640" i="3"/>
  <c r="C1640" i="3"/>
  <c r="A1640" i="3"/>
  <c r="AN334" i="3"/>
  <c r="AO334" i="3" s="1"/>
  <c r="AL334" i="3"/>
  <c r="AM334" i="3" s="1"/>
  <c r="AJ334" i="3"/>
  <c r="AK334" i="3" s="1"/>
  <c r="AH334" i="3"/>
  <c r="AI334" i="3" s="1"/>
  <c r="AF334" i="3"/>
  <c r="AG334" i="3" s="1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H334" i="3"/>
  <c r="I334" i="3" s="1"/>
  <c r="J334" i="3" s="1"/>
  <c r="G334" i="3"/>
  <c r="F334" i="3"/>
  <c r="E334" i="3"/>
  <c r="D334" i="3"/>
  <c r="C334" i="3"/>
  <c r="A334" i="3"/>
  <c r="AN1544" i="3"/>
  <c r="AO1544" i="3" s="1"/>
  <c r="AL1544" i="3"/>
  <c r="AM1544" i="3" s="1"/>
  <c r="AJ1544" i="3"/>
  <c r="AK1544" i="3" s="1"/>
  <c r="AH1544" i="3"/>
  <c r="AI1544" i="3" s="1"/>
  <c r="AF1544" i="3"/>
  <c r="AG1544" i="3" s="1"/>
  <c r="AE1544" i="3"/>
  <c r="AD1544" i="3"/>
  <c r="AC1544" i="3"/>
  <c r="AB1544" i="3"/>
  <c r="AA1544" i="3"/>
  <c r="Z1544" i="3"/>
  <c r="Y1544" i="3"/>
  <c r="X1544" i="3"/>
  <c r="W1544" i="3"/>
  <c r="V1544" i="3"/>
  <c r="U1544" i="3"/>
  <c r="T1544" i="3"/>
  <c r="S1544" i="3"/>
  <c r="R1544" i="3"/>
  <c r="Q1544" i="3"/>
  <c r="P1544" i="3"/>
  <c r="O1544" i="3"/>
  <c r="N1544" i="3"/>
  <c r="M1544" i="3"/>
  <c r="L1544" i="3"/>
  <c r="K1544" i="3"/>
  <c r="H1544" i="3"/>
  <c r="I1544" i="3" s="1"/>
  <c r="J1544" i="3" s="1"/>
  <c r="G1544" i="3"/>
  <c r="F1544" i="3"/>
  <c r="E1544" i="3"/>
  <c r="D1544" i="3"/>
  <c r="C1544" i="3"/>
  <c r="A1544" i="3"/>
  <c r="AN1316" i="3"/>
  <c r="AO1316" i="3" s="1"/>
  <c r="AL1316" i="3"/>
  <c r="AM1316" i="3" s="1"/>
  <c r="AJ1316" i="3"/>
  <c r="AK1316" i="3" s="1"/>
  <c r="AH1316" i="3"/>
  <c r="AI1316" i="3" s="1"/>
  <c r="AF1316" i="3"/>
  <c r="AG1316" i="3" s="1"/>
  <c r="AE1316" i="3"/>
  <c r="AD1316" i="3"/>
  <c r="AC1316" i="3"/>
  <c r="AB1316" i="3"/>
  <c r="AA1316" i="3"/>
  <c r="Z1316" i="3"/>
  <c r="Y1316" i="3"/>
  <c r="X1316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H1316" i="3"/>
  <c r="I1316" i="3" s="1"/>
  <c r="J1316" i="3" s="1"/>
  <c r="G1316" i="3"/>
  <c r="F1316" i="3"/>
  <c r="E1316" i="3"/>
  <c r="D1316" i="3"/>
  <c r="C1316" i="3"/>
  <c r="A1316" i="3"/>
  <c r="AN1625" i="3"/>
  <c r="AO1625" i="3" s="1"/>
  <c r="AL1625" i="3"/>
  <c r="AM1625" i="3" s="1"/>
  <c r="AJ1625" i="3"/>
  <c r="AK1625" i="3" s="1"/>
  <c r="AH1625" i="3"/>
  <c r="AI1625" i="3" s="1"/>
  <c r="AF1625" i="3"/>
  <c r="AG1625" i="3" s="1"/>
  <c r="AE1625" i="3"/>
  <c r="AD1625" i="3"/>
  <c r="AC1625" i="3"/>
  <c r="AB1625" i="3"/>
  <c r="AA1625" i="3"/>
  <c r="Z1625" i="3"/>
  <c r="Y1625" i="3"/>
  <c r="X1625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H1625" i="3"/>
  <c r="I1625" i="3" s="1"/>
  <c r="J1625" i="3" s="1"/>
  <c r="G1625" i="3"/>
  <c r="F1625" i="3"/>
  <c r="E1625" i="3"/>
  <c r="D1625" i="3"/>
  <c r="C1625" i="3"/>
  <c r="A1625" i="3"/>
  <c r="AN1839" i="3"/>
  <c r="AO1839" i="3" s="1"/>
  <c r="AL1839" i="3"/>
  <c r="AM1839" i="3" s="1"/>
  <c r="AJ1839" i="3"/>
  <c r="AK1839" i="3" s="1"/>
  <c r="AH1839" i="3"/>
  <c r="AI1839" i="3" s="1"/>
  <c r="AF1839" i="3"/>
  <c r="AG1839" i="3" s="1"/>
  <c r="AE1839" i="3"/>
  <c r="AD1839" i="3"/>
  <c r="AC1839" i="3"/>
  <c r="AB1839" i="3"/>
  <c r="AA1839" i="3"/>
  <c r="Z1839" i="3"/>
  <c r="Y1839" i="3"/>
  <c r="X1839" i="3"/>
  <c r="W1839" i="3"/>
  <c r="V1839" i="3"/>
  <c r="U1839" i="3"/>
  <c r="T1839" i="3"/>
  <c r="S1839" i="3"/>
  <c r="R1839" i="3"/>
  <c r="Q1839" i="3"/>
  <c r="P1839" i="3"/>
  <c r="O1839" i="3"/>
  <c r="N1839" i="3"/>
  <c r="M1839" i="3"/>
  <c r="L1839" i="3"/>
  <c r="K1839" i="3"/>
  <c r="H1839" i="3"/>
  <c r="I1839" i="3" s="1"/>
  <c r="J1839" i="3" s="1"/>
  <c r="G1839" i="3"/>
  <c r="F1839" i="3"/>
  <c r="E1839" i="3"/>
  <c r="D1839" i="3"/>
  <c r="C1839" i="3"/>
  <c r="A1839" i="3"/>
  <c r="AN1563" i="3"/>
  <c r="AO1563" i="3" s="1"/>
  <c r="AL1563" i="3"/>
  <c r="AM1563" i="3" s="1"/>
  <c r="AJ1563" i="3"/>
  <c r="AK1563" i="3" s="1"/>
  <c r="AH1563" i="3"/>
  <c r="AI1563" i="3" s="1"/>
  <c r="AF1563" i="3"/>
  <c r="AG1563" i="3" s="1"/>
  <c r="AE1563" i="3"/>
  <c r="AD1563" i="3"/>
  <c r="AC1563" i="3"/>
  <c r="AB1563" i="3"/>
  <c r="AA1563" i="3"/>
  <c r="Z1563" i="3"/>
  <c r="Y1563" i="3"/>
  <c r="X1563" i="3"/>
  <c r="W1563" i="3"/>
  <c r="V1563" i="3"/>
  <c r="U1563" i="3"/>
  <c r="T1563" i="3"/>
  <c r="S1563" i="3"/>
  <c r="R1563" i="3"/>
  <c r="Q1563" i="3"/>
  <c r="P1563" i="3"/>
  <c r="O1563" i="3"/>
  <c r="N1563" i="3"/>
  <c r="M1563" i="3"/>
  <c r="L1563" i="3"/>
  <c r="K1563" i="3"/>
  <c r="H1563" i="3"/>
  <c r="I1563" i="3" s="1"/>
  <c r="J1563" i="3" s="1"/>
  <c r="G1563" i="3"/>
  <c r="F1563" i="3"/>
  <c r="E1563" i="3"/>
  <c r="D1563" i="3"/>
  <c r="C1563" i="3"/>
  <c r="A1563" i="3"/>
  <c r="AN1541" i="3"/>
  <c r="AO1541" i="3" s="1"/>
  <c r="AL1541" i="3"/>
  <c r="AM1541" i="3" s="1"/>
  <c r="AJ1541" i="3"/>
  <c r="AK1541" i="3" s="1"/>
  <c r="AH1541" i="3"/>
  <c r="AI1541" i="3" s="1"/>
  <c r="AF1541" i="3"/>
  <c r="AG1541" i="3" s="1"/>
  <c r="AE1541" i="3"/>
  <c r="AD1541" i="3"/>
  <c r="AC1541" i="3"/>
  <c r="AB1541" i="3"/>
  <c r="AA1541" i="3"/>
  <c r="Z1541" i="3"/>
  <c r="Y1541" i="3"/>
  <c r="X1541" i="3"/>
  <c r="W1541" i="3"/>
  <c r="V1541" i="3"/>
  <c r="U1541" i="3"/>
  <c r="T1541" i="3"/>
  <c r="S1541" i="3"/>
  <c r="R1541" i="3"/>
  <c r="Q1541" i="3"/>
  <c r="P1541" i="3"/>
  <c r="O1541" i="3"/>
  <c r="N1541" i="3"/>
  <c r="M1541" i="3"/>
  <c r="L1541" i="3"/>
  <c r="K1541" i="3"/>
  <c r="H1541" i="3"/>
  <c r="I1541" i="3" s="1"/>
  <c r="J1541" i="3" s="1"/>
  <c r="G1541" i="3"/>
  <c r="F1541" i="3"/>
  <c r="E1541" i="3"/>
  <c r="D1541" i="3"/>
  <c r="C1541" i="3"/>
  <c r="A1541" i="3"/>
  <c r="AN1861" i="3"/>
  <c r="AO1861" i="3" s="1"/>
  <c r="AL1861" i="3"/>
  <c r="AM1861" i="3" s="1"/>
  <c r="AJ1861" i="3"/>
  <c r="AK1861" i="3" s="1"/>
  <c r="AH1861" i="3"/>
  <c r="AI1861" i="3" s="1"/>
  <c r="AF1861" i="3"/>
  <c r="AG1861" i="3" s="1"/>
  <c r="AE1861" i="3"/>
  <c r="AD1861" i="3"/>
  <c r="AC1861" i="3"/>
  <c r="AB1861" i="3"/>
  <c r="AA1861" i="3"/>
  <c r="Z1861" i="3"/>
  <c r="Y1861" i="3"/>
  <c r="X1861" i="3"/>
  <c r="W1861" i="3"/>
  <c r="V1861" i="3"/>
  <c r="U1861" i="3"/>
  <c r="T1861" i="3"/>
  <c r="S1861" i="3"/>
  <c r="R1861" i="3"/>
  <c r="Q1861" i="3"/>
  <c r="P1861" i="3"/>
  <c r="O1861" i="3"/>
  <c r="N1861" i="3"/>
  <c r="M1861" i="3"/>
  <c r="L1861" i="3"/>
  <c r="K1861" i="3"/>
  <c r="H1861" i="3"/>
  <c r="I1861" i="3" s="1"/>
  <c r="J1861" i="3" s="1"/>
  <c r="G1861" i="3"/>
  <c r="F1861" i="3"/>
  <c r="E1861" i="3"/>
  <c r="D1861" i="3"/>
  <c r="C1861" i="3"/>
  <c r="A1861" i="3"/>
  <c r="AN1638" i="3"/>
  <c r="AO1638" i="3" s="1"/>
  <c r="AL1638" i="3"/>
  <c r="AM1638" i="3" s="1"/>
  <c r="AJ1638" i="3"/>
  <c r="AK1638" i="3" s="1"/>
  <c r="AH1638" i="3"/>
  <c r="AI1638" i="3" s="1"/>
  <c r="AF1638" i="3"/>
  <c r="AG1638" i="3" s="1"/>
  <c r="AE1638" i="3"/>
  <c r="AD1638" i="3"/>
  <c r="AC1638" i="3"/>
  <c r="AB1638" i="3"/>
  <c r="AA1638" i="3"/>
  <c r="Z1638" i="3"/>
  <c r="Y1638" i="3"/>
  <c r="X1638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H1638" i="3"/>
  <c r="I1638" i="3" s="1"/>
  <c r="J1638" i="3" s="1"/>
  <c r="G1638" i="3"/>
  <c r="F1638" i="3"/>
  <c r="E1638" i="3"/>
  <c r="D1638" i="3"/>
  <c r="C1638" i="3"/>
  <c r="A1638" i="3"/>
  <c r="AN1306" i="3"/>
  <c r="AO1306" i="3" s="1"/>
  <c r="AL1306" i="3"/>
  <c r="AM1306" i="3" s="1"/>
  <c r="AJ1306" i="3"/>
  <c r="AK1306" i="3" s="1"/>
  <c r="AH1306" i="3"/>
  <c r="AI1306" i="3" s="1"/>
  <c r="AF1306" i="3"/>
  <c r="AG1306" i="3" s="1"/>
  <c r="AE1306" i="3"/>
  <c r="AD1306" i="3"/>
  <c r="AC1306" i="3"/>
  <c r="AB1306" i="3"/>
  <c r="AA1306" i="3"/>
  <c r="Z1306" i="3"/>
  <c r="Y1306" i="3"/>
  <c r="X1306" i="3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H1306" i="3"/>
  <c r="I1306" i="3" s="1"/>
  <c r="J1306" i="3" s="1"/>
  <c r="G1306" i="3"/>
  <c r="F1306" i="3"/>
  <c r="E1306" i="3"/>
  <c r="D1306" i="3"/>
  <c r="C1306" i="3"/>
  <c r="A1306" i="3"/>
  <c r="AN1615" i="3"/>
  <c r="AO1615" i="3" s="1"/>
  <c r="AL1615" i="3"/>
  <c r="AM1615" i="3" s="1"/>
  <c r="AJ1615" i="3"/>
  <c r="AK1615" i="3" s="1"/>
  <c r="AH1615" i="3"/>
  <c r="AI1615" i="3" s="1"/>
  <c r="AF1615" i="3"/>
  <c r="AG1615" i="3" s="1"/>
  <c r="AE1615" i="3"/>
  <c r="AD1615" i="3"/>
  <c r="AC1615" i="3"/>
  <c r="AB1615" i="3"/>
  <c r="AA1615" i="3"/>
  <c r="Z1615" i="3"/>
  <c r="Y1615" i="3"/>
  <c r="X1615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H1615" i="3"/>
  <c r="I1615" i="3" s="1"/>
  <c r="J1615" i="3" s="1"/>
  <c r="G1615" i="3"/>
  <c r="F1615" i="3"/>
  <c r="E1615" i="3"/>
  <c r="D1615" i="3"/>
  <c r="C1615" i="3"/>
  <c r="A1615" i="3"/>
  <c r="AN1454" i="3"/>
  <c r="AO1454" i="3" s="1"/>
  <c r="AL1454" i="3"/>
  <c r="AM1454" i="3" s="1"/>
  <c r="AJ1454" i="3"/>
  <c r="AK1454" i="3" s="1"/>
  <c r="AH1454" i="3"/>
  <c r="AI1454" i="3" s="1"/>
  <c r="AF1454" i="3"/>
  <c r="AG1454" i="3" s="1"/>
  <c r="AE1454" i="3"/>
  <c r="AD1454" i="3"/>
  <c r="AC1454" i="3"/>
  <c r="AB1454" i="3"/>
  <c r="AA1454" i="3"/>
  <c r="Z1454" i="3"/>
  <c r="Y1454" i="3"/>
  <c r="X1454" i="3"/>
  <c r="W1454" i="3"/>
  <c r="V1454" i="3"/>
  <c r="U1454" i="3"/>
  <c r="T1454" i="3"/>
  <c r="S1454" i="3"/>
  <c r="R1454" i="3"/>
  <c r="Q1454" i="3"/>
  <c r="P1454" i="3"/>
  <c r="O1454" i="3"/>
  <c r="N1454" i="3"/>
  <c r="M1454" i="3"/>
  <c r="L1454" i="3"/>
  <c r="K1454" i="3"/>
  <c r="H1454" i="3"/>
  <c r="I1454" i="3" s="1"/>
  <c r="J1454" i="3" s="1"/>
  <c r="G1454" i="3"/>
  <c r="F1454" i="3"/>
  <c r="E1454" i="3"/>
  <c r="D1454" i="3"/>
  <c r="C1454" i="3"/>
  <c r="A1454" i="3"/>
  <c r="AN1745" i="3"/>
  <c r="AO1745" i="3" s="1"/>
  <c r="AL1745" i="3"/>
  <c r="AM1745" i="3" s="1"/>
  <c r="AJ1745" i="3"/>
  <c r="AK1745" i="3" s="1"/>
  <c r="AH1745" i="3"/>
  <c r="AI1745" i="3" s="1"/>
  <c r="AF1745" i="3"/>
  <c r="AG1745" i="3" s="1"/>
  <c r="AE1745" i="3"/>
  <c r="AD1745" i="3"/>
  <c r="AC1745" i="3"/>
  <c r="AB1745" i="3"/>
  <c r="AA1745" i="3"/>
  <c r="Z1745" i="3"/>
  <c r="Y1745" i="3"/>
  <c r="X1745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H1745" i="3"/>
  <c r="I1745" i="3" s="1"/>
  <c r="J1745" i="3" s="1"/>
  <c r="G1745" i="3"/>
  <c r="F1745" i="3"/>
  <c r="E1745" i="3"/>
  <c r="D1745" i="3"/>
  <c r="C1745" i="3"/>
  <c r="A1745" i="3"/>
  <c r="AN1773" i="3"/>
  <c r="AO1773" i="3" s="1"/>
  <c r="AL1773" i="3"/>
  <c r="AM1773" i="3" s="1"/>
  <c r="AJ1773" i="3"/>
  <c r="AK1773" i="3" s="1"/>
  <c r="AH1773" i="3"/>
  <c r="AI1773" i="3" s="1"/>
  <c r="AF1773" i="3"/>
  <c r="AG1773" i="3" s="1"/>
  <c r="AE1773" i="3"/>
  <c r="AD1773" i="3"/>
  <c r="AC1773" i="3"/>
  <c r="AB1773" i="3"/>
  <c r="AA1773" i="3"/>
  <c r="Z1773" i="3"/>
  <c r="Y1773" i="3"/>
  <c r="X1773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H1773" i="3"/>
  <c r="I1773" i="3" s="1"/>
  <c r="J1773" i="3" s="1"/>
  <c r="G1773" i="3"/>
  <c r="F1773" i="3"/>
  <c r="E1773" i="3"/>
  <c r="D1773" i="3"/>
  <c r="C1773" i="3"/>
  <c r="A1773" i="3"/>
  <c r="AN1878" i="3"/>
  <c r="AO1878" i="3" s="1"/>
  <c r="AL1878" i="3"/>
  <c r="AM1878" i="3" s="1"/>
  <c r="AJ1878" i="3"/>
  <c r="AK1878" i="3" s="1"/>
  <c r="AH1878" i="3"/>
  <c r="AI1878" i="3" s="1"/>
  <c r="AF1878" i="3"/>
  <c r="AG1878" i="3" s="1"/>
  <c r="AE1878" i="3"/>
  <c r="AD1878" i="3"/>
  <c r="AC1878" i="3"/>
  <c r="AB1878" i="3"/>
  <c r="AA1878" i="3"/>
  <c r="Z1878" i="3"/>
  <c r="Y1878" i="3"/>
  <c r="X1878" i="3"/>
  <c r="W1878" i="3"/>
  <c r="V1878" i="3"/>
  <c r="U1878" i="3"/>
  <c r="T1878" i="3"/>
  <c r="S1878" i="3"/>
  <c r="R1878" i="3"/>
  <c r="Q1878" i="3"/>
  <c r="P1878" i="3"/>
  <c r="O1878" i="3"/>
  <c r="N1878" i="3"/>
  <c r="M1878" i="3"/>
  <c r="L1878" i="3"/>
  <c r="K1878" i="3"/>
  <c r="H1878" i="3"/>
  <c r="I1878" i="3" s="1"/>
  <c r="J1878" i="3" s="1"/>
  <c r="G1878" i="3"/>
  <c r="F1878" i="3"/>
  <c r="E1878" i="3"/>
  <c r="D1878" i="3"/>
  <c r="C1878" i="3"/>
  <c r="A1878" i="3"/>
  <c r="AN400" i="3"/>
  <c r="AO400" i="3" s="1"/>
  <c r="AL400" i="3"/>
  <c r="AM400" i="3" s="1"/>
  <c r="AJ400" i="3"/>
  <c r="AK400" i="3" s="1"/>
  <c r="AH400" i="3"/>
  <c r="AI400" i="3" s="1"/>
  <c r="AF400" i="3"/>
  <c r="AG400" i="3" s="1"/>
  <c r="AE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H400" i="3"/>
  <c r="I400" i="3" s="1"/>
  <c r="J400" i="3" s="1"/>
  <c r="G400" i="3"/>
  <c r="F400" i="3"/>
  <c r="E400" i="3"/>
  <c r="D400" i="3"/>
  <c r="C400" i="3"/>
  <c r="A400" i="3"/>
  <c r="AN818" i="3"/>
  <c r="AO818" i="3" s="1"/>
  <c r="AL818" i="3"/>
  <c r="AM818" i="3" s="1"/>
  <c r="AJ818" i="3"/>
  <c r="AK818" i="3" s="1"/>
  <c r="AH818" i="3"/>
  <c r="AI818" i="3" s="1"/>
  <c r="AF818" i="3"/>
  <c r="AG818" i="3" s="1"/>
  <c r="AE818" i="3"/>
  <c r="AD818" i="3"/>
  <c r="AC818" i="3"/>
  <c r="AB818" i="3"/>
  <c r="AA818" i="3"/>
  <c r="Z818" i="3"/>
  <c r="Y818" i="3"/>
  <c r="X818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H818" i="3"/>
  <c r="I818" i="3" s="1"/>
  <c r="J818" i="3" s="1"/>
  <c r="G818" i="3"/>
  <c r="F818" i="3"/>
  <c r="E818" i="3"/>
  <c r="D818" i="3"/>
  <c r="C818" i="3"/>
  <c r="A818" i="3"/>
  <c r="AN94" i="3"/>
  <c r="AO94" i="3" s="1"/>
  <c r="AL94" i="3"/>
  <c r="AM94" i="3" s="1"/>
  <c r="AJ94" i="3"/>
  <c r="AK94" i="3" s="1"/>
  <c r="AH94" i="3"/>
  <c r="AI94" i="3" s="1"/>
  <c r="AF94" i="3"/>
  <c r="AG94" i="3" s="1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H94" i="3"/>
  <c r="I94" i="3" s="1"/>
  <c r="J94" i="3" s="1"/>
  <c r="G94" i="3"/>
  <c r="F94" i="3"/>
  <c r="E94" i="3"/>
  <c r="D94" i="3"/>
  <c r="C94" i="3"/>
  <c r="A94" i="3"/>
  <c r="AN1857" i="3"/>
  <c r="AO1857" i="3" s="1"/>
  <c r="AL1857" i="3"/>
  <c r="AM1857" i="3" s="1"/>
  <c r="AJ1857" i="3"/>
  <c r="AK1857" i="3" s="1"/>
  <c r="AH1857" i="3"/>
  <c r="AI1857" i="3" s="1"/>
  <c r="AF1857" i="3"/>
  <c r="AG1857" i="3" s="1"/>
  <c r="AE1857" i="3"/>
  <c r="AD1857" i="3"/>
  <c r="AC1857" i="3"/>
  <c r="AB1857" i="3"/>
  <c r="AA1857" i="3"/>
  <c r="Z1857" i="3"/>
  <c r="Y1857" i="3"/>
  <c r="X1857" i="3"/>
  <c r="W1857" i="3"/>
  <c r="V1857" i="3"/>
  <c r="U1857" i="3"/>
  <c r="T1857" i="3"/>
  <c r="S1857" i="3"/>
  <c r="R1857" i="3"/>
  <c r="Q1857" i="3"/>
  <c r="P1857" i="3"/>
  <c r="O1857" i="3"/>
  <c r="N1857" i="3"/>
  <c r="M1857" i="3"/>
  <c r="L1857" i="3"/>
  <c r="K1857" i="3"/>
  <c r="H1857" i="3"/>
  <c r="I1857" i="3" s="1"/>
  <c r="J1857" i="3" s="1"/>
  <c r="G1857" i="3"/>
  <c r="F1857" i="3"/>
  <c r="E1857" i="3"/>
  <c r="D1857" i="3"/>
  <c r="C1857" i="3"/>
  <c r="A1857" i="3"/>
  <c r="AN1167" i="3"/>
  <c r="AO1167" i="3" s="1"/>
  <c r="AL1167" i="3"/>
  <c r="AM1167" i="3" s="1"/>
  <c r="AJ1167" i="3"/>
  <c r="AK1167" i="3" s="1"/>
  <c r="AH1167" i="3"/>
  <c r="AI1167" i="3" s="1"/>
  <c r="AF1167" i="3"/>
  <c r="AG1167" i="3" s="1"/>
  <c r="AE1167" i="3"/>
  <c r="AD1167" i="3"/>
  <c r="AC1167" i="3"/>
  <c r="AB1167" i="3"/>
  <c r="AA1167" i="3"/>
  <c r="Z1167" i="3"/>
  <c r="Y1167" i="3"/>
  <c r="X1167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H1167" i="3"/>
  <c r="I1167" i="3" s="1"/>
  <c r="J1167" i="3" s="1"/>
  <c r="G1167" i="3"/>
  <c r="F1167" i="3"/>
  <c r="E1167" i="3"/>
  <c r="D1167" i="3"/>
  <c r="C1167" i="3"/>
  <c r="A1167" i="3"/>
  <c r="AN1399" i="3"/>
  <c r="AO1399" i="3" s="1"/>
  <c r="AL1399" i="3"/>
  <c r="AM1399" i="3" s="1"/>
  <c r="AJ1399" i="3"/>
  <c r="AK1399" i="3" s="1"/>
  <c r="AH1399" i="3"/>
  <c r="AI1399" i="3" s="1"/>
  <c r="AF1399" i="3"/>
  <c r="AG1399" i="3" s="1"/>
  <c r="AE1399" i="3"/>
  <c r="AD1399" i="3"/>
  <c r="AC1399" i="3"/>
  <c r="AB1399" i="3"/>
  <c r="AA1399" i="3"/>
  <c r="Z1399" i="3"/>
  <c r="Y1399" i="3"/>
  <c r="X1399" i="3"/>
  <c r="W1399" i="3"/>
  <c r="V1399" i="3"/>
  <c r="U1399" i="3"/>
  <c r="T1399" i="3"/>
  <c r="S1399" i="3"/>
  <c r="R1399" i="3"/>
  <c r="Q1399" i="3"/>
  <c r="P1399" i="3"/>
  <c r="O1399" i="3"/>
  <c r="N1399" i="3"/>
  <c r="M1399" i="3"/>
  <c r="L1399" i="3"/>
  <c r="K1399" i="3"/>
  <c r="H1399" i="3"/>
  <c r="I1399" i="3" s="1"/>
  <c r="J1399" i="3" s="1"/>
  <c r="G1399" i="3"/>
  <c r="F1399" i="3"/>
  <c r="E1399" i="3"/>
  <c r="D1399" i="3"/>
  <c r="C1399" i="3"/>
  <c r="A1399" i="3"/>
  <c r="AN677" i="3"/>
  <c r="AO677" i="3" s="1"/>
  <c r="AL677" i="3"/>
  <c r="AM677" i="3" s="1"/>
  <c r="AJ677" i="3"/>
  <c r="AK677" i="3" s="1"/>
  <c r="AH677" i="3"/>
  <c r="AI677" i="3" s="1"/>
  <c r="AF677" i="3"/>
  <c r="AG677" i="3" s="1"/>
  <c r="AE677" i="3"/>
  <c r="AD677" i="3"/>
  <c r="AC677" i="3"/>
  <c r="AB677" i="3"/>
  <c r="AA677" i="3"/>
  <c r="Z677" i="3"/>
  <c r="Y677" i="3"/>
  <c r="X677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H677" i="3"/>
  <c r="I677" i="3" s="1"/>
  <c r="J677" i="3" s="1"/>
  <c r="G677" i="3"/>
  <c r="F677" i="3"/>
  <c r="E677" i="3"/>
  <c r="D677" i="3"/>
  <c r="C677" i="3"/>
  <c r="B677" i="3" s="1"/>
  <c r="A677" i="3"/>
  <c r="AN1446" i="3"/>
  <c r="AO1446" i="3" s="1"/>
  <c r="AL1446" i="3"/>
  <c r="AM1446" i="3" s="1"/>
  <c r="AJ1446" i="3"/>
  <c r="AK1446" i="3" s="1"/>
  <c r="AH1446" i="3"/>
  <c r="AI1446" i="3" s="1"/>
  <c r="AF1446" i="3"/>
  <c r="AG1446" i="3" s="1"/>
  <c r="AE1446" i="3"/>
  <c r="AD1446" i="3"/>
  <c r="AC1446" i="3"/>
  <c r="AB1446" i="3"/>
  <c r="AA1446" i="3"/>
  <c r="Z1446" i="3"/>
  <c r="Y1446" i="3"/>
  <c r="X1446" i="3"/>
  <c r="W1446" i="3"/>
  <c r="V1446" i="3"/>
  <c r="U1446" i="3"/>
  <c r="T1446" i="3"/>
  <c r="S1446" i="3"/>
  <c r="R1446" i="3"/>
  <c r="Q1446" i="3"/>
  <c r="P1446" i="3"/>
  <c r="O1446" i="3"/>
  <c r="N1446" i="3"/>
  <c r="M1446" i="3"/>
  <c r="L1446" i="3"/>
  <c r="K1446" i="3"/>
  <c r="H1446" i="3"/>
  <c r="I1446" i="3" s="1"/>
  <c r="J1446" i="3" s="1"/>
  <c r="G1446" i="3"/>
  <c r="F1446" i="3"/>
  <c r="E1446" i="3"/>
  <c r="D1446" i="3"/>
  <c r="C1446" i="3"/>
  <c r="A1446" i="3"/>
  <c r="AN134" i="3"/>
  <c r="AO134" i="3" s="1"/>
  <c r="AL134" i="3"/>
  <c r="AM134" i="3" s="1"/>
  <c r="AJ134" i="3"/>
  <c r="AK134" i="3" s="1"/>
  <c r="AH134" i="3"/>
  <c r="AI134" i="3" s="1"/>
  <c r="AF134" i="3"/>
  <c r="AG134" i="3" s="1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H134" i="3"/>
  <c r="I134" i="3" s="1"/>
  <c r="J134" i="3" s="1"/>
  <c r="G134" i="3"/>
  <c r="F134" i="3"/>
  <c r="E134" i="3"/>
  <c r="D134" i="3"/>
  <c r="C134" i="3"/>
  <c r="A134" i="3"/>
  <c r="AN1358" i="3"/>
  <c r="AO1358" i="3" s="1"/>
  <c r="AL1358" i="3"/>
  <c r="AM1358" i="3" s="1"/>
  <c r="AJ1358" i="3"/>
  <c r="AK1358" i="3" s="1"/>
  <c r="AH1358" i="3"/>
  <c r="AI1358" i="3" s="1"/>
  <c r="AF1358" i="3"/>
  <c r="AG1358" i="3" s="1"/>
  <c r="AE1358" i="3"/>
  <c r="AD1358" i="3"/>
  <c r="AC1358" i="3"/>
  <c r="AB1358" i="3"/>
  <c r="AA1358" i="3"/>
  <c r="Z1358" i="3"/>
  <c r="Y1358" i="3"/>
  <c r="X1358" i="3"/>
  <c r="W1358" i="3"/>
  <c r="V1358" i="3"/>
  <c r="U1358" i="3"/>
  <c r="T1358" i="3"/>
  <c r="S1358" i="3"/>
  <c r="R1358" i="3"/>
  <c r="Q1358" i="3"/>
  <c r="P1358" i="3"/>
  <c r="O1358" i="3"/>
  <c r="N1358" i="3"/>
  <c r="M1358" i="3"/>
  <c r="L1358" i="3"/>
  <c r="K1358" i="3"/>
  <c r="H1358" i="3"/>
  <c r="I1358" i="3" s="1"/>
  <c r="J1358" i="3" s="1"/>
  <c r="G1358" i="3"/>
  <c r="F1358" i="3"/>
  <c r="E1358" i="3"/>
  <c r="D1358" i="3"/>
  <c r="C1358" i="3"/>
  <c r="A1358" i="3"/>
  <c r="AN529" i="3"/>
  <c r="AO529" i="3" s="1"/>
  <c r="AL529" i="3"/>
  <c r="AM529" i="3" s="1"/>
  <c r="AJ529" i="3"/>
  <c r="AK529" i="3" s="1"/>
  <c r="AH529" i="3"/>
  <c r="AI529" i="3" s="1"/>
  <c r="AF529" i="3"/>
  <c r="AG529" i="3" s="1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H529" i="3"/>
  <c r="I529" i="3" s="1"/>
  <c r="J529" i="3" s="1"/>
  <c r="G529" i="3"/>
  <c r="F529" i="3"/>
  <c r="E529" i="3"/>
  <c r="D529" i="3"/>
  <c r="C529" i="3"/>
  <c r="A529" i="3"/>
  <c r="AN593" i="3"/>
  <c r="AO593" i="3" s="1"/>
  <c r="AL593" i="3"/>
  <c r="AM593" i="3" s="1"/>
  <c r="AJ593" i="3"/>
  <c r="AK593" i="3" s="1"/>
  <c r="AH593" i="3"/>
  <c r="AI593" i="3" s="1"/>
  <c r="AF593" i="3"/>
  <c r="AG593" i="3" s="1"/>
  <c r="AE593" i="3"/>
  <c r="AD593" i="3"/>
  <c r="AC593" i="3"/>
  <c r="AB593" i="3"/>
  <c r="AA593" i="3"/>
  <c r="Z593" i="3"/>
  <c r="Y593" i="3"/>
  <c r="X593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H593" i="3"/>
  <c r="I593" i="3" s="1"/>
  <c r="J593" i="3" s="1"/>
  <c r="G593" i="3"/>
  <c r="F593" i="3"/>
  <c r="E593" i="3"/>
  <c r="D593" i="3"/>
  <c r="C593" i="3"/>
  <c r="A593" i="3"/>
  <c r="AN296" i="3"/>
  <c r="AO296" i="3" s="1"/>
  <c r="AL296" i="3"/>
  <c r="AM296" i="3" s="1"/>
  <c r="AJ296" i="3"/>
  <c r="AK296" i="3" s="1"/>
  <c r="AH296" i="3"/>
  <c r="AI296" i="3" s="1"/>
  <c r="AF296" i="3"/>
  <c r="AG296" i="3" s="1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H296" i="3"/>
  <c r="I296" i="3" s="1"/>
  <c r="J296" i="3" s="1"/>
  <c r="G296" i="3"/>
  <c r="F296" i="3"/>
  <c r="E296" i="3"/>
  <c r="D296" i="3"/>
  <c r="C296" i="3"/>
  <c r="A296" i="3"/>
  <c r="AN73" i="3"/>
  <c r="AO73" i="3" s="1"/>
  <c r="AL73" i="3"/>
  <c r="AM73" i="3" s="1"/>
  <c r="AJ73" i="3"/>
  <c r="AK73" i="3" s="1"/>
  <c r="AH73" i="3"/>
  <c r="AI73" i="3" s="1"/>
  <c r="AF73" i="3"/>
  <c r="AG73" i="3" s="1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H73" i="3"/>
  <c r="I73" i="3" s="1"/>
  <c r="J73" i="3" s="1"/>
  <c r="G73" i="3"/>
  <c r="F73" i="3"/>
  <c r="E73" i="3"/>
  <c r="D73" i="3"/>
  <c r="C73" i="3"/>
  <c r="A73" i="3"/>
  <c r="AN1728" i="3"/>
  <c r="AO1728" i="3" s="1"/>
  <c r="AL1728" i="3"/>
  <c r="AM1728" i="3" s="1"/>
  <c r="AJ1728" i="3"/>
  <c r="AK1728" i="3" s="1"/>
  <c r="AH1728" i="3"/>
  <c r="AI1728" i="3" s="1"/>
  <c r="AF1728" i="3"/>
  <c r="AG1728" i="3" s="1"/>
  <c r="AE1728" i="3"/>
  <c r="AD1728" i="3"/>
  <c r="AC1728" i="3"/>
  <c r="AB1728" i="3"/>
  <c r="AA1728" i="3"/>
  <c r="Z1728" i="3"/>
  <c r="Y1728" i="3"/>
  <c r="X1728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H1728" i="3"/>
  <c r="I1728" i="3" s="1"/>
  <c r="J1728" i="3" s="1"/>
  <c r="G1728" i="3"/>
  <c r="F1728" i="3"/>
  <c r="E1728" i="3"/>
  <c r="D1728" i="3"/>
  <c r="C1728" i="3"/>
  <c r="A1728" i="3"/>
  <c r="AN36" i="3"/>
  <c r="AO36" i="3" s="1"/>
  <c r="AL36" i="3"/>
  <c r="AM36" i="3" s="1"/>
  <c r="AJ36" i="3"/>
  <c r="AK36" i="3" s="1"/>
  <c r="AH36" i="3"/>
  <c r="AI36" i="3" s="1"/>
  <c r="AF36" i="3"/>
  <c r="AG36" i="3" s="1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H36" i="3"/>
  <c r="I36" i="3" s="1"/>
  <c r="J36" i="3" s="1"/>
  <c r="G36" i="3"/>
  <c r="F36" i="3"/>
  <c r="E36" i="3"/>
  <c r="D36" i="3"/>
  <c r="C36" i="3"/>
  <c r="A36" i="3"/>
  <c r="AN965" i="3"/>
  <c r="AO965" i="3" s="1"/>
  <c r="AL965" i="3"/>
  <c r="AM965" i="3" s="1"/>
  <c r="AJ965" i="3"/>
  <c r="AK965" i="3" s="1"/>
  <c r="AH965" i="3"/>
  <c r="AI965" i="3" s="1"/>
  <c r="AF965" i="3"/>
  <c r="AG965" i="3" s="1"/>
  <c r="AE965" i="3"/>
  <c r="AD965" i="3"/>
  <c r="AC965" i="3"/>
  <c r="AB965" i="3"/>
  <c r="AA965" i="3"/>
  <c r="Z965" i="3"/>
  <c r="Y965" i="3"/>
  <c r="X965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H965" i="3"/>
  <c r="I965" i="3" s="1"/>
  <c r="J965" i="3" s="1"/>
  <c r="G965" i="3"/>
  <c r="F965" i="3"/>
  <c r="E965" i="3"/>
  <c r="D965" i="3"/>
  <c r="C965" i="3"/>
  <c r="B965" i="3" s="1"/>
  <c r="A965" i="3"/>
  <c r="AN123" i="3"/>
  <c r="AO123" i="3" s="1"/>
  <c r="AL123" i="3"/>
  <c r="AM123" i="3" s="1"/>
  <c r="AJ123" i="3"/>
  <c r="AK123" i="3" s="1"/>
  <c r="AH123" i="3"/>
  <c r="AI123" i="3" s="1"/>
  <c r="AF123" i="3"/>
  <c r="AG123" i="3" s="1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H123" i="3"/>
  <c r="I123" i="3" s="1"/>
  <c r="J123" i="3" s="1"/>
  <c r="G123" i="3"/>
  <c r="F123" i="3"/>
  <c r="E123" i="3"/>
  <c r="D123" i="3"/>
  <c r="C123" i="3"/>
  <c r="A123" i="3"/>
  <c r="AN854" i="3"/>
  <c r="AO854" i="3" s="1"/>
  <c r="AL854" i="3"/>
  <c r="AM854" i="3" s="1"/>
  <c r="AJ854" i="3"/>
  <c r="AK854" i="3" s="1"/>
  <c r="AH854" i="3"/>
  <c r="AI854" i="3" s="1"/>
  <c r="AF854" i="3"/>
  <c r="AG854" i="3" s="1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H854" i="3"/>
  <c r="I854" i="3" s="1"/>
  <c r="J854" i="3" s="1"/>
  <c r="G854" i="3"/>
  <c r="F854" i="3"/>
  <c r="E854" i="3"/>
  <c r="D854" i="3"/>
  <c r="C854" i="3"/>
  <c r="A854" i="3"/>
  <c r="AN612" i="3"/>
  <c r="AO612" i="3" s="1"/>
  <c r="AL612" i="3"/>
  <c r="AM612" i="3" s="1"/>
  <c r="AJ612" i="3"/>
  <c r="AK612" i="3" s="1"/>
  <c r="AH612" i="3"/>
  <c r="AI612" i="3" s="1"/>
  <c r="AF612" i="3"/>
  <c r="AG612" i="3" s="1"/>
  <c r="AE612" i="3"/>
  <c r="AD612" i="3"/>
  <c r="AC612" i="3"/>
  <c r="AB612" i="3"/>
  <c r="AA612" i="3"/>
  <c r="Z612" i="3"/>
  <c r="Y612" i="3"/>
  <c r="X612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H612" i="3"/>
  <c r="I612" i="3" s="1"/>
  <c r="J612" i="3" s="1"/>
  <c r="G612" i="3"/>
  <c r="F612" i="3"/>
  <c r="E612" i="3"/>
  <c r="D612" i="3"/>
  <c r="C612" i="3"/>
  <c r="A612" i="3"/>
  <c r="AN708" i="3"/>
  <c r="AO708" i="3" s="1"/>
  <c r="AL708" i="3"/>
  <c r="AM708" i="3" s="1"/>
  <c r="AJ708" i="3"/>
  <c r="AK708" i="3" s="1"/>
  <c r="AH708" i="3"/>
  <c r="AI708" i="3" s="1"/>
  <c r="AF708" i="3"/>
  <c r="AG708" i="3" s="1"/>
  <c r="AE708" i="3"/>
  <c r="AD708" i="3"/>
  <c r="AC708" i="3"/>
  <c r="AB708" i="3"/>
  <c r="AA708" i="3"/>
  <c r="Z708" i="3"/>
  <c r="Y708" i="3"/>
  <c r="X708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H708" i="3"/>
  <c r="I708" i="3" s="1"/>
  <c r="J708" i="3" s="1"/>
  <c r="G708" i="3"/>
  <c r="F708" i="3"/>
  <c r="E708" i="3"/>
  <c r="D708" i="3"/>
  <c r="C708" i="3"/>
  <c r="A708" i="3"/>
  <c r="AN280" i="3"/>
  <c r="AO280" i="3" s="1"/>
  <c r="AL280" i="3"/>
  <c r="AM280" i="3" s="1"/>
  <c r="AJ280" i="3"/>
  <c r="AK280" i="3" s="1"/>
  <c r="AH280" i="3"/>
  <c r="AI280" i="3" s="1"/>
  <c r="AF280" i="3"/>
  <c r="AG280" i="3" s="1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H280" i="3"/>
  <c r="I280" i="3" s="1"/>
  <c r="J280" i="3" s="1"/>
  <c r="G280" i="3"/>
  <c r="F280" i="3"/>
  <c r="E280" i="3"/>
  <c r="D280" i="3"/>
  <c r="C280" i="3"/>
  <c r="A280" i="3"/>
  <c r="AN592" i="3"/>
  <c r="AO592" i="3" s="1"/>
  <c r="AL592" i="3"/>
  <c r="AM592" i="3" s="1"/>
  <c r="AJ592" i="3"/>
  <c r="AK592" i="3" s="1"/>
  <c r="AH592" i="3"/>
  <c r="AI592" i="3" s="1"/>
  <c r="AF592" i="3"/>
  <c r="AG592" i="3" s="1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H592" i="3"/>
  <c r="I592" i="3" s="1"/>
  <c r="J592" i="3" s="1"/>
  <c r="G592" i="3"/>
  <c r="F592" i="3"/>
  <c r="E592" i="3"/>
  <c r="D592" i="3"/>
  <c r="C592" i="3"/>
  <c r="A592" i="3"/>
  <c r="AN652" i="3"/>
  <c r="AO652" i="3" s="1"/>
  <c r="AL652" i="3"/>
  <c r="AM652" i="3" s="1"/>
  <c r="AJ652" i="3"/>
  <c r="AK652" i="3" s="1"/>
  <c r="AH652" i="3"/>
  <c r="AI652" i="3" s="1"/>
  <c r="AF652" i="3"/>
  <c r="AG652" i="3" s="1"/>
  <c r="AE652" i="3"/>
  <c r="AD652" i="3"/>
  <c r="AC652" i="3"/>
  <c r="AB652" i="3"/>
  <c r="AA652" i="3"/>
  <c r="Z652" i="3"/>
  <c r="Y652" i="3"/>
  <c r="X652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H652" i="3"/>
  <c r="I652" i="3" s="1"/>
  <c r="J652" i="3" s="1"/>
  <c r="G652" i="3"/>
  <c r="F652" i="3"/>
  <c r="E652" i="3"/>
  <c r="D652" i="3"/>
  <c r="C652" i="3"/>
  <c r="A652" i="3"/>
  <c r="AN116" i="3"/>
  <c r="AO116" i="3" s="1"/>
  <c r="AL116" i="3"/>
  <c r="AM116" i="3" s="1"/>
  <c r="AJ116" i="3"/>
  <c r="AK116" i="3" s="1"/>
  <c r="AH116" i="3"/>
  <c r="AI116" i="3" s="1"/>
  <c r="AF116" i="3"/>
  <c r="AG116" i="3" s="1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H116" i="3"/>
  <c r="I116" i="3" s="1"/>
  <c r="J116" i="3" s="1"/>
  <c r="G116" i="3"/>
  <c r="F116" i="3"/>
  <c r="E116" i="3"/>
  <c r="D116" i="3"/>
  <c r="C116" i="3"/>
  <c r="A116" i="3"/>
  <c r="AN1222" i="3"/>
  <c r="AO1222" i="3" s="1"/>
  <c r="AL1222" i="3"/>
  <c r="AM1222" i="3" s="1"/>
  <c r="AJ1222" i="3"/>
  <c r="AK1222" i="3" s="1"/>
  <c r="AH1222" i="3"/>
  <c r="AI1222" i="3" s="1"/>
  <c r="AF1222" i="3"/>
  <c r="AG1222" i="3" s="1"/>
  <c r="AE1222" i="3"/>
  <c r="AD1222" i="3"/>
  <c r="AC1222" i="3"/>
  <c r="AB1222" i="3"/>
  <c r="AA1222" i="3"/>
  <c r="Z1222" i="3"/>
  <c r="Y1222" i="3"/>
  <c r="X1222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H1222" i="3"/>
  <c r="I1222" i="3" s="1"/>
  <c r="J1222" i="3" s="1"/>
  <c r="G1222" i="3"/>
  <c r="F1222" i="3"/>
  <c r="E1222" i="3"/>
  <c r="D1222" i="3"/>
  <c r="C1222" i="3"/>
  <c r="A1222" i="3"/>
  <c r="AN1519" i="3"/>
  <c r="AO1519" i="3" s="1"/>
  <c r="AL1519" i="3"/>
  <c r="AM1519" i="3" s="1"/>
  <c r="AJ1519" i="3"/>
  <c r="AK1519" i="3" s="1"/>
  <c r="AH1519" i="3"/>
  <c r="AI1519" i="3" s="1"/>
  <c r="AF1519" i="3"/>
  <c r="AG1519" i="3" s="1"/>
  <c r="AE1519" i="3"/>
  <c r="AD1519" i="3"/>
  <c r="AC1519" i="3"/>
  <c r="AB1519" i="3"/>
  <c r="AA1519" i="3"/>
  <c r="Z1519" i="3"/>
  <c r="Y1519" i="3"/>
  <c r="X1519" i="3"/>
  <c r="W1519" i="3"/>
  <c r="V1519" i="3"/>
  <c r="U1519" i="3"/>
  <c r="T1519" i="3"/>
  <c r="S1519" i="3"/>
  <c r="R1519" i="3"/>
  <c r="Q1519" i="3"/>
  <c r="P1519" i="3"/>
  <c r="O1519" i="3"/>
  <c r="N1519" i="3"/>
  <c r="M1519" i="3"/>
  <c r="L1519" i="3"/>
  <c r="K1519" i="3"/>
  <c r="H1519" i="3"/>
  <c r="I1519" i="3" s="1"/>
  <c r="J1519" i="3" s="1"/>
  <c r="G1519" i="3"/>
  <c r="F1519" i="3"/>
  <c r="E1519" i="3"/>
  <c r="D1519" i="3"/>
  <c r="C1519" i="3"/>
  <c r="A1519" i="3"/>
  <c r="AN28" i="3"/>
  <c r="AO28" i="3" s="1"/>
  <c r="AL28" i="3"/>
  <c r="AM28" i="3" s="1"/>
  <c r="AJ28" i="3"/>
  <c r="AK28" i="3" s="1"/>
  <c r="AH28" i="3"/>
  <c r="AI28" i="3" s="1"/>
  <c r="AF28" i="3"/>
  <c r="AG28" i="3" s="1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H28" i="3"/>
  <c r="I28" i="3" s="1"/>
  <c r="J28" i="3" s="1"/>
  <c r="G28" i="3"/>
  <c r="F28" i="3"/>
  <c r="E28" i="3"/>
  <c r="D28" i="3"/>
  <c r="C28" i="3"/>
  <c r="A28" i="3"/>
  <c r="AN279" i="3"/>
  <c r="AO279" i="3" s="1"/>
  <c r="AL279" i="3"/>
  <c r="AM279" i="3" s="1"/>
  <c r="AJ279" i="3"/>
  <c r="AK279" i="3" s="1"/>
  <c r="AH279" i="3"/>
  <c r="AI279" i="3" s="1"/>
  <c r="AF279" i="3"/>
  <c r="AG279" i="3" s="1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H279" i="3"/>
  <c r="I279" i="3" s="1"/>
  <c r="J279" i="3" s="1"/>
  <c r="G279" i="3"/>
  <c r="F279" i="3"/>
  <c r="E279" i="3"/>
  <c r="D279" i="3"/>
  <c r="C279" i="3"/>
  <c r="A279" i="3"/>
  <c r="AN575" i="3"/>
  <c r="AO575" i="3" s="1"/>
  <c r="AL575" i="3"/>
  <c r="AM575" i="3" s="1"/>
  <c r="AJ575" i="3"/>
  <c r="AK575" i="3" s="1"/>
  <c r="AH575" i="3"/>
  <c r="AI575" i="3" s="1"/>
  <c r="AF575" i="3"/>
  <c r="AG575" i="3" s="1"/>
  <c r="AE575" i="3"/>
  <c r="AD575" i="3"/>
  <c r="AC575" i="3"/>
  <c r="AB575" i="3"/>
  <c r="AA575" i="3"/>
  <c r="Z575" i="3"/>
  <c r="Y575" i="3"/>
  <c r="X575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H575" i="3"/>
  <c r="I575" i="3" s="1"/>
  <c r="J575" i="3" s="1"/>
  <c r="G575" i="3"/>
  <c r="F575" i="3"/>
  <c r="E575" i="3"/>
  <c r="D575" i="3"/>
  <c r="C575" i="3"/>
  <c r="A575" i="3"/>
  <c r="AN919" i="3"/>
  <c r="AO919" i="3" s="1"/>
  <c r="AL919" i="3"/>
  <c r="AM919" i="3" s="1"/>
  <c r="AJ919" i="3"/>
  <c r="AK919" i="3" s="1"/>
  <c r="AH919" i="3"/>
  <c r="AI919" i="3" s="1"/>
  <c r="AF919" i="3"/>
  <c r="AG919" i="3" s="1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H919" i="3"/>
  <c r="I919" i="3" s="1"/>
  <c r="J919" i="3" s="1"/>
  <c r="G919" i="3"/>
  <c r="F919" i="3"/>
  <c r="E919" i="3"/>
  <c r="D919" i="3"/>
  <c r="C919" i="3"/>
  <c r="B919" i="3" s="1"/>
  <c r="A919" i="3"/>
  <c r="AN245" i="3"/>
  <c r="AO245" i="3" s="1"/>
  <c r="AL245" i="3"/>
  <c r="AM245" i="3" s="1"/>
  <c r="AJ245" i="3"/>
  <c r="AK245" i="3" s="1"/>
  <c r="AH245" i="3"/>
  <c r="AI245" i="3" s="1"/>
  <c r="AF245" i="3"/>
  <c r="AG245" i="3" s="1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H245" i="3"/>
  <c r="I245" i="3" s="1"/>
  <c r="J245" i="3" s="1"/>
  <c r="G245" i="3"/>
  <c r="F245" i="3"/>
  <c r="E245" i="3"/>
  <c r="D245" i="3"/>
  <c r="C245" i="3"/>
  <c r="B245" i="3" s="1"/>
  <c r="A245" i="3"/>
  <c r="AN1491" i="3"/>
  <c r="AO1491" i="3" s="1"/>
  <c r="AL1491" i="3"/>
  <c r="AM1491" i="3" s="1"/>
  <c r="AJ1491" i="3"/>
  <c r="AK1491" i="3" s="1"/>
  <c r="AH1491" i="3"/>
  <c r="AI1491" i="3" s="1"/>
  <c r="AF1491" i="3"/>
  <c r="AG1491" i="3" s="1"/>
  <c r="AE1491" i="3"/>
  <c r="AD1491" i="3"/>
  <c r="AC1491" i="3"/>
  <c r="AB1491" i="3"/>
  <c r="AA1491" i="3"/>
  <c r="Z1491" i="3"/>
  <c r="Y1491" i="3"/>
  <c r="X1491" i="3"/>
  <c r="W1491" i="3"/>
  <c r="V1491" i="3"/>
  <c r="U1491" i="3"/>
  <c r="T1491" i="3"/>
  <c r="S1491" i="3"/>
  <c r="R1491" i="3"/>
  <c r="Q1491" i="3"/>
  <c r="P1491" i="3"/>
  <c r="O1491" i="3"/>
  <c r="N1491" i="3"/>
  <c r="M1491" i="3"/>
  <c r="L1491" i="3"/>
  <c r="K1491" i="3"/>
  <c r="H1491" i="3"/>
  <c r="I1491" i="3" s="1"/>
  <c r="J1491" i="3" s="1"/>
  <c r="G1491" i="3"/>
  <c r="F1491" i="3"/>
  <c r="E1491" i="3"/>
  <c r="D1491" i="3"/>
  <c r="C1491" i="3"/>
  <c r="B1491" i="3" s="1"/>
  <c r="A1491" i="3"/>
  <c r="AN1417" i="3"/>
  <c r="AO1417" i="3" s="1"/>
  <c r="AL1417" i="3"/>
  <c r="AM1417" i="3" s="1"/>
  <c r="AJ1417" i="3"/>
  <c r="AK1417" i="3" s="1"/>
  <c r="AH1417" i="3"/>
  <c r="AI1417" i="3" s="1"/>
  <c r="AF1417" i="3"/>
  <c r="AG1417" i="3" s="1"/>
  <c r="AE1417" i="3"/>
  <c r="AD1417" i="3"/>
  <c r="AC1417" i="3"/>
  <c r="AB1417" i="3"/>
  <c r="AA1417" i="3"/>
  <c r="Z1417" i="3"/>
  <c r="Y1417" i="3"/>
  <c r="X1417" i="3"/>
  <c r="W1417" i="3"/>
  <c r="V1417" i="3"/>
  <c r="U1417" i="3"/>
  <c r="T1417" i="3"/>
  <c r="S1417" i="3"/>
  <c r="R1417" i="3"/>
  <c r="Q1417" i="3"/>
  <c r="P1417" i="3"/>
  <c r="O1417" i="3"/>
  <c r="N1417" i="3"/>
  <c r="M1417" i="3"/>
  <c r="L1417" i="3"/>
  <c r="K1417" i="3"/>
  <c r="H1417" i="3"/>
  <c r="I1417" i="3" s="1"/>
  <c r="J1417" i="3" s="1"/>
  <c r="G1417" i="3"/>
  <c r="F1417" i="3"/>
  <c r="E1417" i="3"/>
  <c r="D1417" i="3"/>
  <c r="C1417" i="3"/>
  <c r="A1417" i="3"/>
  <c r="AN190" i="3"/>
  <c r="AO190" i="3" s="1"/>
  <c r="AL190" i="3"/>
  <c r="AM190" i="3" s="1"/>
  <c r="AJ190" i="3"/>
  <c r="AK190" i="3" s="1"/>
  <c r="AH190" i="3"/>
  <c r="AI190" i="3" s="1"/>
  <c r="AF190" i="3"/>
  <c r="AG190" i="3" s="1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H190" i="3"/>
  <c r="I190" i="3" s="1"/>
  <c r="J190" i="3" s="1"/>
  <c r="G190" i="3"/>
  <c r="F190" i="3"/>
  <c r="E190" i="3"/>
  <c r="D190" i="3"/>
  <c r="C190" i="3"/>
  <c r="A190" i="3"/>
  <c r="AN910" i="3"/>
  <c r="AO910" i="3" s="1"/>
  <c r="AL910" i="3"/>
  <c r="AM910" i="3" s="1"/>
  <c r="AJ910" i="3"/>
  <c r="AK910" i="3" s="1"/>
  <c r="AH910" i="3"/>
  <c r="AI910" i="3" s="1"/>
  <c r="AF910" i="3"/>
  <c r="AG910" i="3" s="1"/>
  <c r="AE910" i="3"/>
  <c r="AD910" i="3"/>
  <c r="AC910" i="3"/>
  <c r="AB910" i="3"/>
  <c r="AA910" i="3"/>
  <c r="Z910" i="3"/>
  <c r="Y910" i="3"/>
  <c r="X910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H910" i="3"/>
  <c r="I910" i="3" s="1"/>
  <c r="J910" i="3" s="1"/>
  <c r="G910" i="3"/>
  <c r="F910" i="3"/>
  <c r="E910" i="3"/>
  <c r="D910" i="3"/>
  <c r="C910" i="3"/>
  <c r="A910" i="3"/>
  <c r="AN690" i="3"/>
  <c r="AO690" i="3" s="1"/>
  <c r="AL690" i="3"/>
  <c r="AM690" i="3" s="1"/>
  <c r="AJ690" i="3"/>
  <c r="AK690" i="3" s="1"/>
  <c r="AH690" i="3"/>
  <c r="AI690" i="3" s="1"/>
  <c r="AF690" i="3"/>
  <c r="AG690" i="3" s="1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H690" i="3"/>
  <c r="I690" i="3" s="1"/>
  <c r="J690" i="3" s="1"/>
  <c r="G690" i="3"/>
  <c r="F690" i="3"/>
  <c r="E690" i="3"/>
  <c r="D690" i="3"/>
  <c r="C690" i="3"/>
  <c r="A690" i="3"/>
  <c r="AN587" i="3"/>
  <c r="AO587" i="3" s="1"/>
  <c r="AL587" i="3"/>
  <c r="AM587" i="3" s="1"/>
  <c r="AJ587" i="3"/>
  <c r="AK587" i="3" s="1"/>
  <c r="AH587" i="3"/>
  <c r="AI587" i="3" s="1"/>
  <c r="AF587" i="3"/>
  <c r="AG587" i="3" s="1"/>
  <c r="AE587" i="3"/>
  <c r="AD587" i="3"/>
  <c r="AC587" i="3"/>
  <c r="AB587" i="3"/>
  <c r="AA587" i="3"/>
  <c r="Z587" i="3"/>
  <c r="Y587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H587" i="3"/>
  <c r="I587" i="3" s="1"/>
  <c r="J587" i="3" s="1"/>
  <c r="G587" i="3"/>
  <c r="F587" i="3"/>
  <c r="E587" i="3"/>
  <c r="D587" i="3"/>
  <c r="C587" i="3"/>
  <c r="A587" i="3"/>
  <c r="AN864" i="3"/>
  <c r="AO864" i="3" s="1"/>
  <c r="AL864" i="3"/>
  <c r="AM864" i="3" s="1"/>
  <c r="AJ864" i="3"/>
  <c r="AK864" i="3" s="1"/>
  <c r="AH864" i="3"/>
  <c r="AI864" i="3" s="1"/>
  <c r="AF864" i="3"/>
  <c r="AG864" i="3" s="1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H864" i="3"/>
  <c r="I864" i="3" s="1"/>
  <c r="J864" i="3" s="1"/>
  <c r="G864" i="3"/>
  <c r="F864" i="3"/>
  <c r="E864" i="3"/>
  <c r="D864" i="3"/>
  <c r="C864" i="3"/>
  <c r="B864" i="3" s="1"/>
  <c r="A864" i="3"/>
  <c r="AN204" i="3"/>
  <c r="AO204" i="3" s="1"/>
  <c r="AL204" i="3"/>
  <c r="AM204" i="3" s="1"/>
  <c r="AJ204" i="3"/>
  <c r="AK204" i="3" s="1"/>
  <c r="AH204" i="3"/>
  <c r="AI204" i="3" s="1"/>
  <c r="AF204" i="3"/>
  <c r="AG204" i="3" s="1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H204" i="3"/>
  <c r="I204" i="3" s="1"/>
  <c r="J204" i="3" s="1"/>
  <c r="G204" i="3"/>
  <c r="F204" i="3"/>
  <c r="E204" i="3"/>
  <c r="D204" i="3"/>
  <c r="C204" i="3"/>
  <c r="A204" i="3"/>
  <c r="AN966" i="3"/>
  <c r="AO966" i="3" s="1"/>
  <c r="AL966" i="3"/>
  <c r="AM966" i="3" s="1"/>
  <c r="AJ966" i="3"/>
  <c r="AK966" i="3" s="1"/>
  <c r="AH966" i="3"/>
  <c r="AI966" i="3" s="1"/>
  <c r="AF966" i="3"/>
  <c r="AG966" i="3" s="1"/>
  <c r="AE966" i="3"/>
  <c r="AD966" i="3"/>
  <c r="AC966" i="3"/>
  <c r="AB966" i="3"/>
  <c r="AA966" i="3"/>
  <c r="Z966" i="3"/>
  <c r="Y966" i="3"/>
  <c r="X966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H966" i="3"/>
  <c r="I966" i="3" s="1"/>
  <c r="J966" i="3" s="1"/>
  <c r="G966" i="3"/>
  <c r="F966" i="3"/>
  <c r="E966" i="3"/>
  <c r="D966" i="3"/>
  <c r="C966" i="3"/>
  <c r="A966" i="3"/>
  <c r="AN1410" i="3"/>
  <c r="AO1410" i="3" s="1"/>
  <c r="AL1410" i="3"/>
  <c r="AM1410" i="3" s="1"/>
  <c r="AJ1410" i="3"/>
  <c r="AK1410" i="3" s="1"/>
  <c r="AH1410" i="3"/>
  <c r="AI1410" i="3" s="1"/>
  <c r="AF1410" i="3"/>
  <c r="AG1410" i="3" s="1"/>
  <c r="AE1410" i="3"/>
  <c r="AD1410" i="3"/>
  <c r="AC1410" i="3"/>
  <c r="AB1410" i="3"/>
  <c r="AA1410" i="3"/>
  <c r="Z1410" i="3"/>
  <c r="Y1410" i="3"/>
  <c r="X1410" i="3"/>
  <c r="W1410" i="3"/>
  <c r="V1410" i="3"/>
  <c r="U1410" i="3"/>
  <c r="T1410" i="3"/>
  <c r="S1410" i="3"/>
  <c r="R1410" i="3"/>
  <c r="Q1410" i="3"/>
  <c r="P1410" i="3"/>
  <c r="O1410" i="3"/>
  <c r="N1410" i="3"/>
  <c r="M1410" i="3"/>
  <c r="L1410" i="3"/>
  <c r="K1410" i="3"/>
  <c r="H1410" i="3"/>
  <c r="I1410" i="3" s="1"/>
  <c r="J1410" i="3" s="1"/>
  <c r="G1410" i="3"/>
  <c r="F1410" i="3"/>
  <c r="E1410" i="3"/>
  <c r="D1410" i="3"/>
  <c r="C1410" i="3"/>
  <c r="A1410" i="3"/>
  <c r="AN1583" i="3"/>
  <c r="AO1583" i="3" s="1"/>
  <c r="AL1583" i="3"/>
  <c r="AM1583" i="3" s="1"/>
  <c r="AJ1583" i="3"/>
  <c r="AK1583" i="3" s="1"/>
  <c r="AH1583" i="3"/>
  <c r="AI1583" i="3" s="1"/>
  <c r="AF1583" i="3"/>
  <c r="AG1583" i="3" s="1"/>
  <c r="AE1583" i="3"/>
  <c r="AD1583" i="3"/>
  <c r="AC1583" i="3"/>
  <c r="AB1583" i="3"/>
  <c r="AA1583" i="3"/>
  <c r="Z1583" i="3"/>
  <c r="Y1583" i="3"/>
  <c r="X1583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H1583" i="3"/>
  <c r="I1583" i="3" s="1"/>
  <c r="J1583" i="3" s="1"/>
  <c r="G1583" i="3"/>
  <c r="F1583" i="3"/>
  <c r="E1583" i="3"/>
  <c r="D1583" i="3"/>
  <c r="C1583" i="3"/>
  <c r="A1583" i="3"/>
  <c r="AN1236" i="3"/>
  <c r="AO1236" i="3" s="1"/>
  <c r="AL1236" i="3"/>
  <c r="AM1236" i="3" s="1"/>
  <c r="AJ1236" i="3"/>
  <c r="AK1236" i="3" s="1"/>
  <c r="AH1236" i="3"/>
  <c r="AI1236" i="3" s="1"/>
  <c r="AF1236" i="3"/>
  <c r="AG1236" i="3" s="1"/>
  <c r="AE1236" i="3"/>
  <c r="AD1236" i="3"/>
  <c r="AC1236" i="3"/>
  <c r="AB1236" i="3"/>
  <c r="AA1236" i="3"/>
  <c r="Z1236" i="3"/>
  <c r="Y1236" i="3"/>
  <c r="X1236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H1236" i="3"/>
  <c r="I1236" i="3" s="1"/>
  <c r="J1236" i="3" s="1"/>
  <c r="G1236" i="3"/>
  <c r="F1236" i="3"/>
  <c r="E1236" i="3"/>
  <c r="D1236" i="3"/>
  <c r="C1236" i="3"/>
  <c r="A1236" i="3"/>
  <c r="AN180" i="3"/>
  <c r="AO180" i="3" s="1"/>
  <c r="AL180" i="3"/>
  <c r="AM180" i="3" s="1"/>
  <c r="AJ180" i="3"/>
  <c r="AK180" i="3" s="1"/>
  <c r="AH180" i="3"/>
  <c r="AI180" i="3" s="1"/>
  <c r="AF180" i="3"/>
  <c r="AG180" i="3" s="1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H180" i="3"/>
  <c r="I180" i="3" s="1"/>
  <c r="J180" i="3" s="1"/>
  <c r="G180" i="3"/>
  <c r="F180" i="3"/>
  <c r="E180" i="3"/>
  <c r="D180" i="3"/>
  <c r="C180" i="3"/>
  <c r="A180" i="3"/>
  <c r="AN993" i="3"/>
  <c r="AO993" i="3" s="1"/>
  <c r="AL993" i="3"/>
  <c r="AM993" i="3" s="1"/>
  <c r="AJ993" i="3"/>
  <c r="AK993" i="3" s="1"/>
  <c r="AH993" i="3"/>
  <c r="AI993" i="3" s="1"/>
  <c r="AF993" i="3"/>
  <c r="AG993" i="3" s="1"/>
  <c r="AE993" i="3"/>
  <c r="AD993" i="3"/>
  <c r="AC993" i="3"/>
  <c r="AB993" i="3"/>
  <c r="AA993" i="3"/>
  <c r="Z993" i="3"/>
  <c r="Y993" i="3"/>
  <c r="X993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H993" i="3"/>
  <c r="I993" i="3" s="1"/>
  <c r="J993" i="3" s="1"/>
  <c r="G993" i="3"/>
  <c r="F993" i="3"/>
  <c r="E993" i="3"/>
  <c r="D993" i="3"/>
  <c r="C993" i="3"/>
  <c r="B993" i="3" s="1"/>
  <c r="A993" i="3"/>
  <c r="AN1824" i="3"/>
  <c r="AO1824" i="3" s="1"/>
  <c r="AL1824" i="3"/>
  <c r="AM1824" i="3" s="1"/>
  <c r="AJ1824" i="3"/>
  <c r="AK1824" i="3" s="1"/>
  <c r="AH1824" i="3"/>
  <c r="AI1824" i="3" s="1"/>
  <c r="AF1824" i="3"/>
  <c r="AG1824" i="3" s="1"/>
  <c r="AE1824" i="3"/>
  <c r="AD1824" i="3"/>
  <c r="AC1824" i="3"/>
  <c r="AB1824" i="3"/>
  <c r="AA1824" i="3"/>
  <c r="Z1824" i="3"/>
  <c r="Y1824" i="3"/>
  <c r="X1824" i="3"/>
  <c r="W1824" i="3"/>
  <c r="V1824" i="3"/>
  <c r="U1824" i="3"/>
  <c r="T1824" i="3"/>
  <c r="S1824" i="3"/>
  <c r="R1824" i="3"/>
  <c r="Q1824" i="3"/>
  <c r="P1824" i="3"/>
  <c r="O1824" i="3"/>
  <c r="N1824" i="3"/>
  <c r="M1824" i="3"/>
  <c r="L1824" i="3"/>
  <c r="K1824" i="3"/>
  <c r="H1824" i="3"/>
  <c r="I1824" i="3" s="1"/>
  <c r="J1824" i="3" s="1"/>
  <c r="G1824" i="3"/>
  <c r="F1824" i="3"/>
  <c r="E1824" i="3"/>
  <c r="D1824" i="3"/>
  <c r="C1824" i="3"/>
  <c r="A1824" i="3"/>
  <c r="AN1409" i="3"/>
  <c r="AO1409" i="3" s="1"/>
  <c r="AL1409" i="3"/>
  <c r="AM1409" i="3" s="1"/>
  <c r="AJ1409" i="3"/>
  <c r="AK1409" i="3" s="1"/>
  <c r="AH1409" i="3"/>
  <c r="AI1409" i="3" s="1"/>
  <c r="AF1409" i="3"/>
  <c r="AG1409" i="3" s="1"/>
  <c r="AE1409" i="3"/>
  <c r="AD1409" i="3"/>
  <c r="AC1409" i="3"/>
  <c r="AB1409" i="3"/>
  <c r="AA1409" i="3"/>
  <c r="Z1409" i="3"/>
  <c r="Y1409" i="3"/>
  <c r="X1409" i="3"/>
  <c r="W1409" i="3"/>
  <c r="V1409" i="3"/>
  <c r="U1409" i="3"/>
  <c r="T1409" i="3"/>
  <c r="S1409" i="3"/>
  <c r="R1409" i="3"/>
  <c r="Q1409" i="3"/>
  <c r="P1409" i="3"/>
  <c r="O1409" i="3"/>
  <c r="N1409" i="3"/>
  <c r="M1409" i="3"/>
  <c r="L1409" i="3"/>
  <c r="K1409" i="3"/>
  <c r="H1409" i="3"/>
  <c r="I1409" i="3" s="1"/>
  <c r="J1409" i="3" s="1"/>
  <c r="G1409" i="3"/>
  <c r="F1409" i="3"/>
  <c r="E1409" i="3"/>
  <c r="D1409" i="3"/>
  <c r="C1409" i="3"/>
  <c r="A1409" i="3"/>
  <c r="AN391" i="3"/>
  <c r="AO391" i="3" s="1"/>
  <c r="AL391" i="3"/>
  <c r="AM391" i="3" s="1"/>
  <c r="AJ391" i="3"/>
  <c r="AK391" i="3" s="1"/>
  <c r="AH391" i="3"/>
  <c r="AI391" i="3" s="1"/>
  <c r="AF391" i="3"/>
  <c r="AG391" i="3" s="1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H391" i="3"/>
  <c r="I391" i="3" s="1"/>
  <c r="J391" i="3" s="1"/>
  <c r="G391" i="3"/>
  <c r="F391" i="3"/>
  <c r="E391" i="3"/>
  <c r="D391" i="3"/>
  <c r="C391" i="3"/>
  <c r="A391" i="3"/>
  <c r="AN1038" i="3"/>
  <c r="AO1038" i="3" s="1"/>
  <c r="AL1038" i="3"/>
  <c r="AM1038" i="3" s="1"/>
  <c r="AJ1038" i="3"/>
  <c r="AK1038" i="3" s="1"/>
  <c r="AH1038" i="3"/>
  <c r="AI1038" i="3" s="1"/>
  <c r="AF1038" i="3"/>
  <c r="AG1038" i="3" s="1"/>
  <c r="AE1038" i="3"/>
  <c r="AD1038" i="3"/>
  <c r="AC1038" i="3"/>
  <c r="AB1038" i="3"/>
  <c r="AA1038" i="3"/>
  <c r="Z1038" i="3"/>
  <c r="Y1038" i="3"/>
  <c r="X1038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H1038" i="3"/>
  <c r="I1038" i="3" s="1"/>
  <c r="J1038" i="3" s="1"/>
  <c r="G1038" i="3"/>
  <c r="F1038" i="3"/>
  <c r="E1038" i="3"/>
  <c r="D1038" i="3"/>
  <c r="C1038" i="3"/>
  <c r="A1038" i="3"/>
  <c r="AN1783" i="3"/>
  <c r="AO1783" i="3" s="1"/>
  <c r="AL1783" i="3"/>
  <c r="AM1783" i="3" s="1"/>
  <c r="AJ1783" i="3"/>
  <c r="AK1783" i="3" s="1"/>
  <c r="AH1783" i="3"/>
  <c r="AI1783" i="3" s="1"/>
  <c r="AF1783" i="3"/>
  <c r="AG1783" i="3" s="1"/>
  <c r="AE1783" i="3"/>
  <c r="AD1783" i="3"/>
  <c r="AC1783" i="3"/>
  <c r="AB1783" i="3"/>
  <c r="AA1783" i="3"/>
  <c r="Z1783" i="3"/>
  <c r="Y1783" i="3"/>
  <c r="X1783" i="3"/>
  <c r="W1783" i="3"/>
  <c r="V1783" i="3"/>
  <c r="U1783" i="3"/>
  <c r="T1783" i="3"/>
  <c r="S1783" i="3"/>
  <c r="R1783" i="3"/>
  <c r="Q1783" i="3"/>
  <c r="P1783" i="3"/>
  <c r="O1783" i="3"/>
  <c r="N1783" i="3"/>
  <c r="M1783" i="3"/>
  <c r="L1783" i="3"/>
  <c r="K1783" i="3"/>
  <c r="H1783" i="3"/>
  <c r="I1783" i="3" s="1"/>
  <c r="J1783" i="3" s="1"/>
  <c r="G1783" i="3"/>
  <c r="F1783" i="3"/>
  <c r="E1783" i="3"/>
  <c r="D1783" i="3"/>
  <c r="C1783" i="3"/>
  <c r="A1783" i="3"/>
  <c r="AN1226" i="3"/>
  <c r="AO1226" i="3" s="1"/>
  <c r="AL1226" i="3"/>
  <c r="AM1226" i="3" s="1"/>
  <c r="AJ1226" i="3"/>
  <c r="AK1226" i="3" s="1"/>
  <c r="AH1226" i="3"/>
  <c r="AI1226" i="3" s="1"/>
  <c r="AF1226" i="3"/>
  <c r="AG1226" i="3" s="1"/>
  <c r="AE1226" i="3"/>
  <c r="AD1226" i="3"/>
  <c r="AC1226" i="3"/>
  <c r="AB1226" i="3"/>
  <c r="AA1226" i="3"/>
  <c r="Z1226" i="3"/>
  <c r="Y1226" i="3"/>
  <c r="X1226" i="3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H1226" i="3"/>
  <c r="I1226" i="3" s="1"/>
  <c r="J1226" i="3" s="1"/>
  <c r="G1226" i="3"/>
  <c r="F1226" i="3"/>
  <c r="E1226" i="3"/>
  <c r="D1226" i="3"/>
  <c r="C1226" i="3"/>
  <c r="A1226" i="3"/>
  <c r="AN1845" i="3"/>
  <c r="AO1845" i="3" s="1"/>
  <c r="AL1845" i="3"/>
  <c r="AM1845" i="3" s="1"/>
  <c r="AJ1845" i="3"/>
  <c r="AK1845" i="3" s="1"/>
  <c r="AH1845" i="3"/>
  <c r="AI1845" i="3" s="1"/>
  <c r="AF1845" i="3"/>
  <c r="AG1845" i="3" s="1"/>
  <c r="AE1845" i="3"/>
  <c r="AD1845" i="3"/>
  <c r="AC1845" i="3"/>
  <c r="AB1845" i="3"/>
  <c r="AA1845" i="3"/>
  <c r="Z1845" i="3"/>
  <c r="Y1845" i="3"/>
  <c r="X1845" i="3"/>
  <c r="W1845" i="3"/>
  <c r="V1845" i="3"/>
  <c r="U1845" i="3"/>
  <c r="T1845" i="3"/>
  <c r="S1845" i="3"/>
  <c r="R1845" i="3"/>
  <c r="Q1845" i="3"/>
  <c r="P1845" i="3"/>
  <c r="O1845" i="3"/>
  <c r="N1845" i="3"/>
  <c r="M1845" i="3"/>
  <c r="L1845" i="3"/>
  <c r="K1845" i="3"/>
  <c r="H1845" i="3"/>
  <c r="I1845" i="3" s="1"/>
  <c r="J1845" i="3" s="1"/>
  <c r="G1845" i="3"/>
  <c r="F1845" i="3"/>
  <c r="E1845" i="3"/>
  <c r="D1845" i="3"/>
  <c r="C1845" i="3"/>
  <c r="A1845" i="3"/>
  <c r="AN563" i="3"/>
  <c r="AO563" i="3" s="1"/>
  <c r="AL563" i="3"/>
  <c r="AM563" i="3" s="1"/>
  <c r="AJ563" i="3"/>
  <c r="AK563" i="3" s="1"/>
  <c r="AH563" i="3"/>
  <c r="AI563" i="3" s="1"/>
  <c r="AF563" i="3"/>
  <c r="AG563" i="3" s="1"/>
  <c r="AE563" i="3"/>
  <c r="AD563" i="3"/>
  <c r="AC563" i="3"/>
  <c r="AB563" i="3"/>
  <c r="AA563" i="3"/>
  <c r="Z563" i="3"/>
  <c r="Y563" i="3"/>
  <c r="X563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H563" i="3"/>
  <c r="I563" i="3" s="1"/>
  <c r="J563" i="3" s="1"/>
  <c r="G563" i="3"/>
  <c r="F563" i="3"/>
  <c r="E563" i="3"/>
  <c r="D563" i="3"/>
  <c r="C563" i="3"/>
  <c r="A563" i="3"/>
  <c r="AN1821" i="3"/>
  <c r="AO1821" i="3" s="1"/>
  <c r="AL1821" i="3"/>
  <c r="AM1821" i="3" s="1"/>
  <c r="AJ1821" i="3"/>
  <c r="AK1821" i="3" s="1"/>
  <c r="AH1821" i="3"/>
  <c r="AI1821" i="3" s="1"/>
  <c r="AF1821" i="3"/>
  <c r="AG1821" i="3" s="1"/>
  <c r="AE1821" i="3"/>
  <c r="AD1821" i="3"/>
  <c r="AC1821" i="3"/>
  <c r="AB1821" i="3"/>
  <c r="AA1821" i="3"/>
  <c r="Z1821" i="3"/>
  <c r="Y1821" i="3"/>
  <c r="X1821" i="3"/>
  <c r="W1821" i="3"/>
  <c r="V1821" i="3"/>
  <c r="U1821" i="3"/>
  <c r="T1821" i="3"/>
  <c r="S1821" i="3"/>
  <c r="R1821" i="3"/>
  <c r="Q1821" i="3"/>
  <c r="P1821" i="3"/>
  <c r="O1821" i="3"/>
  <c r="N1821" i="3"/>
  <c r="M1821" i="3"/>
  <c r="L1821" i="3"/>
  <c r="K1821" i="3"/>
  <c r="H1821" i="3"/>
  <c r="I1821" i="3" s="1"/>
  <c r="J1821" i="3" s="1"/>
  <c r="G1821" i="3"/>
  <c r="F1821" i="3"/>
  <c r="E1821" i="3"/>
  <c r="D1821" i="3"/>
  <c r="C1821" i="3"/>
  <c r="A1821" i="3"/>
  <c r="AN1793" i="3"/>
  <c r="AO1793" i="3" s="1"/>
  <c r="AL1793" i="3"/>
  <c r="AM1793" i="3" s="1"/>
  <c r="AJ1793" i="3"/>
  <c r="AK1793" i="3" s="1"/>
  <c r="AH1793" i="3"/>
  <c r="AI1793" i="3" s="1"/>
  <c r="AF1793" i="3"/>
  <c r="AG1793" i="3" s="1"/>
  <c r="AE1793" i="3"/>
  <c r="AD1793" i="3"/>
  <c r="AC1793" i="3"/>
  <c r="AB1793" i="3"/>
  <c r="AA1793" i="3"/>
  <c r="Z1793" i="3"/>
  <c r="Y1793" i="3"/>
  <c r="X1793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H1793" i="3"/>
  <c r="I1793" i="3" s="1"/>
  <c r="J1793" i="3" s="1"/>
  <c r="G1793" i="3"/>
  <c r="F1793" i="3"/>
  <c r="E1793" i="3"/>
  <c r="D1793" i="3"/>
  <c r="C1793" i="3"/>
  <c r="A1793" i="3"/>
  <c r="AN1634" i="3"/>
  <c r="AO1634" i="3" s="1"/>
  <c r="AL1634" i="3"/>
  <c r="AM1634" i="3" s="1"/>
  <c r="AJ1634" i="3"/>
  <c r="AK1634" i="3" s="1"/>
  <c r="AH1634" i="3"/>
  <c r="AI1634" i="3" s="1"/>
  <c r="AF1634" i="3"/>
  <c r="AG1634" i="3" s="1"/>
  <c r="AE1634" i="3"/>
  <c r="AD1634" i="3"/>
  <c r="AC1634" i="3"/>
  <c r="AB1634" i="3"/>
  <c r="AA1634" i="3"/>
  <c r="Z1634" i="3"/>
  <c r="Y1634" i="3"/>
  <c r="X1634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H1634" i="3"/>
  <c r="I1634" i="3" s="1"/>
  <c r="J1634" i="3" s="1"/>
  <c r="G1634" i="3"/>
  <c r="F1634" i="3"/>
  <c r="E1634" i="3"/>
  <c r="D1634" i="3"/>
  <c r="C1634" i="3"/>
  <c r="A1634" i="3"/>
  <c r="AN1746" i="3"/>
  <c r="AO1746" i="3" s="1"/>
  <c r="AL1746" i="3"/>
  <c r="AM1746" i="3" s="1"/>
  <c r="AJ1746" i="3"/>
  <c r="AK1746" i="3" s="1"/>
  <c r="AH1746" i="3"/>
  <c r="AI1746" i="3" s="1"/>
  <c r="AF1746" i="3"/>
  <c r="AG1746" i="3" s="1"/>
  <c r="AE1746" i="3"/>
  <c r="AD1746" i="3"/>
  <c r="AC1746" i="3"/>
  <c r="AB1746" i="3"/>
  <c r="AA1746" i="3"/>
  <c r="Z1746" i="3"/>
  <c r="Y1746" i="3"/>
  <c r="X1746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H1746" i="3"/>
  <c r="I1746" i="3" s="1"/>
  <c r="J1746" i="3" s="1"/>
  <c r="G1746" i="3"/>
  <c r="F1746" i="3"/>
  <c r="E1746" i="3"/>
  <c r="D1746" i="3"/>
  <c r="C1746" i="3"/>
  <c r="B1746" i="3" s="1"/>
  <c r="A1746" i="3"/>
  <c r="AN1362" i="3"/>
  <c r="AO1362" i="3" s="1"/>
  <c r="AL1362" i="3"/>
  <c r="AM1362" i="3" s="1"/>
  <c r="AJ1362" i="3"/>
  <c r="AK1362" i="3" s="1"/>
  <c r="AH1362" i="3"/>
  <c r="AI1362" i="3" s="1"/>
  <c r="AF1362" i="3"/>
  <c r="AG1362" i="3" s="1"/>
  <c r="AE1362" i="3"/>
  <c r="AD1362" i="3"/>
  <c r="AC1362" i="3"/>
  <c r="AB1362" i="3"/>
  <c r="AA1362" i="3"/>
  <c r="Z1362" i="3"/>
  <c r="Y1362" i="3"/>
  <c r="X1362" i="3"/>
  <c r="W1362" i="3"/>
  <c r="V1362" i="3"/>
  <c r="U1362" i="3"/>
  <c r="T1362" i="3"/>
  <c r="S1362" i="3"/>
  <c r="R1362" i="3"/>
  <c r="Q1362" i="3"/>
  <c r="P1362" i="3"/>
  <c r="O1362" i="3"/>
  <c r="N1362" i="3"/>
  <c r="M1362" i="3"/>
  <c r="L1362" i="3"/>
  <c r="K1362" i="3"/>
  <c r="H1362" i="3"/>
  <c r="I1362" i="3" s="1"/>
  <c r="J1362" i="3" s="1"/>
  <c r="G1362" i="3"/>
  <c r="F1362" i="3"/>
  <c r="E1362" i="3"/>
  <c r="D1362" i="3"/>
  <c r="C1362" i="3"/>
  <c r="A1362" i="3"/>
  <c r="AN1704" i="3"/>
  <c r="AO1704" i="3" s="1"/>
  <c r="AL1704" i="3"/>
  <c r="AM1704" i="3" s="1"/>
  <c r="AJ1704" i="3"/>
  <c r="AK1704" i="3" s="1"/>
  <c r="AH1704" i="3"/>
  <c r="AI1704" i="3" s="1"/>
  <c r="AF1704" i="3"/>
  <c r="AG1704" i="3" s="1"/>
  <c r="AE1704" i="3"/>
  <c r="AD1704" i="3"/>
  <c r="AC1704" i="3"/>
  <c r="AB1704" i="3"/>
  <c r="AA1704" i="3"/>
  <c r="Z1704" i="3"/>
  <c r="Y1704" i="3"/>
  <c r="X1704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H1704" i="3"/>
  <c r="I1704" i="3" s="1"/>
  <c r="J1704" i="3" s="1"/>
  <c r="G1704" i="3"/>
  <c r="F1704" i="3"/>
  <c r="E1704" i="3"/>
  <c r="D1704" i="3"/>
  <c r="C1704" i="3"/>
  <c r="A1704" i="3"/>
  <c r="AN1073" i="3"/>
  <c r="AO1073" i="3" s="1"/>
  <c r="AL1073" i="3"/>
  <c r="AM1073" i="3" s="1"/>
  <c r="AJ1073" i="3"/>
  <c r="AK1073" i="3" s="1"/>
  <c r="AH1073" i="3"/>
  <c r="AI1073" i="3" s="1"/>
  <c r="AF1073" i="3"/>
  <c r="AG1073" i="3" s="1"/>
  <c r="AE1073" i="3"/>
  <c r="AD1073" i="3"/>
  <c r="AC1073" i="3"/>
  <c r="AB1073" i="3"/>
  <c r="AA1073" i="3"/>
  <c r="Z1073" i="3"/>
  <c r="Y1073" i="3"/>
  <c r="X1073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H1073" i="3"/>
  <c r="I1073" i="3" s="1"/>
  <c r="J1073" i="3" s="1"/>
  <c r="G1073" i="3"/>
  <c r="F1073" i="3"/>
  <c r="E1073" i="3"/>
  <c r="D1073" i="3"/>
  <c r="C1073" i="3"/>
  <c r="A1073" i="3"/>
  <c r="AN980" i="3"/>
  <c r="AO980" i="3" s="1"/>
  <c r="AL980" i="3"/>
  <c r="AM980" i="3" s="1"/>
  <c r="AJ980" i="3"/>
  <c r="AK980" i="3" s="1"/>
  <c r="AH980" i="3"/>
  <c r="AI980" i="3" s="1"/>
  <c r="AF980" i="3"/>
  <c r="AG980" i="3" s="1"/>
  <c r="AE980" i="3"/>
  <c r="AD980" i="3"/>
  <c r="AC980" i="3"/>
  <c r="AB980" i="3"/>
  <c r="AA980" i="3"/>
  <c r="Z980" i="3"/>
  <c r="Y980" i="3"/>
  <c r="X980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H980" i="3"/>
  <c r="I980" i="3" s="1"/>
  <c r="J980" i="3" s="1"/>
  <c r="G980" i="3"/>
  <c r="F980" i="3"/>
  <c r="E980" i="3"/>
  <c r="D980" i="3"/>
  <c r="C980" i="3"/>
  <c r="A980" i="3"/>
  <c r="AN1099" i="3"/>
  <c r="AO1099" i="3" s="1"/>
  <c r="AL1099" i="3"/>
  <c r="AM1099" i="3" s="1"/>
  <c r="AJ1099" i="3"/>
  <c r="AK1099" i="3" s="1"/>
  <c r="AH1099" i="3"/>
  <c r="AI1099" i="3" s="1"/>
  <c r="AF1099" i="3"/>
  <c r="AG1099" i="3" s="1"/>
  <c r="AE1099" i="3"/>
  <c r="AD1099" i="3"/>
  <c r="AC1099" i="3"/>
  <c r="AB1099" i="3"/>
  <c r="AA1099" i="3"/>
  <c r="Z1099" i="3"/>
  <c r="Y1099" i="3"/>
  <c r="X1099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H1099" i="3"/>
  <c r="I1099" i="3" s="1"/>
  <c r="J1099" i="3" s="1"/>
  <c r="G1099" i="3"/>
  <c r="F1099" i="3"/>
  <c r="E1099" i="3"/>
  <c r="D1099" i="3"/>
  <c r="C1099" i="3"/>
  <c r="A1099" i="3"/>
  <c r="AN659" i="3"/>
  <c r="AO659" i="3" s="1"/>
  <c r="AL659" i="3"/>
  <c r="AM659" i="3" s="1"/>
  <c r="AJ659" i="3"/>
  <c r="AK659" i="3" s="1"/>
  <c r="AH659" i="3"/>
  <c r="AI659" i="3" s="1"/>
  <c r="AF659" i="3"/>
  <c r="AG659" i="3" s="1"/>
  <c r="AE659" i="3"/>
  <c r="AD659" i="3"/>
  <c r="AC659" i="3"/>
  <c r="AB659" i="3"/>
  <c r="AA659" i="3"/>
  <c r="Z659" i="3"/>
  <c r="Y659" i="3"/>
  <c r="X659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H659" i="3"/>
  <c r="I659" i="3" s="1"/>
  <c r="J659" i="3" s="1"/>
  <c r="G659" i="3"/>
  <c r="F659" i="3"/>
  <c r="E659" i="3"/>
  <c r="D659" i="3"/>
  <c r="C659" i="3"/>
  <c r="A659" i="3"/>
  <c r="AN693" i="3"/>
  <c r="AO693" i="3" s="1"/>
  <c r="AL693" i="3"/>
  <c r="AM693" i="3" s="1"/>
  <c r="AJ693" i="3"/>
  <c r="AK693" i="3" s="1"/>
  <c r="AH693" i="3"/>
  <c r="AI693" i="3" s="1"/>
  <c r="AF693" i="3"/>
  <c r="AG693" i="3" s="1"/>
  <c r="AE693" i="3"/>
  <c r="AD693" i="3"/>
  <c r="AC693" i="3"/>
  <c r="AB693" i="3"/>
  <c r="AA693" i="3"/>
  <c r="Z693" i="3"/>
  <c r="Y693" i="3"/>
  <c r="X693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H693" i="3"/>
  <c r="I693" i="3" s="1"/>
  <c r="J693" i="3" s="1"/>
  <c r="G693" i="3"/>
  <c r="F693" i="3"/>
  <c r="E693" i="3"/>
  <c r="D693" i="3"/>
  <c r="C693" i="3"/>
  <c r="A693" i="3"/>
  <c r="AN1826" i="3"/>
  <c r="AO1826" i="3" s="1"/>
  <c r="AL1826" i="3"/>
  <c r="AM1826" i="3" s="1"/>
  <c r="AJ1826" i="3"/>
  <c r="AK1826" i="3" s="1"/>
  <c r="AH1826" i="3"/>
  <c r="AI1826" i="3" s="1"/>
  <c r="AF1826" i="3"/>
  <c r="AG1826" i="3" s="1"/>
  <c r="AE1826" i="3"/>
  <c r="AD1826" i="3"/>
  <c r="AC1826" i="3"/>
  <c r="AB1826" i="3"/>
  <c r="AA1826" i="3"/>
  <c r="Z1826" i="3"/>
  <c r="Y1826" i="3"/>
  <c r="X1826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H1826" i="3"/>
  <c r="I1826" i="3" s="1"/>
  <c r="J1826" i="3" s="1"/>
  <c r="G1826" i="3"/>
  <c r="F1826" i="3"/>
  <c r="E1826" i="3"/>
  <c r="D1826" i="3"/>
  <c r="C1826" i="3"/>
  <c r="B1826" i="3" s="1"/>
  <c r="A1826" i="3"/>
  <c r="AN255" i="3"/>
  <c r="AO255" i="3" s="1"/>
  <c r="AL255" i="3"/>
  <c r="AM255" i="3" s="1"/>
  <c r="AJ255" i="3"/>
  <c r="AK255" i="3" s="1"/>
  <c r="AH255" i="3"/>
  <c r="AI255" i="3" s="1"/>
  <c r="AF255" i="3"/>
  <c r="AG255" i="3" s="1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H255" i="3"/>
  <c r="I255" i="3" s="1"/>
  <c r="J255" i="3" s="1"/>
  <c r="G255" i="3"/>
  <c r="F255" i="3"/>
  <c r="E255" i="3"/>
  <c r="D255" i="3"/>
  <c r="C255" i="3"/>
  <c r="A255" i="3"/>
  <c r="AN421" i="3"/>
  <c r="AO421" i="3" s="1"/>
  <c r="AL421" i="3"/>
  <c r="AM421" i="3" s="1"/>
  <c r="AJ421" i="3"/>
  <c r="AK421" i="3" s="1"/>
  <c r="AH421" i="3"/>
  <c r="AI421" i="3" s="1"/>
  <c r="AF421" i="3"/>
  <c r="AG421" i="3" s="1"/>
  <c r="AE421" i="3"/>
  <c r="AD421" i="3"/>
  <c r="AC421" i="3"/>
  <c r="AB421" i="3"/>
  <c r="AA421" i="3"/>
  <c r="Z421" i="3"/>
  <c r="Y421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H421" i="3"/>
  <c r="I421" i="3" s="1"/>
  <c r="J421" i="3" s="1"/>
  <c r="G421" i="3"/>
  <c r="F421" i="3"/>
  <c r="E421" i="3"/>
  <c r="D421" i="3"/>
  <c r="C421" i="3"/>
  <c r="A421" i="3"/>
  <c r="AN1807" i="3"/>
  <c r="AO1807" i="3" s="1"/>
  <c r="AL1807" i="3"/>
  <c r="AM1807" i="3" s="1"/>
  <c r="AJ1807" i="3"/>
  <c r="AK1807" i="3" s="1"/>
  <c r="AH1807" i="3"/>
  <c r="AI1807" i="3" s="1"/>
  <c r="AF1807" i="3"/>
  <c r="AG1807" i="3" s="1"/>
  <c r="AE1807" i="3"/>
  <c r="AD1807" i="3"/>
  <c r="AC1807" i="3"/>
  <c r="AB1807" i="3"/>
  <c r="AA1807" i="3"/>
  <c r="Z1807" i="3"/>
  <c r="Y1807" i="3"/>
  <c r="X1807" i="3"/>
  <c r="W1807" i="3"/>
  <c r="V1807" i="3"/>
  <c r="U1807" i="3"/>
  <c r="T1807" i="3"/>
  <c r="S1807" i="3"/>
  <c r="R1807" i="3"/>
  <c r="Q1807" i="3"/>
  <c r="P1807" i="3"/>
  <c r="O1807" i="3"/>
  <c r="N1807" i="3"/>
  <c r="M1807" i="3"/>
  <c r="L1807" i="3"/>
  <c r="K1807" i="3"/>
  <c r="H1807" i="3"/>
  <c r="I1807" i="3" s="1"/>
  <c r="J1807" i="3" s="1"/>
  <c r="G1807" i="3"/>
  <c r="F1807" i="3"/>
  <c r="E1807" i="3"/>
  <c r="D1807" i="3"/>
  <c r="C1807" i="3"/>
  <c r="A1807" i="3"/>
  <c r="AN307" i="3"/>
  <c r="AO307" i="3" s="1"/>
  <c r="AL307" i="3"/>
  <c r="AM307" i="3" s="1"/>
  <c r="AJ307" i="3"/>
  <c r="AK307" i="3" s="1"/>
  <c r="AH307" i="3"/>
  <c r="AI307" i="3" s="1"/>
  <c r="AF307" i="3"/>
  <c r="AG307" i="3" s="1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H307" i="3"/>
  <c r="I307" i="3" s="1"/>
  <c r="J307" i="3" s="1"/>
  <c r="G307" i="3"/>
  <c r="F307" i="3"/>
  <c r="E307" i="3"/>
  <c r="D307" i="3"/>
  <c r="C307" i="3"/>
  <c r="A307" i="3"/>
  <c r="AN427" i="3"/>
  <c r="AO427" i="3" s="1"/>
  <c r="AL427" i="3"/>
  <c r="AM427" i="3" s="1"/>
  <c r="AJ427" i="3"/>
  <c r="AK427" i="3" s="1"/>
  <c r="AH427" i="3"/>
  <c r="AI427" i="3" s="1"/>
  <c r="AF427" i="3"/>
  <c r="AG427" i="3" s="1"/>
  <c r="AE427" i="3"/>
  <c r="AD427" i="3"/>
  <c r="AC427" i="3"/>
  <c r="AB427" i="3"/>
  <c r="AA427" i="3"/>
  <c r="Z427" i="3"/>
  <c r="Y427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H427" i="3"/>
  <c r="I427" i="3" s="1"/>
  <c r="J427" i="3" s="1"/>
  <c r="G427" i="3"/>
  <c r="F427" i="3"/>
  <c r="E427" i="3"/>
  <c r="D427" i="3"/>
  <c r="C427" i="3"/>
  <c r="A427" i="3"/>
  <c r="AN1885" i="3"/>
  <c r="AO1885" i="3" s="1"/>
  <c r="AL1885" i="3"/>
  <c r="AM1885" i="3" s="1"/>
  <c r="AJ1885" i="3"/>
  <c r="AK1885" i="3" s="1"/>
  <c r="AH1885" i="3"/>
  <c r="AI1885" i="3" s="1"/>
  <c r="AF1885" i="3"/>
  <c r="AG1885" i="3" s="1"/>
  <c r="AE1885" i="3"/>
  <c r="AD1885" i="3"/>
  <c r="AC1885" i="3"/>
  <c r="AB1885" i="3"/>
  <c r="AA1885" i="3"/>
  <c r="Z1885" i="3"/>
  <c r="Y1885" i="3"/>
  <c r="X1885" i="3"/>
  <c r="W1885" i="3"/>
  <c r="V1885" i="3"/>
  <c r="U1885" i="3"/>
  <c r="T1885" i="3"/>
  <c r="S1885" i="3"/>
  <c r="R1885" i="3"/>
  <c r="Q1885" i="3"/>
  <c r="P1885" i="3"/>
  <c r="O1885" i="3"/>
  <c r="N1885" i="3"/>
  <c r="M1885" i="3"/>
  <c r="L1885" i="3"/>
  <c r="K1885" i="3"/>
  <c r="H1885" i="3"/>
  <c r="I1885" i="3" s="1"/>
  <c r="J1885" i="3" s="1"/>
  <c r="G1885" i="3"/>
  <c r="F1885" i="3"/>
  <c r="E1885" i="3"/>
  <c r="D1885" i="3"/>
  <c r="C1885" i="3"/>
  <c r="A1885" i="3"/>
  <c r="AN1356" i="3"/>
  <c r="AO1356" i="3" s="1"/>
  <c r="AL1356" i="3"/>
  <c r="AM1356" i="3" s="1"/>
  <c r="AJ1356" i="3"/>
  <c r="AK1356" i="3" s="1"/>
  <c r="AH1356" i="3"/>
  <c r="AI1356" i="3" s="1"/>
  <c r="AF1356" i="3"/>
  <c r="AG1356" i="3" s="1"/>
  <c r="AE1356" i="3"/>
  <c r="AD1356" i="3"/>
  <c r="AC1356" i="3"/>
  <c r="AB1356" i="3"/>
  <c r="AA1356" i="3"/>
  <c r="Z1356" i="3"/>
  <c r="Y1356" i="3"/>
  <c r="X1356" i="3"/>
  <c r="W1356" i="3"/>
  <c r="V1356" i="3"/>
  <c r="U1356" i="3"/>
  <c r="T1356" i="3"/>
  <c r="S1356" i="3"/>
  <c r="R1356" i="3"/>
  <c r="Q1356" i="3"/>
  <c r="P1356" i="3"/>
  <c r="O1356" i="3"/>
  <c r="N1356" i="3"/>
  <c r="M1356" i="3"/>
  <c r="L1356" i="3"/>
  <c r="K1356" i="3"/>
  <c r="H1356" i="3"/>
  <c r="I1356" i="3" s="1"/>
  <c r="J1356" i="3" s="1"/>
  <c r="G1356" i="3"/>
  <c r="F1356" i="3"/>
  <c r="E1356" i="3"/>
  <c r="D1356" i="3"/>
  <c r="C1356" i="3"/>
  <c r="A1356" i="3"/>
  <c r="AN1488" i="3"/>
  <c r="AO1488" i="3" s="1"/>
  <c r="AL1488" i="3"/>
  <c r="AM1488" i="3" s="1"/>
  <c r="AJ1488" i="3"/>
  <c r="AK1488" i="3" s="1"/>
  <c r="AH1488" i="3"/>
  <c r="AI1488" i="3" s="1"/>
  <c r="AF1488" i="3"/>
  <c r="AG1488" i="3" s="1"/>
  <c r="AE1488" i="3"/>
  <c r="AD1488" i="3"/>
  <c r="AC1488" i="3"/>
  <c r="AB1488" i="3"/>
  <c r="AA1488" i="3"/>
  <c r="Z1488" i="3"/>
  <c r="Y1488" i="3"/>
  <c r="X1488" i="3"/>
  <c r="W1488" i="3"/>
  <c r="V1488" i="3"/>
  <c r="U1488" i="3"/>
  <c r="T1488" i="3"/>
  <c r="S1488" i="3"/>
  <c r="R1488" i="3"/>
  <c r="Q1488" i="3"/>
  <c r="P1488" i="3"/>
  <c r="O1488" i="3"/>
  <c r="N1488" i="3"/>
  <c r="M1488" i="3"/>
  <c r="L1488" i="3"/>
  <c r="K1488" i="3"/>
  <c r="H1488" i="3"/>
  <c r="I1488" i="3" s="1"/>
  <c r="J1488" i="3" s="1"/>
  <c r="G1488" i="3"/>
  <c r="F1488" i="3"/>
  <c r="E1488" i="3"/>
  <c r="D1488" i="3"/>
  <c r="C1488" i="3"/>
  <c r="A1488" i="3"/>
  <c r="AN1780" i="3"/>
  <c r="AO1780" i="3" s="1"/>
  <c r="AL1780" i="3"/>
  <c r="AM1780" i="3" s="1"/>
  <c r="AJ1780" i="3"/>
  <c r="AK1780" i="3" s="1"/>
  <c r="AH1780" i="3"/>
  <c r="AI1780" i="3" s="1"/>
  <c r="AF1780" i="3"/>
  <c r="AG1780" i="3" s="1"/>
  <c r="AE1780" i="3"/>
  <c r="AD1780" i="3"/>
  <c r="AC1780" i="3"/>
  <c r="AB1780" i="3"/>
  <c r="AA1780" i="3"/>
  <c r="Z1780" i="3"/>
  <c r="Y1780" i="3"/>
  <c r="X1780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H1780" i="3"/>
  <c r="I1780" i="3" s="1"/>
  <c r="J1780" i="3" s="1"/>
  <c r="G1780" i="3"/>
  <c r="F1780" i="3"/>
  <c r="E1780" i="3"/>
  <c r="D1780" i="3"/>
  <c r="C1780" i="3"/>
  <c r="A1780" i="3"/>
  <c r="AN923" i="3"/>
  <c r="AO923" i="3" s="1"/>
  <c r="AL923" i="3"/>
  <c r="AM923" i="3" s="1"/>
  <c r="AJ923" i="3"/>
  <c r="AK923" i="3" s="1"/>
  <c r="AH923" i="3"/>
  <c r="AI923" i="3" s="1"/>
  <c r="AF923" i="3"/>
  <c r="AG923" i="3" s="1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H923" i="3"/>
  <c r="I923" i="3" s="1"/>
  <c r="J923" i="3" s="1"/>
  <c r="G923" i="3"/>
  <c r="F923" i="3"/>
  <c r="E923" i="3"/>
  <c r="D923" i="3"/>
  <c r="C923" i="3"/>
  <c r="A923" i="3"/>
  <c r="AN1720" i="3"/>
  <c r="AO1720" i="3" s="1"/>
  <c r="AL1720" i="3"/>
  <c r="AM1720" i="3" s="1"/>
  <c r="AJ1720" i="3"/>
  <c r="AK1720" i="3" s="1"/>
  <c r="AH1720" i="3"/>
  <c r="AI1720" i="3" s="1"/>
  <c r="AF1720" i="3"/>
  <c r="AG1720" i="3" s="1"/>
  <c r="AE1720" i="3"/>
  <c r="AD1720" i="3"/>
  <c r="AC1720" i="3"/>
  <c r="AB1720" i="3"/>
  <c r="AA1720" i="3"/>
  <c r="Z1720" i="3"/>
  <c r="Y1720" i="3"/>
  <c r="X1720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H1720" i="3"/>
  <c r="I1720" i="3" s="1"/>
  <c r="J1720" i="3" s="1"/>
  <c r="G1720" i="3"/>
  <c r="F1720" i="3"/>
  <c r="E1720" i="3"/>
  <c r="D1720" i="3"/>
  <c r="C1720" i="3"/>
  <c r="A1720" i="3"/>
  <c r="AN687" i="3"/>
  <c r="AO687" i="3" s="1"/>
  <c r="AL687" i="3"/>
  <c r="AM687" i="3" s="1"/>
  <c r="AJ687" i="3"/>
  <c r="AK687" i="3" s="1"/>
  <c r="AH687" i="3"/>
  <c r="AI687" i="3" s="1"/>
  <c r="AF687" i="3"/>
  <c r="AG687" i="3" s="1"/>
  <c r="AE687" i="3"/>
  <c r="AD687" i="3"/>
  <c r="AC687" i="3"/>
  <c r="AB687" i="3"/>
  <c r="AA687" i="3"/>
  <c r="Z687" i="3"/>
  <c r="Y687" i="3"/>
  <c r="X687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H687" i="3"/>
  <c r="I687" i="3" s="1"/>
  <c r="J687" i="3" s="1"/>
  <c r="G687" i="3"/>
  <c r="F687" i="3"/>
  <c r="E687" i="3"/>
  <c r="D687" i="3"/>
  <c r="C687" i="3"/>
  <c r="A687" i="3"/>
  <c r="AN1375" i="3"/>
  <c r="AO1375" i="3" s="1"/>
  <c r="AL1375" i="3"/>
  <c r="AM1375" i="3" s="1"/>
  <c r="AJ1375" i="3"/>
  <c r="AK1375" i="3" s="1"/>
  <c r="AH1375" i="3"/>
  <c r="AI1375" i="3" s="1"/>
  <c r="AF1375" i="3"/>
  <c r="AG1375" i="3" s="1"/>
  <c r="AE1375" i="3"/>
  <c r="AD1375" i="3"/>
  <c r="AC1375" i="3"/>
  <c r="AB1375" i="3"/>
  <c r="AA1375" i="3"/>
  <c r="Z1375" i="3"/>
  <c r="Y1375" i="3"/>
  <c r="X1375" i="3"/>
  <c r="W1375" i="3"/>
  <c r="V1375" i="3"/>
  <c r="U1375" i="3"/>
  <c r="T1375" i="3"/>
  <c r="S1375" i="3"/>
  <c r="R1375" i="3"/>
  <c r="Q1375" i="3"/>
  <c r="P1375" i="3"/>
  <c r="O1375" i="3"/>
  <c r="N1375" i="3"/>
  <c r="M1375" i="3"/>
  <c r="L1375" i="3"/>
  <c r="K1375" i="3"/>
  <c r="H1375" i="3"/>
  <c r="I1375" i="3" s="1"/>
  <c r="J1375" i="3" s="1"/>
  <c r="G1375" i="3"/>
  <c r="F1375" i="3"/>
  <c r="E1375" i="3"/>
  <c r="D1375" i="3"/>
  <c r="C1375" i="3"/>
  <c r="A1375" i="3"/>
  <c r="AN1540" i="3"/>
  <c r="AO1540" i="3" s="1"/>
  <c r="AL1540" i="3"/>
  <c r="AM1540" i="3" s="1"/>
  <c r="AJ1540" i="3"/>
  <c r="AK1540" i="3" s="1"/>
  <c r="AH1540" i="3"/>
  <c r="AI1540" i="3" s="1"/>
  <c r="AF1540" i="3"/>
  <c r="AG1540" i="3" s="1"/>
  <c r="AE1540" i="3"/>
  <c r="AD1540" i="3"/>
  <c r="AC1540" i="3"/>
  <c r="AB1540" i="3"/>
  <c r="AA1540" i="3"/>
  <c r="Z1540" i="3"/>
  <c r="Y1540" i="3"/>
  <c r="X1540" i="3"/>
  <c r="W1540" i="3"/>
  <c r="V1540" i="3"/>
  <c r="U1540" i="3"/>
  <c r="T1540" i="3"/>
  <c r="S1540" i="3"/>
  <c r="R1540" i="3"/>
  <c r="Q1540" i="3"/>
  <c r="P1540" i="3"/>
  <c r="O1540" i="3"/>
  <c r="N1540" i="3"/>
  <c r="M1540" i="3"/>
  <c r="L1540" i="3"/>
  <c r="K1540" i="3"/>
  <c r="H1540" i="3"/>
  <c r="I1540" i="3" s="1"/>
  <c r="J1540" i="3" s="1"/>
  <c r="G1540" i="3"/>
  <c r="F1540" i="3"/>
  <c r="E1540" i="3"/>
  <c r="D1540" i="3"/>
  <c r="C1540" i="3"/>
  <c r="A1540" i="3"/>
  <c r="AN1657" i="3"/>
  <c r="AO1657" i="3" s="1"/>
  <c r="AL1657" i="3"/>
  <c r="AM1657" i="3" s="1"/>
  <c r="AJ1657" i="3"/>
  <c r="AK1657" i="3" s="1"/>
  <c r="AH1657" i="3"/>
  <c r="AI1657" i="3" s="1"/>
  <c r="AF1657" i="3"/>
  <c r="AG1657" i="3" s="1"/>
  <c r="AE1657" i="3"/>
  <c r="AD1657" i="3"/>
  <c r="AC1657" i="3"/>
  <c r="AB1657" i="3"/>
  <c r="AA1657" i="3"/>
  <c r="Z1657" i="3"/>
  <c r="Y1657" i="3"/>
  <c r="X1657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H1657" i="3"/>
  <c r="I1657" i="3" s="1"/>
  <c r="J1657" i="3" s="1"/>
  <c r="G1657" i="3"/>
  <c r="F1657" i="3"/>
  <c r="E1657" i="3"/>
  <c r="D1657" i="3"/>
  <c r="C1657" i="3"/>
  <c r="A1657" i="3"/>
  <c r="AN1864" i="3"/>
  <c r="AO1864" i="3" s="1"/>
  <c r="AL1864" i="3"/>
  <c r="AM1864" i="3" s="1"/>
  <c r="AJ1864" i="3"/>
  <c r="AK1864" i="3" s="1"/>
  <c r="AH1864" i="3"/>
  <c r="AI1864" i="3" s="1"/>
  <c r="AF1864" i="3"/>
  <c r="AG1864" i="3" s="1"/>
  <c r="AE1864" i="3"/>
  <c r="AD1864" i="3"/>
  <c r="AC1864" i="3"/>
  <c r="AB1864" i="3"/>
  <c r="AA1864" i="3"/>
  <c r="Z1864" i="3"/>
  <c r="Y1864" i="3"/>
  <c r="X1864" i="3"/>
  <c r="W1864" i="3"/>
  <c r="V1864" i="3"/>
  <c r="U1864" i="3"/>
  <c r="T1864" i="3"/>
  <c r="S1864" i="3"/>
  <c r="R1864" i="3"/>
  <c r="Q1864" i="3"/>
  <c r="P1864" i="3"/>
  <c r="O1864" i="3"/>
  <c r="N1864" i="3"/>
  <c r="M1864" i="3"/>
  <c r="L1864" i="3"/>
  <c r="K1864" i="3"/>
  <c r="H1864" i="3"/>
  <c r="I1864" i="3" s="1"/>
  <c r="J1864" i="3" s="1"/>
  <c r="G1864" i="3"/>
  <c r="F1864" i="3"/>
  <c r="E1864" i="3"/>
  <c r="D1864" i="3"/>
  <c r="C1864" i="3"/>
  <c r="A1864" i="3"/>
  <c r="AN1860" i="3"/>
  <c r="AO1860" i="3" s="1"/>
  <c r="AL1860" i="3"/>
  <c r="AM1860" i="3" s="1"/>
  <c r="AJ1860" i="3"/>
  <c r="AK1860" i="3" s="1"/>
  <c r="AH1860" i="3"/>
  <c r="AI1860" i="3" s="1"/>
  <c r="AF1860" i="3"/>
  <c r="AG1860" i="3" s="1"/>
  <c r="AE1860" i="3"/>
  <c r="AD1860" i="3"/>
  <c r="AC1860" i="3"/>
  <c r="AB1860" i="3"/>
  <c r="AA1860" i="3"/>
  <c r="Z1860" i="3"/>
  <c r="Y1860" i="3"/>
  <c r="X1860" i="3"/>
  <c r="W1860" i="3"/>
  <c r="V1860" i="3"/>
  <c r="U1860" i="3"/>
  <c r="T1860" i="3"/>
  <c r="S1860" i="3"/>
  <c r="R1860" i="3"/>
  <c r="Q1860" i="3"/>
  <c r="P1860" i="3"/>
  <c r="O1860" i="3"/>
  <c r="N1860" i="3"/>
  <c r="M1860" i="3"/>
  <c r="L1860" i="3"/>
  <c r="K1860" i="3"/>
  <c r="H1860" i="3"/>
  <c r="I1860" i="3" s="1"/>
  <c r="J1860" i="3" s="1"/>
  <c r="G1860" i="3"/>
  <c r="F1860" i="3"/>
  <c r="E1860" i="3"/>
  <c r="D1860" i="3"/>
  <c r="C1860" i="3"/>
  <c r="A1860" i="3"/>
  <c r="AN1820" i="3"/>
  <c r="AO1820" i="3" s="1"/>
  <c r="AL1820" i="3"/>
  <c r="AM1820" i="3" s="1"/>
  <c r="AJ1820" i="3"/>
  <c r="AK1820" i="3" s="1"/>
  <c r="AH1820" i="3"/>
  <c r="AI1820" i="3" s="1"/>
  <c r="AF1820" i="3"/>
  <c r="AG1820" i="3" s="1"/>
  <c r="AE1820" i="3"/>
  <c r="AD1820" i="3"/>
  <c r="AC1820" i="3"/>
  <c r="AB1820" i="3"/>
  <c r="AA1820" i="3"/>
  <c r="Z1820" i="3"/>
  <c r="Y1820" i="3"/>
  <c r="X1820" i="3"/>
  <c r="W1820" i="3"/>
  <c r="V1820" i="3"/>
  <c r="U1820" i="3"/>
  <c r="T1820" i="3"/>
  <c r="S1820" i="3"/>
  <c r="R1820" i="3"/>
  <c r="Q1820" i="3"/>
  <c r="P1820" i="3"/>
  <c r="O1820" i="3"/>
  <c r="N1820" i="3"/>
  <c r="M1820" i="3"/>
  <c r="L1820" i="3"/>
  <c r="K1820" i="3"/>
  <c r="H1820" i="3"/>
  <c r="I1820" i="3" s="1"/>
  <c r="J1820" i="3" s="1"/>
  <c r="G1820" i="3"/>
  <c r="F1820" i="3"/>
  <c r="E1820" i="3"/>
  <c r="D1820" i="3"/>
  <c r="C1820" i="3"/>
  <c r="A1820" i="3"/>
  <c r="AN1458" i="3"/>
  <c r="AO1458" i="3" s="1"/>
  <c r="AL1458" i="3"/>
  <c r="AM1458" i="3" s="1"/>
  <c r="AJ1458" i="3"/>
  <c r="AK1458" i="3" s="1"/>
  <c r="AH1458" i="3"/>
  <c r="AI1458" i="3" s="1"/>
  <c r="AF1458" i="3"/>
  <c r="AG1458" i="3" s="1"/>
  <c r="AE1458" i="3"/>
  <c r="AD1458" i="3"/>
  <c r="AC1458" i="3"/>
  <c r="AB1458" i="3"/>
  <c r="AA1458" i="3"/>
  <c r="Z1458" i="3"/>
  <c r="Y1458" i="3"/>
  <c r="X1458" i="3"/>
  <c r="W1458" i="3"/>
  <c r="V1458" i="3"/>
  <c r="U1458" i="3"/>
  <c r="T1458" i="3"/>
  <c r="S1458" i="3"/>
  <c r="R1458" i="3"/>
  <c r="Q1458" i="3"/>
  <c r="P1458" i="3"/>
  <c r="O1458" i="3"/>
  <c r="N1458" i="3"/>
  <c r="M1458" i="3"/>
  <c r="L1458" i="3"/>
  <c r="K1458" i="3"/>
  <c r="H1458" i="3"/>
  <c r="I1458" i="3" s="1"/>
  <c r="J1458" i="3" s="1"/>
  <c r="G1458" i="3"/>
  <c r="F1458" i="3"/>
  <c r="E1458" i="3"/>
  <c r="D1458" i="3"/>
  <c r="C1458" i="3"/>
  <c r="A1458" i="3"/>
  <c r="AN185" i="3"/>
  <c r="AO185" i="3" s="1"/>
  <c r="AL185" i="3"/>
  <c r="AM185" i="3" s="1"/>
  <c r="AJ185" i="3"/>
  <c r="AK185" i="3" s="1"/>
  <c r="AH185" i="3"/>
  <c r="AI185" i="3" s="1"/>
  <c r="AF185" i="3"/>
  <c r="AG185" i="3" s="1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H185" i="3"/>
  <c r="I185" i="3" s="1"/>
  <c r="J185" i="3" s="1"/>
  <c r="G185" i="3"/>
  <c r="F185" i="3"/>
  <c r="E185" i="3"/>
  <c r="D185" i="3"/>
  <c r="C185" i="3"/>
  <c r="A185" i="3"/>
  <c r="AN974" i="3"/>
  <c r="AO974" i="3" s="1"/>
  <c r="AL974" i="3"/>
  <c r="AM974" i="3" s="1"/>
  <c r="AJ974" i="3"/>
  <c r="AK974" i="3" s="1"/>
  <c r="AH974" i="3"/>
  <c r="AI974" i="3" s="1"/>
  <c r="AF974" i="3"/>
  <c r="AG974" i="3" s="1"/>
  <c r="AE974" i="3"/>
  <c r="AD974" i="3"/>
  <c r="AC974" i="3"/>
  <c r="AB974" i="3"/>
  <c r="AA974" i="3"/>
  <c r="Z974" i="3"/>
  <c r="Y974" i="3"/>
  <c r="X974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H974" i="3"/>
  <c r="I974" i="3" s="1"/>
  <c r="J974" i="3" s="1"/>
  <c r="G974" i="3"/>
  <c r="F974" i="3"/>
  <c r="E974" i="3"/>
  <c r="D974" i="3"/>
  <c r="C974" i="3"/>
  <c r="A974" i="3"/>
  <c r="AN324" i="3"/>
  <c r="AO324" i="3" s="1"/>
  <c r="AL324" i="3"/>
  <c r="AM324" i="3" s="1"/>
  <c r="AJ324" i="3"/>
  <c r="AK324" i="3" s="1"/>
  <c r="AH324" i="3"/>
  <c r="AI324" i="3" s="1"/>
  <c r="AF324" i="3"/>
  <c r="AG324" i="3" s="1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H324" i="3"/>
  <c r="I324" i="3" s="1"/>
  <c r="J324" i="3" s="1"/>
  <c r="G324" i="3"/>
  <c r="F324" i="3"/>
  <c r="E324" i="3"/>
  <c r="D324" i="3"/>
  <c r="C324" i="3"/>
  <c r="A324" i="3"/>
  <c r="AN1335" i="3"/>
  <c r="AO1335" i="3" s="1"/>
  <c r="AL1335" i="3"/>
  <c r="AM1335" i="3" s="1"/>
  <c r="AJ1335" i="3"/>
  <c r="AK1335" i="3" s="1"/>
  <c r="AH1335" i="3"/>
  <c r="AI1335" i="3" s="1"/>
  <c r="AF1335" i="3"/>
  <c r="AG1335" i="3" s="1"/>
  <c r="AE1335" i="3"/>
  <c r="AD1335" i="3"/>
  <c r="AC1335" i="3"/>
  <c r="AB1335" i="3"/>
  <c r="AA1335" i="3"/>
  <c r="Z1335" i="3"/>
  <c r="Y1335" i="3"/>
  <c r="X1335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H1335" i="3"/>
  <c r="I1335" i="3" s="1"/>
  <c r="J1335" i="3" s="1"/>
  <c r="G1335" i="3"/>
  <c r="F1335" i="3"/>
  <c r="E1335" i="3"/>
  <c r="D1335" i="3"/>
  <c r="C1335" i="3"/>
  <c r="A1335" i="3"/>
  <c r="AN463" i="3"/>
  <c r="AO463" i="3" s="1"/>
  <c r="AL463" i="3"/>
  <c r="AM463" i="3" s="1"/>
  <c r="AJ463" i="3"/>
  <c r="AK463" i="3" s="1"/>
  <c r="AH463" i="3"/>
  <c r="AI463" i="3" s="1"/>
  <c r="AF463" i="3"/>
  <c r="AG463" i="3" s="1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H463" i="3"/>
  <c r="I463" i="3" s="1"/>
  <c r="J463" i="3" s="1"/>
  <c r="G463" i="3"/>
  <c r="F463" i="3"/>
  <c r="E463" i="3"/>
  <c r="D463" i="3"/>
  <c r="C463" i="3"/>
  <c r="A463" i="3"/>
  <c r="AN1592" i="3"/>
  <c r="AO1592" i="3" s="1"/>
  <c r="AL1592" i="3"/>
  <c r="AM1592" i="3" s="1"/>
  <c r="AJ1592" i="3"/>
  <c r="AK1592" i="3" s="1"/>
  <c r="AH1592" i="3"/>
  <c r="AI1592" i="3" s="1"/>
  <c r="AF1592" i="3"/>
  <c r="AG1592" i="3" s="1"/>
  <c r="AE1592" i="3"/>
  <c r="AD1592" i="3"/>
  <c r="AC1592" i="3"/>
  <c r="AB1592" i="3"/>
  <c r="AA1592" i="3"/>
  <c r="Z1592" i="3"/>
  <c r="Y1592" i="3"/>
  <c r="X1592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H1592" i="3"/>
  <c r="I1592" i="3" s="1"/>
  <c r="J1592" i="3" s="1"/>
  <c r="G1592" i="3"/>
  <c r="F1592" i="3"/>
  <c r="E1592" i="3"/>
  <c r="D1592" i="3"/>
  <c r="C1592" i="3"/>
  <c r="A1592" i="3"/>
  <c r="AN1811" i="3"/>
  <c r="AO1811" i="3" s="1"/>
  <c r="AL1811" i="3"/>
  <c r="AM1811" i="3" s="1"/>
  <c r="AJ1811" i="3"/>
  <c r="AK1811" i="3" s="1"/>
  <c r="AH1811" i="3"/>
  <c r="AI1811" i="3" s="1"/>
  <c r="AF1811" i="3"/>
  <c r="AG1811" i="3" s="1"/>
  <c r="AE1811" i="3"/>
  <c r="AD1811" i="3"/>
  <c r="AC1811" i="3"/>
  <c r="AB1811" i="3"/>
  <c r="AA1811" i="3"/>
  <c r="Z1811" i="3"/>
  <c r="Y1811" i="3"/>
  <c r="X1811" i="3"/>
  <c r="W1811" i="3"/>
  <c r="V1811" i="3"/>
  <c r="U1811" i="3"/>
  <c r="T1811" i="3"/>
  <c r="S1811" i="3"/>
  <c r="R1811" i="3"/>
  <c r="Q1811" i="3"/>
  <c r="P1811" i="3"/>
  <c r="O1811" i="3"/>
  <c r="N1811" i="3"/>
  <c r="M1811" i="3"/>
  <c r="L1811" i="3"/>
  <c r="K1811" i="3"/>
  <c r="H1811" i="3"/>
  <c r="I1811" i="3" s="1"/>
  <c r="J1811" i="3" s="1"/>
  <c r="G1811" i="3"/>
  <c r="F1811" i="3"/>
  <c r="E1811" i="3"/>
  <c r="D1811" i="3"/>
  <c r="C1811" i="3"/>
  <c r="A1811" i="3"/>
  <c r="AN1787" i="3"/>
  <c r="AO1787" i="3" s="1"/>
  <c r="AL1787" i="3"/>
  <c r="AM1787" i="3" s="1"/>
  <c r="AJ1787" i="3"/>
  <c r="AK1787" i="3" s="1"/>
  <c r="AH1787" i="3"/>
  <c r="AI1787" i="3" s="1"/>
  <c r="AF1787" i="3"/>
  <c r="AG1787" i="3" s="1"/>
  <c r="AE1787" i="3"/>
  <c r="AD1787" i="3"/>
  <c r="AC1787" i="3"/>
  <c r="AB1787" i="3"/>
  <c r="AA1787" i="3"/>
  <c r="Z1787" i="3"/>
  <c r="Y1787" i="3"/>
  <c r="X1787" i="3"/>
  <c r="W1787" i="3"/>
  <c r="V1787" i="3"/>
  <c r="U1787" i="3"/>
  <c r="T1787" i="3"/>
  <c r="S1787" i="3"/>
  <c r="R1787" i="3"/>
  <c r="Q1787" i="3"/>
  <c r="P1787" i="3"/>
  <c r="O1787" i="3"/>
  <c r="N1787" i="3"/>
  <c r="M1787" i="3"/>
  <c r="L1787" i="3"/>
  <c r="K1787" i="3"/>
  <c r="H1787" i="3"/>
  <c r="I1787" i="3" s="1"/>
  <c r="J1787" i="3" s="1"/>
  <c r="G1787" i="3"/>
  <c r="F1787" i="3"/>
  <c r="E1787" i="3"/>
  <c r="D1787" i="3"/>
  <c r="C1787" i="3"/>
  <c r="A1787" i="3"/>
  <c r="AN1467" i="3"/>
  <c r="AO1467" i="3" s="1"/>
  <c r="AL1467" i="3"/>
  <c r="AM1467" i="3" s="1"/>
  <c r="AJ1467" i="3"/>
  <c r="AK1467" i="3" s="1"/>
  <c r="AH1467" i="3"/>
  <c r="AI1467" i="3" s="1"/>
  <c r="AF1467" i="3"/>
  <c r="AG1467" i="3" s="1"/>
  <c r="AE1467" i="3"/>
  <c r="AD1467" i="3"/>
  <c r="AC1467" i="3"/>
  <c r="AB1467" i="3"/>
  <c r="AA1467" i="3"/>
  <c r="Z1467" i="3"/>
  <c r="Y1467" i="3"/>
  <c r="X1467" i="3"/>
  <c r="W1467" i="3"/>
  <c r="V1467" i="3"/>
  <c r="U1467" i="3"/>
  <c r="T1467" i="3"/>
  <c r="S1467" i="3"/>
  <c r="R1467" i="3"/>
  <c r="Q1467" i="3"/>
  <c r="P1467" i="3"/>
  <c r="O1467" i="3"/>
  <c r="N1467" i="3"/>
  <c r="M1467" i="3"/>
  <c r="L1467" i="3"/>
  <c r="K1467" i="3"/>
  <c r="H1467" i="3"/>
  <c r="I1467" i="3" s="1"/>
  <c r="J1467" i="3" s="1"/>
  <c r="G1467" i="3"/>
  <c r="F1467" i="3"/>
  <c r="E1467" i="3"/>
  <c r="D1467" i="3"/>
  <c r="C1467" i="3"/>
  <c r="A1467" i="3"/>
  <c r="AN1527" i="3"/>
  <c r="AO1527" i="3" s="1"/>
  <c r="AL1527" i="3"/>
  <c r="AM1527" i="3" s="1"/>
  <c r="AJ1527" i="3"/>
  <c r="AK1527" i="3" s="1"/>
  <c r="AH1527" i="3"/>
  <c r="AI1527" i="3" s="1"/>
  <c r="AF1527" i="3"/>
  <c r="AG1527" i="3" s="1"/>
  <c r="AE1527" i="3"/>
  <c r="AD1527" i="3"/>
  <c r="AC1527" i="3"/>
  <c r="AB1527" i="3"/>
  <c r="AA1527" i="3"/>
  <c r="Z1527" i="3"/>
  <c r="Y1527" i="3"/>
  <c r="X1527" i="3"/>
  <c r="W1527" i="3"/>
  <c r="V1527" i="3"/>
  <c r="U1527" i="3"/>
  <c r="T1527" i="3"/>
  <c r="S1527" i="3"/>
  <c r="R1527" i="3"/>
  <c r="Q1527" i="3"/>
  <c r="P1527" i="3"/>
  <c r="O1527" i="3"/>
  <c r="N1527" i="3"/>
  <c r="M1527" i="3"/>
  <c r="L1527" i="3"/>
  <c r="K1527" i="3"/>
  <c r="H1527" i="3"/>
  <c r="I1527" i="3" s="1"/>
  <c r="J1527" i="3" s="1"/>
  <c r="G1527" i="3"/>
  <c r="F1527" i="3"/>
  <c r="E1527" i="3"/>
  <c r="D1527" i="3"/>
  <c r="C1527" i="3"/>
  <c r="A1527" i="3"/>
  <c r="AN1435" i="3"/>
  <c r="AO1435" i="3" s="1"/>
  <c r="AL1435" i="3"/>
  <c r="AM1435" i="3" s="1"/>
  <c r="AJ1435" i="3"/>
  <c r="AK1435" i="3" s="1"/>
  <c r="AH1435" i="3"/>
  <c r="AI1435" i="3" s="1"/>
  <c r="AF1435" i="3"/>
  <c r="AG1435" i="3" s="1"/>
  <c r="AE1435" i="3"/>
  <c r="AD1435" i="3"/>
  <c r="AC1435" i="3"/>
  <c r="AB1435" i="3"/>
  <c r="AA1435" i="3"/>
  <c r="Z1435" i="3"/>
  <c r="Y1435" i="3"/>
  <c r="X1435" i="3"/>
  <c r="W1435" i="3"/>
  <c r="V1435" i="3"/>
  <c r="U1435" i="3"/>
  <c r="T1435" i="3"/>
  <c r="S1435" i="3"/>
  <c r="R1435" i="3"/>
  <c r="Q1435" i="3"/>
  <c r="P1435" i="3"/>
  <c r="O1435" i="3"/>
  <c r="N1435" i="3"/>
  <c r="M1435" i="3"/>
  <c r="L1435" i="3"/>
  <c r="K1435" i="3"/>
  <c r="H1435" i="3"/>
  <c r="I1435" i="3" s="1"/>
  <c r="J1435" i="3" s="1"/>
  <c r="G1435" i="3"/>
  <c r="F1435" i="3"/>
  <c r="E1435" i="3"/>
  <c r="D1435" i="3"/>
  <c r="C1435" i="3"/>
  <c r="A1435" i="3"/>
  <c r="AN1369" i="3"/>
  <c r="AO1369" i="3" s="1"/>
  <c r="AL1369" i="3"/>
  <c r="AM1369" i="3" s="1"/>
  <c r="AJ1369" i="3"/>
  <c r="AK1369" i="3" s="1"/>
  <c r="AH1369" i="3"/>
  <c r="AI1369" i="3" s="1"/>
  <c r="AF1369" i="3"/>
  <c r="AG1369" i="3" s="1"/>
  <c r="AE1369" i="3"/>
  <c r="AD1369" i="3"/>
  <c r="AC1369" i="3"/>
  <c r="AB1369" i="3"/>
  <c r="AA1369" i="3"/>
  <c r="Z1369" i="3"/>
  <c r="Y1369" i="3"/>
  <c r="X1369" i="3"/>
  <c r="W1369" i="3"/>
  <c r="V1369" i="3"/>
  <c r="U1369" i="3"/>
  <c r="T1369" i="3"/>
  <c r="S1369" i="3"/>
  <c r="R1369" i="3"/>
  <c r="Q1369" i="3"/>
  <c r="P1369" i="3"/>
  <c r="O1369" i="3"/>
  <c r="N1369" i="3"/>
  <c r="M1369" i="3"/>
  <c r="L1369" i="3"/>
  <c r="K1369" i="3"/>
  <c r="H1369" i="3"/>
  <c r="I1369" i="3" s="1"/>
  <c r="J1369" i="3" s="1"/>
  <c r="G1369" i="3"/>
  <c r="F1369" i="3"/>
  <c r="E1369" i="3"/>
  <c r="D1369" i="3"/>
  <c r="C1369" i="3"/>
  <c r="A1369" i="3"/>
  <c r="AN1572" i="3"/>
  <c r="AO1572" i="3" s="1"/>
  <c r="AL1572" i="3"/>
  <c r="AM1572" i="3" s="1"/>
  <c r="AJ1572" i="3"/>
  <c r="AK1572" i="3" s="1"/>
  <c r="AH1572" i="3"/>
  <c r="AI1572" i="3" s="1"/>
  <c r="AF1572" i="3"/>
  <c r="AG1572" i="3" s="1"/>
  <c r="AE1572" i="3"/>
  <c r="AD1572" i="3"/>
  <c r="AC1572" i="3"/>
  <c r="AB1572" i="3"/>
  <c r="AA1572" i="3"/>
  <c r="Z1572" i="3"/>
  <c r="Y1572" i="3"/>
  <c r="X1572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H1572" i="3"/>
  <c r="I1572" i="3" s="1"/>
  <c r="J1572" i="3" s="1"/>
  <c r="G1572" i="3"/>
  <c r="F1572" i="3"/>
  <c r="E1572" i="3"/>
  <c r="D1572" i="3"/>
  <c r="C1572" i="3"/>
  <c r="A1572" i="3"/>
  <c r="AN1282" i="3"/>
  <c r="AO1282" i="3" s="1"/>
  <c r="AL1282" i="3"/>
  <c r="AM1282" i="3" s="1"/>
  <c r="AJ1282" i="3"/>
  <c r="AK1282" i="3" s="1"/>
  <c r="AH1282" i="3"/>
  <c r="AI1282" i="3" s="1"/>
  <c r="AF1282" i="3"/>
  <c r="AG1282" i="3" s="1"/>
  <c r="AE1282" i="3"/>
  <c r="AD1282" i="3"/>
  <c r="AC1282" i="3"/>
  <c r="AB1282" i="3"/>
  <c r="AA1282" i="3"/>
  <c r="Z1282" i="3"/>
  <c r="Y1282" i="3"/>
  <c r="X1282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H1282" i="3"/>
  <c r="I1282" i="3" s="1"/>
  <c r="J1282" i="3" s="1"/>
  <c r="G1282" i="3"/>
  <c r="F1282" i="3"/>
  <c r="E1282" i="3"/>
  <c r="D1282" i="3"/>
  <c r="C1282" i="3"/>
  <c r="A1282" i="3"/>
  <c r="AN1372" i="3"/>
  <c r="AO1372" i="3" s="1"/>
  <c r="AL1372" i="3"/>
  <c r="AM1372" i="3" s="1"/>
  <c r="AJ1372" i="3"/>
  <c r="AK1372" i="3" s="1"/>
  <c r="AH1372" i="3"/>
  <c r="AI1372" i="3" s="1"/>
  <c r="AF1372" i="3"/>
  <c r="AG1372" i="3" s="1"/>
  <c r="AE1372" i="3"/>
  <c r="AD1372" i="3"/>
  <c r="AC1372" i="3"/>
  <c r="AB1372" i="3"/>
  <c r="AA1372" i="3"/>
  <c r="Z1372" i="3"/>
  <c r="Y1372" i="3"/>
  <c r="X1372" i="3"/>
  <c r="W1372" i="3"/>
  <c r="V1372" i="3"/>
  <c r="U1372" i="3"/>
  <c r="T1372" i="3"/>
  <c r="S1372" i="3"/>
  <c r="R1372" i="3"/>
  <c r="Q1372" i="3"/>
  <c r="P1372" i="3"/>
  <c r="O1372" i="3"/>
  <c r="N1372" i="3"/>
  <c r="M1372" i="3"/>
  <c r="L1372" i="3"/>
  <c r="K1372" i="3"/>
  <c r="H1372" i="3"/>
  <c r="I1372" i="3" s="1"/>
  <c r="J1372" i="3" s="1"/>
  <c r="G1372" i="3"/>
  <c r="F1372" i="3"/>
  <c r="E1372" i="3"/>
  <c r="D1372" i="3"/>
  <c r="C1372" i="3"/>
  <c r="A1372" i="3"/>
  <c r="AN1441" i="3"/>
  <c r="AO1441" i="3" s="1"/>
  <c r="AL1441" i="3"/>
  <c r="AM1441" i="3" s="1"/>
  <c r="AJ1441" i="3"/>
  <c r="AK1441" i="3" s="1"/>
  <c r="AH1441" i="3"/>
  <c r="AI1441" i="3" s="1"/>
  <c r="AF1441" i="3"/>
  <c r="AG1441" i="3" s="1"/>
  <c r="AE1441" i="3"/>
  <c r="AD1441" i="3"/>
  <c r="AC1441" i="3"/>
  <c r="AB1441" i="3"/>
  <c r="AA1441" i="3"/>
  <c r="Z1441" i="3"/>
  <c r="Y1441" i="3"/>
  <c r="X1441" i="3"/>
  <c r="W1441" i="3"/>
  <c r="V1441" i="3"/>
  <c r="U1441" i="3"/>
  <c r="T1441" i="3"/>
  <c r="S1441" i="3"/>
  <c r="R1441" i="3"/>
  <c r="Q1441" i="3"/>
  <c r="P1441" i="3"/>
  <c r="O1441" i="3"/>
  <c r="N1441" i="3"/>
  <c r="M1441" i="3"/>
  <c r="L1441" i="3"/>
  <c r="K1441" i="3"/>
  <c r="H1441" i="3"/>
  <c r="I1441" i="3" s="1"/>
  <c r="J1441" i="3" s="1"/>
  <c r="G1441" i="3"/>
  <c r="F1441" i="3"/>
  <c r="E1441" i="3"/>
  <c r="D1441" i="3"/>
  <c r="C1441" i="3"/>
  <c r="A1441" i="3"/>
  <c r="AN80" i="3"/>
  <c r="AO80" i="3" s="1"/>
  <c r="AL80" i="3"/>
  <c r="AM80" i="3" s="1"/>
  <c r="AJ80" i="3"/>
  <c r="AK80" i="3" s="1"/>
  <c r="AH80" i="3"/>
  <c r="AI80" i="3" s="1"/>
  <c r="AF80" i="3"/>
  <c r="AG80" i="3" s="1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H80" i="3"/>
  <c r="I80" i="3" s="1"/>
  <c r="J80" i="3" s="1"/>
  <c r="G80" i="3"/>
  <c r="F80" i="3"/>
  <c r="E80" i="3"/>
  <c r="D80" i="3"/>
  <c r="C80" i="3"/>
  <c r="A80" i="3"/>
  <c r="AN1794" i="3"/>
  <c r="AO1794" i="3" s="1"/>
  <c r="AL1794" i="3"/>
  <c r="AM1794" i="3" s="1"/>
  <c r="AJ1794" i="3"/>
  <c r="AK1794" i="3" s="1"/>
  <c r="AH1794" i="3"/>
  <c r="AI1794" i="3" s="1"/>
  <c r="AF1794" i="3"/>
  <c r="AG1794" i="3" s="1"/>
  <c r="AE1794" i="3"/>
  <c r="AD1794" i="3"/>
  <c r="AC1794" i="3"/>
  <c r="AB1794" i="3"/>
  <c r="AA1794" i="3"/>
  <c r="Z1794" i="3"/>
  <c r="Y1794" i="3"/>
  <c r="X1794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H1794" i="3"/>
  <c r="I1794" i="3" s="1"/>
  <c r="J1794" i="3" s="1"/>
  <c r="G1794" i="3"/>
  <c r="F1794" i="3"/>
  <c r="E1794" i="3"/>
  <c r="D1794" i="3"/>
  <c r="C1794" i="3"/>
  <c r="A1794" i="3"/>
  <c r="AN1577" i="3"/>
  <c r="AO1577" i="3" s="1"/>
  <c r="AL1577" i="3"/>
  <c r="AM1577" i="3" s="1"/>
  <c r="AJ1577" i="3"/>
  <c r="AK1577" i="3" s="1"/>
  <c r="AH1577" i="3"/>
  <c r="AI1577" i="3" s="1"/>
  <c r="AF1577" i="3"/>
  <c r="AG1577" i="3" s="1"/>
  <c r="AE1577" i="3"/>
  <c r="AD1577" i="3"/>
  <c r="AC1577" i="3"/>
  <c r="AB1577" i="3"/>
  <c r="AA1577" i="3"/>
  <c r="Z1577" i="3"/>
  <c r="Y1577" i="3"/>
  <c r="X1577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H1577" i="3"/>
  <c r="I1577" i="3" s="1"/>
  <c r="J1577" i="3" s="1"/>
  <c r="G1577" i="3"/>
  <c r="F1577" i="3"/>
  <c r="E1577" i="3"/>
  <c r="D1577" i="3"/>
  <c r="C1577" i="3"/>
  <c r="A1577" i="3"/>
  <c r="AN464" i="3"/>
  <c r="AO464" i="3" s="1"/>
  <c r="AL464" i="3"/>
  <c r="AM464" i="3" s="1"/>
  <c r="AJ464" i="3"/>
  <c r="AK464" i="3" s="1"/>
  <c r="AH464" i="3"/>
  <c r="AI464" i="3" s="1"/>
  <c r="AF464" i="3"/>
  <c r="AG464" i="3" s="1"/>
  <c r="AE464" i="3"/>
  <c r="AD464" i="3"/>
  <c r="AC464" i="3"/>
  <c r="AB464" i="3"/>
  <c r="AA464" i="3"/>
  <c r="Z464" i="3"/>
  <c r="Y464" i="3"/>
  <c r="X464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H464" i="3"/>
  <c r="I464" i="3" s="1"/>
  <c r="J464" i="3" s="1"/>
  <c r="G464" i="3"/>
  <c r="F464" i="3"/>
  <c r="E464" i="3"/>
  <c r="D464" i="3"/>
  <c r="C464" i="3"/>
  <c r="A464" i="3"/>
  <c r="AN1578" i="3"/>
  <c r="AO1578" i="3" s="1"/>
  <c r="AL1578" i="3"/>
  <c r="AM1578" i="3" s="1"/>
  <c r="AJ1578" i="3"/>
  <c r="AK1578" i="3" s="1"/>
  <c r="AH1578" i="3"/>
  <c r="AI1578" i="3" s="1"/>
  <c r="AF1578" i="3"/>
  <c r="AG1578" i="3" s="1"/>
  <c r="AE1578" i="3"/>
  <c r="AD1578" i="3"/>
  <c r="AC1578" i="3"/>
  <c r="AB1578" i="3"/>
  <c r="AA1578" i="3"/>
  <c r="Z1578" i="3"/>
  <c r="Y1578" i="3"/>
  <c r="X1578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H1578" i="3"/>
  <c r="I1578" i="3" s="1"/>
  <c r="J1578" i="3" s="1"/>
  <c r="G1578" i="3"/>
  <c r="F1578" i="3"/>
  <c r="E1578" i="3"/>
  <c r="D1578" i="3"/>
  <c r="C1578" i="3"/>
  <c r="A1578" i="3"/>
  <c r="AN347" i="3"/>
  <c r="AO347" i="3" s="1"/>
  <c r="AL347" i="3"/>
  <c r="AM347" i="3" s="1"/>
  <c r="AJ347" i="3"/>
  <c r="AK347" i="3" s="1"/>
  <c r="AH347" i="3"/>
  <c r="AI347" i="3" s="1"/>
  <c r="AF347" i="3"/>
  <c r="AG347" i="3" s="1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H347" i="3"/>
  <c r="I347" i="3" s="1"/>
  <c r="J347" i="3" s="1"/>
  <c r="G347" i="3"/>
  <c r="F347" i="3"/>
  <c r="E347" i="3"/>
  <c r="D347" i="3"/>
  <c r="C347" i="3"/>
  <c r="A347" i="3"/>
  <c r="AN1759" i="3"/>
  <c r="AO1759" i="3" s="1"/>
  <c r="AL1759" i="3"/>
  <c r="AM1759" i="3" s="1"/>
  <c r="AJ1759" i="3"/>
  <c r="AK1759" i="3" s="1"/>
  <c r="AH1759" i="3"/>
  <c r="AI1759" i="3" s="1"/>
  <c r="AF1759" i="3"/>
  <c r="AG1759" i="3" s="1"/>
  <c r="AE1759" i="3"/>
  <c r="AD1759" i="3"/>
  <c r="AC1759" i="3"/>
  <c r="AB1759" i="3"/>
  <c r="AA1759" i="3"/>
  <c r="Z1759" i="3"/>
  <c r="Y1759" i="3"/>
  <c r="X1759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H1759" i="3"/>
  <c r="I1759" i="3" s="1"/>
  <c r="J1759" i="3" s="1"/>
  <c r="G1759" i="3"/>
  <c r="F1759" i="3"/>
  <c r="E1759" i="3"/>
  <c r="D1759" i="3"/>
  <c r="C1759" i="3"/>
  <c r="A1759" i="3"/>
  <c r="AN791" i="3"/>
  <c r="AO791" i="3" s="1"/>
  <c r="AL791" i="3"/>
  <c r="AM791" i="3" s="1"/>
  <c r="AJ791" i="3"/>
  <c r="AK791" i="3" s="1"/>
  <c r="AH791" i="3"/>
  <c r="AI791" i="3" s="1"/>
  <c r="AF791" i="3"/>
  <c r="AG791" i="3" s="1"/>
  <c r="AE791" i="3"/>
  <c r="AD791" i="3"/>
  <c r="AC791" i="3"/>
  <c r="AB791" i="3"/>
  <c r="AA791" i="3"/>
  <c r="Z791" i="3"/>
  <c r="Y791" i="3"/>
  <c r="X791" i="3"/>
  <c r="W791" i="3"/>
  <c r="V791" i="3"/>
  <c r="U791" i="3"/>
  <c r="T791" i="3"/>
  <c r="S791" i="3"/>
  <c r="R791" i="3"/>
  <c r="Q791" i="3"/>
  <c r="P791" i="3"/>
  <c r="O791" i="3"/>
  <c r="N791" i="3"/>
  <c r="M791" i="3"/>
  <c r="L791" i="3"/>
  <c r="K791" i="3"/>
  <c r="H791" i="3"/>
  <c r="I791" i="3" s="1"/>
  <c r="J791" i="3" s="1"/>
  <c r="G791" i="3"/>
  <c r="F791" i="3"/>
  <c r="E791" i="3"/>
  <c r="D791" i="3"/>
  <c r="C791" i="3"/>
  <c r="A791" i="3"/>
  <c r="AN1237" i="3"/>
  <c r="AO1237" i="3" s="1"/>
  <c r="AL1237" i="3"/>
  <c r="AM1237" i="3" s="1"/>
  <c r="AJ1237" i="3"/>
  <c r="AK1237" i="3" s="1"/>
  <c r="AH1237" i="3"/>
  <c r="AI1237" i="3" s="1"/>
  <c r="AF1237" i="3"/>
  <c r="AG1237" i="3" s="1"/>
  <c r="AE1237" i="3"/>
  <c r="AD1237" i="3"/>
  <c r="AC1237" i="3"/>
  <c r="AB1237" i="3"/>
  <c r="AA1237" i="3"/>
  <c r="Z1237" i="3"/>
  <c r="Y1237" i="3"/>
  <c r="X1237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H1237" i="3"/>
  <c r="I1237" i="3" s="1"/>
  <c r="J1237" i="3" s="1"/>
  <c r="G1237" i="3"/>
  <c r="F1237" i="3"/>
  <c r="E1237" i="3"/>
  <c r="D1237" i="3"/>
  <c r="C1237" i="3"/>
  <c r="A1237" i="3"/>
  <c r="AN1609" i="3"/>
  <c r="AO1609" i="3" s="1"/>
  <c r="AL1609" i="3"/>
  <c r="AM1609" i="3" s="1"/>
  <c r="AJ1609" i="3"/>
  <c r="AK1609" i="3" s="1"/>
  <c r="AH1609" i="3"/>
  <c r="AI1609" i="3" s="1"/>
  <c r="AF1609" i="3"/>
  <c r="AG1609" i="3" s="1"/>
  <c r="AE1609" i="3"/>
  <c r="AD1609" i="3"/>
  <c r="AC1609" i="3"/>
  <c r="AB1609" i="3"/>
  <c r="AA1609" i="3"/>
  <c r="Z1609" i="3"/>
  <c r="Y1609" i="3"/>
  <c r="X1609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H1609" i="3"/>
  <c r="I1609" i="3" s="1"/>
  <c r="J1609" i="3" s="1"/>
  <c r="G1609" i="3"/>
  <c r="F1609" i="3"/>
  <c r="E1609" i="3"/>
  <c r="D1609" i="3"/>
  <c r="C1609" i="3"/>
  <c r="A1609" i="3"/>
  <c r="AN370" i="3"/>
  <c r="AO370" i="3" s="1"/>
  <c r="AL370" i="3"/>
  <c r="AM370" i="3" s="1"/>
  <c r="AJ370" i="3"/>
  <c r="AK370" i="3" s="1"/>
  <c r="AH370" i="3"/>
  <c r="AI370" i="3" s="1"/>
  <c r="AF370" i="3"/>
  <c r="AG370" i="3" s="1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H370" i="3"/>
  <c r="I370" i="3" s="1"/>
  <c r="J370" i="3" s="1"/>
  <c r="G370" i="3"/>
  <c r="F370" i="3"/>
  <c r="E370" i="3"/>
  <c r="D370" i="3"/>
  <c r="C370" i="3"/>
  <c r="A370" i="3"/>
  <c r="AN1482" i="3"/>
  <c r="AO1482" i="3" s="1"/>
  <c r="AL1482" i="3"/>
  <c r="AM1482" i="3" s="1"/>
  <c r="AJ1482" i="3"/>
  <c r="AK1482" i="3" s="1"/>
  <c r="AH1482" i="3"/>
  <c r="AI1482" i="3" s="1"/>
  <c r="AF1482" i="3"/>
  <c r="AG1482" i="3" s="1"/>
  <c r="AE1482" i="3"/>
  <c r="AD1482" i="3"/>
  <c r="AC1482" i="3"/>
  <c r="AB1482" i="3"/>
  <c r="AA1482" i="3"/>
  <c r="Z1482" i="3"/>
  <c r="Y1482" i="3"/>
  <c r="X1482" i="3"/>
  <c r="W1482" i="3"/>
  <c r="V1482" i="3"/>
  <c r="U1482" i="3"/>
  <c r="T1482" i="3"/>
  <c r="S1482" i="3"/>
  <c r="R1482" i="3"/>
  <c r="Q1482" i="3"/>
  <c r="P1482" i="3"/>
  <c r="O1482" i="3"/>
  <c r="N1482" i="3"/>
  <c r="M1482" i="3"/>
  <c r="L1482" i="3"/>
  <c r="K1482" i="3"/>
  <c r="H1482" i="3"/>
  <c r="I1482" i="3" s="1"/>
  <c r="J1482" i="3" s="1"/>
  <c r="G1482" i="3"/>
  <c r="F1482" i="3"/>
  <c r="E1482" i="3"/>
  <c r="D1482" i="3"/>
  <c r="C1482" i="3"/>
  <c r="A1482" i="3"/>
  <c r="AN1674" i="3"/>
  <c r="AO1674" i="3" s="1"/>
  <c r="AL1674" i="3"/>
  <c r="AM1674" i="3" s="1"/>
  <c r="AJ1674" i="3"/>
  <c r="AK1674" i="3" s="1"/>
  <c r="AH1674" i="3"/>
  <c r="AI1674" i="3" s="1"/>
  <c r="AF1674" i="3"/>
  <c r="AG1674" i="3" s="1"/>
  <c r="AE1674" i="3"/>
  <c r="AD1674" i="3"/>
  <c r="AC1674" i="3"/>
  <c r="AB1674" i="3"/>
  <c r="AA1674" i="3"/>
  <c r="Z1674" i="3"/>
  <c r="Y1674" i="3"/>
  <c r="X1674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H1674" i="3"/>
  <c r="I1674" i="3" s="1"/>
  <c r="J1674" i="3" s="1"/>
  <c r="G1674" i="3"/>
  <c r="F1674" i="3"/>
  <c r="E1674" i="3"/>
  <c r="D1674" i="3"/>
  <c r="C1674" i="3"/>
  <c r="A1674" i="3"/>
  <c r="AN1710" i="3"/>
  <c r="AO1710" i="3" s="1"/>
  <c r="AL1710" i="3"/>
  <c r="AM1710" i="3" s="1"/>
  <c r="AJ1710" i="3"/>
  <c r="AK1710" i="3" s="1"/>
  <c r="AH1710" i="3"/>
  <c r="AI1710" i="3" s="1"/>
  <c r="AF1710" i="3"/>
  <c r="AG1710" i="3" s="1"/>
  <c r="AE1710" i="3"/>
  <c r="AD1710" i="3"/>
  <c r="AC1710" i="3"/>
  <c r="AB1710" i="3"/>
  <c r="AA1710" i="3"/>
  <c r="Z1710" i="3"/>
  <c r="Y1710" i="3"/>
  <c r="X1710" i="3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H1710" i="3"/>
  <c r="I1710" i="3" s="1"/>
  <c r="J1710" i="3" s="1"/>
  <c r="G1710" i="3"/>
  <c r="F1710" i="3"/>
  <c r="E1710" i="3"/>
  <c r="D1710" i="3"/>
  <c r="C1710" i="3"/>
  <c r="A1710" i="3"/>
  <c r="AN1623" i="3"/>
  <c r="AO1623" i="3" s="1"/>
  <c r="AL1623" i="3"/>
  <c r="AM1623" i="3" s="1"/>
  <c r="AJ1623" i="3"/>
  <c r="AK1623" i="3" s="1"/>
  <c r="AH1623" i="3"/>
  <c r="AI1623" i="3" s="1"/>
  <c r="AF1623" i="3"/>
  <c r="AG1623" i="3" s="1"/>
  <c r="AE1623" i="3"/>
  <c r="AD1623" i="3"/>
  <c r="AC1623" i="3"/>
  <c r="AB1623" i="3"/>
  <c r="AA1623" i="3"/>
  <c r="Z1623" i="3"/>
  <c r="Y1623" i="3"/>
  <c r="X1623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H1623" i="3"/>
  <c r="I1623" i="3" s="1"/>
  <c r="J1623" i="3" s="1"/>
  <c r="G1623" i="3"/>
  <c r="F1623" i="3"/>
  <c r="E1623" i="3"/>
  <c r="D1623" i="3"/>
  <c r="C1623" i="3"/>
  <c r="A1623" i="3"/>
  <c r="AN1444" i="3"/>
  <c r="AO1444" i="3" s="1"/>
  <c r="AL1444" i="3"/>
  <c r="AM1444" i="3" s="1"/>
  <c r="AJ1444" i="3"/>
  <c r="AK1444" i="3" s="1"/>
  <c r="AH1444" i="3"/>
  <c r="AI1444" i="3" s="1"/>
  <c r="AF1444" i="3"/>
  <c r="AG1444" i="3" s="1"/>
  <c r="AE1444" i="3"/>
  <c r="AD1444" i="3"/>
  <c r="AC1444" i="3"/>
  <c r="AB1444" i="3"/>
  <c r="AA1444" i="3"/>
  <c r="Z1444" i="3"/>
  <c r="Y1444" i="3"/>
  <c r="X1444" i="3"/>
  <c r="W1444" i="3"/>
  <c r="V1444" i="3"/>
  <c r="U1444" i="3"/>
  <c r="T1444" i="3"/>
  <c r="S1444" i="3"/>
  <c r="R1444" i="3"/>
  <c r="Q1444" i="3"/>
  <c r="P1444" i="3"/>
  <c r="O1444" i="3"/>
  <c r="N1444" i="3"/>
  <c r="M1444" i="3"/>
  <c r="L1444" i="3"/>
  <c r="K1444" i="3"/>
  <c r="H1444" i="3"/>
  <c r="I1444" i="3" s="1"/>
  <c r="J1444" i="3" s="1"/>
  <c r="G1444" i="3"/>
  <c r="F1444" i="3"/>
  <c r="E1444" i="3"/>
  <c r="D1444" i="3"/>
  <c r="C1444" i="3"/>
  <c r="A1444" i="3"/>
  <c r="AN692" i="3"/>
  <c r="AO692" i="3" s="1"/>
  <c r="AL692" i="3"/>
  <c r="AM692" i="3" s="1"/>
  <c r="AJ692" i="3"/>
  <c r="AK692" i="3" s="1"/>
  <c r="AH692" i="3"/>
  <c r="AI692" i="3" s="1"/>
  <c r="AF692" i="3"/>
  <c r="AG692" i="3" s="1"/>
  <c r="AE692" i="3"/>
  <c r="AD692" i="3"/>
  <c r="AC692" i="3"/>
  <c r="AB692" i="3"/>
  <c r="AA692" i="3"/>
  <c r="Z692" i="3"/>
  <c r="Y692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H692" i="3"/>
  <c r="I692" i="3" s="1"/>
  <c r="J692" i="3" s="1"/>
  <c r="G692" i="3"/>
  <c r="F692" i="3"/>
  <c r="E692" i="3"/>
  <c r="D692" i="3"/>
  <c r="C692" i="3"/>
  <c r="A692" i="3"/>
  <c r="AN418" i="3"/>
  <c r="AO418" i="3" s="1"/>
  <c r="AL418" i="3"/>
  <c r="AM418" i="3" s="1"/>
  <c r="AJ418" i="3"/>
  <c r="AK418" i="3" s="1"/>
  <c r="AH418" i="3"/>
  <c r="AI418" i="3" s="1"/>
  <c r="AF418" i="3"/>
  <c r="AG418" i="3" s="1"/>
  <c r="AE418" i="3"/>
  <c r="AD418" i="3"/>
  <c r="AC418" i="3"/>
  <c r="AB418" i="3"/>
  <c r="AA418" i="3"/>
  <c r="Z418" i="3"/>
  <c r="Y418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H418" i="3"/>
  <c r="I418" i="3" s="1"/>
  <c r="J418" i="3" s="1"/>
  <c r="G418" i="3"/>
  <c r="F418" i="3"/>
  <c r="E418" i="3"/>
  <c r="D418" i="3"/>
  <c r="C418" i="3"/>
  <c r="A418" i="3"/>
  <c r="AN1058" i="3"/>
  <c r="AO1058" i="3" s="1"/>
  <c r="AL1058" i="3"/>
  <c r="AM1058" i="3" s="1"/>
  <c r="AJ1058" i="3"/>
  <c r="AK1058" i="3" s="1"/>
  <c r="AH1058" i="3"/>
  <c r="AI1058" i="3" s="1"/>
  <c r="AF1058" i="3"/>
  <c r="AG1058" i="3" s="1"/>
  <c r="AE1058" i="3"/>
  <c r="AD1058" i="3"/>
  <c r="AC1058" i="3"/>
  <c r="AB1058" i="3"/>
  <c r="AA1058" i="3"/>
  <c r="Z1058" i="3"/>
  <c r="Y1058" i="3"/>
  <c r="X1058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H1058" i="3"/>
  <c r="I1058" i="3" s="1"/>
  <c r="J1058" i="3" s="1"/>
  <c r="G1058" i="3"/>
  <c r="F1058" i="3"/>
  <c r="E1058" i="3"/>
  <c r="D1058" i="3"/>
  <c r="C1058" i="3"/>
  <c r="A1058" i="3"/>
  <c r="AN670" i="3"/>
  <c r="AO670" i="3" s="1"/>
  <c r="AL670" i="3"/>
  <c r="AM670" i="3" s="1"/>
  <c r="AJ670" i="3"/>
  <c r="AK670" i="3" s="1"/>
  <c r="AH670" i="3"/>
  <c r="AI670" i="3" s="1"/>
  <c r="AF670" i="3"/>
  <c r="AG670" i="3" s="1"/>
  <c r="AE670" i="3"/>
  <c r="AD670" i="3"/>
  <c r="AC670" i="3"/>
  <c r="AB670" i="3"/>
  <c r="AA670" i="3"/>
  <c r="Z670" i="3"/>
  <c r="Y670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H670" i="3"/>
  <c r="I670" i="3" s="1"/>
  <c r="J670" i="3" s="1"/>
  <c r="G670" i="3"/>
  <c r="F670" i="3"/>
  <c r="E670" i="3"/>
  <c r="D670" i="3"/>
  <c r="C670" i="3"/>
  <c r="A670" i="3"/>
  <c r="AN1172" i="3"/>
  <c r="AO1172" i="3" s="1"/>
  <c r="AL1172" i="3"/>
  <c r="AM1172" i="3" s="1"/>
  <c r="AJ1172" i="3"/>
  <c r="AK1172" i="3" s="1"/>
  <c r="AH1172" i="3"/>
  <c r="AI1172" i="3" s="1"/>
  <c r="AF1172" i="3"/>
  <c r="AG1172" i="3" s="1"/>
  <c r="AE1172" i="3"/>
  <c r="AD1172" i="3"/>
  <c r="AC1172" i="3"/>
  <c r="AB1172" i="3"/>
  <c r="AA1172" i="3"/>
  <c r="Z1172" i="3"/>
  <c r="Y1172" i="3"/>
  <c r="X1172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H1172" i="3"/>
  <c r="I1172" i="3" s="1"/>
  <c r="J1172" i="3" s="1"/>
  <c r="G1172" i="3"/>
  <c r="F1172" i="3"/>
  <c r="E1172" i="3"/>
  <c r="D1172" i="3"/>
  <c r="C1172" i="3"/>
  <c r="A1172" i="3"/>
  <c r="AN1238" i="3"/>
  <c r="AO1238" i="3" s="1"/>
  <c r="AL1238" i="3"/>
  <c r="AM1238" i="3" s="1"/>
  <c r="AJ1238" i="3"/>
  <c r="AK1238" i="3" s="1"/>
  <c r="AH1238" i="3"/>
  <c r="AI1238" i="3" s="1"/>
  <c r="AF1238" i="3"/>
  <c r="AG1238" i="3" s="1"/>
  <c r="AE1238" i="3"/>
  <c r="AD1238" i="3"/>
  <c r="AC1238" i="3"/>
  <c r="AB1238" i="3"/>
  <c r="AA1238" i="3"/>
  <c r="Z1238" i="3"/>
  <c r="Y1238" i="3"/>
  <c r="X1238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H1238" i="3"/>
  <c r="I1238" i="3" s="1"/>
  <c r="J1238" i="3" s="1"/>
  <c r="G1238" i="3"/>
  <c r="F1238" i="3"/>
  <c r="E1238" i="3"/>
  <c r="D1238" i="3"/>
  <c r="C1238" i="3"/>
  <c r="A1238" i="3"/>
  <c r="AN1304" i="3"/>
  <c r="AO1304" i="3" s="1"/>
  <c r="AL1304" i="3"/>
  <c r="AM1304" i="3" s="1"/>
  <c r="AJ1304" i="3"/>
  <c r="AK1304" i="3" s="1"/>
  <c r="AH1304" i="3"/>
  <c r="AI1304" i="3" s="1"/>
  <c r="AF1304" i="3"/>
  <c r="AG1304" i="3" s="1"/>
  <c r="AE1304" i="3"/>
  <c r="AD1304" i="3"/>
  <c r="AC1304" i="3"/>
  <c r="AB1304" i="3"/>
  <c r="AA1304" i="3"/>
  <c r="Z1304" i="3"/>
  <c r="Y1304" i="3"/>
  <c r="X1304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H1304" i="3"/>
  <c r="I1304" i="3" s="1"/>
  <c r="J1304" i="3" s="1"/>
  <c r="G1304" i="3"/>
  <c r="F1304" i="3"/>
  <c r="E1304" i="3"/>
  <c r="D1304" i="3"/>
  <c r="C1304" i="3"/>
  <c r="A1304" i="3"/>
  <c r="AN1022" i="3"/>
  <c r="AO1022" i="3" s="1"/>
  <c r="AL1022" i="3"/>
  <c r="AM1022" i="3" s="1"/>
  <c r="AJ1022" i="3"/>
  <c r="AK1022" i="3" s="1"/>
  <c r="AH1022" i="3"/>
  <c r="AI1022" i="3" s="1"/>
  <c r="AF1022" i="3"/>
  <c r="AG1022" i="3" s="1"/>
  <c r="AE1022" i="3"/>
  <c r="AD1022" i="3"/>
  <c r="AC1022" i="3"/>
  <c r="AB1022" i="3"/>
  <c r="AA1022" i="3"/>
  <c r="Z1022" i="3"/>
  <c r="Y1022" i="3"/>
  <c r="X1022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H1022" i="3"/>
  <c r="I1022" i="3" s="1"/>
  <c r="J1022" i="3" s="1"/>
  <c r="G1022" i="3"/>
  <c r="F1022" i="3"/>
  <c r="E1022" i="3"/>
  <c r="D1022" i="3"/>
  <c r="C1022" i="3"/>
  <c r="A1022" i="3"/>
  <c r="AN168" i="3"/>
  <c r="AO168" i="3" s="1"/>
  <c r="AL168" i="3"/>
  <c r="AM168" i="3" s="1"/>
  <c r="AJ168" i="3"/>
  <c r="AK168" i="3" s="1"/>
  <c r="AH168" i="3"/>
  <c r="AI168" i="3" s="1"/>
  <c r="AF168" i="3"/>
  <c r="AG168" i="3" s="1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H168" i="3"/>
  <c r="I168" i="3" s="1"/>
  <c r="J168" i="3" s="1"/>
  <c r="G168" i="3"/>
  <c r="F168" i="3"/>
  <c r="E168" i="3"/>
  <c r="D168" i="3"/>
  <c r="C168" i="3"/>
  <c r="A168" i="3"/>
  <c r="AN1603" i="3"/>
  <c r="AO1603" i="3" s="1"/>
  <c r="AL1603" i="3"/>
  <c r="AM1603" i="3" s="1"/>
  <c r="AJ1603" i="3"/>
  <c r="AK1603" i="3" s="1"/>
  <c r="AH1603" i="3"/>
  <c r="AI1603" i="3" s="1"/>
  <c r="AF1603" i="3"/>
  <c r="AG1603" i="3" s="1"/>
  <c r="AE1603" i="3"/>
  <c r="AD1603" i="3"/>
  <c r="AC1603" i="3"/>
  <c r="AB1603" i="3"/>
  <c r="AA1603" i="3"/>
  <c r="Z1603" i="3"/>
  <c r="Y1603" i="3"/>
  <c r="X1603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H1603" i="3"/>
  <c r="I1603" i="3" s="1"/>
  <c r="J1603" i="3" s="1"/>
  <c r="G1603" i="3"/>
  <c r="F1603" i="3"/>
  <c r="E1603" i="3"/>
  <c r="D1603" i="3"/>
  <c r="C1603" i="3"/>
  <c r="A1603" i="3"/>
  <c r="AN1695" i="3"/>
  <c r="AO1695" i="3" s="1"/>
  <c r="AL1695" i="3"/>
  <c r="AM1695" i="3" s="1"/>
  <c r="AJ1695" i="3"/>
  <c r="AK1695" i="3" s="1"/>
  <c r="AH1695" i="3"/>
  <c r="AI1695" i="3" s="1"/>
  <c r="AF1695" i="3"/>
  <c r="AG1695" i="3" s="1"/>
  <c r="AE1695" i="3"/>
  <c r="AD1695" i="3"/>
  <c r="AC1695" i="3"/>
  <c r="AB1695" i="3"/>
  <c r="AA1695" i="3"/>
  <c r="Z1695" i="3"/>
  <c r="Y1695" i="3"/>
  <c r="X1695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H1695" i="3"/>
  <c r="I1695" i="3" s="1"/>
  <c r="J1695" i="3" s="1"/>
  <c r="G1695" i="3"/>
  <c r="F1695" i="3"/>
  <c r="E1695" i="3"/>
  <c r="D1695" i="3"/>
  <c r="C1695" i="3"/>
  <c r="A1695" i="3"/>
  <c r="AN1017" i="3"/>
  <c r="AO1017" i="3" s="1"/>
  <c r="AL1017" i="3"/>
  <c r="AM1017" i="3" s="1"/>
  <c r="AJ1017" i="3"/>
  <c r="AK1017" i="3" s="1"/>
  <c r="AH1017" i="3"/>
  <c r="AI1017" i="3" s="1"/>
  <c r="AF1017" i="3"/>
  <c r="AG1017" i="3" s="1"/>
  <c r="AE1017" i="3"/>
  <c r="AD1017" i="3"/>
  <c r="AC1017" i="3"/>
  <c r="AB1017" i="3"/>
  <c r="AA1017" i="3"/>
  <c r="Z1017" i="3"/>
  <c r="Y1017" i="3"/>
  <c r="X1017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H1017" i="3"/>
  <c r="I1017" i="3" s="1"/>
  <c r="J1017" i="3" s="1"/>
  <c r="G1017" i="3"/>
  <c r="F1017" i="3"/>
  <c r="E1017" i="3"/>
  <c r="D1017" i="3"/>
  <c r="C1017" i="3"/>
  <c r="A1017" i="3"/>
  <c r="AN1838" i="3"/>
  <c r="AO1838" i="3" s="1"/>
  <c r="AL1838" i="3"/>
  <c r="AM1838" i="3" s="1"/>
  <c r="AJ1838" i="3"/>
  <c r="AK1838" i="3" s="1"/>
  <c r="AH1838" i="3"/>
  <c r="AI1838" i="3" s="1"/>
  <c r="AF1838" i="3"/>
  <c r="AG1838" i="3" s="1"/>
  <c r="AE1838" i="3"/>
  <c r="AD1838" i="3"/>
  <c r="AC1838" i="3"/>
  <c r="AB1838" i="3"/>
  <c r="AA1838" i="3"/>
  <c r="Z1838" i="3"/>
  <c r="Y1838" i="3"/>
  <c r="X1838" i="3"/>
  <c r="W1838" i="3"/>
  <c r="V1838" i="3"/>
  <c r="U1838" i="3"/>
  <c r="T1838" i="3"/>
  <c r="S1838" i="3"/>
  <c r="R1838" i="3"/>
  <c r="Q1838" i="3"/>
  <c r="P1838" i="3"/>
  <c r="O1838" i="3"/>
  <c r="N1838" i="3"/>
  <c r="M1838" i="3"/>
  <c r="L1838" i="3"/>
  <c r="K1838" i="3"/>
  <c r="H1838" i="3"/>
  <c r="I1838" i="3" s="1"/>
  <c r="J1838" i="3" s="1"/>
  <c r="G1838" i="3"/>
  <c r="F1838" i="3"/>
  <c r="E1838" i="3"/>
  <c r="D1838" i="3"/>
  <c r="C1838" i="3"/>
  <c r="A1838" i="3"/>
  <c r="AN689" i="3"/>
  <c r="AO689" i="3" s="1"/>
  <c r="AL689" i="3"/>
  <c r="AM689" i="3" s="1"/>
  <c r="AJ689" i="3"/>
  <c r="AK689" i="3" s="1"/>
  <c r="AH689" i="3"/>
  <c r="AI689" i="3" s="1"/>
  <c r="AF689" i="3"/>
  <c r="AG689" i="3" s="1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H689" i="3"/>
  <c r="I689" i="3" s="1"/>
  <c r="J689" i="3" s="1"/>
  <c r="G689" i="3"/>
  <c r="F689" i="3"/>
  <c r="E689" i="3"/>
  <c r="D689" i="3"/>
  <c r="C689" i="3"/>
  <c r="A689" i="3"/>
  <c r="AN1697" i="3"/>
  <c r="AO1697" i="3" s="1"/>
  <c r="AL1697" i="3"/>
  <c r="AM1697" i="3" s="1"/>
  <c r="AJ1697" i="3"/>
  <c r="AK1697" i="3" s="1"/>
  <c r="AH1697" i="3"/>
  <c r="AI1697" i="3" s="1"/>
  <c r="AF1697" i="3"/>
  <c r="AG1697" i="3" s="1"/>
  <c r="AE1697" i="3"/>
  <c r="AD1697" i="3"/>
  <c r="AC1697" i="3"/>
  <c r="AB1697" i="3"/>
  <c r="AA1697" i="3"/>
  <c r="Z1697" i="3"/>
  <c r="Y1697" i="3"/>
  <c r="X1697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H1697" i="3"/>
  <c r="I1697" i="3" s="1"/>
  <c r="J1697" i="3" s="1"/>
  <c r="G1697" i="3"/>
  <c r="F1697" i="3"/>
  <c r="E1697" i="3"/>
  <c r="D1697" i="3"/>
  <c r="C1697" i="3"/>
  <c r="A1697" i="3"/>
  <c r="AN527" i="3"/>
  <c r="AO527" i="3" s="1"/>
  <c r="AL527" i="3"/>
  <c r="AM527" i="3" s="1"/>
  <c r="AJ527" i="3"/>
  <c r="AK527" i="3" s="1"/>
  <c r="AH527" i="3"/>
  <c r="AI527" i="3" s="1"/>
  <c r="AF527" i="3"/>
  <c r="AG527" i="3" s="1"/>
  <c r="AE527" i="3"/>
  <c r="AD527" i="3"/>
  <c r="AC527" i="3"/>
  <c r="AB527" i="3"/>
  <c r="AA527" i="3"/>
  <c r="Z527" i="3"/>
  <c r="Y527" i="3"/>
  <c r="X527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H527" i="3"/>
  <c r="I527" i="3" s="1"/>
  <c r="J527" i="3" s="1"/>
  <c r="G527" i="3"/>
  <c r="F527" i="3"/>
  <c r="E527" i="3"/>
  <c r="D527" i="3"/>
  <c r="C527" i="3"/>
  <c r="A527" i="3"/>
  <c r="AN1741" i="3"/>
  <c r="AO1741" i="3" s="1"/>
  <c r="AL1741" i="3"/>
  <c r="AM1741" i="3" s="1"/>
  <c r="AJ1741" i="3"/>
  <c r="AK1741" i="3" s="1"/>
  <c r="AH1741" i="3"/>
  <c r="AI1741" i="3" s="1"/>
  <c r="AF1741" i="3"/>
  <c r="AG1741" i="3" s="1"/>
  <c r="AE1741" i="3"/>
  <c r="AD1741" i="3"/>
  <c r="AC1741" i="3"/>
  <c r="AB1741" i="3"/>
  <c r="AA1741" i="3"/>
  <c r="Z1741" i="3"/>
  <c r="Y1741" i="3"/>
  <c r="X1741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H1741" i="3"/>
  <c r="I1741" i="3" s="1"/>
  <c r="J1741" i="3" s="1"/>
  <c r="G1741" i="3"/>
  <c r="F1741" i="3"/>
  <c r="E1741" i="3"/>
  <c r="D1741" i="3"/>
  <c r="C1741" i="3"/>
  <c r="A1741" i="3"/>
  <c r="AN1429" i="3"/>
  <c r="AO1429" i="3" s="1"/>
  <c r="AL1429" i="3"/>
  <c r="AM1429" i="3" s="1"/>
  <c r="AJ1429" i="3"/>
  <c r="AK1429" i="3" s="1"/>
  <c r="AH1429" i="3"/>
  <c r="AI1429" i="3" s="1"/>
  <c r="AF1429" i="3"/>
  <c r="AG1429" i="3" s="1"/>
  <c r="AE1429" i="3"/>
  <c r="AD1429" i="3"/>
  <c r="AC1429" i="3"/>
  <c r="AB1429" i="3"/>
  <c r="AA1429" i="3"/>
  <c r="Z1429" i="3"/>
  <c r="Y1429" i="3"/>
  <c r="X1429" i="3"/>
  <c r="W1429" i="3"/>
  <c r="V1429" i="3"/>
  <c r="U1429" i="3"/>
  <c r="T1429" i="3"/>
  <c r="S1429" i="3"/>
  <c r="R1429" i="3"/>
  <c r="Q1429" i="3"/>
  <c r="P1429" i="3"/>
  <c r="O1429" i="3"/>
  <c r="N1429" i="3"/>
  <c r="M1429" i="3"/>
  <c r="L1429" i="3"/>
  <c r="K1429" i="3"/>
  <c r="H1429" i="3"/>
  <c r="I1429" i="3" s="1"/>
  <c r="J1429" i="3" s="1"/>
  <c r="G1429" i="3"/>
  <c r="F1429" i="3"/>
  <c r="E1429" i="3"/>
  <c r="D1429" i="3"/>
  <c r="C1429" i="3"/>
  <c r="A1429" i="3"/>
  <c r="AN1614" i="3"/>
  <c r="AO1614" i="3" s="1"/>
  <c r="AL1614" i="3"/>
  <c r="AM1614" i="3" s="1"/>
  <c r="AJ1614" i="3"/>
  <c r="AK1614" i="3" s="1"/>
  <c r="AH1614" i="3"/>
  <c r="AI1614" i="3" s="1"/>
  <c r="AF1614" i="3"/>
  <c r="AG1614" i="3" s="1"/>
  <c r="AE1614" i="3"/>
  <c r="AD1614" i="3"/>
  <c r="AC1614" i="3"/>
  <c r="AB1614" i="3"/>
  <c r="AA1614" i="3"/>
  <c r="Z1614" i="3"/>
  <c r="Y1614" i="3"/>
  <c r="X1614" i="3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H1614" i="3"/>
  <c r="I1614" i="3" s="1"/>
  <c r="J1614" i="3" s="1"/>
  <c r="G1614" i="3"/>
  <c r="F1614" i="3"/>
  <c r="E1614" i="3"/>
  <c r="D1614" i="3"/>
  <c r="C1614" i="3"/>
  <c r="A1614" i="3"/>
  <c r="AN1274" i="3"/>
  <c r="AO1274" i="3" s="1"/>
  <c r="AL1274" i="3"/>
  <c r="AM1274" i="3" s="1"/>
  <c r="AJ1274" i="3"/>
  <c r="AK1274" i="3" s="1"/>
  <c r="AH1274" i="3"/>
  <c r="AI1274" i="3" s="1"/>
  <c r="AF1274" i="3"/>
  <c r="AG1274" i="3" s="1"/>
  <c r="AE1274" i="3"/>
  <c r="AD1274" i="3"/>
  <c r="AC1274" i="3"/>
  <c r="AB1274" i="3"/>
  <c r="AA1274" i="3"/>
  <c r="Z1274" i="3"/>
  <c r="Y1274" i="3"/>
  <c r="X1274" i="3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H1274" i="3"/>
  <c r="I1274" i="3" s="1"/>
  <c r="J1274" i="3" s="1"/>
  <c r="G1274" i="3"/>
  <c r="F1274" i="3"/>
  <c r="E1274" i="3"/>
  <c r="D1274" i="3"/>
  <c r="C1274" i="3"/>
  <c r="A1274" i="3"/>
  <c r="AN35" i="3"/>
  <c r="AO35" i="3" s="1"/>
  <c r="AL35" i="3"/>
  <c r="AM35" i="3" s="1"/>
  <c r="AJ35" i="3"/>
  <c r="AK35" i="3" s="1"/>
  <c r="AH35" i="3"/>
  <c r="AI35" i="3" s="1"/>
  <c r="AF35" i="3"/>
  <c r="AG35" i="3" s="1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H35" i="3"/>
  <c r="I35" i="3" s="1"/>
  <c r="J35" i="3" s="1"/>
  <c r="G35" i="3"/>
  <c r="F35" i="3"/>
  <c r="E35" i="3"/>
  <c r="D35" i="3"/>
  <c r="C35" i="3"/>
  <c r="A35" i="3"/>
  <c r="AN1731" i="3"/>
  <c r="AO1731" i="3" s="1"/>
  <c r="AL1731" i="3"/>
  <c r="AM1731" i="3" s="1"/>
  <c r="AJ1731" i="3"/>
  <c r="AK1731" i="3" s="1"/>
  <c r="AH1731" i="3"/>
  <c r="AI1731" i="3" s="1"/>
  <c r="AF1731" i="3"/>
  <c r="AG1731" i="3" s="1"/>
  <c r="AE1731" i="3"/>
  <c r="AD1731" i="3"/>
  <c r="AC1731" i="3"/>
  <c r="AB1731" i="3"/>
  <c r="AA1731" i="3"/>
  <c r="Z1731" i="3"/>
  <c r="Y1731" i="3"/>
  <c r="X1731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H1731" i="3"/>
  <c r="I1731" i="3" s="1"/>
  <c r="J1731" i="3" s="1"/>
  <c r="G1731" i="3"/>
  <c r="F1731" i="3"/>
  <c r="E1731" i="3"/>
  <c r="D1731" i="3"/>
  <c r="C1731" i="3"/>
  <c r="A1731" i="3"/>
  <c r="AN1404" i="3"/>
  <c r="AO1404" i="3" s="1"/>
  <c r="AL1404" i="3"/>
  <c r="AM1404" i="3" s="1"/>
  <c r="AJ1404" i="3"/>
  <c r="AK1404" i="3" s="1"/>
  <c r="AH1404" i="3"/>
  <c r="AI1404" i="3" s="1"/>
  <c r="AF1404" i="3"/>
  <c r="AG1404" i="3" s="1"/>
  <c r="AE1404" i="3"/>
  <c r="AD1404" i="3"/>
  <c r="AC1404" i="3"/>
  <c r="AB1404" i="3"/>
  <c r="AA1404" i="3"/>
  <c r="Z1404" i="3"/>
  <c r="Y1404" i="3"/>
  <c r="X1404" i="3"/>
  <c r="W1404" i="3"/>
  <c r="V1404" i="3"/>
  <c r="U1404" i="3"/>
  <c r="T1404" i="3"/>
  <c r="S1404" i="3"/>
  <c r="R1404" i="3"/>
  <c r="Q1404" i="3"/>
  <c r="P1404" i="3"/>
  <c r="O1404" i="3"/>
  <c r="N1404" i="3"/>
  <c r="M1404" i="3"/>
  <c r="L1404" i="3"/>
  <c r="K1404" i="3"/>
  <c r="H1404" i="3"/>
  <c r="I1404" i="3" s="1"/>
  <c r="J1404" i="3" s="1"/>
  <c r="G1404" i="3"/>
  <c r="F1404" i="3"/>
  <c r="E1404" i="3"/>
  <c r="D1404" i="3"/>
  <c r="C1404" i="3"/>
  <c r="A1404" i="3"/>
  <c r="AN1555" i="3"/>
  <c r="AO1555" i="3" s="1"/>
  <c r="AL1555" i="3"/>
  <c r="AM1555" i="3" s="1"/>
  <c r="AJ1555" i="3"/>
  <c r="AK1555" i="3" s="1"/>
  <c r="AH1555" i="3"/>
  <c r="AI1555" i="3" s="1"/>
  <c r="AF1555" i="3"/>
  <c r="AG1555" i="3" s="1"/>
  <c r="AE1555" i="3"/>
  <c r="AD1555" i="3"/>
  <c r="AC1555" i="3"/>
  <c r="AB1555" i="3"/>
  <c r="AA1555" i="3"/>
  <c r="Z1555" i="3"/>
  <c r="Y1555" i="3"/>
  <c r="X1555" i="3"/>
  <c r="W1555" i="3"/>
  <c r="V1555" i="3"/>
  <c r="U1555" i="3"/>
  <c r="T1555" i="3"/>
  <c r="S1555" i="3"/>
  <c r="R1555" i="3"/>
  <c r="Q1555" i="3"/>
  <c r="P1555" i="3"/>
  <c r="O1555" i="3"/>
  <c r="N1555" i="3"/>
  <c r="M1555" i="3"/>
  <c r="L1555" i="3"/>
  <c r="K1555" i="3"/>
  <c r="H1555" i="3"/>
  <c r="I1555" i="3" s="1"/>
  <c r="J1555" i="3" s="1"/>
  <c r="G1555" i="3"/>
  <c r="F1555" i="3"/>
  <c r="E1555" i="3"/>
  <c r="D1555" i="3"/>
  <c r="C1555" i="3"/>
  <c r="A1555" i="3"/>
  <c r="AN1843" i="3"/>
  <c r="AO1843" i="3" s="1"/>
  <c r="AL1843" i="3"/>
  <c r="AM1843" i="3" s="1"/>
  <c r="AJ1843" i="3"/>
  <c r="AK1843" i="3" s="1"/>
  <c r="AH1843" i="3"/>
  <c r="AI1843" i="3" s="1"/>
  <c r="AF1843" i="3"/>
  <c r="AG1843" i="3" s="1"/>
  <c r="AE1843" i="3"/>
  <c r="AD1843" i="3"/>
  <c r="AC1843" i="3"/>
  <c r="AB1843" i="3"/>
  <c r="AA1843" i="3"/>
  <c r="Z1843" i="3"/>
  <c r="Y1843" i="3"/>
  <c r="X1843" i="3"/>
  <c r="W1843" i="3"/>
  <c r="V1843" i="3"/>
  <c r="U1843" i="3"/>
  <c r="T1843" i="3"/>
  <c r="S1843" i="3"/>
  <c r="R1843" i="3"/>
  <c r="Q1843" i="3"/>
  <c r="P1843" i="3"/>
  <c r="O1843" i="3"/>
  <c r="N1843" i="3"/>
  <c r="M1843" i="3"/>
  <c r="L1843" i="3"/>
  <c r="K1843" i="3"/>
  <c r="H1843" i="3"/>
  <c r="I1843" i="3" s="1"/>
  <c r="J1843" i="3" s="1"/>
  <c r="G1843" i="3"/>
  <c r="F1843" i="3"/>
  <c r="E1843" i="3"/>
  <c r="D1843" i="3"/>
  <c r="C1843" i="3"/>
  <c r="A1843" i="3"/>
  <c r="AN1582" i="3"/>
  <c r="AO1582" i="3" s="1"/>
  <c r="AL1582" i="3"/>
  <c r="AM1582" i="3" s="1"/>
  <c r="AJ1582" i="3"/>
  <c r="AK1582" i="3" s="1"/>
  <c r="AH1582" i="3"/>
  <c r="AI1582" i="3" s="1"/>
  <c r="AF1582" i="3"/>
  <c r="AG1582" i="3" s="1"/>
  <c r="AE1582" i="3"/>
  <c r="AD1582" i="3"/>
  <c r="AC1582" i="3"/>
  <c r="AB1582" i="3"/>
  <c r="AA1582" i="3"/>
  <c r="Z1582" i="3"/>
  <c r="Y1582" i="3"/>
  <c r="X1582" i="3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H1582" i="3"/>
  <c r="I1582" i="3" s="1"/>
  <c r="J1582" i="3" s="1"/>
  <c r="G1582" i="3"/>
  <c r="F1582" i="3"/>
  <c r="E1582" i="3"/>
  <c r="D1582" i="3"/>
  <c r="C1582" i="3"/>
  <c r="A1582" i="3"/>
  <c r="AN594" i="3"/>
  <c r="AO594" i="3" s="1"/>
  <c r="AL594" i="3"/>
  <c r="AM594" i="3" s="1"/>
  <c r="AJ594" i="3"/>
  <c r="AK594" i="3" s="1"/>
  <c r="AH594" i="3"/>
  <c r="AI594" i="3" s="1"/>
  <c r="AF594" i="3"/>
  <c r="AG594" i="3" s="1"/>
  <c r="AE594" i="3"/>
  <c r="AD594" i="3"/>
  <c r="AC594" i="3"/>
  <c r="AB594" i="3"/>
  <c r="AA594" i="3"/>
  <c r="Z594" i="3"/>
  <c r="Y594" i="3"/>
  <c r="X594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H594" i="3"/>
  <c r="I594" i="3" s="1"/>
  <c r="J594" i="3" s="1"/>
  <c r="G594" i="3"/>
  <c r="F594" i="3"/>
  <c r="E594" i="3"/>
  <c r="D594" i="3"/>
  <c r="C594" i="3"/>
  <c r="A594" i="3"/>
  <c r="AN738" i="3"/>
  <c r="AO738" i="3" s="1"/>
  <c r="AL738" i="3"/>
  <c r="AM738" i="3" s="1"/>
  <c r="AJ738" i="3"/>
  <c r="AK738" i="3" s="1"/>
  <c r="AH738" i="3"/>
  <c r="AI738" i="3" s="1"/>
  <c r="AF738" i="3"/>
  <c r="AG738" i="3" s="1"/>
  <c r="AE738" i="3"/>
  <c r="AD738" i="3"/>
  <c r="AC738" i="3"/>
  <c r="AB738" i="3"/>
  <c r="AA738" i="3"/>
  <c r="Z738" i="3"/>
  <c r="Y738" i="3"/>
  <c r="X738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H738" i="3"/>
  <c r="I738" i="3" s="1"/>
  <c r="J738" i="3" s="1"/>
  <c r="G738" i="3"/>
  <c r="F738" i="3"/>
  <c r="E738" i="3"/>
  <c r="D738" i="3"/>
  <c r="C738" i="3"/>
  <c r="A738" i="3"/>
  <c r="AN1449" i="3"/>
  <c r="AO1449" i="3" s="1"/>
  <c r="AL1449" i="3"/>
  <c r="AM1449" i="3" s="1"/>
  <c r="AJ1449" i="3"/>
  <c r="AK1449" i="3" s="1"/>
  <c r="AH1449" i="3"/>
  <c r="AI1449" i="3" s="1"/>
  <c r="AF1449" i="3"/>
  <c r="AG1449" i="3" s="1"/>
  <c r="AE1449" i="3"/>
  <c r="AD1449" i="3"/>
  <c r="AC1449" i="3"/>
  <c r="AB1449" i="3"/>
  <c r="AA1449" i="3"/>
  <c r="Z1449" i="3"/>
  <c r="Y1449" i="3"/>
  <c r="X1449" i="3"/>
  <c r="W1449" i="3"/>
  <c r="V1449" i="3"/>
  <c r="U1449" i="3"/>
  <c r="T1449" i="3"/>
  <c r="S1449" i="3"/>
  <c r="R1449" i="3"/>
  <c r="Q1449" i="3"/>
  <c r="P1449" i="3"/>
  <c r="O1449" i="3"/>
  <c r="N1449" i="3"/>
  <c r="M1449" i="3"/>
  <c r="L1449" i="3"/>
  <c r="K1449" i="3"/>
  <c r="H1449" i="3"/>
  <c r="I1449" i="3" s="1"/>
  <c r="J1449" i="3" s="1"/>
  <c r="G1449" i="3"/>
  <c r="F1449" i="3"/>
  <c r="E1449" i="3"/>
  <c r="D1449" i="3"/>
  <c r="C1449" i="3"/>
  <c r="A1449" i="3"/>
  <c r="AN327" i="3"/>
  <c r="AO327" i="3" s="1"/>
  <c r="AL327" i="3"/>
  <c r="AM327" i="3" s="1"/>
  <c r="AJ327" i="3"/>
  <c r="AK327" i="3" s="1"/>
  <c r="AH327" i="3"/>
  <c r="AI327" i="3" s="1"/>
  <c r="AF327" i="3"/>
  <c r="AG327" i="3" s="1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H327" i="3"/>
  <c r="I327" i="3" s="1"/>
  <c r="J327" i="3" s="1"/>
  <c r="G327" i="3"/>
  <c r="F327" i="3"/>
  <c r="E327" i="3"/>
  <c r="D327" i="3"/>
  <c r="C327" i="3"/>
  <c r="A327" i="3"/>
  <c r="AN1413" i="3"/>
  <c r="AO1413" i="3" s="1"/>
  <c r="AL1413" i="3"/>
  <c r="AM1413" i="3" s="1"/>
  <c r="AJ1413" i="3"/>
  <c r="AK1413" i="3" s="1"/>
  <c r="AH1413" i="3"/>
  <c r="AI1413" i="3" s="1"/>
  <c r="AF1413" i="3"/>
  <c r="AG1413" i="3" s="1"/>
  <c r="AE1413" i="3"/>
  <c r="AD1413" i="3"/>
  <c r="AC1413" i="3"/>
  <c r="AB1413" i="3"/>
  <c r="AA1413" i="3"/>
  <c r="Z1413" i="3"/>
  <c r="Y1413" i="3"/>
  <c r="X1413" i="3"/>
  <c r="W1413" i="3"/>
  <c r="V1413" i="3"/>
  <c r="U1413" i="3"/>
  <c r="T1413" i="3"/>
  <c r="S1413" i="3"/>
  <c r="R1413" i="3"/>
  <c r="Q1413" i="3"/>
  <c r="P1413" i="3"/>
  <c r="O1413" i="3"/>
  <c r="N1413" i="3"/>
  <c r="M1413" i="3"/>
  <c r="L1413" i="3"/>
  <c r="K1413" i="3"/>
  <c r="H1413" i="3"/>
  <c r="I1413" i="3" s="1"/>
  <c r="J1413" i="3" s="1"/>
  <c r="G1413" i="3"/>
  <c r="F1413" i="3"/>
  <c r="E1413" i="3"/>
  <c r="D1413" i="3"/>
  <c r="C1413" i="3"/>
  <c r="A1413" i="3"/>
  <c r="AN1175" i="3"/>
  <c r="AO1175" i="3" s="1"/>
  <c r="AL1175" i="3"/>
  <c r="AM1175" i="3" s="1"/>
  <c r="AJ1175" i="3"/>
  <c r="AK1175" i="3" s="1"/>
  <c r="AH1175" i="3"/>
  <c r="AI1175" i="3" s="1"/>
  <c r="AF1175" i="3"/>
  <c r="AG1175" i="3" s="1"/>
  <c r="AE1175" i="3"/>
  <c r="AD1175" i="3"/>
  <c r="AC1175" i="3"/>
  <c r="AB1175" i="3"/>
  <c r="AA1175" i="3"/>
  <c r="Z1175" i="3"/>
  <c r="Y1175" i="3"/>
  <c r="X1175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H1175" i="3"/>
  <c r="I1175" i="3" s="1"/>
  <c r="J1175" i="3" s="1"/>
  <c r="G1175" i="3"/>
  <c r="F1175" i="3"/>
  <c r="E1175" i="3"/>
  <c r="D1175" i="3"/>
  <c r="C1175" i="3"/>
  <c r="A1175" i="3"/>
  <c r="AN1247" i="3"/>
  <c r="AO1247" i="3" s="1"/>
  <c r="AL1247" i="3"/>
  <c r="AM1247" i="3" s="1"/>
  <c r="AJ1247" i="3"/>
  <c r="AK1247" i="3" s="1"/>
  <c r="AH1247" i="3"/>
  <c r="AI1247" i="3" s="1"/>
  <c r="AF1247" i="3"/>
  <c r="AG1247" i="3" s="1"/>
  <c r="AE1247" i="3"/>
  <c r="AD1247" i="3"/>
  <c r="AC1247" i="3"/>
  <c r="AB1247" i="3"/>
  <c r="AA1247" i="3"/>
  <c r="Z1247" i="3"/>
  <c r="Y1247" i="3"/>
  <c r="X1247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H1247" i="3"/>
  <c r="I1247" i="3" s="1"/>
  <c r="J1247" i="3" s="1"/>
  <c r="G1247" i="3"/>
  <c r="F1247" i="3"/>
  <c r="E1247" i="3"/>
  <c r="D1247" i="3"/>
  <c r="C1247" i="3"/>
  <c r="A1247" i="3"/>
  <c r="AN1797" i="3"/>
  <c r="AO1797" i="3" s="1"/>
  <c r="AL1797" i="3"/>
  <c r="AM1797" i="3" s="1"/>
  <c r="AJ1797" i="3"/>
  <c r="AK1797" i="3" s="1"/>
  <c r="AH1797" i="3"/>
  <c r="AI1797" i="3" s="1"/>
  <c r="AF1797" i="3"/>
  <c r="AG1797" i="3" s="1"/>
  <c r="AE1797" i="3"/>
  <c r="AD1797" i="3"/>
  <c r="AC1797" i="3"/>
  <c r="AB1797" i="3"/>
  <c r="AA1797" i="3"/>
  <c r="Z1797" i="3"/>
  <c r="Y1797" i="3"/>
  <c r="X1797" i="3"/>
  <c r="W1797" i="3"/>
  <c r="V1797" i="3"/>
  <c r="U1797" i="3"/>
  <c r="T1797" i="3"/>
  <c r="S1797" i="3"/>
  <c r="R1797" i="3"/>
  <c r="Q1797" i="3"/>
  <c r="P1797" i="3"/>
  <c r="O1797" i="3"/>
  <c r="N1797" i="3"/>
  <c r="M1797" i="3"/>
  <c r="L1797" i="3"/>
  <c r="K1797" i="3"/>
  <c r="H1797" i="3"/>
  <c r="I1797" i="3" s="1"/>
  <c r="J1797" i="3" s="1"/>
  <c r="G1797" i="3"/>
  <c r="F1797" i="3"/>
  <c r="E1797" i="3"/>
  <c r="D1797" i="3"/>
  <c r="C1797" i="3"/>
  <c r="A1797" i="3"/>
  <c r="AN1489" i="3"/>
  <c r="AO1489" i="3" s="1"/>
  <c r="AL1489" i="3"/>
  <c r="AM1489" i="3" s="1"/>
  <c r="AJ1489" i="3"/>
  <c r="AK1489" i="3" s="1"/>
  <c r="AH1489" i="3"/>
  <c r="AI1489" i="3" s="1"/>
  <c r="AF1489" i="3"/>
  <c r="AG1489" i="3" s="1"/>
  <c r="AE1489" i="3"/>
  <c r="AD1489" i="3"/>
  <c r="AC1489" i="3"/>
  <c r="AB1489" i="3"/>
  <c r="AA1489" i="3"/>
  <c r="Z1489" i="3"/>
  <c r="Y1489" i="3"/>
  <c r="X1489" i="3"/>
  <c r="W1489" i="3"/>
  <c r="V1489" i="3"/>
  <c r="U1489" i="3"/>
  <c r="T1489" i="3"/>
  <c r="S1489" i="3"/>
  <c r="R1489" i="3"/>
  <c r="Q1489" i="3"/>
  <c r="P1489" i="3"/>
  <c r="O1489" i="3"/>
  <c r="N1489" i="3"/>
  <c r="M1489" i="3"/>
  <c r="L1489" i="3"/>
  <c r="K1489" i="3"/>
  <c r="H1489" i="3"/>
  <c r="I1489" i="3" s="1"/>
  <c r="J1489" i="3" s="1"/>
  <c r="G1489" i="3"/>
  <c r="F1489" i="3"/>
  <c r="E1489" i="3"/>
  <c r="D1489" i="3"/>
  <c r="C1489" i="3"/>
  <c r="A1489" i="3"/>
  <c r="AN1819" i="3"/>
  <c r="AO1819" i="3" s="1"/>
  <c r="AL1819" i="3"/>
  <c r="AM1819" i="3" s="1"/>
  <c r="AJ1819" i="3"/>
  <c r="AK1819" i="3" s="1"/>
  <c r="AH1819" i="3"/>
  <c r="AI1819" i="3" s="1"/>
  <c r="AF1819" i="3"/>
  <c r="AG1819" i="3" s="1"/>
  <c r="AE1819" i="3"/>
  <c r="AD1819" i="3"/>
  <c r="AC1819" i="3"/>
  <c r="AB1819" i="3"/>
  <c r="AA1819" i="3"/>
  <c r="Z1819" i="3"/>
  <c r="Y1819" i="3"/>
  <c r="X1819" i="3"/>
  <c r="W1819" i="3"/>
  <c r="V1819" i="3"/>
  <c r="U1819" i="3"/>
  <c r="T1819" i="3"/>
  <c r="S1819" i="3"/>
  <c r="R1819" i="3"/>
  <c r="Q1819" i="3"/>
  <c r="P1819" i="3"/>
  <c r="O1819" i="3"/>
  <c r="N1819" i="3"/>
  <c r="M1819" i="3"/>
  <c r="L1819" i="3"/>
  <c r="K1819" i="3"/>
  <c r="H1819" i="3"/>
  <c r="I1819" i="3" s="1"/>
  <c r="J1819" i="3" s="1"/>
  <c r="G1819" i="3"/>
  <c r="F1819" i="3"/>
  <c r="E1819" i="3"/>
  <c r="D1819" i="3"/>
  <c r="C1819" i="3"/>
  <c r="A1819" i="3"/>
  <c r="AN1112" i="3"/>
  <c r="AO1112" i="3" s="1"/>
  <c r="AL1112" i="3"/>
  <c r="AM1112" i="3" s="1"/>
  <c r="AJ1112" i="3"/>
  <c r="AK1112" i="3" s="1"/>
  <c r="AH1112" i="3"/>
  <c r="AI1112" i="3" s="1"/>
  <c r="AF1112" i="3"/>
  <c r="AG1112" i="3" s="1"/>
  <c r="AE1112" i="3"/>
  <c r="AD1112" i="3"/>
  <c r="AC1112" i="3"/>
  <c r="AB1112" i="3"/>
  <c r="AA1112" i="3"/>
  <c r="Z1112" i="3"/>
  <c r="Y1112" i="3"/>
  <c r="X1112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H1112" i="3"/>
  <c r="I1112" i="3" s="1"/>
  <c r="J1112" i="3" s="1"/>
  <c r="G1112" i="3"/>
  <c r="F1112" i="3"/>
  <c r="E1112" i="3"/>
  <c r="D1112" i="3"/>
  <c r="C1112" i="3"/>
  <c r="A1112" i="3"/>
  <c r="AN1574" i="3"/>
  <c r="AO1574" i="3" s="1"/>
  <c r="AL1574" i="3"/>
  <c r="AM1574" i="3" s="1"/>
  <c r="AJ1574" i="3"/>
  <c r="AK1574" i="3" s="1"/>
  <c r="AH1574" i="3"/>
  <c r="AI1574" i="3" s="1"/>
  <c r="AF1574" i="3"/>
  <c r="AG1574" i="3" s="1"/>
  <c r="AE1574" i="3"/>
  <c r="AD1574" i="3"/>
  <c r="AC1574" i="3"/>
  <c r="AB1574" i="3"/>
  <c r="AA1574" i="3"/>
  <c r="Z1574" i="3"/>
  <c r="Y1574" i="3"/>
  <c r="X1574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H1574" i="3"/>
  <c r="I1574" i="3" s="1"/>
  <c r="J1574" i="3" s="1"/>
  <c r="G1574" i="3"/>
  <c r="F1574" i="3"/>
  <c r="E1574" i="3"/>
  <c r="D1574" i="3"/>
  <c r="C1574" i="3"/>
  <c r="A1574" i="3"/>
  <c r="AN1500" i="3"/>
  <c r="AO1500" i="3" s="1"/>
  <c r="AL1500" i="3"/>
  <c r="AM1500" i="3" s="1"/>
  <c r="AJ1500" i="3"/>
  <c r="AK1500" i="3" s="1"/>
  <c r="AH1500" i="3"/>
  <c r="AI1500" i="3" s="1"/>
  <c r="AF1500" i="3"/>
  <c r="AG1500" i="3" s="1"/>
  <c r="AE1500" i="3"/>
  <c r="AD1500" i="3"/>
  <c r="AC1500" i="3"/>
  <c r="AB1500" i="3"/>
  <c r="AA1500" i="3"/>
  <c r="Z1500" i="3"/>
  <c r="Y1500" i="3"/>
  <c r="X1500" i="3"/>
  <c r="W1500" i="3"/>
  <c r="V1500" i="3"/>
  <c r="U1500" i="3"/>
  <c r="T1500" i="3"/>
  <c r="S1500" i="3"/>
  <c r="R1500" i="3"/>
  <c r="Q1500" i="3"/>
  <c r="P1500" i="3"/>
  <c r="O1500" i="3"/>
  <c r="N1500" i="3"/>
  <c r="M1500" i="3"/>
  <c r="L1500" i="3"/>
  <c r="K1500" i="3"/>
  <c r="H1500" i="3"/>
  <c r="I1500" i="3" s="1"/>
  <c r="J1500" i="3" s="1"/>
  <c r="G1500" i="3"/>
  <c r="F1500" i="3"/>
  <c r="E1500" i="3"/>
  <c r="D1500" i="3"/>
  <c r="C1500" i="3"/>
  <c r="A1500" i="3"/>
  <c r="AN1726" i="3"/>
  <c r="AO1726" i="3" s="1"/>
  <c r="AL1726" i="3"/>
  <c r="AM1726" i="3" s="1"/>
  <c r="AJ1726" i="3"/>
  <c r="AK1726" i="3" s="1"/>
  <c r="AH1726" i="3"/>
  <c r="AI1726" i="3" s="1"/>
  <c r="AF1726" i="3"/>
  <c r="AG1726" i="3" s="1"/>
  <c r="AE1726" i="3"/>
  <c r="AD1726" i="3"/>
  <c r="AC1726" i="3"/>
  <c r="AB1726" i="3"/>
  <c r="AA1726" i="3"/>
  <c r="Z1726" i="3"/>
  <c r="Y1726" i="3"/>
  <c r="X1726" i="3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H1726" i="3"/>
  <c r="I1726" i="3" s="1"/>
  <c r="J1726" i="3" s="1"/>
  <c r="G1726" i="3"/>
  <c r="F1726" i="3"/>
  <c r="E1726" i="3"/>
  <c r="D1726" i="3"/>
  <c r="C1726" i="3"/>
  <c r="A1726" i="3"/>
  <c r="AN1165" i="3"/>
  <c r="AO1165" i="3" s="1"/>
  <c r="AL1165" i="3"/>
  <c r="AM1165" i="3" s="1"/>
  <c r="AJ1165" i="3"/>
  <c r="AK1165" i="3" s="1"/>
  <c r="AH1165" i="3"/>
  <c r="AI1165" i="3" s="1"/>
  <c r="AF1165" i="3"/>
  <c r="AG1165" i="3" s="1"/>
  <c r="AE1165" i="3"/>
  <c r="AD1165" i="3"/>
  <c r="AC1165" i="3"/>
  <c r="AB1165" i="3"/>
  <c r="AA1165" i="3"/>
  <c r="Z1165" i="3"/>
  <c r="Y1165" i="3"/>
  <c r="X1165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H1165" i="3"/>
  <c r="I1165" i="3" s="1"/>
  <c r="J1165" i="3" s="1"/>
  <c r="G1165" i="3"/>
  <c r="F1165" i="3"/>
  <c r="E1165" i="3"/>
  <c r="D1165" i="3"/>
  <c r="C1165" i="3"/>
  <c r="A1165" i="3"/>
  <c r="AN874" i="3"/>
  <c r="AO874" i="3" s="1"/>
  <c r="AL874" i="3"/>
  <c r="AM874" i="3" s="1"/>
  <c r="AJ874" i="3"/>
  <c r="AK874" i="3" s="1"/>
  <c r="AH874" i="3"/>
  <c r="AI874" i="3" s="1"/>
  <c r="AF874" i="3"/>
  <c r="AG874" i="3" s="1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H874" i="3"/>
  <c r="I874" i="3" s="1"/>
  <c r="J874" i="3" s="1"/>
  <c r="G874" i="3"/>
  <c r="F874" i="3"/>
  <c r="E874" i="3"/>
  <c r="D874" i="3"/>
  <c r="C874" i="3"/>
  <c r="A874" i="3"/>
  <c r="AN1206" i="3"/>
  <c r="AO1206" i="3" s="1"/>
  <c r="AL1206" i="3"/>
  <c r="AM1206" i="3" s="1"/>
  <c r="AJ1206" i="3"/>
  <c r="AK1206" i="3" s="1"/>
  <c r="AH1206" i="3"/>
  <c r="AI1206" i="3" s="1"/>
  <c r="AF1206" i="3"/>
  <c r="AG1206" i="3" s="1"/>
  <c r="AE1206" i="3"/>
  <c r="AD1206" i="3"/>
  <c r="AC1206" i="3"/>
  <c r="AB1206" i="3"/>
  <c r="AA1206" i="3"/>
  <c r="Z1206" i="3"/>
  <c r="Y1206" i="3"/>
  <c r="X1206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H1206" i="3"/>
  <c r="I1206" i="3" s="1"/>
  <c r="J1206" i="3" s="1"/>
  <c r="G1206" i="3"/>
  <c r="F1206" i="3"/>
  <c r="E1206" i="3"/>
  <c r="D1206" i="3"/>
  <c r="C1206" i="3"/>
  <c r="A1206" i="3"/>
  <c r="AN1668" i="3"/>
  <c r="AO1668" i="3" s="1"/>
  <c r="AL1668" i="3"/>
  <c r="AM1668" i="3" s="1"/>
  <c r="AJ1668" i="3"/>
  <c r="AK1668" i="3" s="1"/>
  <c r="AH1668" i="3"/>
  <c r="AI1668" i="3" s="1"/>
  <c r="AF1668" i="3"/>
  <c r="AG1668" i="3" s="1"/>
  <c r="AE1668" i="3"/>
  <c r="AD1668" i="3"/>
  <c r="AC1668" i="3"/>
  <c r="AB1668" i="3"/>
  <c r="AA1668" i="3"/>
  <c r="Z1668" i="3"/>
  <c r="Y1668" i="3"/>
  <c r="X1668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H1668" i="3"/>
  <c r="I1668" i="3" s="1"/>
  <c r="J1668" i="3" s="1"/>
  <c r="G1668" i="3"/>
  <c r="F1668" i="3"/>
  <c r="E1668" i="3"/>
  <c r="D1668" i="3"/>
  <c r="C1668" i="3"/>
  <c r="A1668" i="3"/>
  <c r="AN1536" i="3"/>
  <c r="AO1536" i="3" s="1"/>
  <c r="AL1536" i="3"/>
  <c r="AM1536" i="3" s="1"/>
  <c r="AJ1536" i="3"/>
  <c r="AK1536" i="3" s="1"/>
  <c r="AH1536" i="3"/>
  <c r="AI1536" i="3" s="1"/>
  <c r="AF1536" i="3"/>
  <c r="AG1536" i="3" s="1"/>
  <c r="AE1536" i="3"/>
  <c r="AD1536" i="3"/>
  <c r="AC1536" i="3"/>
  <c r="AB1536" i="3"/>
  <c r="AA1536" i="3"/>
  <c r="Z1536" i="3"/>
  <c r="Y1536" i="3"/>
  <c r="X1536" i="3"/>
  <c r="W1536" i="3"/>
  <c r="V1536" i="3"/>
  <c r="U1536" i="3"/>
  <c r="T1536" i="3"/>
  <c r="S1536" i="3"/>
  <c r="R1536" i="3"/>
  <c r="Q1536" i="3"/>
  <c r="P1536" i="3"/>
  <c r="O1536" i="3"/>
  <c r="N1536" i="3"/>
  <c r="M1536" i="3"/>
  <c r="L1536" i="3"/>
  <c r="K1536" i="3"/>
  <c r="H1536" i="3"/>
  <c r="I1536" i="3" s="1"/>
  <c r="J1536" i="3" s="1"/>
  <c r="G1536" i="3"/>
  <c r="F1536" i="3"/>
  <c r="E1536" i="3"/>
  <c r="D1536" i="3"/>
  <c r="C1536" i="3"/>
  <c r="A1536" i="3"/>
  <c r="AN1308" i="3"/>
  <c r="AO1308" i="3" s="1"/>
  <c r="AL1308" i="3"/>
  <c r="AM1308" i="3" s="1"/>
  <c r="AJ1308" i="3"/>
  <c r="AK1308" i="3" s="1"/>
  <c r="AH1308" i="3"/>
  <c r="AI1308" i="3" s="1"/>
  <c r="AF1308" i="3"/>
  <c r="AG1308" i="3" s="1"/>
  <c r="AE1308" i="3"/>
  <c r="AD1308" i="3"/>
  <c r="AC1308" i="3"/>
  <c r="AB1308" i="3"/>
  <c r="AA1308" i="3"/>
  <c r="Z1308" i="3"/>
  <c r="Y1308" i="3"/>
  <c r="X1308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H1308" i="3"/>
  <c r="I1308" i="3" s="1"/>
  <c r="J1308" i="3" s="1"/>
  <c r="G1308" i="3"/>
  <c r="F1308" i="3"/>
  <c r="E1308" i="3"/>
  <c r="D1308" i="3"/>
  <c r="C1308" i="3"/>
  <c r="A1308" i="3"/>
  <c r="AN1318" i="3"/>
  <c r="AO1318" i="3" s="1"/>
  <c r="AL1318" i="3"/>
  <c r="AM1318" i="3" s="1"/>
  <c r="AJ1318" i="3"/>
  <c r="AK1318" i="3" s="1"/>
  <c r="AH1318" i="3"/>
  <c r="AI1318" i="3" s="1"/>
  <c r="AF1318" i="3"/>
  <c r="AG1318" i="3" s="1"/>
  <c r="AE1318" i="3"/>
  <c r="AD1318" i="3"/>
  <c r="AC1318" i="3"/>
  <c r="AB1318" i="3"/>
  <c r="AA1318" i="3"/>
  <c r="Z1318" i="3"/>
  <c r="Y1318" i="3"/>
  <c r="X1318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H1318" i="3"/>
  <c r="I1318" i="3" s="1"/>
  <c r="J1318" i="3" s="1"/>
  <c r="G1318" i="3"/>
  <c r="F1318" i="3"/>
  <c r="E1318" i="3"/>
  <c r="D1318" i="3"/>
  <c r="C1318" i="3"/>
  <c r="A1318" i="3"/>
  <c r="AN794" i="3"/>
  <c r="AO794" i="3" s="1"/>
  <c r="AL794" i="3"/>
  <c r="AM794" i="3" s="1"/>
  <c r="AJ794" i="3"/>
  <c r="AK794" i="3" s="1"/>
  <c r="AH794" i="3"/>
  <c r="AI794" i="3" s="1"/>
  <c r="AF794" i="3"/>
  <c r="AG794" i="3" s="1"/>
  <c r="AE794" i="3"/>
  <c r="AD794" i="3"/>
  <c r="AC794" i="3"/>
  <c r="AB794" i="3"/>
  <c r="AA794" i="3"/>
  <c r="Z794" i="3"/>
  <c r="Y794" i="3"/>
  <c r="X794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H794" i="3"/>
  <c r="I794" i="3" s="1"/>
  <c r="J794" i="3" s="1"/>
  <c r="G794" i="3"/>
  <c r="F794" i="3"/>
  <c r="E794" i="3"/>
  <c r="D794" i="3"/>
  <c r="C794" i="3"/>
  <c r="A794" i="3"/>
  <c r="AN1581" i="3"/>
  <c r="AO1581" i="3" s="1"/>
  <c r="AL1581" i="3"/>
  <c r="AM1581" i="3" s="1"/>
  <c r="AJ1581" i="3"/>
  <c r="AK1581" i="3" s="1"/>
  <c r="AH1581" i="3"/>
  <c r="AI1581" i="3" s="1"/>
  <c r="AF1581" i="3"/>
  <c r="AG1581" i="3" s="1"/>
  <c r="AE1581" i="3"/>
  <c r="AD1581" i="3"/>
  <c r="AC1581" i="3"/>
  <c r="AB1581" i="3"/>
  <c r="AA1581" i="3"/>
  <c r="Z1581" i="3"/>
  <c r="Y1581" i="3"/>
  <c r="X1581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H1581" i="3"/>
  <c r="I1581" i="3" s="1"/>
  <c r="J1581" i="3" s="1"/>
  <c r="G1581" i="3"/>
  <c r="F1581" i="3"/>
  <c r="E1581" i="3"/>
  <c r="D1581" i="3"/>
  <c r="C1581" i="3"/>
  <c r="A1581" i="3"/>
  <c r="AN632" i="3"/>
  <c r="AO632" i="3" s="1"/>
  <c r="AL632" i="3"/>
  <c r="AM632" i="3" s="1"/>
  <c r="AJ632" i="3"/>
  <c r="AK632" i="3" s="1"/>
  <c r="AH632" i="3"/>
  <c r="AI632" i="3" s="1"/>
  <c r="AF632" i="3"/>
  <c r="AG632" i="3" s="1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H632" i="3"/>
  <c r="I632" i="3" s="1"/>
  <c r="J632" i="3" s="1"/>
  <c r="G632" i="3"/>
  <c r="F632" i="3"/>
  <c r="E632" i="3"/>
  <c r="D632" i="3"/>
  <c r="C632" i="3"/>
  <c r="A632" i="3"/>
  <c r="AN1613" i="3"/>
  <c r="AO1613" i="3" s="1"/>
  <c r="AL1613" i="3"/>
  <c r="AM1613" i="3" s="1"/>
  <c r="AJ1613" i="3"/>
  <c r="AK1613" i="3" s="1"/>
  <c r="AH1613" i="3"/>
  <c r="AI1613" i="3" s="1"/>
  <c r="AF1613" i="3"/>
  <c r="AG1613" i="3" s="1"/>
  <c r="AE1613" i="3"/>
  <c r="AD1613" i="3"/>
  <c r="AC1613" i="3"/>
  <c r="AB1613" i="3"/>
  <c r="AA1613" i="3"/>
  <c r="Z1613" i="3"/>
  <c r="Y1613" i="3"/>
  <c r="X1613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H1613" i="3"/>
  <c r="I1613" i="3" s="1"/>
  <c r="J1613" i="3" s="1"/>
  <c r="G1613" i="3"/>
  <c r="F1613" i="3"/>
  <c r="E1613" i="3"/>
  <c r="D1613" i="3"/>
  <c r="C1613" i="3"/>
  <c r="A1613" i="3"/>
  <c r="AN1789" i="3"/>
  <c r="AO1789" i="3" s="1"/>
  <c r="AL1789" i="3"/>
  <c r="AM1789" i="3" s="1"/>
  <c r="AJ1789" i="3"/>
  <c r="AK1789" i="3" s="1"/>
  <c r="AH1789" i="3"/>
  <c r="AI1789" i="3" s="1"/>
  <c r="AF1789" i="3"/>
  <c r="AG1789" i="3" s="1"/>
  <c r="AE1789" i="3"/>
  <c r="AD1789" i="3"/>
  <c r="AC1789" i="3"/>
  <c r="AB1789" i="3"/>
  <c r="AA1789" i="3"/>
  <c r="Z1789" i="3"/>
  <c r="Y1789" i="3"/>
  <c r="X1789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H1789" i="3"/>
  <c r="I1789" i="3" s="1"/>
  <c r="J1789" i="3" s="1"/>
  <c r="G1789" i="3"/>
  <c r="F1789" i="3"/>
  <c r="E1789" i="3"/>
  <c r="D1789" i="3"/>
  <c r="C1789" i="3"/>
  <c r="A1789" i="3"/>
  <c r="AN1477" i="3"/>
  <c r="AO1477" i="3" s="1"/>
  <c r="AL1477" i="3"/>
  <c r="AM1477" i="3" s="1"/>
  <c r="AJ1477" i="3"/>
  <c r="AK1477" i="3" s="1"/>
  <c r="AH1477" i="3"/>
  <c r="AI1477" i="3" s="1"/>
  <c r="AF1477" i="3"/>
  <c r="AG1477" i="3" s="1"/>
  <c r="AE1477" i="3"/>
  <c r="AD1477" i="3"/>
  <c r="AC1477" i="3"/>
  <c r="AB1477" i="3"/>
  <c r="AA1477" i="3"/>
  <c r="Z1477" i="3"/>
  <c r="Y1477" i="3"/>
  <c r="X1477" i="3"/>
  <c r="W1477" i="3"/>
  <c r="V1477" i="3"/>
  <c r="U1477" i="3"/>
  <c r="T1477" i="3"/>
  <c r="S1477" i="3"/>
  <c r="R1477" i="3"/>
  <c r="Q1477" i="3"/>
  <c r="P1477" i="3"/>
  <c r="O1477" i="3"/>
  <c r="N1477" i="3"/>
  <c r="M1477" i="3"/>
  <c r="L1477" i="3"/>
  <c r="K1477" i="3"/>
  <c r="H1477" i="3"/>
  <c r="I1477" i="3" s="1"/>
  <c r="J1477" i="3" s="1"/>
  <c r="G1477" i="3"/>
  <c r="F1477" i="3"/>
  <c r="E1477" i="3"/>
  <c r="D1477" i="3"/>
  <c r="C1477" i="3"/>
  <c r="A1477" i="3"/>
  <c r="AN1806" i="3"/>
  <c r="AO1806" i="3" s="1"/>
  <c r="AL1806" i="3"/>
  <c r="AM1806" i="3" s="1"/>
  <c r="AJ1806" i="3"/>
  <c r="AK1806" i="3" s="1"/>
  <c r="AH1806" i="3"/>
  <c r="AI1806" i="3" s="1"/>
  <c r="AF1806" i="3"/>
  <c r="AG1806" i="3" s="1"/>
  <c r="AE1806" i="3"/>
  <c r="AD1806" i="3"/>
  <c r="AC1806" i="3"/>
  <c r="AB1806" i="3"/>
  <c r="AA1806" i="3"/>
  <c r="Z1806" i="3"/>
  <c r="Y1806" i="3"/>
  <c r="X1806" i="3"/>
  <c r="W1806" i="3"/>
  <c r="V1806" i="3"/>
  <c r="U1806" i="3"/>
  <c r="T1806" i="3"/>
  <c r="S1806" i="3"/>
  <c r="R1806" i="3"/>
  <c r="Q1806" i="3"/>
  <c r="P1806" i="3"/>
  <c r="O1806" i="3"/>
  <c r="N1806" i="3"/>
  <c r="M1806" i="3"/>
  <c r="L1806" i="3"/>
  <c r="K1806" i="3"/>
  <c r="H1806" i="3"/>
  <c r="I1806" i="3" s="1"/>
  <c r="J1806" i="3" s="1"/>
  <c r="G1806" i="3"/>
  <c r="F1806" i="3"/>
  <c r="E1806" i="3"/>
  <c r="D1806" i="3"/>
  <c r="C1806" i="3"/>
  <c r="A1806" i="3"/>
  <c r="AN1550" i="3"/>
  <c r="AO1550" i="3" s="1"/>
  <c r="AL1550" i="3"/>
  <c r="AM1550" i="3" s="1"/>
  <c r="AJ1550" i="3"/>
  <c r="AK1550" i="3" s="1"/>
  <c r="AH1550" i="3"/>
  <c r="AI1550" i="3" s="1"/>
  <c r="AF1550" i="3"/>
  <c r="AG1550" i="3" s="1"/>
  <c r="AE1550" i="3"/>
  <c r="AD1550" i="3"/>
  <c r="AC1550" i="3"/>
  <c r="AB1550" i="3"/>
  <c r="AA1550" i="3"/>
  <c r="Z1550" i="3"/>
  <c r="Y1550" i="3"/>
  <c r="X1550" i="3"/>
  <c r="W1550" i="3"/>
  <c r="V1550" i="3"/>
  <c r="U1550" i="3"/>
  <c r="T1550" i="3"/>
  <c r="S1550" i="3"/>
  <c r="R1550" i="3"/>
  <c r="Q1550" i="3"/>
  <c r="P1550" i="3"/>
  <c r="O1550" i="3"/>
  <c r="N1550" i="3"/>
  <c r="M1550" i="3"/>
  <c r="L1550" i="3"/>
  <c r="K1550" i="3"/>
  <c r="H1550" i="3"/>
  <c r="I1550" i="3" s="1"/>
  <c r="J1550" i="3" s="1"/>
  <c r="G1550" i="3"/>
  <c r="F1550" i="3"/>
  <c r="E1550" i="3"/>
  <c r="D1550" i="3"/>
  <c r="C1550" i="3"/>
  <c r="A1550" i="3"/>
  <c r="AN1212" i="3"/>
  <c r="AO1212" i="3" s="1"/>
  <c r="AL1212" i="3"/>
  <c r="AM1212" i="3" s="1"/>
  <c r="AJ1212" i="3"/>
  <c r="AK1212" i="3" s="1"/>
  <c r="AH1212" i="3"/>
  <c r="AI1212" i="3" s="1"/>
  <c r="AF1212" i="3"/>
  <c r="AG1212" i="3" s="1"/>
  <c r="AE1212" i="3"/>
  <c r="AD1212" i="3"/>
  <c r="AC1212" i="3"/>
  <c r="AB1212" i="3"/>
  <c r="AA1212" i="3"/>
  <c r="Z1212" i="3"/>
  <c r="Y1212" i="3"/>
  <c r="X1212" i="3"/>
  <c r="W1212" i="3"/>
  <c r="V1212" i="3"/>
  <c r="U1212" i="3"/>
  <c r="T1212" i="3"/>
  <c r="S1212" i="3"/>
  <c r="R1212" i="3"/>
  <c r="Q1212" i="3"/>
  <c r="P1212" i="3"/>
  <c r="O1212" i="3"/>
  <c r="N1212" i="3"/>
  <c r="M1212" i="3"/>
  <c r="L1212" i="3"/>
  <c r="K1212" i="3"/>
  <c r="H1212" i="3"/>
  <c r="I1212" i="3" s="1"/>
  <c r="J1212" i="3" s="1"/>
  <c r="G1212" i="3"/>
  <c r="F1212" i="3"/>
  <c r="E1212" i="3"/>
  <c r="D1212" i="3"/>
  <c r="C1212" i="3"/>
  <c r="A1212" i="3"/>
  <c r="AN1171" i="3"/>
  <c r="AO1171" i="3" s="1"/>
  <c r="AL1171" i="3"/>
  <c r="AM1171" i="3" s="1"/>
  <c r="AJ1171" i="3"/>
  <c r="AK1171" i="3" s="1"/>
  <c r="AH1171" i="3"/>
  <c r="AI1171" i="3" s="1"/>
  <c r="AF1171" i="3"/>
  <c r="AG1171" i="3" s="1"/>
  <c r="AE1171" i="3"/>
  <c r="AD1171" i="3"/>
  <c r="AC1171" i="3"/>
  <c r="AB1171" i="3"/>
  <c r="AA1171" i="3"/>
  <c r="Z1171" i="3"/>
  <c r="Y1171" i="3"/>
  <c r="X1171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H1171" i="3"/>
  <c r="I1171" i="3" s="1"/>
  <c r="J1171" i="3" s="1"/>
  <c r="G1171" i="3"/>
  <c r="F1171" i="3"/>
  <c r="E1171" i="3"/>
  <c r="D1171" i="3"/>
  <c r="C1171" i="3"/>
  <c r="A1171" i="3"/>
  <c r="AN1719" i="3"/>
  <c r="AO1719" i="3" s="1"/>
  <c r="AL1719" i="3"/>
  <c r="AM1719" i="3" s="1"/>
  <c r="AJ1719" i="3"/>
  <c r="AK1719" i="3" s="1"/>
  <c r="AH1719" i="3"/>
  <c r="AI1719" i="3" s="1"/>
  <c r="AF1719" i="3"/>
  <c r="AG1719" i="3" s="1"/>
  <c r="AE1719" i="3"/>
  <c r="AD1719" i="3"/>
  <c r="AC1719" i="3"/>
  <c r="AB1719" i="3"/>
  <c r="AA1719" i="3"/>
  <c r="Z1719" i="3"/>
  <c r="Y1719" i="3"/>
  <c r="X1719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H1719" i="3"/>
  <c r="I1719" i="3" s="1"/>
  <c r="J1719" i="3" s="1"/>
  <c r="G1719" i="3"/>
  <c r="F1719" i="3"/>
  <c r="E1719" i="3"/>
  <c r="D1719" i="3"/>
  <c r="C1719" i="3"/>
  <c r="A1719" i="3"/>
  <c r="AN1774" i="3"/>
  <c r="AO1774" i="3" s="1"/>
  <c r="AL1774" i="3"/>
  <c r="AM1774" i="3" s="1"/>
  <c r="AJ1774" i="3"/>
  <c r="AK1774" i="3" s="1"/>
  <c r="AH1774" i="3"/>
  <c r="AI1774" i="3" s="1"/>
  <c r="AF1774" i="3"/>
  <c r="AG1774" i="3" s="1"/>
  <c r="AE1774" i="3"/>
  <c r="AD1774" i="3"/>
  <c r="AC1774" i="3"/>
  <c r="AB1774" i="3"/>
  <c r="AA1774" i="3"/>
  <c r="Z1774" i="3"/>
  <c r="Y1774" i="3"/>
  <c r="X1774" i="3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H1774" i="3"/>
  <c r="I1774" i="3" s="1"/>
  <c r="J1774" i="3" s="1"/>
  <c r="G1774" i="3"/>
  <c r="F1774" i="3"/>
  <c r="E1774" i="3"/>
  <c r="D1774" i="3"/>
  <c r="C1774" i="3"/>
  <c r="A1774" i="3"/>
  <c r="AN1875" i="3"/>
  <c r="AO1875" i="3" s="1"/>
  <c r="AL1875" i="3"/>
  <c r="AM1875" i="3" s="1"/>
  <c r="AJ1875" i="3"/>
  <c r="AK1875" i="3" s="1"/>
  <c r="AH1875" i="3"/>
  <c r="AI1875" i="3" s="1"/>
  <c r="AF1875" i="3"/>
  <c r="AG1875" i="3" s="1"/>
  <c r="AE1875" i="3"/>
  <c r="AD1875" i="3"/>
  <c r="AC1875" i="3"/>
  <c r="AB1875" i="3"/>
  <c r="AA1875" i="3"/>
  <c r="Z1875" i="3"/>
  <c r="Y1875" i="3"/>
  <c r="X1875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H1875" i="3"/>
  <c r="I1875" i="3" s="1"/>
  <c r="J1875" i="3" s="1"/>
  <c r="G1875" i="3"/>
  <c r="F1875" i="3"/>
  <c r="E1875" i="3"/>
  <c r="D1875" i="3"/>
  <c r="C1875" i="3"/>
  <c r="A1875" i="3"/>
  <c r="AN520" i="3"/>
  <c r="AO520" i="3" s="1"/>
  <c r="AL520" i="3"/>
  <c r="AM520" i="3" s="1"/>
  <c r="AJ520" i="3"/>
  <c r="AK520" i="3" s="1"/>
  <c r="AH520" i="3"/>
  <c r="AI520" i="3" s="1"/>
  <c r="AF520" i="3"/>
  <c r="AG520" i="3" s="1"/>
  <c r="AE520" i="3"/>
  <c r="AD520" i="3"/>
  <c r="AC520" i="3"/>
  <c r="AB520" i="3"/>
  <c r="AA520" i="3"/>
  <c r="Z520" i="3"/>
  <c r="Y520" i="3"/>
  <c r="X520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H520" i="3"/>
  <c r="I520" i="3" s="1"/>
  <c r="J520" i="3" s="1"/>
  <c r="G520" i="3"/>
  <c r="F520" i="3"/>
  <c r="E520" i="3"/>
  <c r="D520" i="3"/>
  <c r="C520" i="3"/>
  <c r="A520" i="3"/>
  <c r="AN1292" i="3"/>
  <c r="AO1292" i="3" s="1"/>
  <c r="AL1292" i="3"/>
  <c r="AM1292" i="3" s="1"/>
  <c r="AJ1292" i="3"/>
  <c r="AK1292" i="3" s="1"/>
  <c r="AH1292" i="3"/>
  <c r="AI1292" i="3" s="1"/>
  <c r="AF1292" i="3"/>
  <c r="AG1292" i="3" s="1"/>
  <c r="AE1292" i="3"/>
  <c r="AD1292" i="3"/>
  <c r="AC1292" i="3"/>
  <c r="AB1292" i="3"/>
  <c r="AA1292" i="3"/>
  <c r="Z1292" i="3"/>
  <c r="Y1292" i="3"/>
  <c r="X1292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H1292" i="3"/>
  <c r="I1292" i="3" s="1"/>
  <c r="J1292" i="3" s="1"/>
  <c r="G1292" i="3"/>
  <c r="F1292" i="3"/>
  <c r="E1292" i="3"/>
  <c r="D1292" i="3"/>
  <c r="C1292" i="3"/>
  <c r="A1292" i="3"/>
  <c r="AN1535" i="3"/>
  <c r="AO1535" i="3" s="1"/>
  <c r="AL1535" i="3"/>
  <c r="AM1535" i="3" s="1"/>
  <c r="AJ1535" i="3"/>
  <c r="AK1535" i="3" s="1"/>
  <c r="AH1535" i="3"/>
  <c r="AI1535" i="3" s="1"/>
  <c r="AF1535" i="3"/>
  <c r="AG1535" i="3" s="1"/>
  <c r="AE1535" i="3"/>
  <c r="AD1535" i="3"/>
  <c r="AC1535" i="3"/>
  <c r="AB1535" i="3"/>
  <c r="AA1535" i="3"/>
  <c r="Z1535" i="3"/>
  <c r="Y1535" i="3"/>
  <c r="X1535" i="3"/>
  <c r="W1535" i="3"/>
  <c r="V1535" i="3"/>
  <c r="U1535" i="3"/>
  <c r="T1535" i="3"/>
  <c r="S1535" i="3"/>
  <c r="R1535" i="3"/>
  <c r="Q1535" i="3"/>
  <c r="P1535" i="3"/>
  <c r="O1535" i="3"/>
  <c r="N1535" i="3"/>
  <c r="M1535" i="3"/>
  <c r="L1535" i="3"/>
  <c r="K1535" i="3"/>
  <c r="H1535" i="3"/>
  <c r="I1535" i="3" s="1"/>
  <c r="J1535" i="3" s="1"/>
  <c r="G1535" i="3"/>
  <c r="F1535" i="3"/>
  <c r="E1535" i="3"/>
  <c r="D1535" i="3"/>
  <c r="C1535" i="3"/>
  <c r="A1535" i="3"/>
  <c r="AN1181" i="3"/>
  <c r="AO1181" i="3" s="1"/>
  <c r="AL1181" i="3"/>
  <c r="AM1181" i="3" s="1"/>
  <c r="AJ1181" i="3"/>
  <c r="AK1181" i="3" s="1"/>
  <c r="AH1181" i="3"/>
  <c r="AI1181" i="3" s="1"/>
  <c r="AF1181" i="3"/>
  <c r="AG1181" i="3" s="1"/>
  <c r="AE1181" i="3"/>
  <c r="AD1181" i="3"/>
  <c r="AC1181" i="3"/>
  <c r="AB1181" i="3"/>
  <c r="AA1181" i="3"/>
  <c r="Z1181" i="3"/>
  <c r="Y1181" i="3"/>
  <c r="X1181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H1181" i="3"/>
  <c r="I1181" i="3" s="1"/>
  <c r="J1181" i="3" s="1"/>
  <c r="G1181" i="3"/>
  <c r="F1181" i="3"/>
  <c r="E1181" i="3"/>
  <c r="D1181" i="3"/>
  <c r="C1181" i="3"/>
  <c r="A1181" i="3"/>
  <c r="AN1338" i="3"/>
  <c r="AO1338" i="3" s="1"/>
  <c r="AL1338" i="3"/>
  <c r="AM1338" i="3" s="1"/>
  <c r="AJ1338" i="3"/>
  <c r="AK1338" i="3" s="1"/>
  <c r="AH1338" i="3"/>
  <c r="AI1338" i="3" s="1"/>
  <c r="AF1338" i="3"/>
  <c r="AG1338" i="3" s="1"/>
  <c r="AE1338" i="3"/>
  <c r="AD1338" i="3"/>
  <c r="AC1338" i="3"/>
  <c r="AB1338" i="3"/>
  <c r="AA1338" i="3"/>
  <c r="Z1338" i="3"/>
  <c r="Y1338" i="3"/>
  <c r="X1338" i="3"/>
  <c r="W1338" i="3"/>
  <c r="V1338" i="3"/>
  <c r="U1338" i="3"/>
  <c r="T1338" i="3"/>
  <c r="S1338" i="3"/>
  <c r="R1338" i="3"/>
  <c r="Q1338" i="3"/>
  <c r="P1338" i="3"/>
  <c r="O1338" i="3"/>
  <c r="N1338" i="3"/>
  <c r="M1338" i="3"/>
  <c r="L1338" i="3"/>
  <c r="K1338" i="3"/>
  <c r="H1338" i="3"/>
  <c r="I1338" i="3" s="1"/>
  <c r="J1338" i="3" s="1"/>
  <c r="G1338" i="3"/>
  <c r="F1338" i="3"/>
  <c r="E1338" i="3"/>
  <c r="D1338" i="3"/>
  <c r="C1338" i="3"/>
  <c r="A1338" i="3"/>
  <c r="AN932" i="3"/>
  <c r="AO932" i="3" s="1"/>
  <c r="AL932" i="3"/>
  <c r="AM932" i="3" s="1"/>
  <c r="AJ932" i="3"/>
  <c r="AK932" i="3" s="1"/>
  <c r="AH932" i="3"/>
  <c r="AI932" i="3" s="1"/>
  <c r="AF932" i="3"/>
  <c r="AG932" i="3" s="1"/>
  <c r="AE932" i="3"/>
  <c r="AD932" i="3"/>
  <c r="AC932" i="3"/>
  <c r="AB932" i="3"/>
  <c r="AA932" i="3"/>
  <c r="Z932" i="3"/>
  <c r="Y932" i="3"/>
  <c r="X932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H932" i="3"/>
  <c r="I932" i="3" s="1"/>
  <c r="J932" i="3" s="1"/>
  <c r="G932" i="3"/>
  <c r="F932" i="3"/>
  <c r="E932" i="3"/>
  <c r="D932" i="3"/>
  <c r="C932" i="3"/>
  <c r="A932" i="3"/>
  <c r="AN1575" i="3"/>
  <c r="AO1575" i="3" s="1"/>
  <c r="AL1575" i="3"/>
  <c r="AM1575" i="3" s="1"/>
  <c r="AJ1575" i="3"/>
  <c r="AK1575" i="3" s="1"/>
  <c r="AH1575" i="3"/>
  <c r="AI1575" i="3" s="1"/>
  <c r="AF1575" i="3"/>
  <c r="AG1575" i="3" s="1"/>
  <c r="AE1575" i="3"/>
  <c r="AD1575" i="3"/>
  <c r="AC1575" i="3"/>
  <c r="AB1575" i="3"/>
  <c r="AA1575" i="3"/>
  <c r="Z1575" i="3"/>
  <c r="Y1575" i="3"/>
  <c r="X1575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H1575" i="3"/>
  <c r="I1575" i="3" s="1"/>
  <c r="J1575" i="3" s="1"/>
  <c r="G1575" i="3"/>
  <c r="F1575" i="3"/>
  <c r="E1575" i="3"/>
  <c r="D1575" i="3"/>
  <c r="C1575" i="3"/>
  <c r="A1575" i="3"/>
  <c r="AN1438" i="3"/>
  <c r="AO1438" i="3" s="1"/>
  <c r="AL1438" i="3"/>
  <c r="AM1438" i="3" s="1"/>
  <c r="AJ1438" i="3"/>
  <c r="AK1438" i="3" s="1"/>
  <c r="AH1438" i="3"/>
  <c r="AI1438" i="3" s="1"/>
  <c r="AF1438" i="3"/>
  <c r="AG1438" i="3" s="1"/>
  <c r="AE1438" i="3"/>
  <c r="AD1438" i="3"/>
  <c r="AC1438" i="3"/>
  <c r="AB1438" i="3"/>
  <c r="AA1438" i="3"/>
  <c r="Z1438" i="3"/>
  <c r="Y1438" i="3"/>
  <c r="X1438" i="3"/>
  <c r="W1438" i="3"/>
  <c r="V1438" i="3"/>
  <c r="U1438" i="3"/>
  <c r="T1438" i="3"/>
  <c r="S1438" i="3"/>
  <c r="R1438" i="3"/>
  <c r="Q1438" i="3"/>
  <c r="P1438" i="3"/>
  <c r="O1438" i="3"/>
  <c r="N1438" i="3"/>
  <c r="M1438" i="3"/>
  <c r="L1438" i="3"/>
  <c r="K1438" i="3"/>
  <c r="H1438" i="3"/>
  <c r="I1438" i="3" s="1"/>
  <c r="J1438" i="3" s="1"/>
  <c r="G1438" i="3"/>
  <c r="F1438" i="3"/>
  <c r="E1438" i="3"/>
  <c r="D1438" i="3"/>
  <c r="C1438" i="3"/>
  <c r="A1438" i="3"/>
  <c r="AN127" i="3"/>
  <c r="AO127" i="3" s="1"/>
  <c r="AL127" i="3"/>
  <c r="AM127" i="3" s="1"/>
  <c r="AJ127" i="3"/>
  <c r="AK127" i="3" s="1"/>
  <c r="AH127" i="3"/>
  <c r="AI127" i="3" s="1"/>
  <c r="AF127" i="3"/>
  <c r="AG127" i="3" s="1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H127" i="3"/>
  <c r="I127" i="3" s="1"/>
  <c r="J127" i="3" s="1"/>
  <c r="G127" i="3"/>
  <c r="F127" i="3"/>
  <c r="E127" i="3"/>
  <c r="D127" i="3"/>
  <c r="C127" i="3"/>
  <c r="A127" i="3"/>
  <c r="AN1822" i="3"/>
  <c r="AO1822" i="3" s="1"/>
  <c r="AL1822" i="3"/>
  <c r="AM1822" i="3" s="1"/>
  <c r="AJ1822" i="3"/>
  <c r="AK1822" i="3" s="1"/>
  <c r="AH1822" i="3"/>
  <c r="AI1822" i="3" s="1"/>
  <c r="AF1822" i="3"/>
  <c r="AG1822" i="3" s="1"/>
  <c r="AE1822" i="3"/>
  <c r="AD1822" i="3"/>
  <c r="AC1822" i="3"/>
  <c r="AB1822" i="3"/>
  <c r="AA1822" i="3"/>
  <c r="Z1822" i="3"/>
  <c r="Y1822" i="3"/>
  <c r="X1822" i="3"/>
  <c r="W1822" i="3"/>
  <c r="V1822" i="3"/>
  <c r="U1822" i="3"/>
  <c r="T1822" i="3"/>
  <c r="S1822" i="3"/>
  <c r="R1822" i="3"/>
  <c r="Q1822" i="3"/>
  <c r="P1822" i="3"/>
  <c r="O1822" i="3"/>
  <c r="N1822" i="3"/>
  <c r="M1822" i="3"/>
  <c r="L1822" i="3"/>
  <c r="K1822" i="3"/>
  <c r="H1822" i="3"/>
  <c r="I1822" i="3" s="1"/>
  <c r="J1822" i="3" s="1"/>
  <c r="G1822" i="3"/>
  <c r="F1822" i="3"/>
  <c r="E1822" i="3"/>
  <c r="D1822" i="3"/>
  <c r="C1822" i="3"/>
  <c r="A1822" i="3"/>
  <c r="AN1496" i="3"/>
  <c r="AO1496" i="3" s="1"/>
  <c r="AL1496" i="3"/>
  <c r="AM1496" i="3" s="1"/>
  <c r="AJ1496" i="3"/>
  <c r="AK1496" i="3" s="1"/>
  <c r="AH1496" i="3"/>
  <c r="AI1496" i="3" s="1"/>
  <c r="AF1496" i="3"/>
  <c r="AG1496" i="3" s="1"/>
  <c r="AE1496" i="3"/>
  <c r="AD1496" i="3"/>
  <c r="AC1496" i="3"/>
  <c r="AB1496" i="3"/>
  <c r="AA1496" i="3"/>
  <c r="Z1496" i="3"/>
  <c r="Y1496" i="3"/>
  <c r="X1496" i="3"/>
  <c r="W1496" i="3"/>
  <c r="V1496" i="3"/>
  <c r="U1496" i="3"/>
  <c r="T1496" i="3"/>
  <c r="S1496" i="3"/>
  <c r="R1496" i="3"/>
  <c r="Q1496" i="3"/>
  <c r="P1496" i="3"/>
  <c r="O1496" i="3"/>
  <c r="N1496" i="3"/>
  <c r="M1496" i="3"/>
  <c r="L1496" i="3"/>
  <c r="K1496" i="3"/>
  <c r="H1496" i="3"/>
  <c r="I1496" i="3" s="1"/>
  <c r="J1496" i="3" s="1"/>
  <c r="G1496" i="3"/>
  <c r="F1496" i="3"/>
  <c r="E1496" i="3"/>
  <c r="D1496" i="3"/>
  <c r="C1496" i="3"/>
  <c r="A1496" i="3"/>
  <c r="AN1476" i="3"/>
  <c r="AO1476" i="3" s="1"/>
  <c r="AL1476" i="3"/>
  <c r="AM1476" i="3" s="1"/>
  <c r="AJ1476" i="3"/>
  <c r="AK1476" i="3" s="1"/>
  <c r="AH1476" i="3"/>
  <c r="AI1476" i="3" s="1"/>
  <c r="AF1476" i="3"/>
  <c r="AG1476" i="3" s="1"/>
  <c r="AE1476" i="3"/>
  <c r="AD1476" i="3"/>
  <c r="AC1476" i="3"/>
  <c r="AB1476" i="3"/>
  <c r="AA1476" i="3"/>
  <c r="Z1476" i="3"/>
  <c r="Y1476" i="3"/>
  <c r="X1476" i="3"/>
  <c r="W1476" i="3"/>
  <c r="V1476" i="3"/>
  <c r="U1476" i="3"/>
  <c r="T1476" i="3"/>
  <c r="S1476" i="3"/>
  <c r="R1476" i="3"/>
  <c r="Q1476" i="3"/>
  <c r="P1476" i="3"/>
  <c r="O1476" i="3"/>
  <c r="N1476" i="3"/>
  <c r="M1476" i="3"/>
  <c r="L1476" i="3"/>
  <c r="K1476" i="3"/>
  <c r="H1476" i="3"/>
  <c r="I1476" i="3" s="1"/>
  <c r="J1476" i="3" s="1"/>
  <c r="G1476" i="3"/>
  <c r="F1476" i="3"/>
  <c r="E1476" i="3"/>
  <c r="D1476" i="3"/>
  <c r="C1476" i="3"/>
  <c r="A1476" i="3"/>
  <c r="AN1198" i="3"/>
  <c r="AO1198" i="3" s="1"/>
  <c r="AL1198" i="3"/>
  <c r="AM1198" i="3" s="1"/>
  <c r="AJ1198" i="3"/>
  <c r="AK1198" i="3" s="1"/>
  <c r="AH1198" i="3"/>
  <c r="AI1198" i="3" s="1"/>
  <c r="AF1198" i="3"/>
  <c r="AG1198" i="3" s="1"/>
  <c r="AE1198" i="3"/>
  <c r="AD1198" i="3"/>
  <c r="AC1198" i="3"/>
  <c r="AB1198" i="3"/>
  <c r="AA1198" i="3"/>
  <c r="Z1198" i="3"/>
  <c r="Y1198" i="3"/>
  <c r="X1198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H1198" i="3"/>
  <c r="I1198" i="3" s="1"/>
  <c r="J1198" i="3" s="1"/>
  <c r="G1198" i="3"/>
  <c r="F1198" i="3"/>
  <c r="E1198" i="3"/>
  <c r="D1198" i="3"/>
  <c r="C1198" i="3"/>
  <c r="A1198" i="3"/>
  <c r="AN1525" i="3"/>
  <c r="AO1525" i="3" s="1"/>
  <c r="AL1525" i="3"/>
  <c r="AM1525" i="3" s="1"/>
  <c r="AJ1525" i="3"/>
  <c r="AK1525" i="3" s="1"/>
  <c r="AH1525" i="3"/>
  <c r="AI1525" i="3" s="1"/>
  <c r="AF1525" i="3"/>
  <c r="AG1525" i="3" s="1"/>
  <c r="AE1525" i="3"/>
  <c r="AD1525" i="3"/>
  <c r="AC1525" i="3"/>
  <c r="AB1525" i="3"/>
  <c r="AA1525" i="3"/>
  <c r="Z1525" i="3"/>
  <c r="Y1525" i="3"/>
  <c r="X1525" i="3"/>
  <c r="W1525" i="3"/>
  <c r="V1525" i="3"/>
  <c r="U1525" i="3"/>
  <c r="T1525" i="3"/>
  <c r="S1525" i="3"/>
  <c r="R1525" i="3"/>
  <c r="Q1525" i="3"/>
  <c r="P1525" i="3"/>
  <c r="O1525" i="3"/>
  <c r="N1525" i="3"/>
  <c r="M1525" i="3"/>
  <c r="L1525" i="3"/>
  <c r="K1525" i="3"/>
  <c r="H1525" i="3"/>
  <c r="I1525" i="3" s="1"/>
  <c r="J1525" i="3" s="1"/>
  <c r="G1525" i="3"/>
  <c r="F1525" i="3"/>
  <c r="E1525" i="3"/>
  <c r="D1525" i="3"/>
  <c r="C1525" i="3"/>
  <c r="A1525" i="3"/>
  <c r="AN1287" i="3"/>
  <c r="AO1287" i="3" s="1"/>
  <c r="AL1287" i="3"/>
  <c r="AM1287" i="3" s="1"/>
  <c r="AJ1287" i="3"/>
  <c r="AK1287" i="3" s="1"/>
  <c r="AH1287" i="3"/>
  <c r="AI1287" i="3" s="1"/>
  <c r="AF1287" i="3"/>
  <c r="AG1287" i="3" s="1"/>
  <c r="AE1287" i="3"/>
  <c r="AD1287" i="3"/>
  <c r="AC1287" i="3"/>
  <c r="AB1287" i="3"/>
  <c r="AA1287" i="3"/>
  <c r="Z1287" i="3"/>
  <c r="Y1287" i="3"/>
  <c r="X1287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H1287" i="3"/>
  <c r="I1287" i="3" s="1"/>
  <c r="J1287" i="3" s="1"/>
  <c r="G1287" i="3"/>
  <c r="F1287" i="3"/>
  <c r="E1287" i="3"/>
  <c r="D1287" i="3"/>
  <c r="C1287" i="3"/>
  <c r="A1287" i="3"/>
  <c r="AN1670" i="3"/>
  <c r="AO1670" i="3" s="1"/>
  <c r="AL1670" i="3"/>
  <c r="AM1670" i="3" s="1"/>
  <c r="AJ1670" i="3"/>
  <c r="AK1670" i="3" s="1"/>
  <c r="AH1670" i="3"/>
  <c r="AI1670" i="3" s="1"/>
  <c r="AF1670" i="3"/>
  <c r="AG1670" i="3" s="1"/>
  <c r="AE1670" i="3"/>
  <c r="AD1670" i="3"/>
  <c r="AC1670" i="3"/>
  <c r="AB1670" i="3"/>
  <c r="AA1670" i="3"/>
  <c r="Z1670" i="3"/>
  <c r="Y1670" i="3"/>
  <c r="X1670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H1670" i="3"/>
  <c r="I1670" i="3" s="1"/>
  <c r="J1670" i="3" s="1"/>
  <c r="G1670" i="3"/>
  <c r="F1670" i="3"/>
  <c r="E1670" i="3"/>
  <c r="D1670" i="3"/>
  <c r="C1670" i="3"/>
  <c r="A1670" i="3"/>
  <c r="AN1569" i="3"/>
  <c r="AO1569" i="3" s="1"/>
  <c r="AL1569" i="3"/>
  <c r="AM1569" i="3" s="1"/>
  <c r="AJ1569" i="3"/>
  <c r="AK1569" i="3" s="1"/>
  <c r="AH1569" i="3"/>
  <c r="AI1569" i="3" s="1"/>
  <c r="AF1569" i="3"/>
  <c r="AG1569" i="3" s="1"/>
  <c r="AE1569" i="3"/>
  <c r="AD1569" i="3"/>
  <c r="AC1569" i="3"/>
  <c r="AB1569" i="3"/>
  <c r="AA1569" i="3"/>
  <c r="Z1569" i="3"/>
  <c r="Y1569" i="3"/>
  <c r="X1569" i="3"/>
  <c r="W1569" i="3"/>
  <c r="V1569" i="3"/>
  <c r="U1569" i="3"/>
  <c r="T1569" i="3"/>
  <c r="S1569" i="3"/>
  <c r="R1569" i="3"/>
  <c r="Q1569" i="3"/>
  <c r="P1569" i="3"/>
  <c r="O1569" i="3"/>
  <c r="N1569" i="3"/>
  <c r="M1569" i="3"/>
  <c r="L1569" i="3"/>
  <c r="K1569" i="3"/>
  <c r="H1569" i="3"/>
  <c r="I1569" i="3" s="1"/>
  <c r="J1569" i="3" s="1"/>
  <c r="G1569" i="3"/>
  <c r="F1569" i="3"/>
  <c r="E1569" i="3"/>
  <c r="D1569" i="3"/>
  <c r="C1569" i="3"/>
  <c r="A1569" i="3"/>
  <c r="AN1593" i="3"/>
  <c r="AO1593" i="3" s="1"/>
  <c r="AL1593" i="3"/>
  <c r="AM1593" i="3" s="1"/>
  <c r="AJ1593" i="3"/>
  <c r="AK1593" i="3" s="1"/>
  <c r="AH1593" i="3"/>
  <c r="AI1593" i="3" s="1"/>
  <c r="AF1593" i="3"/>
  <c r="AG1593" i="3" s="1"/>
  <c r="AE1593" i="3"/>
  <c r="AD1593" i="3"/>
  <c r="AC1593" i="3"/>
  <c r="AB1593" i="3"/>
  <c r="AA1593" i="3"/>
  <c r="Z1593" i="3"/>
  <c r="Y1593" i="3"/>
  <c r="X1593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H1593" i="3"/>
  <c r="I1593" i="3" s="1"/>
  <c r="J1593" i="3" s="1"/>
  <c r="G1593" i="3"/>
  <c r="F1593" i="3"/>
  <c r="E1593" i="3"/>
  <c r="D1593" i="3"/>
  <c r="C1593" i="3"/>
  <c r="A1593" i="3"/>
  <c r="AN1621" i="3"/>
  <c r="AO1621" i="3" s="1"/>
  <c r="AL1621" i="3"/>
  <c r="AM1621" i="3" s="1"/>
  <c r="AJ1621" i="3"/>
  <c r="AK1621" i="3" s="1"/>
  <c r="AH1621" i="3"/>
  <c r="AI1621" i="3" s="1"/>
  <c r="AF1621" i="3"/>
  <c r="AG1621" i="3" s="1"/>
  <c r="AE1621" i="3"/>
  <c r="AD1621" i="3"/>
  <c r="AC1621" i="3"/>
  <c r="AB1621" i="3"/>
  <c r="AA1621" i="3"/>
  <c r="Z1621" i="3"/>
  <c r="Y1621" i="3"/>
  <c r="X1621" i="3"/>
  <c r="W1621" i="3"/>
  <c r="V1621" i="3"/>
  <c r="U1621" i="3"/>
  <c r="T1621" i="3"/>
  <c r="S1621" i="3"/>
  <c r="R1621" i="3"/>
  <c r="Q1621" i="3"/>
  <c r="P1621" i="3"/>
  <c r="O1621" i="3"/>
  <c r="N1621" i="3"/>
  <c r="M1621" i="3"/>
  <c r="L1621" i="3"/>
  <c r="K1621" i="3"/>
  <c r="H1621" i="3"/>
  <c r="I1621" i="3" s="1"/>
  <c r="J1621" i="3" s="1"/>
  <c r="G1621" i="3"/>
  <c r="F1621" i="3"/>
  <c r="E1621" i="3"/>
  <c r="D1621" i="3"/>
  <c r="C1621" i="3"/>
  <c r="A1621" i="3"/>
  <c r="AN1470" i="3"/>
  <c r="AO1470" i="3" s="1"/>
  <c r="AL1470" i="3"/>
  <c r="AM1470" i="3" s="1"/>
  <c r="AJ1470" i="3"/>
  <c r="AK1470" i="3" s="1"/>
  <c r="AH1470" i="3"/>
  <c r="AI1470" i="3" s="1"/>
  <c r="AF1470" i="3"/>
  <c r="AG1470" i="3" s="1"/>
  <c r="AE1470" i="3"/>
  <c r="AD1470" i="3"/>
  <c r="AC1470" i="3"/>
  <c r="AB1470" i="3"/>
  <c r="AA1470" i="3"/>
  <c r="Z1470" i="3"/>
  <c r="Y1470" i="3"/>
  <c r="X1470" i="3"/>
  <c r="W1470" i="3"/>
  <c r="V1470" i="3"/>
  <c r="U1470" i="3"/>
  <c r="T1470" i="3"/>
  <c r="S1470" i="3"/>
  <c r="R1470" i="3"/>
  <c r="Q1470" i="3"/>
  <c r="P1470" i="3"/>
  <c r="O1470" i="3"/>
  <c r="N1470" i="3"/>
  <c r="M1470" i="3"/>
  <c r="L1470" i="3"/>
  <c r="K1470" i="3"/>
  <c r="H1470" i="3"/>
  <c r="I1470" i="3" s="1"/>
  <c r="J1470" i="3" s="1"/>
  <c r="G1470" i="3"/>
  <c r="F1470" i="3"/>
  <c r="E1470" i="3"/>
  <c r="D1470" i="3"/>
  <c r="C1470" i="3"/>
  <c r="A1470" i="3"/>
  <c r="AN522" i="3"/>
  <c r="AO522" i="3" s="1"/>
  <c r="AL522" i="3"/>
  <c r="AM522" i="3" s="1"/>
  <c r="AJ522" i="3"/>
  <c r="AK522" i="3" s="1"/>
  <c r="AH522" i="3"/>
  <c r="AI522" i="3" s="1"/>
  <c r="AF522" i="3"/>
  <c r="AG522" i="3" s="1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H522" i="3"/>
  <c r="I522" i="3" s="1"/>
  <c r="J522" i="3" s="1"/>
  <c r="G522" i="3"/>
  <c r="F522" i="3"/>
  <c r="E522" i="3"/>
  <c r="D522" i="3"/>
  <c r="C522" i="3"/>
  <c r="A522" i="3"/>
  <c r="AN666" i="3"/>
  <c r="AO666" i="3" s="1"/>
  <c r="AL666" i="3"/>
  <c r="AM666" i="3" s="1"/>
  <c r="AJ666" i="3"/>
  <c r="AK666" i="3" s="1"/>
  <c r="AH666" i="3"/>
  <c r="AI666" i="3" s="1"/>
  <c r="AF666" i="3"/>
  <c r="AG666" i="3" s="1"/>
  <c r="AE666" i="3"/>
  <c r="AD666" i="3"/>
  <c r="AC666" i="3"/>
  <c r="AB666" i="3"/>
  <c r="AA666" i="3"/>
  <c r="Z666" i="3"/>
  <c r="Y666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H666" i="3"/>
  <c r="I666" i="3" s="1"/>
  <c r="J666" i="3" s="1"/>
  <c r="G666" i="3"/>
  <c r="F666" i="3"/>
  <c r="E666" i="3"/>
  <c r="D666" i="3"/>
  <c r="C666" i="3"/>
  <c r="A666" i="3"/>
  <c r="AN1120" i="3"/>
  <c r="AO1120" i="3" s="1"/>
  <c r="AL1120" i="3"/>
  <c r="AM1120" i="3" s="1"/>
  <c r="AJ1120" i="3"/>
  <c r="AK1120" i="3" s="1"/>
  <c r="AH1120" i="3"/>
  <c r="AI1120" i="3" s="1"/>
  <c r="AF1120" i="3"/>
  <c r="AG1120" i="3" s="1"/>
  <c r="AE1120" i="3"/>
  <c r="AD1120" i="3"/>
  <c r="AC1120" i="3"/>
  <c r="AB1120" i="3"/>
  <c r="AA1120" i="3"/>
  <c r="Z1120" i="3"/>
  <c r="Y1120" i="3"/>
  <c r="X1120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H1120" i="3"/>
  <c r="I1120" i="3" s="1"/>
  <c r="J1120" i="3" s="1"/>
  <c r="G1120" i="3"/>
  <c r="F1120" i="3"/>
  <c r="E1120" i="3"/>
  <c r="D1120" i="3"/>
  <c r="C1120" i="3"/>
  <c r="B1120" i="3" s="1"/>
  <c r="A1120" i="3"/>
  <c r="AN731" i="3"/>
  <c r="AO731" i="3" s="1"/>
  <c r="AL731" i="3"/>
  <c r="AM731" i="3" s="1"/>
  <c r="AJ731" i="3"/>
  <c r="AK731" i="3" s="1"/>
  <c r="AH731" i="3"/>
  <c r="AI731" i="3" s="1"/>
  <c r="AF731" i="3"/>
  <c r="AG731" i="3" s="1"/>
  <c r="AE731" i="3"/>
  <c r="AD731" i="3"/>
  <c r="AC731" i="3"/>
  <c r="AB731" i="3"/>
  <c r="AA731" i="3"/>
  <c r="Z731" i="3"/>
  <c r="Y731" i="3"/>
  <c r="X731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H731" i="3"/>
  <c r="I731" i="3" s="1"/>
  <c r="J731" i="3" s="1"/>
  <c r="G731" i="3"/>
  <c r="F731" i="3"/>
  <c r="E731" i="3"/>
  <c r="D731" i="3"/>
  <c r="C731" i="3"/>
  <c r="B731" i="3" s="1"/>
  <c r="A731" i="3"/>
  <c r="AN1078" i="3"/>
  <c r="AO1078" i="3" s="1"/>
  <c r="AL1078" i="3"/>
  <c r="AM1078" i="3" s="1"/>
  <c r="AJ1078" i="3"/>
  <c r="AK1078" i="3" s="1"/>
  <c r="AH1078" i="3"/>
  <c r="AI1078" i="3" s="1"/>
  <c r="AF1078" i="3"/>
  <c r="AG1078" i="3" s="1"/>
  <c r="AE1078" i="3"/>
  <c r="AD1078" i="3"/>
  <c r="AC1078" i="3"/>
  <c r="AB1078" i="3"/>
  <c r="AA1078" i="3"/>
  <c r="Z1078" i="3"/>
  <c r="Y1078" i="3"/>
  <c r="X1078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H1078" i="3"/>
  <c r="I1078" i="3" s="1"/>
  <c r="J1078" i="3" s="1"/>
  <c r="G1078" i="3"/>
  <c r="F1078" i="3"/>
  <c r="E1078" i="3"/>
  <c r="D1078" i="3"/>
  <c r="C1078" i="3"/>
  <c r="B1078" i="3" s="1"/>
  <c r="A1078" i="3"/>
  <c r="AN321" i="3"/>
  <c r="AO321" i="3" s="1"/>
  <c r="AL321" i="3"/>
  <c r="AM321" i="3" s="1"/>
  <c r="AJ321" i="3"/>
  <c r="AK321" i="3" s="1"/>
  <c r="AH321" i="3"/>
  <c r="AI321" i="3" s="1"/>
  <c r="AF321" i="3"/>
  <c r="AG321" i="3" s="1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H321" i="3"/>
  <c r="I321" i="3" s="1"/>
  <c r="J321" i="3" s="1"/>
  <c r="G321" i="3"/>
  <c r="F321" i="3"/>
  <c r="E321" i="3"/>
  <c r="D321" i="3"/>
  <c r="C321" i="3"/>
  <c r="B321" i="3" s="1"/>
  <c r="A321" i="3"/>
  <c r="AN1649" i="3"/>
  <c r="AO1649" i="3" s="1"/>
  <c r="AL1649" i="3"/>
  <c r="AM1649" i="3" s="1"/>
  <c r="AJ1649" i="3"/>
  <c r="AK1649" i="3" s="1"/>
  <c r="AH1649" i="3"/>
  <c r="AI1649" i="3" s="1"/>
  <c r="AF1649" i="3"/>
  <c r="AG1649" i="3" s="1"/>
  <c r="AE1649" i="3"/>
  <c r="AD1649" i="3"/>
  <c r="AC1649" i="3"/>
  <c r="AB1649" i="3"/>
  <c r="AA1649" i="3"/>
  <c r="Z1649" i="3"/>
  <c r="Y1649" i="3"/>
  <c r="X1649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H1649" i="3"/>
  <c r="I1649" i="3" s="1"/>
  <c r="J1649" i="3" s="1"/>
  <c r="G1649" i="3"/>
  <c r="F1649" i="3"/>
  <c r="E1649" i="3"/>
  <c r="D1649" i="3"/>
  <c r="C1649" i="3"/>
  <c r="B1649" i="3" s="1"/>
  <c r="A1649" i="3"/>
  <c r="AN628" i="3"/>
  <c r="AO628" i="3" s="1"/>
  <c r="AL628" i="3"/>
  <c r="AM628" i="3" s="1"/>
  <c r="AJ628" i="3"/>
  <c r="AK628" i="3" s="1"/>
  <c r="AH628" i="3"/>
  <c r="AI628" i="3" s="1"/>
  <c r="AF628" i="3"/>
  <c r="AG628" i="3" s="1"/>
  <c r="AE628" i="3"/>
  <c r="AD628" i="3"/>
  <c r="AC628" i="3"/>
  <c r="AB628" i="3"/>
  <c r="AA628" i="3"/>
  <c r="Z628" i="3"/>
  <c r="Y628" i="3"/>
  <c r="X628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H628" i="3"/>
  <c r="I628" i="3" s="1"/>
  <c r="J628" i="3" s="1"/>
  <c r="G628" i="3"/>
  <c r="F628" i="3"/>
  <c r="E628" i="3"/>
  <c r="D628" i="3"/>
  <c r="C628" i="3"/>
  <c r="B628" i="3" s="1"/>
  <c r="A628" i="3"/>
  <c r="AN1448" i="3"/>
  <c r="AO1448" i="3" s="1"/>
  <c r="AL1448" i="3"/>
  <c r="AM1448" i="3" s="1"/>
  <c r="AJ1448" i="3"/>
  <c r="AK1448" i="3" s="1"/>
  <c r="AH1448" i="3"/>
  <c r="AI1448" i="3" s="1"/>
  <c r="AF1448" i="3"/>
  <c r="AG1448" i="3" s="1"/>
  <c r="AE1448" i="3"/>
  <c r="AD1448" i="3"/>
  <c r="AC1448" i="3"/>
  <c r="AB1448" i="3"/>
  <c r="AA1448" i="3"/>
  <c r="Z1448" i="3"/>
  <c r="Y1448" i="3"/>
  <c r="X1448" i="3"/>
  <c r="W1448" i="3"/>
  <c r="V1448" i="3"/>
  <c r="U1448" i="3"/>
  <c r="T1448" i="3"/>
  <c r="S1448" i="3"/>
  <c r="R1448" i="3"/>
  <c r="Q1448" i="3"/>
  <c r="P1448" i="3"/>
  <c r="O1448" i="3"/>
  <c r="N1448" i="3"/>
  <c r="M1448" i="3"/>
  <c r="L1448" i="3"/>
  <c r="K1448" i="3"/>
  <c r="H1448" i="3"/>
  <c r="I1448" i="3" s="1"/>
  <c r="J1448" i="3" s="1"/>
  <c r="G1448" i="3"/>
  <c r="F1448" i="3"/>
  <c r="E1448" i="3"/>
  <c r="D1448" i="3"/>
  <c r="C1448" i="3"/>
  <c r="B1448" i="3" s="1"/>
  <c r="A1448" i="3"/>
  <c r="AN1091" i="3"/>
  <c r="AO1091" i="3" s="1"/>
  <c r="AL1091" i="3"/>
  <c r="AM1091" i="3" s="1"/>
  <c r="AJ1091" i="3"/>
  <c r="AK1091" i="3" s="1"/>
  <c r="AH1091" i="3"/>
  <c r="AI1091" i="3" s="1"/>
  <c r="AF1091" i="3"/>
  <c r="AG1091" i="3" s="1"/>
  <c r="AE1091" i="3"/>
  <c r="AD1091" i="3"/>
  <c r="AC1091" i="3"/>
  <c r="AB1091" i="3"/>
  <c r="AA1091" i="3"/>
  <c r="Z1091" i="3"/>
  <c r="Y1091" i="3"/>
  <c r="X1091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H1091" i="3"/>
  <c r="I1091" i="3" s="1"/>
  <c r="J1091" i="3" s="1"/>
  <c r="G1091" i="3"/>
  <c r="F1091" i="3"/>
  <c r="E1091" i="3"/>
  <c r="D1091" i="3"/>
  <c r="C1091" i="3"/>
  <c r="B1091" i="3" s="1"/>
  <c r="A1091" i="3"/>
  <c r="AN1858" i="3"/>
  <c r="AO1858" i="3" s="1"/>
  <c r="AL1858" i="3"/>
  <c r="AM1858" i="3" s="1"/>
  <c r="AJ1858" i="3"/>
  <c r="AK1858" i="3" s="1"/>
  <c r="AH1858" i="3"/>
  <c r="AI1858" i="3" s="1"/>
  <c r="AF1858" i="3"/>
  <c r="AG1858" i="3" s="1"/>
  <c r="AE1858" i="3"/>
  <c r="AD1858" i="3"/>
  <c r="AC1858" i="3"/>
  <c r="AB1858" i="3"/>
  <c r="AA1858" i="3"/>
  <c r="Z1858" i="3"/>
  <c r="Y1858" i="3"/>
  <c r="X1858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H1858" i="3"/>
  <c r="I1858" i="3" s="1"/>
  <c r="J1858" i="3" s="1"/>
  <c r="G1858" i="3"/>
  <c r="F1858" i="3"/>
  <c r="E1858" i="3"/>
  <c r="D1858" i="3"/>
  <c r="C1858" i="3"/>
  <c r="B1858" i="3" s="1"/>
  <c r="A1858" i="3"/>
  <c r="AN1612" i="3"/>
  <c r="AO1612" i="3" s="1"/>
  <c r="AL1612" i="3"/>
  <c r="AM1612" i="3" s="1"/>
  <c r="AJ1612" i="3"/>
  <c r="AK1612" i="3" s="1"/>
  <c r="AH1612" i="3"/>
  <c r="AI1612" i="3" s="1"/>
  <c r="AF1612" i="3"/>
  <c r="AG1612" i="3" s="1"/>
  <c r="AE1612" i="3"/>
  <c r="AD1612" i="3"/>
  <c r="AC1612" i="3"/>
  <c r="AB1612" i="3"/>
  <c r="AA1612" i="3"/>
  <c r="Z1612" i="3"/>
  <c r="Y1612" i="3"/>
  <c r="X1612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H1612" i="3"/>
  <c r="I1612" i="3" s="1"/>
  <c r="J1612" i="3" s="1"/>
  <c r="G1612" i="3"/>
  <c r="F1612" i="3"/>
  <c r="E1612" i="3"/>
  <c r="D1612" i="3"/>
  <c r="C1612" i="3"/>
  <c r="B1612" i="3" s="1"/>
  <c r="A1612" i="3"/>
  <c r="AN719" i="3"/>
  <c r="AO719" i="3" s="1"/>
  <c r="AL719" i="3"/>
  <c r="AM719" i="3" s="1"/>
  <c r="AJ719" i="3"/>
  <c r="AK719" i="3" s="1"/>
  <c r="AH719" i="3"/>
  <c r="AI719" i="3" s="1"/>
  <c r="AF719" i="3"/>
  <c r="AG719" i="3" s="1"/>
  <c r="AE719" i="3"/>
  <c r="AD719" i="3"/>
  <c r="AC719" i="3"/>
  <c r="AB719" i="3"/>
  <c r="AA719" i="3"/>
  <c r="Z719" i="3"/>
  <c r="Y719" i="3"/>
  <c r="X719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H719" i="3"/>
  <c r="I719" i="3" s="1"/>
  <c r="J719" i="3" s="1"/>
  <c r="G719" i="3"/>
  <c r="F719" i="3"/>
  <c r="E719" i="3"/>
  <c r="D719" i="3"/>
  <c r="C719" i="3"/>
  <c r="B719" i="3" s="1"/>
  <c r="A719" i="3"/>
  <c r="AN1642" i="3"/>
  <c r="AO1642" i="3" s="1"/>
  <c r="AL1642" i="3"/>
  <c r="AM1642" i="3" s="1"/>
  <c r="AJ1642" i="3"/>
  <c r="AK1642" i="3" s="1"/>
  <c r="AH1642" i="3"/>
  <c r="AI1642" i="3" s="1"/>
  <c r="AF1642" i="3"/>
  <c r="AG1642" i="3" s="1"/>
  <c r="AE1642" i="3"/>
  <c r="AD1642" i="3"/>
  <c r="AC1642" i="3"/>
  <c r="AB1642" i="3"/>
  <c r="AA1642" i="3"/>
  <c r="Z1642" i="3"/>
  <c r="Y1642" i="3"/>
  <c r="X1642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H1642" i="3"/>
  <c r="I1642" i="3" s="1"/>
  <c r="J1642" i="3" s="1"/>
  <c r="G1642" i="3"/>
  <c r="F1642" i="3"/>
  <c r="E1642" i="3"/>
  <c r="D1642" i="3"/>
  <c r="C1642" i="3"/>
  <c r="B1642" i="3" s="1"/>
  <c r="A1642" i="3"/>
  <c r="AN121" i="3"/>
  <c r="AO121" i="3" s="1"/>
  <c r="AL121" i="3"/>
  <c r="AM121" i="3" s="1"/>
  <c r="AJ121" i="3"/>
  <c r="AK121" i="3" s="1"/>
  <c r="AH121" i="3"/>
  <c r="AI121" i="3" s="1"/>
  <c r="AF121" i="3"/>
  <c r="AG121" i="3" s="1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H121" i="3"/>
  <c r="I121" i="3" s="1"/>
  <c r="J121" i="3" s="1"/>
  <c r="G121" i="3"/>
  <c r="F121" i="3"/>
  <c r="E121" i="3"/>
  <c r="D121" i="3"/>
  <c r="C121" i="3"/>
  <c r="B121" i="3" s="1"/>
  <c r="A121" i="3"/>
  <c r="AN578" i="3"/>
  <c r="AO578" i="3" s="1"/>
  <c r="AL578" i="3"/>
  <c r="AM578" i="3" s="1"/>
  <c r="AJ578" i="3"/>
  <c r="AK578" i="3" s="1"/>
  <c r="AH578" i="3"/>
  <c r="AI578" i="3" s="1"/>
  <c r="AF578" i="3"/>
  <c r="AG578" i="3" s="1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H578" i="3"/>
  <c r="I578" i="3" s="1"/>
  <c r="J578" i="3" s="1"/>
  <c r="G578" i="3"/>
  <c r="F578" i="3"/>
  <c r="E578" i="3"/>
  <c r="D578" i="3"/>
  <c r="C578" i="3"/>
  <c r="B578" i="3" s="1"/>
  <c r="A578" i="3"/>
  <c r="AN1299" i="3"/>
  <c r="AO1299" i="3" s="1"/>
  <c r="AL1299" i="3"/>
  <c r="AM1299" i="3" s="1"/>
  <c r="AJ1299" i="3"/>
  <c r="AK1299" i="3" s="1"/>
  <c r="AH1299" i="3"/>
  <c r="AI1299" i="3" s="1"/>
  <c r="AF1299" i="3"/>
  <c r="AG1299" i="3" s="1"/>
  <c r="AE1299" i="3"/>
  <c r="AD1299" i="3"/>
  <c r="AC1299" i="3"/>
  <c r="AB1299" i="3"/>
  <c r="AA1299" i="3"/>
  <c r="Z1299" i="3"/>
  <c r="Y1299" i="3"/>
  <c r="X1299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H1299" i="3"/>
  <c r="I1299" i="3" s="1"/>
  <c r="J1299" i="3" s="1"/>
  <c r="G1299" i="3"/>
  <c r="F1299" i="3"/>
  <c r="E1299" i="3"/>
  <c r="D1299" i="3"/>
  <c r="C1299" i="3"/>
  <c r="B1299" i="3" s="1"/>
  <c r="A1299" i="3"/>
  <c r="AN851" i="3"/>
  <c r="AO851" i="3" s="1"/>
  <c r="AL851" i="3"/>
  <c r="AM851" i="3" s="1"/>
  <c r="AJ851" i="3"/>
  <c r="AK851" i="3" s="1"/>
  <c r="AH851" i="3"/>
  <c r="AI851" i="3" s="1"/>
  <c r="AF851" i="3"/>
  <c r="AG851" i="3" s="1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H851" i="3"/>
  <c r="I851" i="3" s="1"/>
  <c r="J851" i="3" s="1"/>
  <c r="G851" i="3"/>
  <c r="F851" i="3"/>
  <c r="E851" i="3"/>
  <c r="D851" i="3"/>
  <c r="C851" i="3"/>
  <c r="B851" i="3" s="1"/>
  <c r="A851" i="3"/>
  <c r="AN1138" i="3"/>
  <c r="AO1138" i="3" s="1"/>
  <c r="AL1138" i="3"/>
  <c r="AM1138" i="3" s="1"/>
  <c r="AJ1138" i="3"/>
  <c r="AK1138" i="3" s="1"/>
  <c r="AH1138" i="3"/>
  <c r="AI1138" i="3" s="1"/>
  <c r="AF1138" i="3"/>
  <c r="AG1138" i="3" s="1"/>
  <c r="AE1138" i="3"/>
  <c r="AD1138" i="3"/>
  <c r="AC1138" i="3"/>
  <c r="AB1138" i="3"/>
  <c r="AA1138" i="3"/>
  <c r="Z1138" i="3"/>
  <c r="Y1138" i="3"/>
  <c r="X1138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H1138" i="3"/>
  <c r="I1138" i="3" s="1"/>
  <c r="J1138" i="3" s="1"/>
  <c r="G1138" i="3"/>
  <c r="F1138" i="3"/>
  <c r="E1138" i="3"/>
  <c r="D1138" i="3"/>
  <c r="C1138" i="3"/>
  <c r="B1138" i="3" s="1"/>
  <c r="A1138" i="3"/>
  <c r="AN1669" i="3"/>
  <c r="AO1669" i="3" s="1"/>
  <c r="AL1669" i="3"/>
  <c r="AM1669" i="3" s="1"/>
  <c r="AJ1669" i="3"/>
  <c r="AK1669" i="3" s="1"/>
  <c r="AH1669" i="3"/>
  <c r="AI1669" i="3" s="1"/>
  <c r="AF1669" i="3"/>
  <c r="AG1669" i="3" s="1"/>
  <c r="AE1669" i="3"/>
  <c r="AD1669" i="3"/>
  <c r="AC1669" i="3"/>
  <c r="AB1669" i="3"/>
  <c r="AA1669" i="3"/>
  <c r="Z1669" i="3"/>
  <c r="Y1669" i="3"/>
  <c r="X1669" i="3"/>
  <c r="W1669" i="3"/>
  <c r="V1669" i="3"/>
  <c r="U1669" i="3"/>
  <c r="T1669" i="3"/>
  <c r="S1669" i="3"/>
  <c r="R1669" i="3"/>
  <c r="Q1669" i="3"/>
  <c r="P1669" i="3"/>
  <c r="O1669" i="3"/>
  <c r="N1669" i="3"/>
  <c r="M1669" i="3"/>
  <c r="L1669" i="3"/>
  <c r="K1669" i="3"/>
  <c r="H1669" i="3"/>
  <c r="I1669" i="3" s="1"/>
  <c r="J1669" i="3" s="1"/>
  <c r="G1669" i="3"/>
  <c r="F1669" i="3"/>
  <c r="E1669" i="3"/>
  <c r="D1669" i="3"/>
  <c r="C1669" i="3"/>
  <c r="B1669" i="3" s="1"/>
  <c r="A1669" i="3"/>
  <c r="AN62" i="3"/>
  <c r="AO62" i="3" s="1"/>
  <c r="AL62" i="3"/>
  <c r="AM62" i="3" s="1"/>
  <c r="AJ62" i="3"/>
  <c r="AK62" i="3" s="1"/>
  <c r="AH62" i="3"/>
  <c r="AI62" i="3" s="1"/>
  <c r="AF62" i="3"/>
  <c r="AG62" i="3" s="1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H62" i="3"/>
  <c r="I62" i="3" s="1"/>
  <c r="J62" i="3" s="1"/>
  <c r="G62" i="3"/>
  <c r="F62" i="3"/>
  <c r="E62" i="3"/>
  <c r="D62" i="3"/>
  <c r="C62" i="3"/>
  <c r="B62" i="3" s="1"/>
  <c r="A62" i="3"/>
  <c r="AN1110" i="3"/>
  <c r="AO1110" i="3" s="1"/>
  <c r="AL1110" i="3"/>
  <c r="AM1110" i="3" s="1"/>
  <c r="AJ1110" i="3"/>
  <c r="AK1110" i="3" s="1"/>
  <c r="AH1110" i="3"/>
  <c r="AI1110" i="3" s="1"/>
  <c r="AF1110" i="3"/>
  <c r="AG1110" i="3" s="1"/>
  <c r="AE1110" i="3"/>
  <c r="AD1110" i="3"/>
  <c r="AC1110" i="3"/>
  <c r="AB1110" i="3"/>
  <c r="AA1110" i="3"/>
  <c r="Z1110" i="3"/>
  <c r="Y1110" i="3"/>
  <c r="X1110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H1110" i="3"/>
  <c r="I1110" i="3" s="1"/>
  <c r="J1110" i="3" s="1"/>
  <c r="G1110" i="3"/>
  <c r="F1110" i="3"/>
  <c r="E1110" i="3"/>
  <c r="D1110" i="3"/>
  <c r="C1110" i="3"/>
  <c r="B1110" i="3" s="1"/>
  <c r="A1110" i="3"/>
  <c r="AN973" i="3"/>
  <c r="AO973" i="3" s="1"/>
  <c r="AL973" i="3"/>
  <c r="AM973" i="3" s="1"/>
  <c r="AJ973" i="3"/>
  <c r="AK973" i="3" s="1"/>
  <c r="AH973" i="3"/>
  <c r="AI973" i="3" s="1"/>
  <c r="AF973" i="3"/>
  <c r="AG973" i="3" s="1"/>
  <c r="AE973" i="3"/>
  <c r="AD973" i="3"/>
  <c r="AC973" i="3"/>
  <c r="AB973" i="3"/>
  <c r="AA973" i="3"/>
  <c r="Z973" i="3"/>
  <c r="Y973" i="3"/>
  <c r="X973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H973" i="3"/>
  <c r="I973" i="3" s="1"/>
  <c r="J973" i="3" s="1"/>
  <c r="G973" i="3"/>
  <c r="F973" i="3"/>
  <c r="E973" i="3"/>
  <c r="D973" i="3"/>
  <c r="C973" i="3"/>
  <c r="B973" i="3" s="1"/>
  <c r="A973" i="3"/>
  <c r="AN1546" i="3"/>
  <c r="AO1546" i="3" s="1"/>
  <c r="AL1546" i="3"/>
  <c r="AM1546" i="3" s="1"/>
  <c r="AJ1546" i="3"/>
  <c r="AK1546" i="3" s="1"/>
  <c r="AH1546" i="3"/>
  <c r="AI1546" i="3" s="1"/>
  <c r="AF1546" i="3"/>
  <c r="AG1546" i="3" s="1"/>
  <c r="AE1546" i="3"/>
  <c r="AD1546" i="3"/>
  <c r="AC1546" i="3"/>
  <c r="AB1546" i="3"/>
  <c r="AA1546" i="3"/>
  <c r="Z1546" i="3"/>
  <c r="Y1546" i="3"/>
  <c r="X1546" i="3"/>
  <c r="W1546" i="3"/>
  <c r="V1546" i="3"/>
  <c r="U1546" i="3"/>
  <c r="T1546" i="3"/>
  <c r="S1546" i="3"/>
  <c r="R1546" i="3"/>
  <c r="Q1546" i="3"/>
  <c r="P1546" i="3"/>
  <c r="O1546" i="3"/>
  <c r="N1546" i="3"/>
  <c r="M1546" i="3"/>
  <c r="L1546" i="3"/>
  <c r="K1546" i="3"/>
  <c r="H1546" i="3"/>
  <c r="I1546" i="3" s="1"/>
  <c r="J1546" i="3" s="1"/>
  <c r="G1546" i="3"/>
  <c r="F1546" i="3"/>
  <c r="E1546" i="3"/>
  <c r="D1546" i="3"/>
  <c r="C1546" i="3"/>
  <c r="B1546" i="3" s="1"/>
  <c r="A1546" i="3"/>
  <c r="AN552" i="3"/>
  <c r="AO552" i="3" s="1"/>
  <c r="AL552" i="3"/>
  <c r="AM552" i="3" s="1"/>
  <c r="AJ552" i="3"/>
  <c r="AK552" i="3" s="1"/>
  <c r="AH552" i="3"/>
  <c r="AI552" i="3" s="1"/>
  <c r="AF552" i="3"/>
  <c r="AG552" i="3" s="1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H552" i="3"/>
  <c r="I552" i="3" s="1"/>
  <c r="J552" i="3" s="1"/>
  <c r="G552" i="3"/>
  <c r="F552" i="3"/>
  <c r="E552" i="3"/>
  <c r="D552" i="3"/>
  <c r="C552" i="3"/>
  <c r="B552" i="3" s="1"/>
  <c r="A552" i="3"/>
  <c r="AN1383" i="3"/>
  <c r="AO1383" i="3" s="1"/>
  <c r="AL1383" i="3"/>
  <c r="AM1383" i="3" s="1"/>
  <c r="AJ1383" i="3"/>
  <c r="AK1383" i="3" s="1"/>
  <c r="AH1383" i="3"/>
  <c r="AI1383" i="3" s="1"/>
  <c r="AF1383" i="3"/>
  <c r="AG1383" i="3" s="1"/>
  <c r="AE1383" i="3"/>
  <c r="AD1383" i="3"/>
  <c r="AC1383" i="3"/>
  <c r="AB1383" i="3"/>
  <c r="AA1383" i="3"/>
  <c r="Z1383" i="3"/>
  <c r="Y1383" i="3"/>
  <c r="X1383" i="3"/>
  <c r="W1383" i="3"/>
  <c r="V1383" i="3"/>
  <c r="U1383" i="3"/>
  <c r="T1383" i="3"/>
  <c r="S1383" i="3"/>
  <c r="R1383" i="3"/>
  <c r="Q1383" i="3"/>
  <c r="P1383" i="3"/>
  <c r="O1383" i="3"/>
  <c r="N1383" i="3"/>
  <c r="M1383" i="3"/>
  <c r="L1383" i="3"/>
  <c r="K1383" i="3"/>
  <c r="H1383" i="3"/>
  <c r="I1383" i="3" s="1"/>
  <c r="J1383" i="3" s="1"/>
  <c r="G1383" i="3"/>
  <c r="F1383" i="3"/>
  <c r="E1383" i="3"/>
  <c r="D1383" i="3"/>
  <c r="C1383" i="3"/>
  <c r="B1383" i="3" s="1"/>
  <c r="A1383" i="3"/>
  <c r="AN1158" i="3"/>
  <c r="AO1158" i="3" s="1"/>
  <c r="AL1158" i="3"/>
  <c r="AM1158" i="3" s="1"/>
  <c r="AJ1158" i="3"/>
  <c r="AK1158" i="3" s="1"/>
  <c r="AH1158" i="3"/>
  <c r="AI1158" i="3" s="1"/>
  <c r="AF1158" i="3"/>
  <c r="AG1158" i="3" s="1"/>
  <c r="AE1158" i="3"/>
  <c r="AD1158" i="3"/>
  <c r="AC1158" i="3"/>
  <c r="AB1158" i="3"/>
  <c r="AA1158" i="3"/>
  <c r="Z1158" i="3"/>
  <c r="Y1158" i="3"/>
  <c r="X1158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H1158" i="3"/>
  <c r="I1158" i="3" s="1"/>
  <c r="J1158" i="3" s="1"/>
  <c r="G1158" i="3"/>
  <c r="F1158" i="3"/>
  <c r="E1158" i="3"/>
  <c r="D1158" i="3"/>
  <c r="C1158" i="3"/>
  <c r="B1158" i="3" s="1"/>
  <c r="A1158" i="3"/>
  <c r="AN1132" i="3"/>
  <c r="AO1132" i="3" s="1"/>
  <c r="AL1132" i="3"/>
  <c r="AM1132" i="3" s="1"/>
  <c r="AJ1132" i="3"/>
  <c r="AK1132" i="3" s="1"/>
  <c r="AH1132" i="3"/>
  <c r="AI1132" i="3" s="1"/>
  <c r="AF1132" i="3"/>
  <c r="AG1132" i="3" s="1"/>
  <c r="AE1132" i="3"/>
  <c r="AD1132" i="3"/>
  <c r="AC1132" i="3"/>
  <c r="AB1132" i="3"/>
  <c r="AA1132" i="3"/>
  <c r="Z1132" i="3"/>
  <c r="Y1132" i="3"/>
  <c r="X1132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H1132" i="3"/>
  <c r="I1132" i="3" s="1"/>
  <c r="J1132" i="3" s="1"/>
  <c r="G1132" i="3"/>
  <c r="F1132" i="3"/>
  <c r="E1132" i="3"/>
  <c r="D1132" i="3"/>
  <c r="C1132" i="3"/>
  <c r="B1132" i="3" s="1"/>
  <c r="A1132" i="3"/>
  <c r="AN278" i="3"/>
  <c r="AO278" i="3" s="1"/>
  <c r="AL278" i="3"/>
  <c r="AM278" i="3" s="1"/>
  <c r="AJ278" i="3"/>
  <c r="AK278" i="3" s="1"/>
  <c r="AH278" i="3"/>
  <c r="AI278" i="3" s="1"/>
  <c r="AF278" i="3"/>
  <c r="AG278" i="3" s="1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H278" i="3"/>
  <c r="I278" i="3" s="1"/>
  <c r="J278" i="3" s="1"/>
  <c r="G278" i="3"/>
  <c r="F278" i="3"/>
  <c r="E278" i="3"/>
  <c r="D278" i="3"/>
  <c r="C278" i="3"/>
  <c r="B278" i="3" s="1"/>
  <c r="A278" i="3"/>
  <c r="AN1462" i="3"/>
  <c r="AO1462" i="3" s="1"/>
  <c r="AL1462" i="3"/>
  <c r="AM1462" i="3" s="1"/>
  <c r="AJ1462" i="3"/>
  <c r="AK1462" i="3" s="1"/>
  <c r="AH1462" i="3"/>
  <c r="AI1462" i="3" s="1"/>
  <c r="AF1462" i="3"/>
  <c r="AG1462" i="3" s="1"/>
  <c r="AE1462" i="3"/>
  <c r="AD1462" i="3"/>
  <c r="AC1462" i="3"/>
  <c r="AB1462" i="3"/>
  <c r="AA1462" i="3"/>
  <c r="Z1462" i="3"/>
  <c r="Y1462" i="3"/>
  <c r="X1462" i="3"/>
  <c r="W1462" i="3"/>
  <c r="V1462" i="3"/>
  <c r="U1462" i="3"/>
  <c r="T1462" i="3"/>
  <c r="S1462" i="3"/>
  <c r="R1462" i="3"/>
  <c r="Q1462" i="3"/>
  <c r="P1462" i="3"/>
  <c r="O1462" i="3"/>
  <c r="N1462" i="3"/>
  <c r="M1462" i="3"/>
  <c r="L1462" i="3"/>
  <c r="K1462" i="3"/>
  <c r="H1462" i="3"/>
  <c r="I1462" i="3" s="1"/>
  <c r="J1462" i="3" s="1"/>
  <c r="G1462" i="3"/>
  <c r="F1462" i="3"/>
  <c r="E1462" i="3"/>
  <c r="D1462" i="3"/>
  <c r="C1462" i="3"/>
  <c r="B1462" i="3" s="1"/>
  <c r="A1462" i="3"/>
  <c r="AN1012" i="3"/>
  <c r="AO1012" i="3" s="1"/>
  <c r="AL1012" i="3"/>
  <c r="AM1012" i="3" s="1"/>
  <c r="AJ1012" i="3"/>
  <c r="AK1012" i="3" s="1"/>
  <c r="AH1012" i="3"/>
  <c r="AI1012" i="3" s="1"/>
  <c r="AF1012" i="3"/>
  <c r="AG1012" i="3" s="1"/>
  <c r="AE1012" i="3"/>
  <c r="AD1012" i="3"/>
  <c r="AC1012" i="3"/>
  <c r="AB1012" i="3"/>
  <c r="AA1012" i="3"/>
  <c r="Z1012" i="3"/>
  <c r="Y1012" i="3"/>
  <c r="X1012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H1012" i="3"/>
  <c r="I1012" i="3" s="1"/>
  <c r="J1012" i="3" s="1"/>
  <c r="G1012" i="3"/>
  <c r="F1012" i="3"/>
  <c r="E1012" i="3"/>
  <c r="D1012" i="3"/>
  <c r="C1012" i="3"/>
  <c r="B1012" i="3" s="1"/>
  <c r="A1012" i="3"/>
  <c r="AN576" i="3"/>
  <c r="AO576" i="3" s="1"/>
  <c r="AL576" i="3"/>
  <c r="AM576" i="3" s="1"/>
  <c r="AJ576" i="3"/>
  <c r="AK576" i="3" s="1"/>
  <c r="AH576" i="3"/>
  <c r="AI576" i="3" s="1"/>
  <c r="AF576" i="3"/>
  <c r="AG576" i="3" s="1"/>
  <c r="AE576" i="3"/>
  <c r="AD576" i="3"/>
  <c r="AC576" i="3"/>
  <c r="AB576" i="3"/>
  <c r="AA576" i="3"/>
  <c r="Z576" i="3"/>
  <c r="Y576" i="3"/>
  <c r="X576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H576" i="3"/>
  <c r="I576" i="3" s="1"/>
  <c r="J576" i="3" s="1"/>
  <c r="G576" i="3"/>
  <c r="F576" i="3"/>
  <c r="E576" i="3"/>
  <c r="D576" i="3"/>
  <c r="C576" i="3"/>
  <c r="B576" i="3" s="1"/>
  <c r="A576" i="3"/>
  <c r="AN800" i="3"/>
  <c r="AO800" i="3" s="1"/>
  <c r="AL800" i="3"/>
  <c r="AM800" i="3" s="1"/>
  <c r="AJ800" i="3"/>
  <c r="AK800" i="3" s="1"/>
  <c r="AH800" i="3"/>
  <c r="AI800" i="3" s="1"/>
  <c r="AF800" i="3"/>
  <c r="AG800" i="3" s="1"/>
  <c r="AE800" i="3"/>
  <c r="AD800" i="3"/>
  <c r="AC800" i="3"/>
  <c r="AB800" i="3"/>
  <c r="AA800" i="3"/>
  <c r="Z800" i="3"/>
  <c r="Y800" i="3"/>
  <c r="X800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H800" i="3"/>
  <c r="I800" i="3" s="1"/>
  <c r="J800" i="3" s="1"/>
  <c r="G800" i="3"/>
  <c r="F800" i="3"/>
  <c r="E800" i="3"/>
  <c r="D800" i="3"/>
  <c r="C800" i="3"/>
  <c r="B800" i="3" s="1"/>
  <c r="A800" i="3"/>
  <c r="AN403" i="3"/>
  <c r="AO403" i="3" s="1"/>
  <c r="AL403" i="3"/>
  <c r="AM403" i="3" s="1"/>
  <c r="AJ403" i="3"/>
  <c r="AK403" i="3" s="1"/>
  <c r="AH403" i="3"/>
  <c r="AI403" i="3" s="1"/>
  <c r="AF403" i="3"/>
  <c r="AG403" i="3" s="1"/>
  <c r="AE403" i="3"/>
  <c r="AD403" i="3"/>
  <c r="AC403" i="3"/>
  <c r="AB403" i="3"/>
  <c r="AA403" i="3"/>
  <c r="Z403" i="3"/>
  <c r="Y403" i="3"/>
  <c r="X403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H403" i="3"/>
  <c r="I403" i="3" s="1"/>
  <c r="J403" i="3" s="1"/>
  <c r="G403" i="3"/>
  <c r="F403" i="3"/>
  <c r="E403" i="3"/>
  <c r="D403" i="3"/>
  <c r="C403" i="3"/>
  <c r="B403" i="3" s="1"/>
  <c r="A403" i="3"/>
  <c r="AN1539" i="3"/>
  <c r="AO1539" i="3" s="1"/>
  <c r="AL1539" i="3"/>
  <c r="AM1539" i="3" s="1"/>
  <c r="AJ1539" i="3"/>
  <c r="AK1539" i="3" s="1"/>
  <c r="AH1539" i="3"/>
  <c r="AI1539" i="3" s="1"/>
  <c r="AF1539" i="3"/>
  <c r="AG1539" i="3" s="1"/>
  <c r="AE1539" i="3"/>
  <c r="AD1539" i="3"/>
  <c r="AC1539" i="3"/>
  <c r="AB1539" i="3"/>
  <c r="AA1539" i="3"/>
  <c r="Z1539" i="3"/>
  <c r="Y1539" i="3"/>
  <c r="X1539" i="3"/>
  <c r="W1539" i="3"/>
  <c r="V1539" i="3"/>
  <c r="U1539" i="3"/>
  <c r="T1539" i="3"/>
  <c r="S1539" i="3"/>
  <c r="R1539" i="3"/>
  <c r="Q1539" i="3"/>
  <c r="P1539" i="3"/>
  <c r="O1539" i="3"/>
  <c r="N1539" i="3"/>
  <c r="M1539" i="3"/>
  <c r="L1539" i="3"/>
  <c r="K1539" i="3"/>
  <c r="H1539" i="3"/>
  <c r="I1539" i="3" s="1"/>
  <c r="J1539" i="3" s="1"/>
  <c r="G1539" i="3"/>
  <c r="F1539" i="3"/>
  <c r="E1539" i="3"/>
  <c r="D1539" i="3"/>
  <c r="C1539" i="3"/>
  <c r="B1539" i="3" s="1"/>
  <c r="A1539" i="3"/>
  <c r="AN1760" i="3"/>
  <c r="AO1760" i="3" s="1"/>
  <c r="AL1760" i="3"/>
  <c r="AM1760" i="3" s="1"/>
  <c r="AJ1760" i="3"/>
  <c r="AK1760" i="3" s="1"/>
  <c r="AH1760" i="3"/>
  <c r="AI1760" i="3" s="1"/>
  <c r="AF1760" i="3"/>
  <c r="AG1760" i="3" s="1"/>
  <c r="AE1760" i="3"/>
  <c r="AD1760" i="3"/>
  <c r="AC1760" i="3"/>
  <c r="AB1760" i="3"/>
  <c r="AA1760" i="3"/>
  <c r="Z1760" i="3"/>
  <c r="Y1760" i="3"/>
  <c r="X1760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H1760" i="3"/>
  <c r="I1760" i="3" s="1"/>
  <c r="J1760" i="3" s="1"/>
  <c r="G1760" i="3"/>
  <c r="F1760" i="3"/>
  <c r="E1760" i="3"/>
  <c r="D1760" i="3"/>
  <c r="C1760" i="3"/>
  <c r="B1760" i="3" s="1"/>
  <c r="A1760" i="3"/>
  <c r="AN1170" i="3"/>
  <c r="AO1170" i="3" s="1"/>
  <c r="AL1170" i="3"/>
  <c r="AM1170" i="3" s="1"/>
  <c r="AJ1170" i="3"/>
  <c r="AK1170" i="3" s="1"/>
  <c r="AH1170" i="3"/>
  <c r="AI1170" i="3" s="1"/>
  <c r="AF1170" i="3"/>
  <c r="AG1170" i="3" s="1"/>
  <c r="AE1170" i="3"/>
  <c r="AD1170" i="3"/>
  <c r="AC1170" i="3"/>
  <c r="AB1170" i="3"/>
  <c r="AA1170" i="3"/>
  <c r="Z1170" i="3"/>
  <c r="Y1170" i="3"/>
  <c r="X1170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H1170" i="3"/>
  <c r="I1170" i="3" s="1"/>
  <c r="J1170" i="3" s="1"/>
  <c r="G1170" i="3"/>
  <c r="F1170" i="3"/>
  <c r="E1170" i="3"/>
  <c r="D1170" i="3"/>
  <c r="C1170" i="3"/>
  <c r="B1170" i="3" s="1"/>
  <c r="A1170" i="3"/>
  <c r="AN1242" i="3"/>
  <c r="AO1242" i="3" s="1"/>
  <c r="AL1242" i="3"/>
  <c r="AM1242" i="3" s="1"/>
  <c r="AJ1242" i="3"/>
  <c r="AK1242" i="3" s="1"/>
  <c r="AH1242" i="3"/>
  <c r="AI1242" i="3" s="1"/>
  <c r="AF1242" i="3"/>
  <c r="AG1242" i="3" s="1"/>
  <c r="AE1242" i="3"/>
  <c r="AD1242" i="3"/>
  <c r="AC1242" i="3"/>
  <c r="AB1242" i="3"/>
  <c r="AA1242" i="3"/>
  <c r="Z1242" i="3"/>
  <c r="Y1242" i="3"/>
  <c r="X1242" i="3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H1242" i="3"/>
  <c r="I1242" i="3" s="1"/>
  <c r="J1242" i="3" s="1"/>
  <c r="G1242" i="3"/>
  <c r="F1242" i="3"/>
  <c r="E1242" i="3"/>
  <c r="D1242" i="3"/>
  <c r="C1242" i="3"/>
  <c r="B1242" i="3" s="1"/>
  <c r="A1242" i="3"/>
  <c r="AN1048" i="3"/>
  <c r="AO1048" i="3" s="1"/>
  <c r="AL1048" i="3"/>
  <c r="AM1048" i="3" s="1"/>
  <c r="AJ1048" i="3"/>
  <c r="AK1048" i="3" s="1"/>
  <c r="AH1048" i="3"/>
  <c r="AI1048" i="3" s="1"/>
  <c r="AF1048" i="3"/>
  <c r="AG1048" i="3" s="1"/>
  <c r="AE1048" i="3"/>
  <c r="AD1048" i="3"/>
  <c r="AC1048" i="3"/>
  <c r="AB1048" i="3"/>
  <c r="AA1048" i="3"/>
  <c r="Z1048" i="3"/>
  <c r="Y1048" i="3"/>
  <c r="X1048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H1048" i="3"/>
  <c r="I1048" i="3" s="1"/>
  <c r="J1048" i="3" s="1"/>
  <c r="G1048" i="3"/>
  <c r="F1048" i="3"/>
  <c r="E1048" i="3"/>
  <c r="D1048" i="3"/>
  <c r="C1048" i="3"/>
  <c r="B1048" i="3" s="1"/>
  <c r="A1048" i="3"/>
  <c r="AN441" i="3"/>
  <c r="AO441" i="3" s="1"/>
  <c r="AL441" i="3"/>
  <c r="AM441" i="3" s="1"/>
  <c r="AJ441" i="3"/>
  <c r="AK441" i="3" s="1"/>
  <c r="AH441" i="3"/>
  <c r="AI441" i="3" s="1"/>
  <c r="AF441" i="3"/>
  <c r="AG441" i="3" s="1"/>
  <c r="AE441" i="3"/>
  <c r="AD441" i="3"/>
  <c r="AC441" i="3"/>
  <c r="AB441" i="3"/>
  <c r="AA441" i="3"/>
  <c r="Z441" i="3"/>
  <c r="Y441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H441" i="3"/>
  <c r="I441" i="3" s="1"/>
  <c r="J441" i="3" s="1"/>
  <c r="G441" i="3"/>
  <c r="F441" i="3"/>
  <c r="E441" i="3"/>
  <c r="D441" i="3"/>
  <c r="C441" i="3"/>
  <c r="B441" i="3" s="1"/>
  <c r="A441" i="3"/>
  <c r="AN1200" i="3"/>
  <c r="AO1200" i="3" s="1"/>
  <c r="AL1200" i="3"/>
  <c r="AM1200" i="3" s="1"/>
  <c r="AJ1200" i="3"/>
  <c r="AK1200" i="3" s="1"/>
  <c r="AH1200" i="3"/>
  <c r="AI1200" i="3" s="1"/>
  <c r="AF1200" i="3"/>
  <c r="AG1200" i="3" s="1"/>
  <c r="AE1200" i="3"/>
  <c r="AD1200" i="3"/>
  <c r="AC1200" i="3"/>
  <c r="AB1200" i="3"/>
  <c r="AA1200" i="3"/>
  <c r="Z1200" i="3"/>
  <c r="Y1200" i="3"/>
  <c r="X1200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H1200" i="3"/>
  <c r="I1200" i="3" s="1"/>
  <c r="J1200" i="3" s="1"/>
  <c r="G1200" i="3"/>
  <c r="F1200" i="3"/>
  <c r="E1200" i="3"/>
  <c r="D1200" i="3"/>
  <c r="C1200" i="3"/>
  <c r="B1200" i="3" s="1"/>
  <c r="A1200" i="3"/>
  <c r="AN1075" i="3"/>
  <c r="AO1075" i="3" s="1"/>
  <c r="AL1075" i="3"/>
  <c r="AM1075" i="3" s="1"/>
  <c r="AJ1075" i="3"/>
  <c r="AK1075" i="3" s="1"/>
  <c r="AH1075" i="3"/>
  <c r="AI1075" i="3" s="1"/>
  <c r="AF1075" i="3"/>
  <c r="AG1075" i="3" s="1"/>
  <c r="AE1075" i="3"/>
  <c r="AD1075" i="3"/>
  <c r="AC1075" i="3"/>
  <c r="AB1075" i="3"/>
  <c r="AA1075" i="3"/>
  <c r="Z1075" i="3"/>
  <c r="Y1075" i="3"/>
  <c r="X1075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H1075" i="3"/>
  <c r="I1075" i="3" s="1"/>
  <c r="J1075" i="3" s="1"/>
  <c r="G1075" i="3"/>
  <c r="F1075" i="3"/>
  <c r="E1075" i="3"/>
  <c r="D1075" i="3"/>
  <c r="C1075" i="3"/>
  <c r="B1075" i="3" s="1"/>
  <c r="A1075" i="3"/>
  <c r="AN1211" i="3"/>
  <c r="AO1211" i="3" s="1"/>
  <c r="AL1211" i="3"/>
  <c r="AM1211" i="3" s="1"/>
  <c r="AJ1211" i="3"/>
  <c r="AK1211" i="3" s="1"/>
  <c r="AH1211" i="3"/>
  <c r="AI1211" i="3" s="1"/>
  <c r="AF1211" i="3"/>
  <c r="AG1211" i="3" s="1"/>
  <c r="AE1211" i="3"/>
  <c r="AD1211" i="3"/>
  <c r="AC1211" i="3"/>
  <c r="AB1211" i="3"/>
  <c r="AA1211" i="3"/>
  <c r="Z1211" i="3"/>
  <c r="Y1211" i="3"/>
  <c r="X1211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H1211" i="3"/>
  <c r="I1211" i="3" s="1"/>
  <c r="J1211" i="3" s="1"/>
  <c r="G1211" i="3"/>
  <c r="F1211" i="3"/>
  <c r="E1211" i="3"/>
  <c r="D1211" i="3"/>
  <c r="C1211" i="3"/>
  <c r="A1211" i="3"/>
  <c r="AN1646" i="3"/>
  <c r="AO1646" i="3" s="1"/>
  <c r="AL1646" i="3"/>
  <c r="AM1646" i="3" s="1"/>
  <c r="AJ1646" i="3"/>
  <c r="AK1646" i="3" s="1"/>
  <c r="AH1646" i="3"/>
  <c r="AI1646" i="3" s="1"/>
  <c r="AF1646" i="3"/>
  <c r="AG1646" i="3" s="1"/>
  <c r="AE1646" i="3"/>
  <c r="AD1646" i="3"/>
  <c r="AC1646" i="3"/>
  <c r="AB1646" i="3"/>
  <c r="AA1646" i="3"/>
  <c r="Z1646" i="3"/>
  <c r="Y1646" i="3"/>
  <c r="X1646" i="3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H1646" i="3"/>
  <c r="I1646" i="3" s="1"/>
  <c r="J1646" i="3" s="1"/>
  <c r="G1646" i="3"/>
  <c r="F1646" i="3"/>
  <c r="E1646" i="3"/>
  <c r="D1646" i="3"/>
  <c r="C1646" i="3"/>
  <c r="A1646" i="3"/>
  <c r="AN1428" i="3"/>
  <c r="AO1428" i="3" s="1"/>
  <c r="AL1428" i="3"/>
  <c r="AM1428" i="3" s="1"/>
  <c r="AJ1428" i="3"/>
  <c r="AK1428" i="3" s="1"/>
  <c r="AH1428" i="3"/>
  <c r="AI1428" i="3" s="1"/>
  <c r="AF1428" i="3"/>
  <c r="AG1428" i="3" s="1"/>
  <c r="AE1428" i="3"/>
  <c r="AD1428" i="3"/>
  <c r="AC1428" i="3"/>
  <c r="AB1428" i="3"/>
  <c r="AA1428" i="3"/>
  <c r="Z1428" i="3"/>
  <c r="Y1428" i="3"/>
  <c r="X1428" i="3"/>
  <c r="W1428" i="3"/>
  <c r="V1428" i="3"/>
  <c r="U1428" i="3"/>
  <c r="T1428" i="3"/>
  <c r="S1428" i="3"/>
  <c r="R1428" i="3"/>
  <c r="Q1428" i="3"/>
  <c r="P1428" i="3"/>
  <c r="O1428" i="3"/>
  <c r="N1428" i="3"/>
  <c r="M1428" i="3"/>
  <c r="L1428" i="3"/>
  <c r="K1428" i="3"/>
  <c r="H1428" i="3"/>
  <c r="I1428" i="3" s="1"/>
  <c r="J1428" i="3" s="1"/>
  <c r="G1428" i="3"/>
  <c r="F1428" i="3"/>
  <c r="E1428" i="3"/>
  <c r="D1428" i="3"/>
  <c r="C1428" i="3"/>
  <c r="A1428" i="3"/>
  <c r="AN1382" i="3"/>
  <c r="AO1382" i="3" s="1"/>
  <c r="AL1382" i="3"/>
  <c r="AM1382" i="3" s="1"/>
  <c r="AJ1382" i="3"/>
  <c r="AK1382" i="3" s="1"/>
  <c r="AH1382" i="3"/>
  <c r="AI1382" i="3" s="1"/>
  <c r="AF1382" i="3"/>
  <c r="AG1382" i="3" s="1"/>
  <c r="AE1382" i="3"/>
  <c r="AD1382" i="3"/>
  <c r="AC1382" i="3"/>
  <c r="AB1382" i="3"/>
  <c r="AA1382" i="3"/>
  <c r="Z1382" i="3"/>
  <c r="Y1382" i="3"/>
  <c r="X1382" i="3"/>
  <c r="W1382" i="3"/>
  <c r="V1382" i="3"/>
  <c r="U1382" i="3"/>
  <c r="T1382" i="3"/>
  <c r="S1382" i="3"/>
  <c r="R1382" i="3"/>
  <c r="Q1382" i="3"/>
  <c r="P1382" i="3"/>
  <c r="O1382" i="3"/>
  <c r="N1382" i="3"/>
  <c r="M1382" i="3"/>
  <c r="L1382" i="3"/>
  <c r="K1382" i="3"/>
  <c r="H1382" i="3"/>
  <c r="I1382" i="3" s="1"/>
  <c r="J1382" i="3" s="1"/>
  <c r="G1382" i="3"/>
  <c r="F1382" i="3"/>
  <c r="E1382" i="3"/>
  <c r="D1382" i="3"/>
  <c r="C1382" i="3"/>
  <c r="A1382" i="3"/>
  <c r="AN408" i="3"/>
  <c r="AO408" i="3" s="1"/>
  <c r="AL408" i="3"/>
  <c r="AM408" i="3" s="1"/>
  <c r="AJ408" i="3"/>
  <c r="AK408" i="3" s="1"/>
  <c r="AH408" i="3"/>
  <c r="AI408" i="3" s="1"/>
  <c r="AF408" i="3"/>
  <c r="AG408" i="3" s="1"/>
  <c r="AE408" i="3"/>
  <c r="AD408" i="3"/>
  <c r="AC408" i="3"/>
  <c r="AB408" i="3"/>
  <c r="AA408" i="3"/>
  <c r="Z408" i="3"/>
  <c r="Y408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H408" i="3"/>
  <c r="I408" i="3" s="1"/>
  <c r="J408" i="3" s="1"/>
  <c r="G408" i="3"/>
  <c r="F408" i="3"/>
  <c r="E408" i="3"/>
  <c r="D408" i="3"/>
  <c r="C408" i="3"/>
  <c r="A408" i="3"/>
  <c r="AN1463" i="3"/>
  <c r="AO1463" i="3" s="1"/>
  <c r="AL1463" i="3"/>
  <c r="AM1463" i="3" s="1"/>
  <c r="AJ1463" i="3"/>
  <c r="AK1463" i="3" s="1"/>
  <c r="AH1463" i="3"/>
  <c r="AI1463" i="3" s="1"/>
  <c r="AF1463" i="3"/>
  <c r="AG1463" i="3" s="1"/>
  <c r="AE1463" i="3"/>
  <c r="AD1463" i="3"/>
  <c r="AC1463" i="3"/>
  <c r="AB1463" i="3"/>
  <c r="AA1463" i="3"/>
  <c r="Z1463" i="3"/>
  <c r="Y1463" i="3"/>
  <c r="X1463" i="3"/>
  <c r="W1463" i="3"/>
  <c r="V1463" i="3"/>
  <c r="U1463" i="3"/>
  <c r="T1463" i="3"/>
  <c r="S1463" i="3"/>
  <c r="R1463" i="3"/>
  <c r="Q1463" i="3"/>
  <c r="P1463" i="3"/>
  <c r="O1463" i="3"/>
  <c r="N1463" i="3"/>
  <c r="M1463" i="3"/>
  <c r="L1463" i="3"/>
  <c r="K1463" i="3"/>
  <c r="H1463" i="3"/>
  <c r="I1463" i="3" s="1"/>
  <c r="J1463" i="3" s="1"/>
  <c r="G1463" i="3"/>
  <c r="F1463" i="3"/>
  <c r="E1463" i="3"/>
  <c r="D1463" i="3"/>
  <c r="C1463" i="3"/>
  <c r="A1463" i="3"/>
  <c r="AN1340" i="3"/>
  <c r="AO1340" i="3" s="1"/>
  <c r="AL1340" i="3"/>
  <c r="AM1340" i="3" s="1"/>
  <c r="AJ1340" i="3"/>
  <c r="AK1340" i="3" s="1"/>
  <c r="AH1340" i="3"/>
  <c r="AI1340" i="3" s="1"/>
  <c r="AF1340" i="3"/>
  <c r="AG1340" i="3" s="1"/>
  <c r="AE1340" i="3"/>
  <c r="AD1340" i="3"/>
  <c r="AC1340" i="3"/>
  <c r="AB1340" i="3"/>
  <c r="AA1340" i="3"/>
  <c r="Z1340" i="3"/>
  <c r="Y1340" i="3"/>
  <c r="X1340" i="3"/>
  <c r="W1340" i="3"/>
  <c r="V1340" i="3"/>
  <c r="U1340" i="3"/>
  <c r="T1340" i="3"/>
  <c r="S1340" i="3"/>
  <c r="R1340" i="3"/>
  <c r="Q1340" i="3"/>
  <c r="P1340" i="3"/>
  <c r="O1340" i="3"/>
  <c r="N1340" i="3"/>
  <c r="M1340" i="3"/>
  <c r="L1340" i="3"/>
  <c r="K1340" i="3"/>
  <c r="H1340" i="3"/>
  <c r="I1340" i="3" s="1"/>
  <c r="J1340" i="3" s="1"/>
  <c r="G1340" i="3"/>
  <c r="F1340" i="3"/>
  <c r="E1340" i="3"/>
  <c r="D1340" i="3"/>
  <c r="C1340" i="3"/>
  <c r="A1340" i="3"/>
  <c r="AN1683" i="3"/>
  <c r="AO1683" i="3" s="1"/>
  <c r="AL1683" i="3"/>
  <c r="AM1683" i="3" s="1"/>
  <c r="AJ1683" i="3"/>
  <c r="AK1683" i="3" s="1"/>
  <c r="AH1683" i="3"/>
  <c r="AI1683" i="3" s="1"/>
  <c r="AF1683" i="3"/>
  <c r="AG1683" i="3" s="1"/>
  <c r="AE1683" i="3"/>
  <c r="AD1683" i="3"/>
  <c r="AC1683" i="3"/>
  <c r="AB1683" i="3"/>
  <c r="AA1683" i="3"/>
  <c r="Z1683" i="3"/>
  <c r="Y1683" i="3"/>
  <c r="X1683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H1683" i="3"/>
  <c r="I1683" i="3" s="1"/>
  <c r="J1683" i="3" s="1"/>
  <c r="G1683" i="3"/>
  <c r="F1683" i="3"/>
  <c r="E1683" i="3"/>
  <c r="D1683" i="3"/>
  <c r="C1683" i="3"/>
  <c r="A1683" i="3"/>
  <c r="AN1159" i="3"/>
  <c r="AO1159" i="3" s="1"/>
  <c r="AL1159" i="3"/>
  <c r="AM1159" i="3" s="1"/>
  <c r="AJ1159" i="3"/>
  <c r="AK1159" i="3" s="1"/>
  <c r="AH1159" i="3"/>
  <c r="AI1159" i="3" s="1"/>
  <c r="AF1159" i="3"/>
  <c r="AG1159" i="3" s="1"/>
  <c r="AE1159" i="3"/>
  <c r="AD1159" i="3"/>
  <c r="AC1159" i="3"/>
  <c r="AB1159" i="3"/>
  <c r="AA1159" i="3"/>
  <c r="Z1159" i="3"/>
  <c r="Y1159" i="3"/>
  <c r="X1159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H1159" i="3"/>
  <c r="I1159" i="3" s="1"/>
  <c r="J1159" i="3" s="1"/>
  <c r="G1159" i="3"/>
  <c r="F1159" i="3"/>
  <c r="E1159" i="3"/>
  <c r="D1159" i="3"/>
  <c r="C1159" i="3"/>
  <c r="A1159" i="3"/>
  <c r="AN1653" i="3"/>
  <c r="AO1653" i="3" s="1"/>
  <c r="AL1653" i="3"/>
  <c r="AM1653" i="3" s="1"/>
  <c r="AJ1653" i="3"/>
  <c r="AK1653" i="3" s="1"/>
  <c r="AH1653" i="3"/>
  <c r="AI1653" i="3" s="1"/>
  <c r="AF1653" i="3"/>
  <c r="AG1653" i="3" s="1"/>
  <c r="AE1653" i="3"/>
  <c r="AD1653" i="3"/>
  <c r="AC1653" i="3"/>
  <c r="AB1653" i="3"/>
  <c r="AA1653" i="3"/>
  <c r="Z1653" i="3"/>
  <c r="Y1653" i="3"/>
  <c r="X1653" i="3"/>
  <c r="W1653" i="3"/>
  <c r="V1653" i="3"/>
  <c r="U1653" i="3"/>
  <c r="T1653" i="3"/>
  <c r="S1653" i="3"/>
  <c r="R1653" i="3"/>
  <c r="Q1653" i="3"/>
  <c r="P1653" i="3"/>
  <c r="O1653" i="3"/>
  <c r="N1653" i="3"/>
  <c r="M1653" i="3"/>
  <c r="L1653" i="3"/>
  <c r="K1653" i="3"/>
  <c r="H1653" i="3"/>
  <c r="I1653" i="3" s="1"/>
  <c r="J1653" i="3" s="1"/>
  <c r="G1653" i="3"/>
  <c r="F1653" i="3"/>
  <c r="E1653" i="3"/>
  <c r="D1653" i="3"/>
  <c r="C1653" i="3"/>
  <c r="A1653" i="3"/>
  <c r="AN1682" i="3"/>
  <c r="AO1682" i="3" s="1"/>
  <c r="AL1682" i="3"/>
  <c r="AM1682" i="3" s="1"/>
  <c r="AJ1682" i="3"/>
  <c r="AK1682" i="3" s="1"/>
  <c r="AH1682" i="3"/>
  <c r="AI1682" i="3" s="1"/>
  <c r="AF1682" i="3"/>
  <c r="AG1682" i="3" s="1"/>
  <c r="AE1682" i="3"/>
  <c r="AD1682" i="3"/>
  <c r="AC1682" i="3"/>
  <c r="AB1682" i="3"/>
  <c r="AA1682" i="3"/>
  <c r="Z1682" i="3"/>
  <c r="Y1682" i="3"/>
  <c r="X1682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H1682" i="3"/>
  <c r="I1682" i="3" s="1"/>
  <c r="J1682" i="3" s="1"/>
  <c r="G1682" i="3"/>
  <c r="F1682" i="3"/>
  <c r="E1682" i="3"/>
  <c r="D1682" i="3"/>
  <c r="C1682" i="3"/>
  <c r="A1682" i="3"/>
  <c r="AN506" i="3"/>
  <c r="AO506" i="3" s="1"/>
  <c r="AL506" i="3"/>
  <c r="AM506" i="3" s="1"/>
  <c r="AJ506" i="3"/>
  <c r="AK506" i="3" s="1"/>
  <c r="AH506" i="3"/>
  <c r="AI506" i="3" s="1"/>
  <c r="AF506" i="3"/>
  <c r="AG506" i="3" s="1"/>
  <c r="AE506" i="3"/>
  <c r="AD506" i="3"/>
  <c r="AC506" i="3"/>
  <c r="AB506" i="3"/>
  <c r="AA506" i="3"/>
  <c r="Z506" i="3"/>
  <c r="Y506" i="3"/>
  <c r="X506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H506" i="3"/>
  <c r="I506" i="3" s="1"/>
  <c r="J506" i="3" s="1"/>
  <c r="G506" i="3"/>
  <c r="F506" i="3"/>
  <c r="E506" i="3"/>
  <c r="D506" i="3"/>
  <c r="C506" i="3"/>
  <c r="A506" i="3"/>
  <c r="AN605" i="3"/>
  <c r="AO605" i="3" s="1"/>
  <c r="AL605" i="3"/>
  <c r="AM605" i="3" s="1"/>
  <c r="AJ605" i="3"/>
  <c r="AK605" i="3" s="1"/>
  <c r="AH605" i="3"/>
  <c r="AI605" i="3" s="1"/>
  <c r="AF605" i="3"/>
  <c r="AG605" i="3" s="1"/>
  <c r="AE605" i="3"/>
  <c r="AD605" i="3"/>
  <c r="AC605" i="3"/>
  <c r="AB605" i="3"/>
  <c r="AA605" i="3"/>
  <c r="Z605" i="3"/>
  <c r="Y605" i="3"/>
  <c r="X605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H605" i="3"/>
  <c r="I605" i="3" s="1"/>
  <c r="J605" i="3" s="1"/>
  <c r="G605" i="3"/>
  <c r="F605" i="3"/>
  <c r="E605" i="3"/>
  <c r="D605" i="3"/>
  <c r="C605" i="3"/>
  <c r="A605" i="3"/>
  <c r="AN1628" i="3"/>
  <c r="AO1628" i="3" s="1"/>
  <c r="AL1628" i="3"/>
  <c r="AM1628" i="3" s="1"/>
  <c r="AJ1628" i="3"/>
  <c r="AK1628" i="3" s="1"/>
  <c r="AH1628" i="3"/>
  <c r="AI1628" i="3" s="1"/>
  <c r="AF1628" i="3"/>
  <c r="AG1628" i="3" s="1"/>
  <c r="AE1628" i="3"/>
  <c r="AD1628" i="3"/>
  <c r="AC1628" i="3"/>
  <c r="AB1628" i="3"/>
  <c r="AA1628" i="3"/>
  <c r="Z1628" i="3"/>
  <c r="Y1628" i="3"/>
  <c r="X1628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H1628" i="3"/>
  <c r="I1628" i="3" s="1"/>
  <c r="J1628" i="3" s="1"/>
  <c r="G1628" i="3"/>
  <c r="F1628" i="3"/>
  <c r="E1628" i="3"/>
  <c r="D1628" i="3"/>
  <c r="C1628" i="3"/>
  <c r="A1628" i="3"/>
  <c r="AN1310" i="3"/>
  <c r="AO1310" i="3" s="1"/>
  <c r="AL1310" i="3"/>
  <c r="AM1310" i="3" s="1"/>
  <c r="AJ1310" i="3"/>
  <c r="AK1310" i="3" s="1"/>
  <c r="AH1310" i="3"/>
  <c r="AI1310" i="3" s="1"/>
  <c r="AF1310" i="3"/>
  <c r="AG1310" i="3" s="1"/>
  <c r="AE1310" i="3"/>
  <c r="AD1310" i="3"/>
  <c r="AC1310" i="3"/>
  <c r="AB1310" i="3"/>
  <c r="AA1310" i="3"/>
  <c r="Z1310" i="3"/>
  <c r="Y1310" i="3"/>
  <c r="X1310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H1310" i="3"/>
  <c r="I1310" i="3" s="1"/>
  <c r="J1310" i="3" s="1"/>
  <c r="G1310" i="3"/>
  <c r="F1310" i="3"/>
  <c r="E1310" i="3"/>
  <c r="D1310" i="3"/>
  <c r="C1310" i="3"/>
  <c r="A1310" i="3"/>
  <c r="AN1243" i="3"/>
  <c r="AO1243" i="3" s="1"/>
  <c r="AL1243" i="3"/>
  <c r="AM1243" i="3" s="1"/>
  <c r="AJ1243" i="3"/>
  <c r="AK1243" i="3" s="1"/>
  <c r="AH1243" i="3"/>
  <c r="AI1243" i="3" s="1"/>
  <c r="AF1243" i="3"/>
  <c r="AG1243" i="3" s="1"/>
  <c r="AE1243" i="3"/>
  <c r="AD1243" i="3"/>
  <c r="AC1243" i="3"/>
  <c r="AB1243" i="3"/>
  <c r="AA1243" i="3"/>
  <c r="Z1243" i="3"/>
  <c r="Y1243" i="3"/>
  <c r="X1243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H1243" i="3"/>
  <c r="I1243" i="3" s="1"/>
  <c r="J1243" i="3" s="1"/>
  <c r="G1243" i="3"/>
  <c r="F1243" i="3"/>
  <c r="E1243" i="3"/>
  <c r="D1243" i="3"/>
  <c r="C1243" i="3"/>
  <c r="A1243" i="3"/>
  <c r="AN1681" i="3"/>
  <c r="AO1681" i="3" s="1"/>
  <c r="AL1681" i="3"/>
  <c r="AM1681" i="3" s="1"/>
  <c r="AJ1681" i="3"/>
  <c r="AK1681" i="3" s="1"/>
  <c r="AH1681" i="3"/>
  <c r="AI1681" i="3" s="1"/>
  <c r="AF1681" i="3"/>
  <c r="AG1681" i="3" s="1"/>
  <c r="AE1681" i="3"/>
  <c r="AD1681" i="3"/>
  <c r="AC1681" i="3"/>
  <c r="AB1681" i="3"/>
  <c r="AA1681" i="3"/>
  <c r="Z1681" i="3"/>
  <c r="Y1681" i="3"/>
  <c r="X1681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H1681" i="3"/>
  <c r="I1681" i="3" s="1"/>
  <c r="J1681" i="3" s="1"/>
  <c r="G1681" i="3"/>
  <c r="F1681" i="3"/>
  <c r="E1681" i="3"/>
  <c r="D1681" i="3"/>
  <c r="C1681" i="3"/>
  <c r="A1681" i="3"/>
  <c r="AN1068" i="3"/>
  <c r="AO1068" i="3" s="1"/>
  <c r="AL1068" i="3"/>
  <c r="AM1068" i="3" s="1"/>
  <c r="AJ1068" i="3"/>
  <c r="AK1068" i="3" s="1"/>
  <c r="AH1068" i="3"/>
  <c r="AI1068" i="3" s="1"/>
  <c r="AF1068" i="3"/>
  <c r="AG1068" i="3" s="1"/>
  <c r="AE1068" i="3"/>
  <c r="AD1068" i="3"/>
  <c r="AC1068" i="3"/>
  <c r="AB1068" i="3"/>
  <c r="AA1068" i="3"/>
  <c r="Z1068" i="3"/>
  <c r="Y1068" i="3"/>
  <c r="X1068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H1068" i="3"/>
  <c r="I1068" i="3" s="1"/>
  <c r="J1068" i="3" s="1"/>
  <c r="G1068" i="3"/>
  <c r="F1068" i="3"/>
  <c r="E1068" i="3"/>
  <c r="D1068" i="3"/>
  <c r="C1068" i="3"/>
  <c r="A1068" i="3"/>
  <c r="AN1791" i="3"/>
  <c r="AO1791" i="3" s="1"/>
  <c r="AL1791" i="3"/>
  <c r="AM1791" i="3" s="1"/>
  <c r="AJ1791" i="3"/>
  <c r="AK1791" i="3" s="1"/>
  <c r="AH1791" i="3"/>
  <c r="AI1791" i="3" s="1"/>
  <c r="AF1791" i="3"/>
  <c r="AG1791" i="3" s="1"/>
  <c r="AE1791" i="3"/>
  <c r="AD1791" i="3"/>
  <c r="AC1791" i="3"/>
  <c r="AB1791" i="3"/>
  <c r="AA1791" i="3"/>
  <c r="Z1791" i="3"/>
  <c r="Y1791" i="3"/>
  <c r="X1791" i="3"/>
  <c r="W1791" i="3"/>
  <c r="V1791" i="3"/>
  <c r="U1791" i="3"/>
  <c r="T1791" i="3"/>
  <c r="S1791" i="3"/>
  <c r="R1791" i="3"/>
  <c r="Q1791" i="3"/>
  <c r="P1791" i="3"/>
  <c r="O1791" i="3"/>
  <c r="N1791" i="3"/>
  <c r="M1791" i="3"/>
  <c r="L1791" i="3"/>
  <c r="K1791" i="3"/>
  <c r="H1791" i="3"/>
  <c r="I1791" i="3" s="1"/>
  <c r="J1791" i="3" s="1"/>
  <c r="G1791" i="3"/>
  <c r="F1791" i="3"/>
  <c r="E1791" i="3"/>
  <c r="D1791" i="3"/>
  <c r="C1791" i="3"/>
  <c r="A1791" i="3"/>
  <c r="AN1381" i="3"/>
  <c r="AO1381" i="3" s="1"/>
  <c r="AL1381" i="3"/>
  <c r="AM1381" i="3" s="1"/>
  <c r="AJ1381" i="3"/>
  <c r="AK1381" i="3" s="1"/>
  <c r="AH1381" i="3"/>
  <c r="AI1381" i="3" s="1"/>
  <c r="AF1381" i="3"/>
  <c r="AG1381" i="3" s="1"/>
  <c r="AE1381" i="3"/>
  <c r="AD1381" i="3"/>
  <c r="AC1381" i="3"/>
  <c r="AB1381" i="3"/>
  <c r="AA1381" i="3"/>
  <c r="Z1381" i="3"/>
  <c r="Y1381" i="3"/>
  <c r="X1381" i="3"/>
  <c r="W1381" i="3"/>
  <c r="V1381" i="3"/>
  <c r="U1381" i="3"/>
  <c r="T1381" i="3"/>
  <c r="S1381" i="3"/>
  <c r="R1381" i="3"/>
  <c r="Q1381" i="3"/>
  <c r="P1381" i="3"/>
  <c r="O1381" i="3"/>
  <c r="N1381" i="3"/>
  <c r="M1381" i="3"/>
  <c r="L1381" i="3"/>
  <c r="K1381" i="3"/>
  <c r="H1381" i="3"/>
  <c r="I1381" i="3" s="1"/>
  <c r="J1381" i="3" s="1"/>
  <c r="G1381" i="3"/>
  <c r="F1381" i="3"/>
  <c r="E1381" i="3"/>
  <c r="D1381" i="3"/>
  <c r="C1381" i="3"/>
  <c r="A1381" i="3"/>
  <c r="AN798" i="3"/>
  <c r="AO798" i="3" s="1"/>
  <c r="AL798" i="3"/>
  <c r="AM798" i="3" s="1"/>
  <c r="AJ798" i="3"/>
  <c r="AK798" i="3" s="1"/>
  <c r="AH798" i="3"/>
  <c r="AI798" i="3" s="1"/>
  <c r="AF798" i="3"/>
  <c r="AG798" i="3" s="1"/>
  <c r="AE798" i="3"/>
  <c r="AD798" i="3"/>
  <c r="AC798" i="3"/>
  <c r="AB798" i="3"/>
  <c r="AA798" i="3"/>
  <c r="Z798" i="3"/>
  <c r="Y798" i="3"/>
  <c r="X798" i="3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H798" i="3"/>
  <c r="I798" i="3" s="1"/>
  <c r="J798" i="3" s="1"/>
  <c r="G798" i="3"/>
  <c r="F798" i="3"/>
  <c r="E798" i="3"/>
  <c r="D798" i="3"/>
  <c r="C798" i="3"/>
  <c r="A798" i="3"/>
  <c r="AN515" i="3"/>
  <c r="AO515" i="3" s="1"/>
  <c r="AL515" i="3"/>
  <c r="AM515" i="3" s="1"/>
  <c r="AJ515" i="3"/>
  <c r="AK515" i="3" s="1"/>
  <c r="AH515" i="3"/>
  <c r="AI515" i="3" s="1"/>
  <c r="AF515" i="3"/>
  <c r="AG515" i="3" s="1"/>
  <c r="AE515" i="3"/>
  <c r="AD515" i="3"/>
  <c r="AC515" i="3"/>
  <c r="AB515" i="3"/>
  <c r="AA515" i="3"/>
  <c r="Z515" i="3"/>
  <c r="Y515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H515" i="3"/>
  <c r="I515" i="3" s="1"/>
  <c r="J515" i="3" s="1"/>
  <c r="G515" i="3"/>
  <c r="F515" i="3"/>
  <c r="E515" i="3"/>
  <c r="D515" i="3"/>
  <c r="C515" i="3"/>
  <c r="A515" i="3"/>
  <c r="AN1515" i="3"/>
  <c r="AO1515" i="3" s="1"/>
  <c r="AL1515" i="3"/>
  <c r="AM1515" i="3" s="1"/>
  <c r="AJ1515" i="3"/>
  <c r="AK1515" i="3" s="1"/>
  <c r="AH1515" i="3"/>
  <c r="AI1515" i="3" s="1"/>
  <c r="AF1515" i="3"/>
  <c r="AG1515" i="3" s="1"/>
  <c r="AE1515" i="3"/>
  <c r="AD1515" i="3"/>
  <c r="AC1515" i="3"/>
  <c r="AB1515" i="3"/>
  <c r="AA1515" i="3"/>
  <c r="Z1515" i="3"/>
  <c r="Y1515" i="3"/>
  <c r="X1515" i="3"/>
  <c r="W1515" i="3"/>
  <c r="V1515" i="3"/>
  <c r="U1515" i="3"/>
  <c r="T1515" i="3"/>
  <c r="S1515" i="3"/>
  <c r="R1515" i="3"/>
  <c r="Q1515" i="3"/>
  <c r="P1515" i="3"/>
  <c r="O1515" i="3"/>
  <c r="N1515" i="3"/>
  <c r="M1515" i="3"/>
  <c r="L1515" i="3"/>
  <c r="K1515" i="3"/>
  <c r="H1515" i="3"/>
  <c r="I1515" i="3" s="1"/>
  <c r="J1515" i="3" s="1"/>
  <c r="G1515" i="3"/>
  <c r="F1515" i="3"/>
  <c r="E1515" i="3"/>
  <c r="D1515" i="3"/>
  <c r="C1515" i="3"/>
  <c r="A1515" i="3"/>
  <c r="AN1784" i="3"/>
  <c r="AO1784" i="3" s="1"/>
  <c r="AL1784" i="3"/>
  <c r="AM1784" i="3" s="1"/>
  <c r="AJ1784" i="3"/>
  <c r="AK1784" i="3" s="1"/>
  <c r="AH1784" i="3"/>
  <c r="AI1784" i="3" s="1"/>
  <c r="AF1784" i="3"/>
  <c r="AG1784" i="3" s="1"/>
  <c r="AE1784" i="3"/>
  <c r="AD1784" i="3"/>
  <c r="AC1784" i="3"/>
  <c r="AB1784" i="3"/>
  <c r="AA1784" i="3"/>
  <c r="Z1784" i="3"/>
  <c r="Y1784" i="3"/>
  <c r="X1784" i="3"/>
  <c r="W1784" i="3"/>
  <c r="V1784" i="3"/>
  <c r="U1784" i="3"/>
  <c r="T1784" i="3"/>
  <c r="S1784" i="3"/>
  <c r="R1784" i="3"/>
  <c r="Q1784" i="3"/>
  <c r="P1784" i="3"/>
  <c r="O1784" i="3"/>
  <c r="N1784" i="3"/>
  <c r="M1784" i="3"/>
  <c r="L1784" i="3"/>
  <c r="K1784" i="3"/>
  <c r="H1784" i="3"/>
  <c r="I1784" i="3" s="1"/>
  <c r="J1784" i="3" s="1"/>
  <c r="G1784" i="3"/>
  <c r="F1784" i="3"/>
  <c r="E1784" i="3"/>
  <c r="D1784" i="3"/>
  <c r="C1784" i="3"/>
  <c r="A1784" i="3"/>
  <c r="AN803" i="3"/>
  <c r="AO803" i="3" s="1"/>
  <c r="AL803" i="3"/>
  <c r="AM803" i="3" s="1"/>
  <c r="AJ803" i="3"/>
  <c r="AK803" i="3" s="1"/>
  <c r="AH803" i="3"/>
  <c r="AI803" i="3" s="1"/>
  <c r="AF803" i="3"/>
  <c r="AG803" i="3" s="1"/>
  <c r="AE803" i="3"/>
  <c r="AD803" i="3"/>
  <c r="AC803" i="3"/>
  <c r="AB803" i="3"/>
  <c r="AA803" i="3"/>
  <c r="Z803" i="3"/>
  <c r="Y803" i="3"/>
  <c r="X803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H803" i="3"/>
  <c r="I803" i="3" s="1"/>
  <c r="J803" i="3" s="1"/>
  <c r="G803" i="3"/>
  <c r="F803" i="3"/>
  <c r="E803" i="3"/>
  <c r="D803" i="3"/>
  <c r="C803" i="3"/>
  <c r="A803" i="3"/>
  <c r="AN1090" i="3"/>
  <c r="AO1090" i="3" s="1"/>
  <c r="AL1090" i="3"/>
  <c r="AM1090" i="3" s="1"/>
  <c r="AJ1090" i="3"/>
  <c r="AK1090" i="3" s="1"/>
  <c r="AH1090" i="3"/>
  <c r="AI1090" i="3" s="1"/>
  <c r="AF1090" i="3"/>
  <c r="AG1090" i="3" s="1"/>
  <c r="AE1090" i="3"/>
  <c r="AD1090" i="3"/>
  <c r="AC1090" i="3"/>
  <c r="AB1090" i="3"/>
  <c r="AA1090" i="3"/>
  <c r="Z1090" i="3"/>
  <c r="Y1090" i="3"/>
  <c r="X1090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H1090" i="3"/>
  <c r="I1090" i="3" s="1"/>
  <c r="J1090" i="3" s="1"/>
  <c r="G1090" i="3"/>
  <c r="F1090" i="3"/>
  <c r="E1090" i="3"/>
  <c r="D1090" i="3"/>
  <c r="C1090" i="3"/>
  <c r="A1090" i="3"/>
  <c r="AN1580" i="3"/>
  <c r="AO1580" i="3" s="1"/>
  <c r="AL1580" i="3"/>
  <c r="AM1580" i="3" s="1"/>
  <c r="AJ1580" i="3"/>
  <c r="AK1580" i="3" s="1"/>
  <c r="AH1580" i="3"/>
  <c r="AI1580" i="3" s="1"/>
  <c r="AF1580" i="3"/>
  <c r="AG1580" i="3" s="1"/>
  <c r="AE1580" i="3"/>
  <c r="AD1580" i="3"/>
  <c r="AC1580" i="3"/>
  <c r="AB1580" i="3"/>
  <c r="AA1580" i="3"/>
  <c r="Z1580" i="3"/>
  <c r="Y1580" i="3"/>
  <c r="X1580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H1580" i="3"/>
  <c r="I1580" i="3" s="1"/>
  <c r="J1580" i="3" s="1"/>
  <c r="G1580" i="3"/>
  <c r="F1580" i="3"/>
  <c r="E1580" i="3"/>
  <c r="D1580" i="3"/>
  <c r="C1580" i="3"/>
  <c r="A1580" i="3"/>
  <c r="AN1174" i="3"/>
  <c r="AO1174" i="3" s="1"/>
  <c r="AL1174" i="3"/>
  <c r="AM1174" i="3" s="1"/>
  <c r="AJ1174" i="3"/>
  <c r="AK1174" i="3" s="1"/>
  <c r="AH1174" i="3"/>
  <c r="AI1174" i="3" s="1"/>
  <c r="AF1174" i="3"/>
  <c r="AG1174" i="3" s="1"/>
  <c r="AE1174" i="3"/>
  <c r="AD1174" i="3"/>
  <c r="AC1174" i="3"/>
  <c r="AB1174" i="3"/>
  <c r="AA1174" i="3"/>
  <c r="Z1174" i="3"/>
  <c r="Y1174" i="3"/>
  <c r="X1174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H1174" i="3"/>
  <c r="I1174" i="3" s="1"/>
  <c r="J1174" i="3" s="1"/>
  <c r="G1174" i="3"/>
  <c r="F1174" i="3"/>
  <c r="E1174" i="3"/>
  <c r="D1174" i="3"/>
  <c r="C1174" i="3"/>
  <c r="A1174" i="3"/>
  <c r="AN1740" i="3"/>
  <c r="AO1740" i="3" s="1"/>
  <c r="AL1740" i="3"/>
  <c r="AM1740" i="3" s="1"/>
  <c r="AJ1740" i="3"/>
  <c r="AK1740" i="3" s="1"/>
  <c r="AH1740" i="3"/>
  <c r="AI1740" i="3" s="1"/>
  <c r="AF1740" i="3"/>
  <c r="AG1740" i="3" s="1"/>
  <c r="AE1740" i="3"/>
  <c r="AD1740" i="3"/>
  <c r="AC1740" i="3"/>
  <c r="AB1740" i="3"/>
  <c r="AA1740" i="3"/>
  <c r="Z1740" i="3"/>
  <c r="Y1740" i="3"/>
  <c r="X1740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H1740" i="3"/>
  <c r="I1740" i="3" s="1"/>
  <c r="J1740" i="3" s="1"/>
  <c r="G1740" i="3"/>
  <c r="F1740" i="3"/>
  <c r="E1740" i="3"/>
  <c r="D1740" i="3"/>
  <c r="C1740" i="3"/>
  <c r="A1740" i="3"/>
  <c r="AN1750" i="3"/>
  <c r="AO1750" i="3" s="1"/>
  <c r="AL1750" i="3"/>
  <c r="AM1750" i="3" s="1"/>
  <c r="AJ1750" i="3"/>
  <c r="AK1750" i="3" s="1"/>
  <c r="AH1750" i="3"/>
  <c r="AI1750" i="3" s="1"/>
  <c r="AF1750" i="3"/>
  <c r="AG1750" i="3" s="1"/>
  <c r="AE1750" i="3"/>
  <c r="AD1750" i="3"/>
  <c r="AC1750" i="3"/>
  <c r="AB1750" i="3"/>
  <c r="AA1750" i="3"/>
  <c r="Z1750" i="3"/>
  <c r="Y1750" i="3"/>
  <c r="X1750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H1750" i="3"/>
  <c r="I1750" i="3" s="1"/>
  <c r="J1750" i="3" s="1"/>
  <c r="G1750" i="3"/>
  <c r="F1750" i="3"/>
  <c r="E1750" i="3"/>
  <c r="D1750" i="3"/>
  <c r="C1750" i="3"/>
  <c r="A1750" i="3"/>
  <c r="AN1639" i="3"/>
  <c r="AO1639" i="3" s="1"/>
  <c r="AL1639" i="3"/>
  <c r="AM1639" i="3" s="1"/>
  <c r="AJ1639" i="3"/>
  <c r="AK1639" i="3" s="1"/>
  <c r="AH1639" i="3"/>
  <c r="AI1639" i="3" s="1"/>
  <c r="AF1639" i="3"/>
  <c r="AG1639" i="3" s="1"/>
  <c r="AE1639" i="3"/>
  <c r="AD1639" i="3"/>
  <c r="AC1639" i="3"/>
  <c r="AB1639" i="3"/>
  <c r="AA1639" i="3"/>
  <c r="Z1639" i="3"/>
  <c r="Y1639" i="3"/>
  <c r="X1639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H1639" i="3"/>
  <c r="I1639" i="3" s="1"/>
  <c r="J1639" i="3" s="1"/>
  <c r="G1639" i="3"/>
  <c r="F1639" i="3"/>
  <c r="E1639" i="3"/>
  <c r="D1639" i="3"/>
  <c r="C1639" i="3"/>
  <c r="A1639" i="3"/>
  <c r="AN1387" i="3"/>
  <c r="AO1387" i="3" s="1"/>
  <c r="AL1387" i="3"/>
  <c r="AM1387" i="3" s="1"/>
  <c r="AJ1387" i="3"/>
  <c r="AK1387" i="3" s="1"/>
  <c r="AH1387" i="3"/>
  <c r="AI1387" i="3" s="1"/>
  <c r="AF1387" i="3"/>
  <c r="AG1387" i="3" s="1"/>
  <c r="AE1387" i="3"/>
  <c r="AD1387" i="3"/>
  <c r="AC1387" i="3"/>
  <c r="AB1387" i="3"/>
  <c r="AA1387" i="3"/>
  <c r="Z1387" i="3"/>
  <c r="Y1387" i="3"/>
  <c r="X1387" i="3"/>
  <c r="W1387" i="3"/>
  <c r="V1387" i="3"/>
  <c r="U1387" i="3"/>
  <c r="T1387" i="3"/>
  <c r="S1387" i="3"/>
  <c r="R1387" i="3"/>
  <c r="Q1387" i="3"/>
  <c r="P1387" i="3"/>
  <c r="O1387" i="3"/>
  <c r="N1387" i="3"/>
  <c r="M1387" i="3"/>
  <c r="L1387" i="3"/>
  <c r="K1387" i="3"/>
  <c r="H1387" i="3"/>
  <c r="I1387" i="3" s="1"/>
  <c r="J1387" i="3" s="1"/>
  <c r="G1387" i="3"/>
  <c r="F1387" i="3"/>
  <c r="E1387" i="3"/>
  <c r="D1387" i="3"/>
  <c r="C1387" i="3"/>
  <c r="A1387" i="3"/>
  <c r="AN1469" i="3"/>
  <c r="AO1469" i="3" s="1"/>
  <c r="AL1469" i="3"/>
  <c r="AM1469" i="3" s="1"/>
  <c r="AJ1469" i="3"/>
  <c r="AK1469" i="3" s="1"/>
  <c r="AH1469" i="3"/>
  <c r="AI1469" i="3" s="1"/>
  <c r="AF1469" i="3"/>
  <c r="AG1469" i="3" s="1"/>
  <c r="AE1469" i="3"/>
  <c r="AD1469" i="3"/>
  <c r="AC1469" i="3"/>
  <c r="AB1469" i="3"/>
  <c r="AA1469" i="3"/>
  <c r="Z1469" i="3"/>
  <c r="Y1469" i="3"/>
  <c r="X1469" i="3"/>
  <c r="W1469" i="3"/>
  <c r="V1469" i="3"/>
  <c r="U1469" i="3"/>
  <c r="T1469" i="3"/>
  <c r="S1469" i="3"/>
  <c r="R1469" i="3"/>
  <c r="Q1469" i="3"/>
  <c r="P1469" i="3"/>
  <c r="O1469" i="3"/>
  <c r="N1469" i="3"/>
  <c r="M1469" i="3"/>
  <c r="L1469" i="3"/>
  <c r="K1469" i="3"/>
  <c r="H1469" i="3"/>
  <c r="I1469" i="3" s="1"/>
  <c r="J1469" i="3" s="1"/>
  <c r="G1469" i="3"/>
  <c r="F1469" i="3"/>
  <c r="E1469" i="3"/>
  <c r="D1469" i="3"/>
  <c r="C1469" i="3"/>
  <c r="A1469" i="3"/>
  <c r="AN1414" i="3"/>
  <c r="AO1414" i="3" s="1"/>
  <c r="AL1414" i="3"/>
  <c r="AM1414" i="3" s="1"/>
  <c r="AJ1414" i="3"/>
  <c r="AK1414" i="3" s="1"/>
  <c r="AH1414" i="3"/>
  <c r="AI1414" i="3" s="1"/>
  <c r="AF1414" i="3"/>
  <c r="AG1414" i="3" s="1"/>
  <c r="AE1414" i="3"/>
  <c r="AD1414" i="3"/>
  <c r="AC1414" i="3"/>
  <c r="AB1414" i="3"/>
  <c r="AA1414" i="3"/>
  <c r="Z1414" i="3"/>
  <c r="Y1414" i="3"/>
  <c r="X1414" i="3"/>
  <c r="W1414" i="3"/>
  <c r="V1414" i="3"/>
  <c r="U1414" i="3"/>
  <c r="T1414" i="3"/>
  <c r="S1414" i="3"/>
  <c r="R1414" i="3"/>
  <c r="Q1414" i="3"/>
  <c r="P1414" i="3"/>
  <c r="O1414" i="3"/>
  <c r="N1414" i="3"/>
  <c r="M1414" i="3"/>
  <c r="L1414" i="3"/>
  <c r="K1414" i="3"/>
  <c r="H1414" i="3"/>
  <c r="I1414" i="3" s="1"/>
  <c r="J1414" i="3" s="1"/>
  <c r="G1414" i="3"/>
  <c r="F1414" i="3"/>
  <c r="E1414" i="3"/>
  <c r="D1414" i="3"/>
  <c r="C1414" i="3"/>
  <c r="A1414" i="3"/>
  <c r="AN1514" i="3"/>
  <c r="AO1514" i="3" s="1"/>
  <c r="AL1514" i="3"/>
  <c r="AM1514" i="3" s="1"/>
  <c r="AJ1514" i="3"/>
  <c r="AK1514" i="3" s="1"/>
  <c r="AH1514" i="3"/>
  <c r="AI1514" i="3" s="1"/>
  <c r="AF1514" i="3"/>
  <c r="AG1514" i="3" s="1"/>
  <c r="AE1514" i="3"/>
  <c r="AD1514" i="3"/>
  <c r="AC1514" i="3"/>
  <c r="AB1514" i="3"/>
  <c r="AA1514" i="3"/>
  <c r="Z1514" i="3"/>
  <c r="Y1514" i="3"/>
  <c r="X1514" i="3"/>
  <c r="W1514" i="3"/>
  <c r="V1514" i="3"/>
  <c r="U1514" i="3"/>
  <c r="T1514" i="3"/>
  <c r="S1514" i="3"/>
  <c r="R1514" i="3"/>
  <c r="Q1514" i="3"/>
  <c r="P1514" i="3"/>
  <c r="O1514" i="3"/>
  <c r="N1514" i="3"/>
  <c r="M1514" i="3"/>
  <c r="L1514" i="3"/>
  <c r="K1514" i="3"/>
  <c r="H1514" i="3"/>
  <c r="I1514" i="3" s="1"/>
  <c r="J1514" i="3" s="1"/>
  <c r="G1514" i="3"/>
  <c r="F1514" i="3"/>
  <c r="E1514" i="3"/>
  <c r="D1514" i="3"/>
  <c r="C1514" i="3"/>
  <c r="A1514" i="3"/>
  <c r="AN1645" i="3"/>
  <c r="AO1645" i="3" s="1"/>
  <c r="AL1645" i="3"/>
  <c r="AM1645" i="3" s="1"/>
  <c r="AJ1645" i="3"/>
  <c r="AK1645" i="3" s="1"/>
  <c r="AH1645" i="3"/>
  <c r="AI1645" i="3" s="1"/>
  <c r="AF1645" i="3"/>
  <c r="AG1645" i="3" s="1"/>
  <c r="AE1645" i="3"/>
  <c r="AD1645" i="3"/>
  <c r="AC1645" i="3"/>
  <c r="AB1645" i="3"/>
  <c r="AA1645" i="3"/>
  <c r="Z1645" i="3"/>
  <c r="Y1645" i="3"/>
  <c r="X1645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H1645" i="3"/>
  <c r="I1645" i="3" s="1"/>
  <c r="J1645" i="3" s="1"/>
  <c r="G1645" i="3"/>
  <c r="F1645" i="3"/>
  <c r="E1645" i="3"/>
  <c r="D1645" i="3"/>
  <c r="C1645" i="3"/>
  <c r="A1645" i="3"/>
  <c r="AN915" i="3"/>
  <c r="AO915" i="3" s="1"/>
  <c r="AL915" i="3"/>
  <c r="AM915" i="3" s="1"/>
  <c r="AJ915" i="3"/>
  <c r="AK915" i="3" s="1"/>
  <c r="AH915" i="3"/>
  <c r="AI915" i="3" s="1"/>
  <c r="AF915" i="3"/>
  <c r="AG915" i="3" s="1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H915" i="3"/>
  <c r="I915" i="3" s="1"/>
  <c r="J915" i="3" s="1"/>
  <c r="G915" i="3"/>
  <c r="F915" i="3"/>
  <c r="E915" i="3"/>
  <c r="D915" i="3"/>
  <c r="C915" i="3"/>
  <c r="A915" i="3"/>
  <c r="AN401" i="3"/>
  <c r="AO401" i="3" s="1"/>
  <c r="AL401" i="3"/>
  <c r="AM401" i="3" s="1"/>
  <c r="AJ401" i="3"/>
  <c r="AK401" i="3" s="1"/>
  <c r="AH401" i="3"/>
  <c r="AI401" i="3" s="1"/>
  <c r="AF401" i="3"/>
  <c r="AG401" i="3" s="1"/>
  <c r="AE401" i="3"/>
  <c r="AD401" i="3"/>
  <c r="AC401" i="3"/>
  <c r="AB401" i="3"/>
  <c r="AA401" i="3"/>
  <c r="Z401" i="3"/>
  <c r="Y401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H401" i="3"/>
  <c r="I401" i="3" s="1"/>
  <c r="J401" i="3" s="1"/>
  <c r="G401" i="3"/>
  <c r="F401" i="3"/>
  <c r="E401" i="3"/>
  <c r="D401" i="3"/>
  <c r="C401" i="3"/>
  <c r="A401" i="3"/>
  <c r="AN220" i="3"/>
  <c r="AO220" i="3" s="1"/>
  <c r="AL220" i="3"/>
  <c r="AM220" i="3" s="1"/>
  <c r="AJ220" i="3"/>
  <c r="AK220" i="3" s="1"/>
  <c r="AH220" i="3"/>
  <c r="AI220" i="3" s="1"/>
  <c r="AF220" i="3"/>
  <c r="AG220" i="3" s="1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H220" i="3"/>
  <c r="I220" i="3" s="1"/>
  <c r="J220" i="3" s="1"/>
  <c r="G220" i="3"/>
  <c r="F220" i="3"/>
  <c r="E220" i="3"/>
  <c r="D220" i="3"/>
  <c r="C220" i="3"/>
  <c r="A220" i="3"/>
  <c r="AN1718" i="3"/>
  <c r="AO1718" i="3" s="1"/>
  <c r="AL1718" i="3"/>
  <c r="AM1718" i="3" s="1"/>
  <c r="AJ1718" i="3"/>
  <c r="AK1718" i="3" s="1"/>
  <c r="AH1718" i="3"/>
  <c r="AI1718" i="3" s="1"/>
  <c r="AF1718" i="3"/>
  <c r="AG1718" i="3" s="1"/>
  <c r="AE1718" i="3"/>
  <c r="AD1718" i="3"/>
  <c r="AC1718" i="3"/>
  <c r="AB1718" i="3"/>
  <c r="AA1718" i="3"/>
  <c r="Z1718" i="3"/>
  <c r="Y1718" i="3"/>
  <c r="X1718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H1718" i="3"/>
  <c r="I1718" i="3" s="1"/>
  <c r="J1718" i="3" s="1"/>
  <c r="G1718" i="3"/>
  <c r="F1718" i="3"/>
  <c r="E1718" i="3"/>
  <c r="D1718" i="3"/>
  <c r="C1718" i="3"/>
  <c r="A1718" i="3"/>
  <c r="AN1250" i="3"/>
  <c r="AO1250" i="3" s="1"/>
  <c r="AL1250" i="3"/>
  <c r="AM1250" i="3" s="1"/>
  <c r="AJ1250" i="3"/>
  <c r="AK1250" i="3" s="1"/>
  <c r="AH1250" i="3"/>
  <c r="AI1250" i="3" s="1"/>
  <c r="AF1250" i="3"/>
  <c r="AG1250" i="3" s="1"/>
  <c r="AE1250" i="3"/>
  <c r="AD1250" i="3"/>
  <c r="AC1250" i="3"/>
  <c r="AB1250" i="3"/>
  <c r="AA1250" i="3"/>
  <c r="Z1250" i="3"/>
  <c r="Y1250" i="3"/>
  <c r="X1250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H1250" i="3"/>
  <c r="I1250" i="3" s="1"/>
  <c r="J1250" i="3" s="1"/>
  <c r="G1250" i="3"/>
  <c r="F1250" i="3"/>
  <c r="E1250" i="3"/>
  <c r="D1250" i="3"/>
  <c r="C1250" i="3"/>
  <c r="A1250" i="3"/>
  <c r="AN639" i="3"/>
  <c r="AO639" i="3" s="1"/>
  <c r="AL639" i="3"/>
  <c r="AM639" i="3" s="1"/>
  <c r="AJ639" i="3"/>
  <c r="AK639" i="3" s="1"/>
  <c r="AH639" i="3"/>
  <c r="AI639" i="3" s="1"/>
  <c r="AF639" i="3"/>
  <c r="AG639" i="3" s="1"/>
  <c r="AE639" i="3"/>
  <c r="AD639" i="3"/>
  <c r="AC639" i="3"/>
  <c r="AB639" i="3"/>
  <c r="AA639" i="3"/>
  <c r="Z639" i="3"/>
  <c r="Y639" i="3"/>
  <c r="X639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H639" i="3"/>
  <c r="I639" i="3" s="1"/>
  <c r="J639" i="3" s="1"/>
  <c r="G639" i="3"/>
  <c r="F639" i="3"/>
  <c r="E639" i="3"/>
  <c r="D639" i="3"/>
  <c r="C639" i="3"/>
  <c r="A639" i="3"/>
  <c r="AN579" i="3"/>
  <c r="AO579" i="3" s="1"/>
  <c r="AL579" i="3"/>
  <c r="AM579" i="3" s="1"/>
  <c r="AJ579" i="3"/>
  <c r="AK579" i="3" s="1"/>
  <c r="AH579" i="3"/>
  <c r="AI579" i="3" s="1"/>
  <c r="AF579" i="3"/>
  <c r="AG579" i="3" s="1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H579" i="3"/>
  <c r="I579" i="3" s="1"/>
  <c r="J579" i="3" s="1"/>
  <c r="G579" i="3"/>
  <c r="F579" i="3"/>
  <c r="E579" i="3"/>
  <c r="D579" i="3"/>
  <c r="C579" i="3"/>
  <c r="A579" i="3"/>
  <c r="AN440" i="3"/>
  <c r="AO440" i="3" s="1"/>
  <c r="AL440" i="3"/>
  <c r="AM440" i="3" s="1"/>
  <c r="AJ440" i="3"/>
  <c r="AK440" i="3" s="1"/>
  <c r="AH440" i="3"/>
  <c r="AI440" i="3" s="1"/>
  <c r="AF440" i="3"/>
  <c r="AG440" i="3" s="1"/>
  <c r="AE440" i="3"/>
  <c r="AD440" i="3"/>
  <c r="AC440" i="3"/>
  <c r="AB440" i="3"/>
  <c r="AA440" i="3"/>
  <c r="Z440" i="3"/>
  <c r="Y440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H440" i="3"/>
  <c r="I440" i="3" s="1"/>
  <c r="J440" i="3" s="1"/>
  <c r="G440" i="3"/>
  <c r="F440" i="3"/>
  <c r="E440" i="3"/>
  <c r="D440" i="3"/>
  <c r="C440" i="3"/>
  <c r="A440" i="3"/>
  <c r="AN1754" i="3"/>
  <c r="AO1754" i="3" s="1"/>
  <c r="AL1754" i="3"/>
  <c r="AM1754" i="3" s="1"/>
  <c r="AJ1754" i="3"/>
  <c r="AK1754" i="3" s="1"/>
  <c r="AH1754" i="3"/>
  <c r="AI1754" i="3" s="1"/>
  <c r="AF1754" i="3"/>
  <c r="AG1754" i="3" s="1"/>
  <c r="AE1754" i="3"/>
  <c r="AD1754" i="3"/>
  <c r="AC1754" i="3"/>
  <c r="AB1754" i="3"/>
  <c r="AA1754" i="3"/>
  <c r="Z1754" i="3"/>
  <c r="Y1754" i="3"/>
  <c r="X1754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H1754" i="3"/>
  <c r="I1754" i="3" s="1"/>
  <c r="J1754" i="3" s="1"/>
  <c r="G1754" i="3"/>
  <c r="F1754" i="3"/>
  <c r="E1754" i="3"/>
  <c r="D1754" i="3"/>
  <c r="C1754" i="3"/>
  <c r="A1754" i="3"/>
  <c r="AN1487" i="3"/>
  <c r="AO1487" i="3" s="1"/>
  <c r="AL1487" i="3"/>
  <c r="AM1487" i="3" s="1"/>
  <c r="AJ1487" i="3"/>
  <c r="AK1487" i="3" s="1"/>
  <c r="AH1487" i="3"/>
  <c r="AI1487" i="3" s="1"/>
  <c r="AF1487" i="3"/>
  <c r="AG1487" i="3" s="1"/>
  <c r="AE1487" i="3"/>
  <c r="AD1487" i="3"/>
  <c r="AC1487" i="3"/>
  <c r="AB1487" i="3"/>
  <c r="AA1487" i="3"/>
  <c r="Z1487" i="3"/>
  <c r="Y1487" i="3"/>
  <c r="X1487" i="3"/>
  <c r="W1487" i="3"/>
  <c r="V1487" i="3"/>
  <c r="U1487" i="3"/>
  <c r="T1487" i="3"/>
  <c r="S1487" i="3"/>
  <c r="R1487" i="3"/>
  <c r="Q1487" i="3"/>
  <c r="P1487" i="3"/>
  <c r="O1487" i="3"/>
  <c r="N1487" i="3"/>
  <c r="M1487" i="3"/>
  <c r="L1487" i="3"/>
  <c r="K1487" i="3"/>
  <c r="H1487" i="3"/>
  <c r="I1487" i="3" s="1"/>
  <c r="J1487" i="3" s="1"/>
  <c r="G1487" i="3"/>
  <c r="F1487" i="3"/>
  <c r="E1487" i="3"/>
  <c r="D1487" i="3"/>
  <c r="C1487" i="3"/>
  <c r="A1487" i="3"/>
  <c r="AN1667" i="3"/>
  <c r="AO1667" i="3" s="1"/>
  <c r="AL1667" i="3"/>
  <c r="AM1667" i="3" s="1"/>
  <c r="AJ1667" i="3"/>
  <c r="AK1667" i="3" s="1"/>
  <c r="AH1667" i="3"/>
  <c r="AI1667" i="3" s="1"/>
  <c r="AF1667" i="3"/>
  <c r="AG1667" i="3" s="1"/>
  <c r="AE1667" i="3"/>
  <c r="AD1667" i="3"/>
  <c r="AC1667" i="3"/>
  <c r="AB1667" i="3"/>
  <c r="AA1667" i="3"/>
  <c r="Z1667" i="3"/>
  <c r="Y1667" i="3"/>
  <c r="X1667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H1667" i="3"/>
  <c r="I1667" i="3" s="1"/>
  <c r="J1667" i="3" s="1"/>
  <c r="G1667" i="3"/>
  <c r="F1667" i="3"/>
  <c r="E1667" i="3"/>
  <c r="D1667" i="3"/>
  <c r="C1667" i="3"/>
  <c r="A1667" i="3"/>
  <c r="AN1844" i="3"/>
  <c r="AO1844" i="3" s="1"/>
  <c r="AL1844" i="3"/>
  <c r="AM1844" i="3" s="1"/>
  <c r="AJ1844" i="3"/>
  <c r="AK1844" i="3" s="1"/>
  <c r="AH1844" i="3"/>
  <c r="AI1844" i="3" s="1"/>
  <c r="AF1844" i="3"/>
  <c r="AG1844" i="3" s="1"/>
  <c r="AE1844" i="3"/>
  <c r="AD1844" i="3"/>
  <c r="AC1844" i="3"/>
  <c r="AB1844" i="3"/>
  <c r="AA1844" i="3"/>
  <c r="Z1844" i="3"/>
  <c r="Y1844" i="3"/>
  <c r="X1844" i="3"/>
  <c r="W1844" i="3"/>
  <c r="V1844" i="3"/>
  <c r="U1844" i="3"/>
  <c r="T1844" i="3"/>
  <c r="S1844" i="3"/>
  <c r="R1844" i="3"/>
  <c r="Q1844" i="3"/>
  <c r="P1844" i="3"/>
  <c r="O1844" i="3"/>
  <c r="N1844" i="3"/>
  <c r="M1844" i="3"/>
  <c r="L1844" i="3"/>
  <c r="K1844" i="3"/>
  <c r="H1844" i="3"/>
  <c r="I1844" i="3" s="1"/>
  <c r="J1844" i="3" s="1"/>
  <c r="G1844" i="3"/>
  <c r="F1844" i="3"/>
  <c r="E1844" i="3"/>
  <c r="D1844" i="3"/>
  <c r="C1844" i="3"/>
  <c r="A1844" i="3"/>
  <c r="AN1700" i="3"/>
  <c r="AO1700" i="3" s="1"/>
  <c r="AL1700" i="3"/>
  <c r="AM1700" i="3" s="1"/>
  <c r="AJ1700" i="3"/>
  <c r="AK1700" i="3" s="1"/>
  <c r="AH1700" i="3"/>
  <c r="AI1700" i="3" s="1"/>
  <c r="AF1700" i="3"/>
  <c r="AG1700" i="3" s="1"/>
  <c r="AE1700" i="3"/>
  <c r="AD1700" i="3"/>
  <c r="AC1700" i="3"/>
  <c r="AB1700" i="3"/>
  <c r="AA1700" i="3"/>
  <c r="Z1700" i="3"/>
  <c r="Y1700" i="3"/>
  <c r="X1700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H1700" i="3"/>
  <c r="I1700" i="3" s="1"/>
  <c r="J1700" i="3" s="1"/>
  <c r="G1700" i="3"/>
  <c r="F1700" i="3"/>
  <c r="E1700" i="3"/>
  <c r="D1700" i="3"/>
  <c r="C1700" i="3"/>
  <c r="A1700" i="3"/>
  <c r="AN1495" i="3"/>
  <c r="AO1495" i="3" s="1"/>
  <c r="AL1495" i="3"/>
  <c r="AM1495" i="3" s="1"/>
  <c r="AJ1495" i="3"/>
  <c r="AK1495" i="3" s="1"/>
  <c r="AH1495" i="3"/>
  <c r="AI1495" i="3" s="1"/>
  <c r="AF1495" i="3"/>
  <c r="AG1495" i="3" s="1"/>
  <c r="AE1495" i="3"/>
  <c r="AD1495" i="3"/>
  <c r="AC1495" i="3"/>
  <c r="AB1495" i="3"/>
  <c r="AA1495" i="3"/>
  <c r="Z1495" i="3"/>
  <c r="Y1495" i="3"/>
  <c r="X1495" i="3"/>
  <c r="W1495" i="3"/>
  <c r="V1495" i="3"/>
  <c r="U1495" i="3"/>
  <c r="T1495" i="3"/>
  <c r="S1495" i="3"/>
  <c r="R1495" i="3"/>
  <c r="Q1495" i="3"/>
  <c r="P1495" i="3"/>
  <c r="O1495" i="3"/>
  <c r="N1495" i="3"/>
  <c r="M1495" i="3"/>
  <c r="L1495" i="3"/>
  <c r="K1495" i="3"/>
  <c r="H1495" i="3"/>
  <c r="I1495" i="3" s="1"/>
  <c r="J1495" i="3" s="1"/>
  <c r="G1495" i="3"/>
  <c r="F1495" i="3"/>
  <c r="E1495" i="3"/>
  <c r="D1495" i="3"/>
  <c r="C1495" i="3"/>
  <c r="A1495" i="3"/>
  <c r="AN1447" i="3"/>
  <c r="AO1447" i="3" s="1"/>
  <c r="AL1447" i="3"/>
  <c r="AM1447" i="3" s="1"/>
  <c r="AJ1447" i="3"/>
  <c r="AK1447" i="3" s="1"/>
  <c r="AH1447" i="3"/>
  <c r="AI1447" i="3" s="1"/>
  <c r="AF1447" i="3"/>
  <c r="AG1447" i="3" s="1"/>
  <c r="AE1447" i="3"/>
  <c r="AD1447" i="3"/>
  <c r="AC1447" i="3"/>
  <c r="AB1447" i="3"/>
  <c r="AA1447" i="3"/>
  <c r="Z1447" i="3"/>
  <c r="Y1447" i="3"/>
  <c r="X1447" i="3"/>
  <c r="W1447" i="3"/>
  <c r="V1447" i="3"/>
  <c r="U1447" i="3"/>
  <c r="T1447" i="3"/>
  <c r="S1447" i="3"/>
  <c r="R1447" i="3"/>
  <c r="Q1447" i="3"/>
  <c r="P1447" i="3"/>
  <c r="O1447" i="3"/>
  <c r="N1447" i="3"/>
  <c r="M1447" i="3"/>
  <c r="L1447" i="3"/>
  <c r="K1447" i="3"/>
  <c r="H1447" i="3"/>
  <c r="I1447" i="3" s="1"/>
  <c r="J1447" i="3" s="1"/>
  <c r="G1447" i="3"/>
  <c r="F1447" i="3"/>
  <c r="E1447" i="3"/>
  <c r="D1447" i="3"/>
  <c r="C1447" i="3"/>
  <c r="A1447" i="3"/>
  <c r="AN1094" i="3"/>
  <c r="AO1094" i="3" s="1"/>
  <c r="AL1094" i="3"/>
  <c r="AM1094" i="3" s="1"/>
  <c r="AJ1094" i="3"/>
  <c r="AK1094" i="3" s="1"/>
  <c r="AH1094" i="3"/>
  <c r="AI1094" i="3" s="1"/>
  <c r="AF1094" i="3"/>
  <c r="AG1094" i="3" s="1"/>
  <c r="AE1094" i="3"/>
  <c r="AD1094" i="3"/>
  <c r="AC1094" i="3"/>
  <c r="AB1094" i="3"/>
  <c r="AA1094" i="3"/>
  <c r="Z1094" i="3"/>
  <c r="Y1094" i="3"/>
  <c r="X1094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H1094" i="3"/>
  <c r="I1094" i="3" s="1"/>
  <c r="J1094" i="3" s="1"/>
  <c r="G1094" i="3"/>
  <c r="F1094" i="3"/>
  <c r="E1094" i="3"/>
  <c r="D1094" i="3"/>
  <c r="C1094" i="3"/>
  <c r="A1094" i="3"/>
  <c r="AN1716" i="3"/>
  <c r="AO1716" i="3" s="1"/>
  <c r="AL1716" i="3"/>
  <c r="AM1716" i="3" s="1"/>
  <c r="AJ1716" i="3"/>
  <c r="AK1716" i="3" s="1"/>
  <c r="AH1716" i="3"/>
  <c r="AI1716" i="3" s="1"/>
  <c r="AF1716" i="3"/>
  <c r="AG1716" i="3" s="1"/>
  <c r="AE1716" i="3"/>
  <c r="AD1716" i="3"/>
  <c r="AC1716" i="3"/>
  <c r="AB1716" i="3"/>
  <c r="AA1716" i="3"/>
  <c r="Z1716" i="3"/>
  <c r="Y1716" i="3"/>
  <c r="X1716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H1716" i="3"/>
  <c r="I1716" i="3" s="1"/>
  <c r="J1716" i="3" s="1"/>
  <c r="G1716" i="3"/>
  <c r="F1716" i="3"/>
  <c r="E1716" i="3"/>
  <c r="D1716" i="3"/>
  <c r="C1716" i="3"/>
  <c r="A1716" i="3"/>
  <c r="AN1412" i="3"/>
  <c r="AO1412" i="3" s="1"/>
  <c r="AL1412" i="3"/>
  <c r="AM1412" i="3" s="1"/>
  <c r="AJ1412" i="3"/>
  <c r="AK1412" i="3" s="1"/>
  <c r="AH1412" i="3"/>
  <c r="AI1412" i="3" s="1"/>
  <c r="AF1412" i="3"/>
  <c r="AG1412" i="3" s="1"/>
  <c r="AE1412" i="3"/>
  <c r="AD1412" i="3"/>
  <c r="AC1412" i="3"/>
  <c r="AB1412" i="3"/>
  <c r="AA1412" i="3"/>
  <c r="Z1412" i="3"/>
  <c r="Y1412" i="3"/>
  <c r="X1412" i="3"/>
  <c r="W1412" i="3"/>
  <c r="V1412" i="3"/>
  <c r="U1412" i="3"/>
  <c r="T1412" i="3"/>
  <c r="S1412" i="3"/>
  <c r="R1412" i="3"/>
  <c r="Q1412" i="3"/>
  <c r="P1412" i="3"/>
  <c r="O1412" i="3"/>
  <c r="N1412" i="3"/>
  <c r="M1412" i="3"/>
  <c r="L1412" i="3"/>
  <c r="K1412" i="3"/>
  <c r="H1412" i="3"/>
  <c r="I1412" i="3" s="1"/>
  <c r="J1412" i="3" s="1"/>
  <c r="G1412" i="3"/>
  <c r="F1412" i="3"/>
  <c r="E1412" i="3"/>
  <c r="D1412" i="3"/>
  <c r="C1412" i="3"/>
  <c r="A1412" i="3"/>
  <c r="AN1456" i="3"/>
  <c r="AO1456" i="3" s="1"/>
  <c r="AL1456" i="3"/>
  <c r="AM1456" i="3" s="1"/>
  <c r="AJ1456" i="3"/>
  <c r="AK1456" i="3" s="1"/>
  <c r="AH1456" i="3"/>
  <c r="AI1456" i="3" s="1"/>
  <c r="AF1456" i="3"/>
  <c r="AG1456" i="3" s="1"/>
  <c r="AE1456" i="3"/>
  <c r="AD1456" i="3"/>
  <c r="AC1456" i="3"/>
  <c r="AB1456" i="3"/>
  <c r="AA1456" i="3"/>
  <c r="Z1456" i="3"/>
  <c r="Y1456" i="3"/>
  <c r="X1456" i="3"/>
  <c r="W1456" i="3"/>
  <c r="V1456" i="3"/>
  <c r="U1456" i="3"/>
  <c r="T1456" i="3"/>
  <c r="S1456" i="3"/>
  <c r="R1456" i="3"/>
  <c r="Q1456" i="3"/>
  <c r="P1456" i="3"/>
  <c r="O1456" i="3"/>
  <c r="N1456" i="3"/>
  <c r="M1456" i="3"/>
  <c r="L1456" i="3"/>
  <c r="K1456" i="3"/>
  <c r="H1456" i="3"/>
  <c r="I1456" i="3" s="1"/>
  <c r="J1456" i="3" s="1"/>
  <c r="G1456" i="3"/>
  <c r="F1456" i="3"/>
  <c r="E1456" i="3"/>
  <c r="D1456" i="3"/>
  <c r="C1456" i="3"/>
  <c r="A1456" i="3"/>
  <c r="AN1570" i="3"/>
  <c r="AO1570" i="3" s="1"/>
  <c r="AL1570" i="3"/>
  <c r="AM1570" i="3" s="1"/>
  <c r="AJ1570" i="3"/>
  <c r="AK1570" i="3" s="1"/>
  <c r="AH1570" i="3"/>
  <c r="AI1570" i="3" s="1"/>
  <c r="AF1570" i="3"/>
  <c r="AG1570" i="3" s="1"/>
  <c r="AE1570" i="3"/>
  <c r="AD1570" i="3"/>
  <c r="AC1570" i="3"/>
  <c r="AB1570" i="3"/>
  <c r="AA1570" i="3"/>
  <c r="Z1570" i="3"/>
  <c r="Y1570" i="3"/>
  <c r="X1570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H1570" i="3"/>
  <c r="I1570" i="3" s="1"/>
  <c r="J1570" i="3" s="1"/>
  <c r="G1570" i="3"/>
  <c r="F1570" i="3"/>
  <c r="E1570" i="3"/>
  <c r="D1570" i="3"/>
  <c r="C1570" i="3"/>
  <c r="A1570" i="3"/>
  <c r="AN1872" i="3"/>
  <c r="AO1872" i="3" s="1"/>
  <c r="AL1872" i="3"/>
  <c r="AM1872" i="3" s="1"/>
  <c r="AJ1872" i="3"/>
  <c r="AK1872" i="3" s="1"/>
  <c r="AH1872" i="3"/>
  <c r="AI1872" i="3" s="1"/>
  <c r="AF1872" i="3"/>
  <c r="AG1872" i="3" s="1"/>
  <c r="AE1872" i="3"/>
  <c r="AD1872" i="3"/>
  <c r="AC1872" i="3"/>
  <c r="AB1872" i="3"/>
  <c r="AA1872" i="3"/>
  <c r="Z1872" i="3"/>
  <c r="Y1872" i="3"/>
  <c r="X1872" i="3"/>
  <c r="W1872" i="3"/>
  <c r="V1872" i="3"/>
  <c r="U1872" i="3"/>
  <c r="T1872" i="3"/>
  <c r="S1872" i="3"/>
  <c r="R1872" i="3"/>
  <c r="Q1872" i="3"/>
  <c r="P1872" i="3"/>
  <c r="O1872" i="3"/>
  <c r="N1872" i="3"/>
  <c r="M1872" i="3"/>
  <c r="L1872" i="3"/>
  <c r="K1872" i="3"/>
  <c r="H1872" i="3"/>
  <c r="I1872" i="3" s="1"/>
  <c r="J1872" i="3" s="1"/>
  <c r="G1872" i="3"/>
  <c r="F1872" i="3"/>
  <c r="E1872" i="3"/>
  <c r="D1872" i="3"/>
  <c r="C1872" i="3"/>
  <c r="A1872" i="3"/>
  <c r="AN1475" i="3"/>
  <c r="AO1475" i="3" s="1"/>
  <c r="AL1475" i="3"/>
  <c r="AM1475" i="3" s="1"/>
  <c r="AJ1475" i="3"/>
  <c r="AK1475" i="3" s="1"/>
  <c r="AH1475" i="3"/>
  <c r="AI1475" i="3" s="1"/>
  <c r="AF1475" i="3"/>
  <c r="AG1475" i="3" s="1"/>
  <c r="AE1475" i="3"/>
  <c r="AD1475" i="3"/>
  <c r="AC1475" i="3"/>
  <c r="AB1475" i="3"/>
  <c r="AA1475" i="3"/>
  <c r="Z1475" i="3"/>
  <c r="Y1475" i="3"/>
  <c r="X1475" i="3"/>
  <c r="W1475" i="3"/>
  <c r="V1475" i="3"/>
  <c r="U1475" i="3"/>
  <c r="T1475" i="3"/>
  <c r="S1475" i="3"/>
  <c r="R1475" i="3"/>
  <c r="Q1475" i="3"/>
  <c r="P1475" i="3"/>
  <c r="O1475" i="3"/>
  <c r="N1475" i="3"/>
  <c r="M1475" i="3"/>
  <c r="L1475" i="3"/>
  <c r="K1475" i="3"/>
  <c r="H1475" i="3"/>
  <c r="I1475" i="3" s="1"/>
  <c r="J1475" i="3" s="1"/>
  <c r="G1475" i="3"/>
  <c r="F1475" i="3"/>
  <c r="E1475" i="3"/>
  <c r="D1475" i="3"/>
  <c r="C1475" i="3"/>
  <c r="A1475" i="3"/>
  <c r="AN1866" i="3"/>
  <c r="AO1866" i="3" s="1"/>
  <c r="AL1866" i="3"/>
  <c r="AM1866" i="3" s="1"/>
  <c r="AJ1866" i="3"/>
  <c r="AK1866" i="3" s="1"/>
  <c r="AH1866" i="3"/>
  <c r="AI1866" i="3" s="1"/>
  <c r="AF1866" i="3"/>
  <c r="AG1866" i="3" s="1"/>
  <c r="AE1866" i="3"/>
  <c r="AD1866" i="3"/>
  <c r="AC1866" i="3"/>
  <c r="AB1866" i="3"/>
  <c r="AA1866" i="3"/>
  <c r="Z1866" i="3"/>
  <c r="Y1866" i="3"/>
  <c r="X1866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H1866" i="3"/>
  <c r="I1866" i="3" s="1"/>
  <c r="J1866" i="3" s="1"/>
  <c r="G1866" i="3"/>
  <c r="F1866" i="3"/>
  <c r="E1866" i="3"/>
  <c r="D1866" i="3"/>
  <c r="C1866" i="3"/>
  <c r="A1866" i="3"/>
  <c r="AN1053" i="3"/>
  <c r="AO1053" i="3" s="1"/>
  <c r="AL1053" i="3"/>
  <c r="AM1053" i="3" s="1"/>
  <c r="AJ1053" i="3"/>
  <c r="AK1053" i="3" s="1"/>
  <c r="AH1053" i="3"/>
  <c r="AI1053" i="3" s="1"/>
  <c r="AF1053" i="3"/>
  <c r="AG1053" i="3" s="1"/>
  <c r="AE1053" i="3"/>
  <c r="AD1053" i="3"/>
  <c r="AC1053" i="3"/>
  <c r="AB1053" i="3"/>
  <c r="AA1053" i="3"/>
  <c r="Z1053" i="3"/>
  <c r="Y1053" i="3"/>
  <c r="X1053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H1053" i="3"/>
  <c r="I1053" i="3" s="1"/>
  <c r="J1053" i="3" s="1"/>
  <c r="G1053" i="3"/>
  <c r="F1053" i="3"/>
  <c r="E1053" i="3"/>
  <c r="D1053" i="3"/>
  <c r="C1053" i="3"/>
  <c r="A1053" i="3"/>
  <c r="AN741" i="3"/>
  <c r="AO741" i="3" s="1"/>
  <c r="AL741" i="3"/>
  <c r="AM741" i="3" s="1"/>
  <c r="AJ741" i="3"/>
  <c r="AK741" i="3" s="1"/>
  <c r="AH741" i="3"/>
  <c r="AI741" i="3" s="1"/>
  <c r="AF741" i="3"/>
  <c r="AG741" i="3" s="1"/>
  <c r="AE741" i="3"/>
  <c r="AD741" i="3"/>
  <c r="AC741" i="3"/>
  <c r="AB741" i="3"/>
  <c r="AA741" i="3"/>
  <c r="Z741" i="3"/>
  <c r="Y741" i="3"/>
  <c r="X741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H741" i="3"/>
  <c r="I741" i="3" s="1"/>
  <c r="J741" i="3" s="1"/>
  <c r="G741" i="3"/>
  <c r="F741" i="3"/>
  <c r="E741" i="3"/>
  <c r="D741" i="3"/>
  <c r="C741" i="3"/>
  <c r="A741" i="3"/>
  <c r="AN1331" i="3"/>
  <c r="AO1331" i="3" s="1"/>
  <c r="AL1331" i="3"/>
  <c r="AM1331" i="3" s="1"/>
  <c r="AJ1331" i="3"/>
  <c r="AK1331" i="3" s="1"/>
  <c r="AH1331" i="3"/>
  <c r="AI1331" i="3" s="1"/>
  <c r="AF1331" i="3"/>
  <c r="AG1331" i="3" s="1"/>
  <c r="AE1331" i="3"/>
  <c r="AD1331" i="3"/>
  <c r="AC1331" i="3"/>
  <c r="AB1331" i="3"/>
  <c r="AA1331" i="3"/>
  <c r="Z1331" i="3"/>
  <c r="Y1331" i="3"/>
  <c r="X1331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H1331" i="3"/>
  <c r="I1331" i="3" s="1"/>
  <c r="J1331" i="3" s="1"/>
  <c r="G1331" i="3"/>
  <c r="F1331" i="3"/>
  <c r="E1331" i="3"/>
  <c r="D1331" i="3"/>
  <c r="C1331" i="3"/>
  <c r="A1331" i="3"/>
  <c r="AN1882" i="3"/>
  <c r="AO1882" i="3" s="1"/>
  <c r="AL1882" i="3"/>
  <c r="AM1882" i="3" s="1"/>
  <c r="AJ1882" i="3"/>
  <c r="AK1882" i="3" s="1"/>
  <c r="AH1882" i="3"/>
  <c r="AI1882" i="3" s="1"/>
  <c r="AF1882" i="3"/>
  <c r="AG1882" i="3" s="1"/>
  <c r="AE1882" i="3"/>
  <c r="AD1882" i="3"/>
  <c r="AC1882" i="3"/>
  <c r="AB1882" i="3"/>
  <c r="AA1882" i="3"/>
  <c r="Z1882" i="3"/>
  <c r="Y1882" i="3"/>
  <c r="X1882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H1882" i="3"/>
  <c r="I1882" i="3" s="1"/>
  <c r="J1882" i="3" s="1"/>
  <c r="G1882" i="3"/>
  <c r="F1882" i="3"/>
  <c r="E1882" i="3"/>
  <c r="D1882" i="3"/>
  <c r="C1882" i="3"/>
  <c r="A1882" i="3"/>
  <c r="AN1779" i="3"/>
  <c r="AO1779" i="3" s="1"/>
  <c r="AL1779" i="3"/>
  <c r="AM1779" i="3" s="1"/>
  <c r="AJ1779" i="3"/>
  <c r="AK1779" i="3" s="1"/>
  <c r="AH1779" i="3"/>
  <c r="AI1779" i="3" s="1"/>
  <c r="AF1779" i="3"/>
  <c r="AG1779" i="3" s="1"/>
  <c r="AE1779" i="3"/>
  <c r="AD1779" i="3"/>
  <c r="AC1779" i="3"/>
  <c r="AB1779" i="3"/>
  <c r="AA1779" i="3"/>
  <c r="Z1779" i="3"/>
  <c r="Y1779" i="3"/>
  <c r="X1779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H1779" i="3"/>
  <c r="I1779" i="3" s="1"/>
  <c r="J1779" i="3" s="1"/>
  <c r="G1779" i="3"/>
  <c r="F1779" i="3"/>
  <c r="E1779" i="3"/>
  <c r="D1779" i="3"/>
  <c r="C1779" i="3"/>
  <c r="A1779" i="3"/>
  <c r="AN1298" i="3"/>
  <c r="AO1298" i="3" s="1"/>
  <c r="AL1298" i="3"/>
  <c r="AM1298" i="3" s="1"/>
  <c r="AJ1298" i="3"/>
  <c r="AK1298" i="3" s="1"/>
  <c r="AH1298" i="3"/>
  <c r="AI1298" i="3" s="1"/>
  <c r="AF1298" i="3"/>
  <c r="AG1298" i="3" s="1"/>
  <c r="AE1298" i="3"/>
  <c r="AD1298" i="3"/>
  <c r="AC1298" i="3"/>
  <c r="AB1298" i="3"/>
  <c r="AA1298" i="3"/>
  <c r="Z1298" i="3"/>
  <c r="Y1298" i="3"/>
  <c r="X1298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H1298" i="3"/>
  <c r="I1298" i="3" s="1"/>
  <c r="J1298" i="3" s="1"/>
  <c r="G1298" i="3"/>
  <c r="F1298" i="3"/>
  <c r="E1298" i="3"/>
  <c r="D1298" i="3"/>
  <c r="C1298" i="3"/>
  <c r="A1298" i="3"/>
  <c r="AN1730" i="3"/>
  <c r="AO1730" i="3" s="1"/>
  <c r="AL1730" i="3"/>
  <c r="AM1730" i="3" s="1"/>
  <c r="AJ1730" i="3"/>
  <c r="AK1730" i="3" s="1"/>
  <c r="AH1730" i="3"/>
  <c r="AI1730" i="3" s="1"/>
  <c r="AF1730" i="3"/>
  <c r="AG1730" i="3" s="1"/>
  <c r="AE1730" i="3"/>
  <c r="AD1730" i="3"/>
  <c r="AC1730" i="3"/>
  <c r="AB1730" i="3"/>
  <c r="AA1730" i="3"/>
  <c r="Z1730" i="3"/>
  <c r="Y1730" i="3"/>
  <c r="X1730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H1730" i="3"/>
  <c r="I1730" i="3" s="1"/>
  <c r="J1730" i="3" s="1"/>
  <c r="G1730" i="3"/>
  <c r="F1730" i="3"/>
  <c r="E1730" i="3"/>
  <c r="D1730" i="3"/>
  <c r="C1730" i="3"/>
  <c r="A1730" i="3"/>
  <c r="AN1758" i="3"/>
  <c r="AO1758" i="3" s="1"/>
  <c r="AL1758" i="3"/>
  <c r="AM1758" i="3" s="1"/>
  <c r="AJ1758" i="3"/>
  <c r="AK1758" i="3" s="1"/>
  <c r="AH1758" i="3"/>
  <c r="AI1758" i="3" s="1"/>
  <c r="AF1758" i="3"/>
  <c r="AG1758" i="3" s="1"/>
  <c r="AE1758" i="3"/>
  <c r="AD1758" i="3"/>
  <c r="AC1758" i="3"/>
  <c r="AB1758" i="3"/>
  <c r="AA1758" i="3"/>
  <c r="Z1758" i="3"/>
  <c r="Y1758" i="3"/>
  <c r="X1758" i="3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H1758" i="3"/>
  <c r="I1758" i="3" s="1"/>
  <c r="J1758" i="3" s="1"/>
  <c r="G1758" i="3"/>
  <c r="F1758" i="3"/>
  <c r="E1758" i="3"/>
  <c r="D1758" i="3"/>
  <c r="C1758" i="3"/>
  <c r="A1758" i="3"/>
  <c r="AN1690" i="3"/>
  <c r="AO1690" i="3" s="1"/>
  <c r="AL1690" i="3"/>
  <c r="AM1690" i="3" s="1"/>
  <c r="AJ1690" i="3"/>
  <c r="AK1690" i="3" s="1"/>
  <c r="AH1690" i="3"/>
  <c r="AI1690" i="3" s="1"/>
  <c r="AF1690" i="3"/>
  <c r="AG1690" i="3" s="1"/>
  <c r="AE1690" i="3"/>
  <c r="AD1690" i="3"/>
  <c r="AC1690" i="3"/>
  <c r="AB1690" i="3"/>
  <c r="AA1690" i="3"/>
  <c r="Z1690" i="3"/>
  <c r="Y1690" i="3"/>
  <c r="X1690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H1690" i="3"/>
  <c r="I1690" i="3" s="1"/>
  <c r="J1690" i="3" s="1"/>
  <c r="G1690" i="3"/>
  <c r="F1690" i="3"/>
  <c r="E1690" i="3"/>
  <c r="D1690" i="3"/>
  <c r="C1690" i="3"/>
  <c r="A1690" i="3"/>
  <c r="AN1502" i="3"/>
  <c r="AO1502" i="3" s="1"/>
  <c r="AL1502" i="3"/>
  <c r="AM1502" i="3" s="1"/>
  <c r="AJ1502" i="3"/>
  <c r="AK1502" i="3" s="1"/>
  <c r="AH1502" i="3"/>
  <c r="AI1502" i="3" s="1"/>
  <c r="AF1502" i="3"/>
  <c r="AG1502" i="3" s="1"/>
  <c r="AE1502" i="3"/>
  <c r="AD1502" i="3"/>
  <c r="AC1502" i="3"/>
  <c r="AB1502" i="3"/>
  <c r="AA1502" i="3"/>
  <c r="Z1502" i="3"/>
  <c r="Y1502" i="3"/>
  <c r="X1502" i="3"/>
  <c r="W1502" i="3"/>
  <c r="V1502" i="3"/>
  <c r="U1502" i="3"/>
  <c r="T1502" i="3"/>
  <c r="S1502" i="3"/>
  <c r="R1502" i="3"/>
  <c r="Q1502" i="3"/>
  <c r="P1502" i="3"/>
  <c r="O1502" i="3"/>
  <c r="N1502" i="3"/>
  <c r="M1502" i="3"/>
  <c r="L1502" i="3"/>
  <c r="K1502" i="3"/>
  <c r="H1502" i="3"/>
  <c r="I1502" i="3" s="1"/>
  <c r="J1502" i="3" s="1"/>
  <c r="G1502" i="3"/>
  <c r="F1502" i="3"/>
  <c r="E1502" i="3"/>
  <c r="D1502" i="3"/>
  <c r="C1502" i="3"/>
  <c r="A1502" i="3"/>
  <c r="AN1526" i="3"/>
  <c r="AO1526" i="3" s="1"/>
  <c r="AL1526" i="3"/>
  <c r="AM1526" i="3" s="1"/>
  <c r="AJ1526" i="3"/>
  <c r="AK1526" i="3" s="1"/>
  <c r="AH1526" i="3"/>
  <c r="AI1526" i="3" s="1"/>
  <c r="AF1526" i="3"/>
  <c r="AG1526" i="3" s="1"/>
  <c r="AE1526" i="3"/>
  <c r="AD1526" i="3"/>
  <c r="AC1526" i="3"/>
  <c r="AB1526" i="3"/>
  <c r="AA1526" i="3"/>
  <c r="Z1526" i="3"/>
  <c r="Y1526" i="3"/>
  <c r="X1526" i="3"/>
  <c r="W1526" i="3"/>
  <c r="V1526" i="3"/>
  <c r="U1526" i="3"/>
  <c r="T1526" i="3"/>
  <c r="S1526" i="3"/>
  <c r="R1526" i="3"/>
  <c r="Q1526" i="3"/>
  <c r="P1526" i="3"/>
  <c r="O1526" i="3"/>
  <c r="N1526" i="3"/>
  <c r="M1526" i="3"/>
  <c r="L1526" i="3"/>
  <c r="K1526" i="3"/>
  <c r="H1526" i="3"/>
  <c r="I1526" i="3" s="1"/>
  <c r="J1526" i="3" s="1"/>
  <c r="G1526" i="3"/>
  <c r="F1526" i="3"/>
  <c r="E1526" i="3"/>
  <c r="D1526" i="3"/>
  <c r="C1526" i="3"/>
  <c r="A1526" i="3"/>
  <c r="AN1672" i="3"/>
  <c r="AO1672" i="3" s="1"/>
  <c r="AL1672" i="3"/>
  <c r="AM1672" i="3" s="1"/>
  <c r="AJ1672" i="3"/>
  <c r="AK1672" i="3" s="1"/>
  <c r="AH1672" i="3"/>
  <c r="AI1672" i="3" s="1"/>
  <c r="AF1672" i="3"/>
  <c r="AG1672" i="3" s="1"/>
  <c r="AE1672" i="3"/>
  <c r="AD1672" i="3"/>
  <c r="AC1672" i="3"/>
  <c r="AB1672" i="3"/>
  <c r="AA1672" i="3"/>
  <c r="Z1672" i="3"/>
  <c r="Y1672" i="3"/>
  <c r="X1672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H1672" i="3"/>
  <c r="I1672" i="3" s="1"/>
  <c r="J1672" i="3" s="1"/>
  <c r="G1672" i="3"/>
  <c r="F1672" i="3"/>
  <c r="E1672" i="3"/>
  <c r="D1672" i="3"/>
  <c r="C1672" i="3"/>
  <c r="A1672" i="3"/>
  <c r="AN1225" i="3"/>
  <c r="AO1225" i="3" s="1"/>
  <c r="AL1225" i="3"/>
  <c r="AM1225" i="3" s="1"/>
  <c r="AJ1225" i="3"/>
  <c r="AK1225" i="3" s="1"/>
  <c r="AH1225" i="3"/>
  <c r="AI1225" i="3" s="1"/>
  <c r="AF1225" i="3"/>
  <c r="AG1225" i="3" s="1"/>
  <c r="AE1225" i="3"/>
  <c r="AD1225" i="3"/>
  <c r="AC1225" i="3"/>
  <c r="AB1225" i="3"/>
  <c r="AA1225" i="3"/>
  <c r="Z1225" i="3"/>
  <c r="Y1225" i="3"/>
  <c r="X1225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H1225" i="3"/>
  <c r="I1225" i="3" s="1"/>
  <c r="J1225" i="3" s="1"/>
  <c r="G1225" i="3"/>
  <c r="F1225" i="3"/>
  <c r="E1225" i="3"/>
  <c r="D1225" i="3"/>
  <c r="C1225" i="3"/>
  <c r="A1225" i="3"/>
  <c r="AN1734" i="3"/>
  <c r="AO1734" i="3" s="1"/>
  <c r="AL1734" i="3"/>
  <c r="AM1734" i="3" s="1"/>
  <c r="AJ1734" i="3"/>
  <c r="AK1734" i="3" s="1"/>
  <c r="AH1734" i="3"/>
  <c r="AI1734" i="3" s="1"/>
  <c r="AF1734" i="3"/>
  <c r="AG1734" i="3" s="1"/>
  <c r="AE1734" i="3"/>
  <c r="AD1734" i="3"/>
  <c r="AC1734" i="3"/>
  <c r="AB1734" i="3"/>
  <c r="AA1734" i="3"/>
  <c r="Z1734" i="3"/>
  <c r="Y1734" i="3"/>
  <c r="X1734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H1734" i="3"/>
  <c r="I1734" i="3" s="1"/>
  <c r="J1734" i="3" s="1"/>
  <c r="G1734" i="3"/>
  <c r="F1734" i="3"/>
  <c r="E1734" i="3"/>
  <c r="D1734" i="3"/>
  <c r="C1734" i="3"/>
  <c r="A1734" i="3"/>
  <c r="AN1654" i="3"/>
  <c r="AO1654" i="3" s="1"/>
  <c r="AL1654" i="3"/>
  <c r="AM1654" i="3" s="1"/>
  <c r="AJ1654" i="3"/>
  <c r="AK1654" i="3" s="1"/>
  <c r="AH1654" i="3"/>
  <c r="AI1654" i="3" s="1"/>
  <c r="AF1654" i="3"/>
  <c r="AG1654" i="3" s="1"/>
  <c r="AE1654" i="3"/>
  <c r="AD1654" i="3"/>
  <c r="AC1654" i="3"/>
  <c r="AB1654" i="3"/>
  <c r="AA1654" i="3"/>
  <c r="Z1654" i="3"/>
  <c r="Y1654" i="3"/>
  <c r="X1654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H1654" i="3"/>
  <c r="I1654" i="3" s="1"/>
  <c r="J1654" i="3" s="1"/>
  <c r="G1654" i="3"/>
  <c r="F1654" i="3"/>
  <c r="E1654" i="3"/>
  <c r="D1654" i="3"/>
  <c r="C1654" i="3"/>
  <c r="A1654" i="3"/>
  <c r="AN1799" i="3"/>
  <c r="AO1799" i="3" s="1"/>
  <c r="AL1799" i="3"/>
  <c r="AM1799" i="3" s="1"/>
  <c r="AJ1799" i="3"/>
  <c r="AK1799" i="3" s="1"/>
  <c r="AH1799" i="3"/>
  <c r="AI1799" i="3" s="1"/>
  <c r="AF1799" i="3"/>
  <c r="AG1799" i="3" s="1"/>
  <c r="AE1799" i="3"/>
  <c r="AD1799" i="3"/>
  <c r="AC1799" i="3"/>
  <c r="AB1799" i="3"/>
  <c r="AA1799" i="3"/>
  <c r="Z1799" i="3"/>
  <c r="Y1799" i="3"/>
  <c r="X1799" i="3"/>
  <c r="W1799" i="3"/>
  <c r="V1799" i="3"/>
  <c r="U1799" i="3"/>
  <c r="T1799" i="3"/>
  <c r="S1799" i="3"/>
  <c r="R1799" i="3"/>
  <c r="Q1799" i="3"/>
  <c r="P1799" i="3"/>
  <c r="O1799" i="3"/>
  <c r="N1799" i="3"/>
  <c r="M1799" i="3"/>
  <c r="L1799" i="3"/>
  <c r="K1799" i="3"/>
  <c r="H1799" i="3"/>
  <c r="I1799" i="3" s="1"/>
  <c r="J1799" i="3" s="1"/>
  <c r="G1799" i="3"/>
  <c r="F1799" i="3"/>
  <c r="E1799" i="3"/>
  <c r="D1799" i="3"/>
  <c r="C1799" i="3"/>
  <c r="A1799" i="3"/>
  <c r="AN1829" i="3"/>
  <c r="AO1829" i="3" s="1"/>
  <c r="AL1829" i="3"/>
  <c r="AM1829" i="3" s="1"/>
  <c r="AJ1829" i="3"/>
  <c r="AK1829" i="3" s="1"/>
  <c r="AH1829" i="3"/>
  <c r="AI1829" i="3" s="1"/>
  <c r="AF1829" i="3"/>
  <c r="AG1829" i="3" s="1"/>
  <c r="AE1829" i="3"/>
  <c r="AD1829" i="3"/>
  <c r="AC1829" i="3"/>
  <c r="AB1829" i="3"/>
  <c r="AA1829" i="3"/>
  <c r="Z1829" i="3"/>
  <c r="Y1829" i="3"/>
  <c r="X1829" i="3"/>
  <c r="W1829" i="3"/>
  <c r="V1829" i="3"/>
  <c r="U1829" i="3"/>
  <c r="T1829" i="3"/>
  <c r="S1829" i="3"/>
  <c r="R1829" i="3"/>
  <c r="Q1829" i="3"/>
  <c r="P1829" i="3"/>
  <c r="O1829" i="3"/>
  <c r="N1829" i="3"/>
  <c r="M1829" i="3"/>
  <c r="L1829" i="3"/>
  <c r="K1829" i="3"/>
  <c r="H1829" i="3"/>
  <c r="I1829" i="3" s="1"/>
  <c r="J1829" i="3" s="1"/>
  <c r="G1829" i="3"/>
  <c r="F1829" i="3"/>
  <c r="E1829" i="3"/>
  <c r="D1829" i="3"/>
  <c r="C1829" i="3"/>
  <c r="A1829" i="3"/>
  <c r="AN1015" i="3"/>
  <c r="AO1015" i="3" s="1"/>
  <c r="AL1015" i="3"/>
  <c r="AM1015" i="3" s="1"/>
  <c r="AJ1015" i="3"/>
  <c r="AK1015" i="3" s="1"/>
  <c r="AH1015" i="3"/>
  <c r="AI1015" i="3" s="1"/>
  <c r="AF1015" i="3"/>
  <c r="AG1015" i="3" s="1"/>
  <c r="AE1015" i="3"/>
  <c r="AD1015" i="3"/>
  <c r="AC1015" i="3"/>
  <c r="AB1015" i="3"/>
  <c r="AA1015" i="3"/>
  <c r="Z1015" i="3"/>
  <c r="Y1015" i="3"/>
  <c r="X1015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H1015" i="3"/>
  <c r="I1015" i="3" s="1"/>
  <c r="J1015" i="3" s="1"/>
  <c r="G1015" i="3"/>
  <c r="F1015" i="3"/>
  <c r="E1015" i="3"/>
  <c r="D1015" i="3"/>
  <c r="C1015" i="3"/>
  <c r="A1015" i="3"/>
  <c r="AN1305" i="3"/>
  <c r="AO1305" i="3" s="1"/>
  <c r="AL1305" i="3"/>
  <c r="AM1305" i="3" s="1"/>
  <c r="AJ1305" i="3"/>
  <c r="AK1305" i="3" s="1"/>
  <c r="AH1305" i="3"/>
  <c r="AI1305" i="3" s="1"/>
  <c r="AF1305" i="3"/>
  <c r="AG1305" i="3" s="1"/>
  <c r="AE1305" i="3"/>
  <c r="AD1305" i="3"/>
  <c r="AC1305" i="3"/>
  <c r="AB1305" i="3"/>
  <c r="AA1305" i="3"/>
  <c r="Z1305" i="3"/>
  <c r="Y1305" i="3"/>
  <c r="X1305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H1305" i="3"/>
  <c r="I1305" i="3" s="1"/>
  <c r="J1305" i="3" s="1"/>
  <c r="G1305" i="3"/>
  <c r="F1305" i="3"/>
  <c r="E1305" i="3"/>
  <c r="D1305" i="3"/>
  <c r="C1305" i="3"/>
  <c r="A1305" i="3"/>
  <c r="AN473" i="3"/>
  <c r="AO473" i="3" s="1"/>
  <c r="AL473" i="3"/>
  <c r="AM473" i="3" s="1"/>
  <c r="AJ473" i="3"/>
  <c r="AK473" i="3" s="1"/>
  <c r="AH473" i="3"/>
  <c r="AI473" i="3" s="1"/>
  <c r="AF473" i="3"/>
  <c r="AG473" i="3" s="1"/>
  <c r="AE473" i="3"/>
  <c r="AD473" i="3"/>
  <c r="AC473" i="3"/>
  <c r="AB473" i="3"/>
  <c r="AA473" i="3"/>
  <c r="Z473" i="3"/>
  <c r="Y473" i="3"/>
  <c r="X473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H473" i="3"/>
  <c r="I473" i="3" s="1"/>
  <c r="J473" i="3" s="1"/>
  <c r="G473" i="3"/>
  <c r="F473" i="3"/>
  <c r="E473" i="3"/>
  <c r="D473" i="3"/>
  <c r="C473" i="3"/>
  <c r="A473" i="3"/>
  <c r="AN1694" i="3"/>
  <c r="AO1694" i="3" s="1"/>
  <c r="AL1694" i="3"/>
  <c r="AM1694" i="3" s="1"/>
  <c r="AJ1694" i="3"/>
  <c r="AK1694" i="3" s="1"/>
  <c r="AH1694" i="3"/>
  <c r="AI1694" i="3" s="1"/>
  <c r="AF1694" i="3"/>
  <c r="AG1694" i="3" s="1"/>
  <c r="AE1694" i="3"/>
  <c r="AD1694" i="3"/>
  <c r="AC1694" i="3"/>
  <c r="AB1694" i="3"/>
  <c r="AA1694" i="3"/>
  <c r="Z1694" i="3"/>
  <c r="Y1694" i="3"/>
  <c r="X1694" i="3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H1694" i="3"/>
  <c r="I1694" i="3" s="1"/>
  <c r="J1694" i="3" s="1"/>
  <c r="G1694" i="3"/>
  <c r="F1694" i="3"/>
  <c r="E1694" i="3"/>
  <c r="D1694" i="3"/>
  <c r="C1694" i="3"/>
  <c r="A1694" i="3"/>
  <c r="AN1757" i="3"/>
  <c r="AO1757" i="3" s="1"/>
  <c r="AL1757" i="3"/>
  <c r="AM1757" i="3" s="1"/>
  <c r="AJ1757" i="3"/>
  <c r="AK1757" i="3" s="1"/>
  <c r="AH1757" i="3"/>
  <c r="AI1757" i="3" s="1"/>
  <c r="AF1757" i="3"/>
  <c r="AG1757" i="3" s="1"/>
  <c r="AE1757" i="3"/>
  <c r="AD1757" i="3"/>
  <c r="AC1757" i="3"/>
  <c r="AB1757" i="3"/>
  <c r="AA1757" i="3"/>
  <c r="Z1757" i="3"/>
  <c r="Y1757" i="3"/>
  <c r="X1757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H1757" i="3"/>
  <c r="I1757" i="3" s="1"/>
  <c r="J1757" i="3" s="1"/>
  <c r="G1757" i="3"/>
  <c r="F1757" i="3"/>
  <c r="E1757" i="3"/>
  <c r="D1757" i="3"/>
  <c r="C1757" i="3"/>
  <c r="A1757" i="3"/>
  <c r="AN1688" i="3"/>
  <c r="AO1688" i="3" s="1"/>
  <c r="AL1688" i="3"/>
  <c r="AM1688" i="3" s="1"/>
  <c r="AJ1688" i="3"/>
  <c r="AK1688" i="3" s="1"/>
  <c r="AH1688" i="3"/>
  <c r="AI1688" i="3" s="1"/>
  <c r="AF1688" i="3"/>
  <c r="AG1688" i="3" s="1"/>
  <c r="AE1688" i="3"/>
  <c r="AD1688" i="3"/>
  <c r="AC1688" i="3"/>
  <c r="AB1688" i="3"/>
  <c r="AA1688" i="3"/>
  <c r="Z1688" i="3"/>
  <c r="Y1688" i="3"/>
  <c r="X1688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H1688" i="3"/>
  <c r="I1688" i="3" s="1"/>
  <c r="J1688" i="3" s="1"/>
  <c r="G1688" i="3"/>
  <c r="F1688" i="3"/>
  <c r="E1688" i="3"/>
  <c r="D1688" i="3"/>
  <c r="C1688" i="3"/>
  <c r="A1688" i="3"/>
  <c r="AN1810" i="3"/>
  <c r="AO1810" i="3" s="1"/>
  <c r="AL1810" i="3"/>
  <c r="AM1810" i="3" s="1"/>
  <c r="AJ1810" i="3"/>
  <c r="AK1810" i="3" s="1"/>
  <c r="AH1810" i="3"/>
  <c r="AI1810" i="3" s="1"/>
  <c r="AF1810" i="3"/>
  <c r="AG1810" i="3" s="1"/>
  <c r="AE1810" i="3"/>
  <c r="AD1810" i="3"/>
  <c r="AC1810" i="3"/>
  <c r="AB1810" i="3"/>
  <c r="AA1810" i="3"/>
  <c r="Z1810" i="3"/>
  <c r="Y1810" i="3"/>
  <c r="X1810" i="3"/>
  <c r="W1810" i="3"/>
  <c r="V1810" i="3"/>
  <c r="U1810" i="3"/>
  <c r="T1810" i="3"/>
  <c r="S1810" i="3"/>
  <c r="R1810" i="3"/>
  <c r="Q1810" i="3"/>
  <c r="P1810" i="3"/>
  <c r="O1810" i="3"/>
  <c r="N1810" i="3"/>
  <c r="M1810" i="3"/>
  <c r="L1810" i="3"/>
  <c r="K1810" i="3"/>
  <c r="H1810" i="3"/>
  <c r="I1810" i="3" s="1"/>
  <c r="J1810" i="3" s="1"/>
  <c r="G1810" i="3"/>
  <c r="F1810" i="3"/>
  <c r="E1810" i="3"/>
  <c r="D1810" i="3"/>
  <c r="C1810" i="3"/>
  <c r="A1810" i="3"/>
  <c r="AN909" i="3"/>
  <c r="AO909" i="3" s="1"/>
  <c r="AL909" i="3"/>
  <c r="AM909" i="3" s="1"/>
  <c r="AJ909" i="3"/>
  <c r="AK909" i="3" s="1"/>
  <c r="AH909" i="3"/>
  <c r="AI909" i="3" s="1"/>
  <c r="AF909" i="3"/>
  <c r="AG909" i="3" s="1"/>
  <c r="AE909" i="3"/>
  <c r="AD909" i="3"/>
  <c r="AC909" i="3"/>
  <c r="AB909" i="3"/>
  <c r="AA909" i="3"/>
  <c r="Z909" i="3"/>
  <c r="Y909" i="3"/>
  <c r="X909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H909" i="3"/>
  <c r="I909" i="3" s="1"/>
  <c r="J909" i="3" s="1"/>
  <c r="G909" i="3"/>
  <c r="F909" i="3"/>
  <c r="E909" i="3"/>
  <c r="D909" i="3"/>
  <c r="C909" i="3"/>
  <c r="A909" i="3"/>
  <c r="AN785" i="3"/>
  <c r="AO785" i="3" s="1"/>
  <c r="AL785" i="3"/>
  <c r="AM785" i="3" s="1"/>
  <c r="AJ785" i="3"/>
  <c r="AK785" i="3" s="1"/>
  <c r="AH785" i="3"/>
  <c r="AI785" i="3" s="1"/>
  <c r="AF785" i="3"/>
  <c r="AG785" i="3" s="1"/>
  <c r="AE785" i="3"/>
  <c r="AD785" i="3"/>
  <c r="AC785" i="3"/>
  <c r="AB785" i="3"/>
  <c r="AA785" i="3"/>
  <c r="Z785" i="3"/>
  <c r="Y785" i="3"/>
  <c r="X785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H785" i="3"/>
  <c r="I785" i="3" s="1"/>
  <c r="J785" i="3" s="1"/>
  <c r="G785" i="3"/>
  <c r="F785" i="3"/>
  <c r="E785" i="3"/>
  <c r="D785" i="3"/>
  <c r="C785" i="3"/>
  <c r="A785" i="3"/>
  <c r="AN745" i="3"/>
  <c r="AO745" i="3" s="1"/>
  <c r="AL745" i="3"/>
  <c r="AM745" i="3" s="1"/>
  <c r="AJ745" i="3"/>
  <c r="AK745" i="3" s="1"/>
  <c r="AH745" i="3"/>
  <c r="AI745" i="3" s="1"/>
  <c r="AF745" i="3"/>
  <c r="AG745" i="3" s="1"/>
  <c r="AE745" i="3"/>
  <c r="AD745" i="3"/>
  <c r="AC745" i="3"/>
  <c r="AB745" i="3"/>
  <c r="AA745" i="3"/>
  <c r="Z745" i="3"/>
  <c r="Y745" i="3"/>
  <c r="X745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H745" i="3"/>
  <c r="I745" i="3" s="1"/>
  <c r="J745" i="3" s="1"/>
  <c r="G745" i="3"/>
  <c r="F745" i="3"/>
  <c r="E745" i="3"/>
  <c r="D745" i="3"/>
  <c r="C745" i="3"/>
  <c r="A745" i="3"/>
  <c r="AN1723" i="3"/>
  <c r="AO1723" i="3" s="1"/>
  <c r="AL1723" i="3"/>
  <c r="AM1723" i="3" s="1"/>
  <c r="AJ1723" i="3"/>
  <c r="AK1723" i="3" s="1"/>
  <c r="AH1723" i="3"/>
  <c r="AI1723" i="3" s="1"/>
  <c r="AF1723" i="3"/>
  <c r="AG1723" i="3" s="1"/>
  <c r="AE1723" i="3"/>
  <c r="AD1723" i="3"/>
  <c r="AC1723" i="3"/>
  <c r="AB1723" i="3"/>
  <c r="AA1723" i="3"/>
  <c r="Z1723" i="3"/>
  <c r="Y1723" i="3"/>
  <c r="X1723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H1723" i="3"/>
  <c r="I1723" i="3" s="1"/>
  <c r="J1723" i="3" s="1"/>
  <c r="G1723" i="3"/>
  <c r="F1723" i="3"/>
  <c r="E1723" i="3"/>
  <c r="D1723" i="3"/>
  <c r="C1723" i="3"/>
  <c r="A1723" i="3"/>
  <c r="AN1559" i="3"/>
  <c r="AO1559" i="3" s="1"/>
  <c r="AL1559" i="3"/>
  <c r="AM1559" i="3" s="1"/>
  <c r="AJ1559" i="3"/>
  <c r="AK1559" i="3" s="1"/>
  <c r="AH1559" i="3"/>
  <c r="AI1559" i="3" s="1"/>
  <c r="AF1559" i="3"/>
  <c r="AG1559" i="3" s="1"/>
  <c r="AE1559" i="3"/>
  <c r="AD1559" i="3"/>
  <c r="AC1559" i="3"/>
  <c r="AB1559" i="3"/>
  <c r="AA1559" i="3"/>
  <c r="Z1559" i="3"/>
  <c r="Y1559" i="3"/>
  <c r="X1559" i="3"/>
  <c r="W1559" i="3"/>
  <c r="V1559" i="3"/>
  <c r="U1559" i="3"/>
  <c r="T1559" i="3"/>
  <c r="S1559" i="3"/>
  <c r="R1559" i="3"/>
  <c r="Q1559" i="3"/>
  <c r="P1559" i="3"/>
  <c r="O1559" i="3"/>
  <c r="N1559" i="3"/>
  <c r="M1559" i="3"/>
  <c r="L1559" i="3"/>
  <c r="K1559" i="3"/>
  <c r="H1559" i="3"/>
  <c r="I1559" i="3" s="1"/>
  <c r="J1559" i="3" s="1"/>
  <c r="G1559" i="3"/>
  <c r="F1559" i="3"/>
  <c r="E1559" i="3"/>
  <c r="D1559" i="3"/>
  <c r="C1559" i="3"/>
  <c r="A1559" i="3"/>
  <c r="AN1652" i="3"/>
  <c r="AO1652" i="3" s="1"/>
  <c r="AL1652" i="3"/>
  <c r="AM1652" i="3" s="1"/>
  <c r="AJ1652" i="3"/>
  <c r="AK1652" i="3" s="1"/>
  <c r="AH1652" i="3"/>
  <c r="AI1652" i="3" s="1"/>
  <c r="AF1652" i="3"/>
  <c r="AG1652" i="3" s="1"/>
  <c r="AE1652" i="3"/>
  <c r="AD1652" i="3"/>
  <c r="AC1652" i="3"/>
  <c r="AB1652" i="3"/>
  <c r="AA1652" i="3"/>
  <c r="Z1652" i="3"/>
  <c r="Y1652" i="3"/>
  <c r="X1652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H1652" i="3"/>
  <c r="I1652" i="3" s="1"/>
  <c r="J1652" i="3" s="1"/>
  <c r="G1652" i="3"/>
  <c r="F1652" i="3"/>
  <c r="E1652" i="3"/>
  <c r="D1652" i="3"/>
  <c r="C1652" i="3"/>
  <c r="A1652" i="3"/>
  <c r="AN505" i="3"/>
  <c r="AO505" i="3" s="1"/>
  <c r="AL505" i="3"/>
  <c r="AM505" i="3" s="1"/>
  <c r="AJ505" i="3"/>
  <c r="AK505" i="3" s="1"/>
  <c r="AH505" i="3"/>
  <c r="AI505" i="3" s="1"/>
  <c r="AF505" i="3"/>
  <c r="AG505" i="3" s="1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H505" i="3"/>
  <c r="I505" i="3" s="1"/>
  <c r="J505" i="3" s="1"/>
  <c r="G505" i="3"/>
  <c r="F505" i="3"/>
  <c r="E505" i="3"/>
  <c r="D505" i="3"/>
  <c r="C505" i="3"/>
  <c r="A505" i="3"/>
  <c r="AN805" i="3"/>
  <c r="AO805" i="3" s="1"/>
  <c r="AL805" i="3"/>
  <c r="AM805" i="3" s="1"/>
  <c r="AJ805" i="3"/>
  <c r="AK805" i="3" s="1"/>
  <c r="AH805" i="3"/>
  <c r="AI805" i="3" s="1"/>
  <c r="AF805" i="3"/>
  <c r="AG805" i="3" s="1"/>
  <c r="AE805" i="3"/>
  <c r="AD805" i="3"/>
  <c r="AC805" i="3"/>
  <c r="AB805" i="3"/>
  <c r="AA805" i="3"/>
  <c r="Z805" i="3"/>
  <c r="Y805" i="3"/>
  <c r="X805" i="3"/>
  <c r="W805" i="3"/>
  <c r="V805" i="3"/>
  <c r="U805" i="3"/>
  <c r="T805" i="3"/>
  <c r="S805" i="3"/>
  <c r="R805" i="3"/>
  <c r="Q805" i="3"/>
  <c r="P805" i="3"/>
  <c r="O805" i="3"/>
  <c r="N805" i="3"/>
  <c r="M805" i="3"/>
  <c r="L805" i="3"/>
  <c r="K805" i="3"/>
  <c r="H805" i="3"/>
  <c r="I805" i="3" s="1"/>
  <c r="J805" i="3" s="1"/>
  <c r="G805" i="3"/>
  <c r="F805" i="3"/>
  <c r="E805" i="3"/>
  <c r="D805" i="3"/>
  <c r="C805" i="3"/>
  <c r="A805" i="3"/>
  <c r="AN1084" i="3"/>
  <c r="AO1084" i="3" s="1"/>
  <c r="AL1084" i="3"/>
  <c r="AM1084" i="3" s="1"/>
  <c r="AJ1084" i="3"/>
  <c r="AK1084" i="3" s="1"/>
  <c r="AH1084" i="3"/>
  <c r="AI1084" i="3" s="1"/>
  <c r="AF1084" i="3"/>
  <c r="AG1084" i="3" s="1"/>
  <c r="AE1084" i="3"/>
  <c r="AD1084" i="3"/>
  <c r="AC1084" i="3"/>
  <c r="AB1084" i="3"/>
  <c r="AA1084" i="3"/>
  <c r="Z1084" i="3"/>
  <c r="Y1084" i="3"/>
  <c r="X1084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H1084" i="3"/>
  <c r="I1084" i="3" s="1"/>
  <c r="J1084" i="3" s="1"/>
  <c r="G1084" i="3"/>
  <c r="F1084" i="3"/>
  <c r="E1084" i="3"/>
  <c r="D1084" i="3"/>
  <c r="C1084" i="3"/>
  <c r="A1084" i="3"/>
  <c r="AN1877" i="3"/>
  <c r="AO1877" i="3" s="1"/>
  <c r="AL1877" i="3"/>
  <c r="AM1877" i="3" s="1"/>
  <c r="AJ1877" i="3"/>
  <c r="AK1877" i="3" s="1"/>
  <c r="AH1877" i="3"/>
  <c r="AI1877" i="3" s="1"/>
  <c r="AF1877" i="3"/>
  <c r="AG1877" i="3" s="1"/>
  <c r="AE1877" i="3"/>
  <c r="AD1877" i="3"/>
  <c r="AC1877" i="3"/>
  <c r="AB1877" i="3"/>
  <c r="AA1877" i="3"/>
  <c r="Z1877" i="3"/>
  <c r="Y1877" i="3"/>
  <c r="X1877" i="3"/>
  <c r="W1877" i="3"/>
  <c r="V1877" i="3"/>
  <c r="U1877" i="3"/>
  <c r="T1877" i="3"/>
  <c r="S1877" i="3"/>
  <c r="R1877" i="3"/>
  <c r="Q1877" i="3"/>
  <c r="P1877" i="3"/>
  <c r="O1877" i="3"/>
  <c r="N1877" i="3"/>
  <c r="M1877" i="3"/>
  <c r="L1877" i="3"/>
  <c r="K1877" i="3"/>
  <c r="H1877" i="3"/>
  <c r="I1877" i="3" s="1"/>
  <c r="J1877" i="3" s="1"/>
  <c r="G1877" i="3"/>
  <c r="F1877" i="3"/>
  <c r="E1877" i="3"/>
  <c r="D1877" i="3"/>
  <c r="C1877" i="3"/>
  <c r="A1877" i="3"/>
  <c r="AN1641" i="3"/>
  <c r="AO1641" i="3" s="1"/>
  <c r="AL1641" i="3"/>
  <c r="AM1641" i="3" s="1"/>
  <c r="AJ1641" i="3"/>
  <c r="AK1641" i="3" s="1"/>
  <c r="AH1641" i="3"/>
  <c r="AI1641" i="3" s="1"/>
  <c r="AF1641" i="3"/>
  <c r="AG1641" i="3" s="1"/>
  <c r="AE1641" i="3"/>
  <c r="AD1641" i="3"/>
  <c r="AC1641" i="3"/>
  <c r="AB1641" i="3"/>
  <c r="AA1641" i="3"/>
  <c r="Z1641" i="3"/>
  <c r="Y1641" i="3"/>
  <c r="X1641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H1641" i="3"/>
  <c r="I1641" i="3" s="1"/>
  <c r="J1641" i="3" s="1"/>
  <c r="G1641" i="3"/>
  <c r="F1641" i="3"/>
  <c r="E1641" i="3"/>
  <c r="D1641" i="3"/>
  <c r="C1641" i="3"/>
  <c r="A1641" i="3"/>
  <c r="AN717" i="3"/>
  <c r="AO717" i="3" s="1"/>
  <c r="AL717" i="3"/>
  <c r="AM717" i="3" s="1"/>
  <c r="AJ717" i="3"/>
  <c r="AK717" i="3" s="1"/>
  <c r="AH717" i="3"/>
  <c r="AI717" i="3" s="1"/>
  <c r="AF717" i="3"/>
  <c r="AG717" i="3" s="1"/>
  <c r="AE717" i="3"/>
  <c r="AD717" i="3"/>
  <c r="AC717" i="3"/>
  <c r="AB717" i="3"/>
  <c r="AA717" i="3"/>
  <c r="Z717" i="3"/>
  <c r="Y717" i="3"/>
  <c r="X717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H717" i="3"/>
  <c r="I717" i="3" s="1"/>
  <c r="J717" i="3" s="1"/>
  <c r="G717" i="3"/>
  <c r="F717" i="3"/>
  <c r="E717" i="3"/>
  <c r="D717" i="3"/>
  <c r="C717" i="3"/>
  <c r="A717" i="3"/>
  <c r="AN691" i="3"/>
  <c r="AO691" i="3" s="1"/>
  <c r="AL691" i="3"/>
  <c r="AM691" i="3" s="1"/>
  <c r="AJ691" i="3"/>
  <c r="AK691" i="3" s="1"/>
  <c r="AH691" i="3"/>
  <c r="AI691" i="3" s="1"/>
  <c r="AF691" i="3"/>
  <c r="AG691" i="3" s="1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H691" i="3"/>
  <c r="I691" i="3" s="1"/>
  <c r="J691" i="3" s="1"/>
  <c r="G691" i="3"/>
  <c r="F691" i="3"/>
  <c r="E691" i="3"/>
  <c r="D691" i="3"/>
  <c r="C691" i="3"/>
  <c r="A691" i="3"/>
  <c r="AN1461" i="3"/>
  <c r="AO1461" i="3" s="1"/>
  <c r="AL1461" i="3"/>
  <c r="AM1461" i="3" s="1"/>
  <c r="AJ1461" i="3"/>
  <c r="AK1461" i="3" s="1"/>
  <c r="AH1461" i="3"/>
  <c r="AI1461" i="3" s="1"/>
  <c r="AF1461" i="3"/>
  <c r="AG1461" i="3" s="1"/>
  <c r="AE1461" i="3"/>
  <c r="AD1461" i="3"/>
  <c r="AC1461" i="3"/>
  <c r="AB1461" i="3"/>
  <c r="AA1461" i="3"/>
  <c r="Z1461" i="3"/>
  <c r="Y1461" i="3"/>
  <c r="X1461" i="3"/>
  <c r="W1461" i="3"/>
  <c r="V1461" i="3"/>
  <c r="U1461" i="3"/>
  <c r="T1461" i="3"/>
  <c r="S1461" i="3"/>
  <c r="R1461" i="3"/>
  <c r="Q1461" i="3"/>
  <c r="P1461" i="3"/>
  <c r="O1461" i="3"/>
  <c r="N1461" i="3"/>
  <c r="M1461" i="3"/>
  <c r="L1461" i="3"/>
  <c r="K1461" i="3"/>
  <c r="H1461" i="3"/>
  <c r="I1461" i="3" s="1"/>
  <c r="J1461" i="3" s="1"/>
  <c r="G1461" i="3"/>
  <c r="F1461" i="3"/>
  <c r="E1461" i="3"/>
  <c r="D1461" i="3"/>
  <c r="C1461" i="3"/>
  <c r="A1461" i="3"/>
  <c r="AN1804" i="3"/>
  <c r="AO1804" i="3" s="1"/>
  <c r="AL1804" i="3"/>
  <c r="AM1804" i="3" s="1"/>
  <c r="AJ1804" i="3"/>
  <c r="AK1804" i="3" s="1"/>
  <c r="AH1804" i="3"/>
  <c r="AI1804" i="3" s="1"/>
  <c r="AF1804" i="3"/>
  <c r="AG1804" i="3" s="1"/>
  <c r="AE1804" i="3"/>
  <c r="AD1804" i="3"/>
  <c r="AC1804" i="3"/>
  <c r="AB1804" i="3"/>
  <c r="AA1804" i="3"/>
  <c r="Z1804" i="3"/>
  <c r="Y1804" i="3"/>
  <c r="X1804" i="3"/>
  <c r="W1804" i="3"/>
  <c r="V1804" i="3"/>
  <c r="U1804" i="3"/>
  <c r="T1804" i="3"/>
  <c r="S1804" i="3"/>
  <c r="R1804" i="3"/>
  <c r="Q1804" i="3"/>
  <c r="P1804" i="3"/>
  <c r="O1804" i="3"/>
  <c r="N1804" i="3"/>
  <c r="M1804" i="3"/>
  <c r="L1804" i="3"/>
  <c r="K1804" i="3"/>
  <c r="H1804" i="3"/>
  <c r="I1804" i="3" s="1"/>
  <c r="J1804" i="3" s="1"/>
  <c r="G1804" i="3"/>
  <c r="F1804" i="3"/>
  <c r="E1804" i="3"/>
  <c r="D1804" i="3"/>
  <c r="C1804" i="3"/>
  <c r="A1804" i="3"/>
  <c r="AN1812" i="3"/>
  <c r="AO1812" i="3" s="1"/>
  <c r="AL1812" i="3"/>
  <c r="AM1812" i="3" s="1"/>
  <c r="AJ1812" i="3"/>
  <c r="AK1812" i="3" s="1"/>
  <c r="AH1812" i="3"/>
  <c r="AI1812" i="3" s="1"/>
  <c r="AF1812" i="3"/>
  <c r="AG1812" i="3" s="1"/>
  <c r="AE1812" i="3"/>
  <c r="AD1812" i="3"/>
  <c r="AC1812" i="3"/>
  <c r="AB1812" i="3"/>
  <c r="AA1812" i="3"/>
  <c r="Z1812" i="3"/>
  <c r="Y1812" i="3"/>
  <c r="X1812" i="3"/>
  <c r="W1812" i="3"/>
  <c r="V1812" i="3"/>
  <c r="U1812" i="3"/>
  <c r="T1812" i="3"/>
  <c r="S1812" i="3"/>
  <c r="R1812" i="3"/>
  <c r="Q1812" i="3"/>
  <c r="P1812" i="3"/>
  <c r="O1812" i="3"/>
  <c r="N1812" i="3"/>
  <c r="M1812" i="3"/>
  <c r="L1812" i="3"/>
  <c r="K1812" i="3"/>
  <c r="H1812" i="3"/>
  <c r="I1812" i="3" s="1"/>
  <c r="J1812" i="3" s="1"/>
  <c r="G1812" i="3"/>
  <c r="F1812" i="3"/>
  <c r="E1812" i="3"/>
  <c r="D1812" i="3"/>
  <c r="C1812" i="3"/>
  <c r="A1812" i="3"/>
  <c r="AN475" i="3"/>
  <c r="AO475" i="3" s="1"/>
  <c r="AL475" i="3"/>
  <c r="AM475" i="3" s="1"/>
  <c r="AJ475" i="3"/>
  <c r="AK475" i="3" s="1"/>
  <c r="AH475" i="3"/>
  <c r="AI475" i="3" s="1"/>
  <c r="AF475" i="3"/>
  <c r="AG475" i="3" s="1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H475" i="3"/>
  <c r="I475" i="3" s="1"/>
  <c r="J475" i="3" s="1"/>
  <c r="G475" i="3"/>
  <c r="F475" i="3"/>
  <c r="E475" i="3"/>
  <c r="D475" i="3"/>
  <c r="C475" i="3"/>
  <c r="A475" i="3"/>
  <c r="AN1717" i="3"/>
  <c r="AO1717" i="3" s="1"/>
  <c r="AL1717" i="3"/>
  <c r="AM1717" i="3" s="1"/>
  <c r="AJ1717" i="3"/>
  <c r="AK1717" i="3" s="1"/>
  <c r="AH1717" i="3"/>
  <c r="AI1717" i="3" s="1"/>
  <c r="AF1717" i="3"/>
  <c r="AG1717" i="3" s="1"/>
  <c r="AE1717" i="3"/>
  <c r="AD1717" i="3"/>
  <c r="AC1717" i="3"/>
  <c r="AB1717" i="3"/>
  <c r="AA1717" i="3"/>
  <c r="Z1717" i="3"/>
  <c r="Y1717" i="3"/>
  <c r="X1717" i="3"/>
  <c r="W1717" i="3"/>
  <c r="V1717" i="3"/>
  <c r="U1717" i="3"/>
  <c r="T1717" i="3"/>
  <c r="S1717" i="3"/>
  <c r="R1717" i="3"/>
  <c r="Q1717" i="3"/>
  <c r="P1717" i="3"/>
  <c r="O1717" i="3"/>
  <c r="N1717" i="3"/>
  <c r="M1717" i="3"/>
  <c r="L1717" i="3"/>
  <c r="K1717" i="3"/>
  <c r="H1717" i="3"/>
  <c r="I1717" i="3" s="1"/>
  <c r="J1717" i="3" s="1"/>
  <c r="G1717" i="3"/>
  <c r="F1717" i="3"/>
  <c r="E1717" i="3"/>
  <c r="D1717" i="3"/>
  <c r="C1717" i="3"/>
  <c r="A1717" i="3"/>
  <c r="AN501" i="3"/>
  <c r="AO501" i="3" s="1"/>
  <c r="AL501" i="3"/>
  <c r="AM501" i="3" s="1"/>
  <c r="AJ501" i="3"/>
  <c r="AK501" i="3" s="1"/>
  <c r="AH501" i="3"/>
  <c r="AI501" i="3" s="1"/>
  <c r="AF501" i="3"/>
  <c r="AG501" i="3" s="1"/>
  <c r="AE501" i="3"/>
  <c r="AD501" i="3"/>
  <c r="AC501" i="3"/>
  <c r="AB501" i="3"/>
  <c r="AA501" i="3"/>
  <c r="Z501" i="3"/>
  <c r="Y501" i="3"/>
  <c r="X501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H501" i="3"/>
  <c r="I501" i="3" s="1"/>
  <c r="J501" i="3" s="1"/>
  <c r="G501" i="3"/>
  <c r="F501" i="3"/>
  <c r="E501" i="3"/>
  <c r="D501" i="3"/>
  <c r="C501" i="3"/>
  <c r="A501" i="3"/>
  <c r="AN103" i="3"/>
  <c r="AO103" i="3" s="1"/>
  <c r="AL103" i="3"/>
  <c r="AM103" i="3" s="1"/>
  <c r="AJ103" i="3"/>
  <c r="AK103" i="3" s="1"/>
  <c r="AH103" i="3"/>
  <c r="AI103" i="3" s="1"/>
  <c r="AF103" i="3"/>
  <c r="AG103" i="3" s="1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H103" i="3"/>
  <c r="I103" i="3" s="1"/>
  <c r="J103" i="3" s="1"/>
  <c r="G103" i="3"/>
  <c r="F103" i="3"/>
  <c r="E103" i="3"/>
  <c r="D103" i="3"/>
  <c r="C103" i="3"/>
  <c r="A103" i="3"/>
  <c r="AN1636" i="3"/>
  <c r="AO1636" i="3" s="1"/>
  <c r="AL1636" i="3"/>
  <c r="AM1636" i="3" s="1"/>
  <c r="AJ1636" i="3"/>
  <c r="AK1636" i="3" s="1"/>
  <c r="AH1636" i="3"/>
  <c r="AI1636" i="3" s="1"/>
  <c r="AF1636" i="3"/>
  <c r="AG1636" i="3" s="1"/>
  <c r="AE1636" i="3"/>
  <c r="AD1636" i="3"/>
  <c r="AC1636" i="3"/>
  <c r="AB1636" i="3"/>
  <c r="AA1636" i="3"/>
  <c r="Z1636" i="3"/>
  <c r="Y1636" i="3"/>
  <c r="X1636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H1636" i="3"/>
  <c r="I1636" i="3" s="1"/>
  <c r="J1636" i="3" s="1"/>
  <c r="G1636" i="3"/>
  <c r="F1636" i="3"/>
  <c r="E1636" i="3"/>
  <c r="D1636" i="3"/>
  <c r="C1636" i="3"/>
  <c r="A1636" i="3"/>
  <c r="AN1350" i="3"/>
  <c r="AO1350" i="3" s="1"/>
  <c r="AL1350" i="3"/>
  <c r="AM1350" i="3" s="1"/>
  <c r="AJ1350" i="3"/>
  <c r="AK1350" i="3" s="1"/>
  <c r="AH1350" i="3"/>
  <c r="AI1350" i="3" s="1"/>
  <c r="AF1350" i="3"/>
  <c r="AG1350" i="3" s="1"/>
  <c r="AE1350" i="3"/>
  <c r="AD1350" i="3"/>
  <c r="AC1350" i="3"/>
  <c r="AB1350" i="3"/>
  <c r="AA1350" i="3"/>
  <c r="Z1350" i="3"/>
  <c r="Y1350" i="3"/>
  <c r="X1350" i="3"/>
  <c r="W1350" i="3"/>
  <c r="V1350" i="3"/>
  <c r="U1350" i="3"/>
  <c r="T1350" i="3"/>
  <c r="S1350" i="3"/>
  <c r="R1350" i="3"/>
  <c r="Q1350" i="3"/>
  <c r="P1350" i="3"/>
  <c r="O1350" i="3"/>
  <c r="N1350" i="3"/>
  <c r="M1350" i="3"/>
  <c r="L1350" i="3"/>
  <c r="K1350" i="3"/>
  <c r="H1350" i="3"/>
  <c r="I1350" i="3" s="1"/>
  <c r="J1350" i="3" s="1"/>
  <c r="G1350" i="3"/>
  <c r="F1350" i="3"/>
  <c r="E1350" i="3"/>
  <c r="D1350" i="3"/>
  <c r="C1350" i="3"/>
  <c r="A1350" i="3"/>
  <c r="AN1300" i="3"/>
  <c r="AO1300" i="3" s="1"/>
  <c r="AL1300" i="3"/>
  <c r="AM1300" i="3" s="1"/>
  <c r="AJ1300" i="3"/>
  <c r="AK1300" i="3" s="1"/>
  <c r="AH1300" i="3"/>
  <c r="AI1300" i="3" s="1"/>
  <c r="AF1300" i="3"/>
  <c r="AG1300" i="3" s="1"/>
  <c r="AE1300" i="3"/>
  <c r="AD1300" i="3"/>
  <c r="AC1300" i="3"/>
  <c r="AB1300" i="3"/>
  <c r="AA1300" i="3"/>
  <c r="Z1300" i="3"/>
  <c r="Y1300" i="3"/>
  <c r="X1300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H1300" i="3"/>
  <c r="I1300" i="3" s="1"/>
  <c r="J1300" i="3" s="1"/>
  <c r="G1300" i="3"/>
  <c r="F1300" i="3"/>
  <c r="E1300" i="3"/>
  <c r="D1300" i="3"/>
  <c r="C1300" i="3"/>
  <c r="A1300" i="3"/>
  <c r="AN1739" i="3"/>
  <c r="AO1739" i="3" s="1"/>
  <c r="AL1739" i="3"/>
  <c r="AM1739" i="3" s="1"/>
  <c r="AJ1739" i="3"/>
  <c r="AK1739" i="3" s="1"/>
  <c r="AH1739" i="3"/>
  <c r="AI1739" i="3" s="1"/>
  <c r="AF1739" i="3"/>
  <c r="AG1739" i="3" s="1"/>
  <c r="AE1739" i="3"/>
  <c r="AD1739" i="3"/>
  <c r="AC1739" i="3"/>
  <c r="AB1739" i="3"/>
  <c r="AA1739" i="3"/>
  <c r="Z1739" i="3"/>
  <c r="Y1739" i="3"/>
  <c r="X1739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H1739" i="3"/>
  <c r="I1739" i="3" s="1"/>
  <c r="J1739" i="3" s="1"/>
  <c r="G1739" i="3"/>
  <c r="F1739" i="3"/>
  <c r="E1739" i="3"/>
  <c r="D1739" i="3"/>
  <c r="C1739" i="3"/>
  <c r="A1739" i="3"/>
  <c r="AN1043" i="3"/>
  <c r="AO1043" i="3" s="1"/>
  <c r="AL1043" i="3"/>
  <c r="AM1043" i="3" s="1"/>
  <c r="AJ1043" i="3"/>
  <c r="AK1043" i="3" s="1"/>
  <c r="AH1043" i="3"/>
  <c r="AI1043" i="3" s="1"/>
  <c r="AF1043" i="3"/>
  <c r="AG1043" i="3" s="1"/>
  <c r="AE1043" i="3"/>
  <c r="AD1043" i="3"/>
  <c r="AC1043" i="3"/>
  <c r="AB1043" i="3"/>
  <c r="AA1043" i="3"/>
  <c r="Z1043" i="3"/>
  <c r="Y1043" i="3"/>
  <c r="X1043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H1043" i="3"/>
  <c r="I1043" i="3" s="1"/>
  <c r="J1043" i="3" s="1"/>
  <c r="G1043" i="3"/>
  <c r="F1043" i="3"/>
  <c r="E1043" i="3"/>
  <c r="D1043" i="3"/>
  <c r="C1043" i="3"/>
  <c r="A1043" i="3"/>
  <c r="AN502" i="3"/>
  <c r="AO502" i="3" s="1"/>
  <c r="AL502" i="3"/>
  <c r="AM502" i="3" s="1"/>
  <c r="AJ502" i="3"/>
  <c r="AK502" i="3" s="1"/>
  <c r="AH502" i="3"/>
  <c r="AI502" i="3" s="1"/>
  <c r="AF502" i="3"/>
  <c r="AG502" i="3" s="1"/>
  <c r="AE502" i="3"/>
  <c r="AD502" i="3"/>
  <c r="AC502" i="3"/>
  <c r="AB502" i="3"/>
  <c r="AA502" i="3"/>
  <c r="Z502" i="3"/>
  <c r="Y502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H502" i="3"/>
  <c r="I502" i="3" s="1"/>
  <c r="J502" i="3" s="1"/>
  <c r="G502" i="3"/>
  <c r="F502" i="3"/>
  <c r="E502" i="3"/>
  <c r="D502" i="3"/>
  <c r="C502" i="3"/>
  <c r="A502" i="3"/>
  <c r="AN580" i="3"/>
  <c r="AO580" i="3" s="1"/>
  <c r="AL580" i="3"/>
  <c r="AM580" i="3" s="1"/>
  <c r="AJ580" i="3"/>
  <c r="AK580" i="3" s="1"/>
  <c r="AH580" i="3"/>
  <c r="AI580" i="3" s="1"/>
  <c r="AF580" i="3"/>
  <c r="AG580" i="3" s="1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H580" i="3"/>
  <c r="I580" i="3" s="1"/>
  <c r="J580" i="3" s="1"/>
  <c r="G580" i="3"/>
  <c r="F580" i="3"/>
  <c r="E580" i="3"/>
  <c r="D580" i="3"/>
  <c r="C580" i="3"/>
  <c r="A580" i="3"/>
  <c r="AN1241" i="3"/>
  <c r="AO1241" i="3" s="1"/>
  <c r="AL1241" i="3"/>
  <c r="AM1241" i="3" s="1"/>
  <c r="AJ1241" i="3"/>
  <c r="AK1241" i="3" s="1"/>
  <c r="AH1241" i="3"/>
  <c r="AI1241" i="3" s="1"/>
  <c r="AF1241" i="3"/>
  <c r="AG1241" i="3" s="1"/>
  <c r="AE1241" i="3"/>
  <c r="AD1241" i="3"/>
  <c r="AC1241" i="3"/>
  <c r="AB1241" i="3"/>
  <c r="AA1241" i="3"/>
  <c r="Z1241" i="3"/>
  <c r="Y1241" i="3"/>
  <c r="X1241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H1241" i="3"/>
  <c r="I1241" i="3" s="1"/>
  <c r="J1241" i="3" s="1"/>
  <c r="G1241" i="3"/>
  <c r="F1241" i="3"/>
  <c r="E1241" i="3"/>
  <c r="D1241" i="3"/>
  <c r="C1241" i="3"/>
  <c r="A1241" i="3"/>
  <c r="AN1230" i="3"/>
  <c r="AO1230" i="3" s="1"/>
  <c r="AL1230" i="3"/>
  <c r="AM1230" i="3" s="1"/>
  <c r="AJ1230" i="3"/>
  <c r="AK1230" i="3" s="1"/>
  <c r="AH1230" i="3"/>
  <c r="AI1230" i="3" s="1"/>
  <c r="AF1230" i="3"/>
  <c r="AG1230" i="3" s="1"/>
  <c r="AE1230" i="3"/>
  <c r="AD1230" i="3"/>
  <c r="AC1230" i="3"/>
  <c r="AB1230" i="3"/>
  <c r="AA1230" i="3"/>
  <c r="Z1230" i="3"/>
  <c r="Y1230" i="3"/>
  <c r="X1230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H1230" i="3"/>
  <c r="I1230" i="3" s="1"/>
  <c r="J1230" i="3" s="1"/>
  <c r="G1230" i="3"/>
  <c r="F1230" i="3"/>
  <c r="E1230" i="3"/>
  <c r="D1230" i="3"/>
  <c r="C1230" i="3"/>
  <c r="A1230" i="3"/>
  <c r="AN1391" i="3"/>
  <c r="AO1391" i="3" s="1"/>
  <c r="AL1391" i="3"/>
  <c r="AM1391" i="3" s="1"/>
  <c r="AJ1391" i="3"/>
  <c r="AK1391" i="3" s="1"/>
  <c r="AH1391" i="3"/>
  <c r="AI1391" i="3" s="1"/>
  <c r="AF1391" i="3"/>
  <c r="AG1391" i="3" s="1"/>
  <c r="AE1391" i="3"/>
  <c r="AD1391" i="3"/>
  <c r="AC1391" i="3"/>
  <c r="AB1391" i="3"/>
  <c r="AA1391" i="3"/>
  <c r="Z1391" i="3"/>
  <c r="Y1391" i="3"/>
  <c r="X1391" i="3"/>
  <c r="W1391" i="3"/>
  <c r="V1391" i="3"/>
  <c r="U1391" i="3"/>
  <c r="T1391" i="3"/>
  <c r="S1391" i="3"/>
  <c r="R1391" i="3"/>
  <c r="Q1391" i="3"/>
  <c r="P1391" i="3"/>
  <c r="O1391" i="3"/>
  <c r="N1391" i="3"/>
  <c r="M1391" i="3"/>
  <c r="L1391" i="3"/>
  <c r="K1391" i="3"/>
  <c r="H1391" i="3"/>
  <c r="I1391" i="3" s="1"/>
  <c r="J1391" i="3" s="1"/>
  <c r="G1391" i="3"/>
  <c r="F1391" i="3"/>
  <c r="E1391" i="3"/>
  <c r="D1391" i="3"/>
  <c r="C1391" i="3"/>
  <c r="A1391" i="3"/>
  <c r="AN586" i="3"/>
  <c r="AO586" i="3" s="1"/>
  <c r="AL586" i="3"/>
  <c r="AM586" i="3" s="1"/>
  <c r="AJ586" i="3"/>
  <c r="AK586" i="3" s="1"/>
  <c r="AH586" i="3"/>
  <c r="AI586" i="3" s="1"/>
  <c r="AF586" i="3"/>
  <c r="AG586" i="3" s="1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H586" i="3"/>
  <c r="I586" i="3" s="1"/>
  <c r="J586" i="3" s="1"/>
  <c r="G586" i="3"/>
  <c r="F586" i="3"/>
  <c r="E586" i="3"/>
  <c r="D586" i="3"/>
  <c r="C586" i="3"/>
  <c r="A586" i="3"/>
  <c r="AN298" i="3"/>
  <c r="AO298" i="3" s="1"/>
  <c r="AL298" i="3"/>
  <c r="AM298" i="3" s="1"/>
  <c r="AJ298" i="3"/>
  <c r="AK298" i="3" s="1"/>
  <c r="AH298" i="3"/>
  <c r="AI298" i="3" s="1"/>
  <c r="AF298" i="3"/>
  <c r="AG298" i="3" s="1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H298" i="3"/>
  <c r="I298" i="3" s="1"/>
  <c r="J298" i="3" s="1"/>
  <c r="G298" i="3"/>
  <c r="F298" i="3"/>
  <c r="E298" i="3"/>
  <c r="D298" i="3"/>
  <c r="C298" i="3"/>
  <c r="A298" i="3"/>
  <c r="AN1605" i="3"/>
  <c r="AO1605" i="3" s="1"/>
  <c r="AL1605" i="3"/>
  <c r="AM1605" i="3" s="1"/>
  <c r="AJ1605" i="3"/>
  <c r="AK1605" i="3" s="1"/>
  <c r="AH1605" i="3"/>
  <c r="AI1605" i="3" s="1"/>
  <c r="AF1605" i="3"/>
  <c r="AG1605" i="3" s="1"/>
  <c r="AE1605" i="3"/>
  <c r="AD1605" i="3"/>
  <c r="AC1605" i="3"/>
  <c r="AB1605" i="3"/>
  <c r="AA1605" i="3"/>
  <c r="Z1605" i="3"/>
  <c r="Y1605" i="3"/>
  <c r="X1605" i="3"/>
  <c r="W1605" i="3"/>
  <c r="V1605" i="3"/>
  <c r="U1605" i="3"/>
  <c r="T1605" i="3"/>
  <c r="S1605" i="3"/>
  <c r="R1605" i="3"/>
  <c r="Q1605" i="3"/>
  <c r="P1605" i="3"/>
  <c r="O1605" i="3"/>
  <c r="N1605" i="3"/>
  <c r="M1605" i="3"/>
  <c r="L1605" i="3"/>
  <c r="K1605" i="3"/>
  <c r="H1605" i="3"/>
  <c r="I1605" i="3" s="1"/>
  <c r="J1605" i="3" s="1"/>
  <c r="G1605" i="3"/>
  <c r="F1605" i="3"/>
  <c r="E1605" i="3"/>
  <c r="D1605" i="3"/>
  <c r="C1605" i="3"/>
  <c r="A1605" i="3"/>
  <c r="AN1809" i="3"/>
  <c r="AO1809" i="3" s="1"/>
  <c r="AL1809" i="3"/>
  <c r="AM1809" i="3" s="1"/>
  <c r="AJ1809" i="3"/>
  <c r="AK1809" i="3" s="1"/>
  <c r="AH1809" i="3"/>
  <c r="AI1809" i="3" s="1"/>
  <c r="AF1809" i="3"/>
  <c r="AG1809" i="3" s="1"/>
  <c r="AE1809" i="3"/>
  <c r="AD1809" i="3"/>
  <c r="AC1809" i="3"/>
  <c r="AB1809" i="3"/>
  <c r="AA1809" i="3"/>
  <c r="Z1809" i="3"/>
  <c r="Y1809" i="3"/>
  <c r="X1809" i="3"/>
  <c r="W1809" i="3"/>
  <c r="V1809" i="3"/>
  <c r="U1809" i="3"/>
  <c r="T1809" i="3"/>
  <c r="S1809" i="3"/>
  <c r="R1809" i="3"/>
  <c r="Q1809" i="3"/>
  <c r="P1809" i="3"/>
  <c r="O1809" i="3"/>
  <c r="N1809" i="3"/>
  <c r="M1809" i="3"/>
  <c r="L1809" i="3"/>
  <c r="K1809" i="3"/>
  <c r="H1809" i="3"/>
  <c r="I1809" i="3" s="1"/>
  <c r="J1809" i="3" s="1"/>
  <c r="G1809" i="3"/>
  <c r="F1809" i="3"/>
  <c r="E1809" i="3"/>
  <c r="D1809" i="3"/>
  <c r="C1809" i="3"/>
  <c r="A1809" i="3"/>
  <c r="AN1769" i="3"/>
  <c r="AO1769" i="3" s="1"/>
  <c r="AL1769" i="3"/>
  <c r="AM1769" i="3" s="1"/>
  <c r="AJ1769" i="3"/>
  <c r="AK1769" i="3" s="1"/>
  <c r="AH1769" i="3"/>
  <c r="AI1769" i="3" s="1"/>
  <c r="AF1769" i="3"/>
  <c r="AG1769" i="3" s="1"/>
  <c r="AE1769" i="3"/>
  <c r="AD1769" i="3"/>
  <c r="AC1769" i="3"/>
  <c r="AB1769" i="3"/>
  <c r="AA1769" i="3"/>
  <c r="Z1769" i="3"/>
  <c r="Y1769" i="3"/>
  <c r="X1769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H1769" i="3"/>
  <c r="I1769" i="3" s="1"/>
  <c r="J1769" i="3" s="1"/>
  <c r="G1769" i="3"/>
  <c r="F1769" i="3"/>
  <c r="E1769" i="3"/>
  <c r="D1769" i="3"/>
  <c r="C1769" i="3"/>
  <c r="A1769" i="3"/>
  <c r="AN444" i="3"/>
  <c r="AO444" i="3" s="1"/>
  <c r="AL444" i="3"/>
  <c r="AM444" i="3" s="1"/>
  <c r="AJ444" i="3"/>
  <c r="AK444" i="3" s="1"/>
  <c r="AH444" i="3"/>
  <c r="AI444" i="3" s="1"/>
  <c r="AF444" i="3"/>
  <c r="AG444" i="3" s="1"/>
  <c r="AE444" i="3"/>
  <c r="AD444" i="3"/>
  <c r="AC444" i="3"/>
  <c r="AB444" i="3"/>
  <c r="AA444" i="3"/>
  <c r="Z444" i="3"/>
  <c r="Y444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H444" i="3"/>
  <c r="I444" i="3" s="1"/>
  <c r="J444" i="3" s="1"/>
  <c r="G444" i="3"/>
  <c r="F444" i="3"/>
  <c r="E444" i="3"/>
  <c r="D444" i="3"/>
  <c r="C444" i="3"/>
  <c r="A444" i="3"/>
  <c r="AN1056" i="3"/>
  <c r="AO1056" i="3" s="1"/>
  <c r="AL1056" i="3"/>
  <c r="AM1056" i="3" s="1"/>
  <c r="AJ1056" i="3"/>
  <c r="AK1056" i="3" s="1"/>
  <c r="AH1056" i="3"/>
  <c r="AI1056" i="3" s="1"/>
  <c r="AF1056" i="3"/>
  <c r="AG1056" i="3" s="1"/>
  <c r="AE1056" i="3"/>
  <c r="AD1056" i="3"/>
  <c r="AC1056" i="3"/>
  <c r="AB1056" i="3"/>
  <c r="AA1056" i="3"/>
  <c r="Z1056" i="3"/>
  <c r="Y1056" i="3"/>
  <c r="X1056" i="3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H1056" i="3"/>
  <c r="I1056" i="3" s="1"/>
  <c r="J1056" i="3" s="1"/>
  <c r="G1056" i="3"/>
  <c r="F1056" i="3"/>
  <c r="E1056" i="3"/>
  <c r="D1056" i="3"/>
  <c r="C1056" i="3"/>
  <c r="A1056" i="3"/>
  <c r="AN1736" i="3"/>
  <c r="AO1736" i="3" s="1"/>
  <c r="AL1736" i="3"/>
  <c r="AM1736" i="3" s="1"/>
  <c r="AJ1736" i="3"/>
  <c r="AK1736" i="3" s="1"/>
  <c r="AH1736" i="3"/>
  <c r="AI1736" i="3" s="1"/>
  <c r="AF1736" i="3"/>
  <c r="AG1736" i="3" s="1"/>
  <c r="AE1736" i="3"/>
  <c r="AD1736" i="3"/>
  <c r="AC1736" i="3"/>
  <c r="AB1736" i="3"/>
  <c r="AA1736" i="3"/>
  <c r="Z1736" i="3"/>
  <c r="Y1736" i="3"/>
  <c r="X1736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H1736" i="3"/>
  <c r="I1736" i="3" s="1"/>
  <c r="J1736" i="3" s="1"/>
  <c r="G1736" i="3"/>
  <c r="F1736" i="3"/>
  <c r="E1736" i="3"/>
  <c r="D1736" i="3"/>
  <c r="C1736" i="3"/>
  <c r="A1736" i="3"/>
  <c r="AN1364" i="3"/>
  <c r="AO1364" i="3" s="1"/>
  <c r="AL1364" i="3"/>
  <c r="AM1364" i="3" s="1"/>
  <c r="AJ1364" i="3"/>
  <c r="AK1364" i="3" s="1"/>
  <c r="AH1364" i="3"/>
  <c r="AI1364" i="3" s="1"/>
  <c r="AF1364" i="3"/>
  <c r="AG1364" i="3" s="1"/>
  <c r="AE1364" i="3"/>
  <c r="AD1364" i="3"/>
  <c r="AC1364" i="3"/>
  <c r="AB1364" i="3"/>
  <c r="AA1364" i="3"/>
  <c r="Z1364" i="3"/>
  <c r="Y1364" i="3"/>
  <c r="X1364" i="3"/>
  <c r="W1364" i="3"/>
  <c r="V1364" i="3"/>
  <c r="U1364" i="3"/>
  <c r="T1364" i="3"/>
  <c r="S1364" i="3"/>
  <c r="R1364" i="3"/>
  <c r="Q1364" i="3"/>
  <c r="P1364" i="3"/>
  <c r="O1364" i="3"/>
  <c r="N1364" i="3"/>
  <c r="M1364" i="3"/>
  <c r="L1364" i="3"/>
  <c r="K1364" i="3"/>
  <c r="H1364" i="3"/>
  <c r="I1364" i="3" s="1"/>
  <c r="J1364" i="3" s="1"/>
  <c r="G1364" i="3"/>
  <c r="F1364" i="3"/>
  <c r="E1364" i="3"/>
  <c r="D1364" i="3"/>
  <c r="C1364" i="3"/>
  <c r="A1364" i="3"/>
  <c r="AN1551" i="3"/>
  <c r="AO1551" i="3" s="1"/>
  <c r="AL1551" i="3"/>
  <c r="AM1551" i="3" s="1"/>
  <c r="AJ1551" i="3"/>
  <c r="AK1551" i="3" s="1"/>
  <c r="AH1551" i="3"/>
  <c r="AI1551" i="3" s="1"/>
  <c r="AF1551" i="3"/>
  <c r="AG1551" i="3" s="1"/>
  <c r="AE1551" i="3"/>
  <c r="AD1551" i="3"/>
  <c r="AC1551" i="3"/>
  <c r="AB1551" i="3"/>
  <c r="AA1551" i="3"/>
  <c r="Z1551" i="3"/>
  <c r="Y1551" i="3"/>
  <c r="X1551" i="3"/>
  <c r="W1551" i="3"/>
  <c r="V1551" i="3"/>
  <c r="U1551" i="3"/>
  <c r="T1551" i="3"/>
  <c r="S1551" i="3"/>
  <c r="R1551" i="3"/>
  <c r="Q1551" i="3"/>
  <c r="P1551" i="3"/>
  <c r="O1551" i="3"/>
  <c r="N1551" i="3"/>
  <c r="M1551" i="3"/>
  <c r="L1551" i="3"/>
  <c r="K1551" i="3"/>
  <c r="H1551" i="3"/>
  <c r="I1551" i="3" s="1"/>
  <c r="J1551" i="3" s="1"/>
  <c r="G1551" i="3"/>
  <c r="F1551" i="3"/>
  <c r="E1551" i="3"/>
  <c r="D1551" i="3"/>
  <c r="C1551" i="3"/>
  <c r="A1551" i="3"/>
  <c r="AN1286" i="3"/>
  <c r="AO1286" i="3" s="1"/>
  <c r="AL1286" i="3"/>
  <c r="AM1286" i="3" s="1"/>
  <c r="AJ1286" i="3"/>
  <c r="AK1286" i="3" s="1"/>
  <c r="AH1286" i="3"/>
  <c r="AI1286" i="3" s="1"/>
  <c r="AF1286" i="3"/>
  <c r="AG1286" i="3" s="1"/>
  <c r="AE1286" i="3"/>
  <c r="AD1286" i="3"/>
  <c r="AC1286" i="3"/>
  <c r="AB1286" i="3"/>
  <c r="AA1286" i="3"/>
  <c r="Z1286" i="3"/>
  <c r="Y1286" i="3"/>
  <c r="X1286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H1286" i="3"/>
  <c r="I1286" i="3" s="1"/>
  <c r="J1286" i="3" s="1"/>
  <c r="G1286" i="3"/>
  <c r="F1286" i="3"/>
  <c r="E1286" i="3"/>
  <c r="D1286" i="3"/>
  <c r="C1286" i="3"/>
  <c r="A1286" i="3"/>
  <c r="AN1786" i="3"/>
  <c r="AO1786" i="3" s="1"/>
  <c r="AL1786" i="3"/>
  <c r="AM1786" i="3" s="1"/>
  <c r="AJ1786" i="3"/>
  <c r="AK1786" i="3" s="1"/>
  <c r="AH1786" i="3"/>
  <c r="AI1786" i="3" s="1"/>
  <c r="AF1786" i="3"/>
  <c r="AG1786" i="3" s="1"/>
  <c r="AE1786" i="3"/>
  <c r="AD1786" i="3"/>
  <c r="AC1786" i="3"/>
  <c r="AB1786" i="3"/>
  <c r="AA1786" i="3"/>
  <c r="Z1786" i="3"/>
  <c r="Y1786" i="3"/>
  <c r="X1786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H1786" i="3"/>
  <c r="I1786" i="3" s="1"/>
  <c r="J1786" i="3" s="1"/>
  <c r="G1786" i="3"/>
  <c r="F1786" i="3"/>
  <c r="E1786" i="3"/>
  <c r="D1786" i="3"/>
  <c r="C1786" i="3"/>
  <c r="A1786" i="3"/>
  <c r="AN871" i="3"/>
  <c r="AO871" i="3" s="1"/>
  <c r="AL871" i="3"/>
  <c r="AM871" i="3" s="1"/>
  <c r="AJ871" i="3"/>
  <c r="AK871" i="3" s="1"/>
  <c r="AH871" i="3"/>
  <c r="AI871" i="3" s="1"/>
  <c r="AF871" i="3"/>
  <c r="AG871" i="3" s="1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H871" i="3"/>
  <c r="I871" i="3" s="1"/>
  <c r="J871" i="3" s="1"/>
  <c r="G871" i="3"/>
  <c r="F871" i="3"/>
  <c r="E871" i="3"/>
  <c r="D871" i="3"/>
  <c r="C871" i="3"/>
  <c r="A871" i="3"/>
  <c r="AN263" i="3"/>
  <c r="AO263" i="3" s="1"/>
  <c r="AL263" i="3"/>
  <c r="AM263" i="3" s="1"/>
  <c r="AJ263" i="3"/>
  <c r="AK263" i="3" s="1"/>
  <c r="AH263" i="3"/>
  <c r="AI263" i="3" s="1"/>
  <c r="AF263" i="3"/>
  <c r="AG263" i="3" s="1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H263" i="3"/>
  <c r="I263" i="3" s="1"/>
  <c r="J263" i="3" s="1"/>
  <c r="G263" i="3"/>
  <c r="F263" i="3"/>
  <c r="E263" i="3"/>
  <c r="D263" i="3"/>
  <c r="C263" i="3"/>
  <c r="A263" i="3"/>
  <c r="AN971" i="3"/>
  <c r="AO971" i="3" s="1"/>
  <c r="AL971" i="3"/>
  <c r="AM971" i="3" s="1"/>
  <c r="AJ971" i="3"/>
  <c r="AK971" i="3" s="1"/>
  <c r="AH971" i="3"/>
  <c r="AI971" i="3" s="1"/>
  <c r="AF971" i="3"/>
  <c r="AG971" i="3" s="1"/>
  <c r="AE971" i="3"/>
  <c r="AD971" i="3"/>
  <c r="AC971" i="3"/>
  <c r="AB971" i="3"/>
  <c r="AA971" i="3"/>
  <c r="Z971" i="3"/>
  <c r="Y971" i="3"/>
  <c r="X971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H971" i="3"/>
  <c r="I971" i="3" s="1"/>
  <c r="J971" i="3" s="1"/>
  <c r="G971" i="3"/>
  <c r="F971" i="3"/>
  <c r="E971" i="3"/>
  <c r="D971" i="3"/>
  <c r="C971" i="3"/>
  <c r="A971" i="3"/>
  <c r="AN237" i="3"/>
  <c r="AO237" i="3" s="1"/>
  <c r="AL237" i="3"/>
  <c r="AM237" i="3" s="1"/>
  <c r="AJ237" i="3"/>
  <c r="AK237" i="3" s="1"/>
  <c r="AH237" i="3"/>
  <c r="AI237" i="3" s="1"/>
  <c r="AF237" i="3"/>
  <c r="AG237" i="3" s="1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H237" i="3"/>
  <c r="I237" i="3" s="1"/>
  <c r="J237" i="3" s="1"/>
  <c r="G237" i="3"/>
  <c r="F237" i="3"/>
  <c r="E237" i="3"/>
  <c r="D237" i="3"/>
  <c r="C237" i="3"/>
  <c r="A237" i="3"/>
  <c r="AN1229" i="3"/>
  <c r="AO1229" i="3" s="1"/>
  <c r="AL1229" i="3"/>
  <c r="AM1229" i="3" s="1"/>
  <c r="AJ1229" i="3"/>
  <c r="AK1229" i="3" s="1"/>
  <c r="AH1229" i="3"/>
  <c r="AI1229" i="3" s="1"/>
  <c r="AF1229" i="3"/>
  <c r="AG1229" i="3" s="1"/>
  <c r="AE1229" i="3"/>
  <c r="AD1229" i="3"/>
  <c r="AC1229" i="3"/>
  <c r="AB1229" i="3"/>
  <c r="AA1229" i="3"/>
  <c r="Z1229" i="3"/>
  <c r="Y1229" i="3"/>
  <c r="X1229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H1229" i="3"/>
  <c r="I1229" i="3" s="1"/>
  <c r="J1229" i="3" s="1"/>
  <c r="G1229" i="3"/>
  <c r="F1229" i="3"/>
  <c r="E1229" i="3"/>
  <c r="D1229" i="3"/>
  <c r="C1229" i="3"/>
  <c r="A1229" i="3"/>
  <c r="AN88" i="3"/>
  <c r="AO88" i="3" s="1"/>
  <c r="AL88" i="3"/>
  <c r="AM88" i="3" s="1"/>
  <c r="AJ88" i="3"/>
  <c r="AK88" i="3" s="1"/>
  <c r="AH88" i="3"/>
  <c r="AI88" i="3" s="1"/>
  <c r="AF88" i="3"/>
  <c r="AG88" i="3" s="1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H88" i="3"/>
  <c r="I88" i="3" s="1"/>
  <c r="J88" i="3" s="1"/>
  <c r="G88" i="3"/>
  <c r="F88" i="3"/>
  <c r="E88" i="3"/>
  <c r="D88" i="3"/>
  <c r="C88" i="3"/>
  <c r="A88" i="3"/>
  <c r="AN1656" i="3"/>
  <c r="AO1656" i="3" s="1"/>
  <c r="AL1656" i="3"/>
  <c r="AM1656" i="3" s="1"/>
  <c r="AJ1656" i="3"/>
  <c r="AK1656" i="3" s="1"/>
  <c r="AH1656" i="3"/>
  <c r="AI1656" i="3" s="1"/>
  <c r="AF1656" i="3"/>
  <c r="AG1656" i="3" s="1"/>
  <c r="AE1656" i="3"/>
  <c r="AD1656" i="3"/>
  <c r="AC1656" i="3"/>
  <c r="AB1656" i="3"/>
  <c r="AA1656" i="3"/>
  <c r="Z1656" i="3"/>
  <c r="Y1656" i="3"/>
  <c r="X1656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H1656" i="3"/>
  <c r="I1656" i="3" s="1"/>
  <c r="J1656" i="3" s="1"/>
  <c r="G1656" i="3"/>
  <c r="F1656" i="3"/>
  <c r="E1656" i="3"/>
  <c r="D1656" i="3"/>
  <c r="C1656" i="3"/>
  <c r="A1656" i="3"/>
  <c r="AN1724" i="3"/>
  <c r="AO1724" i="3" s="1"/>
  <c r="AL1724" i="3"/>
  <c r="AM1724" i="3" s="1"/>
  <c r="AJ1724" i="3"/>
  <c r="AK1724" i="3" s="1"/>
  <c r="AH1724" i="3"/>
  <c r="AI1724" i="3" s="1"/>
  <c r="AF1724" i="3"/>
  <c r="AG1724" i="3" s="1"/>
  <c r="AE1724" i="3"/>
  <c r="AD1724" i="3"/>
  <c r="AC1724" i="3"/>
  <c r="AB1724" i="3"/>
  <c r="AA1724" i="3"/>
  <c r="Z1724" i="3"/>
  <c r="Y1724" i="3"/>
  <c r="X1724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H1724" i="3"/>
  <c r="I1724" i="3" s="1"/>
  <c r="J1724" i="3" s="1"/>
  <c r="G1724" i="3"/>
  <c r="F1724" i="3"/>
  <c r="E1724" i="3"/>
  <c r="D1724" i="3"/>
  <c r="C1724" i="3"/>
  <c r="A1724" i="3"/>
  <c r="AN1427" i="3"/>
  <c r="AO1427" i="3" s="1"/>
  <c r="AL1427" i="3"/>
  <c r="AM1427" i="3" s="1"/>
  <c r="AJ1427" i="3"/>
  <c r="AK1427" i="3" s="1"/>
  <c r="AH1427" i="3"/>
  <c r="AI1427" i="3" s="1"/>
  <c r="AF1427" i="3"/>
  <c r="AG1427" i="3" s="1"/>
  <c r="AE1427" i="3"/>
  <c r="AD1427" i="3"/>
  <c r="AC1427" i="3"/>
  <c r="AB1427" i="3"/>
  <c r="AA1427" i="3"/>
  <c r="Z1427" i="3"/>
  <c r="Y1427" i="3"/>
  <c r="X1427" i="3"/>
  <c r="W1427" i="3"/>
  <c r="V1427" i="3"/>
  <c r="U1427" i="3"/>
  <c r="T1427" i="3"/>
  <c r="S1427" i="3"/>
  <c r="R1427" i="3"/>
  <c r="Q1427" i="3"/>
  <c r="P1427" i="3"/>
  <c r="O1427" i="3"/>
  <c r="N1427" i="3"/>
  <c r="M1427" i="3"/>
  <c r="L1427" i="3"/>
  <c r="K1427" i="3"/>
  <c r="H1427" i="3"/>
  <c r="I1427" i="3" s="1"/>
  <c r="J1427" i="3" s="1"/>
  <c r="G1427" i="3"/>
  <c r="F1427" i="3"/>
  <c r="E1427" i="3"/>
  <c r="D1427" i="3"/>
  <c r="C1427" i="3"/>
  <c r="A1427" i="3"/>
  <c r="AN543" i="3"/>
  <c r="AO543" i="3" s="1"/>
  <c r="AL543" i="3"/>
  <c r="AM543" i="3" s="1"/>
  <c r="AJ543" i="3"/>
  <c r="AK543" i="3" s="1"/>
  <c r="AH543" i="3"/>
  <c r="AI543" i="3" s="1"/>
  <c r="AF543" i="3"/>
  <c r="AG543" i="3" s="1"/>
  <c r="AE543" i="3"/>
  <c r="AD543" i="3"/>
  <c r="AC543" i="3"/>
  <c r="AB543" i="3"/>
  <c r="AA543" i="3"/>
  <c r="Z543" i="3"/>
  <c r="Y543" i="3"/>
  <c r="X543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H543" i="3"/>
  <c r="I543" i="3" s="1"/>
  <c r="J543" i="3" s="1"/>
  <c r="G543" i="3"/>
  <c r="F543" i="3"/>
  <c r="E543" i="3"/>
  <c r="D543" i="3"/>
  <c r="C543" i="3"/>
  <c r="A543" i="3"/>
  <c r="AN1648" i="3"/>
  <c r="AO1648" i="3" s="1"/>
  <c r="AL1648" i="3"/>
  <c r="AM1648" i="3" s="1"/>
  <c r="AJ1648" i="3"/>
  <c r="AK1648" i="3" s="1"/>
  <c r="AH1648" i="3"/>
  <c r="AI1648" i="3" s="1"/>
  <c r="AF1648" i="3"/>
  <c r="AG1648" i="3" s="1"/>
  <c r="AE1648" i="3"/>
  <c r="AD1648" i="3"/>
  <c r="AC1648" i="3"/>
  <c r="AB1648" i="3"/>
  <c r="AA1648" i="3"/>
  <c r="Z1648" i="3"/>
  <c r="Y1648" i="3"/>
  <c r="X1648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H1648" i="3"/>
  <c r="I1648" i="3" s="1"/>
  <c r="J1648" i="3" s="1"/>
  <c r="G1648" i="3"/>
  <c r="F1648" i="3"/>
  <c r="E1648" i="3"/>
  <c r="D1648" i="3"/>
  <c r="C1648" i="3"/>
  <c r="A1648" i="3"/>
  <c r="AN339" i="3"/>
  <c r="AO339" i="3" s="1"/>
  <c r="AL339" i="3"/>
  <c r="AM339" i="3" s="1"/>
  <c r="AJ339" i="3"/>
  <c r="AK339" i="3" s="1"/>
  <c r="AH339" i="3"/>
  <c r="AI339" i="3" s="1"/>
  <c r="AF339" i="3"/>
  <c r="AG339" i="3" s="1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H339" i="3"/>
  <c r="I339" i="3" s="1"/>
  <c r="J339" i="3" s="1"/>
  <c r="G339" i="3"/>
  <c r="F339" i="3"/>
  <c r="E339" i="3"/>
  <c r="D339" i="3"/>
  <c r="C339" i="3"/>
  <c r="A339" i="3"/>
  <c r="AN1742" i="3"/>
  <c r="AO1742" i="3" s="1"/>
  <c r="AL1742" i="3"/>
  <c r="AM1742" i="3" s="1"/>
  <c r="AJ1742" i="3"/>
  <c r="AK1742" i="3" s="1"/>
  <c r="AH1742" i="3"/>
  <c r="AI1742" i="3" s="1"/>
  <c r="AF1742" i="3"/>
  <c r="AG1742" i="3" s="1"/>
  <c r="AE1742" i="3"/>
  <c r="AD1742" i="3"/>
  <c r="AC1742" i="3"/>
  <c r="AB1742" i="3"/>
  <c r="AA1742" i="3"/>
  <c r="Z1742" i="3"/>
  <c r="Y1742" i="3"/>
  <c r="X1742" i="3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H1742" i="3"/>
  <c r="I1742" i="3" s="1"/>
  <c r="J1742" i="3" s="1"/>
  <c r="G1742" i="3"/>
  <c r="F1742" i="3"/>
  <c r="E1742" i="3"/>
  <c r="D1742" i="3"/>
  <c r="C1742" i="3"/>
  <c r="A1742" i="3"/>
  <c r="AN1303" i="3"/>
  <c r="AO1303" i="3" s="1"/>
  <c r="AL1303" i="3"/>
  <c r="AM1303" i="3" s="1"/>
  <c r="AJ1303" i="3"/>
  <c r="AK1303" i="3" s="1"/>
  <c r="AH1303" i="3"/>
  <c r="AI1303" i="3" s="1"/>
  <c r="AF1303" i="3"/>
  <c r="AG1303" i="3" s="1"/>
  <c r="AE1303" i="3"/>
  <c r="AD1303" i="3"/>
  <c r="AC1303" i="3"/>
  <c r="AB1303" i="3"/>
  <c r="AA1303" i="3"/>
  <c r="Z1303" i="3"/>
  <c r="Y1303" i="3"/>
  <c r="X1303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H1303" i="3"/>
  <c r="I1303" i="3" s="1"/>
  <c r="J1303" i="3" s="1"/>
  <c r="G1303" i="3"/>
  <c r="F1303" i="3"/>
  <c r="E1303" i="3"/>
  <c r="D1303" i="3"/>
  <c r="C1303" i="3"/>
  <c r="A1303" i="3"/>
  <c r="AN981" i="3"/>
  <c r="AO981" i="3" s="1"/>
  <c r="AL981" i="3"/>
  <c r="AM981" i="3" s="1"/>
  <c r="AJ981" i="3"/>
  <c r="AK981" i="3" s="1"/>
  <c r="AH981" i="3"/>
  <c r="AI981" i="3" s="1"/>
  <c r="AF981" i="3"/>
  <c r="AG981" i="3" s="1"/>
  <c r="AE981" i="3"/>
  <c r="AD981" i="3"/>
  <c r="AC981" i="3"/>
  <c r="AB981" i="3"/>
  <c r="AA981" i="3"/>
  <c r="Z981" i="3"/>
  <c r="Y981" i="3"/>
  <c r="X981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H981" i="3"/>
  <c r="I981" i="3" s="1"/>
  <c r="J981" i="3" s="1"/>
  <c r="G981" i="3"/>
  <c r="F981" i="3"/>
  <c r="E981" i="3"/>
  <c r="D981" i="3"/>
  <c r="C981" i="3"/>
  <c r="A981" i="3"/>
  <c r="AN1521" i="3"/>
  <c r="AO1521" i="3" s="1"/>
  <c r="AL1521" i="3"/>
  <c r="AM1521" i="3" s="1"/>
  <c r="AJ1521" i="3"/>
  <c r="AK1521" i="3" s="1"/>
  <c r="AH1521" i="3"/>
  <c r="AI1521" i="3" s="1"/>
  <c r="AF1521" i="3"/>
  <c r="AG1521" i="3" s="1"/>
  <c r="AE1521" i="3"/>
  <c r="AD1521" i="3"/>
  <c r="AC1521" i="3"/>
  <c r="AB1521" i="3"/>
  <c r="AA1521" i="3"/>
  <c r="Z1521" i="3"/>
  <c r="Y1521" i="3"/>
  <c r="X1521" i="3"/>
  <c r="W1521" i="3"/>
  <c r="V1521" i="3"/>
  <c r="U1521" i="3"/>
  <c r="T1521" i="3"/>
  <c r="S1521" i="3"/>
  <c r="R1521" i="3"/>
  <c r="Q1521" i="3"/>
  <c r="P1521" i="3"/>
  <c r="O1521" i="3"/>
  <c r="N1521" i="3"/>
  <c r="M1521" i="3"/>
  <c r="L1521" i="3"/>
  <c r="K1521" i="3"/>
  <c r="H1521" i="3"/>
  <c r="I1521" i="3" s="1"/>
  <c r="J1521" i="3" s="1"/>
  <c r="G1521" i="3"/>
  <c r="F1521" i="3"/>
  <c r="E1521" i="3"/>
  <c r="D1521" i="3"/>
  <c r="C1521" i="3"/>
  <c r="A1521" i="3"/>
  <c r="AN914" i="3"/>
  <c r="AO914" i="3" s="1"/>
  <c r="AL914" i="3"/>
  <c r="AM914" i="3" s="1"/>
  <c r="AJ914" i="3"/>
  <c r="AK914" i="3" s="1"/>
  <c r="AH914" i="3"/>
  <c r="AI914" i="3" s="1"/>
  <c r="AF914" i="3"/>
  <c r="AG914" i="3" s="1"/>
  <c r="AE914" i="3"/>
  <c r="AD914" i="3"/>
  <c r="AC914" i="3"/>
  <c r="AB914" i="3"/>
  <c r="AA914" i="3"/>
  <c r="Z914" i="3"/>
  <c r="Y914" i="3"/>
  <c r="X914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H914" i="3"/>
  <c r="I914" i="3" s="1"/>
  <c r="J914" i="3" s="1"/>
  <c r="G914" i="3"/>
  <c r="F914" i="3"/>
  <c r="E914" i="3"/>
  <c r="D914" i="3"/>
  <c r="C914" i="3"/>
  <c r="A914" i="3"/>
  <c r="AN1801" i="3"/>
  <c r="AO1801" i="3" s="1"/>
  <c r="AL1801" i="3"/>
  <c r="AM1801" i="3" s="1"/>
  <c r="AJ1801" i="3"/>
  <c r="AK1801" i="3" s="1"/>
  <c r="AH1801" i="3"/>
  <c r="AI1801" i="3" s="1"/>
  <c r="AF1801" i="3"/>
  <c r="AG1801" i="3" s="1"/>
  <c r="AE1801" i="3"/>
  <c r="AD1801" i="3"/>
  <c r="AC1801" i="3"/>
  <c r="AB1801" i="3"/>
  <c r="AA1801" i="3"/>
  <c r="Z1801" i="3"/>
  <c r="Y1801" i="3"/>
  <c r="X1801" i="3"/>
  <c r="W1801" i="3"/>
  <c r="V1801" i="3"/>
  <c r="U1801" i="3"/>
  <c r="T1801" i="3"/>
  <c r="S1801" i="3"/>
  <c r="R1801" i="3"/>
  <c r="Q1801" i="3"/>
  <c r="P1801" i="3"/>
  <c r="O1801" i="3"/>
  <c r="N1801" i="3"/>
  <c r="M1801" i="3"/>
  <c r="L1801" i="3"/>
  <c r="K1801" i="3"/>
  <c r="H1801" i="3"/>
  <c r="I1801" i="3" s="1"/>
  <c r="J1801" i="3" s="1"/>
  <c r="G1801" i="3"/>
  <c r="F1801" i="3"/>
  <c r="E1801" i="3"/>
  <c r="D1801" i="3"/>
  <c r="C1801" i="3"/>
  <c r="A1801" i="3"/>
  <c r="AN422" i="3"/>
  <c r="AO422" i="3" s="1"/>
  <c r="AL422" i="3"/>
  <c r="AM422" i="3" s="1"/>
  <c r="AJ422" i="3"/>
  <c r="AK422" i="3" s="1"/>
  <c r="AH422" i="3"/>
  <c r="AI422" i="3" s="1"/>
  <c r="AF422" i="3"/>
  <c r="AG422" i="3" s="1"/>
  <c r="AE422" i="3"/>
  <c r="AD422" i="3"/>
  <c r="AC422" i="3"/>
  <c r="AB422" i="3"/>
  <c r="AA422" i="3"/>
  <c r="Z422" i="3"/>
  <c r="Y422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H422" i="3"/>
  <c r="I422" i="3" s="1"/>
  <c r="J422" i="3" s="1"/>
  <c r="G422" i="3"/>
  <c r="F422" i="3"/>
  <c r="E422" i="3"/>
  <c r="D422" i="3"/>
  <c r="C422" i="3"/>
  <c r="A422" i="3"/>
  <c r="AN1455" i="3"/>
  <c r="AO1455" i="3" s="1"/>
  <c r="AL1455" i="3"/>
  <c r="AM1455" i="3" s="1"/>
  <c r="AJ1455" i="3"/>
  <c r="AK1455" i="3" s="1"/>
  <c r="AH1455" i="3"/>
  <c r="AI1455" i="3" s="1"/>
  <c r="AF1455" i="3"/>
  <c r="AG1455" i="3" s="1"/>
  <c r="AE1455" i="3"/>
  <c r="AD1455" i="3"/>
  <c r="AC1455" i="3"/>
  <c r="AB1455" i="3"/>
  <c r="AA1455" i="3"/>
  <c r="Z1455" i="3"/>
  <c r="Y1455" i="3"/>
  <c r="X1455" i="3"/>
  <c r="W1455" i="3"/>
  <c r="V1455" i="3"/>
  <c r="U1455" i="3"/>
  <c r="T1455" i="3"/>
  <c r="S1455" i="3"/>
  <c r="R1455" i="3"/>
  <c r="Q1455" i="3"/>
  <c r="P1455" i="3"/>
  <c r="O1455" i="3"/>
  <c r="N1455" i="3"/>
  <c r="M1455" i="3"/>
  <c r="L1455" i="3"/>
  <c r="K1455" i="3"/>
  <c r="H1455" i="3"/>
  <c r="I1455" i="3" s="1"/>
  <c r="J1455" i="3" s="1"/>
  <c r="G1455" i="3"/>
  <c r="F1455" i="3"/>
  <c r="E1455" i="3"/>
  <c r="D1455" i="3"/>
  <c r="C1455" i="3"/>
  <c r="A1455" i="3"/>
  <c r="AN1817" i="3"/>
  <c r="AO1817" i="3" s="1"/>
  <c r="AL1817" i="3"/>
  <c r="AM1817" i="3" s="1"/>
  <c r="AJ1817" i="3"/>
  <c r="AK1817" i="3" s="1"/>
  <c r="AH1817" i="3"/>
  <c r="AI1817" i="3" s="1"/>
  <c r="AF1817" i="3"/>
  <c r="AG1817" i="3" s="1"/>
  <c r="AE1817" i="3"/>
  <c r="AD1817" i="3"/>
  <c r="AC1817" i="3"/>
  <c r="AB1817" i="3"/>
  <c r="AA1817" i="3"/>
  <c r="Z1817" i="3"/>
  <c r="Y1817" i="3"/>
  <c r="X1817" i="3"/>
  <c r="W1817" i="3"/>
  <c r="V1817" i="3"/>
  <c r="U1817" i="3"/>
  <c r="T1817" i="3"/>
  <c r="S1817" i="3"/>
  <c r="R1817" i="3"/>
  <c r="Q1817" i="3"/>
  <c r="P1817" i="3"/>
  <c r="O1817" i="3"/>
  <c r="N1817" i="3"/>
  <c r="M1817" i="3"/>
  <c r="L1817" i="3"/>
  <c r="K1817" i="3"/>
  <c r="H1817" i="3"/>
  <c r="I1817" i="3" s="1"/>
  <c r="J1817" i="3" s="1"/>
  <c r="G1817" i="3"/>
  <c r="F1817" i="3"/>
  <c r="E1817" i="3"/>
  <c r="D1817" i="3"/>
  <c r="C1817" i="3"/>
  <c r="A1817" i="3"/>
  <c r="AN329" i="3"/>
  <c r="AO329" i="3" s="1"/>
  <c r="AL329" i="3"/>
  <c r="AM329" i="3" s="1"/>
  <c r="AJ329" i="3"/>
  <c r="AK329" i="3" s="1"/>
  <c r="AH329" i="3"/>
  <c r="AI329" i="3" s="1"/>
  <c r="AF329" i="3"/>
  <c r="AG329" i="3" s="1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H329" i="3"/>
  <c r="I329" i="3" s="1"/>
  <c r="J329" i="3" s="1"/>
  <c r="G329" i="3"/>
  <c r="F329" i="3"/>
  <c r="E329" i="3"/>
  <c r="D329" i="3"/>
  <c r="C329" i="3"/>
  <c r="A329" i="3"/>
  <c r="AN128" i="3"/>
  <c r="AO128" i="3" s="1"/>
  <c r="AL128" i="3"/>
  <c r="AM128" i="3" s="1"/>
  <c r="AJ128" i="3"/>
  <c r="AK128" i="3" s="1"/>
  <c r="AH128" i="3"/>
  <c r="AI128" i="3" s="1"/>
  <c r="AF128" i="3"/>
  <c r="AG128" i="3" s="1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H128" i="3"/>
  <c r="I128" i="3" s="1"/>
  <c r="J128" i="3" s="1"/>
  <c r="G128" i="3"/>
  <c r="F128" i="3"/>
  <c r="E128" i="3"/>
  <c r="D128" i="3"/>
  <c r="C128" i="3"/>
  <c r="A128" i="3"/>
  <c r="AN748" i="3"/>
  <c r="AO748" i="3" s="1"/>
  <c r="AL748" i="3"/>
  <c r="AM748" i="3" s="1"/>
  <c r="AJ748" i="3"/>
  <c r="AK748" i="3" s="1"/>
  <c r="AH748" i="3"/>
  <c r="AI748" i="3" s="1"/>
  <c r="AF748" i="3"/>
  <c r="AG748" i="3" s="1"/>
  <c r="AE748" i="3"/>
  <c r="AD748" i="3"/>
  <c r="AC748" i="3"/>
  <c r="AB748" i="3"/>
  <c r="AA748" i="3"/>
  <c r="Z748" i="3"/>
  <c r="Y748" i="3"/>
  <c r="X748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H748" i="3"/>
  <c r="I748" i="3" s="1"/>
  <c r="J748" i="3" s="1"/>
  <c r="G748" i="3"/>
  <c r="F748" i="3"/>
  <c r="E748" i="3"/>
  <c r="D748" i="3"/>
  <c r="C748" i="3"/>
  <c r="A748" i="3"/>
  <c r="AN1509" i="3"/>
  <c r="AO1509" i="3" s="1"/>
  <c r="AL1509" i="3"/>
  <c r="AM1509" i="3" s="1"/>
  <c r="AJ1509" i="3"/>
  <c r="AK1509" i="3" s="1"/>
  <c r="AH1509" i="3"/>
  <c r="AI1509" i="3" s="1"/>
  <c r="AF1509" i="3"/>
  <c r="AG1509" i="3" s="1"/>
  <c r="AE1509" i="3"/>
  <c r="AD1509" i="3"/>
  <c r="AC1509" i="3"/>
  <c r="AB1509" i="3"/>
  <c r="AA1509" i="3"/>
  <c r="Z1509" i="3"/>
  <c r="Y1509" i="3"/>
  <c r="X1509" i="3"/>
  <c r="W1509" i="3"/>
  <c r="V1509" i="3"/>
  <c r="U1509" i="3"/>
  <c r="T1509" i="3"/>
  <c r="S1509" i="3"/>
  <c r="R1509" i="3"/>
  <c r="Q1509" i="3"/>
  <c r="P1509" i="3"/>
  <c r="O1509" i="3"/>
  <c r="N1509" i="3"/>
  <c r="M1509" i="3"/>
  <c r="L1509" i="3"/>
  <c r="K1509" i="3"/>
  <c r="H1509" i="3"/>
  <c r="I1509" i="3" s="1"/>
  <c r="J1509" i="3" s="1"/>
  <c r="G1509" i="3"/>
  <c r="F1509" i="3"/>
  <c r="E1509" i="3"/>
  <c r="D1509" i="3"/>
  <c r="C1509" i="3"/>
  <c r="A1509" i="3"/>
  <c r="AN1297" i="3"/>
  <c r="AO1297" i="3" s="1"/>
  <c r="AL1297" i="3"/>
  <c r="AM1297" i="3" s="1"/>
  <c r="AJ1297" i="3"/>
  <c r="AK1297" i="3" s="1"/>
  <c r="AH1297" i="3"/>
  <c r="AI1297" i="3" s="1"/>
  <c r="AF1297" i="3"/>
  <c r="AG1297" i="3" s="1"/>
  <c r="AE1297" i="3"/>
  <c r="AD1297" i="3"/>
  <c r="AC1297" i="3"/>
  <c r="AB1297" i="3"/>
  <c r="AA1297" i="3"/>
  <c r="Z1297" i="3"/>
  <c r="Y1297" i="3"/>
  <c r="X1297" i="3"/>
  <c r="W1297" i="3"/>
  <c r="V1297" i="3"/>
  <c r="U1297" i="3"/>
  <c r="T1297" i="3"/>
  <c r="S1297" i="3"/>
  <c r="R1297" i="3"/>
  <c r="Q1297" i="3"/>
  <c r="P1297" i="3"/>
  <c r="O1297" i="3"/>
  <c r="N1297" i="3"/>
  <c r="M1297" i="3"/>
  <c r="L1297" i="3"/>
  <c r="K1297" i="3"/>
  <c r="H1297" i="3"/>
  <c r="I1297" i="3" s="1"/>
  <c r="J1297" i="3" s="1"/>
  <c r="G1297" i="3"/>
  <c r="F1297" i="3"/>
  <c r="E1297" i="3"/>
  <c r="D1297" i="3"/>
  <c r="C1297" i="3"/>
  <c r="A1297" i="3"/>
  <c r="AN1397" i="3"/>
  <c r="AO1397" i="3" s="1"/>
  <c r="AL1397" i="3"/>
  <c r="AM1397" i="3" s="1"/>
  <c r="AJ1397" i="3"/>
  <c r="AK1397" i="3" s="1"/>
  <c r="AH1397" i="3"/>
  <c r="AI1397" i="3" s="1"/>
  <c r="AF1397" i="3"/>
  <c r="AG1397" i="3" s="1"/>
  <c r="AE1397" i="3"/>
  <c r="AD1397" i="3"/>
  <c r="AC1397" i="3"/>
  <c r="AB1397" i="3"/>
  <c r="AA1397" i="3"/>
  <c r="Z1397" i="3"/>
  <c r="Y1397" i="3"/>
  <c r="X1397" i="3"/>
  <c r="W1397" i="3"/>
  <c r="V1397" i="3"/>
  <c r="U1397" i="3"/>
  <c r="T1397" i="3"/>
  <c r="S1397" i="3"/>
  <c r="R1397" i="3"/>
  <c r="Q1397" i="3"/>
  <c r="P1397" i="3"/>
  <c r="O1397" i="3"/>
  <c r="N1397" i="3"/>
  <c r="M1397" i="3"/>
  <c r="L1397" i="3"/>
  <c r="K1397" i="3"/>
  <c r="H1397" i="3"/>
  <c r="I1397" i="3" s="1"/>
  <c r="J1397" i="3" s="1"/>
  <c r="G1397" i="3"/>
  <c r="F1397" i="3"/>
  <c r="E1397" i="3"/>
  <c r="D1397" i="3"/>
  <c r="C1397" i="3"/>
  <c r="A1397" i="3"/>
  <c r="AN1280" i="3"/>
  <c r="AO1280" i="3" s="1"/>
  <c r="AL1280" i="3"/>
  <c r="AM1280" i="3" s="1"/>
  <c r="AJ1280" i="3"/>
  <c r="AK1280" i="3" s="1"/>
  <c r="AH1280" i="3"/>
  <c r="AI1280" i="3" s="1"/>
  <c r="AF1280" i="3"/>
  <c r="AG1280" i="3" s="1"/>
  <c r="AE1280" i="3"/>
  <c r="AD1280" i="3"/>
  <c r="AC1280" i="3"/>
  <c r="AB1280" i="3"/>
  <c r="AA1280" i="3"/>
  <c r="Z1280" i="3"/>
  <c r="Y1280" i="3"/>
  <c r="X1280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H1280" i="3"/>
  <c r="I1280" i="3" s="1"/>
  <c r="J1280" i="3" s="1"/>
  <c r="G1280" i="3"/>
  <c r="F1280" i="3"/>
  <c r="E1280" i="3"/>
  <c r="D1280" i="3"/>
  <c r="C1280" i="3"/>
  <c r="A1280" i="3"/>
  <c r="AN1064" i="3"/>
  <c r="AO1064" i="3" s="1"/>
  <c r="AL1064" i="3"/>
  <c r="AM1064" i="3" s="1"/>
  <c r="AJ1064" i="3"/>
  <c r="AK1064" i="3" s="1"/>
  <c r="AH1064" i="3"/>
  <c r="AI1064" i="3" s="1"/>
  <c r="AF1064" i="3"/>
  <c r="AG1064" i="3" s="1"/>
  <c r="AE1064" i="3"/>
  <c r="AD1064" i="3"/>
  <c r="AC1064" i="3"/>
  <c r="AB1064" i="3"/>
  <c r="AA1064" i="3"/>
  <c r="Z1064" i="3"/>
  <c r="Y1064" i="3"/>
  <c r="X1064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H1064" i="3"/>
  <c r="I1064" i="3" s="1"/>
  <c r="J1064" i="3" s="1"/>
  <c r="G1064" i="3"/>
  <c r="F1064" i="3"/>
  <c r="E1064" i="3"/>
  <c r="D1064" i="3"/>
  <c r="C1064" i="3"/>
  <c r="A1064" i="3"/>
  <c r="AN1618" i="3"/>
  <c r="AO1618" i="3" s="1"/>
  <c r="AL1618" i="3"/>
  <c r="AM1618" i="3" s="1"/>
  <c r="AJ1618" i="3"/>
  <c r="AK1618" i="3" s="1"/>
  <c r="AH1618" i="3"/>
  <c r="AI1618" i="3" s="1"/>
  <c r="AF1618" i="3"/>
  <c r="AG1618" i="3" s="1"/>
  <c r="AE1618" i="3"/>
  <c r="AD1618" i="3"/>
  <c r="AC1618" i="3"/>
  <c r="AB1618" i="3"/>
  <c r="AA1618" i="3"/>
  <c r="Z1618" i="3"/>
  <c r="Y1618" i="3"/>
  <c r="X1618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H1618" i="3"/>
  <c r="I1618" i="3" s="1"/>
  <c r="J1618" i="3" s="1"/>
  <c r="G1618" i="3"/>
  <c r="F1618" i="3"/>
  <c r="E1618" i="3"/>
  <c r="D1618" i="3"/>
  <c r="C1618" i="3"/>
  <c r="A1618" i="3"/>
  <c r="AN1349" i="3"/>
  <c r="AO1349" i="3" s="1"/>
  <c r="AL1349" i="3"/>
  <c r="AM1349" i="3" s="1"/>
  <c r="AJ1349" i="3"/>
  <c r="AK1349" i="3" s="1"/>
  <c r="AH1349" i="3"/>
  <c r="AI1349" i="3" s="1"/>
  <c r="AF1349" i="3"/>
  <c r="AG1349" i="3" s="1"/>
  <c r="AE1349" i="3"/>
  <c r="AD1349" i="3"/>
  <c r="AC1349" i="3"/>
  <c r="AB1349" i="3"/>
  <c r="AA1349" i="3"/>
  <c r="Z1349" i="3"/>
  <c r="Y1349" i="3"/>
  <c r="X1349" i="3"/>
  <c r="W1349" i="3"/>
  <c r="V1349" i="3"/>
  <c r="U1349" i="3"/>
  <c r="T1349" i="3"/>
  <c r="S1349" i="3"/>
  <c r="R1349" i="3"/>
  <c r="Q1349" i="3"/>
  <c r="P1349" i="3"/>
  <c r="O1349" i="3"/>
  <c r="N1349" i="3"/>
  <c r="M1349" i="3"/>
  <c r="L1349" i="3"/>
  <c r="K1349" i="3"/>
  <c r="H1349" i="3"/>
  <c r="I1349" i="3" s="1"/>
  <c r="J1349" i="3" s="1"/>
  <c r="G1349" i="3"/>
  <c r="F1349" i="3"/>
  <c r="E1349" i="3"/>
  <c r="D1349" i="3"/>
  <c r="C1349" i="3"/>
  <c r="A1349" i="3"/>
  <c r="AN1617" i="3"/>
  <c r="AO1617" i="3" s="1"/>
  <c r="AL1617" i="3"/>
  <c r="AM1617" i="3" s="1"/>
  <c r="AJ1617" i="3"/>
  <c r="AK1617" i="3" s="1"/>
  <c r="AH1617" i="3"/>
  <c r="AI1617" i="3" s="1"/>
  <c r="AF1617" i="3"/>
  <c r="AG1617" i="3" s="1"/>
  <c r="AE1617" i="3"/>
  <c r="AD1617" i="3"/>
  <c r="AC1617" i="3"/>
  <c r="AB1617" i="3"/>
  <c r="AA1617" i="3"/>
  <c r="Z1617" i="3"/>
  <c r="Y1617" i="3"/>
  <c r="X1617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H1617" i="3"/>
  <c r="I1617" i="3" s="1"/>
  <c r="J1617" i="3" s="1"/>
  <c r="G1617" i="3"/>
  <c r="F1617" i="3"/>
  <c r="E1617" i="3"/>
  <c r="D1617" i="3"/>
  <c r="C1617" i="3"/>
  <c r="A1617" i="3"/>
  <c r="AN90" i="3"/>
  <c r="AO90" i="3" s="1"/>
  <c r="AL90" i="3"/>
  <c r="AM90" i="3" s="1"/>
  <c r="AJ90" i="3"/>
  <c r="AK90" i="3" s="1"/>
  <c r="AH90" i="3"/>
  <c r="AI90" i="3" s="1"/>
  <c r="AF90" i="3"/>
  <c r="AG90" i="3" s="1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H90" i="3"/>
  <c r="I90" i="3" s="1"/>
  <c r="J90" i="3" s="1"/>
  <c r="G90" i="3"/>
  <c r="F90" i="3"/>
  <c r="E90" i="3"/>
  <c r="D90" i="3"/>
  <c r="C90" i="3"/>
  <c r="A90" i="3"/>
  <c r="AN1702" i="3"/>
  <c r="AO1702" i="3" s="1"/>
  <c r="AL1702" i="3"/>
  <c r="AM1702" i="3" s="1"/>
  <c r="AJ1702" i="3"/>
  <c r="AK1702" i="3" s="1"/>
  <c r="AH1702" i="3"/>
  <c r="AI1702" i="3" s="1"/>
  <c r="AF1702" i="3"/>
  <c r="AG1702" i="3" s="1"/>
  <c r="AE1702" i="3"/>
  <c r="AD1702" i="3"/>
  <c r="AC1702" i="3"/>
  <c r="AB1702" i="3"/>
  <c r="AA1702" i="3"/>
  <c r="Z1702" i="3"/>
  <c r="Y1702" i="3"/>
  <c r="X1702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H1702" i="3"/>
  <c r="I1702" i="3" s="1"/>
  <c r="J1702" i="3" s="1"/>
  <c r="G1702" i="3"/>
  <c r="F1702" i="3"/>
  <c r="E1702" i="3"/>
  <c r="D1702" i="3"/>
  <c r="C1702" i="3"/>
  <c r="A1702" i="3"/>
  <c r="AN244" i="3"/>
  <c r="AO244" i="3" s="1"/>
  <c r="AL244" i="3"/>
  <c r="AM244" i="3" s="1"/>
  <c r="AJ244" i="3"/>
  <c r="AK244" i="3" s="1"/>
  <c r="AH244" i="3"/>
  <c r="AI244" i="3" s="1"/>
  <c r="AF244" i="3"/>
  <c r="AG244" i="3" s="1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H244" i="3"/>
  <c r="I244" i="3" s="1"/>
  <c r="J244" i="3" s="1"/>
  <c r="G244" i="3"/>
  <c r="F244" i="3"/>
  <c r="E244" i="3"/>
  <c r="D244" i="3"/>
  <c r="C244" i="3"/>
  <c r="A244" i="3"/>
  <c r="AN1830" i="3"/>
  <c r="AO1830" i="3" s="1"/>
  <c r="AL1830" i="3"/>
  <c r="AM1830" i="3" s="1"/>
  <c r="AJ1830" i="3"/>
  <c r="AK1830" i="3" s="1"/>
  <c r="AH1830" i="3"/>
  <c r="AI1830" i="3" s="1"/>
  <c r="AF1830" i="3"/>
  <c r="AG1830" i="3" s="1"/>
  <c r="AE1830" i="3"/>
  <c r="AD1830" i="3"/>
  <c r="AC1830" i="3"/>
  <c r="AB1830" i="3"/>
  <c r="AA1830" i="3"/>
  <c r="Z1830" i="3"/>
  <c r="Y1830" i="3"/>
  <c r="X1830" i="3"/>
  <c r="W1830" i="3"/>
  <c r="V1830" i="3"/>
  <c r="U1830" i="3"/>
  <c r="T1830" i="3"/>
  <c r="S1830" i="3"/>
  <c r="R1830" i="3"/>
  <c r="Q1830" i="3"/>
  <c r="P1830" i="3"/>
  <c r="O1830" i="3"/>
  <c r="N1830" i="3"/>
  <c r="M1830" i="3"/>
  <c r="L1830" i="3"/>
  <c r="K1830" i="3"/>
  <c r="H1830" i="3"/>
  <c r="I1830" i="3" s="1"/>
  <c r="J1830" i="3" s="1"/>
  <c r="G1830" i="3"/>
  <c r="F1830" i="3"/>
  <c r="E1830" i="3"/>
  <c r="D1830" i="3"/>
  <c r="C1830" i="3"/>
  <c r="A1830" i="3"/>
  <c r="AN1486" i="3"/>
  <c r="AO1486" i="3" s="1"/>
  <c r="AL1486" i="3"/>
  <c r="AM1486" i="3" s="1"/>
  <c r="AJ1486" i="3"/>
  <c r="AK1486" i="3" s="1"/>
  <c r="AH1486" i="3"/>
  <c r="AI1486" i="3" s="1"/>
  <c r="AF1486" i="3"/>
  <c r="AG1486" i="3" s="1"/>
  <c r="AE1486" i="3"/>
  <c r="AD1486" i="3"/>
  <c r="AC1486" i="3"/>
  <c r="AB1486" i="3"/>
  <c r="AA1486" i="3"/>
  <c r="Z1486" i="3"/>
  <c r="Y1486" i="3"/>
  <c r="X1486" i="3"/>
  <c r="W1486" i="3"/>
  <c r="V1486" i="3"/>
  <c r="U1486" i="3"/>
  <c r="T1486" i="3"/>
  <c r="S1486" i="3"/>
  <c r="R1486" i="3"/>
  <c r="Q1486" i="3"/>
  <c r="P1486" i="3"/>
  <c r="O1486" i="3"/>
  <c r="N1486" i="3"/>
  <c r="M1486" i="3"/>
  <c r="L1486" i="3"/>
  <c r="K1486" i="3"/>
  <c r="H1486" i="3"/>
  <c r="I1486" i="3" s="1"/>
  <c r="J1486" i="3" s="1"/>
  <c r="G1486" i="3"/>
  <c r="F1486" i="3"/>
  <c r="E1486" i="3"/>
  <c r="D1486" i="3"/>
  <c r="C1486" i="3"/>
  <c r="A1486" i="3"/>
  <c r="AN1453" i="3"/>
  <c r="AO1453" i="3" s="1"/>
  <c r="AL1453" i="3"/>
  <c r="AM1453" i="3" s="1"/>
  <c r="AJ1453" i="3"/>
  <c r="AK1453" i="3" s="1"/>
  <c r="AH1453" i="3"/>
  <c r="AI1453" i="3" s="1"/>
  <c r="AF1453" i="3"/>
  <c r="AG1453" i="3" s="1"/>
  <c r="AE1453" i="3"/>
  <c r="AD1453" i="3"/>
  <c r="AC1453" i="3"/>
  <c r="AB1453" i="3"/>
  <c r="AA1453" i="3"/>
  <c r="Z1453" i="3"/>
  <c r="Y1453" i="3"/>
  <c r="X1453" i="3"/>
  <c r="W1453" i="3"/>
  <c r="V1453" i="3"/>
  <c r="U1453" i="3"/>
  <c r="T1453" i="3"/>
  <c r="S1453" i="3"/>
  <c r="R1453" i="3"/>
  <c r="Q1453" i="3"/>
  <c r="P1453" i="3"/>
  <c r="O1453" i="3"/>
  <c r="N1453" i="3"/>
  <c r="M1453" i="3"/>
  <c r="L1453" i="3"/>
  <c r="K1453" i="3"/>
  <c r="H1453" i="3"/>
  <c r="I1453" i="3" s="1"/>
  <c r="J1453" i="3" s="1"/>
  <c r="G1453" i="3"/>
  <c r="F1453" i="3"/>
  <c r="E1453" i="3"/>
  <c r="D1453" i="3"/>
  <c r="C1453" i="3"/>
  <c r="A1453" i="3"/>
  <c r="AN1849" i="3"/>
  <c r="AO1849" i="3" s="1"/>
  <c r="AL1849" i="3"/>
  <c r="AM1849" i="3" s="1"/>
  <c r="AJ1849" i="3"/>
  <c r="AK1849" i="3" s="1"/>
  <c r="AH1849" i="3"/>
  <c r="AI1849" i="3" s="1"/>
  <c r="AF1849" i="3"/>
  <c r="AG1849" i="3" s="1"/>
  <c r="AE1849" i="3"/>
  <c r="AD1849" i="3"/>
  <c r="AC1849" i="3"/>
  <c r="AB1849" i="3"/>
  <c r="AA1849" i="3"/>
  <c r="Z1849" i="3"/>
  <c r="Y1849" i="3"/>
  <c r="X1849" i="3"/>
  <c r="W1849" i="3"/>
  <c r="V1849" i="3"/>
  <c r="U1849" i="3"/>
  <c r="T1849" i="3"/>
  <c r="S1849" i="3"/>
  <c r="R1849" i="3"/>
  <c r="Q1849" i="3"/>
  <c r="P1849" i="3"/>
  <c r="O1849" i="3"/>
  <c r="N1849" i="3"/>
  <c r="M1849" i="3"/>
  <c r="L1849" i="3"/>
  <c r="K1849" i="3"/>
  <c r="H1849" i="3"/>
  <c r="I1849" i="3" s="1"/>
  <c r="J1849" i="3" s="1"/>
  <c r="G1849" i="3"/>
  <c r="F1849" i="3"/>
  <c r="E1849" i="3"/>
  <c r="D1849" i="3"/>
  <c r="C1849" i="3"/>
  <c r="A1849" i="3"/>
  <c r="AN1524" i="3"/>
  <c r="AO1524" i="3" s="1"/>
  <c r="AL1524" i="3"/>
  <c r="AM1524" i="3" s="1"/>
  <c r="AJ1524" i="3"/>
  <c r="AK1524" i="3" s="1"/>
  <c r="AH1524" i="3"/>
  <c r="AI1524" i="3" s="1"/>
  <c r="AF1524" i="3"/>
  <c r="AG1524" i="3" s="1"/>
  <c r="AE1524" i="3"/>
  <c r="AD1524" i="3"/>
  <c r="AC1524" i="3"/>
  <c r="AB1524" i="3"/>
  <c r="AA1524" i="3"/>
  <c r="Z1524" i="3"/>
  <c r="Y1524" i="3"/>
  <c r="X1524" i="3"/>
  <c r="W1524" i="3"/>
  <c r="V1524" i="3"/>
  <c r="U1524" i="3"/>
  <c r="T1524" i="3"/>
  <c r="S1524" i="3"/>
  <c r="R1524" i="3"/>
  <c r="Q1524" i="3"/>
  <c r="P1524" i="3"/>
  <c r="O1524" i="3"/>
  <c r="N1524" i="3"/>
  <c r="M1524" i="3"/>
  <c r="L1524" i="3"/>
  <c r="K1524" i="3"/>
  <c r="H1524" i="3"/>
  <c r="I1524" i="3" s="1"/>
  <c r="J1524" i="3" s="1"/>
  <c r="G1524" i="3"/>
  <c r="F1524" i="3"/>
  <c r="E1524" i="3"/>
  <c r="D1524" i="3"/>
  <c r="C1524" i="3"/>
  <c r="A1524" i="3"/>
  <c r="AN1380" i="3"/>
  <c r="AO1380" i="3" s="1"/>
  <c r="AL1380" i="3"/>
  <c r="AM1380" i="3" s="1"/>
  <c r="AJ1380" i="3"/>
  <c r="AK1380" i="3" s="1"/>
  <c r="AH1380" i="3"/>
  <c r="AI1380" i="3" s="1"/>
  <c r="AF1380" i="3"/>
  <c r="AG1380" i="3" s="1"/>
  <c r="AE1380" i="3"/>
  <c r="AD1380" i="3"/>
  <c r="AC1380" i="3"/>
  <c r="AB1380" i="3"/>
  <c r="AA1380" i="3"/>
  <c r="Z1380" i="3"/>
  <c r="Y1380" i="3"/>
  <c r="X1380" i="3"/>
  <c r="W1380" i="3"/>
  <c r="V1380" i="3"/>
  <c r="U1380" i="3"/>
  <c r="T1380" i="3"/>
  <c r="S1380" i="3"/>
  <c r="R1380" i="3"/>
  <c r="Q1380" i="3"/>
  <c r="P1380" i="3"/>
  <c r="O1380" i="3"/>
  <c r="N1380" i="3"/>
  <c r="M1380" i="3"/>
  <c r="L1380" i="3"/>
  <c r="K1380" i="3"/>
  <c r="H1380" i="3"/>
  <c r="I1380" i="3" s="1"/>
  <c r="J1380" i="3" s="1"/>
  <c r="G1380" i="3"/>
  <c r="F1380" i="3"/>
  <c r="E1380" i="3"/>
  <c r="D1380" i="3"/>
  <c r="C1380" i="3"/>
  <c r="A1380" i="3"/>
  <c r="AN1800" i="3"/>
  <c r="AO1800" i="3" s="1"/>
  <c r="AL1800" i="3"/>
  <c r="AM1800" i="3" s="1"/>
  <c r="AJ1800" i="3"/>
  <c r="AK1800" i="3" s="1"/>
  <c r="AH1800" i="3"/>
  <c r="AI1800" i="3" s="1"/>
  <c r="AF1800" i="3"/>
  <c r="AG1800" i="3" s="1"/>
  <c r="AE1800" i="3"/>
  <c r="AD1800" i="3"/>
  <c r="AC1800" i="3"/>
  <c r="AB1800" i="3"/>
  <c r="AA1800" i="3"/>
  <c r="Z1800" i="3"/>
  <c r="Y1800" i="3"/>
  <c r="X1800" i="3"/>
  <c r="W1800" i="3"/>
  <c r="V1800" i="3"/>
  <c r="U1800" i="3"/>
  <c r="T1800" i="3"/>
  <c r="S1800" i="3"/>
  <c r="R1800" i="3"/>
  <c r="Q1800" i="3"/>
  <c r="P1800" i="3"/>
  <c r="O1800" i="3"/>
  <c r="N1800" i="3"/>
  <c r="M1800" i="3"/>
  <c r="L1800" i="3"/>
  <c r="K1800" i="3"/>
  <c r="H1800" i="3"/>
  <c r="I1800" i="3" s="1"/>
  <c r="J1800" i="3" s="1"/>
  <c r="G1800" i="3"/>
  <c r="F1800" i="3"/>
  <c r="E1800" i="3"/>
  <c r="D1800" i="3"/>
  <c r="C1800" i="3"/>
  <c r="A1800" i="3"/>
  <c r="AN1692" i="3"/>
  <c r="AO1692" i="3" s="1"/>
  <c r="AL1692" i="3"/>
  <c r="AM1692" i="3" s="1"/>
  <c r="AJ1692" i="3"/>
  <c r="AK1692" i="3" s="1"/>
  <c r="AH1692" i="3"/>
  <c r="AI1692" i="3" s="1"/>
  <c r="AF1692" i="3"/>
  <c r="AG1692" i="3" s="1"/>
  <c r="AE1692" i="3"/>
  <c r="AD1692" i="3"/>
  <c r="AC1692" i="3"/>
  <c r="AB1692" i="3"/>
  <c r="AA1692" i="3"/>
  <c r="Z1692" i="3"/>
  <c r="Y1692" i="3"/>
  <c r="X1692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H1692" i="3"/>
  <c r="I1692" i="3" s="1"/>
  <c r="J1692" i="3" s="1"/>
  <c r="G1692" i="3"/>
  <c r="F1692" i="3"/>
  <c r="E1692" i="3"/>
  <c r="D1692" i="3"/>
  <c r="C1692" i="3"/>
  <c r="A1692" i="3"/>
  <c r="AN1579" i="3"/>
  <c r="AO1579" i="3" s="1"/>
  <c r="AL1579" i="3"/>
  <c r="AM1579" i="3" s="1"/>
  <c r="AJ1579" i="3"/>
  <c r="AK1579" i="3" s="1"/>
  <c r="AH1579" i="3"/>
  <c r="AI1579" i="3" s="1"/>
  <c r="AF1579" i="3"/>
  <c r="AG1579" i="3" s="1"/>
  <c r="AE1579" i="3"/>
  <c r="AD1579" i="3"/>
  <c r="AC1579" i="3"/>
  <c r="AB1579" i="3"/>
  <c r="AA1579" i="3"/>
  <c r="Z1579" i="3"/>
  <c r="Y1579" i="3"/>
  <c r="X1579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H1579" i="3"/>
  <c r="I1579" i="3" s="1"/>
  <c r="J1579" i="3" s="1"/>
  <c r="G1579" i="3"/>
  <c r="F1579" i="3"/>
  <c r="E1579" i="3"/>
  <c r="D1579" i="3"/>
  <c r="C1579" i="3"/>
  <c r="A1579" i="3"/>
  <c r="AN900" i="3"/>
  <c r="AO900" i="3" s="1"/>
  <c r="AL900" i="3"/>
  <c r="AM900" i="3" s="1"/>
  <c r="AJ900" i="3"/>
  <c r="AK900" i="3" s="1"/>
  <c r="AH900" i="3"/>
  <c r="AI900" i="3" s="1"/>
  <c r="AF900" i="3"/>
  <c r="AG900" i="3" s="1"/>
  <c r="AE900" i="3"/>
  <c r="AD900" i="3"/>
  <c r="AC900" i="3"/>
  <c r="AB900" i="3"/>
  <c r="AA900" i="3"/>
  <c r="Z900" i="3"/>
  <c r="Y900" i="3"/>
  <c r="X900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H900" i="3"/>
  <c r="I900" i="3" s="1"/>
  <c r="J900" i="3" s="1"/>
  <c r="G900" i="3"/>
  <c r="F900" i="3"/>
  <c r="E900" i="3"/>
  <c r="D900" i="3"/>
  <c r="C900" i="3"/>
  <c r="A900" i="3"/>
  <c r="AN1439" i="3"/>
  <c r="AO1439" i="3" s="1"/>
  <c r="AL1439" i="3"/>
  <c r="AM1439" i="3" s="1"/>
  <c r="AJ1439" i="3"/>
  <c r="AK1439" i="3" s="1"/>
  <c r="AH1439" i="3"/>
  <c r="AI1439" i="3" s="1"/>
  <c r="AF1439" i="3"/>
  <c r="AG1439" i="3" s="1"/>
  <c r="AE1439" i="3"/>
  <c r="AD1439" i="3"/>
  <c r="AC1439" i="3"/>
  <c r="AB1439" i="3"/>
  <c r="AA1439" i="3"/>
  <c r="Z1439" i="3"/>
  <c r="Y1439" i="3"/>
  <c r="X1439" i="3"/>
  <c r="W1439" i="3"/>
  <c r="V1439" i="3"/>
  <c r="U1439" i="3"/>
  <c r="T1439" i="3"/>
  <c r="S1439" i="3"/>
  <c r="R1439" i="3"/>
  <c r="Q1439" i="3"/>
  <c r="P1439" i="3"/>
  <c r="O1439" i="3"/>
  <c r="N1439" i="3"/>
  <c r="M1439" i="3"/>
  <c r="L1439" i="3"/>
  <c r="K1439" i="3"/>
  <c r="H1439" i="3"/>
  <c r="I1439" i="3" s="1"/>
  <c r="J1439" i="3" s="1"/>
  <c r="G1439" i="3"/>
  <c r="F1439" i="3"/>
  <c r="E1439" i="3"/>
  <c r="D1439" i="3"/>
  <c r="C1439" i="3"/>
  <c r="A1439" i="3"/>
  <c r="AN1680" i="3"/>
  <c r="AO1680" i="3" s="1"/>
  <c r="AL1680" i="3"/>
  <c r="AM1680" i="3" s="1"/>
  <c r="AJ1680" i="3"/>
  <c r="AK1680" i="3" s="1"/>
  <c r="AH1680" i="3"/>
  <c r="AI1680" i="3" s="1"/>
  <c r="AF1680" i="3"/>
  <c r="AG1680" i="3" s="1"/>
  <c r="AE1680" i="3"/>
  <c r="AD1680" i="3"/>
  <c r="AC1680" i="3"/>
  <c r="AB1680" i="3"/>
  <c r="AA1680" i="3"/>
  <c r="Z1680" i="3"/>
  <c r="Y1680" i="3"/>
  <c r="X1680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H1680" i="3"/>
  <c r="I1680" i="3" s="1"/>
  <c r="J1680" i="3" s="1"/>
  <c r="G1680" i="3"/>
  <c r="F1680" i="3"/>
  <c r="E1680" i="3"/>
  <c r="D1680" i="3"/>
  <c r="C1680" i="3"/>
  <c r="A1680" i="3"/>
  <c r="AN1485" i="3"/>
  <c r="AO1485" i="3" s="1"/>
  <c r="AL1485" i="3"/>
  <c r="AM1485" i="3" s="1"/>
  <c r="AJ1485" i="3"/>
  <c r="AK1485" i="3" s="1"/>
  <c r="AH1485" i="3"/>
  <c r="AI1485" i="3" s="1"/>
  <c r="AF1485" i="3"/>
  <c r="AG1485" i="3" s="1"/>
  <c r="AE1485" i="3"/>
  <c r="AD1485" i="3"/>
  <c r="AC1485" i="3"/>
  <c r="AB1485" i="3"/>
  <c r="AA1485" i="3"/>
  <c r="Z1485" i="3"/>
  <c r="Y1485" i="3"/>
  <c r="X1485" i="3"/>
  <c r="W1485" i="3"/>
  <c r="V1485" i="3"/>
  <c r="U1485" i="3"/>
  <c r="T1485" i="3"/>
  <c r="S1485" i="3"/>
  <c r="R1485" i="3"/>
  <c r="Q1485" i="3"/>
  <c r="P1485" i="3"/>
  <c r="O1485" i="3"/>
  <c r="N1485" i="3"/>
  <c r="M1485" i="3"/>
  <c r="L1485" i="3"/>
  <c r="K1485" i="3"/>
  <c r="H1485" i="3"/>
  <c r="I1485" i="3" s="1"/>
  <c r="J1485" i="3" s="1"/>
  <c r="G1485" i="3"/>
  <c r="F1485" i="3"/>
  <c r="E1485" i="3"/>
  <c r="D1485" i="3"/>
  <c r="C1485" i="3"/>
  <c r="A1485" i="3"/>
  <c r="AN1686" i="3"/>
  <c r="AO1686" i="3" s="1"/>
  <c r="AL1686" i="3"/>
  <c r="AM1686" i="3" s="1"/>
  <c r="AJ1686" i="3"/>
  <c r="AK1686" i="3" s="1"/>
  <c r="AH1686" i="3"/>
  <c r="AI1686" i="3" s="1"/>
  <c r="AF1686" i="3"/>
  <c r="AG1686" i="3" s="1"/>
  <c r="AE1686" i="3"/>
  <c r="AD1686" i="3"/>
  <c r="AC1686" i="3"/>
  <c r="AB1686" i="3"/>
  <c r="AA1686" i="3"/>
  <c r="Z1686" i="3"/>
  <c r="Y1686" i="3"/>
  <c r="X1686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H1686" i="3"/>
  <c r="I1686" i="3" s="1"/>
  <c r="J1686" i="3" s="1"/>
  <c r="G1686" i="3"/>
  <c r="F1686" i="3"/>
  <c r="E1686" i="3"/>
  <c r="D1686" i="3"/>
  <c r="C1686" i="3"/>
  <c r="A1686" i="3"/>
  <c r="AN1538" i="3"/>
  <c r="AO1538" i="3" s="1"/>
  <c r="AL1538" i="3"/>
  <c r="AM1538" i="3" s="1"/>
  <c r="AJ1538" i="3"/>
  <c r="AK1538" i="3" s="1"/>
  <c r="AH1538" i="3"/>
  <c r="AI1538" i="3" s="1"/>
  <c r="AF1538" i="3"/>
  <c r="AG1538" i="3" s="1"/>
  <c r="AE1538" i="3"/>
  <c r="AD1538" i="3"/>
  <c r="AC1538" i="3"/>
  <c r="AB1538" i="3"/>
  <c r="AA1538" i="3"/>
  <c r="Z1538" i="3"/>
  <c r="Y1538" i="3"/>
  <c r="X1538" i="3"/>
  <c r="W1538" i="3"/>
  <c r="V1538" i="3"/>
  <c r="U1538" i="3"/>
  <c r="T1538" i="3"/>
  <c r="S1538" i="3"/>
  <c r="R1538" i="3"/>
  <c r="Q1538" i="3"/>
  <c r="P1538" i="3"/>
  <c r="O1538" i="3"/>
  <c r="N1538" i="3"/>
  <c r="M1538" i="3"/>
  <c r="L1538" i="3"/>
  <c r="K1538" i="3"/>
  <c r="H1538" i="3"/>
  <c r="I1538" i="3" s="1"/>
  <c r="J1538" i="3" s="1"/>
  <c r="G1538" i="3"/>
  <c r="F1538" i="3"/>
  <c r="E1538" i="3"/>
  <c r="D1538" i="3"/>
  <c r="C1538" i="3"/>
  <c r="A1538" i="3"/>
  <c r="AN886" i="3"/>
  <c r="AO886" i="3" s="1"/>
  <c r="AL886" i="3"/>
  <c r="AM886" i="3" s="1"/>
  <c r="AJ886" i="3"/>
  <c r="AK886" i="3" s="1"/>
  <c r="AH886" i="3"/>
  <c r="AI886" i="3" s="1"/>
  <c r="AF886" i="3"/>
  <c r="AG886" i="3" s="1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H886" i="3"/>
  <c r="I886" i="3" s="1"/>
  <c r="J886" i="3" s="1"/>
  <c r="G886" i="3"/>
  <c r="F886" i="3"/>
  <c r="E886" i="3"/>
  <c r="D886" i="3"/>
  <c r="C886" i="3"/>
  <c r="A886" i="3"/>
  <c r="AN737" i="3"/>
  <c r="AO737" i="3" s="1"/>
  <c r="AL737" i="3"/>
  <c r="AM737" i="3" s="1"/>
  <c r="AJ737" i="3"/>
  <c r="AK737" i="3" s="1"/>
  <c r="AH737" i="3"/>
  <c r="AI737" i="3" s="1"/>
  <c r="AF737" i="3"/>
  <c r="AG737" i="3" s="1"/>
  <c r="AE737" i="3"/>
  <c r="AD737" i="3"/>
  <c r="AC737" i="3"/>
  <c r="AB737" i="3"/>
  <c r="AA737" i="3"/>
  <c r="Z737" i="3"/>
  <c r="Y737" i="3"/>
  <c r="X737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H737" i="3"/>
  <c r="I737" i="3" s="1"/>
  <c r="J737" i="3" s="1"/>
  <c r="G737" i="3"/>
  <c r="F737" i="3"/>
  <c r="E737" i="3"/>
  <c r="D737" i="3"/>
  <c r="C737" i="3"/>
  <c r="A737" i="3"/>
  <c r="AN499" i="3"/>
  <c r="AO499" i="3" s="1"/>
  <c r="AL499" i="3"/>
  <c r="AM499" i="3" s="1"/>
  <c r="AJ499" i="3"/>
  <c r="AK499" i="3" s="1"/>
  <c r="AH499" i="3"/>
  <c r="AI499" i="3" s="1"/>
  <c r="AF499" i="3"/>
  <c r="AG499" i="3" s="1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H499" i="3"/>
  <c r="I499" i="3" s="1"/>
  <c r="J499" i="3" s="1"/>
  <c r="G499" i="3"/>
  <c r="F499" i="3"/>
  <c r="E499" i="3"/>
  <c r="D499" i="3"/>
  <c r="C499" i="3"/>
  <c r="A499" i="3"/>
  <c r="AN1239" i="3"/>
  <c r="AO1239" i="3" s="1"/>
  <c r="AL1239" i="3"/>
  <c r="AM1239" i="3" s="1"/>
  <c r="AJ1239" i="3"/>
  <c r="AK1239" i="3" s="1"/>
  <c r="AH1239" i="3"/>
  <c r="AI1239" i="3" s="1"/>
  <c r="AF1239" i="3"/>
  <c r="AG1239" i="3" s="1"/>
  <c r="AE1239" i="3"/>
  <c r="AD1239" i="3"/>
  <c r="AC1239" i="3"/>
  <c r="AB1239" i="3"/>
  <c r="AA1239" i="3"/>
  <c r="Z1239" i="3"/>
  <c r="Y1239" i="3"/>
  <c r="X1239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H1239" i="3"/>
  <c r="I1239" i="3" s="1"/>
  <c r="J1239" i="3" s="1"/>
  <c r="G1239" i="3"/>
  <c r="F1239" i="3"/>
  <c r="E1239" i="3"/>
  <c r="D1239" i="3"/>
  <c r="C1239" i="3"/>
  <c r="A1239" i="3"/>
  <c r="AN831" i="3"/>
  <c r="AO831" i="3" s="1"/>
  <c r="AL831" i="3"/>
  <c r="AM831" i="3" s="1"/>
  <c r="AJ831" i="3"/>
  <c r="AK831" i="3" s="1"/>
  <c r="AH831" i="3"/>
  <c r="AI831" i="3" s="1"/>
  <c r="AF831" i="3"/>
  <c r="AG831" i="3" s="1"/>
  <c r="AE831" i="3"/>
  <c r="AD831" i="3"/>
  <c r="AC831" i="3"/>
  <c r="AB831" i="3"/>
  <c r="AA831" i="3"/>
  <c r="Z831" i="3"/>
  <c r="Y831" i="3"/>
  <c r="X831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H831" i="3"/>
  <c r="I831" i="3" s="1"/>
  <c r="J831" i="3" s="1"/>
  <c r="G831" i="3"/>
  <c r="F831" i="3"/>
  <c r="E831" i="3"/>
  <c r="D831" i="3"/>
  <c r="C831" i="3"/>
  <c r="A831" i="3"/>
  <c r="AN1032" i="3"/>
  <c r="AO1032" i="3" s="1"/>
  <c r="AL1032" i="3"/>
  <c r="AM1032" i="3" s="1"/>
  <c r="AJ1032" i="3"/>
  <c r="AK1032" i="3" s="1"/>
  <c r="AH1032" i="3"/>
  <c r="AI1032" i="3" s="1"/>
  <c r="AF1032" i="3"/>
  <c r="AG1032" i="3" s="1"/>
  <c r="AE1032" i="3"/>
  <c r="AD1032" i="3"/>
  <c r="AC1032" i="3"/>
  <c r="AB1032" i="3"/>
  <c r="AA1032" i="3"/>
  <c r="Z1032" i="3"/>
  <c r="Y1032" i="3"/>
  <c r="X1032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H1032" i="3"/>
  <c r="I1032" i="3" s="1"/>
  <c r="J1032" i="3" s="1"/>
  <c r="G1032" i="3"/>
  <c r="F1032" i="3"/>
  <c r="E1032" i="3"/>
  <c r="D1032" i="3"/>
  <c r="C1032" i="3"/>
  <c r="A1032" i="3"/>
  <c r="AN662" i="3"/>
  <c r="AO662" i="3" s="1"/>
  <c r="AL662" i="3"/>
  <c r="AM662" i="3" s="1"/>
  <c r="AJ662" i="3"/>
  <c r="AK662" i="3" s="1"/>
  <c r="AH662" i="3"/>
  <c r="AI662" i="3" s="1"/>
  <c r="AF662" i="3"/>
  <c r="AG662" i="3" s="1"/>
  <c r="AE662" i="3"/>
  <c r="AD662" i="3"/>
  <c r="AC662" i="3"/>
  <c r="AB662" i="3"/>
  <c r="AA662" i="3"/>
  <c r="Z662" i="3"/>
  <c r="Y662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H662" i="3"/>
  <c r="I662" i="3" s="1"/>
  <c r="J662" i="3" s="1"/>
  <c r="G662" i="3"/>
  <c r="F662" i="3"/>
  <c r="E662" i="3"/>
  <c r="D662" i="3"/>
  <c r="C662" i="3"/>
  <c r="A662" i="3"/>
  <c r="AN1351" i="3"/>
  <c r="AO1351" i="3" s="1"/>
  <c r="AL1351" i="3"/>
  <c r="AM1351" i="3" s="1"/>
  <c r="AJ1351" i="3"/>
  <c r="AK1351" i="3" s="1"/>
  <c r="AH1351" i="3"/>
  <c r="AI1351" i="3" s="1"/>
  <c r="AF1351" i="3"/>
  <c r="AG1351" i="3" s="1"/>
  <c r="AE1351" i="3"/>
  <c r="AD1351" i="3"/>
  <c r="AC1351" i="3"/>
  <c r="AB1351" i="3"/>
  <c r="AA1351" i="3"/>
  <c r="Z1351" i="3"/>
  <c r="Y1351" i="3"/>
  <c r="X1351" i="3"/>
  <c r="W1351" i="3"/>
  <c r="V1351" i="3"/>
  <c r="U1351" i="3"/>
  <c r="T1351" i="3"/>
  <c r="S1351" i="3"/>
  <c r="R1351" i="3"/>
  <c r="Q1351" i="3"/>
  <c r="P1351" i="3"/>
  <c r="O1351" i="3"/>
  <c r="N1351" i="3"/>
  <c r="M1351" i="3"/>
  <c r="L1351" i="3"/>
  <c r="K1351" i="3"/>
  <c r="H1351" i="3"/>
  <c r="I1351" i="3" s="1"/>
  <c r="J1351" i="3" s="1"/>
  <c r="G1351" i="3"/>
  <c r="F1351" i="3"/>
  <c r="E1351" i="3"/>
  <c r="D1351" i="3"/>
  <c r="C1351" i="3"/>
  <c r="A1351" i="3"/>
  <c r="AN1604" i="3"/>
  <c r="AO1604" i="3" s="1"/>
  <c r="AL1604" i="3"/>
  <c r="AM1604" i="3" s="1"/>
  <c r="AJ1604" i="3"/>
  <c r="AK1604" i="3" s="1"/>
  <c r="AH1604" i="3"/>
  <c r="AI1604" i="3" s="1"/>
  <c r="AF1604" i="3"/>
  <c r="AG1604" i="3" s="1"/>
  <c r="AE1604" i="3"/>
  <c r="AD1604" i="3"/>
  <c r="AC1604" i="3"/>
  <c r="AB1604" i="3"/>
  <c r="AA1604" i="3"/>
  <c r="Z1604" i="3"/>
  <c r="Y1604" i="3"/>
  <c r="X1604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H1604" i="3"/>
  <c r="I1604" i="3" s="1"/>
  <c r="J1604" i="3" s="1"/>
  <c r="G1604" i="3"/>
  <c r="F1604" i="3"/>
  <c r="E1604" i="3"/>
  <c r="D1604" i="3"/>
  <c r="C1604" i="3"/>
  <c r="A1604" i="3"/>
  <c r="AN870" i="3"/>
  <c r="AO870" i="3" s="1"/>
  <c r="AL870" i="3"/>
  <c r="AM870" i="3" s="1"/>
  <c r="AJ870" i="3"/>
  <c r="AK870" i="3" s="1"/>
  <c r="AH870" i="3"/>
  <c r="AI870" i="3" s="1"/>
  <c r="AF870" i="3"/>
  <c r="AG870" i="3" s="1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H870" i="3"/>
  <c r="I870" i="3" s="1"/>
  <c r="J870" i="3" s="1"/>
  <c r="G870" i="3"/>
  <c r="F870" i="3"/>
  <c r="E870" i="3"/>
  <c r="D870" i="3"/>
  <c r="C870" i="3"/>
  <c r="A870" i="3"/>
  <c r="AN1698" i="3"/>
  <c r="AO1698" i="3" s="1"/>
  <c r="AL1698" i="3"/>
  <c r="AM1698" i="3" s="1"/>
  <c r="AJ1698" i="3"/>
  <c r="AK1698" i="3" s="1"/>
  <c r="AH1698" i="3"/>
  <c r="AI1698" i="3" s="1"/>
  <c r="AF1698" i="3"/>
  <c r="AG1698" i="3" s="1"/>
  <c r="AE1698" i="3"/>
  <c r="AD1698" i="3"/>
  <c r="AC1698" i="3"/>
  <c r="AB1698" i="3"/>
  <c r="AA1698" i="3"/>
  <c r="Z1698" i="3"/>
  <c r="Y1698" i="3"/>
  <c r="X1698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H1698" i="3"/>
  <c r="I1698" i="3" s="1"/>
  <c r="J1698" i="3" s="1"/>
  <c r="G1698" i="3"/>
  <c r="F1698" i="3"/>
  <c r="E1698" i="3"/>
  <c r="D1698" i="3"/>
  <c r="C1698" i="3"/>
  <c r="A1698" i="3"/>
  <c r="AN759" i="3"/>
  <c r="AO759" i="3" s="1"/>
  <c r="AL759" i="3"/>
  <c r="AM759" i="3" s="1"/>
  <c r="AJ759" i="3"/>
  <c r="AK759" i="3" s="1"/>
  <c r="AH759" i="3"/>
  <c r="AI759" i="3" s="1"/>
  <c r="AF759" i="3"/>
  <c r="AG759" i="3" s="1"/>
  <c r="AE759" i="3"/>
  <c r="AD759" i="3"/>
  <c r="AC759" i="3"/>
  <c r="AB759" i="3"/>
  <c r="AA759" i="3"/>
  <c r="Z759" i="3"/>
  <c r="Y759" i="3"/>
  <c r="X759" i="3"/>
  <c r="W759" i="3"/>
  <c r="V759" i="3"/>
  <c r="U759" i="3"/>
  <c r="T759" i="3"/>
  <c r="S759" i="3"/>
  <c r="R759" i="3"/>
  <c r="Q759" i="3"/>
  <c r="P759" i="3"/>
  <c r="O759" i="3"/>
  <c r="N759" i="3"/>
  <c r="M759" i="3"/>
  <c r="L759" i="3"/>
  <c r="K759" i="3"/>
  <c r="H759" i="3"/>
  <c r="I759" i="3" s="1"/>
  <c r="J759" i="3" s="1"/>
  <c r="G759" i="3"/>
  <c r="F759" i="3"/>
  <c r="E759" i="3"/>
  <c r="D759" i="3"/>
  <c r="C759" i="3"/>
  <c r="A759" i="3"/>
  <c r="AN1884" i="3"/>
  <c r="AO1884" i="3" s="1"/>
  <c r="AL1884" i="3"/>
  <c r="AM1884" i="3" s="1"/>
  <c r="AJ1884" i="3"/>
  <c r="AK1884" i="3" s="1"/>
  <c r="AH1884" i="3"/>
  <c r="AI1884" i="3" s="1"/>
  <c r="AF1884" i="3"/>
  <c r="AG1884" i="3" s="1"/>
  <c r="AE1884" i="3"/>
  <c r="AD1884" i="3"/>
  <c r="AC1884" i="3"/>
  <c r="AB1884" i="3"/>
  <c r="AA1884" i="3"/>
  <c r="Z1884" i="3"/>
  <c r="Y1884" i="3"/>
  <c r="X1884" i="3"/>
  <c r="W1884" i="3"/>
  <c r="V1884" i="3"/>
  <c r="U1884" i="3"/>
  <c r="T1884" i="3"/>
  <c r="S1884" i="3"/>
  <c r="R1884" i="3"/>
  <c r="Q1884" i="3"/>
  <c r="P1884" i="3"/>
  <c r="O1884" i="3"/>
  <c r="N1884" i="3"/>
  <c r="M1884" i="3"/>
  <c r="L1884" i="3"/>
  <c r="K1884" i="3"/>
  <c r="H1884" i="3"/>
  <c r="I1884" i="3" s="1"/>
  <c r="J1884" i="3" s="1"/>
  <c r="G1884" i="3"/>
  <c r="F1884" i="3"/>
  <c r="E1884" i="3"/>
  <c r="D1884" i="3"/>
  <c r="C1884" i="3"/>
  <c r="A1884" i="3"/>
  <c r="AN1888" i="3"/>
  <c r="AO1888" i="3" s="1"/>
  <c r="AL1888" i="3"/>
  <c r="AM1888" i="3" s="1"/>
  <c r="AJ1888" i="3"/>
  <c r="AK1888" i="3" s="1"/>
  <c r="AH1888" i="3"/>
  <c r="AI1888" i="3" s="1"/>
  <c r="AF1888" i="3"/>
  <c r="AG1888" i="3" s="1"/>
  <c r="AE1888" i="3"/>
  <c r="AD1888" i="3"/>
  <c r="AC1888" i="3"/>
  <c r="AB1888" i="3"/>
  <c r="AA1888" i="3"/>
  <c r="Z1888" i="3"/>
  <c r="Y1888" i="3"/>
  <c r="X1888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H1888" i="3"/>
  <c r="I1888" i="3" s="1"/>
  <c r="J1888" i="3" s="1"/>
  <c r="G1888" i="3"/>
  <c r="F1888" i="3"/>
  <c r="E1888" i="3"/>
  <c r="D1888" i="3"/>
  <c r="C1888" i="3"/>
  <c r="A1888" i="3"/>
  <c r="AN1886" i="3"/>
  <c r="AO1886" i="3" s="1"/>
  <c r="AL1886" i="3"/>
  <c r="AM1886" i="3" s="1"/>
  <c r="AJ1886" i="3"/>
  <c r="AK1886" i="3" s="1"/>
  <c r="AH1886" i="3"/>
  <c r="AI1886" i="3" s="1"/>
  <c r="AF1886" i="3"/>
  <c r="AG1886" i="3" s="1"/>
  <c r="AE1886" i="3"/>
  <c r="AD1886" i="3"/>
  <c r="AC1886" i="3"/>
  <c r="AB1886" i="3"/>
  <c r="AA1886" i="3"/>
  <c r="Z1886" i="3"/>
  <c r="Y1886" i="3"/>
  <c r="X1886" i="3"/>
  <c r="W1886" i="3"/>
  <c r="V1886" i="3"/>
  <c r="U1886" i="3"/>
  <c r="T1886" i="3"/>
  <c r="S1886" i="3"/>
  <c r="R1886" i="3"/>
  <c r="Q1886" i="3"/>
  <c r="P1886" i="3"/>
  <c r="O1886" i="3"/>
  <c r="N1886" i="3"/>
  <c r="M1886" i="3"/>
  <c r="L1886" i="3"/>
  <c r="K1886" i="3"/>
  <c r="H1886" i="3"/>
  <c r="I1886" i="3" s="1"/>
  <c r="J1886" i="3" s="1"/>
  <c r="G1886" i="3"/>
  <c r="F1886" i="3"/>
  <c r="E1886" i="3"/>
  <c r="D1886" i="3"/>
  <c r="C1886" i="3"/>
  <c r="A1886" i="3"/>
  <c r="AN1828" i="3"/>
  <c r="AO1828" i="3" s="1"/>
  <c r="AL1828" i="3"/>
  <c r="AM1828" i="3" s="1"/>
  <c r="AJ1828" i="3"/>
  <c r="AK1828" i="3" s="1"/>
  <c r="AH1828" i="3"/>
  <c r="AI1828" i="3" s="1"/>
  <c r="AF1828" i="3"/>
  <c r="AG1828" i="3" s="1"/>
  <c r="AE1828" i="3"/>
  <c r="AD1828" i="3"/>
  <c r="AC1828" i="3"/>
  <c r="AB1828" i="3"/>
  <c r="AA1828" i="3"/>
  <c r="Z1828" i="3"/>
  <c r="Y1828" i="3"/>
  <c r="X1828" i="3"/>
  <c r="W1828" i="3"/>
  <c r="V1828" i="3"/>
  <c r="U1828" i="3"/>
  <c r="T1828" i="3"/>
  <c r="S1828" i="3"/>
  <c r="R1828" i="3"/>
  <c r="Q1828" i="3"/>
  <c r="P1828" i="3"/>
  <c r="O1828" i="3"/>
  <c r="N1828" i="3"/>
  <c r="M1828" i="3"/>
  <c r="L1828" i="3"/>
  <c r="K1828" i="3"/>
  <c r="H1828" i="3"/>
  <c r="I1828" i="3" s="1"/>
  <c r="J1828" i="3" s="1"/>
  <c r="G1828" i="3"/>
  <c r="F1828" i="3"/>
  <c r="E1828" i="3"/>
  <c r="D1828" i="3"/>
  <c r="C1828" i="3"/>
  <c r="A1828" i="3"/>
  <c r="AN1085" i="3"/>
  <c r="AO1085" i="3" s="1"/>
  <c r="AL1085" i="3"/>
  <c r="AM1085" i="3" s="1"/>
  <c r="AJ1085" i="3"/>
  <c r="AK1085" i="3" s="1"/>
  <c r="AH1085" i="3"/>
  <c r="AI1085" i="3" s="1"/>
  <c r="AF1085" i="3"/>
  <c r="AG1085" i="3" s="1"/>
  <c r="AE1085" i="3"/>
  <c r="AD1085" i="3"/>
  <c r="AC1085" i="3"/>
  <c r="AB1085" i="3"/>
  <c r="AA1085" i="3"/>
  <c r="Z1085" i="3"/>
  <c r="Y1085" i="3"/>
  <c r="X1085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H1085" i="3"/>
  <c r="I1085" i="3" s="1"/>
  <c r="J1085" i="3" s="1"/>
  <c r="G1085" i="3"/>
  <c r="F1085" i="3"/>
  <c r="E1085" i="3"/>
  <c r="D1085" i="3"/>
  <c r="C1085" i="3"/>
  <c r="B1085" i="3" s="1"/>
  <c r="A1085" i="3"/>
  <c r="AN1205" i="3"/>
  <c r="AO1205" i="3" s="1"/>
  <c r="AL1205" i="3"/>
  <c r="AM1205" i="3" s="1"/>
  <c r="AJ1205" i="3"/>
  <c r="AK1205" i="3" s="1"/>
  <c r="AH1205" i="3"/>
  <c r="AI1205" i="3" s="1"/>
  <c r="AF1205" i="3"/>
  <c r="AG1205" i="3" s="1"/>
  <c r="AE1205" i="3"/>
  <c r="AD1205" i="3"/>
  <c r="AC1205" i="3"/>
  <c r="AB1205" i="3"/>
  <c r="AA1205" i="3"/>
  <c r="Z1205" i="3"/>
  <c r="Y1205" i="3"/>
  <c r="X1205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H1205" i="3"/>
  <c r="I1205" i="3" s="1"/>
  <c r="J1205" i="3" s="1"/>
  <c r="G1205" i="3"/>
  <c r="F1205" i="3"/>
  <c r="E1205" i="3"/>
  <c r="D1205" i="3"/>
  <c r="C1205" i="3"/>
  <c r="A1205" i="3"/>
  <c r="AN1083" i="3"/>
  <c r="AO1083" i="3" s="1"/>
  <c r="AL1083" i="3"/>
  <c r="AM1083" i="3" s="1"/>
  <c r="AJ1083" i="3"/>
  <c r="AK1083" i="3" s="1"/>
  <c r="AH1083" i="3"/>
  <c r="AI1083" i="3" s="1"/>
  <c r="AF1083" i="3"/>
  <c r="AG1083" i="3" s="1"/>
  <c r="AE1083" i="3"/>
  <c r="AD1083" i="3"/>
  <c r="AC1083" i="3"/>
  <c r="AB1083" i="3"/>
  <c r="AA1083" i="3"/>
  <c r="Z1083" i="3"/>
  <c r="Y1083" i="3"/>
  <c r="X1083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H1083" i="3"/>
  <c r="I1083" i="3" s="1"/>
  <c r="J1083" i="3" s="1"/>
  <c r="G1083" i="3"/>
  <c r="F1083" i="3"/>
  <c r="E1083" i="3"/>
  <c r="D1083" i="3"/>
  <c r="C1083" i="3"/>
  <c r="A1083" i="3"/>
  <c r="AN1650" i="3"/>
  <c r="AO1650" i="3" s="1"/>
  <c r="AL1650" i="3"/>
  <c r="AM1650" i="3" s="1"/>
  <c r="AJ1650" i="3"/>
  <c r="AK1650" i="3" s="1"/>
  <c r="AH1650" i="3"/>
  <c r="AI1650" i="3" s="1"/>
  <c r="AF1650" i="3"/>
  <c r="AG1650" i="3" s="1"/>
  <c r="AE1650" i="3"/>
  <c r="AD1650" i="3"/>
  <c r="AC1650" i="3"/>
  <c r="AB1650" i="3"/>
  <c r="AA1650" i="3"/>
  <c r="Z1650" i="3"/>
  <c r="Y1650" i="3"/>
  <c r="X1650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H1650" i="3"/>
  <c r="I1650" i="3" s="1"/>
  <c r="J1650" i="3" s="1"/>
  <c r="G1650" i="3"/>
  <c r="F1650" i="3"/>
  <c r="E1650" i="3"/>
  <c r="D1650" i="3"/>
  <c r="C1650" i="3"/>
  <c r="B1650" i="3" s="1"/>
  <c r="A1650" i="3"/>
  <c r="AN1534" i="3"/>
  <c r="AO1534" i="3" s="1"/>
  <c r="AL1534" i="3"/>
  <c r="AM1534" i="3" s="1"/>
  <c r="AJ1534" i="3"/>
  <c r="AK1534" i="3" s="1"/>
  <c r="AH1534" i="3"/>
  <c r="AI1534" i="3" s="1"/>
  <c r="AF1534" i="3"/>
  <c r="AG1534" i="3" s="1"/>
  <c r="AE1534" i="3"/>
  <c r="AD1534" i="3"/>
  <c r="AC1534" i="3"/>
  <c r="AB1534" i="3"/>
  <c r="AA1534" i="3"/>
  <c r="Z1534" i="3"/>
  <c r="Y1534" i="3"/>
  <c r="X1534" i="3"/>
  <c r="W1534" i="3"/>
  <c r="V1534" i="3"/>
  <c r="U1534" i="3"/>
  <c r="T1534" i="3"/>
  <c r="S1534" i="3"/>
  <c r="R1534" i="3"/>
  <c r="Q1534" i="3"/>
  <c r="P1534" i="3"/>
  <c r="O1534" i="3"/>
  <c r="N1534" i="3"/>
  <c r="M1534" i="3"/>
  <c r="L1534" i="3"/>
  <c r="K1534" i="3"/>
  <c r="H1534" i="3"/>
  <c r="I1534" i="3" s="1"/>
  <c r="J1534" i="3" s="1"/>
  <c r="G1534" i="3"/>
  <c r="F1534" i="3"/>
  <c r="E1534" i="3"/>
  <c r="D1534" i="3"/>
  <c r="C1534" i="3"/>
  <c r="A1534" i="3"/>
  <c r="AN1202" i="3"/>
  <c r="AO1202" i="3" s="1"/>
  <c r="AL1202" i="3"/>
  <c r="AM1202" i="3" s="1"/>
  <c r="AJ1202" i="3"/>
  <c r="AK1202" i="3" s="1"/>
  <c r="AH1202" i="3"/>
  <c r="AI1202" i="3" s="1"/>
  <c r="AF1202" i="3"/>
  <c r="AG1202" i="3" s="1"/>
  <c r="AE1202" i="3"/>
  <c r="AD1202" i="3"/>
  <c r="AC1202" i="3"/>
  <c r="AB1202" i="3"/>
  <c r="AA1202" i="3"/>
  <c r="Z1202" i="3"/>
  <c r="Y1202" i="3"/>
  <c r="X1202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H1202" i="3"/>
  <c r="I1202" i="3" s="1"/>
  <c r="J1202" i="3" s="1"/>
  <c r="G1202" i="3"/>
  <c r="F1202" i="3"/>
  <c r="E1202" i="3"/>
  <c r="D1202" i="3"/>
  <c r="C1202" i="3"/>
  <c r="A1202" i="3"/>
  <c r="AN1655" i="3"/>
  <c r="AO1655" i="3" s="1"/>
  <c r="AL1655" i="3"/>
  <c r="AM1655" i="3" s="1"/>
  <c r="AJ1655" i="3"/>
  <c r="AK1655" i="3" s="1"/>
  <c r="AH1655" i="3"/>
  <c r="AI1655" i="3" s="1"/>
  <c r="AF1655" i="3"/>
  <c r="AG1655" i="3" s="1"/>
  <c r="AE1655" i="3"/>
  <c r="AD1655" i="3"/>
  <c r="AC1655" i="3"/>
  <c r="AB1655" i="3"/>
  <c r="AA1655" i="3"/>
  <c r="Z1655" i="3"/>
  <c r="Y1655" i="3"/>
  <c r="X1655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H1655" i="3"/>
  <c r="I1655" i="3" s="1"/>
  <c r="J1655" i="3" s="1"/>
  <c r="G1655" i="3"/>
  <c r="F1655" i="3"/>
  <c r="E1655" i="3"/>
  <c r="D1655" i="3"/>
  <c r="C1655" i="3"/>
  <c r="A1655" i="3"/>
  <c r="AN1589" i="3"/>
  <c r="AO1589" i="3" s="1"/>
  <c r="AL1589" i="3"/>
  <c r="AM1589" i="3" s="1"/>
  <c r="AJ1589" i="3"/>
  <c r="AK1589" i="3" s="1"/>
  <c r="AH1589" i="3"/>
  <c r="AI1589" i="3" s="1"/>
  <c r="AF1589" i="3"/>
  <c r="AG1589" i="3" s="1"/>
  <c r="AE1589" i="3"/>
  <c r="AD1589" i="3"/>
  <c r="AC1589" i="3"/>
  <c r="AB1589" i="3"/>
  <c r="AA1589" i="3"/>
  <c r="Z1589" i="3"/>
  <c r="Y1589" i="3"/>
  <c r="X1589" i="3"/>
  <c r="W1589" i="3"/>
  <c r="V1589" i="3"/>
  <c r="U1589" i="3"/>
  <c r="T1589" i="3"/>
  <c r="S1589" i="3"/>
  <c r="R1589" i="3"/>
  <c r="Q1589" i="3"/>
  <c r="P1589" i="3"/>
  <c r="O1589" i="3"/>
  <c r="N1589" i="3"/>
  <c r="M1589" i="3"/>
  <c r="L1589" i="3"/>
  <c r="K1589" i="3"/>
  <c r="H1589" i="3"/>
  <c r="I1589" i="3" s="1"/>
  <c r="J1589" i="3" s="1"/>
  <c r="G1589" i="3"/>
  <c r="F1589" i="3"/>
  <c r="E1589" i="3"/>
  <c r="D1589" i="3"/>
  <c r="C1589" i="3"/>
  <c r="A1589" i="3"/>
  <c r="AN1585" i="3"/>
  <c r="AO1585" i="3" s="1"/>
  <c r="AL1585" i="3"/>
  <c r="AM1585" i="3" s="1"/>
  <c r="AJ1585" i="3"/>
  <c r="AK1585" i="3" s="1"/>
  <c r="AH1585" i="3"/>
  <c r="AI1585" i="3" s="1"/>
  <c r="AF1585" i="3"/>
  <c r="AG1585" i="3" s="1"/>
  <c r="AE1585" i="3"/>
  <c r="AD1585" i="3"/>
  <c r="AC1585" i="3"/>
  <c r="AB1585" i="3"/>
  <c r="AA1585" i="3"/>
  <c r="Z1585" i="3"/>
  <c r="Y1585" i="3"/>
  <c r="X1585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H1585" i="3"/>
  <c r="I1585" i="3" s="1"/>
  <c r="J1585" i="3" s="1"/>
  <c r="G1585" i="3"/>
  <c r="F1585" i="3"/>
  <c r="E1585" i="3"/>
  <c r="D1585" i="3"/>
  <c r="C1585" i="3"/>
  <c r="A1585" i="3"/>
  <c r="AN1553" i="3"/>
  <c r="AO1553" i="3" s="1"/>
  <c r="AL1553" i="3"/>
  <c r="AM1553" i="3" s="1"/>
  <c r="AJ1553" i="3"/>
  <c r="AK1553" i="3" s="1"/>
  <c r="AH1553" i="3"/>
  <c r="AI1553" i="3" s="1"/>
  <c r="AF1553" i="3"/>
  <c r="AG1553" i="3" s="1"/>
  <c r="AE1553" i="3"/>
  <c r="AD1553" i="3"/>
  <c r="AC1553" i="3"/>
  <c r="AB1553" i="3"/>
  <c r="AA1553" i="3"/>
  <c r="Z1553" i="3"/>
  <c r="Y1553" i="3"/>
  <c r="X1553" i="3"/>
  <c r="W1553" i="3"/>
  <c r="V1553" i="3"/>
  <c r="U1553" i="3"/>
  <c r="T1553" i="3"/>
  <c r="S1553" i="3"/>
  <c r="R1553" i="3"/>
  <c r="Q1553" i="3"/>
  <c r="P1553" i="3"/>
  <c r="O1553" i="3"/>
  <c r="N1553" i="3"/>
  <c r="M1553" i="3"/>
  <c r="L1553" i="3"/>
  <c r="K1553" i="3"/>
  <c r="H1553" i="3"/>
  <c r="I1553" i="3" s="1"/>
  <c r="J1553" i="3" s="1"/>
  <c r="G1553" i="3"/>
  <c r="F1553" i="3"/>
  <c r="E1553" i="3"/>
  <c r="D1553" i="3"/>
  <c r="C1553" i="3"/>
  <c r="A1553" i="3"/>
  <c r="AN658" i="3"/>
  <c r="AO658" i="3" s="1"/>
  <c r="AL658" i="3"/>
  <c r="AM658" i="3" s="1"/>
  <c r="AJ658" i="3"/>
  <c r="AK658" i="3" s="1"/>
  <c r="AH658" i="3"/>
  <c r="AI658" i="3" s="1"/>
  <c r="AF658" i="3"/>
  <c r="AG658" i="3" s="1"/>
  <c r="AE658" i="3"/>
  <c r="AD658" i="3"/>
  <c r="AC658" i="3"/>
  <c r="AB658" i="3"/>
  <c r="AA658" i="3"/>
  <c r="Z658" i="3"/>
  <c r="Y658" i="3"/>
  <c r="X658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H658" i="3"/>
  <c r="I658" i="3" s="1"/>
  <c r="J658" i="3" s="1"/>
  <c r="G658" i="3"/>
  <c r="F658" i="3"/>
  <c r="E658" i="3"/>
  <c r="D658" i="3"/>
  <c r="C658" i="3"/>
  <c r="A658" i="3"/>
  <c r="AN1679" i="3"/>
  <c r="AO1679" i="3" s="1"/>
  <c r="AL1679" i="3"/>
  <c r="AM1679" i="3" s="1"/>
  <c r="AJ1679" i="3"/>
  <c r="AK1679" i="3" s="1"/>
  <c r="AH1679" i="3"/>
  <c r="AI1679" i="3" s="1"/>
  <c r="AF1679" i="3"/>
  <c r="AG1679" i="3" s="1"/>
  <c r="AE1679" i="3"/>
  <c r="AD1679" i="3"/>
  <c r="AC1679" i="3"/>
  <c r="AB1679" i="3"/>
  <c r="AA1679" i="3"/>
  <c r="Z1679" i="3"/>
  <c r="Y1679" i="3"/>
  <c r="X1679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H1679" i="3"/>
  <c r="I1679" i="3" s="1"/>
  <c r="J1679" i="3" s="1"/>
  <c r="G1679" i="3"/>
  <c r="F1679" i="3"/>
  <c r="E1679" i="3"/>
  <c r="D1679" i="3"/>
  <c r="C1679" i="3"/>
  <c r="B1679" i="3" s="1"/>
  <c r="A1679" i="3"/>
  <c r="AN1169" i="3"/>
  <c r="AO1169" i="3" s="1"/>
  <c r="AL1169" i="3"/>
  <c r="AM1169" i="3" s="1"/>
  <c r="AJ1169" i="3"/>
  <c r="AK1169" i="3" s="1"/>
  <c r="AH1169" i="3"/>
  <c r="AI1169" i="3" s="1"/>
  <c r="AF1169" i="3"/>
  <c r="AG1169" i="3" s="1"/>
  <c r="AE1169" i="3"/>
  <c r="AD1169" i="3"/>
  <c r="AC1169" i="3"/>
  <c r="AB1169" i="3"/>
  <c r="AA1169" i="3"/>
  <c r="Z1169" i="3"/>
  <c r="Y1169" i="3"/>
  <c r="X1169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H1169" i="3"/>
  <c r="I1169" i="3" s="1"/>
  <c r="J1169" i="3" s="1"/>
  <c r="G1169" i="3"/>
  <c r="F1169" i="3"/>
  <c r="E1169" i="3"/>
  <c r="D1169" i="3"/>
  <c r="C1169" i="3"/>
  <c r="A1169" i="3"/>
  <c r="AN1727" i="3"/>
  <c r="AO1727" i="3" s="1"/>
  <c r="AL1727" i="3"/>
  <c r="AM1727" i="3" s="1"/>
  <c r="AJ1727" i="3"/>
  <c r="AK1727" i="3" s="1"/>
  <c r="AH1727" i="3"/>
  <c r="AI1727" i="3" s="1"/>
  <c r="AF1727" i="3"/>
  <c r="AG1727" i="3" s="1"/>
  <c r="AE1727" i="3"/>
  <c r="AD1727" i="3"/>
  <c r="AC1727" i="3"/>
  <c r="AB1727" i="3"/>
  <c r="AA1727" i="3"/>
  <c r="Z1727" i="3"/>
  <c r="Y1727" i="3"/>
  <c r="X1727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H1727" i="3"/>
  <c r="I1727" i="3" s="1"/>
  <c r="J1727" i="3" s="1"/>
  <c r="G1727" i="3"/>
  <c r="F1727" i="3"/>
  <c r="E1727" i="3"/>
  <c r="D1727" i="3"/>
  <c r="C1727" i="3"/>
  <c r="A1727" i="3"/>
  <c r="AN1870" i="3"/>
  <c r="AO1870" i="3" s="1"/>
  <c r="AL1870" i="3"/>
  <c r="AM1870" i="3" s="1"/>
  <c r="AJ1870" i="3"/>
  <c r="AK1870" i="3" s="1"/>
  <c r="AH1870" i="3"/>
  <c r="AI1870" i="3" s="1"/>
  <c r="AF1870" i="3"/>
  <c r="AG1870" i="3" s="1"/>
  <c r="AE1870" i="3"/>
  <c r="AD1870" i="3"/>
  <c r="AC1870" i="3"/>
  <c r="AB1870" i="3"/>
  <c r="AA1870" i="3"/>
  <c r="Z1870" i="3"/>
  <c r="Y1870" i="3"/>
  <c r="X1870" i="3"/>
  <c r="W1870" i="3"/>
  <c r="V1870" i="3"/>
  <c r="U1870" i="3"/>
  <c r="T1870" i="3"/>
  <c r="S1870" i="3"/>
  <c r="R1870" i="3"/>
  <c r="Q1870" i="3"/>
  <c r="P1870" i="3"/>
  <c r="O1870" i="3"/>
  <c r="N1870" i="3"/>
  <c r="M1870" i="3"/>
  <c r="L1870" i="3"/>
  <c r="K1870" i="3"/>
  <c r="H1870" i="3"/>
  <c r="I1870" i="3" s="1"/>
  <c r="J1870" i="3" s="1"/>
  <c r="G1870" i="3"/>
  <c r="F1870" i="3"/>
  <c r="E1870" i="3"/>
  <c r="D1870" i="3"/>
  <c r="C1870" i="3"/>
  <c r="A1870" i="3"/>
  <c r="AN1288" i="3"/>
  <c r="AO1288" i="3" s="1"/>
  <c r="AL1288" i="3"/>
  <c r="AM1288" i="3" s="1"/>
  <c r="AJ1288" i="3"/>
  <c r="AK1288" i="3" s="1"/>
  <c r="AH1288" i="3"/>
  <c r="AI1288" i="3" s="1"/>
  <c r="AF1288" i="3"/>
  <c r="AG1288" i="3" s="1"/>
  <c r="AE1288" i="3"/>
  <c r="AD1288" i="3"/>
  <c r="AC1288" i="3"/>
  <c r="AB1288" i="3"/>
  <c r="AA1288" i="3"/>
  <c r="Z1288" i="3"/>
  <c r="Y1288" i="3"/>
  <c r="X1288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H1288" i="3"/>
  <c r="I1288" i="3" s="1"/>
  <c r="J1288" i="3" s="1"/>
  <c r="G1288" i="3"/>
  <c r="F1288" i="3"/>
  <c r="E1288" i="3"/>
  <c r="D1288" i="3"/>
  <c r="C1288" i="3"/>
  <c r="A1288" i="3"/>
  <c r="AN1837" i="3"/>
  <c r="AO1837" i="3" s="1"/>
  <c r="AL1837" i="3"/>
  <c r="AM1837" i="3" s="1"/>
  <c r="AJ1837" i="3"/>
  <c r="AK1837" i="3" s="1"/>
  <c r="AH1837" i="3"/>
  <c r="AI1837" i="3" s="1"/>
  <c r="AF1837" i="3"/>
  <c r="AG1837" i="3" s="1"/>
  <c r="AE1837" i="3"/>
  <c r="AD1837" i="3"/>
  <c r="AC1837" i="3"/>
  <c r="AB1837" i="3"/>
  <c r="AA1837" i="3"/>
  <c r="Z1837" i="3"/>
  <c r="Y1837" i="3"/>
  <c r="X1837" i="3"/>
  <c r="W1837" i="3"/>
  <c r="V1837" i="3"/>
  <c r="U1837" i="3"/>
  <c r="T1837" i="3"/>
  <c r="S1837" i="3"/>
  <c r="R1837" i="3"/>
  <c r="Q1837" i="3"/>
  <c r="P1837" i="3"/>
  <c r="O1837" i="3"/>
  <c r="N1837" i="3"/>
  <c r="M1837" i="3"/>
  <c r="L1837" i="3"/>
  <c r="K1837" i="3"/>
  <c r="H1837" i="3"/>
  <c r="I1837" i="3" s="1"/>
  <c r="J1837" i="3" s="1"/>
  <c r="G1837" i="3"/>
  <c r="F1837" i="3"/>
  <c r="E1837" i="3"/>
  <c r="D1837" i="3"/>
  <c r="C1837" i="3"/>
  <c r="A1837" i="3"/>
  <c r="AN367" i="3"/>
  <c r="AO367" i="3" s="1"/>
  <c r="AL367" i="3"/>
  <c r="AM367" i="3" s="1"/>
  <c r="AJ367" i="3"/>
  <c r="AK367" i="3" s="1"/>
  <c r="AH367" i="3"/>
  <c r="AI367" i="3" s="1"/>
  <c r="AF367" i="3"/>
  <c r="AG367" i="3" s="1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H367" i="3"/>
  <c r="I367" i="3" s="1"/>
  <c r="J367" i="3" s="1"/>
  <c r="G367" i="3"/>
  <c r="F367" i="3"/>
  <c r="E367" i="3"/>
  <c r="D367" i="3"/>
  <c r="C367" i="3"/>
  <c r="A367" i="3"/>
  <c r="AN153" i="3"/>
  <c r="AO153" i="3" s="1"/>
  <c r="AL153" i="3"/>
  <c r="AM153" i="3" s="1"/>
  <c r="AJ153" i="3"/>
  <c r="AK153" i="3" s="1"/>
  <c r="AH153" i="3"/>
  <c r="AI153" i="3" s="1"/>
  <c r="AF153" i="3"/>
  <c r="AG153" i="3" s="1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H153" i="3"/>
  <c r="I153" i="3" s="1"/>
  <c r="J153" i="3" s="1"/>
  <c r="G153" i="3"/>
  <c r="F153" i="3"/>
  <c r="E153" i="3"/>
  <c r="D153" i="3"/>
  <c r="C153" i="3"/>
  <c r="A153" i="3"/>
  <c r="AN236" i="3"/>
  <c r="AO236" i="3" s="1"/>
  <c r="AL236" i="3"/>
  <c r="AM236" i="3" s="1"/>
  <c r="AJ236" i="3"/>
  <c r="AK236" i="3" s="1"/>
  <c r="AH236" i="3"/>
  <c r="AI236" i="3" s="1"/>
  <c r="AF236" i="3"/>
  <c r="AG236" i="3" s="1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H236" i="3"/>
  <c r="I236" i="3" s="1"/>
  <c r="J236" i="3" s="1"/>
  <c r="G236" i="3"/>
  <c r="F236" i="3"/>
  <c r="E236" i="3"/>
  <c r="D236" i="3"/>
  <c r="C236" i="3"/>
  <c r="A236" i="3"/>
  <c r="AN1255" i="3"/>
  <c r="AO1255" i="3" s="1"/>
  <c r="AL1255" i="3"/>
  <c r="AM1255" i="3" s="1"/>
  <c r="AJ1255" i="3"/>
  <c r="AK1255" i="3" s="1"/>
  <c r="AH1255" i="3"/>
  <c r="AI1255" i="3" s="1"/>
  <c r="AF1255" i="3"/>
  <c r="AG1255" i="3" s="1"/>
  <c r="AE1255" i="3"/>
  <c r="AD1255" i="3"/>
  <c r="AC1255" i="3"/>
  <c r="AB1255" i="3"/>
  <c r="AA1255" i="3"/>
  <c r="Z1255" i="3"/>
  <c r="Y1255" i="3"/>
  <c r="X1255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H1255" i="3"/>
  <c r="I1255" i="3" s="1"/>
  <c r="J1255" i="3" s="1"/>
  <c r="G1255" i="3"/>
  <c r="F1255" i="3"/>
  <c r="E1255" i="3"/>
  <c r="D1255" i="3"/>
  <c r="C1255" i="3"/>
  <c r="A1255" i="3"/>
  <c r="AN750" i="3"/>
  <c r="AO750" i="3" s="1"/>
  <c r="AL750" i="3"/>
  <c r="AM750" i="3" s="1"/>
  <c r="AJ750" i="3"/>
  <c r="AK750" i="3" s="1"/>
  <c r="AH750" i="3"/>
  <c r="AI750" i="3" s="1"/>
  <c r="AF750" i="3"/>
  <c r="AG750" i="3" s="1"/>
  <c r="AE750" i="3"/>
  <c r="AD750" i="3"/>
  <c r="AC750" i="3"/>
  <c r="AB750" i="3"/>
  <c r="AA750" i="3"/>
  <c r="Z750" i="3"/>
  <c r="Y750" i="3"/>
  <c r="X750" i="3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H750" i="3"/>
  <c r="I750" i="3" s="1"/>
  <c r="J750" i="3" s="1"/>
  <c r="G750" i="3"/>
  <c r="F750" i="3"/>
  <c r="E750" i="3"/>
  <c r="D750" i="3"/>
  <c r="C750" i="3"/>
  <c r="A750" i="3"/>
  <c r="AN892" i="3"/>
  <c r="AO892" i="3" s="1"/>
  <c r="AL892" i="3"/>
  <c r="AM892" i="3" s="1"/>
  <c r="AJ892" i="3"/>
  <c r="AK892" i="3" s="1"/>
  <c r="AH892" i="3"/>
  <c r="AI892" i="3" s="1"/>
  <c r="AF892" i="3"/>
  <c r="AG892" i="3" s="1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H892" i="3"/>
  <c r="I892" i="3" s="1"/>
  <c r="J892" i="3" s="1"/>
  <c r="G892" i="3"/>
  <c r="F892" i="3"/>
  <c r="E892" i="3"/>
  <c r="D892" i="3"/>
  <c r="C892" i="3"/>
  <c r="A892" i="3"/>
  <c r="AN203" i="3"/>
  <c r="AO203" i="3" s="1"/>
  <c r="AL203" i="3"/>
  <c r="AM203" i="3" s="1"/>
  <c r="AJ203" i="3"/>
  <c r="AK203" i="3" s="1"/>
  <c r="AH203" i="3"/>
  <c r="AI203" i="3" s="1"/>
  <c r="AF203" i="3"/>
  <c r="AG203" i="3" s="1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H203" i="3"/>
  <c r="I203" i="3" s="1"/>
  <c r="J203" i="3" s="1"/>
  <c r="G203" i="3"/>
  <c r="F203" i="3"/>
  <c r="E203" i="3"/>
  <c r="D203" i="3"/>
  <c r="C203" i="3"/>
  <c r="A203" i="3"/>
  <c r="AN584" i="3"/>
  <c r="AO584" i="3" s="1"/>
  <c r="AL584" i="3"/>
  <c r="AM584" i="3" s="1"/>
  <c r="AJ584" i="3"/>
  <c r="AK584" i="3" s="1"/>
  <c r="AH584" i="3"/>
  <c r="AI584" i="3" s="1"/>
  <c r="AF584" i="3"/>
  <c r="AG584" i="3" s="1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H584" i="3"/>
  <c r="I584" i="3" s="1"/>
  <c r="J584" i="3" s="1"/>
  <c r="G584" i="3"/>
  <c r="F584" i="3"/>
  <c r="E584" i="3"/>
  <c r="D584" i="3"/>
  <c r="C584" i="3"/>
  <c r="A584" i="3"/>
  <c r="AN241" i="3"/>
  <c r="AO241" i="3" s="1"/>
  <c r="AL241" i="3"/>
  <c r="AM241" i="3" s="1"/>
  <c r="AJ241" i="3"/>
  <c r="AK241" i="3" s="1"/>
  <c r="AH241" i="3"/>
  <c r="AI241" i="3" s="1"/>
  <c r="AF241" i="3"/>
  <c r="AG241" i="3" s="1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H241" i="3"/>
  <c r="I241" i="3" s="1"/>
  <c r="J241" i="3" s="1"/>
  <c r="G241" i="3"/>
  <c r="F241" i="3"/>
  <c r="E241" i="3"/>
  <c r="D241" i="3"/>
  <c r="C241" i="3"/>
  <c r="A241" i="3"/>
  <c r="AN1738" i="3"/>
  <c r="AO1738" i="3" s="1"/>
  <c r="AL1738" i="3"/>
  <c r="AM1738" i="3" s="1"/>
  <c r="AJ1738" i="3"/>
  <c r="AK1738" i="3" s="1"/>
  <c r="AH1738" i="3"/>
  <c r="AI1738" i="3" s="1"/>
  <c r="AF1738" i="3"/>
  <c r="AG1738" i="3" s="1"/>
  <c r="AE1738" i="3"/>
  <c r="AD1738" i="3"/>
  <c r="AC1738" i="3"/>
  <c r="AB1738" i="3"/>
  <c r="AA1738" i="3"/>
  <c r="Z1738" i="3"/>
  <c r="Y1738" i="3"/>
  <c r="X1738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H1738" i="3"/>
  <c r="I1738" i="3" s="1"/>
  <c r="J1738" i="3" s="1"/>
  <c r="G1738" i="3"/>
  <c r="F1738" i="3"/>
  <c r="E1738" i="3"/>
  <c r="D1738" i="3"/>
  <c r="C1738" i="3"/>
  <c r="A1738" i="3"/>
  <c r="AN894" i="3"/>
  <c r="AO894" i="3" s="1"/>
  <c r="AL894" i="3"/>
  <c r="AM894" i="3" s="1"/>
  <c r="AJ894" i="3"/>
  <c r="AK894" i="3" s="1"/>
  <c r="AH894" i="3"/>
  <c r="AI894" i="3" s="1"/>
  <c r="AF894" i="3"/>
  <c r="AG894" i="3" s="1"/>
  <c r="AE894" i="3"/>
  <c r="AD894" i="3"/>
  <c r="AC894" i="3"/>
  <c r="AB894" i="3"/>
  <c r="AA894" i="3"/>
  <c r="Z894" i="3"/>
  <c r="Y894" i="3"/>
  <c r="X894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H894" i="3"/>
  <c r="I894" i="3" s="1"/>
  <c r="J894" i="3" s="1"/>
  <c r="G894" i="3"/>
  <c r="F894" i="3"/>
  <c r="E894" i="3"/>
  <c r="D894" i="3"/>
  <c r="C894" i="3"/>
  <c r="A894" i="3"/>
  <c r="AN1596" i="3"/>
  <c r="AO1596" i="3" s="1"/>
  <c r="AL1596" i="3"/>
  <c r="AM1596" i="3" s="1"/>
  <c r="AJ1596" i="3"/>
  <c r="AK1596" i="3" s="1"/>
  <c r="AH1596" i="3"/>
  <c r="AI1596" i="3" s="1"/>
  <c r="AF1596" i="3"/>
  <c r="AG1596" i="3" s="1"/>
  <c r="AE1596" i="3"/>
  <c r="AD1596" i="3"/>
  <c r="AC1596" i="3"/>
  <c r="AB1596" i="3"/>
  <c r="AA1596" i="3"/>
  <c r="Z1596" i="3"/>
  <c r="Y1596" i="3"/>
  <c r="X1596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H1596" i="3"/>
  <c r="I1596" i="3" s="1"/>
  <c r="J1596" i="3" s="1"/>
  <c r="G1596" i="3"/>
  <c r="F1596" i="3"/>
  <c r="E1596" i="3"/>
  <c r="D1596" i="3"/>
  <c r="C1596" i="3"/>
  <c r="A1596" i="3"/>
  <c r="AN784" i="3"/>
  <c r="AO784" i="3" s="1"/>
  <c r="AL784" i="3"/>
  <c r="AM784" i="3" s="1"/>
  <c r="AJ784" i="3"/>
  <c r="AK784" i="3" s="1"/>
  <c r="AH784" i="3"/>
  <c r="AI784" i="3" s="1"/>
  <c r="AF784" i="3"/>
  <c r="AG784" i="3" s="1"/>
  <c r="AE784" i="3"/>
  <c r="AD784" i="3"/>
  <c r="AC784" i="3"/>
  <c r="AB784" i="3"/>
  <c r="AA784" i="3"/>
  <c r="Z784" i="3"/>
  <c r="Y784" i="3"/>
  <c r="X784" i="3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H784" i="3"/>
  <c r="I784" i="3" s="1"/>
  <c r="J784" i="3" s="1"/>
  <c r="G784" i="3"/>
  <c r="F784" i="3"/>
  <c r="E784" i="3"/>
  <c r="D784" i="3"/>
  <c r="C784" i="3"/>
  <c r="A784" i="3"/>
  <c r="AN1651" i="3"/>
  <c r="AO1651" i="3" s="1"/>
  <c r="AL1651" i="3"/>
  <c r="AM1651" i="3" s="1"/>
  <c r="AJ1651" i="3"/>
  <c r="AK1651" i="3" s="1"/>
  <c r="AH1651" i="3"/>
  <c r="AI1651" i="3" s="1"/>
  <c r="AF1651" i="3"/>
  <c r="AG1651" i="3" s="1"/>
  <c r="AE1651" i="3"/>
  <c r="AD1651" i="3"/>
  <c r="AC1651" i="3"/>
  <c r="AB1651" i="3"/>
  <c r="AA1651" i="3"/>
  <c r="Z1651" i="3"/>
  <c r="Y1651" i="3"/>
  <c r="X1651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H1651" i="3"/>
  <c r="I1651" i="3" s="1"/>
  <c r="J1651" i="3" s="1"/>
  <c r="G1651" i="3"/>
  <c r="F1651" i="3"/>
  <c r="E1651" i="3"/>
  <c r="D1651" i="3"/>
  <c r="C1651" i="3"/>
  <c r="A1651" i="3"/>
  <c r="AN1813" i="3"/>
  <c r="AO1813" i="3" s="1"/>
  <c r="AL1813" i="3"/>
  <c r="AM1813" i="3" s="1"/>
  <c r="AJ1813" i="3"/>
  <c r="AK1813" i="3" s="1"/>
  <c r="AH1813" i="3"/>
  <c r="AI1813" i="3" s="1"/>
  <c r="AF1813" i="3"/>
  <c r="AG1813" i="3" s="1"/>
  <c r="AE1813" i="3"/>
  <c r="AD1813" i="3"/>
  <c r="AC1813" i="3"/>
  <c r="AB1813" i="3"/>
  <c r="AA1813" i="3"/>
  <c r="Z1813" i="3"/>
  <c r="Y1813" i="3"/>
  <c r="X1813" i="3"/>
  <c r="W1813" i="3"/>
  <c r="V1813" i="3"/>
  <c r="U1813" i="3"/>
  <c r="T1813" i="3"/>
  <c r="S1813" i="3"/>
  <c r="R1813" i="3"/>
  <c r="Q1813" i="3"/>
  <c r="P1813" i="3"/>
  <c r="O1813" i="3"/>
  <c r="N1813" i="3"/>
  <c r="M1813" i="3"/>
  <c r="L1813" i="3"/>
  <c r="K1813" i="3"/>
  <c r="H1813" i="3"/>
  <c r="I1813" i="3" s="1"/>
  <c r="J1813" i="3" s="1"/>
  <c r="G1813" i="3"/>
  <c r="F1813" i="3"/>
  <c r="E1813" i="3"/>
  <c r="D1813" i="3"/>
  <c r="C1813" i="3"/>
  <c r="A1813" i="3"/>
  <c r="AN1584" i="3"/>
  <c r="AO1584" i="3" s="1"/>
  <c r="AL1584" i="3"/>
  <c r="AM1584" i="3" s="1"/>
  <c r="AJ1584" i="3"/>
  <c r="AK1584" i="3" s="1"/>
  <c r="AH1584" i="3"/>
  <c r="AI1584" i="3" s="1"/>
  <c r="AF1584" i="3"/>
  <c r="AG1584" i="3" s="1"/>
  <c r="AE1584" i="3"/>
  <c r="AD1584" i="3"/>
  <c r="AC1584" i="3"/>
  <c r="AB1584" i="3"/>
  <c r="AA1584" i="3"/>
  <c r="Z1584" i="3"/>
  <c r="Y1584" i="3"/>
  <c r="X1584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H1584" i="3"/>
  <c r="I1584" i="3" s="1"/>
  <c r="J1584" i="3" s="1"/>
  <c r="G1584" i="3"/>
  <c r="F1584" i="3"/>
  <c r="E1584" i="3"/>
  <c r="D1584" i="3"/>
  <c r="C1584" i="3"/>
  <c r="A1584" i="3"/>
  <c r="AN1678" i="3"/>
  <c r="AO1678" i="3" s="1"/>
  <c r="AL1678" i="3"/>
  <c r="AM1678" i="3" s="1"/>
  <c r="AJ1678" i="3"/>
  <c r="AK1678" i="3" s="1"/>
  <c r="AH1678" i="3"/>
  <c r="AI1678" i="3" s="1"/>
  <c r="AF1678" i="3"/>
  <c r="AG1678" i="3" s="1"/>
  <c r="AE1678" i="3"/>
  <c r="AD1678" i="3"/>
  <c r="AC1678" i="3"/>
  <c r="AB1678" i="3"/>
  <c r="AA1678" i="3"/>
  <c r="Z1678" i="3"/>
  <c r="Y1678" i="3"/>
  <c r="X1678" i="3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H1678" i="3"/>
  <c r="I1678" i="3" s="1"/>
  <c r="J1678" i="3" s="1"/>
  <c r="G1678" i="3"/>
  <c r="F1678" i="3"/>
  <c r="E1678" i="3"/>
  <c r="D1678" i="3"/>
  <c r="C1678" i="3"/>
  <c r="B1678" i="3" s="1"/>
  <c r="A1678" i="3"/>
  <c r="AN683" i="3"/>
  <c r="AO683" i="3" s="1"/>
  <c r="AL683" i="3"/>
  <c r="AM683" i="3" s="1"/>
  <c r="AJ683" i="3"/>
  <c r="AK683" i="3" s="1"/>
  <c r="AH683" i="3"/>
  <c r="AI683" i="3" s="1"/>
  <c r="AF683" i="3"/>
  <c r="AG683" i="3" s="1"/>
  <c r="AE683" i="3"/>
  <c r="AD683" i="3"/>
  <c r="AC683" i="3"/>
  <c r="AB683" i="3"/>
  <c r="AA683" i="3"/>
  <c r="Z683" i="3"/>
  <c r="Y683" i="3"/>
  <c r="X683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H683" i="3"/>
  <c r="I683" i="3" s="1"/>
  <c r="J683" i="3" s="1"/>
  <c r="G683" i="3"/>
  <c r="F683" i="3"/>
  <c r="E683" i="3"/>
  <c r="D683" i="3"/>
  <c r="C683" i="3"/>
  <c r="A683" i="3"/>
  <c r="AN1268" i="3"/>
  <c r="AO1268" i="3" s="1"/>
  <c r="AL1268" i="3"/>
  <c r="AM1268" i="3" s="1"/>
  <c r="AJ1268" i="3"/>
  <c r="AK1268" i="3" s="1"/>
  <c r="AH1268" i="3"/>
  <c r="AI1268" i="3" s="1"/>
  <c r="AF1268" i="3"/>
  <c r="AG1268" i="3" s="1"/>
  <c r="AE1268" i="3"/>
  <c r="AD1268" i="3"/>
  <c r="AC1268" i="3"/>
  <c r="AB1268" i="3"/>
  <c r="AA1268" i="3"/>
  <c r="Z1268" i="3"/>
  <c r="Y1268" i="3"/>
  <c r="X1268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H1268" i="3"/>
  <c r="I1268" i="3" s="1"/>
  <c r="J1268" i="3" s="1"/>
  <c r="G1268" i="3"/>
  <c r="F1268" i="3"/>
  <c r="E1268" i="3"/>
  <c r="D1268" i="3"/>
  <c r="C1268" i="3"/>
  <c r="A1268" i="3"/>
  <c r="AN1568" i="3"/>
  <c r="AO1568" i="3" s="1"/>
  <c r="AL1568" i="3"/>
  <c r="AM1568" i="3" s="1"/>
  <c r="AJ1568" i="3"/>
  <c r="AK1568" i="3" s="1"/>
  <c r="AH1568" i="3"/>
  <c r="AI1568" i="3" s="1"/>
  <c r="AF1568" i="3"/>
  <c r="AG1568" i="3" s="1"/>
  <c r="AE1568" i="3"/>
  <c r="AD1568" i="3"/>
  <c r="AC1568" i="3"/>
  <c r="AB1568" i="3"/>
  <c r="AA1568" i="3"/>
  <c r="Z1568" i="3"/>
  <c r="Y1568" i="3"/>
  <c r="X1568" i="3"/>
  <c r="W1568" i="3"/>
  <c r="V1568" i="3"/>
  <c r="U1568" i="3"/>
  <c r="T1568" i="3"/>
  <c r="S1568" i="3"/>
  <c r="R1568" i="3"/>
  <c r="Q1568" i="3"/>
  <c r="P1568" i="3"/>
  <c r="O1568" i="3"/>
  <c r="N1568" i="3"/>
  <c r="M1568" i="3"/>
  <c r="L1568" i="3"/>
  <c r="K1568" i="3"/>
  <c r="H1568" i="3"/>
  <c r="I1568" i="3" s="1"/>
  <c r="J1568" i="3" s="1"/>
  <c r="G1568" i="3"/>
  <c r="F1568" i="3"/>
  <c r="E1568" i="3"/>
  <c r="D1568" i="3"/>
  <c r="C1568" i="3"/>
  <c r="A1568" i="3"/>
  <c r="AN665" i="3"/>
  <c r="AO665" i="3" s="1"/>
  <c r="AL665" i="3"/>
  <c r="AM665" i="3" s="1"/>
  <c r="AJ665" i="3"/>
  <c r="AK665" i="3" s="1"/>
  <c r="AH665" i="3"/>
  <c r="AI665" i="3" s="1"/>
  <c r="AF665" i="3"/>
  <c r="AG665" i="3" s="1"/>
  <c r="AE665" i="3"/>
  <c r="AD665" i="3"/>
  <c r="AC665" i="3"/>
  <c r="AB665" i="3"/>
  <c r="AA665" i="3"/>
  <c r="Z665" i="3"/>
  <c r="Y665" i="3"/>
  <c r="X665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H665" i="3"/>
  <c r="I665" i="3" s="1"/>
  <c r="J665" i="3" s="1"/>
  <c r="G665" i="3"/>
  <c r="F665" i="3"/>
  <c r="E665" i="3"/>
  <c r="D665" i="3"/>
  <c r="C665" i="3"/>
  <c r="A665" i="3"/>
  <c r="AN1160" i="3"/>
  <c r="AO1160" i="3" s="1"/>
  <c r="AL1160" i="3"/>
  <c r="AM1160" i="3" s="1"/>
  <c r="AJ1160" i="3"/>
  <c r="AK1160" i="3" s="1"/>
  <c r="AH1160" i="3"/>
  <c r="AI1160" i="3" s="1"/>
  <c r="AF1160" i="3"/>
  <c r="AG1160" i="3" s="1"/>
  <c r="AE1160" i="3"/>
  <c r="AD1160" i="3"/>
  <c r="AC1160" i="3"/>
  <c r="AB1160" i="3"/>
  <c r="AA1160" i="3"/>
  <c r="Z1160" i="3"/>
  <c r="Y1160" i="3"/>
  <c r="X1160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H1160" i="3"/>
  <c r="I1160" i="3" s="1"/>
  <c r="J1160" i="3" s="1"/>
  <c r="G1160" i="3"/>
  <c r="F1160" i="3"/>
  <c r="E1160" i="3"/>
  <c r="D1160" i="3"/>
  <c r="C1160" i="3"/>
  <c r="A1160" i="3"/>
  <c r="AN1327" i="3"/>
  <c r="AO1327" i="3" s="1"/>
  <c r="AL1327" i="3"/>
  <c r="AM1327" i="3" s="1"/>
  <c r="AJ1327" i="3"/>
  <c r="AK1327" i="3" s="1"/>
  <c r="AH1327" i="3"/>
  <c r="AI1327" i="3" s="1"/>
  <c r="AF1327" i="3"/>
  <c r="AG1327" i="3" s="1"/>
  <c r="AE1327" i="3"/>
  <c r="AD1327" i="3"/>
  <c r="AC1327" i="3"/>
  <c r="AB1327" i="3"/>
  <c r="AA1327" i="3"/>
  <c r="Z1327" i="3"/>
  <c r="Y1327" i="3"/>
  <c r="X1327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H1327" i="3"/>
  <c r="I1327" i="3" s="1"/>
  <c r="J1327" i="3" s="1"/>
  <c r="G1327" i="3"/>
  <c r="F1327" i="3"/>
  <c r="E1327" i="3"/>
  <c r="D1327" i="3"/>
  <c r="C1327" i="3"/>
  <c r="A1327" i="3"/>
  <c r="AN1123" i="3"/>
  <c r="AO1123" i="3" s="1"/>
  <c r="AL1123" i="3"/>
  <c r="AM1123" i="3" s="1"/>
  <c r="AJ1123" i="3"/>
  <c r="AK1123" i="3" s="1"/>
  <c r="AH1123" i="3"/>
  <c r="AI1123" i="3" s="1"/>
  <c r="AF1123" i="3"/>
  <c r="AG1123" i="3" s="1"/>
  <c r="AE1123" i="3"/>
  <c r="AD1123" i="3"/>
  <c r="AC1123" i="3"/>
  <c r="AB1123" i="3"/>
  <c r="AA1123" i="3"/>
  <c r="Z1123" i="3"/>
  <c r="Y1123" i="3"/>
  <c r="X1123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H1123" i="3"/>
  <c r="I1123" i="3" s="1"/>
  <c r="J1123" i="3" s="1"/>
  <c r="G1123" i="3"/>
  <c r="F1123" i="3"/>
  <c r="E1123" i="3"/>
  <c r="D1123" i="3"/>
  <c r="C1123" i="3"/>
  <c r="A1123" i="3"/>
  <c r="AN1788" i="3"/>
  <c r="AO1788" i="3" s="1"/>
  <c r="AL1788" i="3"/>
  <c r="AM1788" i="3" s="1"/>
  <c r="AJ1788" i="3"/>
  <c r="AK1788" i="3" s="1"/>
  <c r="AH1788" i="3"/>
  <c r="AI1788" i="3" s="1"/>
  <c r="AF1788" i="3"/>
  <c r="AG1788" i="3" s="1"/>
  <c r="AE1788" i="3"/>
  <c r="AD1788" i="3"/>
  <c r="AC1788" i="3"/>
  <c r="AB1788" i="3"/>
  <c r="AA1788" i="3"/>
  <c r="Z1788" i="3"/>
  <c r="Y1788" i="3"/>
  <c r="X1788" i="3"/>
  <c r="W1788" i="3"/>
  <c r="V1788" i="3"/>
  <c r="U1788" i="3"/>
  <c r="T1788" i="3"/>
  <c r="S1788" i="3"/>
  <c r="R1788" i="3"/>
  <c r="Q1788" i="3"/>
  <c r="P1788" i="3"/>
  <c r="O1788" i="3"/>
  <c r="N1788" i="3"/>
  <c r="M1788" i="3"/>
  <c r="L1788" i="3"/>
  <c r="K1788" i="3"/>
  <c r="H1788" i="3"/>
  <c r="I1788" i="3" s="1"/>
  <c r="J1788" i="3" s="1"/>
  <c r="G1788" i="3"/>
  <c r="F1788" i="3"/>
  <c r="E1788" i="3"/>
  <c r="D1788" i="3"/>
  <c r="C1788" i="3"/>
  <c r="A1788" i="3"/>
  <c r="AN1113" i="3"/>
  <c r="AO1113" i="3" s="1"/>
  <c r="AL1113" i="3"/>
  <c r="AM1113" i="3" s="1"/>
  <c r="AJ1113" i="3"/>
  <c r="AK1113" i="3" s="1"/>
  <c r="AH1113" i="3"/>
  <c r="AI1113" i="3" s="1"/>
  <c r="AF1113" i="3"/>
  <c r="AG1113" i="3" s="1"/>
  <c r="AE1113" i="3"/>
  <c r="AD1113" i="3"/>
  <c r="AC1113" i="3"/>
  <c r="AB1113" i="3"/>
  <c r="AA1113" i="3"/>
  <c r="Z1113" i="3"/>
  <c r="Y1113" i="3"/>
  <c r="X1113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H1113" i="3"/>
  <c r="I1113" i="3" s="1"/>
  <c r="J1113" i="3" s="1"/>
  <c r="G1113" i="3"/>
  <c r="F1113" i="3"/>
  <c r="E1113" i="3"/>
  <c r="D1113" i="3"/>
  <c r="C1113" i="3"/>
  <c r="A1113" i="3"/>
  <c r="AN948" i="3"/>
  <c r="AO948" i="3" s="1"/>
  <c r="AL948" i="3"/>
  <c r="AM948" i="3" s="1"/>
  <c r="AJ948" i="3"/>
  <c r="AK948" i="3" s="1"/>
  <c r="AH948" i="3"/>
  <c r="AI948" i="3" s="1"/>
  <c r="AF948" i="3"/>
  <c r="AG948" i="3" s="1"/>
  <c r="AE948" i="3"/>
  <c r="AD948" i="3"/>
  <c r="AC948" i="3"/>
  <c r="AB948" i="3"/>
  <c r="AA948" i="3"/>
  <c r="Z948" i="3"/>
  <c r="Y948" i="3"/>
  <c r="X948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H948" i="3"/>
  <c r="I948" i="3" s="1"/>
  <c r="J948" i="3" s="1"/>
  <c r="G948" i="3"/>
  <c r="F948" i="3"/>
  <c r="E948" i="3"/>
  <c r="D948" i="3"/>
  <c r="C948" i="3"/>
  <c r="A948" i="3"/>
  <c r="AN1880" i="3"/>
  <c r="AO1880" i="3" s="1"/>
  <c r="AL1880" i="3"/>
  <c r="AM1880" i="3" s="1"/>
  <c r="AJ1880" i="3"/>
  <c r="AK1880" i="3" s="1"/>
  <c r="AH1880" i="3"/>
  <c r="AI1880" i="3" s="1"/>
  <c r="AF1880" i="3"/>
  <c r="AG1880" i="3" s="1"/>
  <c r="AE1880" i="3"/>
  <c r="AD1880" i="3"/>
  <c r="AC1880" i="3"/>
  <c r="AB1880" i="3"/>
  <c r="AA1880" i="3"/>
  <c r="Z1880" i="3"/>
  <c r="Y1880" i="3"/>
  <c r="X1880" i="3"/>
  <c r="W1880" i="3"/>
  <c r="V1880" i="3"/>
  <c r="U1880" i="3"/>
  <c r="T1880" i="3"/>
  <c r="S1880" i="3"/>
  <c r="R1880" i="3"/>
  <c r="Q1880" i="3"/>
  <c r="P1880" i="3"/>
  <c r="O1880" i="3"/>
  <c r="N1880" i="3"/>
  <c r="M1880" i="3"/>
  <c r="L1880" i="3"/>
  <c r="K1880" i="3"/>
  <c r="H1880" i="3"/>
  <c r="I1880" i="3" s="1"/>
  <c r="J1880" i="3" s="1"/>
  <c r="G1880" i="3"/>
  <c r="F1880" i="3"/>
  <c r="E1880" i="3"/>
  <c r="D1880" i="3"/>
  <c r="C1880" i="3"/>
  <c r="A1880" i="3"/>
  <c r="AN852" i="3"/>
  <c r="AO852" i="3" s="1"/>
  <c r="AL852" i="3"/>
  <c r="AM852" i="3" s="1"/>
  <c r="AJ852" i="3"/>
  <c r="AK852" i="3" s="1"/>
  <c r="AH852" i="3"/>
  <c r="AI852" i="3" s="1"/>
  <c r="AF852" i="3"/>
  <c r="AG852" i="3" s="1"/>
  <c r="AE852" i="3"/>
  <c r="AD852" i="3"/>
  <c r="AC852" i="3"/>
  <c r="AB852" i="3"/>
  <c r="AA852" i="3"/>
  <c r="Z852" i="3"/>
  <c r="Y852" i="3"/>
  <c r="X852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H852" i="3"/>
  <c r="I852" i="3" s="1"/>
  <c r="J852" i="3" s="1"/>
  <c r="G852" i="3"/>
  <c r="F852" i="3"/>
  <c r="E852" i="3"/>
  <c r="D852" i="3"/>
  <c r="C852" i="3"/>
  <c r="A852" i="3"/>
  <c r="AN1666" i="3"/>
  <c r="AO1666" i="3" s="1"/>
  <c r="AL1666" i="3"/>
  <c r="AM1666" i="3" s="1"/>
  <c r="AJ1666" i="3"/>
  <c r="AK1666" i="3" s="1"/>
  <c r="AH1666" i="3"/>
  <c r="AI1666" i="3" s="1"/>
  <c r="AF1666" i="3"/>
  <c r="AG1666" i="3" s="1"/>
  <c r="AE1666" i="3"/>
  <c r="AD1666" i="3"/>
  <c r="AC1666" i="3"/>
  <c r="AB1666" i="3"/>
  <c r="AA1666" i="3"/>
  <c r="Z1666" i="3"/>
  <c r="Y1666" i="3"/>
  <c r="X1666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H1666" i="3"/>
  <c r="I1666" i="3" s="1"/>
  <c r="J1666" i="3" s="1"/>
  <c r="G1666" i="3"/>
  <c r="F1666" i="3"/>
  <c r="E1666" i="3"/>
  <c r="D1666" i="3"/>
  <c r="C1666" i="3"/>
  <c r="A1666" i="3"/>
  <c r="AN1451" i="3"/>
  <c r="AO1451" i="3" s="1"/>
  <c r="AL1451" i="3"/>
  <c r="AM1451" i="3" s="1"/>
  <c r="AJ1451" i="3"/>
  <c r="AK1451" i="3" s="1"/>
  <c r="AH1451" i="3"/>
  <c r="AI1451" i="3" s="1"/>
  <c r="AF1451" i="3"/>
  <c r="AG1451" i="3" s="1"/>
  <c r="AE1451" i="3"/>
  <c r="AD1451" i="3"/>
  <c r="AC1451" i="3"/>
  <c r="AB1451" i="3"/>
  <c r="AA1451" i="3"/>
  <c r="Z1451" i="3"/>
  <c r="Y1451" i="3"/>
  <c r="X1451" i="3"/>
  <c r="W1451" i="3"/>
  <c r="V1451" i="3"/>
  <c r="U1451" i="3"/>
  <c r="T1451" i="3"/>
  <c r="S1451" i="3"/>
  <c r="R1451" i="3"/>
  <c r="Q1451" i="3"/>
  <c r="P1451" i="3"/>
  <c r="O1451" i="3"/>
  <c r="N1451" i="3"/>
  <c r="M1451" i="3"/>
  <c r="L1451" i="3"/>
  <c r="K1451" i="3"/>
  <c r="H1451" i="3"/>
  <c r="I1451" i="3" s="1"/>
  <c r="J1451" i="3" s="1"/>
  <c r="G1451" i="3"/>
  <c r="F1451" i="3"/>
  <c r="E1451" i="3"/>
  <c r="D1451" i="3"/>
  <c r="C1451" i="3"/>
  <c r="A1451" i="3"/>
  <c r="AN1301" i="3"/>
  <c r="AO1301" i="3" s="1"/>
  <c r="AL1301" i="3"/>
  <c r="AM1301" i="3" s="1"/>
  <c r="AJ1301" i="3"/>
  <c r="AK1301" i="3" s="1"/>
  <c r="AH1301" i="3"/>
  <c r="AI1301" i="3" s="1"/>
  <c r="AF1301" i="3"/>
  <c r="AG1301" i="3" s="1"/>
  <c r="AE1301" i="3"/>
  <c r="AD1301" i="3"/>
  <c r="AC1301" i="3"/>
  <c r="AB1301" i="3"/>
  <c r="AA1301" i="3"/>
  <c r="Z1301" i="3"/>
  <c r="Y1301" i="3"/>
  <c r="X1301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H1301" i="3"/>
  <c r="I1301" i="3" s="1"/>
  <c r="J1301" i="3" s="1"/>
  <c r="G1301" i="3"/>
  <c r="F1301" i="3"/>
  <c r="E1301" i="3"/>
  <c r="D1301" i="3"/>
  <c r="C1301" i="3"/>
  <c r="A1301" i="3"/>
  <c r="AN1501" i="3"/>
  <c r="AO1501" i="3" s="1"/>
  <c r="AL1501" i="3"/>
  <c r="AM1501" i="3" s="1"/>
  <c r="AJ1501" i="3"/>
  <c r="AK1501" i="3" s="1"/>
  <c r="AH1501" i="3"/>
  <c r="AI1501" i="3" s="1"/>
  <c r="AF1501" i="3"/>
  <c r="AG1501" i="3" s="1"/>
  <c r="AE1501" i="3"/>
  <c r="AD1501" i="3"/>
  <c r="AC1501" i="3"/>
  <c r="AB1501" i="3"/>
  <c r="AA1501" i="3"/>
  <c r="Z1501" i="3"/>
  <c r="Y1501" i="3"/>
  <c r="X1501" i="3"/>
  <c r="W1501" i="3"/>
  <c r="V1501" i="3"/>
  <c r="U1501" i="3"/>
  <c r="T1501" i="3"/>
  <c r="S1501" i="3"/>
  <c r="R1501" i="3"/>
  <c r="Q1501" i="3"/>
  <c r="P1501" i="3"/>
  <c r="O1501" i="3"/>
  <c r="N1501" i="3"/>
  <c r="M1501" i="3"/>
  <c r="L1501" i="3"/>
  <c r="K1501" i="3"/>
  <c r="H1501" i="3"/>
  <c r="I1501" i="3" s="1"/>
  <c r="J1501" i="3" s="1"/>
  <c r="G1501" i="3"/>
  <c r="F1501" i="3"/>
  <c r="E1501" i="3"/>
  <c r="D1501" i="3"/>
  <c r="C1501" i="3"/>
  <c r="A1501" i="3"/>
  <c r="AN1533" i="3"/>
  <c r="AO1533" i="3" s="1"/>
  <c r="AL1533" i="3"/>
  <c r="AM1533" i="3" s="1"/>
  <c r="AJ1533" i="3"/>
  <c r="AK1533" i="3" s="1"/>
  <c r="AH1533" i="3"/>
  <c r="AI1533" i="3" s="1"/>
  <c r="AF1533" i="3"/>
  <c r="AG1533" i="3" s="1"/>
  <c r="AE1533" i="3"/>
  <c r="AD1533" i="3"/>
  <c r="AC1533" i="3"/>
  <c r="AB1533" i="3"/>
  <c r="AA1533" i="3"/>
  <c r="Z1533" i="3"/>
  <c r="Y1533" i="3"/>
  <c r="X1533" i="3"/>
  <c r="W1533" i="3"/>
  <c r="V1533" i="3"/>
  <c r="U1533" i="3"/>
  <c r="T1533" i="3"/>
  <c r="S1533" i="3"/>
  <c r="R1533" i="3"/>
  <c r="Q1533" i="3"/>
  <c r="P1533" i="3"/>
  <c r="O1533" i="3"/>
  <c r="N1533" i="3"/>
  <c r="M1533" i="3"/>
  <c r="L1533" i="3"/>
  <c r="K1533" i="3"/>
  <c r="H1533" i="3"/>
  <c r="I1533" i="3" s="1"/>
  <c r="J1533" i="3" s="1"/>
  <c r="G1533" i="3"/>
  <c r="F1533" i="3"/>
  <c r="E1533" i="3"/>
  <c r="D1533" i="3"/>
  <c r="C1533" i="3"/>
  <c r="A1533" i="3"/>
  <c r="AN1311" i="3"/>
  <c r="AO1311" i="3" s="1"/>
  <c r="AL1311" i="3"/>
  <c r="AM1311" i="3" s="1"/>
  <c r="AJ1311" i="3"/>
  <c r="AK1311" i="3" s="1"/>
  <c r="AH1311" i="3"/>
  <c r="AI1311" i="3" s="1"/>
  <c r="AF1311" i="3"/>
  <c r="AG1311" i="3" s="1"/>
  <c r="AE1311" i="3"/>
  <c r="AD1311" i="3"/>
  <c r="AC1311" i="3"/>
  <c r="AB1311" i="3"/>
  <c r="AA1311" i="3"/>
  <c r="Z1311" i="3"/>
  <c r="Y1311" i="3"/>
  <c r="X1311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H1311" i="3"/>
  <c r="I1311" i="3" s="1"/>
  <c r="J1311" i="3" s="1"/>
  <c r="G1311" i="3"/>
  <c r="F1311" i="3"/>
  <c r="E1311" i="3"/>
  <c r="D1311" i="3"/>
  <c r="C1311" i="3"/>
  <c r="A1311" i="3"/>
  <c r="AN1008" i="3"/>
  <c r="AO1008" i="3" s="1"/>
  <c r="AL1008" i="3"/>
  <c r="AM1008" i="3" s="1"/>
  <c r="AJ1008" i="3"/>
  <c r="AK1008" i="3" s="1"/>
  <c r="AH1008" i="3"/>
  <c r="AI1008" i="3" s="1"/>
  <c r="AF1008" i="3"/>
  <c r="AG1008" i="3" s="1"/>
  <c r="AE1008" i="3"/>
  <c r="AD1008" i="3"/>
  <c r="AC1008" i="3"/>
  <c r="AB1008" i="3"/>
  <c r="AA1008" i="3"/>
  <c r="Z1008" i="3"/>
  <c r="Y1008" i="3"/>
  <c r="X1008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H1008" i="3"/>
  <c r="I1008" i="3" s="1"/>
  <c r="J1008" i="3" s="1"/>
  <c r="G1008" i="3"/>
  <c r="F1008" i="3"/>
  <c r="E1008" i="3"/>
  <c r="D1008" i="3"/>
  <c r="C1008" i="3"/>
  <c r="A1008" i="3"/>
  <c r="AN622" i="3"/>
  <c r="AO622" i="3" s="1"/>
  <c r="AL622" i="3"/>
  <c r="AM622" i="3" s="1"/>
  <c r="AJ622" i="3"/>
  <c r="AK622" i="3" s="1"/>
  <c r="AH622" i="3"/>
  <c r="AI622" i="3" s="1"/>
  <c r="AF622" i="3"/>
  <c r="AG622" i="3" s="1"/>
  <c r="AE622" i="3"/>
  <c r="AD622" i="3"/>
  <c r="AC622" i="3"/>
  <c r="AB622" i="3"/>
  <c r="AA622" i="3"/>
  <c r="Z622" i="3"/>
  <c r="Y622" i="3"/>
  <c r="X622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H622" i="3"/>
  <c r="I622" i="3" s="1"/>
  <c r="J622" i="3" s="1"/>
  <c r="G622" i="3"/>
  <c r="F622" i="3"/>
  <c r="E622" i="3"/>
  <c r="D622" i="3"/>
  <c r="C622" i="3"/>
  <c r="A622" i="3"/>
  <c r="AN1224" i="3"/>
  <c r="AO1224" i="3" s="1"/>
  <c r="AL1224" i="3"/>
  <c r="AM1224" i="3" s="1"/>
  <c r="AJ1224" i="3"/>
  <c r="AK1224" i="3" s="1"/>
  <c r="AH1224" i="3"/>
  <c r="AI1224" i="3" s="1"/>
  <c r="AF1224" i="3"/>
  <c r="AG1224" i="3" s="1"/>
  <c r="AE1224" i="3"/>
  <c r="AD1224" i="3"/>
  <c r="AC1224" i="3"/>
  <c r="AB1224" i="3"/>
  <c r="AA1224" i="3"/>
  <c r="Z1224" i="3"/>
  <c r="Y1224" i="3"/>
  <c r="X1224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H1224" i="3"/>
  <c r="I1224" i="3" s="1"/>
  <c r="J1224" i="3" s="1"/>
  <c r="G1224" i="3"/>
  <c r="F1224" i="3"/>
  <c r="E1224" i="3"/>
  <c r="D1224" i="3"/>
  <c r="C1224" i="3"/>
  <c r="B1224" i="3" s="1"/>
  <c r="A1224" i="3"/>
  <c r="AN1827" i="3"/>
  <c r="AO1827" i="3" s="1"/>
  <c r="AL1827" i="3"/>
  <c r="AM1827" i="3" s="1"/>
  <c r="AJ1827" i="3"/>
  <c r="AK1827" i="3" s="1"/>
  <c r="AH1827" i="3"/>
  <c r="AI1827" i="3" s="1"/>
  <c r="AF1827" i="3"/>
  <c r="AG1827" i="3" s="1"/>
  <c r="AE1827" i="3"/>
  <c r="AD1827" i="3"/>
  <c r="AC1827" i="3"/>
  <c r="AB1827" i="3"/>
  <c r="AA1827" i="3"/>
  <c r="Z1827" i="3"/>
  <c r="Y1827" i="3"/>
  <c r="X1827" i="3"/>
  <c r="W1827" i="3"/>
  <c r="V1827" i="3"/>
  <c r="U1827" i="3"/>
  <c r="T1827" i="3"/>
  <c r="S1827" i="3"/>
  <c r="R1827" i="3"/>
  <c r="Q1827" i="3"/>
  <c r="P1827" i="3"/>
  <c r="O1827" i="3"/>
  <c r="N1827" i="3"/>
  <c r="M1827" i="3"/>
  <c r="L1827" i="3"/>
  <c r="K1827" i="3"/>
  <c r="H1827" i="3"/>
  <c r="I1827" i="3" s="1"/>
  <c r="J1827" i="3" s="1"/>
  <c r="G1827" i="3"/>
  <c r="F1827" i="3"/>
  <c r="E1827" i="3"/>
  <c r="D1827" i="3"/>
  <c r="C1827" i="3"/>
  <c r="A1827" i="3"/>
  <c r="AN1257" i="3"/>
  <c r="AO1257" i="3" s="1"/>
  <c r="AL1257" i="3"/>
  <c r="AM1257" i="3" s="1"/>
  <c r="AJ1257" i="3"/>
  <c r="AK1257" i="3" s="1"/>
  <c r="AH1257" i="3"/>
  <c r="AI1257" i="3" s="1"/>
  <c r="AF1257" i="3"/>
  <c r="AG1257" i="3" s="1"/>
  <c r="AE1257" i="3"/>
  <c r="AD1257" i="3"/>
  <c r="AC1257" i="3"/>
  <c r="AB1257" i="3"/>
  <c r="AA1257" i="3"/>
  <c r="Z1257" i="3"/>
  <c r="Y1257" i="3"/>
  <c r="X1257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H1257" i="3"/>
  <c r="I1257" i="3" s="1"/>
  <c r="J1257" i="3" s="1"/>
  <c r="G1257" i="3"/>
  <c r="F1257" i="3"/>
  <c r="E1257" i="3"/>
  <c r="D1257" i="3"/>
  <c r="C1257" i="3"/>
  <c r="A1257" i="3"/>
  <c r="AN1498" i="3"/>
  <c r="AO1498" i="3" s="1"/>
  <c r="AL1498" i="3"/>
  <c r="AM1498" i="3" s="1"/>
  <c r="AJ1498" i="3"/>
  <c r="AK1498" i="3" s="1"/>
  <c r="AH1498" i="3"/>
  <c r="AI1498" i="3" s="1"/>
  <c r="AF1498" i="3"/>
  <c r="AG1498" i="3" s="1"/>
  <c r="AE1498" i="3"/>
  <c r="AD1498" i="3"/>
  <c r="AC1498" i="3"/>
  <c r="AB1498" i="3"/>
  <c r="AA1498" i="3"/>
  <c r="Z1498" i="3"/>
  <c r="Y1498" i="3"/>
  <c r="X1498" i="3"/>
  <c r="W1498" i="3"/>
  <c r="V1498" i="3"/>
  <c r="U1498" i="3"/>
  <c r="T1498" i="3"/>
  <c r="S1498" i="3"/>
  <c r="R1498" i="3"/>
  <c r="Q1498" i="3"/>
  <c r="P1498" i="3"/>
  <c r="O1498" i="3"/>
  <c r="N1498" i="3"/>
  <c r="M1498" i="3"/>
  <c r="L1498" i="3"/>
  <c r="K1498" i="3"/>
  <c r="H1498" i="3"/>
  <c r="I1498" i="3" s="1"/>
  <c r="J1498" i="3" s="1"/>
  <c r="G1498" i="3"/>
  <c r="F1498" i="3"/>
  <c r="E1498" i="3"/>
  <c r="D1498" i="3"/>
  <c r="C1498" i="3"/>
  <c r="B1498" i="3" s="1"/>
  <c r="A1498" i="3"/>
  <c r="AN1601" i="3"/>
  <c r="AO1601" i="3" s="1"/>
  <c r="AL1601" i="3"/>
  <c r="AM1601" i="3" s="1"/>
  <c r="AJ1601" i="3"/>
  <c r="AK1601" i="3" s="1"/>
  <c r="AH1601" i="3"/>
  <c r="AI1601" i="3" s="1"/>
  <c r="AF1601" i="3"/>
  <c r="AG1601" i="3" s="1"/>
  <c r="AE1601" i="3"/>
  <c r="AD1601" i="3"/>
  <c r="AC1601" i="3"/>
  <c r="AB1601" i="3"/>
  <c r="AA1601" i="3"/>
  <c r="Z1601" i="3"/>
  <c r="Y1601" i="3"/>
  <c r="X1601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H1601" i="3"/>
  <c r="I1601" i="3" s="1"/>
  <c r="J1601" i="3" s="1"/>
  <c r="G1601" i="3"/>
  <c r="F1601" i="3"/>
  <c r="E1601" i="3"/>
  <c r="D1601" i="3"/>
  <c r="C1601" i="3"/>
  <c r="A1601" i="3"/>
  <c r="AN1508" i="3"/>
  <c r="AO1508" i="3" s="1"/>
  <c r="AL1508" i="3"/>
  <c r="AM1508" i="3" s="1"/>
  <c r="AJ1508" i="3"/>
  <c r="AK1508" i="3" s="1"/>
  <c r="AH1508" i="3"/>
  <c r="AI1508" i="3" s="1"/>
  <c r="AF1508" i="3"/>
  <c r="AG1508" i="3" s="1"/>
  <c r="AE1508" i="3"/>
  <c r="AD1508" i="3"/>
  <c r="AC1508" i="3"/>
  <c r="AB1508" i="3"/>
  <c r="AA1508" i="3"/>
  <c r="Z1508" i="3"/>
  <c r="Y1508" i="3"/>
  <c r="X1508" i="3"/>
  <c r="W1508" i="3"/>
  <c r="V1508" i="3"/>
  <c r="U1508" i="3"/>
  <c r="T1508" i="3"/>
  <c r="S1508" i="3"/>
  <c r="R1508" i="3"/>
  <c r="Q1508" i="3"/>
  <c r="P1508" i="3"/>
  <c r="O1508" i="3"/>
  <c r="N1508" i="3"/>
  <c r="M1508" i="3"/>
  <c r="L1508" i="3"/>
  <c r="K1508" i="3"/>
  <c r="H1508" i="3"/>
  <c r="I1508" i="3" s="1"/>
  <c r="J1508" i="3" s="1"/>
  <c r="G1508" i="3"/>
  <c r="F1508" i="3"/>
  <c r="E1508" i="3"/>
  <c r="D1508" i="3"/>
  <c r="C1508" i="3"/>
  <c r="A1508" i="3"/>
  <c r="AN1191" i="3"/>
  <c r="AO1191" i="3" s="1"/>
  <c r="AL1191" i="3"/>
  <c r="AM1191" i="3" s="1"/>
  <c r="AJ1191" i="3"/>
  <c r="AK1191" i="3" s="1"/>
  <c r="AH1191" i="3"/>
  <c r="AI1191" i="3" s="1"/>
  <c r="AF1191" i="3"/>
  <c r="AG1191" i="3" s="1"/>
  <c r="AE1191" i="3"/>
  <c r="AD1191" i="3"/>
  <c r="AC1191" i="3"/>
  <c r="AB1191" i="3"/>
  <c r="AA1191" i="3"/>
  <c r="Z1191" i="3"/>
  <c r="Y1191" i="3"/>
  <c r="X1191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H1191" i="3"/>
  <c r="I1191" i="3" s="1"/>
  <c r="J1191" i="3" s="1"/>
  <c r="G1191" i="3"/>
  <c r="F1191" i="3"/>
  <c r="E1191" i="3"/>
  <c r="D1191" i="3"/>
  <c r="C1191" i="3"/>
  <c r="A1191" i="3"/>
  <c r="AN763" i="3"/>
  <c r="AO763" i="3" s="1"/>
  <c r="AL763" i="3"/>
  <c r="AM763" i="3" s="1"/>
  <c r="AJ763" i="3"/>
  <c r="AK763" i="3" s="1"/>
  <c r="AH763" i="3"/>
  <c r="AI763" i="3" s="1"/>
  <c r="AF763" i="3"/>
  <c r="AG763" i="3" s="1"/>
  <c r="AE763" i="3"/>
  <c r="AD763" i="3"/>
  <c r="AC763" i="3"/>
  <c r="AB763" i="3"/>
  <c r="AA763" i="3"/>
  <c r="Z763" i="3"/>
  <c r="Y763" i="3"/>
  <c r="X763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H763" i="3"/>
  <c r="I763" i="3" s="1"/>
  <c r="J763" i="3" s="1"/>
  <c r="G763" i="3"/>
  <c r="F763" i="3"/>
  <c r="E763" i="3"/>
  <c r="D763" i="3"/>
  <c r="C763" i="3"/>
  <c r="A763" i="3"/>
  <c r="AN1850" i="3"/>
  <c r="AO1850" i="3" s="1"/>
  <c r="AL1850" i="3"/>
  <c r="AM1850" i="3" s="1"/>
  <c r="AJ1850" i="3"/>
  <c r="AK1850" i="3" s="1"/>
  <c r="AH1850" i="3"/>
  <c r="AI1850" i="3" s="1"/>
  <c r="AF1850" i="3"/>
  <c r="AG1850" i="3" s="1"/>
  <c r="AE1850" i="3"/>
  <c r="AD1850" i="3"/>
  <c r="AC1850" i="3"/>
  <c r="AB1850" i="3"/>
  <c r="AA1850" i="3"/>
  <c r="Z1850" i="3"/>
  <c r="Y1850" i="3"/>
  <c r="X1850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H1850" i="3"/>
  <c r="I1850" i="3" s="1"/>
  <c r="J1850" i="3" s="1"/>
  <c r="G1850" i="3"/>
  <c r="F1850" i="3"/>
  <c r="E1850" i="3"/>
  <c r="D1850" i="3"/>
  <c r="C1850" i="3"/>
  <c r="A1850" i="3"/>
  <c r="AN1608" i="3"/>
  <c r="AO1608" i="3" s="1"/>
  <c r="AL1608" i="3"/>
  <c r="AM1608" i="3" s="1"/>
  <c r="AJ1608" i="3"/>
  <c r="AK1608" i="3" s="1"/>
  <c r="AH1608" i="3"/>
  <c r="AI1608" i="3" s="1"/>
  <c r="AF1608" i="3"/>
  <c r="AG1608" i="3" s="1"/>
  <c r="AE1608" i="3"/>
  <c r="AD1608" i="3"/>
  <c r="AC1608" i="3"/>
  <c r="AB1608" i="3"/>
  <c r="AA1608" i="3"/>
  <c r="Z1608" i="3"/>
  <c r="Y1608" i="3"/>
  <c r="X1608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H1608" i="3"/>
  <c r="I1608" i="3" s="1"/>
  <c r="J1608" i="3" s="1"/>
  <c r="G1608" i="3"/>
  <c r="F1608" i="3"/>
  <c r="E1608" i="3"/>
  <c r="D1608" i="3"/>
  <c r="C1608" i="3"/>
  <c r="A1608" i="3"/>
  <c r="AN926" i="3"/>
  <c r="AO926" i="3" s="1"/>
  <c r="AL926" i="3"/>
  <c r="AM926" i="3" s="1"/>
  <c r="AJ926" i="3"/>
  <c r="AK926" i="3" s="1"/>
  <c r="AH926" i="3"/>
  <c r="AI926" i="3" s="1"/>
  <c r="AF926" i="3"/>
  <c r="AG926" i="3" s="1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H926" i="3"/>
  <c r="I926" i="3" s="1"/>
  <c r="J926" i="3" s="1"/>
  <c r="G926" i="3"/>
  <c r="F926" i="3"/>
  <c r="E926" i="3"/>
  <c r="D926" i="3"/>
  <c r="C926" i="3"/>
  <c r="A926" i="3"/>
  <c r="AN1260" i="3"/>
  <c r="AO1260" i="3" s="1"/>
  <c r="AL1260" i="3"/>
  <c r="AM1260" i="3" s="1"/>
  <c r="AJ1260" i="3"/>
  <c r="AK1260" i="3" s="1"/>
  <c r="AH1260" i="3"/>
  <c r="AI1260" i="3" s="1"/>
  <c r="AF1260" i="3"/>
  <c r="AG1260" i="3" s="1"/>
  <c r="AE1260" i="3"/>
  <c r="AD1260" i="3"/>
  <c r="AC1260" i="3"/>
  <c r="AB1260" i="3"/>
  <c r="AA1260" i="3"/>
  <c r="Z1260" i="3"/>
  <c r="Y1260" i="3"/>
  <c r="X1260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H1260" i="3"/>
  <c r="I1260" i="3" s="1"/>
  <c r="J1260" i="3" s="1"/>
  <c r="G1260" i="3"/>
  <c r="F1260" i="3"/>
  <c r="E1260" i="3"/>
  <c r="D1260" i="3"/>
  <c r="C1260" i="3"/>
  <c r="A1260" i="3"/>
  <c r="AN1189" i="3"/>
  <c r="AO1189" i="3" s="1"/>
  <c r="AL1189" i="3"/>
  <c r="AM1189" i="3" s="1"/>
  <c r="AJ1189" i="3"/>
  <c r="AK1189" i="3" s="1"/>
  <c r="AH1189" i="3"/>
  <c r="AI1189" i="3" s="1"/>
  <c r="AF1189" i="3"/>
  <c r="AG1189" i="3" s="1"/>
  <c r="AE1189" i="3"/>
  <c r="AD1189" i="3"/>
  <c r="AC1189" i="3"/>
  <c r="AB1189" i="3"/>
  <c r="AA1189" i="3"/>
  <c r="Z1189" i="3"/>
  <c r="Y1189" i="3"/>
  <c r="X1189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H1189" i="3"/>
  <c r="I1189" i="3" s="1"/>
  <c r="J1189" i="3" s="1"/>
  <c r="G1189" i="3"/>
  <c r="F1189" i="3"/>
  <c r="E1189" i="3"/>
  <c r="D1189" i="3"/>
  <c r="C1189" i="3"/>
  <c r="A1189" i="3"/>
  <c r="AN1629" i="3"/>
  <c r="AO1629" i="3" s="1"/>
  <c r="AL1629" i="3"/>
  <c r="AM1629" i="3" s="1"/>
  <c r="AJ1629" i="3"/>
  <c r="AK1629" i="3" s="1"/>
  <c r="AH1629" i="3"/>
  <c r="AI1629" i="3" s="1"/>
  <c r="AF1629" i="3"/>
  <c r="AG1629" i="3" s="1"/>
  <c r="AE1629" i="3"/>
  <c r="AD1629" i="3"/>
  <c r="AC1629" i="3"/>
  <c r="AB1629" i="3"/>
  <c r="AA1629" i="3"/>
  <c r="Z1629" i="3"/>
  <c r="Y1629" i="3"/>
  <c r="X1629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H1629" i="3"/>
  <c r="I1629" i="3" s="1"/>
  <c r="J1629" i="3" s="1"/>
  <c r="G1629" i="3"/>
  <c r="F1629" i="3"/>
  <c r="E1629" i="3"/>
  <c r="D1629" i="3"/>
  <c r="C1629" i="3"/>
  <c r="A1629" i="3"/>
  <c r="AN1376" i="3"/>
  <c r="AO1376" i="3" s="1"/>
  <c r="AL1376" i="3"/>
  <c r="AM1376" i="3" s="1"/>
  <c r="AJ1376" i="3"/>
  <c r="AK1376" i="3" s="1"/>
  <c r="AH1376" i="3"/>
  <c r="AI1376" i="3" s="1"/>
  <c r="AF1376" i="3"/>
  <c r="AG1376" i="3" s="1"/>
  <c r="AE1376" i="3"/>
  <c r="AD1376" i="3"/>
  <c r="AC1376" i="3"/>
  <c r="AB1376" i="3"/>
  <c r="AA1376" i="3"/>
  <c r="Z1376" i="3"/>
  <c r="Y1376" i="3"/>
  <c r="X1376" i="3"/>
  <c r="W1376" i="3"/>
  <c r="V1376" i="3"/>
  <c r="U1376" i="3"/>
  <c r="T1376" i="3"/>
  <c r="S1376" i="3"/>
  <c r="R1376" i="3"/>
  <c r="Q1376" i="3"/>
  <c r="P1376" i="3"/>
  <c r="O1376" i="3"/>
  <c r="N1376" i="3"/>
  <c r="M1376" i="3"/>
  <c r="L1376" i="3"/>
  <c r="K1376" i="3"/>
  <c r="H1376" i="3"/>
  <c r="I1376" i="3" s="1"/>
  <c r="J1376" i="3" s="1"/>
  <c r="G1376" i="3"/>
  <c r="F1376" i="3"/>
  <c r="E1376" i="3"/>
  <c r="D1376" i="3"/>
  <c r="C1376" i="3"/>
  <c r="B1376" i="3" s="1"/>
  <c r="A1376" i="3"/>
  <c r="AN1722" i="3"/>
  <c r="AO1722" i="3" s="1"/>
  <c r="AL1722" i="3"/>
  <c r="AM1722" i="3" s="1"/>
  <c r="AJ1722" i="3"/>
  <c r="AK1722" i="3" s="1"/>
  <c r="AH1722" i="3"/>
  <c r="AI1722" i="3" s="1"/>
  <c r="AF1722" i="3"/>
  <c r="AG1722" i="3" s="1"/>
  <c r="AE1722" i="3"/>
  <c r="AD1722" i="3"/>
  <c r="AC1722" i="3"/>
  <c r="AB1722" i="3"/>
  <c r="AA1722" i="3"/>
  <c r="Z1722" i="3"/>
  <c r="Y1722" i="3"/>
  <c r="X1722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H1722" i="3"/>
  <c r="I1722" i="3" s="1"/>
  <c r="J1722" i="3" s="1"/>
  <c r="G1722" i="3"/>
  <c r="F1722" i="3"/>
  <c r="E1722" i="3"/>
  <c r="D1722" i="3"/>
  <c r="C1722" i="3"/>
  <c r="A1722" i="3"/>
  <c r="AN1548" i="3"/>
  <c r="AO1548" i="3" s="1"/>
  <c r="AL1548" i="3"/>
  <c r="AM1548" i="3" s="1"/>
  <c r="AJ1548" i="3"/>
  <c r="AK1548" i="3" s="1"/>
  <c r="AH1548" i="3"/>
  <c r="AI1548" i="3" s="1"/>
  <c r="AF1548" i="3"/>
  <c r="AG1548" i="3" s="1"/>
  <c r="AE1548" i="3"/>
  <c r="AD1548" i="3"/>
  <c r="AC1548" i="3"/>
  <c r="AB1548" i="3"/>
  <c r="AA1548" i="3"/>
  <c r="Z1548" i="3"/>
  <c r="Y1548" i="3"/>
  <c r="X1548" i="3"/>
  <c r="W1548" i="3"/>
  <c r="V1548" i="3"/>
  <c r="U1548" i="3"/>
  <c r="T1548" i="3"/>
  <c r="S1548" i="3"/>
  <c r="R1548" i="3"/>
  <c r="Q1548" i="3"/>
  <c r="P1548" i="3"/>
  <c r="O1548" i="3"/>
  <c r="N1548" i="3"/>
  <c r="M1548" i="3"/>
  <c r="L1548" i="3"/>
  <c r="K1548" i="3"/>
  <c r="H1548" i="3"/>
  <c r="I1548" i="3" s="1"/>
  <c r="J1548" i="3" s="1"/>
  <c r="G1548" i="3"/>
  <c r="F1548" i="3"/>
  <c r="E1548" i="3"/>
  <c r="D1548" i="3"/>
  <c r="C1548" i="3"/>
  <c r="A1548" i="3"/>
  <c r="AN285" i="3"/>
  <c r="AO285" i="3" s="1"/>
  <c r="AL285" i="3"/>
  <c r="AM285" i="3" s="1"/>
  <c r="AJ285" i="3"/>
  <c r="AK285" i="3" s="1"/>
  <c r="AH285" i="3"/>
  <c r="AI285" i="3" s="1"/>
  <c r="AF285" i="3"/>
  <c r="AG285" i="3" s="1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H285" i="3"/>
  <c r="I285" i="3" s="1"/>
  <c r="J285" i="3" s="1"/>
  <c r="G285" i="3"/>
  <c r="F285" i="3"/>
  <c r="E285" i="3"/>
  <c r="D285" i="3"/>
  <c r="C285" i="3"/>
  <c r="A285" i="3"/>
  <c r="AN1859" i="3"/>
  <c r="AO1859" i="3" s="1"/>
  <c r="AL1859" i="3"/>
  <c r="AM1859" i="3" s="1"/>
  <c r="AJ1859" i="3"/>
  <c r="AK1859" i="3" s="1"/>
  <c r="AH1859" i="3"/>
  <c r="AI1859" i="3" s="1"/>
  <c r="AF1859" i="3"/>
  <c r="AG1859" i="3" s="1"/>
  <c r="AE1859" i="3"/>
  <c r="AD1859" i="3"/>
  <c r="AC1859" i="3"/>
  <c r="AB1859" i="3"/>
  <c r="AA1859" i="3"/>
  <c r="Z1859" i="3"/>
  <c r="Y1859" i="3"/>
  <c r="X1859" i="3"/>
  <c r="W1859" i="3"/>
  <c r="V1859" i="3"/>
  <c r="U1859" i="3"/>
  <c r="T1859" i="3"/>
  <c r="S1859" i="3"/>
  <c r="R1859" i="3"/>
  <c r="Q1859" i="3"/>
  <c r="P1859" i="3"/>
  <c r="O1859" i="3"/>
  <c r="N1859" i="3"/>
  <c r="M1859" i="3"/>
  <c r="L1859" i="3"/>
  <c r="K1859" i="3"/>
  <c r="H1859" i="3"/>
  <c r="I1859" i="3" s="1"/>
  <c r="J1859" i="3" s="1"/>
  <c r="G1859" i="3"/>
  <c r="F1859" i="3"/>
  <c r="E1859" i="3"/>
  <c r="D1859" i="3"/>
  <c r="C1859" i="3"/>
  <c r="B1859" i="3" s="1"/>
  <c r="A1859" i="3"/>
  <c r="AN1808" i="3"/>
  <c r="AO1808" i="3" s="1"/>
  <c r="AL1808" i="3"/>
  <c r="AM1808" i="3" s="1"/>
  <c r="AJ1808" i="3"/>
  <c r="AK1808" i="3" s="1"/>
  <c r="AH1808" i="3"/>
  <c r="AI1808" i="3" s="1"/>
  <c r="AF1808" i="3"/>
  <c r="AG1808" i="3" s="1"/>
  <c r="AE1808" i="3"/>
  <c r="AD1808" i="3"/>
  <c r="AC1808" i="3"/>
  <c r="AB1808" i="3"/>
  <c r="AA1808" i="3"/>
  <c r="Z1808" i="3"/>
  <c r="Y1808" i="3"/>
  <c r="X1808" i="3"/>
  <c r="W1808" i="3"/>
  <c r="V1808" i="3"/>
  <c r="U1808" i="3"/>
  <c r="T1808" i="3"/>
  <c r="S1808" i="3"/>
  <c r="R1808" i="3"/>
  <c r="Q1808" i="3"/>
  <c r="P1808" i="3"/>
  <c r="O1808" i="3"/>
  <c r="N1808" i="3"/>
  <c r="M1808" i="3"/>
  <c r="L1808" i="3"/>
  <c r="K1808" i="3"/>
  <c r="H1808" i="3"/>
  <c r="I1808" i="3" s="1"/>
  <c r="J1808" i="3" s="1"/>
  <c r="G1808" i="3"/>
  <c r="F1808" i="3"/>
  <c r="E1808" i="3"/>
  <c r="D1808" i="3"/>
  <c r="C1808" i="3"/>
  <c r="A1808" i="3"/>
  <c r="AN1868" i="3"/>
  <c r="AO1868" i="3" s="1"/>
  <c r="AL1868" i="3"/>
  <c r="AM1868" i="3" s="1"/>
  <c r="AJ1868" i="3"/>
  <c r="AK1868" i="3" s="1"/>
  <c r="AH1868" i="3"/>
  <c r="AI1868" i="3" s="1"/>
  <c r="AF1868" i="3"/>
  <c r="AG1868" i="3" s="1"/>
  <c r="AE1868" i="3"/>
  <c r="AD1868" i="3"/>
  <c r="AC1868" i="3"/>
  <c r="AB1868" i="3"/>
  <c r="AA1868" i="3"/>
  <c r="Z1868" i="3"/>
  <c r="Y1868" i="3"/>
  <c r="X1868" i="3"/>
  <c r="W1868" i="3"/>
  <c r="V1868" i="3"/>
  <c r="U1868" i="3"/>
  <c r="T1868" i="3"/>
  <c r="S1868" i="3"/>
  <c r="R1868" i="3"/>
  <c r="Q1868" i="3"/>
  <c r="P1868" i="3"/>
  <c r="O1868" i="3"/>
  <c r="N1868" i="3"/>
  <c r="M1868" i="3"/>
  <c r="L1868" i="3"/>
  <c r="K1868" i="3"/>
  <c r="H1868" i="3"/>
  <c r="I1868" i="3" s="1"/>
  <c r="J1868" i="3" s="1"/>
  <c r="G1868" i="3"/>
  <c r="F1868" i="3"/>
  <c r="E1868" i="3"/>
  <c r="D1868" i="3"/>
  <c r="C1868" i="3"/>
  <c r="A1868" i="3"/>
  <c r="AN1626" i="3"/>
  <c r="AO1626" i="3" s="1"/>
  <c r="AL1626" i="3"/>
  <c r="AM1626" i="3" s="1"/>
  <c r="AJ1626" i="3"/>
  <c r="AK1626" i="3" s="1"/>
  <c r="AH1626" i="3"/>
  <c r="AI1626" i="3" s="1"/>
  <c r="AF1626" i="3"/>
  <c r="AG1626" i="3" s="1"/>
  <c r="AE1626" i="3"/>
  <c r="AD1626" i="3"/>
  <c r="AC1626" i="3"/>
  <c r="AB1626" i="3"/>
  <c r="AA1626" i="3"/>
  <c r="Z1626" i="3"/>
  <c r="Y1626" i="3"/>
  <c r="X1626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H1626" i="3"/>
  <c r="I1626" i="3" s="1"/>
  <c r="J1626" i="3" s="1"/>
  <c r="G1626" i="3"/>
  <c r="F1626" i="3"/>
  <c r="E1626" i="3"/>
  <c r="D1626" i="3"/>
  <c r="C1626" i="3"/>
  <c r="A1626" i="3"/>
  <c r="AN1557" i="3"/>
  <c r="AO1557" i="3" s="1"/>
  <c r="AL1557" i="3"/>
  <c r="AM1557" i="3" s="1"/>
  <c r="AJ1557" i="3"/>
  <c r="AK1557" i="3" s="1"/>
  <c r="AH1557" i="3"/>
  <c r="AI1557" i="3" s="1"/>
  <c r="AF1557" i="3"/>
  <c r="AG1557" i="3" s="1"/>
  <c r="AE1557" i="3"/>
  <c r="AD1557" i="3"/>
  <c r="AC1557" i="3"/>
  <c r="AB1557" i="3"/>
  <c r="AA1557" i="3"/>
  <c r="Z1557" i="3"/>
  <c r="Y1557" i="3"/>
  <c r="X1557" i="3"/>
  <c r="W1557" i="3"/>
  <c r="V1557" i="3"/>
  <c r="U1557" i="3"/>
  <c r="T1557" i="3"/>
  <c r="S1557" i="3"/>
  <c r="R1557" i="3"/>
  <c r="Q1557" i="3"/>
  <c r="P1557" i="3"/>
  <c r="O1557" i="3"/>
  <c r="N1557" i="3"/>
  <c r="M1557" i="3"/>
  <c r="L1557" i="3"/>
  <c r="K1557" i="3"/>
  <c r="H1557" i="3"/>
  <c r="I1557" i="3" s="1"/>
  <c r="J1557" i="3" s="1"/>
  <c r="G1557" i="3"/>
  <c r="F1557" i="3"/>
  <c r="E1557" i="3"/>
  <c r="D1557" i="3"/>
  <c r="C1557" i="3"/>
  <c r="A1557" i="3"/>
  <c r="AN1633" i="3"/>
  <c r="AO1633" i="3" s="1"/>
  <c r="AL1633" i="3"/>
  <c r="AM1633" i="3" s="1"/>
  <c r="AJ1633" i="3"/>
  <c r="AK1633" i="3" s="1"/>
  <c r="AH1633" i="3"/>
  <c r="AI1633" i="3" s="1"/>
  <c r="AF1633" i="3"/>
  <c r="AG1633" i="3" s="1"/>
  <c r="AE1633" i="3"/>
  <c r="AD1633" i="3"/>
  <c r="AC1633" i="3"/>
  <c r="AB1633" i="3"/>
  <c r="AA1633" i="3"/>
  <c r="Z1633" i="3"/>
  <c r="Y1633" i="3"/>
  <c r="X1633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H1633" i="3"/>
  <c r="I1633" i="3" s="1"/>
  <c r="J1633" i="3" s="1"/>
  <c r="G1633" i="3"/>
  <c r="F1633" i="3"/>
  <c r="E1633" i="3"/>
  <c r="D1633" i="3"/>
  <c r="C1633" i="3"/>
  <c r="A1633" i="3"/>
  <c r="AN1836" i="3"/>
  <c r="AO1836" i="3" s="1"/>
  <c r="AL1836" i="3"/>
  <c r="AM1836" i="3" s="1"/>
  <c r="AJ1836" i="3"/>
  <c r="AK1836" i="3" s="1"/>
  <c r="AH1836" i="3"/>
  <c r="AI1836" i="3" s="1"/>
  <c r="AF1836" i="3"/>
  <c r="AG1836" i="3" s="1"/>
  <c r="AE1836" i="3"/>
  <c r="AD1836" i="3"/>
  <c r="AC1836" i="3"/>
  <c r="AB1836" i="3"/>
  <c r="AA1836" i="3"/>
  <c r="Z1836" i="3"/>
  <c r="Y1836" i="3"/>
  <c r="X1836" i="3"/>
  <c r="W1836" i="3"/>
  <c r="V1836" i="3"/>
  <c r="U1836" i="3"/>
  <c r="T1836" i="3"/>
  <c r="S1836" i="3"/>
  <c r="R1836" i="3"/>
  <c r="Q1836" i="3"/>
  <c r="P1836" i="3"/>
  <c r="O1836" i="3"/>
  <c r="N1836" i="3"/>
  <c r="M1836" i="3"/>
  <c r="L1836" i="3"/>
  <c r="K1836" i="3"/>
  <c r="H1836" i="3"/>
  <c r="I1836" i="3" s="1"/>
  <c r="J1836" i="3" s="1"/>
  <c r="G1836" i="3"/>
  <c r="F1836" i="3"/>
  <c r="E1836" i="3"/>
  <c r="D1836" i="3"/>
  <c r="C1836" i="3"/>
  <c r="A1836" i="3"/>
  <c r="AN1802" i="3"/>
  <c r="AO1802" i="3" s="1"/>
  <c r="AL1802" i="3"/>
  <c r="AM1802" i="3" s="1"/>
  <c r="AJ1802" i="3"/>
  <c r="AK1802" i="3" s="1"/>
  <c r="AH1802" i="3"/>
  <c r="AI1802" i="3" s="1"/>
  <c r="AF1802" i="3"/>
  <c r="AG1802" i="3" s="1"/>
  <c r="AE1802" i="3"/>
  <c r="AD1802" i="3"/>
  <c r="AC1802" i="3"/>
  <c r="AB1802" i="3"/>
  <c r="AA1802" i="3"/>
  <c r="Z1802" i="3"/>
  <c r="Y1802" i="3"/>
  <c r="X1802" i="3"/>
  <c r="W1802" i="3"/>
  <c r="V1802" i="3"/>
  <c r="U1802" i="3"/>
  <c r="T1802" i="3"/>
  <c r="S1802" i="3"/>
  <c r="R1802" i="3"/>
  <c r="Q1802" i="3"/>
  <c r="P1802" i="3"/>
  <c r="O1802" i="3"/>
  <c r="N1802" i="3"/>
  <c r="M1802" i="3"/>
  <c r="L1802" i="3"/>
  <c r="K1802" i="3"/>
  <c r="H1802" i="3"/>
  <c r="I1802" i="3" s="1"/>
  <c r="J1802" i="3" s="1"/>
  <c r="G1802" i="3"/>
  <c r="F1802" i="3"/>
  <c r="E1802" i="3"/>
  <c r="D1802" i="3"/>
  <c r="C1802" i="3"/>
  <c r="A1802" i="3"/>
  <c r="AN1663" i="3"/>
  <c r="AO1663" i="3" s="1"/>
  <c r="AL1663" i="3"/>
  <c r="AM1663" i="3" s="1"/>
  <c r="AJ1663" i="3"/>
  <c r="AK1663" i="3" s="1"/>
  <c r="AH1663" i="3"/>
  <c r="AI1663" i="3" s="1"/>
  <c r="AF1663" i="3"/>
  <c r="AG1663" i="3" s="1"/>
  <c r="AE1663" i="3"/>
  <c r="AD1663" i="3"/>
  <c r="AC1663" i="3"/>
  <c r="AB1663" i="3"/>
  <c r="AA1663" i="3"/>
  <c r="Z1663" i="3"/>
  <c r="Y1663" i="3"/>
  <c r="X1663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H1663" i="3"/>
  <c r="I1663" i="3" s="1"/>
  <c r="J1663" i="3" s="1"/>
  <c r="G1663" i="3"/>
  <c r="F1663" i="3"/>
  <c r="E1663" i="3"/>
  <c r="D1663" i="3"/>
  <c r="C1663" i="3"/>
  <c r="A1663" i="3"/>
  <c r="AN1125" i="3"/>
  <c r="AO1125" i="3" s="1"/>
  <c r="AL1125" i="3"/>
  <c r="AM1125" i="3" s="1"/>
  <c r="AJ1125" i="3"/>
  <c r="AK1125" i="3" s="1"/>
  <c r="AH1125" i="3"/>
  <c r="AI1125" i="3" s="1"/>
  <c r="AF1125" i="3"/>
  <c r="AG1125" i="3" s="1"/>
  <c r="AE1125" i="3"/>
  <c r="AD1125" i="3"/>
  <c r="AC1125" i="3"/>
  <c r="AB1125" i="3"/>
  <c r="AA1125" i="3"/>
  <c r="Z1125" i="3"/>
  <c r="Y1125" i="3"/>
  <c r="X1125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H1125" i="3"/>
  <c r="I1125" i="3" s="1"/>
  <c r="J1125" i="3" s="1"/>
  <c r="G1125" i="3"/>
  <c r="F1125" i="3"/>
  <c r="E1125" i="3"/>
  <c r="D1125" i="3"/>
  <c r="C1125" i="3"/>
  <c r="A1125" i="3"/>
  <c r="AN562" i="3"/>
  <c r="AO562" i="3" s="1"/>
  <c r="AL562" i="3"/>
  <c r="AM562" i="3" s="1"/>
  <c r="AJ562" i="3"/>
  <c r="AK562" i="3" s="1"/>
  <c r="AH562" i="3"/>
  <c r="AI562" i="3" s="1"/>
  <c r="AF562" i="3"/>
  <c r="AG562" i="3" s="1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H562" i="3"/>
  <c r="I562" i="3" s="1"/>
  <c r="J562" i="3" s="1"/>
  <c r="G562" i="3"/>
  <c r="F562" i="3"/>
  <c r="E562" i="3"/>
  <c r="D562" i="3"/>
  <c r="C562" i="3"/>
  <c r="A562" i="3"/>
  <c r="AN1031" i="3"/>
  <c r="AO1031" i="3" s="1"/>
  <c r="AL1031" i="3"/>
  <c r="AM1031" i="3" s="1"/>
  <c r="AJ1031" i="3"/>
  <c r="AK1031" i="3" s="1"/>
  <c r="AH1031" i="3"/>
  <c r="AI1031" i="3" s="1"/>
  <c r="AF1031" i="3"/>
  <c r="AG1031" i="3" s="1"/>
  <c r="AE1031" i="3"/>
  <c r="AD1031" i="3"/>
  <c r="AC1031" i="3"/>
  <c r="AB1031" i="3"/>
  <c r="AA1031" i="3"/>
  <c r="Z1031" i="3"/>
  <c r="Y1031" i="3"/>
  <c r="X1031" i="3"/>
  <c r="W1031" i="3"/>
  <c r="V1031" i="3"/>
  <c r="U1031" i="3"/>
  <c r="T1031" i="3"/>
  <c r="S1031" i="3"/>
  <c r="R1031" i="3"/>
  <c r="Q1031" i="3"/>
  <c r="P1031" i="3"/>
  <c r="O1031" i="3"/>
  <c r="N1031" i="3"/>
  <c r="M1031" i="3"/>
  <c r="L1031" i="3"/>
  <c r="K1031" i="3"/>
  <c r="H1031" i="3"/>
  <c r="I1031" i="3" s="1"/>
  <c r="J1031" i="3" s="1"/>
  <c r="G1031" i="3"/>
  <c r="F1031" i="3"/>
  <c r="E1031" i="3"/>
  <c r="D1031" i="3"/>
  <c r="C1031" i="3"/>
  <c r="A1031" i="3"/>
  <c r="AN1607" i="3"/>
  <c r="AO1607" i="3" s="1"/>
  <c r="AL1607" i="3"/>
  <c r="AM1607" i="3" s="1"/>
  <c r="AJ1607" i="3"/>
  <c r="AK1607" i="3" s="1"/>
  <c r="AH1607" i="3"/>
  <c r="AI1607" i="3" s="1"/>
  <c r="AF1607" i="3"/>
  <c r="AG1607" i="3" s="1"/>
  <c r="AE1607" i="3"/>
  <c r="AD1607" i="3"/>
  <c r="AC1607" i="3"/>
  <c r="AB1607" i="3"/>
  <c r="AA1607" i="3"/>
  <c r="Z1607" i="3"/>
  <c r="Y1607" i="3"/>
  <c r="X1607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H1607" i="3"/>
  <c r="I1607" i="3" s="1"/>
  <c r="J1607" i="3" s="1"/>
  <c r="G1607" i="3"/>
  <c r="F1607" i="3"/>
  <c r="E1607" i="3"/>
  <c r="D1607" i="3"/>
  <c r="C1607" i="3"/>
  <c r="A1607" i="3"/>
  <c r="AN661" i="3"/>
  <c r="AO661" i="3" s="1"/>
  <c r="AL661" i="3"/>
  <c r="AM661" i="3" s="1"/>
  <c r="AJ661" i="3"/>
  <c r="AK661" i="3" s="1"/>
  <c r="AH661" i="3"/>
  <c r="AI661" i="3" s="1"/>
  <c r="AF661" i="3"/>
  <c r="AG661" i="3" s="1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H661" i="3"/>
  <c r="I661" i="3" s="1"/>
  <c r="J661" i="3" s="1"/>
  <c r="G661" i="3"/>
  <c r="F661" i="3"/>
  <c r="E661" i="3"/>
  <c r="D661" i="3"/>
  <c r="C661" i="3"/>
  <c r="A661" i="3"/>
  <c r="AN1637" i="3"/>
  <c r="AO1637" i="3" s="1"/>
  <c r="AL1637" i="3"/>
  <c r="AM1637" i="3" s="1"/>
  <c r="AJ1637" i="3"/>
  <c r="AK1637" i="3" s="1"/>
  <c r="AH1637" i="3"/>
  <c r="AI1637" i="3" s="1"/>
  <c r="AF1637" i="3"/>
  <c r="AG1637" i="3" s="1"/>
  <c r="AE1637" i="3"/>
  <c r="AD1637" i="3"/>
  <c r="AC1637" i="3"/>
  <c r="AB1637" i="3"/>
  <c r="AA1637" i="3"/>
  <c r="Z1637" i="3"/>
  <c r="Y1637" i="3"/>
  <c r="X1637" i="3"/>
  <c r="W1637" i="3"/>
  <c r="V1637" i="3"/>
  <c r="U1637" i="3"/>
  <c r="T1637" i="3"/>
  <c r="S1637" i="3"/>
  <c r="R1637" i="3"/>
  <c r="Q1637" i="3"/>
  <c r="P1637" i="3"/>
  <c r="O1637" i="3"/>
  <c r="N1637" i="3"/>
  <c r="M1637" i="3"/>
  <c r="L1637" i="3"/>
  <c r="K1637" i="3"/>
  <c r="H1637" i="3"/>
  <c r="I1637" i="3" s="1"/>
  <c r="J1637" i="3" s="1"/>
  <c r="G1637" i="3"/>
  <c r="F1637" i="3"/>
  <c r="E1637" i="3"/>
  <c r="D1637" i="3"/>
  <c r="C1637" i="3"/>
  <c r="A1637" i="3"/>
  <c r="AN1744" i="3"/>
  <c r="AO1744" i="3" s="1"/>
  <c r="AL1744" i="3"/>
  <c r="AM1744" i="3" s="1"/>
  <c r="AJ1744" i="3"/>
  <c r="AK1744" i="3" s="1"/>
  <c r="AH1744" i="3"/>
  <c r="AI1744" i="3" s="1"/>
  <c r="AF1744" i="3"/>
  <c r="AG1744" i="3" s="1"/>
  <c r="AE1744" i="3"/>
  <c r="AD1744" i="3"/>
  <c r="AC1744" i="3"/>
  <c r="AB1744" i="3"/>
  <c r="AA1744" i="3"/>
  <c r="Z1744" i="3"/>
  <c r="Y1744" i="3"/>
  <c r="X1744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H1744" i="3"/>
  <c r="I1744" i="3" s="1"/>
  <c r="J1744" i="3" s="1"/>
  <c r="G1744" i="3"/>
  <c r="F1744" i="3"/>
  <c r="E1744" i="3"/>
  <c r="D1744" i="3"/>
  <c r="C1744" i="3"/>
  <c r="A1744" i="3"/>
  <c r="AN1867" i="3"/>
  <c r="AO1867" i="3" s="1"/>
  <c r="AL1867" i="3"/>
  <c r="AM1867" i="3" s="1"/>
  <c r="AJ1867" i="3"/>
  <c r="AK1867" i="3" s="1"/>
  <c r="AH1867" i="3"/>
  <c r="AI1867" i="3" s="1"/>
  <c r="AF1867" i="3"/>
  <c r="AG1867" i="3" s="1"/>
  <c r="AE1867" i="3"/>
  <c r="AD1867" i="3"/>
  <c r="AC1867" i="3"/>
  <c r="AB1867" i="3"/>
  <c r="AA1867" i="3"/>
  <c r="Z1867" i="3"/>
  <c r="Y1867" i="3"/>
  <c r="X1867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H1867" i="3"/>
  <c r="I1867" i="3" s="1"/>
  <c r="J1867" i="3" s="1"/>
  <c r="G1867" i="3"/>
  <c r="F1867" i="3"/>
  <c r="E1867" i="3"/>
  <c r="D1867" i="3"/>
  <c r="C1867" i="3"/>
  <c r="A1867" i="3"/>
  <c r="AN1562" i="3"/>
  <c r="AO1562" i="3" s="1"/>
  <c r="AL1562" i="3"/>
  <c r="AM1562" i="3" s="1"/>
  <c r="AJ1562" i="3"/>
  <c r="AK1562" i="3" s="1"/>
  <c r="AH1562" i="3"/>
  <c r="AI1562" i="3" s="1"/>
  <c r="AF1562" i="3"/>
  <c r="AG1562" i="3" s="1"/>
  <c r="AE1562" i="3"/>
  <c r="AD1562" i="3"/>
  <c r="AC1562" i="3"/>
  <c r="AB1562" i="3"/>
  <c r="AA1562" i="3"/>
  <c r="Z1562" i="3"/>
  <c r="Y1562" i="3"/>
  <c r="X1562" i="3"/>
  <c r="W1562" i="3"/>
  <c r="V1562" i="3"/>
  <c r="U1562" i="3"/>
  <c r="T1562" i="3"/>
  <c r="S1562" i="3"/>
  <c r="R1562" i="3"/>
  <c r="Q1562" i="3"/>
  <c r="P1562" i="3"/>
  <c r="O1562" i="3"/>
  <c r="N1562" i="3"/>
  <c r="M1562" i="3"/>
  <c r="L1562" i="3"/>
  <c r="K1562" i="3"/>
  <c r="H1562" i="3"/>
  <c r="I1562" i="3" s="1"/>
  <c r="J1562" i="3" s="1"/>
  <c r="G1562" i="3"/>
  <c r="F1562" i="3"/>
  <c r="E1562" i="3"/>
  <c r="D1562" i="3"/>
  <c r="C1562" i="3"/>
  <c r="A1562" i="3"/>
  <c r="AN1216" i="3"/>
  <c r="AO1216" i="3" s="1"/>
  <c r="AL1216" i="3"/>
  <c r="AM1216" i="3" s="1"/>
  <c r="AJ1216" i="3"/>
  <c r="AK1216" i="3" s="1"/>
  <c r="AH1216" i="3"/>
  <c r="AI1216" i="3" s="1"/>
  <c r="AF1216" i="3"/>
  <c r="AG1216" i="3" s="1"/>
  <c r="AE1216" i="3"/>
  <c r="AD1216" i="3"/>
  <c r="AC1216" i="3"/>
  <c r="AB1216" i="3"/>
  <c r="AA1216" i="3"/>
  <c r="Z1216" i="3"/>
  <c r="Y1216" i="3"/>
  <c r="X1216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H1216" i="3"/>
  <c r="I1216" i="3" s="1"/>
  <c r="J1216" i="3" s="1"/>
  <c r="G1216" i="3"/>
  <c r="F1216" i="3"/>
  <c r="E1216" i="3"/>
  <c r="D1216" i="3"/>
  <c r="C1216" i="3"/>
  <c r="A1216" i="3"/>
  <c r="AN1832" i="3"/>
  <c r="AO1832" i="3" s="1"/>
  <c r="AL1832" i="3"/>
  <c r="AM1832" i="3" s="1"/>
  <c r="AJ1832" i="3"/>
  <c r="AK1832" i="3" s="1"/>
  <c r="AH1832" i="3"/>
  <c r="AI1832" i="3" s="1"/>
  <c r="AF1832" i="3"/>
  <c r="AG1832" i="3" s="1"/>
  <c r="AE1832" i="3"/>
  <c r="AD1832" i="3"/>
  <c r="AC1832" i="3"/>
  <c r="AB1832" i="3"/>
  <c r="AA1832" i="3"/>
  <c r="Z1832" i="3"/>
  <c r="Y1832" i="3"/>
  <c r="X1832" i="3"/>
  <c r="W1832" i="3"/>
  <c r="V1832" i="3"/>
  <c r="U1832" i="3"/>
  <c r="T1832" i="3"/>
  <c r="S1832" i="3"/>
  <c r="R1832" i="3"/>
  <c r="Q1832" i="3"/>
  <c r="P1832" i="3"/>
  <c r="O1832" i="3"/>
  <c r="N1832" i="3"/>
  <c r="M1832" i="3"/>
  <c r="L1832" i="3"/>
  <c r="K1832" i="3"/>
  <c r="H1832" i="3"/>
  <c r="I1832" i="3" s="1"/>
  <c r="J1832" i="3" s="1"/>
  <c r="G1832" i="3"/>
  <c r="F1832" i="3"/>
  <c r="E1832" i="3"/>
  <c r="D1832" i="3"/>
  <c r="C1832" i="3"/>
  <c r="A1832" i="3"/>
  <c r="AN1689" i="3"/>
  <c r="AO1689" i="3" s="1"/>
  <c r="AL1689" i="3"/>
  <c r="AM1689" i="3" s="1"/>
  <c r="AJ1689" i="3"/>
  <c r="AK1689" i="3" s="1"/>
  <c r="AH1689" i="3"/>
  <c r="AI1689" i="3" s="1"/>
  <c r="AF1689" i="3"/>
  <c r="AG1689" i="3" s="1"/>
  <c r="AE1689" i="3"/>
  <c r="AD1689" i="3"/>
  <c r="AC1689" i="3"/>
  <c r="AB1689" i="3"/>
  <c r="AA1689" i="3"/>
  <c r="Z1689" i="3"/>
  <c r="Y1689" i="3"/>
  <c r="X1689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H1689" i="3"/>
  <c r="I1689" i="3" s="1"/>
  <c r="J1689" i="3" s="1"/>
  <c r="G1689" i="3"/>
  <c r="F1689" i="3"/>
  <c r="E1689" i="3"/>
  <c r="D1689" i="3"/>
  <c r="C1689" i="3"/>
  <c r="A1689" i="3"/>
  <c r="AN1627" i="3"/>
  <c r="AO1627" i="3" s="1"/>
  <c r="AL1627" i="3"/>
  <c r="AM1627" i="3" s="1"/>
  <c r="AJ1627" i="3"/>
  <c r="AK1627" i="3" s="1"/>
  <c r="AH1627" i="3"/>
  <c r="AI1627" i="3" s="1"/>
  <c r="AF1627" i="3"/>
  <c r="AG1627" i="3" s="1"/>
  <c r="AE1627" i="3"/>
  <c r="AD1627" i="3"/>
  <c r="AC1627" i="3"/>
  <c r="AB1627" i="3"/>
  <c r="AA1627" i="3"/>
  <c r="Z1627" i="3"/>
  <c r="Y1627" i="3"/>
  <c r="X1627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H1627" i="3"/>
  <c r="I1627" i="3" s="1"/>
  <c r="J1627" i="3" s="1"/>
  <c r="G1627" i="3"/>
  <c r="F1627" i="3"/>
  <c r="E1627" i="3"/>
  <c r="D1627" i="3"/>
  <c r="C1627" i="3"/>
  <c r="A1627" i="3"/>
  <c r="AN1881" i="3"/>
  <c r="AO1881" i="3" s="1"/>
  <c r="AL1881" i="3"/>
  <c r="AM1881" i="3" s="1"/>
  <c r="AJ1881" i="3"/>
  <c r="AK1881" i="3" s="1"/>
  <c r="AH1881" i="3"/>
  <c r="AI1881" i="3" s="1"/>
  <c r="AF1881" i="3"/>
  <c r="AG1881" i="3" s="1"/>
  <c r="AE1881" i="3"/>
  <c r="AD1881" i="3"/>
  <c r="AC1881" i="3"/>
  <c r="AB1881" i="3"/>
  <c r="AA1881" i="3"/>
  <c r="Z1881" i="3"/>
  <c r="Y1881" i="3"/>
  <c r="X1881" i="3"/>
  <c r="W1881" i="3"/>
  <c r="V1881" i="3"/>
  <c r="U1881" i="3"/>
  <c r="T1881" i="3"/>
  <c r="S1881" i="3"/>
  <c r="R1881" i="3"/>
  <c r="Q1881" i="3"/>
  <c r="P1881" i="3"/>
  <c r="O1881" i="3"/>
  <c r="N1881" i="3"/>
  <c r="M1881" i="3"/>
  <c r="L1881" i="3"/>
  <c r="K1881" i="3"/>
  <c r="H1881" i="3"/>
  <c r="I1881" i="3" s="1"/>
  <c r="J1881" i="3" s="1"/>
  <c r="G1881" i="3"/>
  <c r="F1881" i="3"/>
  <c r="E1881" i="3"/>
  <c r="D1881" i="3"/>
  <c r="C1881" i="3"/>
  <c r="A1881" i="3"/>
  <c r="AN1732" i="3"/>
  <c r="AO1732" i="3" s="1"/>
  <c r="AL1732" i="3"/>
  <c r="AM1732" i="3" s="1"/>
  <c r="AJ1732" i="3"/>
  <c r="AK1732" i="3" s="1"/>
  <c r="AH1732" i="3"/>
  <c r="AI1732" i="3" s="1"/>
  <c r="AF1732" i="3"/>
  <c r="AG1732" i="3" s="1"/>
  <c r="AE1732" i="3"/>
  <c r="AD1732" i="3"/>
  <c r="AC1732" i="3"/>
  <c r="AB1732" i="3"/>
  <c r="AA1732" i="3"/>
  <c r="Z1732" i="3"/>
  <c r="Y1732" i="3"/>
  <c r="X1732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H1732" i="3"/>
  <c r="I1732" i="3" s="1"/>
  <c r="J1732" i="3" s="1"/>
  <c r="G1732" i="3"/>
  <c r="F1732" i="3"/>
  <c r="E1732" i="3"/>
  <c r="D1732" i="3"/>
  <c r="C1732" i="3"/>
  <c r="A1732" i="3"/>
  <c r="AN1484" i="3"/>
  <c r="AO1484" i="3" s="1"/>
  <c r="AL1484" i="3"/>
  <c r="AM1484" i="3" s="1"/>
  <c r="AJ1484" i="3"/>
  <c r="AK1484" i="3" s="1"/>
  <c r="AH1484" i="3"/>
  <c r="AI1484" i="3" s="1"/>
  <c r="AF1484" i="3"/>
  <c r="AG1484" i="3" s="1"/>
  <c r="AE1484" i="3"/>
  <c r="AD1484" i="3"/>
  <c r="AC1484" i="3"/>
  <c r="AB1484" i="3"/>
  <c r="AA1484" i="3"/>
  <c r="Z1484" i="3"/>
  <c r="Y1484" i="3"/>
  <c r="X1484" i="3"/>
  <c r="W1484" i="3"/>
  <c r="V1484" i="3"/>
  <c r="U1484" i="3"/>
  <c r="T1484" i="3"/>
  <c r="S1484" i="3"/>
  <c r="R1484" i="3"/>
  <c r="Q1484" i="3"/>
  <c r="P1484" i="3"/>
  <c r="O1484" i="3"/>
  <c r="N1484" i="3"/>
  <c r="M1484" i="3"/>
  <c r="L1484" i="3"/>
  <c r="K1484" i="3"/>
  <c r="H1484" i="3"/>
  <c r="I1484" i="3" s="1"/>
  <c r="J1484" i="3" s="1"/>
  <c r="G1484" i="3"/>
  <c r="F1484" i="3"/>
  <c r="E1484" i="3"/>
  <c r="D1484" i="3"/>
  <c r="C1484" i="3"/>
  <c r="A1484" i="3"/>
  <c r="AN1841" i="3"/>
  <c r="AO1841" i="3" s="1"/>
  <c r="AL1841" i="3"/>
  <c r="AM1841" i="3" s="1"/>
  <c r="AJ1841" i="3"/>
  <c r="AK1841" i="3" s="1"/>
  <c r="AH1841" i="3"/>
  <c r="AI1841" i="3" s="1"/>
  <c r="AF1841" i="3"/>
  <c r="AG1841" i="3" s="1"/>
  <c r="AE1841" i="3"/>
  <c r="AD1841" i="3"/>
  <c r="AC1841" i="3"/>
  <c r="AB1841" i="3"/>
  <c r="AA1841" i="3"/>
  <c r="Z1841" i="3"/>
  <c r="Y1841" i="3"/>
  <c r="X1841" i="3"/>
  <c r="W1841" i="3"/>
  <c r="V1841" i="3"/>
  <c r="U1841" i="3"/>
  <c r="T1841" i="3"/>
  <c r="S1841" i="3"/>
  <c r="R1841" i="3"/>
  <c r="Q1841" i="3"/>
  <c r="P1841" i="3"/>
  <c r="O1841" i="3"/>
  <c r="N1841" i="3"/>
  <c r="M1841" i="3"/>
  <c r="L1841" i="3"/>
  <c r="K1841" i="3"/>
  <c r="H1841" i="3"/>
  <c r="I1841" i="3" s="1"/>
  <c r="J1841" i="3" s="1"/>
  <c r="G1841" i="3"/>
  <c r="F1841" i="3"/>
  <c r="E1841" i="3"/>
  <c r="D1841" i="3"/>
  <c r="C1841" i="3"/>
  <c r="A1841" i="3"/>
  <c r="AN1269" i="3"/>
  <c r="AO1269" i="3" s="1"/>
  <c r="AL1269" i="3"/>
  <c r="AM1269" i="3" s="1"/>
  <c r="AJ1269" i="3"/>
  <c r="AK1269" i="3" s="1"/>
  <c r="AH1269" i="3"/>
  <c r="AI1269" i="3" s="1"/>
  <c r="AF1269" i="3"/>
  <c r="AG1269" i="3" s="1"/>
  <c r="AE1269" i="3"/>
  <c r="AD1269" i="3"/>
  <c r="AC1269" i="3"/>
  <c r="AB1269" i="3"/>
  <c r="AA1269" i="3"/>
  <c r="Z1269" i="3"/>
  <c r="Y1269" i="3"/>
  <c r="X1269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H1269" i="3"/>
  <c r="I1269" i="3" s="1"/>
  <c r="J1269" i="3" s="1"/>
  <c r="G1269" i="3"/>
  <c r="F1269" i="3"/>
  <c r="E1269" i="3"/>
  <c r="D1269" i="3"/>
  <c r="C1269" i="3"/>
  <c r="A1269" i="3"/>
  <c r="AN1715" i="3"/>
  <c r="AO1715" i="3" s="1"/>
  <c r="AL1715" i="3"/>
  <c r="AM1715" i="3" s="1"/>
  <c r="AJ1715" i="3"/>
  <c r="AK1715" i="3" s="1"/>
  <c r="AH1715" i="3"/>
  <c r="AI1715" i="3" s="1"/>
  <c r="AF1715" i="3"/>
  <c r="AG1715" i="3" s="1"/>
  <c r="AE1715" i="3"/>
  <c r="AD1715" i="3"/>
  <c r="AC1715" i="3"/>
  <c r="AB1715" i="3"/>
  <c r="AA1715" i="3"/>
  <c r="Z1715" i="3"/>
  <c r="Y1715" i="3"/>
  <c r="X1715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H1715" i="3"/>
  <c r="I1715" i="3" s="1"/>
  <c r="J1715" i="3" s="1"/>
  <c r="G1715" i="3"/>
  <c r="F1715" i="3"/>
  <c r="E1715" i="3"/>
  <c r="D1715" i="3"/>
  <c r="C1715" i="3"/>
  <c r="A1715" i="3"/>
  <c r="AN1426" i="3"/>
  <c r="AO1426" i="3" s="1"/>
  <c r="AL1426" i="3"/>
  <c r="AM1426" i="3" s="1"/>
  <c r="AJ1426" i="3"/>
  <c r="AK1426" i="3" s="1"/>
  <c r="AH1426" i="3"/>
  <c r="AI1426" i="3" s="1"/>
  <c r="AF1426" i="3"/>
  <c r="AG1426" i="3" s="1"/>
  <c r="AE1426" i="3"/>
  <c r="AD1426" i="3"/>
  <c r="AC1426" i="3"/>
  <c r="AB1426" i="3"/>
  <c r="AA1426" i="3"/>
  <c r="Z1426" i="3"/>
  <c r="Y1426" i="3"/>
  <c r="X1426" i="3"/>
  <c r="W1426" i="3"/>
  <c r="V1426" i="3"/>
  <c r="U1426" i="3"/>
  <c r="T1426" i="3"/>
  <c r="S1426" i="3"/>
  <c r="R1426" i="3"/>
  <c r="Q1426" i="3"/>
  <c r="P1426" i="3"/>
  <c r="O1426" i="3"/>
  <c r="N1426" i="3"/>
  <c r="M1426" i="3"/>
  <c r="L1426" i="3"/>
  <c r="K1426" i="3"/>
  <c r="H1426" i="3"/>
  <c r="I1426" i="3" s="1"/>
  <c r="J1426" i="3" s="1"/>
  <c r="G1426" i="3"/>
  <c r="F1426" i="3"/>
  <c r="E1426" i="3"/>
  <c r="D1426" i="3"/>
  <c r="C1426" i="3"/>
  <c r="A1426" i="3"/>
  <c r="AN1714" i="3"/>
  <c r="AO1714" i="3" s="1"/>
  <c r="AL1714" i="3"/>
  <c r="AM1714" i="3" s="1"/>
  <c r="AJ1714" i="3"/>
  <c r="AK1714" i="3" s="1"/>
  <c r="AH1714" i="3"/>
  <c r="AI1714" i="3" s="1"/>
  <c r="AF1714" i="3"/>
  <c r="AG1714" i="3" s="1"/>
  <c r="AE1714" i="3"/>
  <c r="AD1714" i="3"/>
  <c r="AC1714" i="3"/>
  <c r="AB1714" i="3"/>
  <c r="AA1714" i="3"/>
  <c r="Z1714" i="3"/>
  <c r="Y1714" i="3"/>
  <c r="X1714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H1714" i="3"/>
  <c r="I1714" i="3" s="1"/>
  <c r="J1714" i="3" s="1"/>
  <c r="G1714" i="3"/>
  <c r="F1714" i="3"/>
  <c r="E1714" i="3"/>
  <c r="D1714" i="3"/>
  <c r="C1714" i="3"/>
  <c r="A1714" i="3"/>
  <c r="AN1766" i="3"/>
  <c r="AO1766" i="3" s="1"/>
  <c r="AL1766" i="3"/>
  <c r="AM1766" i="3" s="1"/>
  <c r="AJ1766" i="3"/>
  <c r="AK1766" i="3" s="1"/>
  <c r="AH1766" i="3"/>
  <c r="AI1766" i="3" s="1"/>
  <c r="AF1766" i="3"/>
  <c r="AG1766" i="3" s="1"/>
  <c r="AE1766" i="3"/>
  <c r="AD1766" i="3"/>
  <c r="AC1766" i="3"/>
  <c r="AB1766" i="3"/>
  <c r="AA1766" i="3"/>
  <c r="Z1766" i="3"/>
  <c r="Y1766" i="3"/>
  <c r="X1766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H1766" i="3"/>
  <c r="I1766" i="3" s="1"/>
  <c r="J1766" i="3" s="1"/>
  <c r="G1766" i="3"/>
  <c r="F1766" i="3"/>
  <c r="E1766" i="3"/>
  <c r="D1766" i="3"/>
  <c r="C1766" i="3"/>
  <c r="A1766" i="3"/>
  <c r="AN1871" i="3"/>
  <c r="AO1871" i="3" s="1"/>
  <c r="AL1871" i="3"/>
  <c r="AM1871" i="3" s="1"/>
  <c r="AJ1871" i="3"/>
  <c r="AK1871" i="3" s="1"/>
  <c r="AH1871" i="3"/>
  <c r="AI1871" i="3" s="1"/>
  <c r="AF1871" i="3"/>
  <c r="AG1871" i="3" s="1"/>
  <c r="AE1871" i="3"/>
  <c r="AD1871" i="3"/>
  <c r="AC1871" i="3"/>
  <c r="AB1871" i="3"/>
  <c r="AA1871" i="3"/>
  <c r="Z1871" i="3"/>
  <c r="Y1871" i="3"/>
  <c r="X1871" i="3"/>
  <c r="W1871" i="3"/>
  <c r="V1871" i="3"/>
  <c r="U1871" i="3"/>
  <c r="T1871" i="3"/>
  <c r="S1871" i="3"/>
  <c r="R1871" i="3"/>
  <c r="Q1871" i="3"/>
  <c r="P1871" i="3"/>
  <c r="O1871" i="3"/>
  <c r="N1871" i="3"/>
  <c r="M1871" i="3"/>
  <c r="L1871" i="3"/>
  <c r="K1871" i="3"/>
  <c r="H1871" i="3"/>
  <c r="I1871" i="3" s="1"/>
  <c r="J1871" i="3" s="1"/>
  <c r="G1871" i="3"/>
  <c r="F1871" i="3"/>
  <c r="E1871" i="3"/>
  <c r="D1871" i="3"/>
  <c r="C1871" i="3"/>
  <c r="A1871" i="3"/>
  <c r="AN1795" i="3"/>
  <c r="AO1795" i="3" s="1"/>
  <c r="AL1795" i="3"/>
  <c r="AM1795" i="3" s="1"/>
  <c r="AJ1795" i="3"/>
  <c r="AK1795" i="3" s="1"/>
  <c r="AH1795" i="3"/>
  <c r="AI1795" i="3" s="1"/>
  <c r="AF1795" i="3"/>
  <c r="AG1795" i="3" s="1"/>
  <c r="AE1795" i="3"/>
  <c r="AD1795" i="3"/>
  <c r="AC1795" i="3"/>
  <c r="AB1795" i="3"/>
  <c r="AA1795" i="3"/>
  <c r="Z1795" i="3"/>
  <c r="Y1795" i="3"/>
  <c r="X1795" i="3"/>
  <c r="W1795" i="3"/>
  <c r="V1795" i="3"/>
  <c r="U1795" i="3"/>
  <c r="T1795" i="3"/>
  <c r="S1795" i="3"/>
  <c r="R1795" i="3"/>
  <c r="Q1795" i="3"/>
  <c r="P1795" i="3"/>
  <c r="O1795" i="3"/>
  <c r="N1795" i="3"/>
  <c r="M1795" i="3"/>
  <c r="L1795" i="3"/>
  <c r="K1795" i="3"/>
  <c r="H1795" i="3"/>
  <c r="I1795" i="3" s="1"/>
  <c r="J1795" i="3" s="1"/>
  <c r="G1795" i="3"/>
  <c r="F1795" i="3"/>
  <c r="E1795" i="3"/>
  <c r="D1795" i="3"/>
  <c r="C1795" i="3"/>
  <c r="A1795" i="3"/>
  <c r="AN1887" i="3"/>
  <c r="AO1887" i="3" s="1"/>
  <c r="AL1887" i="3"/>
  <c r="AM1887" i="3" s="1"/>
  <c r="AJ1887" i="3"/>
  <c r="AK1887" i="3" s="1"/>
  <c r="AH1887" i="3"/>
  <c r="AI1887" i="3" s="1"/>
  <c r="AF1887" i="3"/>
  <c r="AG1887" i="3" s="1"/>
  <c r="AE1887" i="3"/>
  <c r="AD1887" i="3"/>
  <c r="AC1887" i="3"/>
  <c r="AB1887" i="3"/>
  <c r="AA1887" i="3"/>
  <c r="Z1887" i="3"/>
  <c r="Y1887" i="3"/>
  <c r="X1887" i="3"/>
  <c r="W1887" i="3"/>
  <c r="V1887" i="3"/>
  <c r="U1887" i="3"/>
  <c r="T1887" i="3"/>
  <c r="S1887" i="3"/>
  <c r="R1887" i="3"/>
  <c r="Q1887" i="3"/>
  <c r="P1887" i="3"/>
  <c r="O1887" i="3"/>
  <c r="N1887" i="3"/>
  <c r="M1887" i="3"/>
  <c r="L1887" i="3"/>
  <c r="K1887" i="3"/>
  <c r="H1887" i="3"/>
  <c r="I1887" i="3" s="1"/>
  <c r="J1887" i="3" s="1"/>
  <c r="G1887" i="3"/>
  <c r="F1887" i="3"/>
  <c r="E1887" i="3"/>
  <c r="D1887" i="3"/>
  <c r="C1887" i="3"/>
  <c r="A1887" i="3"/>
  <c r="AN1586" i="3"/>
  <c r="AO1586" i="3" s="1"/>
  <c r="AL1586" i="3"/>
  <c r="AM1586" i="3" s="1"/>
  <c r="AJ1586" i="3"/>
  <c r="AK1586" i="3" s="1"/>
  <c r="AH1586" i="3"/>
  <c r="AI1586" i="3" s="1"/>
  <c r="AF1586" i="3"/>
  <c r="AG1586" i="3" s="1"/>
  <c r="AE1586" i="3"/>
  <c r="AD1586" i="3"/>
  <c r="AC1586" i="3"/>
  <c r="AB1586" i="3"/>
  <c r="AA1586" i="3"/>
  <c r="Z1586" i="3"/>
  <c r="Y1586" i="3"/>
  <c r="X1586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H1586" i="3"/>
  <c r="I1586" i="3" s="1"/>
  <c r="J1586" i="3" s="1"/>
  <c r="G1586" i="3"/>
  <c r="F1586" i="3"/>
  <c r="E1586" i="3"/>
  <c r="D1586" i="3"/>
  <c r="C1586" i="3"/>
  <c r="A1586" i="3"/>
  <c r="AN1395" i="3"/>
  <c r="AO1395" i="3" s="1"/>
  <c r="AL1395" i="3"/>
  <c r="AM1395" i="3" s="1"/>
  <c r="AJ1395" i="3"/>
  <c r="AK1395" i="3" s="1"/>
  <c r="AH1395" i="3"/>
  <c r="AI1395" i="3" s="1"/>
  <c r="AF1395" i="3"/>
  <c r="AG1395" i="3" s="1"/>
  <c r="AE1395" i="3"/>
  <c r="AD1395" i="3"/>
  <c r="AC1395" i="3"/>
  <c r="AB1395" i="3"/>
  <c r="AA1395" i="3"/>
  <c r="Z1395" i="3"/>
  <c r="Y1395" i="3"/>
  <c r="X1395" i="3"/>
  <c r="W1395" i="3"/>
  <c r="V1395" i="3"/>
  <c r="U1395" i="3"/>
  <c r="T1395" i="3"/>
  <c r="S1395" i="3"/>
  <c r="R1395" i="3"/>
  <c r="Q1395" i="3"/>
  <c r="P1395" i="3"/>
  <c r="O1395" i="3"/>
  <c r="N1395" i="3"/>
  <c r="M1395" i="3"/>
  <c r="L1395" i="3"/>
  <c r="K1395" i="3"/>
  <c r="H1395" i="3"/>
  <c r="I1395" i="3" s="1"/>
  <c r="J1395" i="3" s="1"/>
  <c r="G1395" i="3"/>
  <c r="F1395" i="3"/>
  <c r="E1395" i="3"/>
  <c r="D1395" i="3"/>
  <c r="C1395" i="3"/>
  <c r="A1395" i="3"/>
  <c r="AN1876" i="3"/>
  <c r="AO1876" i="3" s="1"/>
  <c r="AL1876" i="3"/>
  <c r="AM1876" i="3" s="1"/>
  <c r="AJ1876" i="3"/>
  <c r="AK1876" i="3" s="1"/>
  <c r="AH1876" i="3"/>
  <c r="AI1876" i="3" s="1"/>
  <c r="AF1876" i="3"/>
  <c r="AG1876" i="3" s="1"/>
  <c r="AE1876" i="3"/>
  <c r="AD1876" i="3"/>
  <c r="AC1876" i="3"/>
  <c r="AB1876" i="3"/>
  <c r="AA1876" i="3"/>
  <c r="Z1876" i="3"/>
  <c r="Y1876" i="3"/>
  <c r="X1876" i="3"/>
  <c r="W1876" i="3"/>
  <c r="V1876" i="3"/>
  <c r="U1876" i="3"/>
  <c r="T1876" i="3"/>
  <c r="S1876" i="3"/>
  <c r="R1876" i="3"/>
  <c r="Q1876" i="3"/>
  <c r="P1876" i="3"/>
  <c r="O1876" i="3"/>
  <c r="N1876" i="3"/>
  <c r="M1876" i="3"/>
  <c r="L1876" i="3"/>
  <c r="K1876" i="3"/>
  <c r="H1876" i="3"/>
  <c r="I1876" i="3" s="1"/>
  <c r="J1876" i="3" s="1"/>
  <c r="G1876" i="3"/>
  <c r="F1876" i="3"/>
  <c r="E1876" i="3"/>
  <c r="D1876" i="3"/>
  <c r="C1876" i="3"/>
  <c r="A1876" i="3"/>
  <c r="AN1507" i="3"/>
  <c r="AO1507" i="3" s="1"/>
  <c r="AL1507" i="3"/>
  <c r="AM1507" i="3" s="1"/>
  <c r="AJ1507" i="3"/>
  <c r="AK1507" i="3" s="1"/>
  <c r="AH1507" i="3"/>
  <c r="AI1507" i="3" s="1"/>
  <c r="AF1507" i="3"/>
  <c r="AG1507" i="3" s="1"/>
  <c r="AE1507" i="3"/>
  <c r="AD1507" i="3"/>
  <c r="AC1507" i="3"/>
  <c r="AB1507" i="3"/>
  <c r="AA1507" i="3"/>
  <c r="Z1507" i="3"/>
  <c r="Y1507" i="3"/>
  <c r="X1507" i="3"/>
  <c r="W1507" i="3"/>
  <c r="V1507" i="3"/>
  <c r="U1507" i="3"/>
  <c r="T1507" i="3"/>
  <c r="S1507" i="3"/>
  <c r="R1507" i="3"/>
  <c r="Q1507" i="3"/>
  <c r="P1507" i="3"/>
  <c r="O1507" i="3"/>
  <c r="N1507" i="3"/>
  <c r="M1507" i="3"/>
  <c r="L1507" i="3"/>
  <c r="K1507" i="3"/>
  <c r="H1507" i="3"/>
  <c r="I1507" i="3" s="1"/>
  <c r="J1507" i="3" s="1"/>
  <c r="G1507" i="3"/>
  <c r="F1507" i="3"/>
  <c r="E1507" i="3"/>
  <c r="D1507" i="3"/>
  <c r="C1507" i="3"/>
  <c r="A1507" i="3"/>
  <c r="AN1624" i="3"/>
  <c r="AO1624" i="3" s="1"/>
  <c r="AL1624" i="3"/>
  <c r="AM1624" i="3" s="1"/>
  <c r="AJ1624" i="3"/>
  <c r="AK1624" i="3" s="1"/>
  <c r="AH1624" i="3"/>
  <c r="AI1624" i="3" s="1"/>
  <c r="AF1624" i="3"/>
  <c r="AG1624" i="3" s="1"/>
  <c r="AE1624" i="3"/>
  <c r="AD1624" i="3"/>
  <c r="AC1624" i="3"/>
  <c r="AB1624" i="3"/>
  <c r="AA1624" i="3"/>
  <c r="Z1624" i="3"/>
  <c r="Y1624" i="3"/>
  <c r="X1624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H1624" i="3"/>
  <c r="I1624" i="3" s="1"/>
  <c r="J1624" i="3" s="1"/>
  <c r="G1624" i="3"/>
  <c r="F1624" i="3"/>
  <c r="E1624" i="3"/>
  <c r="D1624" i="3"/>
  <c r="C1624" i="3"/>
  <c r="A1624" i="3"/>
  <c r="AN1825" i="3"/>
  <c r="AO1825" i="3" s="1"/>
  <c r="AL1825" i="3"/>
  <c r="AM1825" i="3" s="1"/>
  <c r="AJ1825" i="3"/>
  <c r="AK1825" i="3" s="1"/>
  <c r="AH1825" i="3"/>
  <c r="AI1825" i="3" s="1"/>
  <c r="AF1825" i="3"/>
  <c r="AG1825" i="3" s="1"/>
  <c r="AE1825" i="3"/>
  <c r="AD1825" i="3"/>
  <c r="AC1825" i="3"/>
  <c r="AB1825" i="3"/>
  <c r="AA1825" i="3"/>
  <c r="Z1825" i="3"/>
  <c r="Y1825" i="3"/>
  <c r="X1825" i="3"/>
  <c r="W1825" i="3"/>
  <c r="V1825" i="3"/>
  <c r="U1825" i="3"/>
  <c r="T1825" i="3"/>
  <c r="S1825" i="3"/>
  <c r="R1825" i="3"/>
  <c r="Q1825" i="3"/>
  <c r="P1825" i="3"/>
  <c r="O1825" i="3"/>
  <c r="N1825" i="3"/>
  <c r="M1825" i="3"/>
  <c r="L1825" i="3"/>
  <c r="K1825" i="3"/>
  <c r="H1825" i="3"/>
  <c r="I1825" i="3" s="1"/>
  <c r="J1825" i="3" s="1"/>
  <c r="G1825" i="3"/>
  <c r="F1825" i="3"/>
  <c r="E1825" i="3"/>
  <c r="D1825" i="3"/>
  <c r="C1825" i="3"/>
  <c r="A1825" i="3"/>
  <c r="AN1093" i="3"/>
  <c r="AO1093" i="3" s="1"/>
  <c r="AL1093" i="3"/>
  <c r="AM1093" i="3" s="1"/>
  <c r="AJ1093" i="3"/>
  <c r="AK1093" i="3" s="1"/>
  <c r="AH1093" i="3"/>
  <c r="AI1093" i="3" s="1"/>
  <c r="AF1093" i="3"/>
  <c r="AG1093" i="3" s="1"/>
  <c r="AE1093" i="3"/>
  <c r="AD1093" i="3"/>
  <c r="AC1093" i="3"/>
  <c r="AB1093" i="3"/>
  <c r="AA1093" i="3"/>
  <c r="Z1093" i="3"/>
  <c r="Y1093" i="3"/>
  <c r="X1093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H1093" i="3"/>
  <c r="I1093" i="3" s="1"/>
  <c r="J1093" i="3" s="1"/>
  <c r="G1093" i="3"/>
  <c r="F1093" i="3"/>
  <c r="E1093" i="3"/>
  <c r="D1093" i="3"/>
  <c r="C1093" i="3"/>
  <c r="B1093" i="3" s="1"/>
  <c r="A1093" i="3"/>
  <c r="AN233" i="3"/>
  <c r="AO233" i="3" s="1"/>
  <c r="AL233" i="3"/>
  <c r="AM233" i="3" s="1"/>
  <c r="AJ233" i="3"/>
  <c r="AK233" i="3" s="1"/>
  <c r="AH233" i="3"/>
  <c r="AI233" i="3" s="1"/>
  <c r="AF233" i="3"/>
  <c r="AG233" i="3" s="1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H233" i="3"/>
  <c r="I233" i="3" s="1"/>
  <c r="J233" i="3" s="1"/>
  <c r="G233" i="3"/>
  <c r="F233" i="3"/>
  <c r="E233" i="3"/>
  <c r="D233" i="3"/>
  <c r="C233" i="3"/>
  <c r="A233" i="3"/>
  <c r="AN1465" i="3"/>
  <c r="AO1465" i="3" s="1"/>
  <c r="AL1465" i="3"/>
  <c r="AM1465" i="3" s="1"/>
  <c r="AJ1465" i="3"/>
  <c r="AK1465" i="3" s="1"/>
  <c r="AH1465" i="3"/>
  <c r="AI1465" i="3" s="1"/>
  <c r="AF1465" i="3"/>
  <c r="AG1465" i="3" s="1"/>
  <c r="AE1465" i="3"/>
  <c r="AD1465" i="3"/>
  <c r="AC1465" i="3"/>
  <c r="AB1465" i="3"/>
  <c r="AA1465" i="3"/>
  <c r="Z1465" i="3"/>
  <c r="Y1465" i="3"/>
  <c r="X1465" i="3"/>
  <c r="W1465" i="3"/>
  <c r="V1465" i="3"/>
  <c r="U1465" i="3"/>
  <c r="T1465" i="3"/>
  <c r="S1465" i="3"/>
  <c r="R1465" i="3"/>
  <c r="Q1465" i="3"/>
  <c r="P1465" i="3"/>
  <c r="O1465" i="3"/>
  <c r="N1465" i="3"/>
  <c r="M1465" i="3"/>
  <c r="L1465" i="3"/>
  <c r="K1465" i="3"/>
  <c r="H1465" i="3"/>
  <c r="I1465" i="3" s="1"/>
  <c r="J1465" i="3" s="1"/>
  <c r="G1465" i="3"/>
  <c r="F1465" i="3"/>
  <c r="E1465" i="3"/>
  <c r="D1465" i="3"/>
  <c r="C1465" i="3"/>
  <c r="A1465" i="3"/>
  <c r="AN1771" i="3"/>
  <c r="AO1771" i="3" s="1"/>
  <c r="AL1771" i="3"/>
  <c r="AM1771" i="3" s="1"/>
  <c r="AJ1771" i="3"/>
  <c r="AK1771" i="3" s="1"/>
  <c r="AH1771" i="3"/>
  <c r="AI1771" i="3" s="1"/>
  <c r="AF1771" i="3"/>
  <c r="AG1771" i="3" s="1"/>
  <c r="AE1771" i="3"/>
  <c r="AD1771" i="3"/>
  <c r="AC1771" i="3"/>
  <c r="AB1771" i="3"/>
  <c r="AA1771" i="3"/>
  <c r="Z1771" i="3"/>
  <c r="Y1771" i="3"/>
  <c r="X1771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H1771" i="3"/>
  <c r="I1771" i="3" s="1"/>
  <c r="J1771" i="3" s="1"/>
  <c r="G1771" i="3"/>
  <c r="F1771" i="3"/>
  <c r="E1771" i="3"/>
  <c r="D1771" i="3"/>
  <c r="C1771" i="3"/>
  <c r="A1771" i="3"/>
  <c r="AN382" i="3"/>
  <c r="AO382" i="3" s="1"/>
  <c r="AL382" i="3"/>
  <c r="AM382" i="3" s="1"/>
  <c r="AJ382" i="3"/>
  <c r="AK382" i="3" s="1"/>
  <c r="AH382" i="3"/>
  <c r="AI382" i="3" s="1"/>
  <c r="AF382" i="3"/>
  <c r="AG382" i="3" s="1"/>
  <c r="AE382" i="3"/>
  <c r="AD382" i="3"/>
  <c r="AC382" i="3"/>
  <c r="AB382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H382" i="3"/>
  <c r="I382" i="3" s="1"/>
  <c r="J382" i="3" s="1"/>
  <c r="G382" i="3"/>
  <c r="F382" i="3"/>
  <c r="E382" i="3"/>
  <c r="D382" i="3"/>
  <c r="C382" i="3"/>
  <c r="A382" i="3"/>
  <c r="AN952" i="3"/>
  <c r="AO952" i="3" s="1"/>
  <c r="AL952" i="3"/>
  <c r="AM952" i="3" s="1"/>
  <c r="AJ952" i="3"/>
  <c r="AK952" i="3" s="1"/>
  <c r="AH952" i="3"/>
  <c r="AI952" i="3" s="1"/>
  <c r="AF952" i="3"/>
  <c r="AG952" i="3" s="1"/>
  <c r="AE952" i="3"/>
  <c r="AD952" i="3"/>
  <c r="AC952" i="3"/>
  <c r="AB952" i="3"/>
  <c r="AA952" i="3"/>
  <c r="Z952" i="3"/>
  <c r="Y952" i="3"/>
  <c r="X952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H952" i="3"/>
  <c r="I952" i="3" s="1"/>
  <c r="J952" i="3" s="1"/>
  <c r="G952" i="3"/>
  <c r="F952" i="3"/>
  <c r="E952" i="3"/>
  <c r="D952" i="3"/>
  <c r="C952" i="3"/>
  <c r="B952" i="3" s="1"/>
  <c r="A952" i="3"/>
  <c r="AN1006" i="3"/>
  <c r="AO1006" i="3" s="1"/>
  <c r="AL1006" i="3"/>
  <c r="AM1006" i="3" s="1"/>
  <c r="AJ1006" i="3"/>
  <c r="AK1006" i="3" s="1"/>
  <c r="AH1006" i="3"/>
  <c r="AI1006" i="3" s="1"/>
  <c r="AF1006" i="3"/>
  <c r="AG1006" i="3" s="1"/>
  <c r="AE1006" i="3"/>
  <c r="AD1006" i="3"/>
  <c r="AC1006" i="3"/>
  <c r="AB1006" i="3"/>
  <c r="AA1006" i="3"/>
  <c r="Z1006" i="3"/>
  <c r="Y1006" i="3"/>
  <c r="X1006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H1006" i="3"/>
  <c r="I1006" i="3" s="1"/>
  <c r="J1006" i="3" s="1"/>
  <c r="G1006" i="3"/>
  <c r="F1006" i="3"/>
  <c r="E1006" i="3"/>
  <c r="D1006" i="3"/>
  <c r="C1006" i="3"/>
  <c r="A1006" i="3"/>
  <c r="AN648" i="3"/>
  <c r="AO648" i="3" s="1"/>
  <c r="AL648" i="3"/>
  <c r="AM648" i="3" s="1"/>
  <c r="AJ648" i="3"/>
  <c r="AK648" i="3" s="1"/>
  <c r="AH648" i="3"/>
  <c r="AI648" i="3" s="1"/>
  <c r="AF648" i="3"/>
  <c r="AG648" i="3" s="1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H648" i="3"/>
  <c r="I648" i="3" s="1"/>
  <c r="J648" i="3" s="1"/>
  <c r="G648" i="3"/>
  <c r="F648" i="3"/>
  <c r="E648" i="3"/>
  <c r="D648" i="3"/>
  <c r="C648" i="3"/>
  <c r="A648" i="3"/>
  <c r="AN1587" i="3"/>
  <c r="AO1587" i="3" s="1"/>
  <c r="AL1587" i="3"/>
  <c r="AM1587" i="3" s="1"/>
  <c r="AJ1587" i="3"/>
  <c r="AK1587" i="3" s="1"/>
  <c r="AH1587" i="3"/>
  <c r="AI1587" i="3" s="1"/>
  <c r="AF1587" i="3"/>
  <c r="AG1587" i="3" s="1"/>
  <c r="AE1587" i="3"/>
  <c r="AD1587" i="3"/>
  <c r="AC1587" i="3"/>
  <c r="AB1587" i="3"/>
  <c r="AA1587" i="3"/>
  <c r="Z1587" i="3"/>
  <c r="Y1587" i="3"/>
  <c r="X1587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H1587" i="3"/>
  <c r="I1587" i="3" s="1"/>
  <c r="J1587" i="3" s="1"/>
  <c r="G1587" i="3"/>
  <c r="F1587" i="3"/>
  <c r="E1587" i="3"/>
  <c r="D1587" i="3"/>
  <c r="C1587" i="3"/>
  <c r="A1587" i="3"/>
  <c r="AN1459" i="3"/>
  <c r="AO1459" i="3" s="1"/>
  <c r="AL1459" i="3"/>
  <c r="AM1459" i="3" s="1"/>
  <c r="AJ1459" i="3"/>
  <c r="AK1459" i="3" s="1"/>
  <c r="AH1459" i="3"/>
  <c r="AI1459" i="3" s="1"/>
  <c r="AF1459" i="3"/>
  <c r="AG1459" i="3" s="1"/>
  <c r="AE1459" i="3"/>
  <c r="AD1459" i="3"/>
  <c r="AC1459" i="3"/>
  <c r="AB1459" i="3"/>
  <c r="AA1459" i="3"/>
  <c r="Z1459" i="3"/>
  <c r="Y1459" i="3"/>
  <c r="X1459" i="3"/>
  <c r="W1459" i="3"/>
  <c r="V1459" i="3"/>
  <c r="U1459" i="3"/>
  <c r="T1459" i="3"/>
  <c r="S1459" i="3"/>
  <c r="R1459" i="3"/>
  <c r="Q1459" i="3"/>
  <c r="P1459" i="3"/>
  <c r="O1459" i="3"/>
  <c r="N1459" i="3"/>
  <c r="M1459" i="3"/>
  <c r="L1459" i="3"/>
  <c r="K1459" i="3"/>
  <c r="H1459" i="3"/>
  <c r="I1459" i="3" s="1"/>
  <c r="J1459" i="3" s="1"/>
  <c r="G1459" i="3"/>
  <c r="F1459" i="3"/>
  <c r="E1459" i="3"/>
  <c r="D1459" i="3"/>
  <c r="C1459" i="3"/>
  <c r="A1459" i="3"/>
  <c r="AN1823" i="3"/>
  <c r="AO1823" i="3" s="1"/>
  <c r="AL1823" i="3"/>
  <c r="AM1823" i="3" s="1"/>
  <c r="AJ1823" i="3"/>
  <c r="AK1823" i="3" s="1"/>
  <c r="AH1823" i="3"/>
  <c r="AI1823" i="3" s="1"/>
  <c r="AF1823" i="3"/>
  <c r="AG1823" i="3" s="1"/>
  <c r="AE1823" i="3"/>
  <c r="AD1823" i="3"/>
  <c r="AC1823" i="3"/>
  <c r="AB1823" i="3"/>
  <c r="AA1823" i="3"/>
  <c r="Z1823" i="3"/>
  <c r="Y1823" i="3"/>
  <c r="X1823" i="3"/>
  <c r="W1823" i="3"/>
  <c r="V1823" i="3"/>
  <c r="U1823" i="3"/>
  <c r="T1823" i="3"/>
  <c r="S1823" i="3"/>
  <c r="R1823" i="3"/>
  <c r="Q1823" i="3"/>
  <c r="P1823" i="3"/>
  <c r="O1823" i="3"/>
  <c r="N1823" i="3"/>
  <c r="M1823" i="3"/>
  <c r="L1823" i="3"/>
  <c r="K1823" i="3"/>
  <c r="H1823" i="3"/>
  <c r="I1823" i="3" s="1"/>
  <c r="J1823" i="3" s="1"/>
  <c r="G1823" i="3"/>
  <c r="F1823" i="3"/>
  <c r="E1823" i="3"/>
  <c r="D1823" i="3"/>
  <c r="C1823" i="3"/>
  <c r="A1823" i="3"/>
  <c r="AN495" i="3"/>
  <c r="AO495" i="3" s="1"/>
  <c r="AL495" i="3"/>
  <c r="AM495" i="3" s="1"/>
  <c r="AJ495" i="3"/>
  <c r="AK495" i="3" s="1"/>
  <c r="AH495" i="3"/>
  <c r="AI495" i="3" s="1"/>
  <c r="AF495" i="3"/>
  <c r="AG495" i="3" s="1"/>
  <c r="AE495" i="3"/>
  <c r="AD495" i="3"/>
  <c r="AC495" i="3"/>
  <c r="AB495" i="3"/>
  <c r="AA495" i="3"/>
  <c r="Z495" i="3"/>
  <c r="Y495" i="3"/>
  <c r="X495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H495" i="3"/>
  <c r="I495" i="3" s="1"/>
  <c r="J495" i="3" s="1"/>
  <c r="G495" i="3"/>
  <c r="F495" i="3"/>
  <c r="E495" i="3"/>
  <c r="D495" i="3"/>
  <c r="C495" i="3"/>
  <c r="A495" i="3"/>
  <c r="AN1747" i="3"/>
  <c r="AO1747" i="3" s="1"/>
  <c r="AL1747" i="3"/>
  <c r="AM1747" i="3" s="1"/>
  <c r="AJ1747" i="3"/>
  <c r="AK1747" i="3" s="1"/>
  <c r="AH1747" i="3"/>
  <c r="AI1747" i="3" s="1"/>
  <c r="AF1747" i="3"/>
  <c r="AG1747" i="3" s="1"/>
  <c r="AE1747" i="3"/>
  <c r="AD1747" i="3"/>
  <c r="AC1747" i="3"/>
  <c r="AB1747" i="3"/>
  <c r="AA1747" i="3"/>
  <c r="Z1747" i="3"/>
  <c r="Y1747" i="3"/>
  <c r="X1747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H1747" i="3"/>
  <c r="I1747" i="3" s="1"/>
  <c r="J1747" i="3" s="1"/>
  <c r="G1747" i="3"/>
  <c r="F1747" i="3"/>
  <c r="E1747" i="3"/>
  <c r="D1747" i="3"/>
  <c r="C1747" i="3"/>
  <c r="A1747" i="3"/>
  <c r="AN994" i="3"/>
  <c r="AO994" i="3" s="1"/>
  <c r="AL994" i="3"/>
  <c r="AM994" i="3" s="1"/>
  <c r="AJ994" i="3"/>
  <c r="AK994" i="3" s="1"/>
  <c r="AH994" i="3"/>
  <c r="AI994" i="3" s="1"/>
  <c r="AF994" i="3"/>
  <c r="AG994" i="3" s="1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H994" i="3"/>
  <c r="I994" i="3" s="1"/>
  <c r="J994" i="3" s="1"/>
  <c r="G994" i="3"/>
  <c r="F994" i="3"/>
  <c r="E994" i="3"/>
  <c r="D994" i="3"/>
  <c r="C994" i="3"/>
  <c r="A994" i="3"/>
  <c r="AN1406" i="3"/>
  <c r="AO1406" i="3" s="1"/>
  <c r="AL1406" i="3"/>
  <c r="AM1406" i="3" s="1"/>
  <c r="AJ1406" i="3"/>
  <c r="AK1406" i="3" s="1"/>
  <c r="AH1406" i="3"/>
  <c r="AI1406" i="3" s="1"/>
  <c r="AF1406" i="3"/>
  <c r="AG1406" i="3" s="1"/>
  <c r="AE1406" i="3"/>
  <c r="AD1406" i="3"/>
  <c r="AC1406" i="3"/>
  <c r="AB1406" i="3"/>
  <c r="AA1406" i="3"/>
  <c r="Z1406" i="3"/>
  <c r="Y1406" i="3"/>
  <c r="X1406" i="3"/>
  <c r="W1406" i="3"/>
  <c r="V1406" i="3"/>
  <c r="U1406" i="3"/>
  <c r="T1406" i="3"/>
  <c r="S1406" i="3"/>
  <c r="R1406" i="3"/>
  <c r="Q1406" i="3"/>
  <c r="P1406" i="3"/>
  <c r="O1406" i="3"/>
  <c r="N1406" i="3"/>
  <c r="M1406" i="3"/>
  <c r="L1406" i="3"/>
  <c r="K1406" i="3"/>
  <c r="H1406" i="3"/>
  <c r="I1406" i="3" s="1"/>
  <c r="J1406" i="3" s="1"/>
  <c r="G1406" i="3"/>
  <c r="F1406" i="3"/>
  <c r="E1406" i="3"/>
  <c r="D1406" i="3"/>
  <c r="C1406" i="3"/>
  <c r="A1406" i="3"/>
  <c r="AN1662" i="3"/>
  <c r="AO1662" i="3" s="1"/>
  <c r="AL1662" i="3"/>
  <c r="AM1662" i="3" s="1"/>
  <c r="AJ1662" i="3"/>
  <c r="AK1662" i="3" s="1"/>
  <c r="AH1662" i="3"/>
  <c r="AI1662" i="3" s="1"/>
  <c r="AF1662" i="3"/>
  <c r="AG1662" i="3" s="1"/>
  <c r="AE1662" i="3"/>
  <c r="AD1662" i="3"/>
  <c r="AC1662" i="3"/>
  <c r="AB1662" i="3"/>
  <c r="AA1662" i="3"/>
  <c r="Z1662" i="3"/>
  <c r="Y1662" i="3"/>
  <c r="X1662" i="3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H1662" i="3"/>
  <c r="I1662" i="3" s="1"/>
  <c r="J1662" i="3" s="1"/>
  <c r="G1662" i="3"/>
  <c r="F1662" i="3"/>
  <c r="E1662" i="3"/>
  <c r="D1662" i="3"/>
  <c r="C1662" i="3"/>
  <c r="A1662" i="3"/>
  <c r="AN1749" i="3"/>
  <c r="AO1749" i="3" s="1"/>
  <c r="AL1749" i="3"/>
  <c r="AM1749" i="3" s="1"/>
  <c r="AJ1749" i="3"/>
  <c r="AK1749" i="3" s="1"/>
  <c r="AH1749" i="3"/>
  <c r="AI1749" i="3" s="1"/>
  <c r="AF1749" i="3"/>
  <c r="AG1749" i="3" s="1"/>
  <c r="AE1749" i="3"/>
  <c r="AD1749" i="3"/>
  <c r="AC1749" i="3"/>
  <c r="AB1749" i="3"/>
  <c r="AA1749" i="3"/>
  <c r="Z1749" i="3"/>
  <c r="Y1749" i="3"/>
  <c r="X1749" i="3"/>
  <c r="W1749" i="3"/>
  <c r="V1749" i="3"/>
  <c r="U1749" i="3"/>
  <c r="T1749" i="3"/>
  <c r="S1749" i="3"/>
  <c r="R1749" i="3"/>
  <c r="Q1749" i="3"/>
  <c r="P1749" i="3"/>
  <c r="O1749" i="3"/>
  <c r="N1749" i="3"/>
  <c r="M1749" i="3"/>
  <c r="L1749" i="3"/>
  <c r="K1749" i="3"/>
  <c r="H1749" i="3"/>
  <c r="I1749" i="3" s="1"/>
  <c r="J1749" i="3" s="1"/>
  <c r="G1749" i="3"/>
  <c r="F1749" i="3"/>
  <c r="E1749" i="3"/>
  <c r="D1749" i="3"/>
  <c r="C1749" i="3"/>
  <c r="A1749" i="3"/>
  <c r="AN1761" i="3"/>
  <c r="AO1761" i="3" s="1"/>
  <c r="AL1761" i="3"/>
  <c r="AM1761" i="3" s="1"/>
  <c r="AJ1761" i="3"/>
  <c r="AK1761" i="3" s="1"/>
  <c r="AH1761" i="3"/>
  <c r="AI1761" i="3" s="1"/>
  <c r="AF1761" i="3"/>
  <c r="AG1761" i="3" s="1"/>
  <c r="AE1761" i="3"/>
  <c r="AD1761" i="3"/>
  <c r="AC1761" i="3"/>
  <c r="AB1761" i="3"/>
  <c r="AA1761" i="3"/>
  <c r="Z1761" i="3"/>
  <c r="Y1761" i="3"/>
  <c r="X1761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H1761" i="3"/>
  <c r="I1761" i="3" s="1"/>
  <c r="J1761" i="3" s="1"/>
  <c r="G1761" i="3"/>
  <c r="F1761" i="3"/>
  <c r="E1761" i="3"/>
  <c r="D1761" i="3"/>
  <c r="C1761" i="3"/>
  <c r="A1761" i="3"/>
  <c r="AN550" i="3"/>
  <c r="AO550" i="3" s="1"/>
  <c r="AL550" i="3"/>
  <c r="AM550" i="3" s="1"/>
  <c r="AJ550" i="3"/>
  <c r="AK550" i="3" s="1"/>
  <c r="AH550" i="3"/>
  <c r="AI550" i="3" s="1"/>
  <c r="AF550" i="3"/>
  <c r="AG550" i="3" s="1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H550" i="3"/>
  <c r="I550" i="3" s="1"/>
  <c r="J550" i="3" s="1"/>
  <c r="G550" i="3"/>
  <c r="F550" i="3"/>
  <c r="E550" i="3"/>
  <c r="D550" i="3"/>
  <c r="C550" i="3"/>
  <c r="A550" i="3"/>
  <c r="AN1796" i="3"/>
  <c r="AO1796" i="3" s="1"/>
  <c r="AL1796" i="3"/>
  <c r="AM1796" i="3" s="1"/>
  <c r="AJ1796" i="3"/>
  <c r="AK1796" i="3" s="1"/>
  <c r="AH1796" i="3"/>
  <c r="AI1796" i="3" s="1"/>
  <c r="AF1796" i="3"/>
  <c r="AG1796" i="3" s="1"/>
  <c r="AE1796" i="3"/>
  <c r="AD1796" i="3"/>
  <c r="AC1796" i="3"/>
  <c r="AB1796" i="3"/>
  <c r="AA1796" i="3"/>
  <c r="Z1796" i="3"/>
  <c r="Y1796" i="3"/>
  <c r="X1796" i="3"/>
  <c r="W1796" i="3"/>
  <c r="V1796" i="3"/>
  <c r="U1796" i="3"/>
  <c r="T1796" i="3"/>
  <c r="S1796" i="3"/>
  <c r="R1796" i="3"/>
  <c r="Q1796" i="3"/>
  <c r="P1796" i="3"/>
  <c r="O1796" i="3"/>
  <c r="N1796" i="3"/>
  <c r="M1796" i="3"/>
  <c r="L1796" i="3"/>
  <c r="K1796" i="3"/>
  <c r="H1796" i="3"/>
  <c r="I1796" i="3" s="1"/>
  <c r="J1796" i="3" s="1"/>
  <c r="G1796" i="3"/>
  <c r="F1796" i="3"/>
  <c r="E1796" i="3"/>
  <c r="D1796" i="3"/>
  <c r="C1796" i="3"/>
  <c r="A1796" i="3"/>
  <c r="AN1848" i="3"/>
  <c r="AO1848" i="3" s="1"/>
  <c r="AL1848" i="3"/>
  <c r="AM1848" i="3" s="1"/>
  <c r="AJ1848" i="3"/>
  <c r="AK1848" i="3" s="1"/>
  <c r="AH1848" i="3"/>
  <c r="AI1848" i="3" s="1"/>
  <c r="AF1848" i="3"/>
  <c r="AG1848" i="3" s="1"/>
  <c r="AE1848" i="3"/>
  <c r="AD1848" i="3"/>
  <c r="AC1848" i="3"/>
  <c r="AB1848" i="3"/>
  <c r="AA1848" i="3"/>
  <c r="Z1848" i="3"/>
  <c r="Y1848" i="3"/>
  <c r="X1848" i="3"/>
  <c r="W1848" i="3"/>
  <c r="V1848" i="3"/>
  <c r="U1848" i="3"/>
  <c r="T1848" i="3"/>
  <c r="S1848" i="3"/>
  <c r="R1848" i="3"/>
  <c r="Q1848" i="3"/>
  <c r="P1848" i="3"/>
  <c r="O1848" i="3"/>
  <c r="N1848" i="3"/>
  <c r="M1848" i="3"/>
  <c r="L1848" i="3"/>
  <c r="K1848" i="3"/>
  <c r="H1848" i="3"/>
  <c r="I1848" i="3" s="1"/>
  <c r="J1848" i="3" s="1"/>
  <c r="G1848" i="3"/>
  <c r="F1848" i="3"/>
  <c r="E1848" i="3"/>
  <c r="D1848" i="3"/>
  <c r="C1848" i="3"/>
  <c r="A1848" i="3"/>
  <c r="AN1223" i="3"/>
  <c r="AO1223" i="3" s="1"/>
  <c r="AL1223" i="3"/>
  <c r="AM1223" i="3" s="1"/>
  <c r="AJ1223" i="3"/>
  <c r="AK1223" i="3" s="1"/>
  <c r="AH1223" i="3"/>
  <c r="AI1223" i="3" s="1"/>
  <c r="AF1223" i="3"/>
  <c r="AG1223" i="3" s="1"/>
  <c r="AE1223" i="3"/>
  <c r="AD1223" i="3"/>
  <c r="AC1223" i="3"/>
  <c r="AB1223" i="3"/>
  <c r="AA1223" i="3"/>
  <c r="Z1223" i="3"/>
  <c r="Y1223" i="3"/>
  <c r="X1223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H1223" i="3"/>
  <c r="I1223" i="3" s="1"/>
  <c r="J1223" i="3" s="1"/>
  <c r="G1223" i="3"/>
  <c r="F1223" i="3"/>
  <c r="E1223" i="3"/>
  <c r="D1223" i="3"/>
  <c r="C1223" i="3"/>
  <c r="A1223" i="3"/>
  <c r="AN814" i="3"/>
  <c r="AO814" i="3" s="1"/>
  <c r="AL814" i="3"/>
  <c r="AM814" i="3" s="1"/>
  <c r="AJ814" i="3"/>
  <c r="AK814" i="3" s="1"/>
  <c r="AH814" i="3"/>
  <c r="AI814" i="3" s="1"/>
  <c r="AF814" i="3"/>
  <c r="AG814" i="3" s="1"/>
  <c r="AE814" i="3"/>
  <c r="AD814" i="3"/>
  <c r="AC814" i="3"/>
  <c r="AB814" i="3"/>
  <c r="AA814" i="3"/>
  <c r="Z814" i="3"/>
  <c r="Y814" i="3"/>
  <c r="X814" i="3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H814" i="3"/>
  <c r="I814" i="3" s="1"/>
  <c r="J814" i="3" s="1"/>
  <c r="G814" i="3"/>
  <c r="F814" i="3"/>
  <c r="E814" i="3"/>
  <c r="D814" i="3"/>
  <c r="C814" i="3"/>
  <c r="A814" i="3"/>
  <c r="AN1756" i="3"/>
  <c r="AO1756" i="3" s="1"/>
  <c r="AL1756" i="3"/>
  <c r="AM1756" i="3" s="1"/>
  <c r="AJ1756" i="3"/>
  <c r="AK1756" i="3" s="1"/>
  <c r="AH1756" i="3"/>
  <c r="AI1756" i="3" s="1"/>
  <c r="AF1756" i="3"/>
  <c r="AG1756" i="3" s="1"/>
  <c r="AE1756" i="3"/>
  <c r="AD1756" i="3"/>
  <c r="AC1756" i="3"/>
  <c r="AB1756" i="3"/>
  <c r="AA1756" i="3"/>
  <c r="Z1756" i="3"/>
  <c r="Y1756" i="3"/>
  <c r="X1756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H1756" i="3"/>
  <c r="I1756" i="3" s="1"/>
  <c r="J1756" i="3" s="1"/>
  <c r="G1756" i="3"/>
  <c r="F1756" i="3"/>
  <c r="E1756" i="3"/>
  <c r="D1756" i="3"/>
  <c r="C1756" i="3"/>
  <c r="A1756" i="3"/>
  <c r="AN1687" i="3"/>
  <c r="AO1687" i="3" s="1"/>
  <c r="AL1687" i="3"/>
  <c r="AM1687" i="3" s="1"/>
  <c r="AJ1687" i="3"/>
  <c r="AK1687" i="3" s="1"/>
  <c r="AH1687" i="3"/>
  <c r="AI1687" i="3" s="1"/>
  <c r="AF1687" i="3"/>
  <c r="AG1687" i="3" s="1"/>
  <c r="AE1687" i="3"/>
  <c r="AD1687" i="3"/>
  <c r="AC1687" i="3"/>
  <c r="AB1687" i="3"/>
  <c r="AA1687" i="3"/>
  <c r="Z1687" i="3"/>
  <c r="Y1687" i="3"/>
  <c r="X1687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H1687" i="3"/>
  <c r="I1687" i="3" s="1"/>
  <c r="J1687" i="3" s="1"/>
  <c r="G1687" i="3"/>
  <c r="F1687" i="3"/>
  <c r="E1687" i="3"/>
  <c r="D1687" i="3"/>
  <c r="C1687" i="3"/>
  <c r="A1687" i="3"/>
  <c r="AN209" i="3"/>
  <c r="AO209" i="3" s="1"/>
  <c r="AL209" i="3"/>
  <c r="AM209" i="3" s="1"/>
  <c r="AJ209" i="3"/>
  <c r="AK209" i="3" s="1"/>
  <c r="AH209" i="3"/>
  <c r="AI209" i="3" s="1"/>
  <c r="AF209" i="3"/>
  <c r="AG209" i="3" s="1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H209" i="3"/>
  <c r="I209" i="3" s="1"/>
  <c r="J209" i="3" s="1"/>
  <c r="G209" i="3"/>
  <c r="F209" i="3"/>
  <c r="E209" i="3"/>
  <c r="D209" i="3"/>
  <c r="C209" i="3"/>
  <c r="A209" i="3"/>
  <c r="AN1854" i="3"/>
  <c r="AO1854" i="3" s="1"/>
  <c r="AL1854" i="3"/>
  <c r="AM1854" i="3" s="1"/>
  <c r="AJ1854" i="3"/>
  <c r="AK1854" i="3" s="1"/>
  <c r="AH1854" i="3"/>
  <c r="AI1854" i="3" s="1"/>
  <c r="AF1854" i="3"/>
  <c r="AG1854" i="3" s="1"/>
  <c r="AE1854" i="3"/>
  <c r="AD1854" i="3"/>
  <c r="AC1854" i="3"/>
  <c r="AB1854" i="3"/>
  <c r="AA1854" i="3"/>
  <c r="Z1854" i="3"/>
  <c r="Y1854" i="3"/>
  <c r="X1854" i="3"/>
  <c r="W1854" i="3"/>
  <c r="V1854" i="3"/>
  <c r="U1854" i="3"/>
  <c r="T1854" i="3"/>
  <c r="S1854" i="3"/>
  <c r="R1854" i="3"/>
  <c r="Q1854" i="3"/>
  <c r="P1854" i="3"/>
  <c r="O1854" i="3"/>
  <c r="N1854" i="3"/>
  <c r="M1854" i="3"/>
  <c r="L1854" i="3"/>
  <c r="K1854" i="3"/>
  <c r="H1854" i="3"/>
  <c r="I1854" i="3" s="1"/>
  <c r="J1854" i="3" s="1"/>
  <c r="G1854" i="3"/>
  <c r="F1854" i="3"/>
  <c r="E1854" i="3"/>
  <c r="D1854" i="3"/>
  <c r="C1854" i="3"/>
  <c r="A1854" i="3"/>
  <c r="AN1235" i="3"/>
  <c r="AO1235" i="3" s="1"/>
  <c r="AL1235" i="3"/>
  <c r="AM1235" i="3" s="1"/>
  <c r="AJ1235" i="3"/>
  <c r="AK1235" i="3" s="1"/>
  <c r="AH1235" i="3"/>
  <c r="AI1235" i="3" s="1"/>
  <c r="AF1235" i="3"/>
  <c r="AG1235" i="3" s="1"/>
  <c r="AE1235" i="3"/>
  <c r="AD1235" i="3"/>
  <c r="AC1235" i="3"/>
  <c r="AB1235" i="3"/>
  <c r="AA1235" i="3"/>
  <c r="Z1235" i="3"/>
  <c r="Y1235" i="3"/>
  <c r="X1235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H1235" i="3"/>
  <c r="I1235" i="3" s="1"/>
  <c r="J1235" i="3" s="1"/>
  <c r="G1235" i="3"/>
  <c r="F1235" i="3"/>
  <c r="E1235" i="3"/>
  <c r="D1235" i="3"/>
  <c r="C1235" i="3"/>
  <c r="A1235" i="3"/>
  <c r="AN1107" i="3"/>
  <c r="AO1107" i="3" s="1"/>
  <c r="AL1107" i="3"/>
  <c r="AM1107" i="3" s="1"/>
  <c r="AJ1107" i="3"/>
  <c r="AK1107" i="3" s="1"/>
  <c r="AH1107" i="3"/>
  <c r="AI1107" i="3" s="1"/>
  <c r="AF1107" i="3"/>
  <c r="AG1107" i="3" s="1"/>
  <c r="AE1107" i="3"/>
  <c r="AD1107" i="3"/>
  <c r="AC1107" i="3"/>
  <c r="AB1107" i="3"/>
  <c r="AA1107" i="3"/>
  <c r="Z1107" i="3"/>
  <c r="Y1107" i="3"/>
  <c r="X1107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H1107" i="3"/>
  <c r="I1107" i="3" s="1"/>
  <c r="J1107" i="3" s="1"/>
  <c r="G1107" i="3"/>
  <c r="F1107" i="3"/>
  <c r="E1107" i="3"/>
  <c r="D1107" i="3"/>
  <c r="C1107" i="3"/>
  <c r="A1107" i="3"/>
  <c r="AN1591" i="3"/>
  <c r="AO1591" i="3" s="1"/>
  <c r="AL1591" i="3"/>
  <c r="AM1591" i="3" s="1"/>
  <c r="AJ1591" i="3"/>
  <c r="AK1591" i="3" s="1"/>
  <c r="AH1591" i="3"/>
  <c r="AI1591" i="3" s="1"/>
  <c r="AF1591" i="3"/>
  <c r="AG1591" i="3" s="1"/>
  <c r="AE1591" i="3"/>
  <c r="AD1591" i="3"/>
  <c r="AC1591" i="3"/>
  <c r="AB1591" i="3"/>
  <c r="AA1591" i="3"/>
  <c r="Z1591" i="3"/>
  <c r="Y1591" i="3"/>
  <c r="X1591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H1591" i="3"/>
  <c r="I1591" i="3" s="1"/>
  <c r="J1591" i="3" s="1"/>
  <c r="G1591" i="3"/>
  <c r="F1591" i="3"/>
  <c r="E1591" i="3"/>
  <c r="D1591" i="3"/>
  <c r="C1591" i="3"/>
  <c r="A1591" i="3"/>
  <c r="AN1696" i="3"/>
  <c r="AO1696" i="3" s="1"/>
  <c r="AL1696" i="3"/>
  <c r="AM1696" i="3" s="1"/>
  <c r="AJ1696" i="3"/>
  <c r="AK1696" i="3" s="1"/>
  <c r="AH1696" i="3"/>
  <c r="AI1696" i="3" s="1"/>
  <c r="AF1696" i="3"/>
  <c r="AG1696" i="3" s="1"/>
  <c r="AE1696" i="3"/>
  <c r="AD1696" i="3"/>
  <c r="AC1696" i="3"/>
  <c r="AB1696" i="3"/>
  <c r="AA1696" i="3"/>
  <c r="Z1696" i="3"/>
  <c r="Y1696" i="3"/>
  <c r="X1696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H1696" i="3"/>
  <c r="I1696" i="3" s="1"/>
  <c r="J1696" i="3" s="1"/>
  <c r="G1696" i="3"/>
  <c r="F1696" i="3"/>
  <c r="E1696" i="3"/>
  <c r="D1696" i="3"/>
  <c r="C1696" i="3"/>
  <c r="A1696" i="3"/>
  <c r="AN1560" i="3"/>
  <c r="AO1560" i="3" s="1"/>
  <c r="AL1560" i="3"/>
  <c r="AM1560" i="3" s="1"/>
  <c r="AJ1560" i="3"/>
  <c r="AK1560" i="3" s="1"/>
  <c r="AH1560" i="3"/>
  <c r="AI1560" i="3" s="1"/>
  <c r="AF1560" i="3"/>
  <c r="AG1560" i="3" s="1"/>
  <c r="AE1560" i="3"/>
  <c r="AD1560" i="3"/>
  <c r="AC1560" i="3"/>
  <c r="AB1560" i="3"/>
  <c r="AA1560" i="3"/>
  <c r="Z1560" i="3"/>
  <c r="Y1560" i="3"/>
  <c r="X1560" i="3"/>
  <c r="W1560" i="3"/>
  <c r="V1560" i="3"/>
  <c r="U1560" i="3"/>
  <c r="T1560" i="3"/>
  <c r="S1560" i="3"/>
  <c r="R1560" i="3"/>
  <c r="Q1560" i="3"/>
  <c r="P1560" i="3"/>
  <c r="O1560" i="3"/>
  <c r="N1560" i="3"/>
  <c r="M1560" i="3"/>
  <c r="L1560" i="3"/>
  <c r="K1560" i="3"/>
  <c r="H1560" i="3"/>
  <c r="I1560" i="3" s="1"/>
  <c r="J1560" i="3" s="1"/>
  <c r="G1560" i="3"/>
  <c r="F1560" i="3"/>
  <c r="E1560" i="3"/>
  <c r="D1560" i="3"/>
  <c r="C1560" i="3"/>
  <c r="A1560" i="3"/>
  <c r="AN1168" i="3"/>
  <c r="AO1168" i="3" s="1"/>
  <c r="AL1168" i="3"/>
  <c r="AM1168" i="3" s="1"/>
  <c r="AJ1168" i="3"/>
  <c r="AK1168" i="3" s="1"/>
  <c r="AH1168" i="3"/>
  <c r="AI1168" i="3" s="1"/>
  <c r="AF1168" i="3"/>
  <c r="AG1168" i="3" s="1"/>
  <c r="AE1168" i="3"/>
  <c r="AD1168" i="3"/>
  <c r="AC1168" i="3"/>
  <c r="AB1168" i="3"/>
  <c r="AA1168" i="3"/>
  <c r="Z1168" i="3"/>
  <c r="Y1168" i="3"/>
  <c r="X1168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H1168" i="3"/>
  <c r="I1168" i="3" s="1"/>
  <c r="J1168" i="3" s="1"/>
  <c r="G1168" i="3"/>
  <c r="F1168" i="3"/>
  <c r="E1168" i="3"/>
  <c r="D1168" i="3"/>
  <c r="C1168" i="3"/>
  <c r="A1168" i="3"/>
  <c r="AN1748" i="3"/>
  <c r="AO1748" i="3" s="1"/>
  <c r="AL1748" i="3"/>
  <c r="AM1748" i="3" s="1"/>
  <c r="AJ1748" i="3"/>
  <c r="AK1748" i="3" s="1"/>
  <c r="AH1748" i="3"/>
  <c r="AI1748" i="3" s="1"/>
  <c r="AF1748" i="3"/>
  <c r="AG1748" i="3" s="1"/>
  <c r="AE1748" i="3"/>
  <c r="AD1748" i="3"/>
  <c r="AC1748" i="3"/>
  <c r="AB1748" i="3"/>
  <c r="AA1748" i="3"/>
  <c r="Z1748" i="3"/>
  <c r="Y1748" i="3"/>
  <c r="X1748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H1748" i="3"/>
  <c r="I1748" i="3" s="1"/>
  <c r="J1748" i="3" s="1"/>
  <c r="G1748" i="3"/>
  <c r="F1748" i="3"/>
  <c r="E1748" i="3"/>
  <c r="D1748" i="3"/>
  <c r="C1748" i="3"/>
  <c r="A1748" i="3"/>
  <c r="AN164" i="3"/>
  <c r="AO164" i="3" s="1"/>
  <c r="AL164" i="3"/>
  <c r="AM164" i="3" s="1"/>
  <c r="AJ164" i="3"/>
  <c r="AK164" i="3" s="1"/>
  <c r="AH164" i="3"/>
  <c r="AI164" i="3" s="1"/>
  <c r="AF164" i="3"/>
  <c r="AG164" i="3" s="1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H164" i="3"/>
  <c r="I164" i="3" s="1"/>
  <c r="J164" i="3" s="1"/>
  <c r="G164" i="3"/>
  <c r="F164" i="3"/>
  <c r="E164" i="3"/>
  <c r="D164" i="3"/>
  <c r="C164" i="3"/>
  <c r="A164" i="3"/>
  <c r="AN1611" i="3"/>
  <c r="AO1611" i="3" s="1"/>
  <c r="AL1611" i="3"/>
  <c r="AM1611" i="3" s="1"/>
  <c r="AJ1611" i="3"/>
  <c r="AK1611" i="3" s="1"/>
  <c r="AH1611" i="3"/>
  <c r="AI1611" i="3" s="1"/>
  <c r="AF1611" i="3"/>
  <c r="AG1611" i="3" s="1"/>
  <c r="AE1611" i="3"/>
  <c r="AD1611" i="3"/>
  <c r="AC1611" i="3"/>
  <c r="AB1611" i="3"/>
  <c r="AA1611" i="3"/>
  <c r="Z1611" i="3"/>
  <c r="Y1611" i="3"/>
  <c r="X1611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H1611" i="3"/>
  <c r="I1611" i="3" s="1"/>
  <c r="J1611" i="3" s="1"/>
  <c r="G1611" i="3"/>
  <c r="F1611" i="3"/>
  <c r="E1611" i="3"/>
  <c r="D1611" i="3"/>
  <c r="C1611" i="3"/>
  <c r="A1611" i="3"/>
  <c r="AN1709" i="3"/>
  <c r="AO1709" i="3" s="1"/>
  <c r="AL1709" i="3"/>
  <c r="AM1709" i="3" s="1"/>
  <c r="AJ1709" i="3"/>
  <c r="AK1709" i="3" s="1"/>
  <c r="AH1709" i="3"/>
  <c r="AI1709" i="3" s="1"/>
  <c r="AF1709" i="3"/>
  <c r="AG1709" i="3" s="1"/>
  <c r="AE1709" i="3"/>
  <c r="AD1709" i="3"/>
  <c r="AC1709" i="3"/>
  <c r="AB1709" i="3"/>
  <c r="AA1709" i="3"/>
  <c r="Z1709" i="3"/>
  <c r="Y1709" i="3"/>
  <c r="X1709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H1709" i="3"/>
  <c r="I1709" i="3" s="1"/>
  <c r="J1709" i="3" s="1"/>
  <c r="G1709" i="3"/>
  <c r="F1709" i="3"/>
  <c r="E1709" i="3"/>
  <c r="D1709" i="3"/>
  <c r="C1709" i="3"/>
  <c r="B1709" i="3" s="1"/>
  <c r="A1709" i="3"/>
  <c r="AN773" i="3"/>
  <c r="AO773" i="3" s="1"/>
  <c r="AL773" i="3"/>
  <c r="AM773" i="3" s="1"/>
  <c r="AJ773" i="3"/>
  <c r="AK773" i="3" s="1"/>
  <c r="AH773" i="3"/>
  <c r="AI773" i="3" s="1"/>
  <c r="AF773" i="3"/>
  <c r="AG773" i="3" s="1"/>
  <c r="AE773" i="3"/>
  <c r="AD773" i="3"/>
  <c r="AC773" i="3"/>
  <c r="AB773" i="3"/>
  <c r="AA773" i="3"/>
  <c r="Z773" i="3"/>
  <c r="Y773" i="3"/>
  <c r="X773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H773" i="3"/>
  <c r="I773" i="3" s="1"/>
  <c r="J773" i="3" s="1"/>
  <c r="G773" i="3"/>
  <c r="F773" i="3"/>
  <c r="E773" i="3"/>
  <c r="D773" i="3"/>
  <c r="C773" i="3"/>
  <c r="A773" i="3"/>
  <c r="AN1187" i="3"/>
  <c r="AO1187" i="3" s="1"/>
  <c r="AL1187" i="3"/>
  <c r="AM1187" i="3" s="1"/>
  <c r="AJ1187" i="3"/>
  <c r="AK1187" i="3" s="1"/>
  <c r="AH1187" i="3"/>
  <c r="AI1187" i="3" s="1"/>
  <c r="AF1187" i="3"/>
  <c r="AG1187" i="3" s="1"/>
  <c r="AE1187" i="3"/>
  <c r="AD1187" i="3"/>
  <c r="AC1187" i="3"/>
  <c r="AB1187" i="3"/>
  <c r="AA1187" i="3"/>
  <c r="Z1187" i="3"/>
  <c r="Y1187" i="3"/>
  <c r="X1187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H1187" i="3"/>
  <c r="I1187" i="3" s="1"/>
  <c r="J1187" i="3" s="1"/>
  <c r="G1187" i="3"/>
  <c r="F1187" i="3"/>
  <c r="E1187" i="3"/>
  <c r="D1187" i="3"/>
  <c r="C1187" i="3"/>
  <c r="A1187" i="3"/>
  <c r="AN1180" i="3"/>
  <c r="AO1180" i="3" s="1"/>
  <c r="AL1180" i="3"/>
  <c r="AM1180" i="3" s="1"/>
  <c r="AJ1180" i="3"/>
  <c r="AK1180" i="3" s="1"/>
  <c r="AH1180" i="3"/>
  <c r="AI1180" i="3" s="1"/>
  <c r="AF1180" i="3"/>
  <c r="AG1180" i="3" s="1"/>
  <c r="AE1180" i="3"/>
  <c r="AD1180" i="3"/>
  <c r="AC1180" i="3"/>
  <c r="AB1180" i="3"/>
  <c r="AA1180" i="3"/>
  <c r="Z1180" i="3"/>
  <c r="Y1180" i="3"/>
  <c r="X1180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H1180" i="3"/>
  <c r="I1180" i="3" s="1"/>
  <c r="J1180" i="3" s="1"/>
  <c r="G1180" i="3"/>
  <c r="F1180" i="3"/>
  <c r="E1180" i="3"/>
  <c r="D1180" i="3"/>
  <c r="C1180" i="3"/>
  <c r="A1180" i="3"/>
  <c r="AN1676" i="3"/>
  <c r="AO1676" i="3" s="1"/>
  <c r="AL1676" i="3"/>
  <c r="AM1676" i="3" s="1"/>
  <c r="AJ1676" i="3"/>
  <c r="AK1676" i="3" s="1"/>
  <c r="AH1676" i="3"/>
  <c r="AI1676" i="3" s="1"/>
  <c r="AF1676" i="3"/>
  <c r="AG1676" i="3" s="1"/>
  <c r="AE1676" i="3"/>
  <c r="AD1676" i="3"/>
  <c r="AC1676" i="3"/>
  <c r="AB1676" i="3"/>
  <c r="AA1676" i="3"/>
  <c r="Z1676" i="3"/>
  <c r="Y1676" i="3"/>
  <c r="X1676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H1676" i="3"/>
  <c r="I1676" i="3" s="1"/>
  <c r="J1676" i="3" s="1"/>
  <c r="G1676" i="3"/>
  <c r="F1676" i="3"/>
  <c r="E1676" i="3"/>
  <c r="D1676" i="3"/>
  <c r="C1676" i="3"/>
  <c r="A1676" i="3"/>
  <c r="AN1146" i="3"/>
  <c r="AO1146" i="3" s="1"/>
  <c r="AL1146" i="3"/>
  <c r="AM1146" i="3" s="1"/>
  <c r="AJ1146" i="3"/>
  <c r="AK1146" i="3" s="1"/>
  <c r="AH1146" i="3"/>
  <c r="AI1146" i="3" s="1"/>
  <c r="AF1146" i="3"/>
  <c r="AG1146" i="3" s="1"/>
  <c r="AE1146" i="3"/>
  <c r="AD1146" i="3"/>
  <c r="AC1146" i="3"/>
  <c r="AB1146" i="3"/>
  <c r="AA1146" i="3"/>
  <c r="Z1146" i="3"/>
  <c r="Y1146" i="3"/>
  <c r="X1146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H1146" i="3"/>
  <c r="I1146" i="3" s="1"/>
  <c r="J1146" i="3" s="1"/>
  <c r="G1146" i="3"/>
  <c r="F1146" i="3"/>
  <c r="E1146" i="3"/>
  <c r="D1146" i="3"/>
  <c r="C1146" i="3"/>
  <c r="A1146" i="3"/>
  <c r="AN1452" i="3"/>
  <c r="AO1452" i="3" s="1"/>
  <c r="AL1452" i="3"/>
  <c r="AM1452" i="3" s="1"/>
  <c r="AJ1452" i="3"/>
  <c r="AK1452" i="3" s="1"/>
  <c r="AH1452" i="3"/>
  <c r="AI1452" i="3" s="1"/>
  <c r="AF1452" i="3"/>
  <c r="AG1452" i="3" s="1"/>
  <c r="AE1452" i="3"/>
  <c r="AD1452" i="3"/>
  <c r="AC1452" i="3"/>
  <c r="AB1452" i="3"/>
  <c r="AA1452" i="3"/>
  <c r="Z1452" i="3"/>
  <c r="Y1452" i="3"/>
  <c r="X1452" i="3"/>
  <c r="W1452" i="3"/>
  <c r="V1452" i="3"/>
  <c r="U1452" i="3"/>
  <c r="T1452" i="3"/>
  <c r="S1452" i="3"/>
  <c r="R1452" i="3"/>
  <c r="Q1452" i="3"/>
  <c r="P1452" i="3"/>
  <c r="O1452" i="3"/>
  <c r="N1452" i="3"/>
  <c r="M1452" i="3"/>
  <c r="L1452" i="3"/>
  <c r="K1452" i="3"/>
  <c r="H1452" i="3"/>
  <c r="I1452" i="3" s="1"/>
  <c r="J1452" i="3" s="1"/>
  <c r="G1452" i="3"/>
  <c r="F1452" i="3"/>
  <c r="E1452" i="3"/>
  <c r="D1452" i="3"/>
  <c r="C1452" i="3"/>
  <c r="A1452" i="3"/>
  <c r="AN565" i="3"/>
  <c r="AO565" i="3" s="1"/>
  <c r="AL565" i="3"/>
  <c r="AM565" i="3" s="1"/>
  <c r="AJ565" i="3"/>
  <c r="AK565" i="3" s="1"/>
  <c r="AH565" i="3"/>
  <c r="AI565" i="3" s="1"/>
  <c r="AF565" i="3"/>
  <c r="AG565" i="3" s="1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H565" i="3"/>
  <c r="I565" i="3" s="1"/>
  <c r="J565" i="3" s="1"/>
  <c r="G565" i="3"/>
  <c r="F565" i="3"/>
  <c r="E565" i="3"/>
  <c r="D565" i="3"/>
  <c r="C565" i="3"/>
  <c r="A565" i="3"/>
  <c r="AN663" i="3"/>
  <c r="AO663" i="3" s="1"/>
  <c r="AL663" i="3"/>
  <c r="AM663" i="3" s="1"/>
  <c r="AJ663" i="3"/>
  <c r="AK663" i="3" s="1"/>
  <c r="AH663" i="3"/>
  <c r="AI663" i="3" s="1"/>
  <c r="AF663" i="3"/>
  <c r="AG663" i="3" s="1"/>
  <c r="AE663" i="3"/>
  <c r="AD663" i="3"/>
  <c r="AC663" i="3"/>
  <c r="AB663" i="3"/>
  <c r="AA663" i="3"/>
  <c r="Z663" i="3"/>
  <c r="Y663" i="3"/>
  <c r="X663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H663" i="3"/>
  <c r="I663" i="3" s="1"/>
  <c r="J663" i="3" s="1"/>
  <c r="G663" i="3"/>
  <c r="F663" i="3"/>
  <c r="E663" i="3"/>
  <c r="D663" i="3"/>
  <c r="C663" i="3"/>
  <c r="A663" i="3"/>
  <c r="AN551" i="3"/>
  <c r="AO551" i="3" s="1"/>
  <c r="AL551" i="3"/>
  <c r="AM551" i="3" s="1"/>
  <c r="AJ551" i="3"/>
  <c r="AK551" i="3" s="1"/>
  <c r="AH551" i="3"/>
  <c r="AI551" i="3" s="1"/>
  <c r="AF551" i="3"/>
  <c r="AG551" i="3" s="1"/>
  <c r="AE551" i="3"/>
  <c r="AD551" i="3"/>
  <c r="AC551" i="3"/>
  <c r="AB551" i="3"/>
  <c r="AA551" i="3"/>
  <c r="Z551" i="3"/>
  <c r="Y551" i="3"/>
  <c r="X551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H551" i="3"/>
  <c r="I551" i="3" s="1"/>
  <c r="J551" i="3" s="1"/>
  <c r="G551" i="3"/>
  <c r="F551" i="3"/>
  <c r="E551" i="3"/>
  <c r="D551" i="3"/>
  <c r="C551" i="3"/>
  <c r="A551" i="3"/>
  <c r="AN1699" i="3"/>
  <c r="AO1699" i="3" s="1"/>
  <c r="AL1699" i="3"/>
  <c r="AM1699" i="3" s="1"/>
  <c r="AJ1699" i="3"/>
  <c r="AK1699" i="3" s="1"/>
  <c r="AH1699" i="3"/>
  <c r="AI1699" i="3" s="1"/>
  <c r="AF1699" i="3"/>
  <c r="AG1699" i="3" s="1"/>
  <c r="AE1699" i="3"/>
  <c r="AD1699" i="3"/>
  <c r="AC1699" i="3"/>
  <c r="AB1699" i="3"/>
  <c r="AA1699" i="3"/>
  <c r="Z1699" i="3"/>
  <c r="Y1699" i="3"/>
  <c r="X1699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H1699" i="3"/>
  <c r="I1699" i="3" s="1"/>
  <c r="J1699" i="3" s="1"/>
  <c r="G1699" i="3"/>
  <c r="F1699" i="3"/>
  <c r="E1699" i="3"/>
  <c r="D1699" i="3"/>
  <c r="C1699" i="3"/>
  <c r="A1699" i="3"/>
  <c r="AN468" i="3"/>
  <c r="AO468" i="3" s="1"/>
  <c r="AL468" i="3"/>
  <c r="AM468" i="3" s="1"/>
  <c r="AJ468" i="3"/>
  <c r="AK468" i="3" s="1"/>
  <c r="AH468" i="3"/>
  <c r="AI468" i="3" s="1"/>
  <c r="AF468" i="3"/>
  <c r="AG468" i="3" s="1"/>
  <c r="AE468" i="3"/>
  <c r="AD468" i="3"/>
  <c r="AC468" i="3"/>
  <c r="AB468" i="3"/>
  <c r="AA468" i="3"/>
  <c r="Z468" i="3"/>
  <c r="Y468" i="3"/>
  <c r="X468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H468" i="3"/>
  <c r="I468" i="3" s="1"/>
  <c r="J468" i="3" s="1"/>
  <c r="G468" i="3"/>
  <c r="F468" i="3"/>
  <c r="E468" i="3"/>
  <c r="D468" i="3"/>
  <c r="C468" i="3"/>
  <c r="A468" i="3"/>
  <c r="AN1772" i="3"/>
  <c r="AO1772" i="3" s="1"/>
  <c r="AL1772" i="3"/>
  <c r="AM1772" i="3" s="1"/>
  <c r="AJ1772" i="3"/>
  <c r="AK1772" i="3" s="1"/>
  <c r="AH1772" i="3"/>
  <c r="AI1772" i="3" s="1"/>
  <c r="AF1772" i="3"/>
  <c r="AG1772" i="3" s="1"/>
  <c r="AE1772" i="3"/>
  <c r="AD1772" i="3"/>
  <c r="AC1772" i="3"/>
  <c r="AB1772" i="3"/>
  <c r="AA1772" i="3"/>
  <c r="Z1772" i="3"/>
  <c r="Y1772" i="3"/>
  <c r="X1772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H1772" i="3"/>
  <c r="I1772" i="3" s="1"/>
  <c r="J1772" i="3" s="1"/>
  <c r="G1772" i="3"/>
  <c r="F1772" i="3"/>
  <c r="E1772" i="3"/>
  <c r="D1772" i="3"/>
  <c r="C1772" i="3"/>
  <c r="A1772" i="3"/>
  <c r="AN718" i="3"/>
  <c r="AO718" i="3" s="1"/>
  <c r="AL718" i="3"/>
  <c r="AM718" i="3" s="1"/>
  <c r="AJ718" i="3"/>
  <c r="AK718" i="3" s="1"/>
  <c r="AH718" i="3"/>
  <c r="AI718" i="3" s="1"/>
  <c r="AF718" i="3"/>
  <c r="AG718" i="3" s="1"/>
  <c r="AE718" i="3"/>
  <c r="AD718" i="3"/>
  <c r="AC718" i="3"/>
  <c r="AB718" i="3"/>
  <c r="AA718" i="3"/>
  <c r="Z718" i="3"/>
  <c r="Y718" i="3"/>
  <c r="X718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H718" i="3"/>
  <c r="I718" i="3" s="1"/>
  <c r="J718" i="3" s="1"/>
  <c r="G718" i="3"/>
  <c r="F718" i="3"/>
  <c r="E718" i="3"/>
  <c r="D718" i="3"/>
  <c r="C718" i="3"/>
  <c r="A718" i="3"/>
  <c r="AN956" i="3"/>
  <c r="AO956" i="3" s="1"/>
  <c r="AL956" i="3"/>
  <c r="AM956" i="3" s="1"/>
  <c r="AJ956" i="3"/>
  <c r="AK956" i="3" s="1"/>
  <c r="AH956" i="3"/>
  <c r="AI956" i="3" s="1"/>
  <c r="AF956" i="3"/>
  <c r="AG956" i="3" s="1"/>
  <c r="AE956" i="3"/>
  <c r="AD956" i="3"/>
  <c r="AC956" i="3"/>
  <c r="AB956" i="3"/>
  <c r="AA956" i="3"/>
  <c r="Z956" i="3"/>
  <c r="Y956" i="3"/>
  <c r="X956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H956" i="3"/>
  <c r="I956" i="3" s="1"/>
  <c r="J956" i="3" s="1"/>
  <c r="G956" i="3"/>
  <c r="F956" i="3"/>
  <c r="E956" i="3"/>
  <c r="D956" i="3"/>
  <c r="C956" i="3"/>
  <c r="A956" i="3"/>
  <c r="AN1721" i="3"/>
  <c r="AO1721" i="3" s="1"/>
  <c r="AL1721" i="3"/>
  <c r="AM1721" i="3" s="1"/>
  <c r="AJ1721" i="3"/>
  <c r="AK1721" i="3" s="1"/>
  <c r="AH1721" i="3"/>
  <c r="AI1721" i="3" s="1"/>
  <c r="AF1721" i="3"/>
  <c r="AG1721" i="3" s="1"/>
  <c r="AE1721" i="3"/>
  <c r="AD1721" i="3"/>
  <c r="AC1721" i="3"/>
  <c r="AB1721" i="3"/>
  <c r="AA1721" i="3"/>
  <c r="Z1721" i="3"/>
  <c r="Y1721" i="3"/>
  <c r="X1721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H1721" i="3"/>
  <c r="I1721" i="3" s="1"/>
  <c r="J1721" i="3" s="1"/>
  <c r="G1721" i="3"/>
  <c r="F1721" i="3"/>
  <c r="E1721" i="3"/>
  <c r="D1721" i="3"/>
  <c r="C1721" i="3"/>
  <c r="A1721" i="3"/>
  <c r="AN1434" i="3"/>
  <c r="AO1434" i="3" s="1"/>
  <c r="AL1434" i="3"/>
  <c r="AM1434" i="3" s="1"/>
  <c r="AJ1434" i="3"/>
  <c r="AK1434" i="3" s="1"/>
  <c r="AH1434" i="3"/>
  <c r="AI1434" i="3" s="1"/>
  <c r="AF1434" i="3"/>
  <c r="AG1434" i="3" s="1"/>
  <c r="AE1434" i="3"/>
  <c r="AD1434" i="3"/>
  <c r="AC1434" i="3"/>
  <c r="AB1434" i="3"/>
  <c r="AA1434" i="3"/>
  <c r="Z1434" i="3"/>
  <c r="Y1434" i="3"/>
  <c r="X1434" i="3"/>
  <c r="W1434" i="3"/>
  <c r="V1434" i="3"/>
  <c r="U1434" i="3"/>
  <c r="T1434" i="3"/>
  <c r="S1434" i="3"/>
  <c r="R1434" i="3"/>
  <c r="Q1434" i="3"/>
  <c r="P1434" i="3"/>
  <c r="O1434" i="3"/>
  <c r="N1434" i="3"/>
  <c r="M1434" i="3"/>
  <c r="L1434" i="3"/>
  <c r="K1434" i="3"/>
  <c r="H1434" i="3"/>
  <c r="I1434" i="3" s="1"/>
  <c r="J1434" i="3" s="1"/>
  <c r="G1434" i="3"/>
  <c r="F1434" i="3"/>
  <c r="E1434" i="3"/>
  <c r="D1434" i="3"/>
  <c r="C1434" i="3"/>
  <c r="A1434" i="3"/>
  <c r="AN1831" i="3"/>
  <c r="AO1831" i="3" s="1"/>
  <c r="AL1831" i="3"/>
  <c r="AM1831" i="3" s="1"/>
  <c r="AJ1831" i="3"/>
  <c r="AK1831" i="3" s="1"/>
  <c r="AH1831" i="3"/>
  <c r="AI1831" i="3" s="1"/>
  <c r="AF1831" i="3"/>
  <c r="AG1831" i="3" s="1"/>
  <c r="AE1831" i="3"/>
  <c r="AD1831" i="3"/>
  <c r="AC1831" i="3"/>
  <c r="AB1831" i="3"/>
  <c r="AA1831" i="3"/>
  <c r="Z1831" i="3"/>
  <c r="Y1831" i="3"/>
  <c r="X1831" i="3"/>
  <c r="W1831" i="3"/>
  <c r="V1831" i="3"/>
  <c r="U1831" i="3"/>
  <c r="T1831" i="3"/>
  <c r="S1831" i="3"/>
  <c r="R1831" i="3"/>
  <c r="Q1831" i="3"/>
  <c r="P1831" i="3"/>
  <c r="O1831" i="3"/>
  <c r="N1831" i="3"/>
  <c r="M1831" i="3"/>
  <c r="L1831" i="3"/>
  <c r="K1831" i="3"/>
  <c r="H1831" i="3"/>
  <c r="I1831" i="3" s="1"/>
  <c r="J1831" i="3" s="1"/>
  <c r="G1831" i="3"/>
  <c r="F1831" i="3"/>
  <c r="E1831" i="3"/>
  <c r="D1831" i="3"/>
  <c r="C1831" i="3"/>
  <c r="A1831" i="3"/>
  <c r="AN1685" i="3"/>
  <c r="AO1685" i="3" s="1"/>
  <c r="AL1685" i="3"/>
  <c r="AM1685" i="3" s="1"/>
  <c r="AJ1685" i="3"/>
  <c r="AK1685" i="3" s="1"/>
  <c r="AH1685" i="3"/>
  <c r="AI1685" i="3" s="1"/>
  <c r="AF1685" i="3"/>
  <c r="AG1685" i="3" s="1"/>
  <c r="AE1685" i="3"/>
  <c r="AD1685" i="3"/>
  <c r="AC1685" i="3"/>
  <c r="AB1685" i="3"/>
  <c r="AA1685" i="3"/>
  <c r="Z1685" i="3"/>
  <c r="Y1685" i="3"/>
  <c r="X1685" i="3"/>
  <c r="W1685" i="3"/>
  <c r="V1685" i="3"/>
  <c r="U1685" i="3"/>
  <c r="T1685" i="3"/>
  <c r="S1685" i="3"/>
  <c r="R1685" i="3"/>
  <c r="Q1685" i="3"/>
  <c r="P1685" i="3"/>
  <c r="O1685" i="3"/>
  <c r="N1685" i="3"/>
  <c r="M1685" i="3"/>
  <c r="L1685" i="3"/>
  <c r="K1685" i="3"/>
  <c r="H1685" i="3"/>
  <c r="I1685" i="3" s="1"/>
  <c r="J1685" i="3" s="1"/>
  <c r="G1685" i="3"/>
  <c r="F1685" i="3"/>
  <c r="E1685" i="3"/>
  <c r="D1685" i="3"/>
  <c r="C1685" i="3"/>
  <c r="A1685" i="3"/>
  <c r="AN850" i="3"/>
  <c r="AO850" i="3" s="1"/>
  <c r="AL850" i="3"/>
  <c r="AM850" i="3" s="1"/>
  <c r="AJ850" i="3"/>
  <c r="AK850" i="3" s="1"/>
  <c r="AH850" i="3"/>
  <c r="AI850" i="3" s="1"/>
  <c r="AF850" i="3"/>
  <c r="AG850" i="3" s="1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H850" i="3"/>
  <c r="I850" i="3" s="1"/>
  <c r="J850" i="3" s="1"/>
  <c r="G850" i="3"/>
  <c r="F850" i="3"/>
  <c r="E850" i="3"/>
  <c r="D850" i="3"/>
  <c r="C850" i="3"/>
  <c r="A850" i="3"/>
  <c r="AN1677" i="3"/>
  <c r="AO1677" i="3" s="1"/>
  <c r="AL1677" i="3"/>
  <c r="AM1677" i="3" s="1"/>
  <c r="AJ1677" i="3"/>
  <c r="AK1677" i="3" s="1"/>
  <c r="AH1677" i="3"/>
  <c r="AI1677" i="3" s="1"/>
  <c r="AF1677" i="3"/>
  <c r="AG1677" i="3" s="1"/>
  <c r="AE1677" i="3"/>
  <c r="AD1677" i="3"/>
  <c r="AC1677" i="3"/>
  <c r="AB1677" i="3"/>
  <c r="AA1677" i="3"/>
  <c r="Z1677" i="3"/>
  <c r="Y1677" i="3"/>
  <c r="X1677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H1677" i="3"/>
  <c r="I1677" i="3" s="1"/>
  <c r="J1677" i="3" s="1"/>
  <c r="G1677" i="3"/>
  <c r="F1677" i="3"/>
  <c r="E1677" i="3"/>
  <c r="D1677" i="3"/>
  <c r="C1677" i="3"/>
  <c r="A1677" i="3"/>
  <c r="AN1847" i="3"/>
  <c r="AO1847" i="3" s="1"/>
  <c r="AL1847" i="3"/>
  <c r="AM1847" i="3" s="1"/>
  <c r="AJ1847" i="3"/>
  <c r="AK1847" i="3" s="1"/>
  <c r="AH1847" i="3"/>
  <c r="AI1847" i="3" s="1"/>
  <c r="AF1847" i="3"/>
  <c r="AG1847" i="3" s="1"/>
  <c r="AE1847" i="3"/>
  <c r="AD1847" i="3"/>
  <c r="AC1847" i="3"/>
  <c r="AB1847" i="3"/>
  <c r="AA1847" i="3"/>
  <c r="Z1847" i="3"/>
  <c r="Y1847" i="3"/>
  <c r="X1847" i="3"/>
  <c r="W1847" i="3"/>
  <c r="V1847" i="3"/>
  <c r="U1847" i="3"/>
  <c r="T1847" i="3"/>
  <c r="S1847" i="3"/>
  <c r="R1847" i="3"/>
  <c r="Q1847" i="3"/>
  <c r="P1847" i="3"/>
  <c r="O1847" i="3"/>
  <c r="N1847" i="3"/>
  <c r="M1847" i="3"/>
  <c r="L1847" i="3"/>
  <c r="K1847" i="3"/>
  <c r="H1847" i="3"/>
  <c r="I1847" i="3" s="1"/>
  <c r="J1847" i="3" s="1"/>
  <c r="G1847" i="3"/>
  <c r="F1847" i="3"/>
  <c r="E1847" i="3"/>
  <c r="D1847" i="3"/>
  <c r="C1847" i="3"/>
  <c r="A1847" i="3"/>
  <c r="AN1276" i="3"/>
  <c r="AO1276" i="3" s="1"/>
  <c r="AL1276" i="3"/>
  <c r="AM1276" i="3" s="1"/>
  <c r="AJ1276" i="3"/>
  <c r="AK1276" i="3" s="1"/>
  <c r="AH1276" i="3"/>
  <c r="AI1276" i="3" s="1"/>
  <c r="AF1276" i="3"/>
  <c r="AG1276" i="3" s="1"/>
  <c r="AE1276" i="3"/>
  <c r="AD1276" i="3"/>
  <c r="AC1276" i="3"/>
  <c r="AB1276" i="3"/>
  <c r="AA1276" i="3"/>
  <c r="Z1276" i="3"/>
  <c r="Y1276" i="3"/>
  <c r="X1276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H1276" i="3"/>
  <c r="I1276" i="3" s="1"/>
  <c r="J1276" i="3" s="1"/>
  <c r="G1276" i="3"/>
  <c r="F1276" i="3"/>
  <c r="E1276" i="3"/>
  <c r="D1276" i="3"/>
  <c r="C1276" i="3"/>
  <c r="A1276" i="3"/>
  <c r="AN1425" i="3"/>
  <c r="AO1425" i="3" s="1"/>
  <c r="AL1425" i="3"/>
  <c r="AM1425" i="3" s="1"/>
  <c r="AJ1425" i="3"/>
  <c r="AK1425" i="3" s="1"/>
  <c r="AH1425" i="3"/>
  <c r="AI1425" i="3" s="1"/>
  <c r="AF1425" i="3"/>
  <c r="AG1425" i="3" s="1"/>
  <c r="AE1425" i="3"/>
  <c r="AD1425" i="3"/>
  <c r="AC1425" i="3"/>
  <c r="AB1425" i="3"/>
  <c r="AA1425" i="3"/>
  <c r="Z1425" i="3"/>
  <c r="Y1425" i="3"/>
  <c r="X1425" i="3"/>
  <c r="W1425" i="3"/>
  <c r="V1425" i="3"/>
  <c r="U1425" i="3"/>
  <c r="T1425" i="3"/>
  <c r="S1425" i="3"/>
  <c r="R1425" i="3"/>
  <c r="Q1425" i="3"/>
  <c r="P1425" i="3"/>
  <c r="O1425" i="3"/>
  <c r="N1425" i="3"/>
  <c r="M1425" i="3"/>
  <c r="L1425" i="3"/>
  <c r="K1425" i="3"/>
  <c r="H1425" i="3"/>
  <c r="I1425" i="3" s="1"/>
  <c r="J1425" i="3" s="1"/>
  <c r="G1425" i="3"/>
  <c r="F1425" i="3"/>
  <c r="E1425" i="3"/>
  <c r="D1425" i="3"/>
  <c r="C1425" i="3"/>
  <c r="A1425" i="3"/>
  <c r="AN1116" i="3"/>
  <c r="AO1116" i="3" s="1"/>
  <c r="AL1116" i="3"/>
  <c r="AM1116" i="3" s="1"/>
  <c r="AJ1116" i="3"/>
  <c r="AK1116" i="3" s="1"/>
  <c r="AH1116" i="3"/>
  <c r="AI1116" i="3" s="1"/>
  <c r="AF1116" i="3"/>
  <c r="AG1116" i="3" s="1"/>
  <c r="AE1116" i="3"/>
  <c r="AD1116" i="3"/>
  <c r="AC1116" i="3"/>
  <c r="AB1116" i="3"/>
  <c r="AA1116" i="3"/>
  <c r="Z1116" i="3"/>
  <c r="Y1116" i="3"/>
  <c r="X1116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H1116" i="3"/>
  <c r="I1116" i="3" s="1"/>
  <c r="J1116" i="3" s="1"/>
  <c r="G1116" i="3"/>
  <c r="F1116" i="3"/>
  <c r="E1116" i="3"/>
  <c r="D1116" i="3"/>
  <c r="C1116" i="3"/>
  <c r="A1116" i="3"/>
  <c r="AN1379" i="3"/>
  <c r="AO1379" i="3" s="1"/>
  <c r="AL1379" i="3"/>
  <c r="AM1379" i="3" s="1"/>
  <c r="AJ1379" i="3"/>
  <c r="AK1379" i="3" s="1"/>
  <c r="AH1379" i="3"/>
  <c r="AI1379" i="3" s="1"/>
  <c r="AF1379" i="3"/>
  <c r="AG1379" i="3" s="1"/>
  <c r="AE1379" i="3"/>
  <c r="AD1379" i="3"/>
  <c r="AC1379" i="3"/>
  <c r="AB1379" i="3"/>
  <c r="AA1379" i="3"/>
  <c r="Z1379" i="3"/>
  <c r="Y1379" i="3"/>
  <c r="X1379" i="3"/>
  <c r="W1379" i="3"/>
  <c r="V1379" i="3"/>
  <c r="U1379" i="3"/>
  <c r="T1379" i="3"/>
  <c r="S1379" i="3"/>
  <c r="R1379" i="3"/>
  <c r="Q1379" i="3"/>
  <c r="P1379" i="3"/>
  <c r="O1379" i="3"/>
  <c r="N1379" i="3"/>
  <c r="M1379" i="3"/>
  <c r="L1379" i="3"/>
  <c r="K1379" i="3"/>
  <c r="H1379" i="3"/>
  <c r="I1379" i="3" s="1"/>
  <c r="J1379" i="3" s="1"/>
  <c r="G1379" i="3"/>
  <c r="F1379" i="3"/>
  <c r="E1379" i="3"/>
  <c r="D1379" i="3"/>
  <c r="C1379" i="3"/>
  <c r="A1379" i="3"/>
  <c r="AN1803" i="3"/>
  <c r="AO1803" i="3" s="1"/>
  <c r="AL1803" i="3"/>
  <c r="AM1803" i="3" s="1"/>
  <c r="AJ1803" i="3"/>
  <c r="AK1803" i="3" s="1"/>
  <c r="AH1803" i="3"/>
  <c r="AI1803" i="3" s="1"/>
  <c r="AF1803" i="3"/>
  <c r="AG1803" i="3" s="1"/>
  <c r="AE1803" i="3"/>
  <c r="AD1803" i="3"/>
  <c r="AC1803" i="3"/>
  <c r="AB1803" i="3"/>
  <c r="AA1803" i="3"/>
  <c r="Z1803" i="3"/>
  <c r="Y1803" i="3"/>
  <c r="X1803" i="3"/>
  <c r="W1803" i="3"/>
  <c r="V1803" i="3"/>
  <c r="U1803" i="3"/>
  <c r="T1803" i="3"/>
  <c r="S1803" i="3"/>
  <c r="R1803" i="3"/>
  <c r="Q1803" i="3"/>
  <c r="P1803" i="3"/>
  <c r="O1803" i="3"/>
  <c r="N1803" i="3"/>
  <c r="M1803" i="3"/>
  <c r="L1803" i="3"/>
  <c r="K1803" i="3"/>
  <c r="H1803" i="3"/>
  <c r="I1803" i="3" s="1"/>
  <c r="J1803" i="3" s="1"/>
  <c r="G1803" i="3"/>
  <c r="F1803" i="3"/>
  <c r="E1803" i="3"/>
  <c r="D1803" i="3"/>
  <c r="C1803" i="3"/>
  <c r="A1803" i="3"/>
  <c r="AN1481" i="3"/>
  <c r="AO1481" i="3" s="1"/>
  <c r="AL1481" i="3"/>
  <c r="AM1481" i="3" s="1"/>
  <c r="AJ1481" i="3"/>
  <c r="AK1481" i="3" s="1"/>
  <c r="AH1481" i="3"/>
  <c r="AI1481" i="3" s="1"/>
  <c r="AF1481" i="3"/>
  <c r="AG1481" i="3" s="1"/>
  <c r="AE1481" i="3"/>
  <c r="AD1481" i="3"/>
  <c r="AC1481" i="3"/>
  <c r="AB1481" i="3"/>
  <c r="AA1481" i="3"/>
  <c r="Z1481" i="3"/>
  <c r="Y1481" i="3"/>
  <c r="X1481" i="3"/>
  <c r="W1481" i="3"/>
  <c r="V1481" i="3"/>
  <c r="U1481" i="3"/>
  <c r="T1481" i="3"/>
  <c r="S1481" i="3"/>
  <c r="R1481" i="3"/>
  <c r="Q1481" i="3"/>
  <c r="P1481" i="3"/>
  <c r="O1481" i="3"/>
  <c r="N1481" i="3"/>
  <c r="M1481" i="3"/>
  <c r="L1481" i="3"/>
  <c r="K1481" i="3"/>
  <c r="H1481" i="3"/>
  <c r="I1481" i="3" s="1"/>
  <c r="J1481" i="3" s="1"/>
  <c r="G1481" i="3"/>
  <c r="F1481" i="3"/>
  <c r="E1481" i="3"/>
  <c r="D1481" i="3"/>
  <c r="C1481" i="3"/>
  <c r="A1481" i="3"/>
  <c r="AN1256" i="3"/>
  <c r="AO1256" i="3" s="1"/>
  <c r="AL1256" i="3"/>
  <c r="AM1256" i="3" s="1"/>
  <c r="AJ1256" i="3"/>
  <c r="AK1256" i="3" s="1"/>
  <c r="AH1256" i="3"/>
  <c r="AI1256" i="3" s="1"/>
  <c r="AF1256" i="3"/>
  <c r="AG1256" i="3" s="1"/>
  <c r="AE1256" i="3"/>
  <c r="AD1256" i="3"/>
  <c r="AC1256" i="3"/>
  <c r="AB1256" i="3"/>
  <c r="AA1256" i="3"/>
  <c r="Z1256" i="3"/>
  <c r="Y1256" i="3"/>
  <c r="X1256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H1256" i="3"/>
  <c r="I1256" i="3" s="1"/>
  <c r="J1256" i="3" s="1"/>
  <c r="G1256" i="3"/>
  <c r="F1256" i="3"/>
  <c r="E1256" i="3"/>
  <c r="D1256" i="3"/>
  <c r="C1256" i="3"/>
  <c r="A1256" i="3"/>
  <c r="AN319" i="3"/>
  <c r="AO319" i="3" s="1"/>
  <c r="AL319" i="3"/>
  <c r="AM319" i="3" s="1"/>
  <c r="AJ319" i="3"/>
  <c r="AK319" i="3" s="1"/>
  <c r="AH319" i="3"/>
  <c r="AI319" i="3" s="1"/>
  <c r="AF319" i="3"/>
  <c r="AG319" i="3" s="1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H319" i="3"/>
  <c r="I319" i="3" s="1"/>
  <c r="J319" i="3" s="1"/>
  <c r="G319" i="3"/>
  <c r="F319" i="3"/>
  <c r="E319" i="3"/>
  <c r="D319" i="3"/>
  <c r="C319" i="3"/>
  <c r="A319" i="3"/>
  <c r="AN1326" i="3"/>
  <c r="AO1326" i="3" s="1"/>
  <c r="AL1326" i="3"/>
  <c r="AM1326" i="3" s="1"/>
  <c r="AJ1326" i="3"/>
  <c r="AK1326" i="3" s="1"/>
  <c r="AH1326" i="3"/>
  <c r="AI1326" i="3" s="1"/>
  <c r="AF1326" i="3"/>
  <c r="AG1326" i="3" s="1"/>
  <c r="AE1326" i="3"/>
  <c r="AD1326" i="3"/>
  <c r="AC1326" i="3"/>
  <c r="AB1326" i="3"/>
  <c r="AA1326" i="3"/>
  <c r="Z1326" i="3"/>
  <c r="Y1326" i="3"/>
  <c r="X1326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H1326" i="3"/>
  <c r="I1326" i="3" s="1"/>
  <c r="J1326" i="3" s="1"/>
  <c r="G1326" i="3"/>
  <c r="F1326" i="3"/>
  <c r="E1326" i="3"/>
  <c r="D1326" i="3"/>
  <c r="C1326" i="3"/>
  <c r="A1326" i="3"/>
  <c r="AN326" i="3"/>
  <c r="AO326" i="3" s="1"/>
  <c r="AL326" i="3"/>
  <c r="AM326" i="3" s="1"/>
  <c r="AJ326" i="3"/>
  <c r="AK326" i="3" s="1"/>
  <c r="AH326" i="3"/>
  <c r="AI326" i="3" s="1"/>
  <c r="AF326" i="3"/>
  <c r="AG326" i="3" s="1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H326" i="3"/>
  <c r="I326" i="3" s="1"/>
  <c r="J326" i="3" s="1"/>
  <c r="G326" i="3"/>
  <c r="F326" i="3"/>
  <c r="E326" i="3"/>
  <c r="D326" i="3"/>
  <c r="C326" i="3"/>
  <c r="A326" i="3"/>
  <c r="AN789" i="3"/>
  <c r="AO789" i="3" s="1"/>
  <c r="AL789" i="3"/>
  <c r="AM789" i="3" s="1"/>
  <c r="AJ789" i="3"/>
  <c r="AK789" i="3" s="1"/>
  <c r="AH789" i="3"/>
  <c r="AI789" i="3" s="1"/>
  <c r="AF789" i="3"/>
  <c r="AG789" i="3" s="1"/>
  <c r="AE789" i="3"/>
  <c r="AD789" i="3"/>
  <c r="AC789" i="3"/>
  <c r="AB789" i="3"/>
  <c r="AA789" i="3"/>
  <c r="Z789" i="3"/>
  <c r="Y789" i="3"/>
  <c r="X789" i="3"/>
  <c r="W789" i="3"/>
  <c r="V789" i="3"/>
  <c r="U789" i="3"/>
  <c r="T789" i="3"/>
  <c r="S789" i="3"/>
  <c r="R789" i="3"/>
  <c r="Q789" i="3"/>
  <c r="P789" i="3"/>
  <c r="O789" i="3"/>
  <c r="N789" i="3"/>
  <c r="M789" i="3"/>
  <c r="L789" i="3"/>
  <c r="K789" i="3"/>
  <c r="H789" i="3"/>
  <c r="I789" i="3" s="1"/>
  <c r="J789" i="3" s="1"/>
  <c r="G789" i="3"/>
  <c r="F789" i="3"/>
  <c r="E789" i="3"/>
  <c r="D789" i="3"/>
  <c r="C789" i="3"/>
  <c r="A789" i="3"/>
  <c r="AN1693" i="3"/>
  <c r="AO1693" i="3" s="1"/>
  <c r="AL1693" i="3"/>
  <c r="AM1693" i="3" s="1"/>
  <c r="AJ1693" i="3"/>
  <c r="AK1693" i="3" s="1"/>
  <c r="AH1693" i="3"/>
  <c r="AI1693" i="3" s="1"/>
  <c r="AF1693" i="3"/>
  <c r="AG1693" i="3" s="1"/>
  <c r="AE1693" i="3"/>
  <c r="AD1693" i="3"/>
  <c r="AC1693" i="3"/>
  <c r="AB1693" i="3"/>
  <c r="AA1693" i="3"/>
  <c r="Z1693" i="3"/>
  <c r="Y1693" i="3"/>
  <c r="X1693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H1693" i="3"/>
  <c r="I1693" i="3" s="1"/>
  <c r="J1693" i="3" s="1"/>
  <c r="G1693" i="3"/>
  <c r="F1693" i="3"/>
  <c r="E1693" i="3"/>
  <c r="D1693" i="3"/>
  <c r="C1693" i="3"/>
  <c r="A1693" i="3"/>
  <c r="AN1701" i="3"/>
  <c r="AO1701" i="3" s="1"/>
  <c r="AL1701" i="3"/>
  <c r="AM1701" i="3" s="1"/>
  <c r="AJ1701" i="3"/>
  <c r="AK1701" i="3" s="1"/>
  <c r="AH1701" i="3"/>
  <c r="AI1701" i="3" s="1"/>
  <c r="AF1701" i="3"/>
  <c r="AG1701" i="3" s="1"/>
  <c r="AE1701" i="3"/>
  <c r="AD1701" i="3"/>
  <c r="AC1701" i="3"/>
  <c r="AB1701" i="3"/>
  <c r="AA1701" i="3"/>
  <c r="Z1701" i="3"/>
  <c r="Y1701" i="3"/>
  <c r="X1701" i="3"/>
  <c r="W1701" i="3"/>
  <c r="V1701" i="3"/>
  <c r="U1701" i="3"/>
  <c r="T1701" i="3"/>
  <c r="S1701" i="3"/>
  <c r="R1701" i="3"/>
  <c r="Q1701" i="3"/>
  <c r="P1701" i="3"/>
  <c r="O1701" i="3"/>
  <c r="N1701" i="3"/>
  <c r="M1701" i="3"/>
  <c r="L1701" i="3"/>
  <c r="K1701" i="3"/>
  <c r="H1701" i="3"/>
  <c r="I1701" i="3" s="1"/>
  <c r="J1701" i="3" s="1"/>
  <c r="G1701" i="3"/>
  <c r="F1701" i="3"/>
  <c r="E1701" i="3"/>
  <c r="D1701" i="3"/>
  <c r="C1701" i="3"/>
  <c r="B1701" i="3" s="1"/>
  <c r="A1701" i="3"/>
  <c r="AN908" i="3"/>
  <c r="AO908" i="3" s="1"/>
  <c r="AL908" i="3"/>
  <c r="AM908" i="3" s="1"/>
  <c r="AJ908" i="3"/>
  <c r="AK908" i="3" s="1"/>
  <c r="AH908" i="3"/>
  <c r="AI908" i="3" s="1"/>
  <c r="AF908" i="3"/>
  <c r="AG908" i="3" s="1"/>
  <c r="AE908" i="3"/>
  <c r="AD908" i="3"/>
  <c r="AC908" i="3"/>
  <c r="AB908" i="3"/>
  <c r="AA908" i="3"/>
  <c r="Z908" i="3"/>
  <c r="Y908" i="3"/>
  <c r="X908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H908" i="3"/>
  <c r="I908" i="3" s="1"/>
  <c r="J908" i="3" s="1"/>
  <c r="G908" i="3"/>
  <c r="F908" i="3"/>
  <c r="E908" i="3"/>
  <c r="D908" i="3"/>
  <c r="C908" i="3"/>
  <c r="A908" i="3"/>
  <c r="AN630" i="3"/>
  <c r="AO630" i="3" s="1"/>
  <c r="AL630" i="3"/>
  <c r="AM630" i="3" s="1"/>
  <c r="AJ630" i="3"/>
  <c r="AK630" i="3" s="1"/>
  <c r="AH630" i="3"/>
  <c r="AI630" i="3" s="1"/>
  <c r="AF630" i="3"/>
  <c r="AG630" i="3" s="1"/>
  <c r="AE630" i="3"/>
  <c r="AD630" i="3"/>
  <c r="AC630" i="3"/>
  <c r="AB630" i="3"/>
  <c r="AA630" i="3"/>
  <c r="Z630" i="3"/>
  <c r="Y630" i="3"/>
  <c r="X630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H630" i="3"/>
  <c r="I630" i="3" s="1"/>
  <c r="J630" i="3" s="1"/>
  <c r="G630" i="3"/>
  <c r="F630" i="3"/>
  <c r="E630" i="3"/>
  <c r="D630" i="3"/>
  <c r="C630" i="3"/>
  <c r="A630" i="3"/>
  <c r="AN1599" i="3"/>
  <c r="AO1599" i="3" s="1"/>
  <c r="AL1599" i="3"/>
  <c r="AM1599" i="3" s="1"/>
  <c r="AJ1599" i="3"/>
  <c r="AK1599" i="3" s="1"/>
  <c r="AH1599" i="3"/>
  <c r="AI1599" i="3" s="1"/>
  <c r="AF1599" i="3"/>
  <c r="AG1599" i="3" s="1"/>
  <c r="AE1599" i="3"/>
  <c r="AD1599" i="3"/>
  <c r="AC1599" i="3"/>
  <c r="AB1599" i="3"/>
  <c r="AA1599" i="3"/>
  <c r="Z1599" i="3"/>
  <c r="Y1599" i="3"/>
  <c r="X1599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H1599" i="3"/>
  <c r="I1599" i="3" s="1"/>
  <c r="J1599" i="3" s="1"/>
  <c r="G1599" i="3"/>
  <c r="F1599" i="3"/>
  <c r="E1599" i="3"/>
  <c r="D1599" i="3"/>
  <c r="C1599" i="3"/>
  <c r="A1599" i="3"/>
  <c r="AN1532" i="3"/>
  <c r="AO1532" i="3" s="1"/>
  <c r="AL1532" i="3"/>
  <c r="AM1532" i="3" s="1"/>
  <c r="AJ1532" i="3"/>
  <c r="AK1532" i="3" s="1"/>
  <c r="AH1532" i="3"/>
  <c r="AI1532" i="3" s="1"/>
  <c r="AF1532" i="3"/>
  <c r="AG1532" i="3" s="1"/>
  <c r="AE1532" i="3"/>
  <c r="AD1532" i="3"/>
  <c r="AC1532" i="3"/>
  <c r="AB1532" i="3"/>
  <c r="AA1532" i="3"/>
  <c r="Z1532" i="3"/>
  <c r="Y1532" i="3"/>
  <c r="X1532" i="3"/>
  <c r="W1532" i="3"/>
  <c r="V1532" i="3"/>
  <c r="U1532" i="3"/>
  <c r="T1532" i="3"/>
  <c r="S1532" i="3"/>
  <c r="R1532" i="3"/>
  <c r="Q1532" i="3"/>
  <c r="P1532" i="3"/>
  <c r="O1532" i="3"/>
  <c r="N1532" i="3"/>
  <c r="M1532" i="3"/>
  <c r="L1532" i="3"/>
  <c r="K1532" i="3"/>
  <c r="H1532" i="3"/>
  <c r="I1532" i="3" s="1"/>
  <c r="J1532" i="3" s="1"/>
  <c r="G1532" i="3"/>
  <c r="F1532" i="3"/>
  <c r="E1532" i="3"/>
  <c r="D1532" i="3"/>
  <c r="C1532" i="3"/>
  <c r="A1532" i="3"/>
  <c r="AN1251" i="3"/>
  <c r="AO1251" i="3" s="1"/>
  <c r="AL1251" i="3"/>
  <c r="AM1251" i="3" s="1"/>
  <c r="AJ1251" i="3"/>
  <c r="AK1251" i="3" s="1"/>
  <c r="AH1251" i="3"/>
  <c r="AI1251" i="3" s="1"/>
  <c r="AF1251" i="3"/>
  <c r="AG1251" i="3" s="1"/>
  <c r="AE1251" i="3"/>
  <c r="AD1251" i="3"/>
  <c r="AC1251" i="3"/>
  <c r="AB1251" i="3"/>
  <c r="AA1251" i="3"/>
  <c r="Z1251" i="3"/>
  <c r="Y1251" i="3"/>
  <c r="X1251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H1251" i="3"/>
  <c r="I1251" i="3" s="1"/>
  <c r="J1251" i="3" s="1"/>
  <c r="G1251" i="3"/>
  <c r="F1251" i="3"/>
  <c r="E1251" i="3"/>
  <c r="D1251" i="3"/>
  <c r="C1251" i="3"/>
  <c r="A1251" i="3"/>
  <c r="AN1594" i="3"/>
  <c r="AO1594" i="3" s="1"/>
  <c r="AL1594" i="3"/>
  <c r="AM1594" i="3" s="1"/>
  <c r="AJ1594" i="3"/>
  <c r="AK1594" i="3" s="1"/>
  <c r="AH1594" i="3"/>
  <c r="AI1594" i="3" s="1"/>
  <c r="AF1594" i="3"/>
  <c r="AG1594" i="3" s="1"/>
  <c r="AE1594" i="3"/>
  <c r="AD1594" i="3"/>
  <c r="AC1594" i="3"/>
  <c r="AB1594" i="3"/>
  <c r="AA1594" i="3"/>
  <c r="Z1594" i="3"/>
  <c r="Y1594" i="3"/>
  <c r="X1594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H1594" i="3"/>
  <c r="I1594" i="3" s="1"/>
  <c r="J1594" i="3" s="1"/>
  <c r="G1594" i="3"/>
  <c r="F1594" i="3"/>
  <c r="E1594" i="3"/>
  <c r="D1594" i="3"/>
  <c r="C1594" i="3"/>
  <c r="A1594" i="3"/>
  <c r="AN1408" i="3"/>
  <c r="AO1408" i="3" s="1"/>
  <c r="AL1408" i="3"/>
  <c r="AM1408" i="3" s="1"/>
  <c r="AJ1408" i="3"/>
  <c r="AK1408" i="3" s="1"/>
  <c r="AH1408" i="3"/>
  <c r="AI1408" i="3" s="1"/>
  <c r="AF1408" i="3"/>
  <c r="AG1408" i="3" s="1"/>
  <c r="AE1408" i="3"/>
  <c r="AD1408" i="3"/>
  <c r="AC1408" i="3"/>
  <c r="AB1408" i="3"/>
  <c r="AA1408" i="3"/>
  <c r="Z1408" i="3"/>
  <c r="Y1408" i="3"/>
  <c r="X1408" i="3"/>
  <c r="W1408" i="3"/>
  <c r="V1408" i="3"/>
  <c r="U1408" i="3"/>
  <c r="T1408" i="3"/>
  <c r="S1408" i="3"/>
  <c r="R1408" i="3"/>
  <c r="Q1408" i="3"/>
  <c r="P1408" i="3"/>
  <c r="O1408" i="3"/>
  <c r="N1408" i="3"/>
  <c r="M1408" i="3"/>
  <c r="L1408" i="3"/>
  <c r="K1408" i="3"/>
  <c r="H1408" i="3"/>
  <c r="I1408" i="3" s="1"/>
  <c r="J1408" i="3" s="1"/>
  <c r="G1408" i="3"/>
  <c r="F1408" i="3"/>
  <c r="E1408" i="3"/>
  <c r="D1408" i="3"/>
  <c r="C1408" i="3"/>
  <c r="A1408" i="3"/>
  <c r="AN1157" i="3"/>
  <c r="AO1157" i="3" s="1"/>
  <c r="AL1157" i="3"/>
  <c r="AM1157" i="3" s="1"/>
  <c r="AJ1157" i="3"/>
  <c r="AK1157" i="3" s="1"/>
  <c r="AH1157" i="3"/>
  <c r="AI1157" i="3" s="1"/>
  <c r="AF1157" i="3"/>
  <c r="AG1157" i="3" s="1"/>
  <c r="AE1157" i="3"/>
  <c r="AD1157" i="3"/>
  <c r="AC1157" i="3"/>
  <c r="AB1157" i="3"/>
  <c r="AA1157" i="3"/>
  <c r="Z1157" i="3"/>
  <c r="Y1157" i="3"/>
  <c r="X1157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H1157" i="3"/>
  <c r="I1157" i="3" s="1"/>
  <c r="J1157" i="3" s="1"/>
  <c r="G1157" i="3"/>
  <c r="F1157" i="3"/>
  <c r="E1157" i="3"/>
  <c r="D1157" i="3"/>
  <c r="C1157" i="3"/>
  <c r="A1157" i="3"/>
  <c r="AN1081" i="3"/>
  <c r="AO1081" i="3" s="1"/>
  <c r="AL1081" i="3"/>
  <c r="AM1081" i="3" s="1"/>
  <c r="AJ1081" i="3"/>
  <c r="AK1081" i="3" s="1"/>
  <c r="AH1081" i="3"/>
  <c r="AI1081" i="3" s="1"/>
  <c r="AF1081" i="3"/>
  <c r="AG1081" i="3" s="1"/>
  <c r="AE1081" i="3"/>
  <c r="AD1081" i="3"/>
  <c r="AC1081" i="3"/>
  <c r="AB1081" i="3"/>
  <c r="AA1081" i="3"/>
  <c r="Z1081" i="3"/>
  <c r="Y1081" i="3"/>
  <c r="X1081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H1081" i="3"/>
  <c r="I1081" i="3" s="1"/>
  <c r="J1081" i="3" s="1"/>
  <c r="G1081" i="3"/>
  <c r="F1081" i="3"/>
  <c r="E1081" i="3"/>
  <c r="D1081" i="3"/>
  <c r="C1081" i="3"/>
  <c r="A1081" i="3"/>
  <c r="AN372" i="3"/>
  <c r="AO372" i="3" s="1"/>
  <c r="AL372" i="3"/>
  <c r="AM372" i="3" s="1"/>
  <c r="AJ372" i="3"/>
  <c r="AK372" i="3" s="1"/>
  <c r="AH372" i="3"/>
  <c r="AI372" i="3" s="1"/>
  <c r="AF372" i="3"/>
  <c r="AG372" i="3" s="1"/>
  <c r="AE37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H372" i="3"/>
  <c r="I372" i="3" s="1"/>
  <c r="J372" i="3" s="1"/>
  <c r="G372" i="3"/>
  <c r="F372" i="3"/>
  <c r="E372" i="3"/>
  <c r="D372" i="3"/>
  <c r="C372" i="3"/>
  <c r="A372" i="3"/>
  <c r="AN582" i="3"/>
  <c r="AO582" i="3" s="1"/>
  <c r="AL582" i="3"/>
  <c r="AM582" i="3" s="1"/>
  <c r="AJ582" i="3"/>
  <c r="AK582" i="3" s="1"/>
  <c r="AH582" i="3"/>
  <c r="AI582" i="3" s="1"/>
  <c r="AF582" i="3"/>
  <c r="AG582" i="3" s="1"/>
  <c r="AE582" i="3"/>
  <c r="AD582" i="3"/>
  <c r="AC582" i="3"/>
  <c r="AB582" i="3"/>
  <c r="AA582" i="3"/>
  <c r="Z582" i="3"/>
  <c r="Y582" i="3"/>
  <c r="X582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H582" i="3"/>
  <c r="I582" i="3" s="1"/>
  <c r="J582" i="3" s="1"/>
  <c r="G582" i="3"/>
  <c r="F582" i="3"/>
  <c r="E582" i="3"/>
  <c r="D582" i="3"/>
  <c r="C582" i="3"/>
  <c r="A582" i="3"/>
  <c r="AN537" i="3"/>
  <c r="AO537" i="3" s="1"/>
  <c r="AL537" i="3"/>
  <c r="AM537" i="3" s="1"/>
  <c r="AJ537" i="3"/>
  <c r="AK537" i="3" s="1"/>
  <c r="AH537" i="3"/>
  <c r="AI537" i="3" s="1"/>
  <c r="AF537" i="3"/>
  <c r="AG537" i="3" s="1"/>
  <c r="AE537" i="3"/>
  <c r="AD537" i="3"/>
  <c r="AC537" i="3"/>
  <c r="AB537" i="3"/>
  <c r="AA537" i="3"/>
  <c r="Z537" i="3"/>
  <c r="Y537" i="3"/>
  <c r="X537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H537" i="3"/>
  <c r="I537" i="3" s="1"/>
  <c r="J537" i="3" s="1"/>
  <c r="G537" i="3"/>
  <c r="F537" i="3"/>
  <c r="E537" i="3"/>
  <c r="D537" i="3"/>
  <c r="C537" i="3"/>
  <c r="A537" i="3"/>
  <c r="AN1264" i="3"/>
  <c r="AO1264" i="3" s="1"/>
  <c r="AL1264" i="3"/>
  <c r="AM1264" i="3" s="1"/>
  <c r="AJ1264" i="3"/>
  <c r="AK1264" i="3" s="1"/>
  <c r="AH1264" i="3"/>
  <c r="AI1264" i="3" s="1"/>
  <c r="AF1264" i="3"/>
  <c r="AG1264" i="3" s="1"/>
  <c r="AE1264" i="3"/>
  <c r="AD1264" i="3"/>
  <c r="AC1264" i="3"/>
  <c r="AB1264" i="3"/>
  <c r="AA1264" i="3"/>
  <c r="Z1264" i="3"/>
  <c r="Y1264" i="3"/>
  <c r="X1264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H1264" i="3"/>
  <c r="I1264" i="3" s="1"/>
  <c r="J1264" i="3" s="1"/>
  <c r="G1264" i="3"/>
  <c r="F1264" i="3"/>
  <c r="E1264" i="3"/>
  <c r="D1264" i="3"/>
  <c r="C1264" i="3"/>
  <c r="B1264" i="3" s="1"/>
  <c r="A1264" i="3"/>
  <c r="AN1816" i="3"/>
  <c r="AO1816" i="3" s="1"/>
  <c r="AL1816" i="3"/>
  <c r="AM1816" i="3" s="1"/>
  <c r="AJ1816" i="3"/>
  <c r="AK1816" i="3" s="1"/>
  <c r="AH1816" i="3"/>
  <c r="AI1816" i="3" s="1"/>
  <c r="AF1816" i="3"/>
  <c r="AG1816" i="3" s="1"/>
  <c r="AE1816" i="3"/>
  <c r="AD1816" i="3"/>
  <c r="AC1816" i="3"/>
  <c r="AB1816" i="3"/>
  <c r="AA1816" i="3"/>
  <c r="Z1816" i="3"/>
  <c r="Y1816" i="3"/>
  <c r="X1816" i="3"/>
  <c r="W1816" i="3"/>
  <c r="V1816" i="3"/>
  <c r="U1816" i="3"/>
  <c r="T1816" i="3"/>
  <c r="S1816" i="3"/>
  <c r="R1816" i="3"/>
  <c r="Q1816" i="3"/>
  <c r="P1816" i="3"/>
  <c r="O1816" i="3"/>
  <c r="N1816" i="3"/>
  <c r="M1816" i="3"/>
  <c r="L1816" i="3"/>
  <c r="K1816" i="3"/>
  <c r="H1816" i="3"/>
  <c r="I1816" i="3" s="1"/>
  <c r="J1816" i="3" s="1"/>
  <c r="G1816" i="3"/>
  <c r="F1816" i="3"/>
  <c r="E1816" i="3"/>
  <c r="D1816" i="3"/>
  <c r="C1816" i="3"/>
  <c r="A1816" i="3"/>
  <c r="AN1733" i="3"/>
  <c r="AO1733" i="3" s="1"/>
  <c r="AL1733" i="3"/>
  <c r="AM1733" i="3" s="1"/>
  <c r="AJ1733" i="3"/>
  <c r="AK1733" i="3" s="1"/>
  <c r="AH1733" i="3"/>
  <c r="AI1733" i="3" s="1"/>
  <c r="AF1733" i="3"/>
  <c r="AG1733" i="3" s="1"/>
  <c r="AE1733" i="3"/>
  <c r="AD1733" i="3"/>
  <c r="AC1733" i="3"/>
  <c r="AB1733" i="3"/>
  <c r="AA1733" i="3"/>
  <c r="Z1733" i="3"/>
  <c r="Y1733" i="3"/>
  <c r="X1733" i="3"/>
  <c r="W1733" i="3"/>
  <c r="V1733" i="3"/>
  <c r="U1733" i="3"/>
  <c r="T1733" i="3"/>
  <c r="S1733" i="3"/>
  <c r="R1733" i="3"/>
  <c r="Q1733" i="3"/>
  <c r="P1733" i="3"/>
  <c r="O1733" i="3"/>
  <c r="N1733" i="3"/>
  <c r="M1733" i="3"/>
  <c r="L1733" i="3"/>
  <c r="K1733" i="3"/>
  <c r="H1733" i="3"/>
  <c r="I1733" i="3" s="1"/>
  <c r="J1733" i="3" s="1"/>
  <c r="G1733" i="3"/>
  <c r="F1733" i="3"/>
  <c r="E1733" i="3"/>
  <c r="D1733" i="3"/>
  <c r="C1733" i="3"/>
  <c r="A1733" i="3"/>
  <c r="AN1743" i="3"/>
  <c r="AO1743" i="3" s="1"/>
  <c r="AL1743" i="3"/>
  <c r="AM1743" i="3" s="1"/>
  <c r="AJ1743" i="3"/>
  <c r="AK1743" i="3" s="1"/>
  <c r="AH1743" i="3"/>
  <c r="AI1743" i="3" s="1"/>
  <c r="AF1743" i="3"/>
  <c r="AG1743" i="3" s="1"/>
  <c r="AE1743" i="3"/>
  <c r="AD1743" i="3"/>
  <c r="AC1743" i="3"/>
  <c r="AB1743" i="3"/>
  <c r="AA1743" i="3"/>
  <c r="Z1743" i="3"/>
  <c r="Y1743" i="3"/>
  <c r="X1743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H1743" i="3"/>
  <c r="I1743" i="3" s="1"/>
  <c r="J1743" i="3" s="1"/>
  <c r="G1743" i="3"/>
  <c r="F1743" i="3"/>
  <c r="E1743" i="3"/>
  <c r="D1743" i="3"/>
  <c r="C1743" i="3"/>
  <c r="A1743" i="3"/>
  <c r="AN1188" i="3"/>
  <c r="AO1188" i="3" s="1"/>
  <c r="AL1188" i="3"/>
  <c r="AM1188" i="3" s="1"/>
  <c r="AJ1188" i="3"/>
  <c r="AK1188" i="3" s="1"/>
  <c r="AH1188" i="3"/>
  <c r="AI1188" i="3" s="1"/>
  <c r="AF1188" i="3"/>
  <c r="AG1188" i="3" s="1"/>
  <c r="AE1188" i="3"/>
  <c r="AD1188" i="3"/>
  <c r="AC1188" i="3"/>
  <c r="AB1188" i="3"/>
  <c r="AA1188" i="3"/>
  <c r="Z1188" i="3"/>
  <c r="Y1188" i="3"/>
  <c r="X1188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H1188" i="3"/>
  <c r="I1188" i="3" s="1"/>
  <c r="J1188" i="3" s="1"/>
  <c r="G1188" i="3"/>
  <c r="F1188" i="3"/>
  <c r="E1188" i="3"/>
  <c r="D1188" i="3"/>
  <c r="C1188" i="3"/>
  <c r="A1188" i="3"/>
  <c r="AN1622" i="3"/>
  <c r="AO1622" i="3" s="1"/>
  <c r="AL1622" i="3"/>
  <c r="AM1622" i="3" s="1"/>
  <c r="AJ1622" i="3"/>
  <c r="AK1622" i="3" s="1"/>
  <c r="AH1622" i="3"/>
  <c r="AI1622" i="3" s="1"/>
  <c r="AF1622" i="3"/>
  <c r="AG1622" i="3" s="1"/>
  <c r="AE1622" i="3"/>
  <c r="AD1622" i="3"/>
  <c r="AC1622" i="3"/>
  <c r="AB1622" i="3"/>
  <c r="AA1622" i="3"/>
  <c r="Z1622" i="3"/>
  <c r="Y1622" i="3"/>
  <c r="X1622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H1622" i="3"/>
  <c r="I1622" i="3" s="1"/>
  <c r="J1622" i="3" s="1"/>
  <c r="G1622" i="3"/>
  <c r="F1622" i="3"/>
  <c r="E1622" i="3"/>
  <c r="D1622" i="3"/>
  <c r="C1622" i="3"/>
  <c r="A1622" i="3"/>
  <c r="AN1302" i="3"/>
  <c r="AO1302" i="3" s="1"/>
  <c r="AL1302" i="3"/>
  <c r="AM1302" i="3" s="1"/>
  <c r="AJ1302" i="3"/>
  <c r="AK1302" i="3" s="1"/>
  <c r="AH1302" i="3"/>
  <c r="AI1302" i="3" s="1"/>
  <c r="AF1302" i="3"/>
  <c r="AG1302" i="3" s="1"/>
  <c r="AE1302" i="3"/>
  <c r="AD1302" i="3"/>
  <c r="AC1302" i="3"/>
  <c r="AB1302" i="3"/>
  <c r="AA1302" i="3"/>
  <c r="Z1302" i="3"/>
  <c r="Y1302" i="3"/>
  <c r="X1302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H1302" i="3"/>
  <c r="I1302" i="3" s="1"/>
  <c r="J1302" i="3" s="1"/>
  <c r="G1302" i="3"/>
  <c r="F1302" i="3"/>
  <c r="E1302" i="3"/>
  <c r="D1302" i="3"/>
  <c r="C1302" i="3"/>
  <c r="A1302" i="3"/>
  <c r="AN149" i="3"/>
  <c r="AO149" i="3" s="1"/>
  <c r="AL149" i="3"/>
  <c r="AM149" i="3" s="1"/>
  <c r="AJ149" i="3"/>
  <c r="AK149" i="3" s="1"/>
  <c r="AH149" i="3"/>
  <c r="AI149" i="3" s="1"/>
  <c r="AF149" i="3"/>
  <c r="AG149" i="3" s="1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H149" i="3"/>
  <c r="I149" i="3" s="1"/>
  <c r="J149" i="3" s="1"/>
  <c r="G149" i="3"/>
  <c r="F149" i="3"/>
  <c r="E149" i="3"/>
  <c r="D149" i="3"/>
  <c r="C149" i="3"/>
  <c r="A149" i="3"/>
  <c r="AN1782" i="3"/>
  <c r="AO1782" i="3" s="1"/>
  <c r="AL1782" i="3"/>
  <c r="AM1782" i="3" s="1"/>
  <c r="AJ1782" i="3"/>
  <c r="AK1782" i="3" s="1"/>
  <c r="AH1782" i="3"/>
  <c r="AI1782" i="3" s="1"/>
  <c r="AF1782" i="3"/>
  <c r="AG1782" i="3" s="1"/>
  <c r="AE1782" i="3"/>
  <c r="AD1782" i="3"/>
  <c r="AC1782" i="3"/>
  <c r="AB1782" i="3"/>
  <c r="AA1782" i="3"/>
  <c r="Z1782" i="3"/>
  <c r="Y1782" i="3"/>
  <c r="X1782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H1782" i="3"/>
  <c r="I1782" i="3" s="1"/>
  <c r="J1782" i="3" s="1"/>
  <c r="G1782" i="3"/>
  <c r="F1782" i="3"/>
  <c r="E1782" i="3"/>
  <c r="D1782" i="3"/>
  <c r="C1782" i="3"/>
  <c r="A1782" i="3"/>
  <c r="AN1020" i="3"/>
  <c r="AO1020" i="3" s="1"/>
  <c r="AL1020" i="3"/>
  <c r="AM1020" i="3" s="1"/>
  <c r="AJ1020" i="3"/>
  <c r="AK1020" i="3" s="1"/>
  <c r="AH1020" i="3"/>
  <c r="AI1020" i="3" s="1"/>
  <c r="AF1020" i="3"/>
  <c r="AG1020" i="3" s="1"/>
  <c r="AE1020" i="3"/>
  <c r="AD1020" i="3"/>
  <c r="AC1020" i="3"/>
  <c r="AB1020" i="3"/>
  <c r="AA1020" i="3"/>
  <c r="Z1020" i="3"/>
  <c r="Y1020" i="3"/>
  <c r="X1020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H1020" i="3"/>
  <c r="I1020" i="3" s="1"/>
  <c r="J1020" i="3" s="1"/>
  <c r="G1020" i="3"/>
  <c r="F1020" i="3"/>
  <c r="E1020" i="3"/>
  <c r="D1020" i="3"/>
  <c r="C1020" i="3"/>
  <c r="A1020" i="3"/>
  <c r="AN1805" i="3"/>
  <c r="AO1805" i="3" s="1"/>
  <c r="AL1805" i="3"/>
  <c r="AM1805" i="3" s="1"/>
  <c r="AJ1805" i="3"/>
  <c r="AK1805" i="3" s="1"/>
  <c r="AH1805" i="3"/>
  <c r="AI1805" i="3" s="1"/>
  <c r="AF1805" i="3"/>
  <c r="AG1805" i="3" s="1"/>
  <c r="AE1805" i="3"/>
  <c r="AD1805" i="3"/>
  <c r="AC1805" i="3"/>
  <c r="AB1805" i="3"/>
  <c r="AA1805" i="3"/>
  <c r="Z1805" i="3"/>
  <c r="Y1805" i="3"/>
  <c r="X1805" i="3"/>
  <c r="W1805" i="3"/>
  <c r="V1805" i="3"/>
  <c r="U1805" i="3"/>
  <c r="T1805" i="3"/>
  <c r="S1805" i="3"/>
  <c r="R1805" i="3"/>
  <c r="Q1805" i="3"/>
  <c r="P1805" i="3"/>
  <c r="O1805" i="3"/>
  <c r="N1805" i="3"/>
  <c r="M1805" i="3"/>
  <c r="L1805" i="3"/>
  <c r="K1805" i="3"/>
  <c r="H1805" i="3"/>
  <c r="I1805" i="3" s="1"/>
  <c r="J1805" i="3" s="1"/>
  <c r="G1805" i="3"/>
  <c r="F1805" i="3"/>
  <c r="E1805" i="3"/>
  <c r="D1805" i="3"/>
  <c r="C1805" i="3"/>
  <c r="A1805" i="3"/>
  <c r="AN1087" i="3"/>
  <c r="AO1087" i="3" s="1"/>
  <c r="AL1087" i="3"/>
  <c r="AM1087" i="3" s="1"/>
  <c r="AJ1087" i="3"/>
  <c r="AK1087" i="3" s="1"/>
  <c r="AH1087" i="3"/>
  <c r="AI1087" i="3" s="1"/>
  <c r="AF1087" i="3"/>
  <c r="AG1087" i="3" s="1"/>
  <c r="AE1087" i="3"/>
  <c r="AD1087" i="3"/>
  <c r="AC1087" i="3"/>
  <c r="AB1087" i="3"/>
  <c r="AA1087" i="3"/>
  <c r="Z1087" i="3"/>
  <c r="Y1087" i="3"/>
  <c r="X1087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H1087" i="3"/>
  <c r="I1087" i="3" s="1"/>
  <c r="J1087" i="3" s="1"/>
  <c r="G1087" i="3"/>
  <c r="F1087" i="3"/>
  <c r="E1087" i="3"/>
  <c r="D1087" i="3"/>
  <c r="C1087" i="3"/>
  <c r="B1087" i="3" s="1"/>
  <c r="A1087" i="3"/>
  <c r="AN704" i="3"/>
  <c r="AO704" i="3" s="1"/>
  <c r="AL704" i="3"/>
  <c r="AM704" i="3" s="1"/>
  <c r="AJ704" i="3"/>
  <c r="AK704" i="3" s="1"/>
  <c r="AH704" i="3"/>
  <c r="AI704" i="3" s="1"/>
  <c r="AF704" i="3"/>
  <c r="AG704" i="3" s="1"/>
  <c r="AE704" i="3"/>
  <c r="AD704" i="3"/>
  <c r="AC704" i="3"/>
  <c r="AB704" i="3"/>
  <c r="AA704" i="3"/>
  <c r="Z704" i="3"/>
  <c r="Y704" i="3"/>
  <c r="X704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H704" i="3"/>
  <c r="I704" i="3" s="1"/>
  <c r="J704" i="3" s="1"/>
  <c r="G704" i="3"/>
  <c r="F704" i="3"/>
  <c r="E704" i="3"/>
  <c r="D704" i="3"/>
  <c r="C704" i="3"/>
  <c r="B704" i="3" s="1"/>
  <c r="A704" i="3"/>
  <c r="AN635" i="3"/>
  <c r="AO635" i="3" s="1"/>
  <c r="AL635" i="3"/>
  <c r="AM635" i="3" s="1"/>
  <c r="AJ635" i="3"/>
  <c r="AK635" i="3" s="1"/>
  <c r="AH635" i="3"/>
  <c r="AI635" i="3" s="1"/>
  <c r="AF635" i="3"/>
  <c r="AG635" i="3" s="1"/>
  <c r="AE635" i="3"/>
  <c r="AD635" i="3"/>
  <c r="AC635" i="3"/>
  <c r="AB635" i="3"/>
  <c r="AA635" i="3"/>
  <c r="Z635" i="3"/>
  <c r="Y635" i="3"/>
  <c r="X635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H635" i="3"/>
  <c r="I635" i="3" s="1"/>
  <c r="J635" i="3" s="1"/>
  <c r="G635" i="3"/>
  <c r="F635" i="3"/>
  <c r="E635" i="3"/>
  <c r="D635" i="3"/>
  <c r="C635" i="3"/>
  <c r="A635" i="3"/>
  <c r="AN664" i="3"/>
  <c r="AO664" i="3" s="1"/>
  <c r="AL664" i="3"/>
  <c r="AM664" i="3" s="1"/>
  <c r="AJ664" i="3"/>
  <c r="AK664" i="3" s="1"/>
  <c r="AH664" i="3"/>
  <c r="AI664" i="3" s="1"/>
  <c r="AF664" i="3"/>
  <c r="AG664" i="3" s="1"/>
  <c r="AE664" i="3"/>
  <c r="AD664" i="3"/>
  <c r="AC664" i="3"/>
  <c r="AB664" i="3"/>
  <c r="AA664" i="3"/>
  <c r="Z664" i="3"/>
  <c r="Y664" i="3"/>
  <c r="X664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H664" i="3"/>
  <c r="I664" i="3" s="1"/>
  <c r="J664" i="3" s="1"/>
  <c r="G664" i="3"/>
  <c r="F664" i="3"/>
  <c r="E664" i="3"/>
  <c r="D664" i="3"/>
  <c r="C664" i="3"/>
  <c r="A664" i="3"/>
  <c r="AN1842" i="3"/>
  <c r="AO1842" i="3" s="1"/>
  <c r="AL1842" i="3"/>
  <c r="AM1842" i="3" s="1"/>
  <c r="AJ1842" i="3"/>
  <c r="AK1842" i="3" s="1"/>
  <c r="AH1842" i="3"/>
  <c r="AI1842" i="3" s="1"/>
  <c r="AF1842" i="3"/>
  <c r="AG1842" i="3" s="1"/>
  <c r="AE1842" i="3"/>
  <c r="AD1842" i="3"/>
  <c r="AC1842" i="3"/>
  <c r="AB1842" i="3"/>
  <c r="AA1842" i="3"/>
  <c r="Z1842" i="3"/>
  <c r="Y1842" i="3"/>
  <c r="X1842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H1842" i="3"/>
  <c r="I1842" i="3" s="1"/>
  <c r="J1842" i="3" s="1"/>
  <c r="G1842" i="3"/>
  <c r="F1842" i="3"/>
  <c r="E1842" i="3"/>
  <c r="D1842" i="3"/>
  <c r="C1842" i="3"/>
  <c r="B1842" i="3" s="1"/>
  <c r="A1842" i="3"/>
  <c r="AN1028" i="3"/>
  <c r="AO1028" i="3" s="1"/>
  <c r="AL1028" i="3"/>
  <c r="AM1028" i="3" s="1"/>
  <c r="AJ1028" i="3"/>
  <c r="AK1028" i="3" s="1"/>
  <c r="AH1028" i="3"/>
  <c r="AI1028" i="3" s="1"/>
  <c r="AF1028" i="3"/>
  <c r="AG1028" i="3" s="1"/>
  <c r="AE1028" i="3"/>
  <c r="AD1028" i="3"/>
  <c r="AC1028" i="3"/>
  <c r="AB1028" i="3"/>
  <c r="AA1028" i="3"/>
  <c r="Z1028" i="3"/>
  <c r="Y1028" i="3"/>
  <c r="X1028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H1028" i="3"/>
  <c r="I1028" i="3" s="1"/>
  <c r="J1028" i="3" s="1"/>
  <c r="G1028" i="3"/>
  <c r="F1028" i="3"/>
  <c r="E1028" i="3"/>
  <c r="D1028" i="3"/>
  <c r="C1028" i="3"/>
  <c r="B1028" i="3" s="1"/>
  <c r="A1028" i="3"/>
  <c r="AN1737" i="3"/>
  <c r="AO1737" i="3" s="1"/>
  <c r="AL1737" i="3"/>
  <c r="AM1737" i="3" s="1"/>
  <c r="AJ1737" i="3"/>
  <c r="AK1737" i="3" s="1"/>
  <c r="AH1737" i="3"/>
  <c r="AI1737" i="3" s="1"/>
  <c r="AF1737" i="3"/>
  <c r="AG1737" i="3" s="1"/>
  <c r="AE1737" i="3"/>
  <c r="AD1737" i="3"/>
  <c r="AC1737" i="3"/>
  <c r="AB1737" i="3"/>
  <c r="AA1737" i="3"/>
  <c r="Z1737" i="3"/>
  <c r="Y1737" i="3"/>
  <c r="X1737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H1737" i="3"/>
  <c r="I1737" i="3" s="1"/>
  <c r="J1737" i="3" s="1"/>
  <c r="G1737" i="3"/>
  <c r="F1737" i="3"/>
  <c r="E1737" i="3"/>
  <c r="D1737" i="3"/>
  <c r="C1737" i="3"/>
  <c r="A1737" i="3"/>
  <c r="AN1420" i="3"/>
  <c r="AO1420" i="3" s="1"/>
  <c r="AL1420" i="3"/>
  <c r="AM1420" i="3" s="1"/>
  <c r="AJ1420" i="3"/>
  <c r="AK1420" i="3" s="1"/>
  <c r="AH1420" i="3"/>
  <c r="AI1420" i="3" s="1"/>
  <c r="AF1420" i="3"/>
  <c r="AG1420" i="3" s="1"/>
  <c r="AE1420" i="3"/>
  <c r="AD1420" i="3"/>
  <c r="AC1420" i="3"/>
  <c r="AB1420" i="3"/>
  <c r="AA1420" i="3"/>
  <c r="Z1420" i="3"/>
  <c r="Y1420" i="3"/>
  <c r="X1420" i="3"/>
  <c r="W1420" i="3"/>
  <c r="V1420" i="3"/>
  <c r="U1420" i="3"/>
  <c r="T1420" i="3"/>
  <c r="S1420" i="3"/>
  <c r="R1420" i="3"/>
  <c r="Q1420" i="3"/>
  <c r="P1420" i="3"/>
  <c r="O1420" i="3"/>
  <c r="N1420" i="3"/>
  <c r="M1420" i="3"/>
  <c r="L1420" i="3"/>
  <c r="K1420" i="3"/>
  <c r="H1420" i="3"/>
  <c r="I1420" i="3" s="1"/>
  <c r="J1420" i="3" s="1"/>
  <c r="G1420" i="3"/>
  <c r="F1420" i="3"/>
  <c r="E1420" i="3"/>
  <c r="D1420" i="3"/>
  <c r="C1420" i="3"/>
  <c r="A1420" i="3"/>
  <c r="AN896" i="3"/>
  <c r="AO896" i="3" s="1"/>
  <c r="AL896" i="3"/>
  <c r="AM896" i="3" s="1"/>
  <c r="AJ896" i="3"/>
  <c r="AK896" i="3" s="1"/>
  <c r="AH896" i="3"/>
  <c r="AI896" i="3" s="1"/>
  <c r="AF896" i="3"/>
  <c r="AG896" i="3" s="1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H896" i="3"/>
  <c r="I896" i="3" s="1"/>
  <c r="J896" i="3" s="1"/>
  <c r="G896" i="3"/>
  <c r="F896" i="3"/>
  <c r="E896" i="3"/>
  <c r="D896" i="3"/>
  <c r="C896" i="3"/>
  <c r="A896" i="3"/>
  <c r="AN660" i="3"/>
  <c r="AO660" i="3" s="1"/>
  <c r="AL660" i="3"/>
  <c r="AM660" i="3" s="1"/>
  <c r="AJ660" i="3"/>
  <c r="AK660" i="3" s="1"/>
  <c r="AH660" i="3"/>
  <c r="AI660" i="3" s="1"/>
  <c r="AF660" i="3"/>
  <c r="AG660" i="3" s="1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H660" i="3"/>
  <c r="I660" i="3" s="1"/>
  <c r="J660" i="3" s="1"/>
  <c r="G660" i="3"/>
  <c r="F660" i="3"/>
  <c r="E660" i="3"/>
  <c r="D660" i="3"/>
  <c r="C660" i="3"/>
  <c r="A660" i="3"/>
  <c r="AN1002" i="3"/>
  <c r="AO1002" i="3" s="1"/>
  <c r="AL1002" i="3"/>
  <c r="AM1002" i="3" s="1"/>
  <c r="AJ1002" i="3"/>
  <c r="AK1002" i="3" s="1"/>
  <c r="AH1002" i="3"/>
  <c r="AI1002" i="3" s="1"/>
  <c r="AF1002" i="3"/>
  <c r="AG1002" i="3" s="1"/>
  <c r="AE1002" i="3"/>
  <c r="AD1002" i="3"/>
  <c r="AC1002" i="3"/>
  <c r="AB1002" i="3"/>
  <c r="AA1002" i="3"/>
  <c r="Z1002" i="3"/>
  <c r="Y1002" i="3"/>
  <c r="X1002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H1002" i="3"/>
  <c r="I1002" i="3" s="1"/>
  <c r="J1002" i="3" s="1"/>
  <c r="G1002" i="3"/>
  <c r="F1002" i="3"/>
  <c r="E1002" i="3"/>
  <c r="D1002" i="3"/>
  <c r="C1002" i="3"/>
  <c r="A1002" i="3"/>
  <c r="AN730" i="3"/>
  <c r="AO730" i="3" s="1"/>
  <c r="AL730" i="3"/>
  <c r="AM730" i="3" s="1"/>
  <c r="AJ730" i="3"/>
  <c r="AK730" i="3" s="1"/>
  <c r="AH730" i="3"/>
  <c r="AI730" i="3" s="1"/>
  <c r="AF730" i="3"/>
  <c r="AG730" i="3" s="1"/>
  <c r="AE730" i="3"/>
  <c r="AD730" i="3"/>
  <c r="AC730" i="3"/>
  <c r="AB730" i="3"/>
  <c r="AA730" i="3"/>
  <c r="Z730" i="3"/>
  <c r="Y730" i="3"/>
  <c r="X730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H730" i="3"/>
  <c r="I730" i="3" s="1"/>
  <c r="J730" i="3" s="1"/>
  <c r="G730" i="3"/>
  <c r="F730" i="3"/>
  <c r="E730" i="3"/>
  <c r="D730" i="3"/>
  <c r="C730" i="3"/>
  <c r="A730" i="3"/>
  <c r="AN1178" i="3"/>
  <c r="AO1178" i="3" s="1"/>
  <c r="AL1178" i="3"/>
  <c r="AM1178" i="3" s="1"/>
  <c r="AJ1178" i="3"/>
  <c r="AK1178" i="3" s="1"/>
  <c r="AH1178" i="3"/>
  <c r="AI1178" i="3" s="1"/>
  <c r="AF1178" i="3"/>
  <c r="AG1178" i="3" s="1"/>
  <c r="AE1178" i="3"/>
  <c r="AD1178" i="3"/>
  <c r="AC1178" i="3"/>
  <c r="AB1178" i="3"/>
  <c r="AA1178" i="3"/>
  <c r="Z1178" i="3"/>
  <c r="Y1178" i="3"/>
  <c r="X1178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H1178" i="3"/>
  <c r="I1178" i="3" s="1"/>
  <c r="J1178" i="3" s="1"/>
  <c r="G1178" i="3"/>
  <c r="F1178" i="3"/>
  <c r="E1178" i="3"/>
  <c r="D1178" i="3"/>
  <c r="C1178" i="3"/>
  <c r="A1178" i="3"/>
  <c r="AN1403" i="3"/>
  <c r="AO1403" i="3" s="1"/>
  <c r="AL1403" i="3"/>
  <c r="AM1403" i="3" s="1"/>
  <c r="AJ1403" i="3"/>
  <c r="AK1403" i="3" s="1"/>
  <c r="AH1403" i="3"/>
  <c r="AI1403" i="3" s="1"/>
  <c r="AF1403" i="3"/>
  <c r="AG1403" i="3" s="1"/>
  <c r="AE1403" i="3"/>
  <c r="AD1403" i="3"/>
  <c r="AC1403" i="3"/>
  <c r="AB1403" i="3"/>
  <c r="AA1403" i="3"/>
  <c r="Z1403" i="3"/>
  <c r="Y1403" i="3"/>
  <c r="X1403" i="3"/>
  <c r="W1403" i="3"/>
  <c r="V1403" i="3"/>
  <c r="U1403" i="3"/>
  <c r="T1403" i="3"/>
  <c r="S1403" i="3"/>
  <c r="R1403" i="3"/>
  <c r="Q1403" i="3"/>
  <c r="P1403" i="3"/>
  <c r="O1403" i="3"/>
  <c r="N1403" i="3"/>
  <c r="M1403" i="3"/>
  <c r="L1403" i="3"/>
  <c r="K1403" i="3"/>
  <c r="H1403" i="3"/>
  <c r="I1403" i="3" s="1"/>
  <c r="J1403" i="3" s="1"/>
  <c r="G1403" i="3"/>
  <c r="F1403" i="3"/>
  <c r="E1403" i="3"/>
  <c r="D1403" i="3"/>
  <c r="C1403" i="3"/>
  <c r="A1403" i="3"/>
  <c r="AN1118" i="3"/>
  <c r="AO1118" i="3" s="1"/>
  <c r="AL1118" i="3"/>
  <c r="AM1118" i="3" s="1"/>
  <c r="AJ1118" i="3"/>
  <c r="AK1118" i="3" s="1"/>
  <c r="AH1118" i="3"/>
  <c r="AI1118" i="3" s="1"/>
  <c r="AF1118" i="3"/>
  <c r="AG1118" i="3" s="1"/>
  <c r="AE1118" i="3"/>
  <c r="AD1118" i="3"/>
  <c r="AC1118" i="3"/>
  <c r="AB1118" i="3"/>
  <c r="AA1118" i="3"/>
  <c r="Z1118" i="3"/>
  <c r="Y1118" i="3"/>
  <c r="X1118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H1118" i="3"/>
  <c r="I1118" i="3" s="1"/>
  <c r="J1118" i="3" s="1"/>
  <c r="G1118" i="3"/>
  <c r="F1118" i="3"/>
  <c r="E1118" i="3"/>
  <c r="D1118" i="3"/>
  <c r="C1118" i="3"/>
  <c r="A1118" i="3"/>
  <c r="AN1119" i="3"/>
  <c r="AO1119" i="3" s="1"/>
  <c r="AL1119" i="3"/>
  <c r="AM1119" i="3" s="1"/>
  <c r="AJ1119" i="3"/>
  <c r="AK1119" i="3" s="1"/>
  <c r="AH1119" i="3"/>
  <c r="AI1119" i="3" s="1"/>
  <c r="AF1119" i="3"/>
  <c r="AG1119" i="3" s="1"/>
  <c r="AE1119" i="3"/>
  <c r="AD1119" i="3"/>
  <c r="AC1119" i="3"/>
  <c r="AB1119" i="3"/>
  <c r="AA1119" i="3"/>
  <c r="Z1119" i="3"/>
  <c r="Y1119" i="3"/>
  <c r="X1119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H1119" i="3"/>
  <c r="I1119" i="3" s="1"/>
  <c r="J1119" i="3" s="1"/>
  <c r="G1119" i="3"/>
  <c r="F1119" i="3"/>
  <c r="E1119" i="3"/>
  <c r="D1119" i="3"/>
  <c r="C1119" i="3"/>
  <c r="A1119" i="3"/>
  <c r="AN467" i="3"/>
  <c r="AO467" i="3" s="1"/>
  <c r="AL467" i="3"/>
  <c r="AM467" i="3" s="1"/>
  <c r="AJ467" i="3"/>
  <c r="AK467" i="3" s="1"/>
  <c r="AH467" i="3"/>
  <c r="AI467" i="3" s="1"/>
  <c r="AF467" i="3"/>
  <c r="AG467" i="3" s="1"/>
  <c r="AE467" i="3"/>
  <c r="AD467" i="3"/>
  <c r="AC467" i="3"/>
  <c r="AB467" i="3"/>
  <c r="AA467" i="3"/>
  <c r="Z467" i="3"/>
  <c r="Y467" i="3"/>
  <c r="X467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H467" i="3"/>
  <c r="I467" i="3" s="1"/>
  <c r="J467" i="3" s="1"/>
  <c r="G467" i="3"/>
  <c r="F467" i="3"/>
  <c r="E467" i="3"/>
  <c r="D467" i="3"/>
  <c r="C467" i="3"/>
  <c r="A467" i="3"/>
  <c r="AN671" i="3"/>
  <c r="AO671" i="3" s="1"/>
  <c r="AL671" i="3"/>
  <c r="AM671" i="3" s="1"/>
  <c r="AJ671" i="3"/>
  <c r="AK671" i="3" s="1"/>
  <c r="AH671" i="3"/>
  <c r="AI671" i="3" s="1"/>
  <c r="AF671" i="3"/>
  <c r="AG671" i="3" s="1"/>
  <c r="AE671" i="3"/>
  <c r="AD671" i="3"/>
  <c r="AC671" i="3"/>
  <c r="AB671" i="3"/>
  <c r="AA671" i="3"/>
  <c r="Z671" i="3"/>
  <c r="Y671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H671" i="3"/>
  <c r="I671" i="3" s="1"/>
  <c r="J671" i="3" s="1"/>
  <c r="G671" i="3"/>
  <c r="F671" i="3"/>
  <c r="E671" i="3"/>
  <c r="D671" i="3"/>
  <c r="C671" i="3"/>
  <c r="A671" i="3"/>
  <c r="AN1336" i="3"/>
  <c r="AO1336" i="3" s="1"/>
  <c r="AL1336" i="3"/>
  <c r="AM1336" i="3" s="1"/>
  <c r="AJ1336" i="3"/>
  <c r="AK1336" i="3" s="1"/>
  <c r="AH1336" i="3"/>
  <c r="AI1336" i="3" s="1"/>
  <c r="AF1336" i="3"/>
  <c r="AG1336" i="3" s="1"/>
  <c r="AE1336" i="3"/>
  <c r="AD1336" i="3"/>
  <c r="AC1336" i="3"/>
  <c r="AB1336" i="3"/>
  <c r="AA1336" i="3"/>
  <c r="Z1336" i="3"/>
  <c r="Y1336" i="3"/>
  <c r="X1336" i="3"/>
  <c r="W1336" i="3"/>
  <c r="V1336" i="3"/>
  <c r="U1336" i="3"/>
  <c r="T1336" i="3"/>
  <c r="S1336" i="3"/>
  <c r="R1336" i="3"/>
  <c r="Q1336" i="3"/>
  <c r="P1336" i="3"/>
  <c r="O1336" i="3"/>
  <c r="N1336" i="3"/>
  <c r="M1336" i="3"/>
  <c r="L1336" i="3"/>
  <c r="K1336" i="3"/>
  <c r="H1336" i="3"/>
  <c r="I1336" i="3" s="1"/>
  <c r="J1336" i="3" s="1"/>
  <c r="G1336" i="3"/>
  <c r="F1336" i="3"/>
  <c r="E1336" i="3"/>
  <c r="D1336" i="3"/>
  <c r="C1336" i="3"/>
  <c r="A1336" i="3"/>
  <c r="AN1122" i="3"/>
  <c r="AO1122" i="3" s="1"/>
  <c r="AL1122" i="3"/>
  <c r="AM1122" i="3" s="1"/>
  <c r="AJ1122" i="3"/>
  <c r="AK1122" i="3" s="1"/>
  <c r="AH1122" i="3"/>
  <c r="AI1122" i="3" s="1"/>
  <c r="AF1122" i="3"/>
  <c r="AG1122" i="3" s="1"/>
  <c r="AE1122" i="3"/>
  <c r="AD1122" i="3"/>
  <c r="AC1122" i="3"/>
  <c r="AB1122" i="3"/>
  <c r="AA1122" i="3"/>
  <c r="Z1122" i="3"/>
  <c r="Y1122" i="3"/>
  <c r="X1122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H1122" i="3"/>
  <c r="I1122" i="3" s="1"/>
  <c r="J1122" i="3" s="1"/>
  <c r="G1122" i="3"/>
  <c r="F1122" i="3"/>
  <c r="E1122" i="3"/>
  <c r="D1122" i="3"/>
  <c r="C1122" i="3"/>
  <c r="A1122" i="3"/>
  <c r="AN486" i="3"/>
  <c r="AO486" i="3" s="1"/>
  <c r="AL486" i="3"/>
  <c r="AM486" i="3" s="1"/>
  <c r="AJ486" i="3"/>
  <c r="AK486" i="3" s="1"/>
  <c r="AH486" i="3"/>
  <c r="AI486" i="3" s="1"/>
  <c r="AF486" i="3"/>
  <c r="AG486" i="3" s="1"/>
  <c r="AE486" i="3"/>
  <c r="AD486" i="3"/>
  <c r="AC486" i="3"/>
  <c r="AB486" i="3"/>
  <c r="AA486" i="3"/>
  <c r="Z486" i="3"/>
  <c r="Y486" i="3"/>
  <c r="X486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H486" i="3"/>
  <c r="I486" i="3" s="1"/>
  <c r="J486" i="3" s="1"/>
  <c r="G486" i="3"/>
  <c r="F486" i="3"/>
  <c r="E486" i="3"/>
  <c r="D486" i="3"/>
  <c r="C486" i="3"/>
  <c r="A486" i="3"/>
  <c r="AN484" i="3"/>
  <c r="AO484" i="3" s="1"/>
  <c r="AL484" i="3"/>
  <c r="AM484" i="3" s="1"/>
  <c r="AJ484" i="3"/>
  <c r="AK484" i="3" s="1"/>
  <c r="AH484" i="3"/>
  <c r="AI484" i="3" s="1"/>
  <c r="AF484" i="3"/>
  <c r="AG484" i="3" s="1"/>
  <c r="AE484" i="3"/>
  <c r="AD484" i="3"/>
  <c r="AC484" i="3"/>
  <c r="AB484" i="3"/>
  <c r="AA484" i="3"/>
  <c r="Z484" i="3"/>
  <c r="Y484" i="3"/>
  <c r="X484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H484" i="3"/>
  <c r="I484" i="3" s="1"/>
  <c r="J484" i="3" s="1"/>
  <c r="G484" i="3"/>
  <c r="F484" i="3"/>
  <c r="E484" i="3"/>
  <c r="D484" i="3"/>
  <c r="C484" i="3"/>
  <c r="A484" i="3"/>
  <c r="AN1673" i="3"/>
  <c r="AO1673" i="3" s="1"/>
  <c r="AL1673" i="3"/>
  <c r="AM1673" i="3" s="1"/>
  <c r="AJ1673" i="3"/>
  <c r="AK1673" i="3" s="1"/>
  <c r="AH1673" i="3"/>
  <c r="AI1673" i="3" s="1"/>
  <c r="AF1673" i="3"/>
  <c r="AG1673" i="3" s="1"/>
  <c r="AE1673" i="3"/>
  <c r="AD1673" i="3"/>
  <c r="AC1673" i="3"/>
  <c r="AB1673" i="3"/>
  <c r="AA1673" i="3"/>
  <c r="Z1673" i="3"/>
  <c r="Y1673" i="3"/>
  <c r="X1673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H1673" i="3"/>
  <c r="I1673" i="3" s="1"/>
  <c r="J1673" i="3" s="1"/>
  <c r="G1673" i="3"/>
  <c r="F1673" i="3"/>
  <c r="E1673" i="3"/>
  <c r="D1673" i="3"/>
  <c r="C1673" i="3"/>
  <c r="A1673" i="3"/>
  <c r="AN1567" i="3"/>
  <c r="AO1567" i="3" s="1"/>
  <c r="AL1567" i="3"/>
  <c r="AM1567" i="3" s="1"/>
  <c r="AJ1567" i="3"/>
  <c r="AK1567" i="3" s="1"/>
  <c r="AH1567" i="3"/>
  <c r="AI1567" i="3" s="1"/>
  <c r="AF1567" i="3"/>
  <c r="AG1567" i="3" s="1"/>
  <c r="AE1567" i="3"/>
  <c r="AD1567" i="3"/>
  <c r="AC1567" i="3"/>
  <c r="AB1567" i="3"/>
  <c r="AA1567" i="3"/>
  <c r="Z1567" i="3"/>
  <c r="Y1567" i="3"/>
  <c r="X1567" i="3"/>
  <c r="W1567" i="3"/>
  <c r="V1567" i="3"/>
  <c r="U1567" i="3"/>
  <c r="T1567" i="3"/>
  <c r="S1567" i="3"/>
  <c r="R1567" i="3"/>
  <c r="Q1567" i="3"/>
  <c r="P1567" i="3"/>
  <c r="O1567" i="3"/>
  <c r="N1567" i="3"/>
  <c r="M1567" i="3"/>
  <c r="L1567" i="3"/>
  <c r="K1567" i="3"/>
  <c r="H1567" i="3"/>
  <c r="I1567" i="3" s="1"/>
  <c r="J1567" i="3" s="1"/>
  <c r="G1567" i="3"/>
  <c r="F1567" i="3"/>
  <c r="E1567" i="3"/>
  <c r="D1567" i="3"/>
  <c r="C1567" i="3"/>
  <c r="A1567" i="3"/>
  <c r="AN1009" i="3"/>
  <c r="AO1009" i="3" s="1"/>
  <c r="AL1009" i="3"/>
  <c r="AM1009" i="3" s="1"/>
  <c r="AJ1009" i="3"/>
  <c r="AK1009" i="3" s="1"/>
  <c r="AH1009" i="3"/>
  <c r="AI1009" i="3" s="1"/>
  <c r="AF1009" i="3"/>
  <c r="AG1009" i="3" s="1"/>
  <c r="AE1009" i="3"/>
  <c r="AD1009" i="3"/>
  <c r="AC1009" i="3"/>
  <c r="AB1009" i="3"/>
  <c r="AA1009" i="3"/>
  <c r="Z1009" i="3"/>
  <c r="Y1009" i="3"/>
  <c r="X1009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H1009" i="3"/>
  <c r="I1009" i="3" s="1"/>
  <c r="J1009" i="3" s="1"/>
  <c r="G1009" i="3"/>
  <c r="F1009" i="3"/>
  <c r="E1009" i="3"/>
  <c r="D1009" i="3"/>
  <c r="C1009" i="3"/>
  <c r="A1009" i="3"/>
  <c r="AN625" i="3"/>
  <c r="AO625" i="3" s="1"/>
  <c r="AL625" i="3"/>
  <c r="AM625" i="3" s="1"/>
  <c r="AJ625" i="3"/>
  <c r="AK625" i="3" s="1"/>
  <c r="AH625" i="3"/>
  <c r="AI625" i="3" s="1"/>
  <c r="AF625" i="3"/>
  <c r="AG625" i="3" s="1"/>
  <c r="AE625" i="3"/>
  <c r="AD625" i="3"/>
  <c r="AC625" i="3"/>
  <c r="AB625" i="3"/>
  <c r="AA625" i="3"/>
  <c r="Z625" i="3"/>
  <c r="Y625" i="3"/>
  <c r="X625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H625" i="3"/>
  <c r="I625" i="3" s="1"/>
  <c r="J625" i="3" s="1"/>
  <c r="G625" i="3"/>
  <c r="F625" i="3"/>
  <c r="E625" i="3"/>
  <c r="D625" i="3"/>
  <c r="C625" i="3"/>
  <c r="A625" i="3"/>
  <c r="AN1705" i="3"/>
  <c r="AO1705" i="3" s="1"/>
  <c r="AL1705" i="3"/>
  <c r="AM1705" i="3" s="1"/>
  <c r="AJ1705" i="3"/>
  <c r="AK1705" i="3" s="1"/>
  <c r="AH1705" i="3"/>
  <c r="AI1705" i="3" s="1"/>
  <c r="AF1705" i="3"/>
  <c r="AG1705" i="3" s="1"/>
  <c r="AE1705" i="3"/>
  <c r="AD1705" i="3"/>
  <c r="AC1705" i="3"/>
  <c r="AB1705" i="3"/>
  <c r="AA1705" i="3"/>
  <c r="Z1705" i="3"/>
  <c r="Y1705" i="3"/>
  <c r="X1705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H1705" i="3"/>
  <c r="I1705" i="3" s="1"/>
  <c r="J1705" i="3" s="1"/>
  <c r="G1705" i="3"/>
  <c r="F1705" i="3"/>
  <c r="E1705" i="3"/>
  <c r="D1705" i="3"/>
  <c r="C1705" i="3"/>
  <c r="A1705" i="3"/>
  <c r="AN50" i="3"/>
  <c r="AO50" i="3" s="1"/>
  <c r="AL50" i="3"/>
  <c r="AM50" i="3" s="1"/>
  <c r="AJ50" i="3"/>
  <c r="AK50" i="3" s="1"/>
  <c r="AH50" i="3"/>
  <c r="AI50" i="3" s="1"/>
  <c r="AF50" i="3"/>
  <c r="AG50" i="3" s="1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H50" i="3"/>
  <c r="I50" i="3" s="1"/>
  <c r="J50" i="3" s="1"/>
  <c r="G50" i="3"/>
  <c r="F50" i="3"/>
  <c r="E50" i="3"/>
  <c r="D50" i="3"/>
  <c r="C50" i="3"/>
  <c r="A50" i="3"/>
  <c r="AN1000" i="3"/>
  <c r="AO1000" i="3" s="1"/>
  <c r="AL1000" i="3"/>
  <c r="AM1000" i="3" s="1"/>
  <c r="AJ1000" i="3"/>
  <c r="AK1000" i="3" s="1"/>
  <c r="AH1000" i="3"/>
  <c r="AI1000" i="3" s="1"/>
  <c r="AF1000" i="3"/>
  <c r="AG1000" i="3" s="1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H1000" i="3"/>
  <c r="I1000" i="3" s="1"/>
  <c r="J1000" i="3" s="1"/>
  <c r="G1000" i="3"/>
  <c r="F1000" i="3"/>
  <c r="E1000" i="3"/>
  <c r="D1000" i="3"/>
  <c r="C1000" i="3"/>
  <c r="B1000" i="3" s="1"/>
  <c r="A1000" i="3"/>
  <c r="AN1479" i="3"/>
  <c r="AO1479" i="3" s="1"/>
  <c r="AL1479" i="3"/>
  <c r="AM1479" i="3" s="1"/>
  <c r="AJ1479" i="3"/>
  <c r="AK1479" i="3" s="1"/>
  <c r="AH1479" i="3"/>
  <c r="AI1479" i="3" s="1"/>
  <c r="AF1479" i="3"/>
  <c r="AG1479" i="3" s="1"/>
  <c r="AE1479" i="3"/>
  <c r="AD1479" i="3"/>
  <c r="AC1479" i="3"/>
  <c r="AB1479" i="3"/>
  <c r="AA1479" i="3"/>
  <c r="Z1479" i="3"/>
  <c r="Y1479" i="3"/>
  <c r="X1479" i="3"/>
  <c r="W1479" i="3"/>
  <c r="V1479" i="3"/>
  <c r="U1479" i="3"/>
  <c r="T1479" i="3"/>
  <c r="S1479" i="3"/>
  <c r="R1479" i="3"/>
  <c r="Q1479" i="3"/>
  <c r="P1479" i="3"/>
  <c r="O1479" i="3"/>
  <c r="N1479" i="3"/>
  <c r="M1479" i="3"/>
  <c r="L1479" i="3"/>
  <c r="K1479" i="3"/>
  <c r="H1479" i="3"/>
  <c r="I1479" i="3" s="1"/>
  <c r="J1479" i="3" s="1"/>
  <c r="G1479" i="3"/>
  <c r="F1479" i="3"/>
  <c r="E1479" i="3"/>
  <c r="D1479" i="3"/>
  <c r="C1479" i="3"/>
  <c r="A1479" i="3"/>
  <c r="AN1024" i="3"/>
  <c r="AO1024" i="3" s="1"/>
  <c r="AL1024" i="3"/>
  <c r="AM1024" i="3" s="1"/>
  <c r="AJ1024" i="3"/>
  <c r="AK1024" i="3" s="1"/>
  <c r="AH1024" i="3"/>
  <c r="AI1024" i="3" s="1"/>
  <c r="AF1024" i="3"/>
  <c r="AG1024" i="3" s="1"/>
  <c r="AE1024" i="3"/>
  <c r="AD1024" i="3"/>
  <c r="AC1024" i="3"/>
  <c r="AB1024" i="3"/>
  <c r="AA1024" i="3"/>
  <c r="Z1024" i="3"/>
  <c r="Y1024" i="3"/>
  <c r="X1024" i="3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H1024" i="3"/>
  <c r="I1024" i="3" s="1"/>
  <c r="J1024" i="3" s="1"/>
  <c r="G1024" i="3"/>
  <c r="F1024" i="3"/>
  <c r="E1024" i="3"/>
  <c r="D1024" i="3"/>
  <c r="C1024" i="3"/>
  <c r="A1024" i="3"/>
  <c r="AN1263" i="3"/>
  <c r="AO1263" i="3" s="1"/>
  <c r="AL1263" i="3"/>
  <c r="AM1263" i="3" s="1"/>
  <c r="AJ1263" i="3"/>
  <c r="AK1263" i="3" s="1"/>
  <c r="AH1263" i="3"/>
  <c r="AI1263" i="3" s="1"/>
  <c r="AF1263" i="3"/>
  <c r="AG1263" i="3" s="1"/>
  <c r="AE1263" i="3"/>
  <c r="AD1263" i="3"/>
  <c r="AC1263" i="3"/>
  <c r="AB1263" i="3"/>
  <c r="AA1263" i="3"/>
  <c r="Z1263" i="3"/>
  <c r="Y1263" i="3"/>
  <c r="X1263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H1263" i="3"/>
  <c r="I1263" i="3" s="1"/>
  <c r="J1263" i="3" s="1"/>
  <c r="G1263" i="3"/>
  <c r="F1263" i="3"/>
  <c r="E1263" i="3"/>
  <c r="D1263" i="3"/>
  <c r="C1263" i="3"/>
  <c r="A1263" i="3"/>
  <c r="AN1419" i="3"/>
  <c r="AO1419" i="3" s="1"/>
  <c r="AL1419" i="3"/>
  <c r="AM1419" i="3" s="1"/>
  <c r="AJ1419" i="3"/>
  <c r="AK1419" i="3" s="1"/>
  <c r="AH1419" i="3"/>
  <c r="AI1419" i="3" s="1"/>
  <c r="AF1419" i="3"/>
  <c r="AG1419" i="3" s="1"/>
  <c r="AE1419" i="3"/>
  <c r="AD1419" i="3"/>
  <c r="AC1419" i="3"/>
  <c r="AB1419" i="3"/>
  <c r="AA1419" i="3"/>
  <c r="Z1419" i="3"/>
  <c r="Y1419" i="3"/>
  <c r="X1419" i="3"/>
  <c r="W1419" i="3"/>
  <c r="V1419" i="3"/>
  <c r="U1419" i="3"/>
  <c r="T1419" i="3"/>
  <c r="S1419" i="3"/>
  <c r="R1419" i="3"/>
  <c r="Q1419" i="3"/>
  <c r="P1419" i="3"/>
  <c r="O1419" i="3"/>
  <c r="N1419" i="3"/>
  <c r="M1419" i="3"/>
  <c r="L1419" i="3"/>
  <c r="K1419" i="3"/>
  <c r="H1419" i="3"/>
  <c r="I1419" i="3" s="1"/>
  <c r="J1419" i="3" s="1"/>
  <c r="G1419" i="3"/>
  <c r="F1419" i="3"/>
  <c r="E1419" i="3"/>
  <c r="D1419" i="3"/>
  <c r="C1419" i="3"/>
  <c r="B1419" i="3" s="1"/>
  <c r="A1419" i="3"/>
  <c r="AN757" i="3"/>
  <c r="AO757" i="3" s="1"/>
  <c r="AL757" i="3"/>
  <c r="AM757" i="3" s="1"/>
  <c r="AJ757" i="3"/>
  <c r="AK757" i="3" s="1"/>
  <c r="AH757" i="3"/>
  <c r="AI757" i="3" s="1"/>
  <c r="AF757" i="3"/>
  <c r="AG757" i="3" s="1"/>
  <c r="AE757" i="3"/>
  <c r="AD757" i="3"/>
  <c r="AC757" i="3"/>
  <c r="AB757" i="3"/>
  <c r="AA757" i="3"/>
  <c r="Z757" i="3"/>
  <c r="Y757" i="3"/>
  <c r="X757" i="3"/>
  <c r="W757" i="3"/>
  <c r="V757" i="3"/>
  <c r="U757" i="3"/>
  <c r="T757" i="3"/>
  <c r="S757" i="3"/>
  <c r="R757" i="3"/>
  <c r="Q757" i="3"/>
  <c r="P757" i="3"/>
  <c r="O757" i="3"/>
  <c r="N757" i="3"/>
  <c r="M757" i="3"/>
  <c r="L757" i="3"/>
  <c r="K757" i="3"/>
  <c r="H757" i="3"/>
  <c r="I757" i="3" s="1"/>
  <c r="J757" i="3" s="1"/>
  <c r="G757" i="3"/>
  <c r="F757" i="3"/>
  <c r="E757" i="3"/>
  <c r="D757" i="3"/>
  <c r="C757" i="3"/>
  <c r="A757" i="3"/>
  <c r="AN46" i="3"/>
  <c r="AO46" i="3" s="1"/>
  <c r="AL46" i="3"/>
  <c r="AM46" i="3" s="1"/>
  <c r="AJ46" i="3"/>
  <c r="AK46" i="3" s="1"/>
  <c r="AH46" i="3"/>
  <c r="AI46" i="3" s="1"/>
  <c r="AF46" i="3"/>
  <c r="AG46" i="3" s="1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H46" i="3"/>
  <c r="I46" i="3" s="1"/>
  <c r="J46" i="3" s="1"/>
  <c r="G46" i="3"/>
  <c r="F46" i="3"/>
  <c r="E46" i="3"/>
  <c r="D46" i="3"/>
  <c r="C46" i="3"/>
  <c r="A46" i="3"/>
  <c r="AN41" i="3"/>
  <c r="AO41" i="3" s="1"/>
  <c r="AL41" i="3"/>
  <c r="AM41" i="3" s="1"/>
  <c r="AJ41" i="3"/>
  <c r="AK41" i="3" s="1"/>
  <c r="AH41" i="3"/>
  <c r="AI41" i="3" s="1"/>
  <c r="AF41" i="3"/>
  <c r="AG41" i="3" s="1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H41" i="3"/>
  <c r="I41" i="3" s="1"/>
  <c r="J41" i="3" s="1"/>
  <c r="G41" i="3"/>
  <c r="F41" i="3"/>
  <c r="E41" i="3"/>
  <c r="D41" i="3"/>
  <c r="C41" i="3"/>
  <c r="A41" i="3"/>
  <c r="AN378" i="3"/>
  <c r="AO378" i="3" s="1"/>
  <c r="AL378" i="3"/>
  <c r="AM378" i="3" s="1"/>
  <c r="AJ378" i="3"/>
  <c r="AK378" i="3" s="1"/>
  <c r="AH378" i="3"/>
  <c r="AI378" i="3" s="1"/>
  <c r="AF378" i="3"/>
  <c r="AG378" i="3" s="1"/>
  <c r="AE378" i="3"/>
  <c r="AD378" i="3"/>
  <c r="AC378" i="3"/>
  <c r="AB378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H378" i="3"/>
  <c r="I378" i="3" s="1"/>
  <c r="J378" i="3" s="1"/>
  <c r="G378" i="3"/>
  <c r="F378" i="3"/>
  <c r="E378" i="3"/>
  <c r="D378" i="3"/>
  <c r="C378" i="3"/>
  <c r="A378" i="3"/>
  <c r="AN40" i="3"/>
  <c r="AO40" i="3" s="1"/>
  <c r="AL40" i="3"/>
  <c r="AM40" i="3" s="1"/>
  <c r="AJ40" i="3"/>
  <c r="AK40" i="3" s="1"/>
  <c r="AH40" i="3"/>
  <c r="AI40" i="3" s="1"/>
  <c r="AF40" i="3"/>
  <c r="AG40" i="3" s="1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H40" i="3"/>
  <c r="I40" i="3" s="1"/>
  <c r="J40" i="3" s="1"/>
  <c r="G40" i="3"/>
  <c r="F40" i="3"/>
  <c r="E40" i="3"/>
  <c r="D40" i="3"/>
  <c r="C40" i="3"/>
  <c r="A40" i="3"/>
  <c r="AN1121" i="3"/>
  <c r="AO1121" i="3" s="1"/>
  <c r="AL1121" i="3"/>
  <c r="AM1121" i="3" s="1"/>
  <c r="AJ1121" i="3"/>
  <c r="AK1121" i="3" s="1"/>
  <c r="AH1121" i="3"/>
  <c r="AI1121" i="3" s="1"/>
  <c r="AF1121" i="3"/>
  <c r="AG1121" i="3" s="1"/>
  <c r="AE1121" i="3"/>
  <c r="AD1121" i="3"/>
  <c r="AC1121" i="3"/>
  <c r="AB1121" i="3"/>
  <c r="AA1121" i="3"/>
  <c r="Z1121" i="3"/>
  <c r="Y1121" i="3"/>
  <c r="X1121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H1121" i="3"/>
  <c r="I1121" i="3" s="1"/>
  <c r="J1121" i="3" s="1"/>
  <c r="G1121" i="3"/>
  <c r="F1121" i="3"/>
  <c r="E1121" i="3"/>
  <c r="D1121" i="3"/>
  <c r="C1121" i="3"/>
  <c r="A1121" i="3"/>
  <c r="AN536" i="3"/>
  <c r="AO536" i="3" s="1"/>
  <c r="AL536" i="3"/>
  <c r="AM536" i="3" s="1"/>
  <c r="AJ536" i="3"/>
  <c r="AK536" i="3" s="1"/>
  <c r="AH536" i="3"/>
  <c r="AI536" i="3" s="1"/>
  <c r="AF536" i="3"/>
  <c r="AG536" i="3" s="1"/>
  <c r="AE536" i="3"/>
  <c r="AD536" i="3"/>
  <c r="AC536" i="3"/>
  <c r="AB536" i="3"/>
  <c r="AA536" i="3"/>
  <c r="Z536" i="3"/>
  <c r="Y536" i="3"/>
  <c r="X536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H536" i="3"/>
  <c r="I536" i="3" s="1"/>
  <c r="J536" i="3" s="1"/>
  <c r="G536" i="3"/>
  <c r="F536" i="3"/>
  <c r="E536" i="3"/>
  <c r="D536" i="3"/>
  <c r="C536" i="3"/>
  <c r="A536" i="3"/>
  <c r="AN793" i="3"/>
  <c r="AO793" i="3" s="1"/>
  <c r="AL793" i="3"/>
  <c r="AM793" i="3" s="1"/>
  <c r="AJ793" i="3"/>
  <c r="AK793" i="3" s="1"/>
  <c r="AH793" i="3"/>
  <c r="AI793" i="3" s="1"/>
  <c r="AF793" i="3"/>
  <c r="AG793" i="3" s="1"/>
  <c r="AE793" i="3"/>
  <c r="AD793" i="3"/>
  <c r="AC793" i="3"/>
  <c r="AB793" i="3"/>
  <c r="AA793" i="3"/>
  <c r="Z793" i="3"/>
  <c r="Y793" i="3"/>
  <c r="X793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H793" i="3"/>
  <c r="I793" i="3" s="1"/>
  <c r="J793" i="3" s="1"/>
  <c r="G793" i="3"/>
  <c r="F793" i="3"/>
  <c r="E793" i="3"/>
  <c r="D793" i="3"/>
  <c r="C793" i="3"/>
  <c r="A793" i="3"/>
  <c r="AN1445" i="3"/>
  <c r="AO1445" i="3" s="1"/>
  <c r="AL1445" i="3"/>
  <c r="AM1445" i="3" s="1"/>
  <c r="AJ1445" i="3"/>
  <c r="AK1445" i="3" s="1"/>
  <c r="AH1445" i="3"/>
  <c r="AI1445" i="3" s="1"/>
  <c r="AF1445" i="3"/>
  <c r="AG1445" i="3" s="1"/>
  <c r="AE1445" i="3"/>
  <c r="AD1445" i="3"/>
  <c r="AC1445" i="3"/>
  <c r="AB1445" i="3"/>
  <c r="AA1445" i="3"/>
  <c r="Z1445" i="3"/>
  <c r="Y1445" i="3"/>
  <c r="X1445" i="3"/>
  <c r="W1445" i="3"/>
  <c r="V1445" i="3"/>
  <c r="U1445" i="3"/>
  <c r="T1445" i="3"/>
  <c r="S1445" i="3"/>
  <c r="R1445" i="3"/>
  <c r="Q1445" i="3"/>
  <c r="P1445" i="3"/>
  <c r="O1445" i="3"/>
  <c r="N1445" i="3"/>
  <c r="M1445" i="3"/>
  <c r="L1445" i="3"/>
  <c r="K1445" i="3"/>
  <c r="H1445" i="3"/>
  <c r="I1445" i="3" s="1"/>
  <c r="J1445" i="3" s="1"/>
  <c r="G1445" i="3"/>
  <c r="F1445" i="3"/>
  <c r="E1445" i="3"/>
  <c r="D1445" i="3"/>
  <c r="C1445" i="3"/>
  <c r="A1445" i="3"/>
  <c r="AN360" i="3"/>
  <c r="AO360" i="3" s="1"/>
  <c r="AL360" i="3"/>
  <c r="AM360" i="3" s="1"/>
  <c r="AJ360" i="3"/>
  <c r="AK360" i="3" s="1"/>
  <c r="AH360" i="3"/>
  <c r="AI360" i="3" s="1"/>
  <c r="AF360" i="3"/>
  <c r="AG360" i="3" s="1"/>
  <c r="AE360" i="3"/>
  <c r="AD360" i="3"/>
  <c r="AC360" i="3"/>
  <c r="AB360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H360" i="3"/>
  <c r="I360" i="3" s="1"/>
  <c r="J360" i="3" s="1"/>
  <c r="G360" i="3"/>
  <c r="F360" i="3"/>
  <c r="E360" i="3"/>
  <c r="D360" i="3"/>
  <c r="C360" i="3"/>
  <c r="A360" i="3"/>
  <c r="AN377" i="3"/>
  <c r="AO377" i="3" s="1"/>
  <c r="AL377" i="3"/>
  <c r="AM377" i="3" s="1"/>
  <c r="AJ377" i="3"/>
  <c r="AK377" i="3" s="1"/>
  <c r="AH377" i="3"/>
  <c r="AI377" i="3" s="1"/>
  <c r="AF377" i="3"/>
  <c r="AG377" i="3" s="1"/>
  <c r="AE377" i="3"/>
  <c r="AD377" i="3"/>
  <c r="AC377" i="3"/>
  <c r="AB377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H377" i="3"/>
  <c r="I377" i="3" s="1"/>
  <c r="J377" i="3" s="1"/>
  <c r="G377" i="3"/>
  <c r="F377" i="3"/>
  <c r="E377" i="3"/>
  <c r="D377" i="3"/>
  <c r="C377" i="3"/>
  <c r="A377" i="3"/>
  <c r="AN1436" i="3"/>
  <c r="AO1436" i="3" s="1"/>
  <c r="AL1436" i="3"/>
  <c r="AM1436" i="3" s="1"/>
  <c r="AJ1436" i="3"/>
  <c r="AK1436" i="3" s="1"/>
  <c r="AH1436" i="3"/>
  <c r="AI1436" i="3" s="1"/>
  <c r="AF1436" i="3"/>
  <c r="AG1436" i="3" s="1"/>
  <c r="AE1436" i="3"/>
  <c r="AD1436" i="3"/>
  <c r="AC1436" i="3"/>
  <c r="AB1436" i="3"/>
  <c r="AA1436" i="3"/>
  <c r="Z1436" i="3"/>
  <c r="Y1436" i="3"/>
  <c r="X1436" i="3"/>
  <c r="W1436" i="3"/>
  <c r="V1436" i="3"/>
  <c r="U1436" i="3"/>
  <c r="T1436" i="3"/>
  <c r="S1436" i="3"/>
  <c r="R1436" i="3"/>
  <c r="Q1436" i="3"/>
  <c r="P1436" i="3"/>
  <c r="O1436" i="3"/>
  <c r="N1436" i="3"/>
  <c r="M1436" i="3"/>
  <c r="L1436" i="3"/>
  <c r="K1436" i="3"/>
  <c r="H1436" i="3"/>
  <c r="I1436" i="3" s="1"/>
  <c r="J1436" i="3" s="1"/>
  <c r="G1436" i="3"/>
  <c r="F1436" i="3"/>
  <c r="E1436" i="3"/>
  <c r="D1436" i="3"/>
  <c r="C1436" i="3"/>
  <c r="A1436" i="3"/>
  <c r="AN1014" i="3"/>
  <c r="AO1014" i="3" s="1"/>
  <c r="AL1014" i="3"/>
  <c r="AM1014" i="3" s="1"/>
  <c r="AJ1014" i="3"/>
  <c r="AK1014" i="3" s="1"/>
  <c r="AH1014" i="3"/>
  <c r="AI1014" i="3" s="1"/>
  <c r="AF1014" i="3"/>
  <c r="AG1014" i="3" s="1"/>
  <c r="AE1014" i="3"/>
  <c r="AD1014" i="3"/>
  <c r="AC1014" i="3"/>
  <c r="AB1014" i="3"/>
  <c r="AA1014" i="3"/>
  <c r="Z1014" i="3"/>
  <c r="Y1014" i="3"/>
  <c r="X1014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H1014" i="3"/>
  <c r="I1014" i="3" s="1"/>
  <c r="J1014" i="3" s="1"/>
  <c r="G1014" i="3"/>
  <c r="F1014" i="3"/>
  <c r="E1014" i="3"/>
  <c r="D1014" i="3"/>
  <c r="C1014" i="3"/>
  <c r="A1014" i="3"/>
  <c r="AN513" i="3"/>
  <c r="AO513" i="3" s="1"/>
  <c r="AL513" i="3"/>
  <c r="AM513" i="3" s="1"/>
  <c r="AJ513" i="3"/>
  <c r="AK513" i="3" s="1"/>
  <c r="AH513" i="3"/>
  <c r="AI513" i="3" s="1"/>
  <c r="AF513" i="3"/>
  <c r="AG513" i="3" s="1"/>
  <c r="AE513" i="3"/>
  <c r="AD513" i="3"/>
  <c r="AC513" i="3"/>
  <c r="AB513" i="3"/>
  <c r="AA513" i="3"/>
  <c r="Z513" i="3"/>
  <c r="Y513" i="3"/>
  <c r="X513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H513" i="3"/>
  <c r="I513" i="3" s="1"/>
  <c r="J513" i="3" s="1"/>
  <c r="G513" i="3"/>
  <c r="F513" i="3"/>
  <c r="E513" i="3"/>
  <c r="D513" i="3"/>
  <c r="C513" i="3"/>
  <c r="A513" i="3"/>
  <c r="AN1561" i="3"/>
  <c r="AO1561" i="3" s="1"/>
  <c r="AL1561" i="3"/>
  <c r="AM1561" i="3" s="1"/>
  <c r="AJ1561" i="3"/>
  <c r="AK1561" i="3" s="1"/>
  <c r="AH1561" i="3"/>
  <c r="AI1561" i="3" s="1"/>
  <c r="AF1561" i="3"/>
  <c r="AG1561" i="3" s="1"/>
  <c r="AE1561" i="3"/>
  <c r="AD1561" i="3"/>
  <c r="AC1561" i="3"/>
  <c r="AB1561" i="3"/>
  <c r="AA1561" i="3"/>
  <c r="Z1561" i="3"/>
  <c r="Y1561" i="3"/>
  <c r="X1561" i="3"/>
  <c r="W1561" i="3"/>
  <c r="V1561" i="3"/>
  <c r="U1561" i="3"/>
  <c r="T1561" i="3"/>
  <c r="S1561" i="3"/>
  <c r="R1561" i="3"/>
  <c r="Q1561" i="3"/>
  <c r="P1561" i="3"/>
  <c r="O1561" i="3"/>
  <c r="N1561" i="3"/>
  <c r="M1561" i="3"/>
  <c r="L1561" i="3"/>
  <c r="K1561" i="3"/>
  <c r="H1561" i="3"/>
  <c r="I1561" i="3" s="1"/>
  <c r="J1561" i="3" s="1"/>
  <c r="G1561" i="3"/>
  <c r="F1561" i="3"/>
  <c r="E1561" i="3"/>
  <c r="D1561" i="3"/>
  <c r="C1561" i="3"/>
  <c r="A1561" i="3"/>
  <c r="AN1367" i="3"/>
  <c r="AO1367" i="3" s="1"/>
  <c r="AL1367" i="3"/>
  <c r="AM1367" i="3" s="1"/>
  <c r="AJ1367" i="3"/>
  <c r="AK1367" i="3" s="1"/>
  <c r="AH1367" i="3"/>
  <c r="AI1367" i="3" s="1"/>
  <c r="AF1367" i="3"/>
  <c r="AG1367" i="3" s="1"/>
  <c r="AE1367" i="3"/>
  <c r="AD1367" i="3"/>
  <c r="AC1367" i="3"/>
  <c r="AB1367" i="3"/>
  <c r="AA1367" i="3"/>
  <c r="Z1367" i="3"/>
  <c r="Y1367" i="3"/>
  <c r="X1367" i="3"/>
  <c r="W1367" i="3"/>
  <c r="V1367" i="3"/>
  <c r="U1367" i="3"/>
  <c r="T1367" i="3"/>
  <c r="S1367" i="3"/>
  <c r="R1367" i="3"/>
  <c r="Q1367" i="3"/>
  <c r="P1367" i="3"/>
  <c r="O1367" i="3"/>
  <c r="N1367" i="3"/>
  <c r="M1367" i="3"/>
  <c r="L1367" i="3"/>
  <c r="K1367" i="3"/>
  <c r="H1367" i="3"/>
  <c r="I1367" i="3" s="1"/>
  <c r="J1367" i="3" s="1"/>
  <c r="G1367" i="3"/>
  <c r="F1367" i="3"/>
  <c r="E1367" i="3"/>
  <c r="D1367" i="3"/>
  <c r="C1367" i="3"/>
  <c r="A1367" i="3"/>
  <c r="AN38" i="3"/>
  <c r="AO38" i="3" s="1"/>
  <c r="AL38" i="3"/>
  <c r="AM38" i="3" s="1"/>
  <c r="AJ38" i="3"/>
  <c r="AK38" i="3" s="1"/>
  <c r="AH38" i="3"/>
  <c r="AI38" i="3" s="1"/>
  <c r="AF38" i="3"/>
  <c r="AG38" i="3" s="1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H38" i="3"/>
  <c r="I38" i="3" s="1"/>
  <c r="J38" i="3" s="1"/>
  <c r="G38" i="3"/>
  <c r="F38" i="3"/>
  <c r="E38" i="3"/>
  <c r="D38" i="3"/>
  <c r="C38" i="3"/>
  <c r="A38" i="3"/>
  <c r="AN1466" i="3"/>
  <c r="AO1466" i="3" s="1"/>
  <c r="AL1466" i="3"/>
  <c r="AM1466" i="3" s="1"/>
  <c r="AJ1466" i="3"/>
  <c r="AK1466" i="3" s="1"/>
  <c r="AH1466" i="3"/>
  <c r="AI1466" i="3" s="1"/>
  <c r="AF1466" i="3"/>
  <c r="AG1466" i="3" s="1"/>
  <c r="AE1466" i="3"/>
  <c r="AD1466" i="3"/>
  <c r="AC1466" i="3"/>
  <c r="AB1466" i="3"/>
  <c r="AA1466" i="3"/>
  <c r="Z1466" i="3"/>
  <c r="Y1466" i="3"/>
  <c r="X1466" i="3"/>
  <c r="W1466" i="3"/>
  <c r="V1466" i="3"/>
  <c r="U1466" i="3"/>
  <c r="T1466" i="3"/>
  <c r="S1466" i="3"/>
  <c r="R1466" i="3"/>
  <c r="Q1466" i="3"/>
  <c r="P1466" i="3"/>
  <c r="O1466" i="3"/>
  <c r="N1466" i="3"/>
  <c r="M1466" i="3"/>
  <c r="L1466" i="3"/>
  <c r="K1466" i="3"/>
  <c r="H1466" i="3"/>
  <c r="I1466" i="3" s="1"/>
  <c r="J1466" i="3" s="1"/>
  <c r="G1466" i="3"/>
  <c r="F1466" i="3"/>
  <c r="E1466" i="3"/>
  <c r="D1466" i="3"/>
  <c r="C1466" i="3"/>
  <c r="A1466" i="3"/>
  <c r="AN282" i="3"/>
  <c r="AO282" i="3" s="1"/>
  <c r="AL282" i="3"/>
  <c r="AM282" i="3" s="1"/>
  <c r="AJ282" i="3"/>
  <c r="AK282" i="3" s="1"/>
  <c r="AH282" i="3"/>
  <c r="AI282" i="3" s="1"/>
  <c r="AF282" i="3"/>
  <c r="AG282" i="3" s="1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H282" i="3"/>
  <c r="I282" i="3" s="1"/>
  <c r="J282" i="3" s="1"/>
  <c r="G282" i="3"/>
  <c r="F282" i="3"/>
  <c r="E282" i="3"/>
  <c r="D282" i="3"/>
  <c r="C282" i="3"/>
  <c r="A282" i="3"/>
  <c r="AN173" i="3"/>
  <c r="AO173" i="3" s="1"/>
  <c r="AL173" i="3"/>
  <c r="AM173" i="3" s="1"/>
  <c r="AJ173" i="3"/>
  <c r="AK173" i="3" s="1"/>
  <c r="AH173" i="3"/>
  <c r="AI173" i="3" s="1"/>
  <c r="AF173" i="3"/>
  <c r="AG173" i="3" s="1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H173" i="3"/>
  <c r="I173" i="3" s="1"/>
  <c r="J173" i="3" s="1"/>
  <c r="G173" i="3"/>
  <c r="F173" i="3"/>
  <c r="E173" i="3"/>
  <c r="D173" i="3"/>
  <c r="C173" i="3"/>
  <c r="A173" i="3"/>
  <c r="AN208" i="3"/>
  <c r="AO208" i="3" s="1"/>
  <c r="AL208" i="3"/>
  <c r="AM208" i="3" s="1"/>
  <c r="AJ208" i="3"/>
  <c r="AK208" i="3" s="1"/>
  <c r="AH208" i="3"/>
  <c r="AI208" i="3" s="1"/>
  <c r="AF208" i="3"/>
  <c r="AG208" i="3" s="1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H208" i="3"/>
  <c r="I208" i="3" s="1"/>
  <c r="J208" i="3" s="1"/>
  <c r="G208" i="3"/>
  <c r="F208" i="3"/>
  <c r="E208" i="3"/>
  <c r="D208" i="3"/>
  <c r="C208" i="3"/>
  <c r="A208" i="3"/>
  <c r="AN447" i="3"/>
  <c r="AO447" i="3" s="1"/>
  <c r="AL447" i="3"/>
  <c r="AM447" i="3" s="1"/>
  <c r="AJ447" i="3"/>
  <c r="AK447" i="3" s="1"/>
  <c r="AH447" i="3"/>
  <c r="AI447" i="3" s="1"/>
  <c r="AF447" i="3"/>
  <c r="AG447" i="3" s="1"/>
  <c r="AE447" i="3"/>
  <c r="AD447" i="3"/>
  <c r="AC447" i="3"/>
  <c r="AB447" i="3"/>
  <c r="AA447" i="3"/>
  <c r="Z447" i="3"/>
  <c r="Y447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H447" i="3"/>
  <c r="I447" i="3" s="1"/>
  <c r="J447" i="3" s="1"/>
  <c r="G447" i="3"/>
  <c r="F447" i="3"/>
  <c r="E447" i="3"/>
  <c r="D447" i="3"/>
  <c r="C447" i="3"/>
  <c r="B447" i="3" s="1"/>
  <c r="A447" i="3"/>
  <c r="AN248" i="3"/>
  <c r="AO248" i="3" s="1"/>
  <c r="AL248" i="3"/>
  <c r="AM248" i="3" s="1"/>
  <c r="AJ248" i="3"/>
  <c r="AK248" i="3" s="1"/>
  <c r="AH248" i="3"/>
  <c r="AI248" i="3" s="1"/>
  <c r="AF248" i="3"/>
  <c r="AG248" i="3" s="1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H248" i="3"/>
  <c r="I248" i="3" s="1"/>
  <c r="J248" i="3" s="1"/>
  <c r="G248" i="3"/>
  <c r="F248" i="3"/>
  <c r="E248" i="3"/>
  <c r="D248" i="3"/>
  <c r="C248" i="3"/>
  <c r="B248" i="3" s="1"/>
  <c r="A248" i="3"/>
  <c r="AN889" i="3"/>
  <c r="AO889" i="3" s="1"/>
  <c r="AL889" i="3"/>
  <c r="AM889" i="3" s="1"/>
  <c r="AJ889" i="3"/>
  <c r="AK889" i="3" s="1"/>
  <c r="AH889" i="3"/>
  <c r="AI889" i="3" s="1"/>
  <c r="AF889" i="3"/>
  <c r="AG889" i="3" s="1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H889" i="3"/>
  <c r="I889" i="3" s="1"/>
  <c r="J889" i="3" s="1"/>
  <c r="G889" i="3"/>
  <c r="F889" i="3"/>
  <c r="E889" i="3"/>
  <c r="D889" i="3"/>
  <c r="C889" i="3"/>
  <c r="A889" i="3"/>
  <c r="AN573" i="3"/>
  <c r="AO573" i="3" s="1"/>
  <c r="AL573" i="3"/>
  <c r="AM573" i="3" s="1"/>
  <c r="AJ573" i="3"/>
  <c r="AK573" i="3" s="1"/>
  <c r="AH573" i="3"/>
  <c r="AI573" i="3" s="1"/>
  <c r="AF573" i="3"/>
  <c r="AG573" i="3" s="1"/>
  <c r="AE573" i="3"/>
  <c r="AD573" i="3"/>
  <c r="AC573" i="3"/>
  <c r="AB573" i="3"/>
  <c r="AA573" i="3"/>
  <c r="Z573" i="3"/>
  <c r="Y573" i="3"/>
  <c r="X573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H573" i="3"/>
  <c r="I573" i="3" s="1"/>
  <c r="J573" i="3" s="1"/>
  <c r="G573" i="3"/>
  <c r="F573" i="3"/>
  <c r="E573" i="3"/>
  <c r="D573" i="3"/>
  <c r="C573" i="3"/>
  <c r="A573" i="3"/>
  <c r="AN281" i="3"/>
  <c r="AO281" i="3" s="1"/>
  <c r="AL281" i="3"/>
  <c r="AM281" i="3" s="1"/>
  <c r="AJ281" i="3"/>
  <c r="AK281" i="3" s="1"/>
  <c r="AH281" i="3"/>
  <c r="AI281" i="3" s="1"/>
  <c r="AF281" i="3"/>
  <c r="AG281" i="3" s="1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H281" i="3"/>
  <c r="I281" i="3" s="1"/>
  <c r="J281" i="3" s="1"/>
  <c r="G281" i="3"/>
  <c r="F281" i="3"/>
  <c r="E281" i="3"/>
  <c r="D281" i="3"/>
  <c r="C281" i="3"/>
  <c r="A281" i="3"/>
  <c r="AN1262" i="3"/>
  <c r="AO1262" i="3" s="1"/>
  <c r="AL1262" i="3"/>
  <c r="AM1262" i="3" s="1"/>
  <c r="AJ1262" i="3"/>
  <c r="AK1262" i="3" s="1"/>
  <c r="AH1262" i="3"/>
  <c r="AI1262" i="3" s="1"/>
  <c r="AF1262" i="3"/>
  <c r="AG1262" i="3" s="1"/>
  <c r="AE1262" i="3"/>
  <c r="AD1262" i="3"/>
  <c r="AC1262" i="3"/>
  <c r="AB1262" i="3"/>
  <c r="AA1262" i="3"/>
  <c r="Z1262" i="3"/>
  <c r="Y1262" i="3"/>
  <c r="X1262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H1262" i="3"/>
  <c r="I1262" i="3" s="1"/>
  <c r="J1262" i="3" s="1"/>
  <c r="G1262" i="3"/>
  <c r="F1262" i="3"/>
  <c r="E1262" i="3"/>
  <c r="D1262" i="3"/>
  <c r="C1262" i="3"/>
  <c r="A1262" i="3"/>
  <c r="AN761" i="3"/>
  <c r="AO761" i="3" s="1"/>
  <c r="AL761" i="3"/>
  <c r="AM761" i="3" s="1"/>
  <c r="AJ761" i="3"/>
  <c r="AK761" i="3" s="1"/>
  <c r="AH761" i="3"/>
  <c r="AI761" i="3" s="1"/>
  <c r="AF761" i="3"/>
  <c r="AG761" i="3" s="1"/>
  <c r="AE761" i="3"/>
  <c r="AD761" i="3"/>
  <c r="AC761" i="3"/>
  <c r="AB761" i="3"/>
  <c r="AA761" i="3"/>
  <c r="Z761" i="3"/>
  <c r="Y761" i="3"/>
  <c r="X761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H761" i="3"/>
  <c r="I761" i="3" s="1"/>
  <c r="J761" i="3" s="1"/>
  <c r="G761" i="3"/>
  <c r="F761" i="3"/>
  <c r="E761" i="3"/>
  <c r="D761" i="3"/>
  <c r="C761" i="3"/>
  <c r="A761" i="3"/>
  <c r="AN1407" i="3"/>
  <c r="AO1407" i="3" s="1"/>
  <c r="AL1407" i="3"/>
  <c r="AM1407" i="3" s="1"/>
  <c r="AJ1407" i="3"/>
  <c r="AK1407" i="3" s="1"/>
  <c r="AH1407" i="3"/>
  <c r="AI1407" i="3" s="1"/>
  <c r="AF1407" i="3"/>
  <c r="AG1407" i="3" s="1"/>
  <c r="AE1407" i="3"/>
  <c r="AD1407" i="3"/>
  <c r="AC1407" i="3"/>
  <c r="AB1407" i="3"/>
  <c r="AA1407" i="3"/>
  <c r="Z1407" i="3"/>
  <c r="Y1407" i="3"/>
  <c r="X1407" i="3"/>
  <c r="W1407" i="3"/>
  <c r="V1407" i="3"/>
  <c r="U1407" i="3"/>
  <c r="T1407" i="3"/>
  <c r="S1407" i="3"/>
  <c r="R1407" i="3"/>
  <c r="Q1407" i="3"/>
  <c r="P1407" i="3"/>
  <c r="O1407" i="3"/>
  <c r="N1407" i="3"/>
  <c r="M1407" i="3"/>
  <c r="L1407" i="3"/>
  <c r="K1407" i="3"/>
  <c r="H1407" i="3"/>
  <c r="I1407" i="3" s="1"/>
  <c r="J1407" i="3" s="1"/>
  <c r="G1407" i="3"/>
  <c r="F1407" i="3"/>
  <c r="E1407" i="3"/>
  <c r="D1407" i="3"/>
  <c r="C1407" i="3"/>
  <c r="A1407" i="3"/>
  <c r="AN183" i="3"/>
  <c r="AO183" i="3" s="1"/>
  <c r="AL183" i="3"/>
  <c r="AM183" i="3" s="1"/>
  <c r="AJ183" i="3"/>
  <c r="AK183" i="3" s="1"/>
  <c r="AH183" i="3"/>
  <c r="AI183" i="3" s="1"/>
  <c r="AF183" i="3"/>
  <c r="AG183" i="3" s="1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H183" i="3"/>
  <c r="I183" i="3" s="1"/>
  <c r="J183" i="3" s="1"/>
  <c r="G183" i="3"/>
  <c r="F183" i="3"/>
  <c r="E183" i="3"/>
  <c r="D183" i="3"/>
  <c r="C183" i="3"/>
  <c r="A183" i="3"/>
  <c r="AN523" i="3"/>
  <c r="AO523" i="3" s="1"/>
  <c r="AL523" i="3"/>
  <c r="AM523" i="3" s="1"/>
  <c r="AJ523" i="3"/>
  <c r="AK523" i="3" s="1"/>
  <c r="AH523" i="3"/>
  <c r="AI523" i="3" s="1"/>
  <c r="AF523" i="3"/>
  <c r="AG523" i="3" s="1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H523" i="3"/>
  <c r="I523" i="3" s="1"/>
  <c r="J523" i="3" s="1"/>
  <c r="G523" i="3"/>
  <c r="F523" i="3"/>
  <c r="E523" i="3"/>
  <c r="D523" i="3"/>
  <c r="C523" i="3"/>
  <c r="B523" i="3" s="1"/>
  <c r="A523" i="3"/>
  <c r="AN1597" i="3"/>
  <c r="AO1597" i="3" s="1"/>
  <c r="AL1597" i="3"/>
  <c r="AM1597" i="3" s="1"/>
  <c r="AJ1597" i="3"/>
  <c r="AK1597" i="3" s="1"/>
  <c r="AH1597" i="3"/>
  <c r="AI1597" i="3" s="1"/>
  <c r="AF1597" i="3"/>
  <c r="AG1597" i="3" s="1"/>
  <c r="AE1597" i="3"/>
  <c r="AD1597" i="3"/>
  <c r="AC1597" i="3"/>
  <c r="AB1597" i="3"/>
  <c r="AA1597" i="3"/>
  <c r="Z1597" i="3"/>
  <c r="Y1597" i="3"/>
  <c r="X1597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H1597" i="3"/>
  <c r="I1597" i="3" s="1"/>
  <c r="J1597" i="3" s="1"/>
  <c r="G1597" i="3"/>
  <c r="F1597" i="3"/>
  <c r="E1597" i="3"/>
  <c r="D1597" i="3"/>
  <c r="C1597" i="3"/>
  <c r="A1597" i="3"/>
  <c r="AN736" i="3"/>
  <c r="AO736" i="3" s="1"/>
  <c r="AL736" i="3"/>
  <c r="AM736" i="3" s="1"/>
  <c r="AJ736" i="3"/>
  <c r="AK736" i="3" s="1"/>
  <c r="AH736" i="3"/>
  <c r="AI736" i="3" s="1"/>
  <c r="AF736" i="3"/>
  <c r="AG736" i="3" s="1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H736" i="3"/>
  <c r="I736" i="3" s="1"/>
  <c r="J736" i="3" s="1"/>
  <c r="G736" i="3"/>
  <c r="F736" i="3"/>
  <c r="E736" i="3"/>
  <c r="D736" i="3"/>
  <c r="C736" i="3"/>
  <c r="A736" i="3"/>
  <c r="AN1598" i="3"/>
  <c r="AO1598" i="3" s="1"/>
  <c r="AL1598" i="3"/>
  <c r="AM1598" i="3" s="1"/>
  <c r="AJ1598" i="3"/>
  <c r="AK1598" i="3" s="1"/>
  <c r="AH1598" i="3"/>
  <c r="AI1598" i="3" s="1"/>
  <c r="AF1598" i="3"/>
  <c r="AG1598" i="3" s="1"/>
  <c r="AE1598" i="3"/>
  <c r="AD1598" i="3"/>
  <c r="AC1598" i="3"/>
  <c r="AB1598" i="3"/>
  <c r="AA1598" i="3"/>
  <c r="Z1598" i="3"/>
  <c r="Y1598" i="3"/>
  <c r="X1598" i="3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H1598" i="3"/>
  <c r="I1598" i="3" s="1"/>
  <c r="J1598" i="3" s="1"/>
  <c r="G1598" i="3"/>
  <c r="F1598" i="3"/>
  <c r="E1598" i="3"/>
  <c r="D1598" i="3"/>
  <c r="C1598" i="3"/>
  <c r="A1598" i="3"/>
  <c r="AN602" i="3"/>
  <c r="AO602" i="3" s="1"/>
  <c r="AL602" i="3"/>
  <c r="AM602" i="3" s="1"/>
  <c r="AJ602" i="3"/>
  <c r="AK602" i="3" s="1"/>
  <c r="AH602" i="3"/>
  <c r="AI602" i="3" s="1"/>
  <c r="AF602" i="3"/>
  <c r="AG602" i="3" s="1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H602" i="3"/>
  <c r="I602" i="3" s="1"/>
  <c r="J602" i="3" s="1"/>
  <c r="G602" i="3"/>
  <c r="F602" i="3"/>
  <c r="E602" i="3"/>
  <c r="D602" i="3"/>
  <c r="C602" i="3"/>
  <c r="A602" i="3"/>
  <c r="AN779" i="3"/>
  <c r="AO779" i="3" s="1"/>
  <c r="AL779" i="3"/>
  <c r="AM779" i="3" s="1"/>
  <c r="AJ779" i="3"/>
  <c r="AK779" i="3" s="1"/>
  <c r="AH779" i="3"/>
  <c r="AI779" i="3" s="1"/>
  <c r="AF779" i="3"/>
  <c r="AG779" i="3" s="1"/>
  <c r="AE779" i="3"/>
  <c r="AD779" i="3"/>
  <c r="AC779" i="3"/>
  <c r="AB779" i="3"/>
  <c r="AA779" i="3"/>
  <c r="Z779" i="3"/>
  <c r="Y779" i="3"/>
  <c r="X779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H779" i="3"/>
  <c r="I779" i="3" s="1"/>
  <c r="J779" i="3" s="1"/>
  <c r="G779" i="3"/>
  <c r="F779" i="3"/>
  <c r="E779" i="3"/>
  <c r="D779" i="3"/>
  <c r="C779" i="3"/>
  <c r="A779" i="3"/>
  <c r="AN1348" i="3"/>
  <c r="AO1348" i="3" s="1"/>
  <c r="AL1348" i="3"/>
  <c r="AM1348" i="3" s="1"/>
  <c r="AJ1348" i="3"/>
  <c r="AK1348" i="3" s="1"/>
  <c r="AH1348" i="3"/>
  <c r="AI1348" i="3" s="1"/>
  <c r="AF1348" i="3"/>
  <c r="AG1348" i="3" s="1"/>
  <c r="AE1348" i="3"/>
  <c r="AD1348" i="3"/>
  <c r="AC1348" i="3"/>
  <c r="AB1348" i="3"/>
  <c r="AA1348" i="3"/>
  <c r="Z1348" i="3"/>
  <c r="Y1348" i="3"/>
  <c r="X1348" i="3"/>
  <c r="W1348" i="3"/>
  <c r="V1348" i="3"/>
  <c r="U1348" i="3"/>
  <c r="T1348" i="3"/>
  <c r="S1348" i="3"/>
  <c r="R1348" i="3"/>
  <c r="Q1348" i="3"/>
  <c r="P1348" i="3"/>
  <c r="O1348" i="3"/>
  <c r="N1348" i="3"/>
  <c r="M1348" i="3"/>
  <c r="L1348" i="3"/>
  <c r="K1348" i="3"/>
  <c r="H1348" i="3"/>
  <c r="I1348" i="3" s="1"/>
  <c r="J1348" i="3" s="1"/>
  <c r="G1348" i="3"/>
  <c r="F1348" i="3"/>
  <c r="E1348" i="3"/>
  <c r="D1348" i="3"/>
  <c r="C1348" i="3"/>
  <c r="B1348" i="3" s="1"/>
  <c r="A1348" i="3"/>
  <c r="AN654" i="3"/>
  <c r="AO654" i="3" s="1"/>
  <c r="AL654" i="3"/>
  <c r="AM654" i="3" s="1"/>
  <c r="AJ654" i="3"/>
  <c r="AK654" i="3" s="1"/>
  <c r="AH654" i="3"/>
  <c r="AI654" i="3" s="1"/>
  <c r="AF654" i="3"/>
  <c r="AG654" i="3" s="1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H654" i="3"/>
  <c r="I654" i="3" s="1"/>
  <c r="J654" i="3" s="1"/>
  <c r="G654" i="3"/>
  <c r="F654" i="3"/>
  <c r="E654" i="3"/>
  <c r="D654" i="3"/>
  <c r="C654" i="3"/>
  <c r="A654" i="3"/>
  <c r="AN260" i="3"/>
  <c r="AO260" i="3" s="1"/>
  <c r="AL260" i="3"/>
  <c r="AM260" i="3" s="1"/>
  <c r="AJ260" i="3"/>
  <c r="AK260" i="3" s="1"/>
  <c r="AH260" i="3"/>
  <c r="AI260" i="3" s="1"/>
  <c r="AF260" i="3"/>
  <c r="AG260" i="3" s="1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H260" i="3"/>
  <c r="I260" i="3" s="1"/>
  <c r="J260" i="3" s="1"/>
  <c r="G260" i="3"/>
  <c r="F260" i="3"/>
  <c r="E260" i="3"/>
  <c r="D260" i="3"/>
  <c r="C260" i="3"/>
  <c r="A260" i="3"/>
  <c r="AN394" i="3"/>
  <c r="AO394" i="3" s="1"/>
  <c r="AL394" i="3"/>
  <c r="AM394" i="3" s="1"/>
  <c r="AJ394" i="3"/>
  <c r="AK394" i="3" s="1"/>
  <c r="AH394" i="3"/>
  <c r="AI394" i="3" s="1"/>
  <c r="AF394" i="3"/>
  <c r="AG394" i="3" s="1"/>
  <c r="AE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H394" i="3"/>
  <c r="I394" i="3" s="1"/>
  <c r="J394" i="3" s="1"/>
  <c r="G394" i="3"/>
  <c r="F394" i="3"/>
  <c r="E394" i="3"/>
  <c r="D394" i="3"/>
  <c r="C394" i="3"/>
  <c r="A394" i="3"/>
  <c r="AN1556" i="3"/>
  <c r="AO1556" i="3" s="1"/>
  <c r="AL1556" i="3"/>
  <c r="AM1556" i="3" s="1"/>
  <c r="AJ1556" i="3"/>
  <c r="AK1556" i="3" s="1"/>
  <c r="AH1556" i="3"/>
  <c r="AI1556" i="3" s="1"/>
  <c r="AF1556" i="3"/>
  <c r="AG1556" i="3" s="1"/>
  <c r="AE1556" i="3"/>
  <c r="AD1556" i="3"/>
  <c r="AC1556" i="3"/>
  <c r="AB1556" i="3"/>
  <c r="AA1556" i="3"/>
  <c r="Z1556" i="3"/>
  <c r="Y1556" i="3"/>
  <c r="X1556" i="3"/>
  <c r="W1556" i="3"/>
  <c r="V1556" i="3"/>
  <c r="U1556" i="3"/>
  <c r="T1556" i="3"/>
  <c r="S1556" i="3"/>
  <c r="R1556" i="3"/>
  <c r="Q1556" i="3"/>
  <c r="P1556" i="3"/>
  <c r="O1556" i="3"/>
  <c r="N1556" i="3"/>
  <c r="M1556" i="3"/>
  <c r="L1556" i="3"/>
  <c r="K1556" i="3"/>
  <c r="H1556" i="3"/>
  <c r="I1556" i="3" s="1"/>
  <c r="J1556" i="3" s="1"/>
  <c r="G1556" i="3"/>
  <c r="F1556" i="3"/>
  <c r="E1556" i="3"/>
  <c r="D1556" i="3"/>
  <c r="C1556" i="3"/>
  <c r="A1556" i="3"/>
  <c r="AN70" i="3"/>
  <c r="AO70" i="3" s="1"/>
  <c r="AL70" i="3"/>
  <c r="AM70" i="3" s="1"/>
  <c r="AJ70" i="3"/>
  <c r="AK70" i="3" s="1"/>
  <c r="AH70" i="3"/>
  <c r="AI70" i="3" s="1"/>
  <c r="AF70" i="3"/>
  <c r="AG70" i="3" s="1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H70" i="3"/>
  <c r="I70" i="3" s="1"/>
  <c r="J70" i="3" s="1"/>
  <c r="G70" i="3"/>
  <c r="F70" i="3"/>
  <c r="E70" i="3"/>
  <c r="D70" i="3"/>
  <c r="C70" i="3"/>
  <c r="A70" i="3"/>
  <c r="AN899" i="3"/>
  <c r="AO899" i="3" s="1"/>
  <c r="AL899" i="3"/>
  <c r="AM899" i="3" s="1"/>
  <c r="AJ899" i="3"/>
  <c r="AK899" i="3" s="1"/>
  <c r="AH899" i="3"/>
  <c r="AI899" i="3" s="1"/>
  <c r="AF899" i="3"/>
  <c r="AG899" i="3" s="1"/>
  <c r="AE899" i="3"/>
  <c r="AD899" i="3"/>
  <c r="AC899" i="3"/>
  <c r="AB899" i="3"/>
  <c r="AA899" i="3"/>
  <c r="Z899" i="3"/>
  <c r="Y899" i="3"/>
  <c r="X899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H899" i="3"/>
  <c r="I899" i="3" s="1"/>
  <c r="J899" i="3" s="1"/>
  <c r="G899" i="3"/>
  <c r="F899" i="3"/>
  <c r="E899" i="3"/>
  <c r="D899" i="3"/>
  <c r="C899" i="3"/>
  <c r="B899" i="3" s="1"/>
  <c r="A899" i="3"/>
  <c r="AN945" i="3"/>
  <c r="AO945" i="3" s="1"/>
  <c r="AL945" i="3"/>
  <c r="AM945" i="3" s="1"/>
  <c r="AJ945" i="3"/>
  <c r="AK945" i="3" s="1"/>
  <c r="AH945" i="3"/>
  <c r="AI945" i="3" s="1"/>
  <c r="AF945" i="3"/>
  <c r="AG945" i="3" s="1"/>
  <c r="AE945" i="3"/>
  <c r="AD945" i="3"/>
  <c r="AC945" i="3"/>
  <c r="AB945" i="3"/>
  <c r="AA945" i="3"/>
  <c r="Z945" i="3"/>
  <c r="Y945" i="3"/>
  <c r="X945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H945" i="3"/>
  <c r="I945" i="3" s="1"/>
  <c r="J945" i="3" s="1"/>
  <c r="G945" i="3"/>
  <c r="F945" i="3"/>
  <c r="E945" i="3"/>
  <c r="D945" i="3"/>
  <c r="C945" i="3"/>
  <c r="B945" i="3" s="1"/>
  <c r="A945" i="3"/>
  <c r="AN911" i="3"/>
  <c r="AO911" i="3" s="1"/>
  <c r="AL911" i="3"/>
  <c r="AM911" i="3" s="1"/>
  <c r="AJ911" i="3"/>
  <c r="AK911" i="3" s="1"/>
  <c r="AH911" i="3"/>
  <c r="AI911" i="3" s="1"/>
  <c r="AF911" i="3"/>
  <c r="AG911" i="3" s="1"/>
  <c r="AE911" i="3"/>
  <c r="AD911" i="3"/>
  <c r="AC911" i="3"/>
  <c r="AB911" i="3"/>
  <c r="AA911" i="3"/>
  <c r="Z911" i="3"/>
  <c r="Y911" i="3"/>
  <c r="X911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H911" i="3"/>
  <c r="I911" i="3" s="1"/>
  <c r="J911" i="3" s="1"/>
  <c r="G911" i="3"/>
  <c r="F911" i="3"/>
  <c r="E911" i="3"/>
  <c r="D911" i="3"/>
  <c r="C911" i="3"/>
  <c r="A911" i="3"/>
  <c r="AN878" i="3"/>
  <c r="AO878" i="3" s="1"/>
  <c r="AL878" i="3"/>
  <c r="AM878" i="3" s="1"/>
  <c r="AJ878" i="3"/>
  <c r="AK878" i="3" s="1"/>
  <c r="AH878" i="3"/>
  <c r="AI878" i="3" s="1"/>
  <c r="AF878" i="3"/>
  <c r="AG878" i="3" s="1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H878" i="3"/>
  <c r="I878" i="3" s="1"/>
  <c r="J878" i="3" s="1"/>
  <c r="G878" i="3"/>
  <c r="F878" i="3"/>
  <c r="E878" i="3"/>
  <c r="D878" i="3"/>
  <c r="C878" i="3"/>
  <c r="B878" i="3" s="1"/>
  <c r="A878" i="3"/>
  <c r="AN1558" i="3"/>
  <c r="AO1558" i="3" s="1"/>
  <c r="AL1558" i="3"/>
  <c r="AM1558" i="3" s="1"/>
  <c r="AJ1558" i="3"/>
  <c r="AK1558" i="3" s="1"/>
  <c r="AH1558" i="3"/>
  <c r="AI1558" i="3" s="1"/>
  <c r="AF1558" i="3"/>
  <c r="AG1558" i="3" s="1"/>
  <c r="AE1558" i="3"/>
  <c r="AD1558" i="3"/>
  <c r="AC1558" i="3"/>
  <c r="AB1558" i="3"/>
  <c r="AA1558" i="3"/>
  <c r="Z1558" i="3"/>
  <c r="Y1558" i="3"/>
  <c r="X1558" i="3"/>
  <c r="W1558" i="3"/>
  <c r="V1558" i="3"/>
  <c r="U1558" i="3"/>
  <c r="T1558" i="3"/>
  <c r="S1558" i="3"/>
  <c r="R1558" i="3"/>
  <c r="Q1558" i="3"/>
  <c r="P1558" i="3"/>
  <c r="O1558" i="3"/>
  <c r="N1558" i="3"/>
  <c r="M1558" i="3"/>
  <c r="L1558" i="3"/>
  <c r="K1558" i="3"/>
  <c r="H1558" i="3"/>
  <c r="I1558" i="3" s="1"/>
  <c r="J1558" i="3" s="1"/>
  <c r="G1558" i="3"/>
  <c r="F1558" i="3"/>
  <c r="E1558" i="3"/>
  <c r="D1558" i="3"/>
  <c r="C1558" i="3"/>
  <c r="A1558" i="3"/>
  <c r="AN1069" i="3"/>
  <c r="AO1069" i="3" s="1"/>
  <c r="AL1069" i="3"/>
  <c r="AM1069" i="3" s="1"/>
  <c r="AJ1069" i="3"/>
  <c r="AK1069" i="3" s="1"/>
  <c r="AH1069" i="3"/>
  <c r="AI1069" i="3" s="1"/>
  <c r="AF1069" i="3"/>
  <c r="AG1069" i="3" s="1"/>
  <c r="AE1069" i="3"/>
  <c r="AD1069" i="3"/>
  <c r="AC1069" i="3"/>
  <c r="AB1069" i="3"/>
  <c r="AA1069" i="3"/>
  <c r="Z1069" i="3"/>
  <c r="Y1069" i="3"/>
  <c r="X1069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H1069" i="3"/>
  <c r="I1069" i="3" s="1"/>
  <c r="J1069" i="3" s="1"/>
  <c r="G1069" i="3"/>
  <c r="F1069" i="3"/>
  <c r="E1069" i="3"/>
  <c r="D1069" i="3"/>
  <c r="C1069" i="3"/>
  <c r="A1069" i="3"/>
  <c r="AN1620" i="3"/>
  <c r="AO1620" i="3" s="1"/>
  <c r="AL1620" i="3"/>
  <c r="AM1620" i="3" s="1"/>
  <c r="AJ1620" i="3"/>
  <c r="AK1620" i="3" s="1"/>
  <c r="AH1620" i="3"/>
  <c r="AI1620" i="3" s="1"/>
  <c r="AF1620" i="3"/>
  <c r="AG1620" i="3" s="1"/>
  <c r="AE1620" i="3"/>
  <c r="AD1620" i="3"/>
  <c r="AC1620" i="3"/>
  <c r="AB1620" i="3"/>
  <c r="AA1620" i="3"/>
  <c r="Z1620" i="3"/>
  <c r="Y1620" i="3"/>
  <c r="X1620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H1620" i="3"/>
  <c r="I1620" i="3" s="1"/>
  <c r="J1620" i="3" s="1"/>
  <c r="G1620" i="3"/>
  <c r="F1620" i="3"/>
  <c r="E1620" i="3"/>
  <c r="D1620" i="3"/>
  <c r="C1620" i="3"/>
  <c r="A1620" i="3"/>
  <c r="AN888" i="3"/>
  <c r="AO888" i="3" s="1"/>
  <c r="AL888" i="3"/>
  <c r="AM888" i="3" s="1"/>
  <c r="AJ888" i="3"/>
  <c r="AK888" i="3" s="1"/>
  <c r="AH888" i="3"/>
  <c r="AI888" i="3" s="1"/>
  <c r="AF888" i="3"/>
  <c r="AG888" i="3" s="1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H888" i="3"/>
  <c r="I888" i="3" s="1"/>
  <c r="J888" i="3" s="1"/>
  <c r="G888" i="3"/>
  <c r="F888" i="3"/>
  <c r="E888" i="3"/>
  <c r="D888" i="3"/>
  <c r="C888" i="3"/>
  <c r="B888" i="3" s="1"/>
  <c r="A888" i="3"/>
  <c r="AN596" i="3"/>
  <c r="AO596" i="3" s="1"/>
  <c r="AL596" i="3"/>
  <c r="AM596" i="3" s="1"/>
  <c r="AJ596" i="3"/>
  <c r="AK596" i="3" s="1"/>
  <c r="AH596" i="3"/>
  <c r="AI596" i="3" s="1"/>
  <c r="AF596" i="3"/>
  <c r="AG596" i="3" s="1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H596" i="3"/>
  <c r="I596" i="3" s="1"/>
  <c r="J596" i="3" s="1"/>
  <c r="G596" i="3"/>
  <c r="F596" i="3"/>
  <c r="E596" i="3"/>
  <c r="D596" i="3"/>
  <c r="C596" i="3"/>
  <c r="B596" i="3" s="1"/>
  <c r="A596" i="3"/>
  <c r="AN1197" i="3"/>
  <c r="AO1197" i="3" s="1"/>
  <c r="AL1197" i="3"/>
  <c r="AM1197" i="3" s="1"/>
  <c r="AJ1197" i="3"/>
  <c r="AK1197" i="3" s="1"/>
  <c r="AH1197" i="3"/>
  <c r="AI1197" i="3" s="1"/>
  <c r="AF1197" i="3"/>
  <c r="AG1197" i="3" s="1"/>
  <c r="AE1197" i="3"/>
  <c r="AD1197" i="3"/>
  <c r="AC1197" i="3"/>
  <c r="AB1197" i="3"/>
  <c r="AA1197" i="3"/>
  <c r="Z1197" i="3"/>
  <c r="Y1197" i="3"/>
  <c r="X1197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H1197" i="3"/>
  <c r="I1197" i="3" s="1"/>
  <c r="J1197" i="3" s="1"/>
  <c r="G1197" i="3"/>
  <c r="F1197" i="3"/>
  <c r="E1197" i="3"/>
  <c r="D1197" i="3"/>
  <c r="C1197" i="3"/>
  <c r="A1197" i="3"/>
  <c r="AN970" i="3"/>
  <c r="AO970" i="3" s="1"/>
  <c r="AL970" i="3"/>
  <c r="AM970" i="3" s="1"/>
  <c r="AJ970" i="3"/>
  <c r="AK970" i="3" s="1"/>
  <c r="AH970" i="3"/>
  <c r="AI970" i="3" s="1"/>
  <c r="AF970" i="3"/>
  <c r="AG970" i="3" s="1"/>
  <c r="AE970" i="3"/>
  <c r="AD970" i="3"/>
  <c r="AC970" i="3"/>
  <c r="AB970" i="3"/>
  <c r="AA970" i="3"/>
  <c r="Z970" i="3"/>
  <c r="Y970" i="3"/>
  <c r="X970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H970" i="3"/>
  <c r="I970" i="3" s="1"/>
  <c r="J970" i="3" s="1"/>
  <c r="G970" i="3"/>
  <c r="F970" i="3"/>
  <c r="E970" i="3"/>
  <c r="D970" i="3"/>
  <c r="C970" i="3"/>
  <c r="A970" i="3"/>
  <c r="AN1214" i="3"/>
  <c r="AO1214" i="3" s="1"/>
  <c r="AL1214" i="3"/>
  <c r="AM1214" i="3" s="1"/>
  <c r="AJ1214" i="3"/>
  <c r="AK1214" i="3" s="1"/>
  <c r="AH1214" i="3"/>
  <c r="AI1214" i="3" s="1"/>
  <c r="AF1214" i="3"/>
  <c r="AG1214" i="3" s="1"/>
  <c r="AE1214" i="3"/>
  <c r="AD1214" i="3"/>
  <c r="AC1214" i="3"/>
  <c r="AB1214" i="3"/>
  <c r="AA1214" i="3"/>
  <c r="Z1214" i="3"/>
  <c r="Y1214" i="3"/>
  <c r="X1214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H1214" i="3"/>
  <c r="I1214" i="3" s="1"/>
  <c r="J1214" i="3" s="1"/>
  <c r="G1214" i="3"/>
  <c r="F1214" i="3"/>
  <c r="E1214" i="3"/>
  <c r="D1214" i="3"/>
  <c r="C1214" i="3"/>
  <c r="A1214" i="3"/>
  <c r="AN18" i="3"/>
  <c r="AO18" i="3" s="1"/>
  <c r="AL18" i="3"/>
  <c r="AM18" i="3" s="1"/>
  <c r="AJ18" i="3"/>
  <c r="AK18" i="3" s="1"/>
  <c r="AH18" i="3"/>
  <c r="AI18" i="3" s="1"/>
  <c r="AF18" i="3"/>
  <c r="AG18" i="3" s="1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H18" i="3"/>
  <c r="I18" i="3" s="1"/>
  <c r="J18" i="3" s="1"/>
  <c r="G18" i="3"/>
  <c r="F18" i="3"/>
  <c r="E18" i="3"/>
  <c r="D18" i="3"/>
  <c r="C18" i="3"/>
  <c r="A18" i="3"/>
  <c r="AN345" i="3"/>
  <c r="AO345" i="3" s="1"/>
  <c r="AL345" i="3"/>
  <c r="AM345" i="3" s="1"/>
  <c r="AJ345" i="3"/>
  <c r="AK345" i="3" s="1"/>
  <c r="AH345" i="3"/>
  <c r="AI345" i="3" s="1"/>
  <c r="AF345" i="3"/>
  <c r="AG345" i="3" s="1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H345" i="3"/>
  <c r="I345" i="3" s="1"/>
  <c r="J345" i="3" s="1"/>
  <c r="G345" i="3"/>
  <c r="F345" i="3"/>
  <c r="E345" i="3"/>
  <c r="D345" i="3"/>
  <c r="C345" i="3"/>
  <c r="A345" i="3"/>
  <c r="AN1468" i="3"/>
  <c r="AO1468" i="3" s="1"/>
  <c r="AL1468" i="3"/>
  <c r="AM1468" i="3" s="1"/>
  <c r="AJ1468" i="3"/>
  <c r="AK1468" i="3" s="1"/>
  <c r="AH1468" i="3"/>
  <c r="AI1468" i="3" s="1"/>
  <c r="AF1468" i="3"/>
  <c r="AG1468" i="3" s="1"/>
  <c r="AE1468" i="3"/>
  <c r="AD1468" i="3"/>
  <c r="AC1468" i="3"/>
  <c r="AB1468" i="3"/>
  <c r="AA1468" i="3"/>
  <c r="Z1468" i="3"/>
  <c r="Y1468" i="3"/>
  <c r="X1468" i="3"/>
  <c r="W1468" i="3"/>
  <c r="V1468" i="3"/>
  <c r="U1468" i="3"/>
  <c r="T1468" i="3"/>
  <c r="S1468" i="3"/>
  <c r="R1468" i="3"/>
  <c r="Q1468" i="3"/>
  <c r="P1468" i="3"/>
  <c r="O1468" i="3"/>
  <c r="N1468" i="3"/>
  <c r="M1468" i="3"/>
  <c r="L1468" i="3"/>
  <c r="K1468" i="3"/>
  <c r="H1468" i="3"/>
  <c r="I1468" i="3" s="1"/>
  <c r="J1468" i="3" s="1"/>
  <c r="G1468" i="3"/>
  <c r="F1468" i="3"/>
  <c r="E1468" i="3"/>
  <c r="D1468" i="3"/>
  <c r="C1468" i="3"/>
  <c r="A1468" i="3"/>
  <c r="AN117" i="3"/>
  <c r="AO117" i="3" s="1"/>
  <c r="AL117" i="3"/>
  <c r="AM117" i="3" s="1"/>
  <c r="AJ117" i="3"/>
  <c r="AK117" i="3" s="1"/>
  <c r="AH117" i="3"/>
  <c r="AI117" i="3" s="1"/>
  <c r="AF117" i="3"/>
  <c r="AG117" i="3" s="1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H117" i="3"/>
  <c r="I117" i="3" s="1"/>
  <c r="J117" i="3" s="1"/>
  <c r="G117" i="3"/>
  <c r="F117" i="3"/>
  <c r="E117" i="3"/>
  <c r="D117" i="3"/>
  <c r="C117" i="3"/>
  <c r="A117" i="3"/>
  <c r="AN972" i="3"/>
  <c r="AO972" i="3" s="1"/>
  <c r="AL972" i="3"/>
  <c r="AM972" i="3" s="1"/>
  <c r="AJ972" i="3"/>
  <c r="AK972" i="3" s="1"/>
  <c r="AH972" i="3"/>
  <c r="AI972" i="3" s="1"/>
  <c r="AF972" i="3"/>
  <c r="AG972" i="3" s="1"/>
  <c r="AE972" i="3"/>
  <c r="AD972" i="3"/>
  <c r="AC972" i="3"/>
  <c r="AB972" i="3"/>
  <c r="AA972" i="3"/>
  <c r="Z972" i="3"/>
  <c r="Y972" i="3"/>
  <c r="X972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H972" i="3"/>
  <c r="I972" i="3" s="1"/>
  <c r="J972" i="3" s="1"/>
  <c r="G972" i="3"/>
  <c r="F972" i="3"/>
  <c r="E972" i="3"/>
  <c r="D972" i="3"/>
  <c r="C972" i="3"/>
  <c r="A972" i="3"/>
  <c r="AN557" i="3"/>
  <c r="AO557" i="3" s="1"/>
  <c r="AL557" i="3"/>
  <c r="AM557" i="3" s="1"/>
  <c r="AJ557" i="3"/>
  <c r="AK557" i="3" s="1"/>
  <c r="AH557" i="3"/>
  <c r="AI557" i="3" s="1"/>
  <c r="AF557" i="3"/>
  <c r="AG557" i="3" s="1"/>
  <c r="AE557" i="3"/>
  <c r="AD557" i="3"/>
  <c r="AC557" i="3"/>
  <c r="AB557" i="3"/>
  <c r="AA557" i="3"/>
  <c r="Z557" i="3"/>
  <c r="Y557" i="3"/>
  <c r="X557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H557" i="3"/>
  <c r="I557" i="3" s="1"/>
  <c r="J557" i="3" s="1"/>
  <c r="G557" i="3"/>
  <c r="F557" i="3"/>
  <c r="E557" i="3"/>
  <c r="D557" i="3"/>
  <c r="C557" i="3"/>
  <c r="A557" i="3"/>
  <c r="AN705" i="3"/>
  <c r="AO705" i="3" s="1"/>
  <c r="AL705" i="3"/>
  <c r="AM705" i="3" s="1"/>
  <c r="AJ705" i="3"/>
  <c r="AK705" i="3" s="1"/>
  <c r="AH705" i="3"/>
  <c r="AI705" i="3" s="1"/>
  <c r="AF705" i="3"/>
  <c r="AG705" i="3" s="1"/>
  <c r="AE705" i="3"/>
  <c r="AD705" i="3"/>
  <c r="AC705" i="3"/>
  <c r="AB705" i="3"/>
  <c r="AA705" i="3"/>
  <c r="Z705" i="3"/>
  <c r="Y705" i="3"/>
  <c r="X705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H705" i="3"/>
  <c r="I705" i="3" s="1"/>
  <c r="J705" i="3" s="1"/>
  <c r="G705" i="3"/>
  <c r="F705" i="3"/>
  <c r="E705" i="3"/>
  <c r="D705" i="3"/>
  <c r="C705" i="3"/>
  <c r="A705" i="3"/>
  <c r="AN1010" i="3"/>
  <c r="AO1010" i="3" s="1"/>
  <c r="AL1010" i="3"/>
  <c r="AM1010" i="3" s="1"/>
  <c r="AJ1010" i="3"/>
  <c r="AK1010" i="3" s="1"/>
  <c r="AH1010" i="3"/>
  <c r="AI1010" i="3" s="1"/>
  <c r="AF1010" i="3"/>
  <c r="AG1010" i="3" s="1"/>
  <c r="AE1010" i="3"/>
  <c r="AD1010" i="3"/>
  <c r="AC1010" i="3"/>
  <c r="AB1010" i="3"/>
  <c r="AA1010" i="3"/>
  <c r="Z1010" i="3"/>
  <c r="Y1010" i="3"/>
  <c r="X1010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H1010" i="3"/>
  <c r="I1010" i="3" s="1"/>
  <c r="J1010" i="3" s="1"/>
  <c r="G1010" i="3"/>
  <c r="F1010" i="3"/>
  <c r="E1010" i="3"/>
  <c r="D1010" i="3"/>
  <c r="C1010" i="3"/>
  <c r="A1010" i="3"/>
  <c r="AN158" i="3"/>
  <c r="AO158" i="3" s="1"/>
  <c r="AL158" i="3"/>
  <c r="AM158" i="3" s="1"/>
  <c r="AJ158" i="3"/>
  <c r="AK158" i="3" s="1"/>
  <c r="AH158" i="3"/>
  <c r="AI158" i="3" s="1"/>
  <c r="AF158" i="3"/>
  <c r="AG158" i="3" s="1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H158" i="3"/>
  <c r="I158" i="3" s="1"/>
  <c r="J158" i="3" s="1"/>
  <c r="G158" i="3"/>
  <c r="F158" i="3"/>
  <c r="E158" i="3"/>
  <c r="D158" i="3"/>
  <c r="C158" i="3"/>
  <c r="A158" i="3"/>
  <c r="AN1246" i="3"/>
  <c r="AO1246" i="3" s="1"/>
  <c r="AL1246" i="3"/>
  <c r="AM1246" i="3" s="1"/>
  <c r="AJ1246" i="3"/>
  <c r="AK1246" i="3" s="1"/>
  <c r="AH1246" i="3"/>
  <c r="AI1246" i="3" s="1"/>
  <c r="AF1246" i="3"/>
  <c r="AG1246" i="3" s="1"/>
  <c r="AE1246" i="3"/>
  <c r="AD1246" i="3"/>
  <c r="AC1246" i="3"/>
  <c r="AB1246" i="3"/>
  <c r="AA1246" i="3"/>
  <c r="Z1246" i="3"/>
  <c r="Y1246" i="3"/>
  <c r="X1246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H1246" i="3"/>
  <c r="I1246" i="3" s="1"/>
  <c r="J1246" i="3" s="1"/>
  <c r="G1246" i="3"/>
  <c r="F1246" i="3"/>
  <c r="E1246" i="3"/>
  <c r="D1246" i="3"/>
  <c r="C1246" i="3"/>
  <c r="A1246" i="3"/>
  <c r="AN1103" i="3"/>
  <c r="AO1103" i="3" s="1"/>
  <c r="AL1103" i="3"/>
  <c r="AM1103" i="3" s="1"/>
  <c r="AJ1103" i="3"/>
  <c r="AK1103" i="3" s="1"/>
  <c r="AH1103" i="3"/>
  <c r="AI1103" i="3" s="1"/>
  <c r="AF1103" i="3"/>
  <c r="AG1103" i="3" s="1"/>
  <c r="AE1103" i="3"/>
  <c r="AD1103" i="3"/>
  <c r="AC1103" i="3"/>
  <c r="AB1103" i="3"/>
  <c r="AA1103" i="3"/>
  <c r="Z1103" i="3"/>
  <c r="Y1103" i="3"/>
  <c r="X1103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H1103" i="3"/>
  <c r="I1103" i="3" s="1"/>
  <c r="J1103" i="3" s="1"/>
  <c r="G1103" i="3"/>
  <c r="F1103" i="3"/>
  <c r="E1103" i="3"/>
  <c r="D1103" i="3"/>
  <c r="C1103" i="3"/>
  <c r="B1103" i="3" s="1"/>
  <c r="A1103" i="3"/>
  <c r="AN507" i="3"/>
  <c r="AO507" i="3" s="1"/>
  <c r="AL507" i="3"/>
  <c r="AM507" i="3" s="1"/>
  <c r="AJ507" i="3"/>
  <c r="AK507" i="3" s="1"/>
  <c r="AH507" i="3"/>
  <c r="AI507" i="3" s="1"/>
  <c r="AF507" i="3"/>
  <c r="AG507" i="3" s="1"/>
  <c r="AE507" i="3"/>
  <c r="AD507" i="3"/>
  <c r="AC507" i="3"/>
  <c r="AB507" i="3"/>
  <c r="AA507" i="3"/>
  <c r="Z507" i="3"/>
  <c r="Y507" i="3"/>
  <c r="X507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H507" i="3"/>
  <c r="I507" i="3" s="1"/>
  <c r="J507" i="3" s="1"/>
  <c r="G507" i="3"/>
  <c r="F507" i="3"/>
  <c r="E507" i="3"/>
  <c r="D507" i="3"/>
  <c r="C507" i="3"/>
  <c r="B507" i="3" s="1"/>
  <c r="A507" i="3"/>
  <c r="AN1531" i="3"/>
  <c r="AO1531" i="3" s="1"/>
  <c r="AL1531" i="3"/>
  <c r="AM1531" i="3" s="1"/>
  <c r="AJ1531" i="3"/>
  <c r="AK1531" i="3" s="1"/>
  <c r="AH1531" i="3"/>
  <c r="AI1531" i="3" s="1"/>
  <c r="AF1531" i="3"/>
  <c r="AG1531" i="3" s="1"/>
  <c r="AE1531" i="3"/>
  <c r="AD1531" i="3"/>
  <c r="AC1531" i="3"/>
  <c r="AB1531" i="3"/>
  <c r="AA1531" i="3"/>
  <c r="Z1531" i="3"/>
  <c r="Y1531" i="3"/>
  <c r="X1531" i="3"/>
  <c r="W1531" i="3"/>
  <c r="V1531" i="3"/>
  <c r="U1531" i="3"/>
  <c r="T1531" i="3"/>
  <c r="S1531" i="3"/>
  <c r="R1531" i="3"/>
  <c r="Q1531" i="3"/>
  <c r="P1531" i="3"/>
  <c r="O1531" i="3"/>
  <c r="N1531" i="3"/>
  <c r="M1531" i="3"/>
  <c r="L1531" i="3"/>
  <c r="K1531" i="3"/>
  <c r="H1531" i="3"/>
  <c r="I1531" i="3" s="1"/>
  <c r="J1531" i="3" s="1"/>
  <c r="G1531" i="3"/>
  <c r="F1531" i="3"/>
  <c r="E1531" i="3"/>
  <c r="D1531" i="3"/>
  <c r="C1531" i="3"/>
  <c r="B1531" i="3" s="1"/>
  <c r="A1531" i="3"/>
  <c r="AN389" i="3"/>
  <c r="AO389" i="3" s="1"/>
  <c r="AL389" i="3"/>
  <c r="AM389" i="3" s="1"/>
  <c r="AJ389" i="3"/>
  <c r="AK389" i="3" s="1"/>
  <c r="AH389" i="3"/>
  <c r="AI389" i="3" s="1"/>
  <c r="AF389" i="3"/>
  <c r="AG389" i="3" s="1"/>
  <c r="AE389" i="3"/>
  <c r="AD389" i="3"/>
  <c r="AC389" i="3"/>
  <c r="AB389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H389" i="3"/>
  <c r="I389" i="3" s="1"/>
  <c r="J389" i="3" s="1"/>
  <c r="G389" i="3"/>
  <c r="F389" i="3"/>
  <c r="E389" i="3"/>
  <c r="D389" i="3"/>
  <c r="C389" i="3"/>
  <c r="A389" i="3"/>
  <c r="AN1610" i="3"/>
  <c r="AO1610" i="3" s="1"/>
  <c r="AL1610" i="3"/>
  <c r="AM1610" i="3" s="1"/>
  <c r="AJ1610" i="3"/>
  <c r="AK1610" i="3" s="1"/>
  <c r="AH1610" i="3"/>
  <c r="AI1610" i="3" s="1"/>
  <c r="AF1610" i="3"/>
  <c r="AG1610" i="3" s="1"/>
  <c r="AE1610" i="3"/>
  <c r="AD1610" i="3"/>
  <c r="AC1610" i="3"/>
  <c r="AB1610" i="3"/>
  <c r="AA1610" i="3"/>
  <c r="Z1610" i="3"/>
  <c r="Y1610" i="3"/>
  <c r="X1610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H1610" i="3"/>
  <c r="I1610" i="3" s="1"/>
  <c r="J1610" i="3" s="1"/>
  <c r="G1610" i="3"/>
  <c r="F1610" i="3"/>
  <c r="E1610" i="3"/>
  <c r="D1610" i="3"/>
  <c r="C1610" i="3"/>
  <c r="A1610" i="3"/>
  <c r="AN33" i="3"/>
  <c r="AO33" i="3" s="1"/>
  <c r="AL33" i="3"/>
  <c r="AM33" i="3" s="1"/>
  <c r="AJ33" i="3"/>
  <c r="AK33" i="3" s="1"/>
  <c r="AH33" i="3"/>
  <c r="AI33" i="3" s="1"/>
  <c r="AF33" i="3"/>
  <c r="AG33" i="3" s="1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H33" i="3"/>
  <c r="I33" i="3" s="1"/>
  <c r="J33" i="3" s="1"/>
  <c r="G33" i="3"/>
  <c r="F33" i="3"/>
  <c r="E33" i="3"/>
  <c r="D33" i="3"/>
  <c r="C33" i="3"/>
  <c r="A33" i="3"/>
  <c r="AN1402" i="3"/>
  <c r="AO1402" i="3" s="1"/>
  <c r="AL1402" i="3"/>
  <c r="AM1402" i="3" s="1"/>
  <c r="AJ1402" i="3"/>
  <c r="AK1402" i="3" s="1"/>
  <c r="AH1402" i="3"/>
  <c r="AI1402" i="3" s="1"/>
  <c r="AF1402" i="3"/>
  <c r="AG1402" i="3" s="1"/>
  <c r="AE1402" i="3"/>
  <c r="AD1402" i="3"/>
  <c r="AC1402" i="3"/>
  <c r="AB1402" i="3"/>
  <c r="AA1402" i="3"/>
  <c r="Z1402" i="3"/>
  <c r="Y1402" i="3"/>
  <c r="X1402" i="3"/>
  <c r="W1402" i="3"/>
  <c r="V1402" i="3"/>
  <c r="U1402" i="3"/>
  <c r="T1402" i="3"/>
  <c r="S1402" i="3"/>
  <c r="R1402" i="3"/>
  <c r="Q1402" i="3"/>
  <c r="P1402" i="3"/>
  <c r="O1402" i="3"/>
  <c r="N1402" i="3"/>
  <c r="M1402" i="3"/>
  <c r="L1402" i="3"/>
  <c r="K1402" i="3"/>
  <c r="H1402" i="3"/>
  <c r="I1402" i="3" s="1"/>
  <c r="J1402" i="3" s="1"/>
  <c r="G1402" i="3"/>
  <c r="F1402" i="3"/>
  <c r="E1402" i="3"/>
  <c r="D1402" i="3"/>
  <c r="C1402" i="3"/>
  <c r="A1402" i="3"/>
  <c r="AN428" i="3"/>
  <c r="AO428" i="3" s="1"/>
  <c r="AL428" i="3"/>
  <c r="AM428" i="3" s="1"/>
  <c r="AJ428" i="3"/>
  <c r="AK428" i="3" s="1"/>
  <c r="AH428" i="3"/>
  <c r="AI428" i="3" s="1"/>
  <c r="AF428" i="3"/>
  <c r="AG428" i="3" s="1"/>
  <c r="AE428" i="3"/>
  <c r="AD428" i="3"/>
  <c r="AC428" i="3"/>
  <c r="AB428" i="3"/>
  <c r="AA428" i="3"/>
  <c r="Z428" i="3"/>
  <c r="Y428" i="3"/>
  <c r="X428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H428" i="3"/>
  <c r="I428" i="3" s="1"/>
  <c r="J428" i="3" s="1"/>
  <c r="G428" i="3"/>
  <c r="F428" i="3"/>
  <c r="E428" i="3"/>
  <c r="D428" i="3"/>
  <c r="C428" i="3"/>
  <c r="A428" i="3"/>
  <c r="AN673" i="3"/>
  <c r="AO673" i="3" s="1"/>
  <c r="AL673" i="3"/>
  <c r="AM673" i="3" s="1"/>
  <c r="AJ673" i="3"/>
  <c r="AK673" i="3" s="1"/>
  <c r="AH673" i="3"/>
  <c r="AI673" i="3" s="1"/>
  <c r="AF673" i="3"/>
  <c r="AG673" i="3" s="1"/>
  <c r="AE673" i="3"/>
  <c r="AD673" i="3"/>
  <c r="AC673" i="3"/>
  <c r="AB673" i="3"/>
  <c r="AA673" i="3"/>
  <c r="Z673" i="3"/>
  <c r="Y673" i="3"/>
  <c r="X673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H673" i="3"/>
  <c r="I673" i="3" s="1"/>
  <c r="J673" i="3" s="1"/>
  <c r="G673" i="3"/>
  <c r="F673" i="3"/>
  <c r="E673" i="3"/>
  <c r="D673" i="3"/>
  <c r="C673" i="3"/>
  <c r="A673" i="3"/>
  <c r="AN525" i="3"/>
  <c r="AO525" i="3" s="1"/>
  <c r="AL525" i="3"/>
  <c r="AM525" i="3" s="1"/>
  <c r="AJ525" i="3"/>
  <c r="AK525" i="3" s="1"/>
  <c r="AH525" i="3"/>
  <c r="AI525" i="3" s="1"/>
  <c r="AF525" i="3"/>
  <c r="AG525" i="3" s="1"/>
  <c r="AE525" i="3"/>
  <c r="AD525" i="3"/>
  <c r="AC525" i="3"/>
  <c r="AB525" i="3"/>
  <c r="AA525" i="3"/>
  <c r="Z525" i="3"/>
  <c r="Y525" i="3"/>
  <c r="X525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H525" i="3"/>
  <c r="I525" i="3" s="1"/>
  <c r="J525" i="3" s="1"/>
  <c r="G525" i="3"/>
  <c r="F525" i="3"/>
  <c r="E525" i="3"/>
  <c r="D525" i="3"/>
  <c r="C525" i="3"/>
  <c r="B525" i="3" s="1"/>
  <c r="A525" i="3"/>
  <c r="AN1074" i="3"/>
  <c r="AO1074" i="3" s="1"/>
  <c r="AL1074" i="3"/>
  <c r="AM1074" i="3" s="1"/>
  <c r="AJ1074" i="3"/>
  <c r="AK1074" i="3" s="1"/>
  <c r="AH1074" i="3"/>
  <c r="AI1074" i="3" s="1"/>
  <c r="AF1074" i="3"/>
  <c r="AG1074" i="3" s="1"/>
  <c r="AE1074" i="3"/>
  <c r="AD1074" i="3"/>
  <c r="AC1074" i="3"/>
  <c r="AB1074" i="3"/>
  <c r="AA1074" i="3"/>
  <c r="Z1074" i="3"/>
  <c r="Y1074" i="3"/>
  <c r="X1074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H1074" i="3"/>
  <c r="I1074" i="3" s="1"/>
  <c r="J1074" i="3" s="1"/>
  <c r="G1074" i="3"/>
  <c r="F1074" i="3"/>
  <c r="E1074" i="3"/>
  <c r="D1074" i="3"/>
  <c r="C1074" i="3"/>
  <c r="A1074" i="3"/>
  <c r="AN1503" i="3"/>
  <c r="AO1503" i="3" s="1"/>
  <c r="AL1503" i="3"/>
  <c r="AM1503" i="3" s="1"/>
  <c r="AJ1503" i="3"/>
  <c r="AK1503" i="3" s="1"/>
  <c r="AH1503" i="3"/>
  <c r="AI1503" i="3" s="1"/>
  <c r="AF1503" i="3"/>
  <c r="AG1503" i="3" s="1"/>
  <c r="AE1503" i="3"/>
  <c r="AD1503" i="3"/>
  <c r="AC1503" i="3"/>
  <c r="AB1503" i="3"/>
  <c r="AA1503" i="3"/>
  <c r="Z1503" i="3"/>
  <c r="Y1503" i="3"/>
  <c r="X1503" i="3"/>
  <c r="W1503" i="3"/>
  <c r="V1503" i="3"/>
  <c r="U1503" i="3"/>
  <c r="T1503" i="3"/>
  <c r="S1503" i="3"/>
  <c r="R1503" i="3"/>
  <c r="Q1503" i="3"/>
  <c r="P1503" i="3"/>
  <c r="O1503" i="3"/>
  <c r="N1503" i="3"/>
  <c r="M1503" i="3"/>
  <c r="L1503" i="3"/>
  <c r="K1503" i="3"/>
  <c r="H1503" i="3"/>
  <c r="I1503" i="3" s="1"/>
  <c r="J1503" i="3" s="1"/>
  <c r="G1503" i="3"/>
  <c r="F1503" i="3"/>
  <c r="E1503" i="3"/>
  <c r="D1503" i="3"/>
  <c r="C1503" i="3"/>
  <c r="B1503" i="3" s="1"/>
  <c r="A1503" i="3"/>
  <c r="AN136" i="3"/>
  <c r="AO136" i="3" s="1"/>
  <c r="AL136" i="3"/>
  <c r="AM136" i="3" s="1"/>
  <c r="AJ136" i="3"/>
  <c r="AK136" i="3" s="1"/>
  <c r="AH136" i="3"/>
  <c r="AI136" i="3" s="1"/>
  <c r="AF136" i="3"/>
  <c r="AG136" i="3" s="1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H136" i="3"/>
  <c r="I136" i="3" s="1"/>
  <c r="J136" i="3" s="1"/>
  <c r="G136" i="3"/>
  <c r="F136" i="3"/>
  <c r="E136" i="3"/>
  <c r="D136" i="3"/>
  <c r="C136" i="3"/>
  <c r="A136" i="3"/>
  <c r="AN415" i="3"/>
  <c r="AO415" i="3" s="1"/>
  <c r="AL415" i="3"/>
  <c r="AM415" i="3" s="1"/>
  <c r="AJ415" i="3"/>
  <c r="AK415" i="3" s="1"/>
  <c r="AH415" i="3"/>
  <c r="AI415" i="3" s="1"/>
  <c r="AF415" i="3"/>
  <c r="AG415" i="3" s="1"/>
  <c r="AE415" i="3"/>
  <c r="AD415" i="3"/>
  <c r="AC415" i="3"/>
  <c r="AB415" i="3"/>
  <c r="AA415" i="3"/>
  <c r="Z415" i="3"/>
  <c r="Y415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H415" i="3"/>
  <c r="I415" i="3" s="1"/>
  <c r="J415" i="3" s="1"/>
  <c r="G415" i="3"/>
  <c r="F415" i="3"/>
  <c r="E415" i="3"/>
  <c r="D415" i="3"/>
  <c r="C415" i="3"/>
  <c r="A415" i="3"/>
  <c r="AN746" i="3"/>
  <c r="AO746" i="3" s="1"/>
  <c r="AL746" i="3"/>
  <c r="AM746" i="3" s="1"/>
  <c r="AJ746" i="3"/>
  <c r="AK746" i="3" s="1"/>
  <c r="AH746" i="3"/>
  <c r="AI746" i="3" s="1"/>
  <c r="AF746" i="3"/>
  <c r="AG746" i="3" s="1"/>
  <c r="AE746" i="3"/>
  <c r="AD746" i="3"/>
  <c r="AC746" i="3"/>
  <c r="AB746" i="3"/>
  <c r="AA746" i="3"/>
  <c r="Z746" i="3"/>
  <c r="Y746" i="3"/>
  <c r="X746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H746" i="3"/>
  <c r="I746" i="3" s="1"/>
  <c r="J746" i="3" s="1"/>
  <c r="G746" i="3"/>
  <c r="F746" i="3"/>
  <c r="E746" i="3"/>
  <c r="D746" i="3"/>
  <c r="C746" i="3"/>
  <c r="A746" i="3"/>
  <c r="AN388" i="3"/>
  <c r="AO388" i="3" s="1"/>
  <c r="AL388" i="3"/>
  <c r="AM388" i="3" s="1"/>
  <c r="AJ388" i="3"/>
  <c r="AK388" i="3" s="1"/>
  <c r="AH388" i="3"/>
  <c r="AI388" i="3" s="1"/>
  <c r="AF388" i="3"/>
  <c r="AG388" i="3" s="1"/>
  <c r="AE388" i="3"/>
  <c r="AD388" i="3"/>
  <c r="AC388" i="3"/>
  <c r="AB388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H388" i="3"/>
  <c r="I388" i="3" s="1"/>
  <c r="J388" i="3" s="1"/>
  <c r="G388" i="3"/>
  <c r="F388" i="3"/>
  <c r="E388" i="3"/>
  <c r="D388" i="3"/>
  <c r="C388" i="3"/>
  <c r="A388" i="3"/>
  <c r="AN1735" i="3"/>
  <c r="AO1735" i="3" s="1"/>
  <c r="AL1735" i="3"/>
  <c r="AM1735" i="3" s="1"/>
  <c r="AJ1735" i="3"/>
  <c r="AK1735" i="3" s="1"/>
  <c r="AH1735" i="3"/>
  <c r="AI1735" i="3" s="1"/>
  <c r="AF1735" i="3"/>
  <c r="AG1735" i="3" s="1"/>
  <c r="AE1735" i="3"/>
  <c r="AD1735" i="3"/>
  <c r="AC1735" i="3"/>
  <c r="AB1735" i="3"/>
  <c r="AA1735" i="3"/>
  <c r="Z1735" i="3"/>
  <c r="Y1735" i="3"/>
  <c r="X1735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H1735" i="3"/>
  <c r="I1735" i="3" s="1"/>
  <c r="J1735" i="3" s="1"/>
  <c r="G1735" i="3"/>
  <c r="F1735" i="3"/>
  <c r="E1735" i="3"/>
  <c r="D1735" i="3"/>
  <c r="C1735" i="3"/>
  <c r="A1735" i="3"/>
  <c r="AN1016" i="3"/>
  <c r="AO1016" i="3" s="1"/>
  <c r="AL1016" i="3"/>
  <c r="AM1016" i="3" s="1"/>
  <c r="AJ1016" i="3"/>
  <c r="AK1016" i="3" s="1"/>
  <c r="AH1016" i="3"/>
  <c r="AI1016" i="3" s="1"/>
  <c r="AF1016" i="3"/>
  <c r="AG1016" i="3" s="1"/>
  <c r="AE1016" i="3"/>
  <c r="AD1016" i="3"/>
  <c r="AC1016" i="3"/>
  <c r="AB1016" i="3"/>
  <c r="AA1016" i="3"/>
  <c r="Z1016" i="3"/>
  <c r="Y1016" i="3"/>
  <c r="X1016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H1016" i="3"/>
  <c r="I1016" i="3" s="1"/>
  <c r="J1016" i="3" s="1"/>
  <c r="G1016" i="3"/>
  <c r="F1016" i="3"/>
  <c r="E1016" i="3"/>
  <c r="D1016" i="3"/>
  <c r="C1016" i="3"/>
  <c r="A1016" i="3"/>
  <c r="AN1144" i="3"/>
  <c r="AO1144" i="3" s="1"/>
  <c r="AL1144" i="3"/>
  <c r="AM1144" i="3" s="1"/>
  <c r="AJ1144" i="3"/>
  <c r="AK1144" i="3" s="1"/>
  <c r="AH1144" i="3"/>
  <c r="AI1144" i="3" s="1"/>
  <c r="AF1144" i="3"/>
  <c r="AG1144" i="3" s="1"/>
  <c r="AE1144" i="3"/>
  <c r="AD1144" i="3"/>
  <c r="AC1144" i="3"/>
  <c r="AB1144" i="3"/>
  <c r="AA1144" i="3"/>
  <c r="Z1144" i="3"/>
  <c r="Y1144" i="3"/>
  <c r="X1144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H1144" i="3"/>
  <c r="I1144" i="3" s="1"/>
  <c r="J1144" i="3" s="1"/>
  <c r="G1144" i="3"/>
  <c r="F1144" i="3"/>
  <c r="E1144" i="3"/>
  <c r="D1144" i="3"/>
  <c r="C1144" i="3"/>
  <c r="A1144" i="3"/>
  <c r="AN1671" i="3"/>
  <c r="AO1671" i="3" s="1"/>
  <c r="AL1671" i="3"/>
  <c r="AM1671" i="3" s="1"/>
  <c r="AJ1671" i="3"/>
  <c r="AK1671" i="3" s="1"/>
  <c r="AH1671" i="3"/>
  <c r="AI1671" i="3" s="1"/>
  <c r="AF1671" i="3"/>
  <c r="AG1671" i="3" s="1"/>
  <c r="AE1671" i="3"/>
  <c r="AD1671" i="3"/>
  <c r="AC1671" i="3"/>
  <c r="AB1671" i="3"/>
  <c r="AA1671" i="3"/>
  <c r="Z1671" i="3"/>
  <c r="Y1671" i="3"/>
  <c r="X1671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H1671" i="3"/>
  <c r="I1671" i="3" s="1"/>
  <c r="J1671" i="3" s="1"/>
  <c r="G1671" i="3"/>
  <c r="F1671" i="3"/>
  <c r="E1671" i="3"/>
  <c r="D1671" i="3"/>
  <c r="C1671" i="3"/>
  <c r="A1671" i="3"/>
  <c r="AN751" i="3"/>
  <c r="AO751" i="3" s="1"/>
  <c r="AL751" i="3"/>
  <c r="AM751" i="3" s="1"/>
  <c r="AJ751" i="3"/>
  <c r="AK751" i="3" s="1"/>
  <c r="AH751" i="3"/>
  <c r="AI751" i="3" s="1"/>
  <c r="AF751" i="3"/>
  <c r="AG751" i="3" s="1"/>
  <c r="AE751" i="3"/>
  <c r="AD751" i="3"/>
  <c r="AC751" i="3"/>
  <c r="AB751" i="3"/>
  <c r="AA751" i="3"/>
  <c r="Z751" i="3"/>
  <c r="Y751" i="3"/>
  <c r="X751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H751" i="3"/>
  <c r="I751" i="3" s="1"/>
  <c r="J751" i="3" s="1"/>
  <c r="G751" i="3"/>
  <c r="F751" i="3"/>
  <c r="E751" i="3"/>
  <c r="D751" i="3"/>
  <c r="C751" i="3"/>
  <c r="A751" i="3"/>
  <c r="AN651" i="3"/>
  <c r="AO651" i="3" s="1"/>
  <c r="AL651" i="3"/>
  <c r="AM651" i="3" s="1"/>
  <c r="AJ651" i="3"/>
  <c r="AK651" i="3" s="1"/>
  <c r="AH651" i="3"/>
  <c r="AI651" i="3" s="1"/>
  <c r="AF651" i="3"/>
  <c r="AG651" i="3" s="1"/>
  <c r="AE651" i="3"/>
  <c r="AD651" i="3"/>
  <c r="AC651" i="3"/>
  <c r="AB651" i="3"/>
  <c r="AA651" i="3"/>
  <c r="Z651" i="3"/>
  <c r="Y651" i="3"/>
  <c r="X651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H651" i="3"/>
  <c r="I651" i="3" s="1"/>
  <c r="J651" i="3" s="1"/>
  <c r="G651" i="3"/>
  <c r="F651" i="3"/>
  <c r="E651" i="3"/>
  <c r="D651" i="3"/>
  <c r="C651" i="3"/>
  <c r="B651" i="3" s="1"/>
  <c r="A651" i="3"/>
  <c r="AN147" i="3"/>
  <c r="AO147" i="3" s="1"/>
  <c r="AL147" i="3"/>
  <c r="AM147" i="3" s="1"/>
  <c r="AJ147" i="3"/>
  <c r="AK147" i="3" s="1"/>
  <c r="AH147" i="3"/>
  <c r="AI147" i="3" s="1"/>
  <c r="AF147" i="3"/>
  <c r="AG147" i="3" s="1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H147" i="3"/>
  <c r="I147" i="3" s="1"/>
  <c r="J147" i="3" s="1"/>
  <c r="G147" i="3"/>
  <c r="F147" i="3"/>
  <c r="E147" i="3"/>
  <c r="D147" i="3"/>
  <c r="C147" i="3"/>
  <c r="A147" i="3"/>
  <c r="AN457" i="3"/>
  <c r="AO457" i="3" s="1"/>
  <c r="AL457" i="3"/>
  <c r="AM457" i="3" s="1"/>
  <c r="AJ457" i="3"/>
  <c r="AK457" i="3" s="1"/>
  <c r="AH457" i="3"/>
  <c r="AI457" i="3" s="1"/>
  <c r="AF457" i="3"/>
  <c r="AG457" i="3" s="1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H457" i="3"/>
  <c r="I457" i="3" s="1"/>
  <c r="J457" i="3" s="1"/>
  <c r="G457" i="3"/>
  <c r="F457" i="3"/>
  <c r="E457" i="3"/>
  <c r="D457" i="3"/>
  <c r="C457" i="3"/>
  <c r="A457" i="3"/>
  <c r="AN37" i="3"/>
  <c r="AO37" i="3" s="1"/>
  <c r="AL37" i="3"/>
  <c r="AM37" i="3" s="1"/>
  <c r="AJ37" i="3"/>
  <c r="AK37" i="3" s="1"/>
  <c r="AH37" i="3"/>
  <c r="AI37" i="3" s="1"/>
  <c r="AF37" i="3"/>
  <c r="AG37" i="3" s="1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H37" i="3"/>
  <c r="I37" i="3" s="1"/>
  <c r="J37" i="3" s="1"/>
  <c r="G37" i="3"/>
  <c r="F37" i="3"/>
  <c r="E37" i="3"/>
  <c r="D37" i="3"/>
  <c r="C37" i="3"/>
  <c r="A37" i="3"/>
  <c r="AN768" i="3"/>
  <c r="AO768" i="3" s="1"/>
  <c r="AL768" i="3"/>
  <c r="AM768" i="3" s="1"/>
  <c r="AJ768" i="3"/>
  <c r="AK768" i="3" s="1"/>
  <c r="AH768" i="3"/>
  <c r="AI768" i="3" s="1"/>
  <c r="AF768" i="3"/>
  <c r="AG768" i="3" s="1"/>
  <c r="AE768" i="3"/>
  <c r="AD768" i="3"/>
  <c r="AC768" i="3"/>
  <c r="AB768" i="3"/>
  <c r="AA768" i="3"/>
  <c r="Z768" i="3"/>
  <c r="Y768" i="3"/>
  <c r="X768" i="3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H768" i="3"/>
  <c r="I768" i="3" s="1"/>
  <c r="J768" i="3" s="1"/>
  <c r="G768" i="3"/>
  <c r="F768" i="3"/>
  <c r="E768" i="3"/>
  <c r="D768" i="3"/>
  <c r="C768" i="3"/>
  <c r="A768" i="3"/>
  <c r="AN1033" i="3"/>
  <c r="AO1033" i="3" s="1"/>
  <c r="AL1033" i="3"/>
  <c r="AM1033" i="3" s="1"/>
  <c r="AJ1033" i="3"/>
  <c r="AK1033" i="3" s="1"/>
  <c r="AH1033" i="3"/>
  <c r="AI1033" i="3" s="1"/>
  <c r="AF1033" i="3"/>
  <c r="AG1033" i="3" s="1"/>
  <c r="AE1033" i="3"/>
  <c r="AD1033" i="3"/>
  <c r="AC1033" i="3"/>
  <c r="AB1033" i="3"/>
  <c r="AA1033" i="3"/>
  <c r="Z1033" i="3"/>
  <c r="Y1033" i="3"/>
  <c r="X1033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H1033" i="3"/>
  <c r="I1033" i="3" s="1"/>
  <c r="J1033" i="3" s="1"/>
  <c r="G1033" i="3"/>
  <c r="F1033" i="3"/>
  <c r="E1033" i="3"/>
  <c r="D1033" i="3"/>
  <c r="C1033" i="3"/>
  <c r="A1033" i="3"/>
  <c r="AN1665" i="3"/>
  <c r="AO1665" i="3" s="1"/>
  <c r="AL1665" i="3"/>
  <c r="AM1665" i="3" s="1"/>
  <c r="AJ1665" i="3"/>
  <c r="AK1665" i="3" s="1"/>
  <c r="AH1665" i="3"/>
  <c r="AI1665" i="3" s="1"/>
  <c r="AF1665" i="3"/>
  <c r="AG1665" i="3" s="1"/>
  <c r="AE1665" i="3"/>
  <c r="AD1665" i="3"/>
  <c r="AC1665" i="3"/>
  <c r="AB1665" i="3"/>
  <c r="AA1665" i="3"/>
  <c r="Z1665" i="3"/>
  <c r="Y1665" i="3"/>
  <c r="X1665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H1665" i="3"/>
  <c r="I1665" i="3" s="1"/>
  <c r="J1665" i="3" s="1"/>
  <c r="G1665" i="3"/>
  <c r="F1665" i="3"/>
  <c r="E1665" i="3"/>
  <c r="D1665" i="3"/>
  <c r="C1665" i="3"/>
  <c r="A1665" i="3"/>
  <c r="AN813" i="3"/>
  <c r="AO813" i="3" s="1"/>
  <c r="AL813" i="3"/>
  <c r="AM813" i="3" s="1"/>
  <c r="AJ813" i="3"/>
  <c r="AK813" i="3" s="1"/>
  <c r="AH813" i="3"/>
  <c r="AI813" i="3" s="1"/>
  <c r="AF813" i="3"/>
  <c r="AG813" i="3" s="1"/>
  <c r="AE813" i="3"/>
  <c r="AD813" i="3"/>
  <c r="AC813" i="3"/>
  <c r="AB813" i="3"/>
  <c r="AA813" i="3"/>
  <c r="Z813" i="3"/>
  <c r="Y813" i="3"/>
  <c r="X813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H813" i="3"/>
  <c r="I813" i="3" s="1"/>
  <c r="J813" i="3" s="1"/>
  <c r="G813" i="3"/>
  <c r="F813" i="3"/>
  <c r="E813" i="3"/>
  <c r="D813" i="3"/>
  <c r="C813" i="3"/>
  <c r="A813" i="3"/>
  <c r="AN931" i="3"/>
  <c r="AO931" i="3" s="1"/>
  <c r="AL931" i="3"/>
  <c r="AM931" i="3" s="1"/>
  <c r="AJ931" i="3"/>
  <c r="AK931" i="3" s="1"/>
  <c r="AH931" i="3"/>
  <c r="AI931" i="3" s="1"/>
  <c r="AF931" i="3"/>
  <c r="AG931" i="3" s="1"/>
  <c r="AE931" i="3"/>
  <c r="AD931" i="3"/>
  <c r="AC931" i="3"/>
  <c r="AB931" i="3"/>
  <c r="AA931" i="3"/>
  <c r="Z931" i="3"/>
  <c r="Y931" i="3"/>
  <c r="X931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H931" i="3"/>
  <c r="I931" i="3" s="1"/>
  <c r="J931" i="3" s="1"/>
  <c r="G931" i="3"/>
  <c r="F931" i="3"/>
  <c r="E931" i="3"/>
  <c r="D931" i="3"/>
  <c r="C931" i="3"/>
  <c r="B931" i="3" s="1"/>
  <c r="A931" i="3"/>
  <c r="AN989" i="3"/>
  <c r="AO989" i="3" s="1"/>
  <c r="AL989" i="3"/>
  <c r="AM989" i="3" s="1"/>
  <c r="AJ989" i="3"/>
  <c r="AK989" i="3" s="1"/>
  <c r="AH989" i="3"/>
  <c r="AI989" i="3" s="1"/>
  <c r="AF989" i="3"/>
  <c r="AG989" i="3" s="1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H989" i="3"/>
  <c r="I989" i="3" s="1"/>
  <c r="J989" i="3" s="1"/>
  <c r="G989" i="3"/>
  <c r="F989" i="3"/>
  <c r="E989" i="3"/>
  <c r="D989" i="3"/>
  <c r="C989" i="3"/>
  <c r="A989" i="3"/>
  <c r="AN1513" i="3"/>
  <c r="AO1513" i="3" s="1"/>
  <c r="AL1513" i="3"/>
  <c r="AM1513" i="3" s="1"/>
  <c r="AJ1513" i="3"/>
  <c r="AK1513" i="3" s="1"/>
  <c r="AH1513" i="3"/>
  <c r="AI1513" i="3" s="1"/>
  <c r="AF1513" i="3"/>
  <c r="AG1513" i="3" s="1"/>
  <c r="AE1513" i="3"/>
  <c r="AD1513" i="3"/>
  <c r="AC1513" i="3"/>
  <c r="AB1513" i="3"/>
  <c r="AA1513" i="3"/>
  <c r="Z1513" i="3"/>
  <c r="Y1513" i="3"/>
  <c r="X1513" i="3"/>
  <c r="W1513" i="3"/>
  <c r="V1513" i="3"/>
  <c r="U1513" i="3"/>
  <c r="T1513" i="3"/>
  <c r="S1513" i="3"/>
  <c r="R1513" i="3"/>
  <c r="Q1513" i="3"/>
  <c r="P1513" i="3"/>
  <c r="O1513" i="3"/>
  <c r="N1513" i="3"/>
  <c r="M1513" i="3"/>
  <c r="L1513" i="3"/>
  <c r="K1513" i="3"/>
  <c r="H1513" i="3"/>
  <c r="I1513" i="3" s="1"/>
  <c r="J1513" i="3" s="1"/>
  <c r="G1513" i="3"/>
  <c r="F1513" i="3"/>
  <c r="E1513" i="3"/>
  <c r="D1513" i="3"/>
  <c r="C1513" i="3"/>
  <c r="A1513" i="3"/>
  <c r="AN474" i="3"/>
  <c r="AO474" i="3" s="1"/>
  <c r="AL474" i="3"/>
  <c r="AM474" i="3" s="1"/>
  <c r="AJ474" i="3"/>
  <c r="AK474" i="3" s="1"/>
  <c r="AH474" i="3"/>
  <c r="AI474" i="3" s="1"/>
  <c r="AF474" i="3"/>
  <c r="AG474" i="3" s="1"/>
  <c r="AE474" i="3"/>
  <c r="AD474" i="3"/>
  <c r="AC474" i="3"/>
  <c r="AB474" i="3"/>
  <c r="AA474" i="3"/>
  <c r="Z474" i="3"/>
  <c r="Y474" i="3"/>
  <c r="X474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H474" i="3"/>
  <c r="I474" i="3" s="1"/>
  <c r="J474" i="3" s="1"/>
  <c r="G474" i="3"/>
  <c r="F474" i="3"/>
  <c r="E474" i="3"/>
  <c r="D474" i="3"/>
  <c r="C474" i="3"/>
  <c r="A474" i="3"/>
  <c r="AN412" i="3"/>
  <c r="AO412" i="3" s="1"/>
  <c r="AL412" i="3"/>
  <c r="AM412" i="3" s="1"/>
  <c r="AJ412" i="3"/>
  <c r="AK412" i="3" s="1"/>
  <c r="AH412" i="3"/>
  <c r="AI412" i="3" s="1"/>
  <c r="AF412" i="3"/>
  <c r="AG412" i="3" s="1"/>
  <c r="AE412" i="3"/>
  <c r="AD412" i="3"/>
  <c r="AC412" i="3"/>
  <c r="AB412" i="3"/>
  <c r="AA412" i="3"/>
  <c r="Z412" i="3"/>
  <c r="Y412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H412" i="3"/>
  <c r="I412" i="3" s="1"/>
  <c r="J412" i="3" s="1"/>
  <c r="G412" i="3"/>
  <c r="F412" i="3"/>
  <c r="E412" i="3"/>
  <c r="D412" i="3"/>
  <c r="C412" i="3"/>
  <c r="A412" i="3"/>
  <c r="AN318" i="3"/>
  <c r="AO318" i="3" s="1"/>
  <c r="AL318" i="3"/>
  <c r="AM318" i="3" s="1"/>
  <c r="AJ318" i="3"/>
  <c r="AK318" i="3" s="1"/>
  <c r="AH318" i="3"/>
  <c r="AI318" i="3" s="1"/>
  <c r="AF318" i="3"/>
  <c r="AG318" i="3" s="1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H318" i="3"/>
  <c r="I318" i="3" s="1"/>
  <c r="J318" i="3" s="1"/>
  <c r="G318" i="3"/>
  <c r="F318" i="3"/>
  <c r="E318" i="3"/>
  <c r="D318" i="3"/>
  <c r="C318" i="3"/>
  <c r="A318" i="3"/>
  <c r="AN1272" i="3"/>
  <c r="AO1272" i="3" s="1"/>
  <c r="AL1272" i="3"/>
  <c r="AM1272" i="3" s="1"/>
  <c r="AJ1272" i="3"/>
  <c r="AK1272" i="3" s="1"/>
  <c r="AH1272" i="3"/>
  <c r="AI1272" i="3" s="1"/>
  <c r="AF1272" i="3"/>
  <c r="AG1272" i="3" s="1"/>
  <c r="AE1272" i="3"/>
  <c r="AD1272" i="3"/>
  <c r="AC1272" i="3"/>
  <c r="AB1272" i="3"/>
  <c r="AA1272" i="3"/>
  <c r="Z1272" i="3"/>
  <c r="Y1272" i="3"/>
  <c r="X1272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H1272" i="3"/>
  <c r="I1272" i="3" s="1"/>
  <c r="J1272" i="3" s="1"/>
  <c r="G1272" i="3"/>
  <c r="F1272" i="3"/>
  <c r="E1272" i="3"/>
  <c r="D1272" i="3"/>
  <c r="C1272" i="3"/>
  <c r="A1272" i="3"/>
  <c r="AN883" i="3"/>
  <c r="AO883" i="3" s="1"/>
  <c r="AL883" i="3"/>
  <c r="AM883" i="3" s="1"/>
  <c r="AJ883" i="3"/>
  <c r="AK883" i="3" s="1"/>
  <c r="AH883" i="3"/>
  <c r="AI883" i="3" s="1"/>
  <c r="AF883" i="3"/>
  <c r="AG883" i="3" s="1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H883" i="3"/>
  <c r="I883" i="3" s="1"/>
  <c r="J883" i="3" s="1"/>
  <c r="G883" i="3"/>
  <c r="F883" i="3"/>
  <c r="E883" i="3"/>
  <c r="D883" i="3"/>
  <c r="C883" i="3"/>
  <c r="A883" i="3"/>
  <c r="AN381" i="3"/>
  <c r="AO381" i="3" s="1"/>
  <c r="AL381" i="3"/>
  <c r="AM381" i="3" s="1"/>
  <c r="AJ381" i="3"/>
  <c r="AK381" i="3" s="1"/>
  <c r="AH381" i="3"/>
  <c r="AI381" i="3" s="1"/>
  <c r="AF381" i="3"/>
  <c r="AG381" i="3" s="1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H381" i="3"/>
  <c r="I381" i="3" s="1"/>
  <c r="J381" i="3" s="1"/>
  <c r="G381" i="3"/>
  <c r="F381" i="3"/>
  <c r="E381" i="3"/>
  <c r="D381" i="3"/>
  <c r="C381" i="3"/>
  <c r="A381" i="3"/>
  <c r="AN284" i="3"/>
  <c r="AO284" i="3" s="1"/>
  <c r="AL284" i="3"/>
  <c r="AM284" i="3" s="1"/>
  <c r="AJ284" i="3"/>
  <c r="AK284" i="3" s="1"/>
  <c r="AH284" i="3"/>
  <c r="AI284" i="3" s="1"/>
  <c r="AF284" i="3"/>
  <c r="AG284" i="3" s="1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H284" i="3"/>
  <c r="I284" i="3" s="1"/>
  <c r="J284" i="3" s="1"/>
  <c r="G284" i="3"/>
  <c r="F284" i="3"/>
  <c r="E284" i="3"/>
  <c r="D284" i="3"/>
  <c r="C284" i="3"/>
  <c r="A284" i="3"/>
  <c r="AN1339" i="3"/>
  <c r="AO1339" i="3" s="1"/>
  <c r="AL1339" i="3"/>
  <c r="AM1339" i="3" s="1"/>
  <c r="AJ1339" i="3"/>
  <c r="AK1339" i="3" s="1"/>
  <c r="AH1339" i="3"/>
  <c r="AI1339" i="3" s="1"/>
  <c r="AF1339" i="3"/>
  <c r="AG1339" i="3" s="1"/>
  <c r="AE1339" i="3"/>
  <c r="AD1339" i="3"/>
  <c r="AC1339" i="3"/>
  <c r="AB1339" i="3"/>
  <c r="AA1339" i="3"/>
  <c r="Z1339" i="3"/>
  <c r="Y1339" i="3"/>
  <c r="X1339" i="3"/>
  <c r="W1339" i="3"/>
  <c r="V1339" i="3"/>
  <c r="U1339" i="3"/>
  <c r="T1339" i="3"/>
  <c r="S1339" i="3"/>
  <c r="R1339" i="3"/>
  <c r="Q1339" i="3"/>
  <c r="P1339" i="3"/>
  <c r="O1339" i="3"/>
  <c r="N1339" i="3"/>
  <c r="M1339" i="3"/>
  <c r="L1339" i="3"/>
  <c r="K1339" i="3"/>
  <c r="H1339" i="3"/>
  <c r="I1339" i="3" s="1"/>
  <c r="J1339" i="3" s="1"/>
  <c r="G1339" i="3"/>
  <c r="F1339" i="3"/>
  <c r="E1339" i="3"/>
  <c r="D1339" i="3"/>
  <c r="C1339" i="3"/>
  <c r="A1339" i="3"/>
  <c r="AN1317" i="3"/>
  <c r="AO1317" i="3" s="1"/>
  <c r="AL1317" i="3"/>
  <c r="AM1317" i="3" s="1"/>
  <c r="AJ1317" i="3"/>
  <c r="AK1317" i="3" s="1"/>
  <c r="AH1317" i="3"/>
  <c r="AI1317" i="3" s="1"/>
  <c r="AF1317" i="3"/>
  <c r="AG1317" i="3" s="1"/>
  <c r="AE1317" i="3"/>
  <c r="AD1317" i="3"/>
  <c r="AC1317" i="3"/>
  <c r="AB1317" i="3"/>
  <c r="AA1317" i="3"/>
  <c r="Z1317" i="3"/>
  <c r="Y1317" i="3"/>
  <c r="X1317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H1317" i="3"/>
  <c r="I1317" i="3" s="1"/>
  <c r="J1317" i="3" s="1"/>
  <c r="G1317" i="3"/>
  <c r="F1317" i="3"/>
  <c r="E1317" i="3"/>
  <c r="D1317" i="3"/>
  <c r="C1317" i="3"/>
  <c r="A1317" i="3"/>
  <c r="AN1313" i="3"/>
  <c r="AO1313" i="3" s="1"/>
  <c r="AL1313" i="3"/>
  <c r="AM1313" i="3" s="1"/>
  <c r="AJ1313" i="3"/>
  <c r="AK1313" i="3" s="1"/>
  <c r="AH1313" i="3"/>
  <c r="AI1313" i="3" s="1"/>
  <c r="AF1313" i="3"/>
  <c r="AG1313" i="3" s="1"/>
  <c r="AE1313" i="3"/>
  <c r="AD1313" i="3"/>
  <c r="AC1313" i="3"/>
  <c r="AB1313" i="3"/>
  <c r="AA1313" i="3"/>
  <c r="Z1313" i="3"/>
  <c r="Y1313" i="3"/>
  <c r="X1313" i="3"/>
  <c r="W1313" i="3"/>
  <c r="V1313" i="3"/>
  <c r="U1313" i="3"/>
  <c r="T1313" i="3"/>
  <c r="S1313" i="3"/>
  <c r="R1313" i="3"/>
  <c r="Q1313" i="3"/>
  <c r="P1313" i="3"/>
  <c r="O1313" i="3"/>
  <c r="N1313" i="3"/>
  <c r="M1313" i="3"/>
  <c r="L1313" i="3"/>
  <c r="K1313" i="3"/>
  <c r="H1313" i="3"/>
  <c r="I1313" i="3" s="1"/>
  <c r="J1313" i="3" s="1"/>
  <c r="G1313" i="3"/>
  <c r="F1313" i="3"/>
  <c r="E1313" i="3"/>
  <c r="D1313" i="3"/>
  <c r="C1313" i="3"/>
  <c r="A1313" i="3"/>
  <c r="AN1192" i="3"/>
  <c r="AO1192" i="3" s="1"/>
  <c r="AL1192" i="3"/>
  <c r="AM1192" i="3" s="1"/>
  <c r="AJ1192" i="3"/>
  <c r="AK1192" i="3" s="1"/>
  <c r="AH1192" i="3"/>
  <c r="AI1192" i="3" s="1"/>
  <c r="AF1192" i="3"/>
  <c r="AG1192" i="3" s="1"/>
  <c r="AE1192" i="3"/>
  <c r="AD1192" i="3"/>
  <c r="AC1192" i="3"/>
  <c r="AB1192" i="3"/>
  <c r="AA1192" i="3"/>
  <c r="Z1192" i="3"/>
  <c r="Y1192" i="3"/>
  <c r="X1192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H1192" i="3"/>
  <c r="I1192" i="3" s="1"/>
  <c r="J1192" i="3" s="1"/>
  <c r="G1192" i="3"/>
  <c r="F1192" i="3"/>
  <c r="E1192" i="3"/>
  <c r="D1192" i="3"/>
  <c r="C1192" i="3"/>
  <c r="A1192" i="3"/>
  <c r="AN885" i="3"/>
  <c r="AO885" i="3" s="1"/>
  <c r="AL885" i="3"/>
  <c r="AM885" i="3" s="1"/>
  <c r="AJ885" i="3"/>
  <c r="AK885" i="3" s="1"/>
  <c r="AH885" i="3"/>
  <c r="AI885" i="3" s="1"/>
  <c r="AF885" i="3"/>
  <c r="AG885" i="3" s="1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H885" i="3"/>
  <c r="I885" i="3" s="1"/>
  <c r="J885" i="3" s="1"/>
  <c r="G885" i="3"/>
  <c r="F885" i="3"/>
  <c r="E885" i="3"/>
  <c r="D885" i="3"/>
  <c r="C885" i="3"/>
  <c r="A885" i="3"/>
  <c r="AN1862" i="3"/>
  <c r="AO1862" i="3" s="1"/>
  <c r="AL1862" i="3"/>
  <c r="AM1862" i="3" s="1"/>
  <c r="AJ1862" i="3"/>
  <c r="AK1862" i="3" s="1"/>
  <c r="AH1862" i="3"/>
  <c r="AI1862" i="3" s="1"/>
  <c r="AF1862" i="3"/>
  <c r="AG1862" i="3" s="1"/>
  <c r="AE1862" i="3"/>
  <c r="AD1862" i="3"/>
  <c r="AC1862" i="3"/>
  <c r="AB1862" i="3"/>
  <c r="AA1862" i="3"/>
  <c r="Z1862" i="3"/>
  <c r="Y1862" i="3"/>
  <c r="X1862" i="3"/>
  <c r="W1862" i="3"/>
  <c r="V1862" i="3"/>
  <c r="U1862" i="3"/>
  <c r="T1862" i="3"/>
  <c r="S1862" i="3"/>
  <c r="R1862" i="3"/>
  <c r="Q1862" i="3"/>
  <c r="P1862" i="3"/>
  <c r="O1862" i="3"/>
  <c r="N1862" i="3"/>
  <c r="M1862" i="3"/>
  <c r="L1862" i="3"/>
  <c r="K1862" i="3"/>
  <c r="H1862" i="3"/>
  <c r="I1862" i="3" s="1"/>
  <c r="J1862" i="3" s="1"/>
  <c r="G1862" i="3"/>
  <c r="F1862" i="3"/>
  <c r="E1862" i="3"/>
  <c r="D1862" i="3"/>
  <c r="C1862" i="3"/>
  <c r="A1862" i="3"/>
  <c r="AN85" i="3"/>
  <c r="AO85" i="3" s="1"/>
  <c r="AL85" i="3"/>
  <c r="AM85" i="3" s="1"/>
  <c r="AJ85" i="3"/>
  <c r="AK85" i="3" s="1"/>
  <c r="AH85" i="3"/>
  <c r="AI85" i="3" s="1"/>
  <c r="AF85" i="3"/>
  <c r="AG85" i="3" s="1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H85" i="3"/>
  <c r="I85" i="3" s="1"/>
  <c r="J85" i="3" s="1"/>
  <c r="G85" i="3"/>
  <c r="F85" i="3"/>
  <c r="E85" i="3"/>
  <c r="D85" i="3"/>
  <c r="C85" i="3"/>
  <c r="A85" i="3"/>
  <c r="AN955" i="3"/>
  <c r="AO955" i="3" s="1"/>
  <c r="AL955" i="3"/>
  <c r="AM955" i="3" s="1"/>
  <c r="AJ955" i="3"/>
  <c r="AK955" i="3" s="1"/>
  <c r="AH955" i="3"/>
  <c r="AI955" i="3" s="1"/>
  <c r="AF955" i="3"/>
  <c r="AG955" i="3" s="1"/>
  <c r="AE955" i="3"/>
  <c r="AD955" i="3"/>
  <c r="AC955" i="3"/>
  <c r="AB955" i="3"/>
  <c r="AA955" i="3"/>
  <c r="Z955" i="3"/>
  <c r="Y955" i="3"/>
  <c r="X955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H955" i="3"/>
  <c r="I955" i="3" s="1"/>
  <c r="J955" i="3" s="1"/>
  <c r="G955" i="3"/>
  <c r="F955" i="3"/>
  <c r="E955" i="3"/>
  <c r="D955" i="3"/>
  <c r="C955" i="3"/>
  <c r="A955" i="3"/>
  <c r="AN1664" i="3"/>
  <c r="AO1664" i="3" s="1"/>
  <c r="AL1664" i="3"/>
  <c r="AM1664" i="3" s="1"/>
  <c r="AJ1664" i="3"/>
  <c r="AK1664" i="3" s="1"/>
  <c r="AH1664" i="3"/>
  <c r="AI1664" i="3" s="1"/>
  <c r="AF1664" i="3"/>
  <c r="AG1664" i="3" s="1"/>
  <c r="AE1664" i="3"/>
  <c r="AD1664" i="3"/>
  <c r="AC1664" i="3"/>
  <c r="AB1664" i="3"/>
  <c r="AA1664" i="3"/>
  <c r="Z1664" i="3"/>
  <c r="Y1664" i="3"/>
  <c r="X1664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H1664" i="3"/>
  <c r="I1664" i="3" s="1"/>
  <c r="J1664" i="3" s="1"/>
  <c r="G1664" i="3"/>
  <c r="F1664" i="3"/>
  <c r="E1664" i="3"/>
  <c r="D1664" i="3"/>
  <c r="C1664" i="3"/>
  <c r="A1664" i="3"/>
  <c r="AN720" i="3"/>
  <c r="AO720" i="3" s="1"/>
  <c r="AL720" i="3"/>
  <c r="AM720" i="3" s="1"/>
  <c r="AJ720" i="3"/>
  <c r="AK720" i="3" s="1"/>
  <c r="AH720" i="3"/>
  <c r="AI720" i="3" s="1"/>
  <c r="AF720" i="3"/>
  <c r="AG720" i="3" s="1"/>
  <c r="AE720" i="3"/>
  <c r="AD720" i="3"/>
  <c r="AC720" i="3"/>
  <c r="AB720" i="3"/>
  <c r="AA720" i="3"/>
  <c r="Z720" i="3"/>
  <c r="Y720" i="3"/>
  <c r="X720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H720" i="3"/>
  <c r="I720" i="3" s="1"/>
  <c r="J720" i="3" s="1"/>
  <c r="G720" i="3"/>
  <c r="F720" i="3"/>
  <c r="E720" i="3"/>
  <c r="D720" i="3"/>
  <c r="C720" i="3"/>
  <c r="A720" i="3"/>
  <c r="AN1109" i="3"/>
  <c r="AO1109" i="3" s="1"/>
  <c r="AL1109" i="3"/>
  <c r="AM1109" i="3" s="1"/>
  <c r="AJ1109" i="3"/>
  <c r="AK1109" i="3" s="1"/>
  <c r="AH1109" i="3"/>
  <c r="AI1109" i="3" s="1"/>
  <c r="AF1109" i="3"/>
  <c r="AG1109" i="3" s="1"/>
  <c r="AE1109" i="3"/>
  <c r="AD1109" i="3"/>
  <c r="AC1109" i="3"/>
  <c r="AB1109" i="3"/>
  <c r="AA1109" i="3"/>
  <c r="Z1109" i="3"/>
  <c r="Y1109" i="3"/>
  <c r="X1109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H1109" i="3"/>
  <c r="I1109" i="3" s="1"/>
  <c r="J1109" i="3" s="1"/>
  <c r="G1109" i="3"/>
  <c r="F1109" i="3"/>
  <c r="E1109" i="3"/>
  <c r="D1109" i="3"/>
  <c r="C1109" i="3"/>
  <c r="A1109" i="3"/>
  <c r="AN1472" i="3"/>
  <c r="AO1472" i="3" s="1"/>
  <c r="AL1472" i="3"/>
  <c r="AM1472" i="3" s="1"/>
  <c r="AJ1472" i="3"/>
  <c r="AK1472" i="3" s="1"/>
  <c r="AH1472" i="3"/>
  <c r="AI1472" i="3" s="1"/>
  <c r="AF1472" i="3"/>
  <c r="AG1472" i="3" s="1"/>
  <c r="AE1472" i="3"/>
  <c r="AD1472" i="3"/>
  <c r="AC1472" i="3"/>
  <c r="AB1472" i="3"/>
  <c r="AA1472" i="3"/>
  <c r="Z1472" i="3"/>
  <c r="Y1472" i="3"/>
  <c r="X1472" i="3"/>
  <c r="W1472" i="3"/>
  <c r="V1472" i="3"/>
  <c r="U1472" i="3"/>
  <c r="T1472" i="3"/>
  <c r="S1472" i="3"/>
  <c r="R1472" i="3"/>
  <c r="Q1472" i="3"/>
  <c r="P1472" i="3"/>
  <c r="O1472" i="3"/>
  <c r="N1472" i="3"/>
  <c r="M1472" i="3"/>
  <c r="L1472" i="3"/>
  <c r="K1472" i="3"/>
  <c r="H1472" i="3"/>
  <c r="I1472" i="3" s="1"/>
  <c r="J1472" i="3" s="1"/>
  <c r="G1472" i="3"/>
  <c r="F1472" i="3"/>
  <c r="E1472" i="3"/>
  <c r="D1472" i="3"/>
  <c r="C1472" i="3"/>
  <c r="A1472" i="3"/>
  <c r="AN1052" i="3"/>
  <c r="AO1052" i="3" s="1"/>
  <c r="AL1052" i="3"/>
  <c r="AM1052" i="3" s="1"/>
  <c r="AJ1052" i="3"/>
  <c r="AK1052" i="3" s="1"/>
  <c r="AH1052" i="3"/>
  <c r="AI1052" i="3" s="1"/>
  <c r="AF1052" i="3"/>
  <c r="AG1052" i="3" s="1"/>
  <c r="AE1052" i="3"/>
  <c r="AD1052" i="3"/>
  <c r="AC1052" i="3"/>
  <c r="AB1052" i="3"/>
  <c r="AA1052" i="3"/>
  <c r="Z1052" i="3"/>
  <c r="Y1052" i="3"/>
  <c r="X1052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H1052" i="3"/>
  <c r="I1052" i="3" s="1"/>
  <c r="J1052" i="3" s="1"/>
  <c r="G1052" i="3"/>
  <c r="F1052" i="3"/>
  <c r="E1052" i="3"/>
  <c r="D1052" i="3"/>
  <c r="C1052" i="3"/>
  <c r="A1052" i="3"/>
  <c r="AN491" i="3"/>
  <c r="AO491" i="3" s="1"/>
  <c r="AL491" i="3"/>
  <c r="AM491" i="3" s="1"/>
  <c r="AJ491" i="3"/>
  <c r="AK491" i="3" s="1"/>
  <c r="AH491" i="3"/>
  <c r="AI491" i="3" s="1"/>
  <c r="AF491" i="3"/>
  <c r="AG491" i="3" s="1"/>
  <c r="AE491" i="3"/>
  <c r="AD491" i="3"/>
  <c r="AC491" i="3"/>
  <c r="AB491" i="3"/>
  <c r="AA491" i="3"/>
  <c r="Z491" i="3"/>
  <c r="Y491" i="3"/>
  <c r="X491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H491" i="3"/>
  <c r="I491" i="3" s="1"/>
  <c r="J491" i="3" s="1"/>
  <c r="G491" i="3"/>
  <c r="F491" i="3"/>
  <c r="E491" i="3"/>
  <c r="D491" i="3"/>
  <c r="C491" i="3"/>
  <c r="A491" i="3"/>
  <c r="AN1863" i="3"/>
  <c r="AO1863" i="3" s="1"/>
  <c r="AL1863" i="3"/>
  <c r="AM1863" i="3" s="1"/>
  <c r="AJ1863" i="3"/>
  <c r="AK1863" i="3" s="1"/>
  <c r="AH1863" i="3"/>
  <c r="AI1863" i="3" s="1"/>
  <c r="AF1863" i="3"/>
  <c r="AG1863" i="3" s="1"/>
  <c r="AE1863" i="3"/>
  <c r="AD1863" i="3"/>
  <c r="AC1863" i="3"/>
  <c r="AB1863" i="3"/>
  <c r="AA1863" i="3"/>
  <c r="Z1863" i="3"/>
  <c r="Y1863" i="3"/>
  <c r="X1863" i="3"/>
  <c r="W1863" i="3"/>
  <c r="V1863" i="3"/>
  <c r="U1863" i="3"/>
  <c r="T1863" i="3"/>
  <c r="S1863" i="3"/>
  <c r="R1863" i="3"/>
  <c r="Q1863" i="3"/>
  <c r="P1863" i="3"/>
  <c r="O1863" i="3"/>
  <c r="N1863" i="3"/>
  <c r="M1863" i="3"/>
  <c r="L1863" i="3"/>
  <c r="K1863" i="3"/>
  <c r="H1863" i="3"/>
  <c r="I1863" i="3" s="1"/>
  <c r="J1863" i="3" s="1"/>
  <c r="G1863" i="3"/>
  <c r="F1863" i="3"/>
  <c r="E1863" i="3"/>
  <c r="D1863" i="3"/>
  <c r="C1863" i="3"/>
  <c r="B1863" i="3" s="1"/>
  <c r="A1863" i="3"/>
  <c r="AN1309" i="3"/>
  <c r="AO1309" i="3" s="1"/>
  <c r="AL1309" i="3"/>
  <c r="AM1309" i="3" s="1"/>
  <c r="AJ1309" i="3"/>
  <c r="AK1309" i="3" s="1"/>
  <c r="AH1309" i="3"/>
  <c r="AI1309" i="3" s="1"/>
  <c r="AF1309" i="3"/>
  <c r="AG1309" i="3" s="1"/>
  <c r="AE1309" i="3"/>
  <c r="AD1309" i="3"/>
  <c r="AC1309" i="3"/>
  <c r="AB1309" i="3"/>
  <c r="AA1309" i="3"/>
  <c r="Z1309" i="3"/>
  <c r="Y1309" i="3"/>
  <c r="X1309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H1309" i="3"/>
  <c r="I1309" i="3" s="1"/>
  <c r="J1309" i="3" s="1"/>
  <c r="G1309" i="3"/>
  <c r="F1309" i="3"/>
  <c r="E1309" i="3"/>
  <c r="D1309" i="3"/>
  <c r="C1309" i="3"/>
  <c r="A1309" i="3"/>
  <c r="AN561" i="3"/>
  <c r="AO561" i="3" s="1"/>
  <c r="AL561" i="3"/>
  <c r="AM561" i="3" s="1"/>
  <c r="AJ561" i="3"/>
  <c r="AK561" i="3" s="1"/>
  <c r="AH561" i="3"/>
  <c r="AI561" i="3" s="1"/>
  <c r="AF561" i="3"/>
  <c r="AG561" i="3" s="1"/>
  <c r="AE561" i="3"/>
  <c r="AD561" i="3"/>
  <c r="AC561" i="3"/>
  <c r="AB561" i="3"/>
  <c r="AA561" i="3"/>
  <c r="Z561" i="3"/>
  <c r="Y561" i="3"/>
  <c r="X561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H561" i="3"/>
  <c r="I561" i="3" s="1"/>
  <c r="J561" i="3" s="1"/>
  <c r="G561" i="3"/>
  <c r="F561" i="3"/>
  <c r="E561" i="3"/>
  <c r="D561" i="3"/>
  <c r="C561" i="3"/>
  <c r="B561" i="3" s="1"/>
  <c r="A561" i="3"/>
  <c r="AN1776" i="3"/>
  <c r="AO1776" i="3" s="1"/>
  <c r="AL1776" i="3"/>
  <c r="AM1776" i="3" s="1"/>
  <c r="AJ1776" i="3"/>
  <c r="AK1776" i="3" s="1"/>
  <c r="AH1776" i="3"/>
  <c r="AI1776" i="3" s="1"/>
  <c r="AF1776" i="3"/>
  <c r="AG1776" i="3" s="1"/>
  <c r="AE1776" i="3"/>
  <c r="AD1776" i="3"/>
  <c r="AC1776" i="3"/>
  <c r="AB1776" i="3"/>
  <c r="AA1776" i="3"/>
  <c r="Z1776" i="3"/>
  <c r="Y1776" i="3"/>
  <c r="X1776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H1776" i="3"/>
  <c r="I1776" i="3" s="1"/>
  <c r="J1776" i="3" s="1"/>
  <c r="G1776" i="3"/>
  <c r="F1776" i="3"/>
  <c r="E1776" i="3"/>
  <c r="D1776" i="3"/>
  <c r="C1776" i="3"/>
  <c r="B1776" i="3" s="1"/>
  <c r="A1776" i="3"/>
  <c r="AN1155" i="3"/>
  <c r="AO1155" i="3" s="1"/>
  <c r="AL1155" i="3"/>
  <c r="AM1155" i="3" s="1"/>
  <c r="AJ1155" i="3"/>
  <c r="AK1155" i="3" s="1"/>
  <c r="AH1155" i="3"/>
  <c r="AI1155" i="3" s="1"/>
  <c r="AF1155" i="3"/>
  <c r="AG1155" i="3" s="1"/>
  <c r="AE1155" i="3"/>
  <c r="AD1155" i="3"/>
  <c r="AC1155" i="3"/>
  <c r="AB1155" i="3"/>
  <c r="AA1155" i="3"/>
  <c r="Z1155" i="3"/>
  <c r="Y1155" i="3"/>
  <c r="X1155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H1155" i="3"/>
  <c r="I1155" i="3" s="1"/>
  <c r="J1155" i="3" s="1"/>
  <c r="G1155" i="3"/>
  <c r="F1155" i="3"/>
  <c r="E1155" i="3"/>
  <c r="D1155" i="3"/>
  <c r="C1155" i="3"/>
  <c r="B1155" i="3" s="1"/>
  <c r="A1155" i="3"/>
  <c r="AN788" i="3"/>
  <c r="AO788" i="3" s="1"/>
  <c r="AL788" i="3"/>
  <c r="AM788" i="3" s="1"/>
  <c r="AJ788" i="3"/>
  <c r="AK788" i="3" s="1"/>
  <c r="AH788" i="3"/>
  <c r="AI788" i="3" s="1"/>
  <c r="AF788" i="3"/>
  <c r="AG788" i="3" s="1"/>
  <c r="AE788" i="3"/>
  <c r="AD788" i="3"/>
  <c r="AC788" i="3"/>
  <c r="AB788" i="3"/>
  <c r="AA788" i="3"/>
  <c r="Z788" i="3"/>
  <c r="Y788" i="3"/>
  <c r="X788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H788" i="3"/>
  <c r="I788" i="3" s="1"/>
  <c r="J788" i="3" s="1"/>
  <c r="G788" i="3"/>
  <c r="F788" i="3"/>
  <c r="E788" i="3"/>
  <c r="D788" i="3"/>
  <c r="C788" i="3"/>
  <c r="B788" i="3" s="1"/>
  <c r="A788" i="3"/>
  <c r="AN1323" i="3"/>
  <c r="AO1323" i="3" s="1"/>
  <c r="AL1323" i="3"/>
  <c r="AM1323" i="3" s="1"/>
  <c r="AJ1323" i="3"/>
  <c r="AK1323" i="3" s="1"/>
  <c r="AH1323" i="3"/>
  <c r="AI1323" i="3" s="1"/>
  <c r="AF1323" i="3"/>
  <c r="AG1323" i="3" s="1"/>
  <c r="AE1323" i="3"/>
  <c r="AD1323" i="3"/>
  <c r="AC1323" i="3"/>
  <c r="AB1323" i="3"/>
  <c r="AA1323" i="3"/>
  <c r="Z1323" i="3"/>
  <c r="Y1323" i="3"/>
  <c r="X1323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H1323" i="3"/>
  <c r="I1323" i="3" s="1"/>
  <c r="J1323" i="3" s="1"/>
  <c r="G1323" i="3"/>
  <c r="F1323" i="3"/>
  <c r="E1323" i="3"/>
  <c r="D1323" i="3"/>
  <c r="C1323" i="3"/>
  <c r="B1323" i="3" s="1"/>
  <c r="A1323" i="3"/>
  <c r="AN483" i="3"/>
  <c r="AO483" i="3" s="1"/>
  <c r="AL483" i="3"/>
  <c r="AM483" i="3" s="1"/>
  <c r="AJ483" i="3"/>
  <c r="AK483" i="3" s="1"/>
  <c r="AH483" i="3"/>
  <c r="AI483" i="3" s="1"/>
  <c r="AF483" i="3"/>
  <c r="AG483" i="3" s="1"/>
  <c r="AE483" i="3"/>
  <c r="AD483" i="3"/>
  <c r="AC483" i="3"/>
  <c r="AB483" i="3"/>
  <c r="AA483" i="3"/>
  <c r="Z483" i="3"/>
  <c r="Y483" i="3"/>
  <c r="X483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H483" i="3"/>
  <c r="I483" i="3" s="1"/>
  <c r="J483" i="3" s="1"/>
  <c r="G483" i="3"/>
  <c r="F483" i="3"/>
  <c r="E483" i="3"/>
  <c r="D483" i="3"/>
  <c r="C483" i="3"/>
  <c r="A483" i="3"/>
  <c r="AN106" i="3"/>
  <c r="AO106" i="3" s="1"/>
  <c r="AL106" i="3"/>
  <c r="AM106" i="3" s="1"/>
  <c r="AJ106" i="3"/>
  <c r="AK106" i="3" s="1"/>
  <c r="AH106" i="3"/>
  <c r="AI106" i="3" s="1"/>
  <c r="AF106" i="3"/>
  <c r="AG106" i="3" s="1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H106" i="3"/>
  <c r="I106" i="3" s="1"/>
  <c r="J106" i="3" s="1"/>
  <c r="G106" i="3"/>
  <c r="F106" i="3"/>
  <c r="E106" i="3"/>
  <c r="D106" i="3"/>
  <c r="C106" i="3"/>
  <c r="A106" i="3"/>
  <c r="AN968" i="3"/>
  <c r="AO968" i="3" s="1"/>
  <c r="AL968" i="3"/>
  <c r="AM968" i="3" s="1"/>
  <c r="AJ968" i="3"/>
  <c r="AK968" i="3" s="1"/>
  <c r="AH968" i="3"/>
  <c r="AI968" i="3" s="1"/>
  <c r="AF968" i="3"/>
  <c r="AG968" i="3" s="1"/>
  <c r="AE968" i="3"/>
  <c r="AD968" i="3"/>
  <c r="AC968" i="3"/>
  <c r="AB968" i="3"/>
  <c r="AA968" i="3"/>
  <c r="Z968" i="3"/>
  <c r="Y968" i="3"/>
  <c r="X968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H968" i="3"/>
  <c r="I968" i="3" s="1"/>
  <c r="J968" i="3" s="1"/>
  <c r="G968" i="3"/>
  <c r="F968" i="3"/>
  <c r="E968" i="3"/>
  <c r="D968" i="3"/>
  <c r="C968" i="3"/>
  <c r="B968" i="3" s="1"/>
  <c r="A968" i="3"/>
  <c r="AN1355" i="3"/>
  <c r="AO1355" i="3" s="1"/>
  <c r="AL1355" i="3"/>
  <c r="AM1355" i="3" s="1"/>
  <c r="AJ1355" i="3"/>
  <c r="AK1355" i="3" s="1"/>
  <c r="AH1355" i="3"/>
  <c r="AI1355" i="3" s="1"/>
  <c r="AF1355" i="3"/>
  <c r="AG1355" i="3" s="1"/>
  <c r="AE1355" i="3"/>
  <c r="AD1355" i="3"/>
  <c r="AC1355" i="3"/>
  <c r="AB1355" i="3"/>
  <c r="AA1355" i="3"/>
  <c r="Z1355" i="3"/>
  <c r="Y1355" i="3"/>
  <c r="X1355" i="3"/>
  <c r="W1355" i="3"/>
  <c r="V1355" i="3"/>
  <c r="U1355" i="3"/>
  <c r="T1355" i="3"/>
  <c r="S1355" i="3"/>
  <c r="R1355" i="3"/>
  <c r="Q1355" i="3"/>
  <c r="P1355" i="3"/>
  <c r="O1355" i="3"/>
  <c r="N1355" i="3"/>
  <c r="M1355" i="3"/>
  <c r="L1355" i="3"/>
  <c r="K1355" i="3"/>
  <c r="H1355" i="3"/>
  <c r="I1355" i="3" s="1"/>
  <c r="J1355" i="3" s="1"/>
  <c r="G1355" i="3"/>
  <c r="F1355" i="3"/>
  <c r="E1355" i="3"/>
  <c r="D1355" i="3"/>
  <c r="C1355" i="3"/>
  <c r="A1355" i="3"/>
  <c r="AN1377" i="3"/>
  <c r="AO1377" i="3" s="1"/>
  <c r="AL1377" i="3"/>
  <c r="AM1377" i="3" s="1"/>
  <c r="AJ1377" i="3"/>
  <c r="AK1377" i="3" s="1"/>
  <c r="AH1377" i="3"/>
  <c r="AI1377" i="3" s="1"/>
  <c r="AF1377" i="3"/>
  <c r="AG1377" i="3" s="1"/>
  <c r="AE1377" i="3"/>
  <c r="AD1377" i="3"/>
  <c r="AC1377" i="3"/>
  <c r="AB1377" i="3"/>
  <c r="AA1377" i="3"/>
  <c r="Z1377" i="3"/>
  <c r="Y1377" i="3"/>
  <c r="X1377" i="3"/>
  <c r="W1377" i="3"/>
  <c r="V1377" i="3"/>
  <c r="U1377" i="3"/>
  <c r="T1377" i="3"/>
  <c r="S1377" i="3"/>
  <c r="R1377" i="3"/>
  <c r="Q1377" i="3"/>
  <c r="P1377" i="3"/>
  <c r="O1377" i="3"/>
  <c r="N1377" i="3"/>
  <c r="M1377" i="3"/>
  <c r="L1377" i="3"/>
  <c r="K1377" i="3"/>
  <c r="H1377" i="3"/>
  <c r="I1377" i="3" s="1"/>
  <c r="J1377" i="3" s="1"/>
  <c r="G1377" i="3"/>
  <c r="F1377" i="3"/>
  <c r="E1377" i="3"/>
  <c r="D1377" i="3"/>
  <c r="C1377" i="3"/>
  <c r="A1377" i="3"/>
  <c r="AN999" i="3"/>
  <c r="AO999" i="3" s="1"/>
  <c r="AL999" i="3"/>
  <c r="AM999" i="3" s="1"/>
  <c r="AJ999" i="3"/>
  <c r="AK999" i="3" s="1"/>
  <c r="AH999" i="3"/>
  <c r="AI999" i="3" s="1"/>
  <c r="AF999" i="3"/>
  <c r="AG999" i="3" s="1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H999" i="3"/>
  <c r="I999" i="3" s="1"/>
  <c r="J999" i="3" s="1"/>
  <c r="G999" i="3"/>
  <c r="F999" i="3"/>
  <c r="E999" i="3"/>
  <c r="D999" i="3"/>
  <c r="C999" i="3"/>
  <c r="A999" i="3"/>
  <c r="AN1770" i="3"/>
  <c r="AO1770" i="3" s="1"/>
  <c r="AL1770" i="3"/>
  <c r="AM1770" i="3" s="1"/>
  <c r="AJ1770" i="3"/>
  <c r="AK1770" i="3" s="1"/>
  <c r="AH1770" i="3"/>
  <c r="AI1770" i="3" s="1"/>
  <c r="AF1770" i="3"/>
  <c r="AG1770" i="3" s="1"/>
  <c r="AE1770" i="3"/>
  <c r="AD1770" i="3"/>
  <c r="AC1770" i="3"/>
  <c r="AB1770" i="3"/>
  <c r="AA1770" i="3"/>
  <c r="Z1770" i="3"/>
  <c r="Y1770" i="3"/>
  <c r="X1770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H1770" i="3"/>
  <c r="I1770" i="3" s="1"/>
  <c r="J1770" i="3" s="1"/>
  <c r="G1770" i="3"/>
  <c r="F1770" i="3"/>
  <c r="E1770" i="3"/>
  <c r="D1770" i="3"/>
  <c r="C1770" i="3"/>
  <c r="A1770" i="3"/>
  <c r="AN1775" i="3"/>
  <c r="AO1775" i="3" s="1"/>
  <c r="AL1775" i="3"/>
  <c r="AM1775" i="3" s="1"/>
  <c r="AJ1775" i="3"/>
  <c r="AK1775" i="3" s="1"/>
  <c r="AH1775" i="3"/>
  <c r="AI1775" i="3" s="1"/>
  <c r="AF1775" i="3"/>
  <c r="AG1775" i="3" s="1"/>
  <c r="AE1775" i="3"/>
  <c r="AD1775" i="3"/>
  <c r="AC1775" i="3"/>
  <c r="AB1775" i="3"/>
  <c r="AA1775" i="3"/>
  <c r="Z1775" i="3"/>
  <c r="Y1775" i="3"/>
  <c r="X1775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H1775" i="3"/>
  <c r="I1775" i="3" s="1"/>
  <c r="J1775" i="3" s="1"/>
  <c r="G1775" i="3"/>
  <c r="F1775" i="3"/>
  <c r="E1775" i="3"/>
  <c r="D1775" i="3"/>
  <c r="C1775" i="3"/>
  <c r="A1775" i="3"/>
  <c r="AN953" i="3"/>
  <c r="AO953" i="3" s="1"/>
  <c r="AL953" i="3"/>
  <c r="AM953" i="3" s="1"/>
  <c r="AJ953" i="3"/>
  <c r="AK953" i="3" s="1"/>
  <c r="AH953" i="3"/>
  <c r="AI953" i="3" s="1"/>
  <c r="AF953" i="3"/>
  <c r="AG953" i="3" s="1"/>
  <c r="AE953" i="3"/>
  <c r="AD953" i="3"/>
  <c r="AC953" i="3"/>
  <c r="AB953" i="3"/>
  <c r="AA953" i="3"/>
  <c r="Z953" i="3"/>
  <c r="Y953" i="3"/>
  <c r="X953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H953" i="3"/>
  <c r="I953" i="3" s="1"/>
  <c r="J953" i="3" s="1"/>
  <c r="G953" i="3"/>
  <c r="F953" i="3"/>
  <c r="E953" i="3"/>
  <c r="D953" i="3"/>
  <c r="C953" i="3"/>
  <c r="A953" i="3"/>
  <c r="AN1883" i="3"/>
  <c r="AO1883" i="3" s="1"/>
  <c r="AL1883" i="3"/>
  <c r="AM1883" i="3" s="1"/>
  <c r="AJ1883" i="3"/>
  <c r="AK1883" i="3" s="1"/>
  <c r="AH1883" i="3"/>
  <c r="AI1883" i="3" s="1"/>
  <c r="AF1883" i="3"/>
  <c r="AG1883" i="3" s="1"/>
  <c r="AE1883" i="3"/>
  <c r="AD1883" i="3"/>
  <c r="AC1883" i="3"/>
  <c r="AB1883" i="3"/>
  <c r="AA1883" i="3"/>
  <c r="Z1883" i="3"/>
  <c r="Y1883" i="3"/>
  <c r="X1883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H1883" i="3"/>
  <c r="I1883" i="3" s="1"/>
  <c r="J1883" i="3" s="1"/>
  <c r="G1883" i="3"/>
  <c r="F1883" i="3"/>
  <c r="E1883" i="3"/>
  <c r="D1883" i="3"/>
  <c r="C1883" i="3"/>
  <c r="A1883" i="3"/>
  <c r="AN1213" i="3"/>
  <c r="AO1213" i="3" s="1"/>
  <c r="AL1213" i="3"/>
  <c r="AM1213" i="3" s="1"/>
  <c r="AJ1213" i="3"/>
  <c r="AK1213" i="3" s="1"/>
  <c r="AH1213" i="3"/>
  <c r="AI1213" i="3" s="1"/>
  <c r="AF1213" i="3"/>
  <c r="AG1213" i="3" s="1"/>
  <c r="AE1213" i="3"/>
  <c r="AD1213" i="3"/>
  <c r="AC1213" i="3"/>
  <c r="AB1213" i="3"/>
  <c r="AA1213" i="3"/>
  <c r="Z1213" i="3"/>
  <c r="Y1213" i="3"/>
  <c r="X1213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H1213" i="3"/>
  <c r="I1213" i="3" s="1"/>
  <c r="J1213" i="3" s="1"/>
  <c r="G1213" i="3"/>
  <c r="F1213" i="3"/>
  <c r="E1213" i="3"/>
  <c r="D1213" i="3"/>
  <c r="C1213" i="3"/>
  <c r="A1213" i="3"/>
  <c r="AN1034" i="3"/>
  <c r="AO1034" i="3" s="1"/>
  <c r="AL1034" i="3"/>
  <c r="AM1034" i="3" s="1"/>
  <c r="AJ1034" i="3"/>
  <c r="AK1034" i="3" s="1"/>
  <c r="AH1034" i="3"/>
  <c r="AI1034" i="3" s="1"/>
  <c r="AF1034" i="3"/>
  <c r="AG1034" i="3" s="1"/>
  <c r="AE1034" i="3"/>
  <c r="AD1034" i="3"/>
  <c r="AC1034" i="3"/>
  <c r="AB1034" i="3"/>
  <c r="AA1034" i="3"/>
  <c r="Z1034" i="3"/>
  <c r="Y1034" i="3"/>
  <c r="X1034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H1034" i="3"/>
  <c r="I1034" i="3" s="1"/>
  <c r="J1034" i="3" s="1"/>
  <c r="G1034" i="3"/>
  <c r="F1034" i="3"/>
  <c r="E1034" i="3"/>
  <c r="D1034" i="3"/>
  <c r="C1034" i="3"/>
  <c r="B1034" i="3" s="1"/>
  <c r="A1034" i="3"/>
  <c r="AN371" i="3"/>
  <c r="AO371" i="3" s="1"/>
  <c r="AL371" i="3"/>
  <c r="AM371" i="3" s="1"/>
  <c r="AJ371" i="3"/>
  <c r="AK371" i="3" s="1"/>
  <c r="AH371" i="3"/>
  <c r="AI371" i="3" s="1"/>
  <c r="AF371" i="3"/>
  <c r="AG371" i="3" s="1"/>
  <c r="AE371" i="3"/>
  <c r="AD371" i="3"/>
  <c r="AC371" i="3"/>
  <c r="AB371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H371" i="3"/>
  <c r="I371" i="3" s="1"/>
  <c r="J371" i="3" s="1"/>
  <c r="G371" i="3"/>
  <c r="F371" i="3"/>
  <c r="E371" i="3"/>
  <c r="D371" i="3"/>
  <c r="C371" i="3"/>
  <c r="B371" i="3" s="1"/>
  <c r="A371" i="3"/>
  <c r="AN65" i="3"/>
  <c r="AO65" i="3" s="1"/>
  <c r="AL65" i="3"/>
  <c r="AM65" i="3" s="1"/>
  <c r="AJ65" i="3"/>
  <c r="AK65" i="3" s="1"/>
  <c r="AH65" i="3"/>
  <c r="AI65" i="3" s="1"/>
  <c r="AF65" i="3"/>
  <c r="AG65" i="3" s="1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H65" i="3"/>
  <c r="I65" i="3" s="1"/>
  <c r="J65" i="3" s="1"/>
  <c r="G65" i="3"/>
  <c r="F65" i="3"/>
  <c r="E65" i="3"/>
  <c r="D65" i="3"/>
  <c r="C65" i="3"/>
  <c r="A65" i="3"/>
  <c r="AN424" i="3"/>
  <c r="AO424" i="3" s="1"/>
  <c r="AL424" i="3"/>
  <c r="AM424" i="3" s="1"/>
  <c r="AJ424" i="3"/>
  <c r="AK424" i="3" s="1"/>
  <c r="AH424" i="3"/>
  <c r="AI424" i="3" s="1"/>
  <c r="AF424" i="3"/>
  <c r="AG424" i="3" s="1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H424" i="3"/>
  <c r="I424" i="3" s="1"/>
  <c r="J424" i="3" s="1"/>
  <c r="G424" i="3"/>
  <c r="F424" i="3"/>
  <c r="E424" i="3"/>
  <c r="D424" i="3"/>
  <c r="C424" i="3"/>
  <c r="A424" i="3"/>
  <c r="AN253" i="3"/>
  <c r="AO253" i="3" s="1"/>
  <c r="AL253" i="3"/>
  <c r="AM253" i="3" s="1"/>
  <c r="AJ253" i="3"/>
  <c r="AK253" i="3" s="1"/>
  <c r="AH253" i="3"/>
  <c r="AI253" i="3" s="1"/>
  <c r="AF253" i="3"/>
  <c r="AG253" i="3" s="1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H253" i="3"/>
  <c r="I253" i="3" s="1"/>
  <c r="J253" i="3" s="1"/>
  <c r="G253" i="3"/>
  <c r="F253" i="3"/>
  <c r="E253" i="3"/>
  <c r="D253" i="3"/>
  <c r="C253" i="3"/>
  <c r="A253" i="3"/>
  <c r="AN1150" i="3"/>
  <c r="AO1150" i="3" s="1"/>
  <c r="AL1150" i="3"/>
  <c r="AM1150" i="3" s="1"/>
  <c r="AJ1150" i="3"/>
  <c r="AK1150" i="3" s="1"/>
  <c r="AH1150" i="3"/>
  <c r="AI1150" i="3" s="1"/>
  <c r="AF1150" i="3"/>
  <c r="AG1150" i="3" s="1"/>
  <c r="AE1150" i="3"/>
  <c r="AD1150" i="3"/>
  <c r="AC1150" i="3"/>
  <c r="AB1150" i="3"/>
  <c r="AA1150" i="3"/>
  <c r="Z1150" i="3"/>
  <c r="Y1150" i="3"/>
  <c r="X1150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H1150" i="3"/>
  <c r="I1150" i="3" s="1"/>
  <c r="J1150" i="3" s="1"/>
  <c r="G1150" i="3"/>
  <c r="F1150" i="3"/>
  <c r="E1150" i="3"/>
  <c r="D1150" i="3"/>
  <c r="C1150" i="3"/>
  <c r="A1150" i="3"/>
  <c r="AN1851" i="3"/>
  <c r="AO1851" i="3" s="1"/>
  <c r="AL1851" i="3"/>
  <c r="AM1851" i="3" s="1"/>
  <c r="AJ1851" i="3"/>
  <c r="AK1851" i="3" s="1"/>
  <c r="AH1851" i="3"/>
  <c r="AI1851" i="3" s="1"/>
  <c r="AF1851" i="3"/>
  <c r="AG1851" i="3" s="1"/>
  <c r="AE1851" i="3"/>
  <c r="AD1851" i="3"/>
  <c r="AC1851" i="3"/>
  <c r="AB1851" i="3"/>
  <c r="AA1851" i="3"/>
  <c r="Z1851" i="3"/>
  <c r="Y1851" i="3"/>
  <c r="X1851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H1851" i="3"/>
  <c r="I1851" i="3" s="1"/>
  <c r="J1851" i="3" s="1"/>
  <c r="G1851" i="3"/>
  <c r="F1851" i="3"/>
  <c r="E1851" i="3"/>
  <c r="D1851" i="3"/>
  <c r="C1851" i="3"/>
  <c r="A1851" i="3"/>
  <c r="AN1289" i="3"/>
  <c r="AO1289" i="3" s="1"/>
  <c r="AL1289" i="3"/>
  <c r="AM1289" i="3" s="1"/>
  <c r="AJ1289" i="3"/>
  <c r="AK1289" i="3" s="1"/>
  <c r="AH1289" i="3"/>
  <c r="AI1289" i="3" s="1"/>
  <c r="AF1289" i="3"/>
  <c r="AG1289" i="3" s="1"/>
  <c r="AE1289" i="3"/>
  <c r="AD1289" i="3"/>
  <c r="AC1289" i="3"/>
  <c r="AB1289" i="3"/>
  <c r="AA1289" i="3"/>
  <c r="Z1289" i="3"/>
  <c r="Y1289" i="3"/>
  <c r="X1289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H1289" i="3"/>
  <c r="I1289" i="3" s="1"/>
  <c r="J1289" i="3" s="1"/>
  <c r="G1289" i="3"/>
  <c r="F1289" i="3"/>
  <c r="E1289" i="3"/>
  <c r="D1289" i="3"/>
  <c r="C1289" i="3"/>
  <c r="B1289" i="3" s="1"/>
  <c r="A1289" i="3"/>
  <c r="AN656" i="3"/>
  <c r="AO656" i="3" s="1"/>
  <c r="AL656" i="3"/>
  <c r="AM656" i="3" s="1"/>
  <c r="AJ656" i="3"/>
  <c r="AK656" i="3" s="1"/>
  <c r="AH656" i="3"/>
  <c r="AI656" i="3" s="1"/>
  <c r="AF656" i="3"/>
  <c r="AG656" i="3" s="1"/>
  <c r="AE656" i="3"/>
  <c r="AD656" i="3"/>
  <c r="AC656" i="3"/>
  <c r="AB656" i="3"/>
  <c r="AA656" i="3"/>
  <c r="Z656" i="3"/>
  <c r="Y656" i="3"/>
  <c r="X656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H656" i="3"/>
  <c r="I656" i="3" s="1"/>
  <c r="J656" i="3" s="1"/>
  <c r="G656" i="3"/>
  <c r="F656" i="3"/>
  <c r="E656" i="3"/>
  <c r="D656" i="3"/>
  <c r="C656" i="3"/>
  <c r="A656" i="3"/>
  <c r="AN860" i="3"/>
  <c r="AO860" i="3" s="1"/>
  <c r="AL860" i="3"/>
  <c r="AM860" i="3" s="1"/>
  <c r="AJ860" i="3"/>
  <c r="AK860" i="3" s="1"/>
  <c r="AH860" i="3"/>
  <c r="AI860" i="3" s="1"/>
  <c r="AF860" i="3"/>
  <c r="AG860" i="3" s="1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H860" i="3"/>
  <c r="I860" i="3" s="1"/>
  <c r="J860" i="3" s="1"/>
  <c r="G860" i="3"/>
  <c r="F860" i="3"/>
  <c r="E860" i="3"/>
  <c r="D860" i="3"/>
  <c r="C860" i="3"/>
  <c r="A860" i="3"/>
  <c r="AN1199" i="3"/>
  <c r="AO1199" i="3" s="1"/>
  <c r="AL1199" i="3"/>
  <c r="AM1199" i="3" s="1"/>
  <c r="AJ1199" i="3"/>
  <c r="AK1199" i="3" s="1"/>
  <c r="AH1199" i="3"/>
  <c r="AI1199" i="3" s="1"/>
  <c r="AF1199" i="3"/>
  <c r="AG1199" i="3" s="1"/>
  <c r="AE1199" i="3"/>
  <c r="AD1199" i="3"/>
  <c r="AC1199" i="3"/>
  <c r="AB1199" i="3"/>
  <c r="AA1199" i="3"/>
  <c r="Z1199" i="3"/>
  <c r="Y1199" i="3"/>
  <c r="X1199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H1199" i="3"/>
  <c r="I1199" i="3" s="1"/>
  <c r="J1199" i="3" s="1"/>
  <c r="G1199" i="3"/>
  <c r="F1199" i="3"/>
  <c r="E1199" i="3"/>
  <c r="D1199" i="3"/>
  <c r="C1199" i="3"/>
  <c r="A1199" i="3"/>
  <c r="AN774" i="3"/>
  <c r="AO774" i="3" s="1"/>
  <c r="AL774" i="3"/>
  <c r="AM774" i="3" s="1"/>
  <c r="AJ774" i="3"/>
  <c r="AK774" i="3" s="1"/>
  <c r="AH774" i="3"/>
  <c r="AI774" i="3" s="1"/>
  <c r="AF774" i="3"/>
  <c r="AG774" i="3" s="1"/>
  <c r="AE774" i="3"/>
  <c r="AD774" i="3"/>
  <c r="AC774" i="3"/>
  <c r="AB774" i="3"/>
  <c r="AA774" i="3"/>
  <c r="Z774" i="3"/>
  <c r="Y774" i="3"/>
  <c r="X774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H774" i="3"/>
  <c r="I774" i="3" s="1"/>
  <c r="J774" i="3" s="1"/>
  <c r="G774" i="3"/>
  <c r="F774" i="3"/>
  <c r="E774" i="3"/>
  <c r="D774" i="3"/>
  <c r="C774" i="3"/>
  <c r="A774" i="3"/>
  <c r="AN969" i="3"/>
  <c r="AO969" i="3" s="1"/>
  <c r="AL969" i="3"/>
  <c r="AM969" i="3" s="1"/>
  <c r="AJ969" i="3"/>
  <c r="AK969" i="3" s="1"/>
  <c r="AH969" i="3"/>
  <c r="AI969" i="3" s="1"/>
  <c r="AF969" i="3"/>
  <c r="AG969" i="3" s="1"/>
  <c r="AE969" i="3"/>
  <c r="AD969" i="3"/>
  <c r="AC969" i="3"/>
  <c r="AB969" i="3"/>
  <c r="AA969" i="3"/>
  <c r="Z969" i="3"/>
  <c r="Y969" i="3"/>
  <c r="X969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H969" i="3"/>
  <c r="I969" i="3" s="1"/>
  <c r="J969" i="3" s="1"/>
  <c r="G969" i="3"/>
  <c r="F969" i="3"/>
  <c r="E969" i="3"/>
  <c r="D969" i="3"/>
  <c r="C969" i="3"/>
  <c r="A969" i="3"/>
  <c r="AN626" i="3"/>
  <c r="AO626" i="3" s="1"/>
  <c r="AL626" i="3"/>
  <c r="AM626" i="3" s="1"/>
  <c r="AJ626" i="3"/>
  <c r="AK626" i="3" s="1"/>
  <c r="AH626" i="3"/>
  <c r="AI626" i="3" s="1"/>
  <c r="AF626" i="3"/>
  <c r="AG626" i="3" s="1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H626" i="3"/>
  <c r="I626" i="3" s="1"/>
  <c r="J626" i="3" s="1"/>
  <c r="G626" i="3"/>
  <c r="F626" i="3"/>
  <c r="E626" i="3"/>
  <c r="D626" i="3"/>
  <c r="C626" i="3"/>
  <c r="A626" i="3"/>
  <c r="AN877" i="3"/>
  <c r="AO877" i="3" s="1"/>
  <c r="AL877" i="3"/>
  <c r="AM877" i="3" s="1"/>
  <c r="AJ877" i="3"/>
  <c r="AK877" i="3" s="1"/>
  <c r="AH877" i="3"/>
  <c r="AI877" i="3" s="1"/>
  <c r="AF877" i="3"/>
  <c r="AG877" i="3" s="1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H877" i="3"/>
  <c r="I877" i="3" s="1"/>
  <c r="J877" i="3" s="1"/>
  <c r="G877" i="3"/>
  <c r="F877" i="3"/>
  <c r="E877" i="3"/>
  <c r="D877" i="3"/>
  <c r="C877" i="3"/>
  <c r="A877" i="3"/>
  <c r="AN1215" i="3"/>
  <c r="AO1215" i="3" s="1"/>
  <c r="AL1215" i="3"/>
  <c r="AM1215" i="3" s="1"/>
  <c r="AJ1215" i="3"/>
  <c r="AK1215" i="3" s="1"/>
  <c r="AH1215" i="3"/>
  <c r="AI1215" i="3" s="1"/>
  <c r="AF1215" i="3"/>
  <c r="AG1215" i="3" s="1"/>
  <c r="AE1215" i="3"/>
  <c r="AD1215" i="3"/>
  <c r="AC1215" i="3"/>
  <c r="AB1215" i="3"/>
  <c r="AA1215" i="3"/>
  <c r="Z1215" i="3"/>
  <c r="Y1215" i="3"/>
  <c r="X1215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H1215" i="3"/>
  <c r="I1215" i="3" s="1"/>
  <c r="J1215" i="3" s="1"/>
  <c r="G1215" i="3"/>
  <c r="F1215" i="3"/>
  <c r="E1215" i="3"/>
  <c r="D1215" i="3"/>
  <c r="C1215" i="3"/>
  <c r="A1215" i="3"/>
  <c r="AN902" i="3"/>
  <c r="AO902" i="3" s="1"/>
  <c r="AL902" i="3"/>
  <c r="AM902" i="3" s="1"/>
  <c r="AJ902" i="3"/>
  <c r="AK902" i="3" s="1"/>
  <c r="AH902" i="3"/>
  <c r="AI902" i="3" s="1"/>
  <c r="AF902" i="3"/>
  <c r="AG902" i="3" s="1"/>
  <c r="AE902" i="3"/>
  <c r="AD902" i="3"/>
  <c r="AC902" i="3"/>
  <c r="AB902" i="3"/>
  <c r="AA902" i="3"/>
  <c r="Z902" i="3"/>
  <c r="Y902" i="3"/>
  <c r="X902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H902" i="3"/>
  <c r="I902" i="3" s="1"/>
  <c r="J902" i="3" s="1"/>
  <c r="G902" i="3"/>
  <c r="F902" i="3"/>
  <c r="E902" i="3"/>
  <c r="D902" i="3"/>
  <c r="C902" i="3"/>
  <c r="B902" i="3" s="1"/>
  <c r="A902" i="3"/>
  <c r="AN1518" i="3"/>
  <c r="AO1518" i="3" s="1"/>
  <c r="AL1518" i="3"/>
  <c r="AM1518" i="3" s="1"/>
  <c r="AJ1518" i="3"/>
  <c r="AK1518" i="3" s="1"/>
  <c r="AH1518" i="3"/>
  <c r="AI1518" i="3" s="1"/>
  <c r="AF1518" i="3"/>
  <c r="AG1518" i="3" s="1"/>
  <c r="AE1518" i="3"/>
  <c r="AD1518" i="3"/>
  <c r="AC1518" i="3"/>
  <c r="AB1518" i="3"/>
  <c r="AA1518" i="3"/>
  <c r="Z1518" i="3"/>
  <c r="Y1518" i="3"/>
  <c r="X1518" i="3"/>
  <c r="W1518" i="3"/>
  <c r="V1518" i="3"/>
  <c r="U1518" i="3"/>
  <c r="T1518" i="3"/>
  <c r="S1518" i="3"/>
  <c r="R1518" i="3"/>
  <c r="Q1518" i="3"/>
  <c r="P1518" i="3"/>
  <c r="O1518" i="3"/>
  <c r="N1518" i="3"/>
  <c r="M1518" i="3"/>
  <c r="L1518" i="3"/>
  <c r="K1518" i="3"/>
  <c r="H1518" i="3"/>
  <c r="I1518" i="3" s="1"/>
  <c r="J1518" i="3" s="1"/>
  <c r="G1518" i="3"/>
  <c r="F1518" i="3"/>
  <c r="E1518" i="3"/>
  <c r="D1518" i="3"/>
  <c r="C1518" i="3"/>
  <c r="A1518" i="3"/>
  <c r="AN879" i="3"/>
  <c r="AO879" i="3" s="1"/>
  <c r="AL879" i="3"/>
  <c r="AM879" i="3" s="1"/>
  <c r="AJ879" i="3"/>
  <c r="AK879" i="3" s="1"/>
  <c r="AH879" i="3"/>
  <c r="AI879" i="3" s="1"/>
  <c r="AF879" i="3"/>
  <c r="AG879" i="3" s="1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H879" i="3"/>
  <c r="I879" i="3" s="1"/>
  <c r="J879" i="3" s="1"/>
  <c r="G879" i="3"/>
  <c r="F879" i="3"/>
  <c r="E879" i="3"/>
  <c r="D879" i="3"/>
  <c r="C879" i="3"/>
  <c r="A879" i="3"/>
  <c r="AN518" i="3"/>
  <c r="AO518" i="3" s="1"/>
  <c r="AL518" i="3"/>
  <c r="AM518" i="3" s="1"/>
  <c r="AJ518" i="3"/>
  <c r="AK518" i="3" s="1"/>
  <c r="AH518" i="3"/>
  <c r="AI518" i="3" s="1"/>
  <c r="AF518" i="3"/>
  <c r="AG518" i="3" s="1"/>
  <c r="AE518" i="3"/>
  <c r="AD518" i="3"/>
  <c r="AC518" i="3"/>
  <c r="AB518" i="3"/>
  <c r="AA518" i="3"/>
  <c r="Z518" i="3"/>
  <c r="Y518" i="3"/>
  <c r="X518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H518" i="3"/>
  <c r="I518" i="3" s="1"/>
  <c r="J518" i="3" s="1"/>
  <c r="G518" i="3"/>
  <c r="F518" i="3"/>
  <c r="E518" i="3"/>
  <c r="D518" i="3"/>
  <c r="C518" i="3"/>
  <c r="A518" i="3"/>
  <c r="AN1725" i="3"/>
  <c r="AO1725" i="3" s="1"/>
  <c r="AL1725" i="3"/>
  <c r="AM1725" i="3" s="1"/>
  <c r="AJ1725" i="3"/>
  <c r="AK1725" i="3" s="1"/>
  <c r="AH1725" i="3"/>
  <c r="AI1725" i="3" s="1"/>
  <c r="AF1725" i="3"/>
  <c r="AG1725" i="3" s="1"/>
  <c r="AE1725" i="3"/>
  <c r="AD1725" i="3"/>
  <c r="AC1725" i="3"/>
  <c r="AB1725" i="3"/>
  <c r="AA1725" i="3"/>
  <c r="Z1725" i="3"/>
  <c r="Y1725" i="3"/>
  <c r="X1725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H1725" i="3"/>
  <c r="I1725" i="3" s="1"/>
  <c r="J1725" i="3" s="1"/>
  <c r="G1725" i="3"/>
  <c r="F1725" i="3"/>
  <c r="E1725" i="3"/>
  <c r="D1725" i="3"/>
  <c r="C1725" i="3"/>
  <c r="A1725" i="3"/>
  <c r="AN1249" i="3"/>
  <c r="AO1249" i="3" s="1"/>
  <c r="AL1249" i="3"/>
  <c r="AM1249" i="3" s="1"/>
  <c r="AJ1249" i="3"/>
  <c r="AK1249" i="3" s="1"/>
  <c r="AH1249" i="3"/>
  <c r="AI1249" i="3" s="1"/>
  <c r="AF1249" i="3"/>
  <c r="AG1249" i="3" s="1"/>
  <c r="AE1249" i="3"/>
  <c r="AD1249" i="3"/>
  <c r="AC1249" i="3"/>
  <c r="AB1249" i="3"/>
  <c r="AA1249" i="3"/>
  <c r="Z1249" i="3"/>
  <c r="Y1249" i="3"/>
  <c r="X1249" i="3"/>
  <c r="W1249" i="3"/>
  <c r="V1249" i="3"/>
  <c r="U1249" i="3"/>
  <c r="T1249" i="3"/>
  <c r="S1249" i="3"/>
  <c r="R1249" i="3"/>
  <c r="Q1249" i="3"/>
  <c r="P1249" i="3"/>
  <c r="O1249" i="3"/>
  <c r="N1249" i="3"/>
  <c r="M1249" i="3"/>
  <c r="L1249" i="3"/>
  <c r="K1249" i="3"/>
  <c r="H1249" i="3"/>
  <c r="I1249" i="3" s="1"/>
  <c r="J1249" i="3" s="1"/>
  <c r="G1249" i="3"/>
  <c r="F1249" i="3"/>
  <c r="E1249" i="3"/>
  <c r="D1249" i="3"/>
  <c r="C1249" i="3"/>
  <c r="A1249" i="3"/>
  <c r="AN349" i="3"/>
  <c r="AO349" i="3" s="1"/>
  <c r="AL349" i="3"/>
  <c r="AM349" i="3" s="1"/>
  <c r="AJ349" i="3"/>
  <c r="AK349" i="3" s="1"/>
  <c r="AH349" i="3"/>
  <c r="AI349" i="3" s="1"/>
  <c r="AF349" i="3"/>
  <c r="AG349" i="3" s="1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H349" i="3"/>
  <c r="I349" i="3" s="1"/>
  <c r="J349" i="3" s="1"/>
  <c r="G349" i="3"/>
  <c r="F349" i="3"/>
  <c r="E349" i="3"/>
  <c r="D349" i="3"/>
  <c r="C349" i="3"/>
  <c r="A349" i="3"/>
  <c r="AN942" i="3"/>
  <c r="AO942" i="3" s="1"/>
  <c r="AL942" i="3"/>
  <c r="AM942" i="3" s="1"/>
  <c r="AJ942" i="3"/>
  <c r="AK942" i="3" s="1"/>
  <c r="AH942" i="3"/>
  <c r="AI942" i="3" s="1"/>
  <c r="AF942" i="3"/>
  <c r="AG942" i="3" s="1"/>
  <c r="AE942" i="3"/>
  <c r="AD942" i="3"/>
  <c r="AC942" i="3"/>
  <c r="AB942" i="3"/>
  <c r="AA942" i="3"/>
  <c r="Z942" i="3"/>
  <c r="Y942" i="3"/>
  <c r="X942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H942" i="3"/>
  <c r="I942" i="3" s="1"/>
  <c r="J942" i="3" s="1"/>
  <c r="G942" i="3"/>
  <c r="F942" i="3"/>
  <c r="E942" i="3"/>
  <c r="D942" i="3"/>
  <c r="C942" i="3"/>
  <c r="A942" i="3"/>
  <c r="AN1346" i="3"/>
  <c r="AO1346" i="3" s="1"/>
  <c r="AL1346" i="3"/>
  <c r="AM1346" i="3" s="1"/>
  <c r="AJ1346" i="3"/>
  <c r="AK1346" i="3" s="1"/>
  <c r="AH1346" i="3"/>
  <c r="AI1346" i="3" s="1"/>
  <c r="AF1346" i="3"/>
  <c r="AG1346" i="3" s="1"/>
  <c r="AE1346" i="3"/>
  <c r="AD1346" i="3"/>
  <c r="AC1346" i="3"/>
  <c r="AB1346" i="3"/>
  <c r="AA1346" i="3"/>
  <c r="Z1346" i="3"/>
  <c r="Y1346" i="3"/>
  <c r="X1346" i="3"/>
  <c r="W1346" i="3"/>
  <c r="V1346" i="3"/>
  <c r="U1346" i="3"/>
  <c r="T1346" i="3"/>
  <c r="S1346" i="3"/>
  <c r="R1346" i="3"/>
  <c r="Q1346" i="3"/>
  <c r="P1346" i="3"/>
  <c r="O1346" i="3"/>
  <c r="N1346" i="3"/>
  <c r="M1346" i="3"/>
  <c r="L1346" i="3"/>
  <c r="K1346" i="3"/>
  <c r="H1346" i="3"/>
  <c r="I1346" i="3" s="1"/>
  <c r="J1346" i="3" s="1"/>
  <c r="G1346" i="3"/>
  <c r="F1346" i="3"/>
  <c r="E1346" i="3"/>
  <c r="D1346" i="3"/>
  <c r="C1346" i="3"/>
  <c r="B1346" i="3" s="1"/>
  <c r="A1346" i="3"/>
  <c r="AN12" i="3"/>
  <c r="AO12" i="3" s="1"/>
  <c r="AL12" i="3"/>
  <c r="AM12" i="3" s="1"/>
  <c r="AJ12" i="3"/>
  <c r="AK12" i="3" s="1"/>
  <c r="AH12" i="3"/>
  <c r="AI12" i="3" s="1"/>
  <c r="AF12" i="3"/>
  <c r="AG12" i="3" s="1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H12" i="3"/>
  <c r="I12" i="3" s="1"/>
  <c r="J12" i="3" s="1"/>
  <c r="G12" i="3"/>
  <c r="F12" i="3"/>
  <c r="E12" i="3"/>
  <c r="D12" i="3"/>
  <c r="C12" i="3"/>
  <c r="B12" i="3" s="1"/>
  <c r="A12" i="3"/>
  <c r="AN1879" i="3"/>
  <c r="AO1879" i="3" s="1"/>
  <c r="AL1879" i="3"/>
  <c r="AM1879" i="3" s="1"/>
  <c r="AJ1879" i="3"/>
  <c r="AK1879" i="3" s="1"/>
  <c r="AH1879" i="3"/>
  <c r="AI1879" i="3" s="1"/>
  <c r="AF1879" i="3"/>
  <c r="AG1879" i="3" s="1"/>
  <c r="AE1879" i="3"/>
  <c r="AD1879" i="3"/>
  <c r="AC1879" i="3"/>
  <c r="AB1879" i="3"/>
  <c r="AA1879" i="3"/>
  <c r="Z1879" i="3"/>
  <c r="Y1879" i="3"/>
  <c r="X1879" i="3"/>
  <c r="W1879" i="3"/>
  <c r="V1879" i="3"/>
  <c r="U1879" i="3"/>
  <c r="T1879" i="3"/>
  <c r="S1879" i="3"/>
  <c r="R1879" i="3"/>
  <c r="Q1879" i="3"/>
  <c r="P1879" i="3"/>
  <c r="O1879" i="3"/>
  <c r="N1879" i="3"/>
  <c r="M1879" i="3"/>
  <c r="L1879" i="3"/>
  <c r="K1879" i="3"/>
  <c r="H1879" i="3"/>
  <c r="I1879" i="3" s="1"/>
  <c r="J1879" i="3" s="1"/>
  <c r="G1879" i="3"/>
  <c r="F1879" i="3"/>
  <c r="E1879" i="3"/>
  <c r="D1879" i="3"/>
  <c r="C1879" i="3"/>
  <c r="A1879" i="3"/>
  <c r="AN1203" i="3"/>
  <c r="AO1203" i="3" s="1"/>
  <c r="AL1203" i="3"/>
  <c r="AM1203" i="3" s="1"/>
  <c r="AJ1203" i="3"/>
  <c r="AK1203" i="3" s="1"/>
  <c r="AH1203" i="3"/>
  <c r="AI1203" i="3" s="1"/>
  <c r="AF1203" i="3"/>
  <c r="AG1203" i="3" s="1"/>
  <c r="AE1203" i="3"/>
  <c r="AD1203" i="3"/>
  <c r="AC1203" i="3"/>
  <c r="AB1203" i="3"/>
  <c r="AA1203" i="3"/>
  <c r="Z1203" i="3"/>
  <c r="Y1203" i="3"/>
  <c r="X1203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H1203" i="3"/>
  <c r="I1203" i="3" s="1"/>
  <c r="J1203" i="3" s="1"/>
  <c r="G1203" i="3"/>
  <c r="F1203" i="3"/>
  <c r="E1203" i="3"/>
  <c r="D1203" i="3"/>
  <c r="C1203" i="3"/>
  <c r="B1203" i="3" s="1"/>
  <c r="A1203" i="3"/>
  <c r="AN519" i="3"/>
  <c r="AO519" i="3" s="1"/>
  <c r="AL519" i="3"/>
  <c r="AM519" i="3" s="1"/>
  <c r="AJ519" i="3"/>
  <c r="AK519" i="3" s="1"/>
  <c r="AH519" i="3"/>
  <c r="AI519" i="3" s="1"/>
  <c r="AF519" i="3"/>
  <c r="AG519" i="3" s="1"/>
  <c r="AE519" i="3"/>
  <c r="AD519" i="3"/>
  <c r="AC519" i="3"/>
  <c r="AB519" i="3"/>
  <c r="AA519" i="3"/>
  <c r="Z519" i="3"/>
  <c r="Y519" i="3"/>
  <c r="X519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H519" i="3"/>
  <c r="I519" i="3" s="1"/>
  <c r="J519" i="3" s="1"/>
  <c r="G519" i="3"/>
  <c r="F519" i="3"/>
  <c r="E519" i="3"/>
  <c r="D519" i="3"/>
  <c r="C519" i="3"/>
  <c r="A519" i="3"/>
  <c r="AN27" i="3"/>
  <c r="AO27" i="3" s="1"/>
  <c r="AL27" i="3"/>
  <c r="AM27" i="3" s="1"/>
  <c r="AJ27" i="3"/>
  <c r="AK27" i="3" s="1"/>
  <c r="AH27" i="3"/>
  <c r="AI27" i="3" s="1"/>
  <c r="AF27" i="3"/>
  <c r="AG27" i="3" s="1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H27" i="3"/>
  <c r="I27" i="3" s="1"/>
  <c r="J27" i="3" s="1"/>
  <c r="G27" i="3"/>
  <c r="F27" i="3"/>
  <c r="E27" i="3"/>
  <c r="D27" i="3"/>
  <c r="C27" i="3"/>
  <c r="B27" i="3" s="1"/>
  <c r="A27" i="3"/>
  <c r="AN521" i="3"/>
  <c r="AO521" i="3" s="1"/>
  <c r="AL521" i="3"/>
  <c r="AM521" i="3" s="1"/>
  <c r="AJ521" i="3"/>
  <c r="AK521" i="3" s="1"/>
  <c r="AH521" i="3"/>
  <c r="AI521" i="3" s="1"/>
  <c r="AF521" i="3"/>
  <c r="AG521" i="3" s="1"/>
  <c r="AE521" i="3"/>
  <c r="AD521" i="3"/>
  <c r="AC521" i="3"/>
  <c r="AB521" i="3"/>
  <c r="AA521" i="3"/>
  <c r="Z521" i="3"/>
  <c r="Y521" i="3"/>
  <c r="X521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H521" i="3"/>
  <c r="I521" i="3" s="1"/>
  <c r="J521" i="3" s="1"/>
  <c r="G521" i="3"/>
  <c r="F521" i="3"/>
  <c r="E521" i="3"/>
  <c r="D521" i="3"/>
  <c r="C521" i="3"/>
  <c r="A521" i="3"/>
  <c r="AN758" i="3"/>
  <c r="AO758" i="3" s="1"/>
  <c r="AL758" i="3"/>
  <c r="AM758" i="3" s="1"/>
  <c r="AJ758" i="3"/>
  <c r="AK758" i="3" s="1"/>
  <c r="AH758" i="3"/>
  <c r="AI758" i="3" s="1"/>
  <c r="AF758" i="3"/>
  <c r="AG758" i="3" s="1"/>
  <c r="AE758" i="3"/>
  <c r="AD758" i="3"/>
  <c r="AC758" i="3"/>
  <c r="AB758" i="3"/>
  <c r="AA758" i="3"/>
  <c r="Z758" i="3"/>
  <c r="Y758" i="3"/>
  <c r="X758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H758" i="3"/>
  <c r="I758" i="3" s="1"/>
  <c r="J758" i="3" s="1"/>
  <c r="G758" i="3"/>
  <c r="F758" i="3"/>
  <c r="E758" i="3"/>
  <c r="D758" i="3"/>
  <c r="C758" i="3"/>
  <c r="A758" i="3"/>
  <c r="AN1846" i="3"/>
  <c r="AO1846" i="3" s="1"/>
  <c r="AL1846" i="3"/>
  <c r="AM1846" i="3" s="1"/>
  <c r="AJ1846" i="3"/>
  <c r="AK1846" i="3" s="1"/>
  <c r="AH1846" i="3"/>
  <c r="AI1846" i="3" s="1"/>
  <c r="AF1846" i="3"/>
  <c r="AG1846" i="3" s="1"/>
  <c r="AE1846" i="3"/>
  <c r="AD1846" i="3"/>
  <c r="AC1846" i="3"/>
  <c r="AB1846" i="3"/>
  <c r="AA1846" i="3"/>
  <c r="Z1846" i="3"/>
  <c r="Y1846" i="3"/>
  <c r="X1846" i="3"/>
  <c r="W1846" i="3"/>
  <c r="V1846" i="3"/>
  <c r="U1846" i="3"/>
  <c r="T1846" i="3"/>
  <c r="S1846" i="3"/>
  <c r="R1846" i="3"/>
  <c r="Q1846" i="3"/>
  <c r="P1846" i="3"/>
  <c r="O1846" i="3"/>
  <c r="N1846" i="3"/>
  <c r="M1846" i="3"/>
  <c r="L1846" i="3"/>
  <c r="K1846" i="3"/>
  <c r="H1846" i="3"/>
  <c r="I1846" i="3" s="1"/>
  <c r="J1846" i="3" s="1"/>
  <c r="G1846" i="3"/>
  <c r="F1846" i="3"/>
  <c r="E1846" i="3"/>
  <c r="D1846" i="3"/>
  <c r="C1846" i="3"/>
  <c r="A1846" i="3"/>
  <c r="AN288" i="3"/>
  <c r="AO288" i="3" s="1"/>
  <c r="AL288" i="3"/>
  <c r="AM288" i="3" s="1"/>
  <c r="AJ288" i="3"/>
  <c r="AK288" i="3" s="1"/>
  <c r="AH288" i="3"/>
  <c r="AI288" i="3" s="1"/>
  <c r="AF288" i="3"/>
  <c r="AG288" i="3" s="1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H288" i="3"/>
  <c r="I288" i="3" s="1"/>
  <c r="J288" i="3" s="1"/>
  <c r="G288" i="3"/>
  <c r="F288" i="3"/>
  <c r="E288" i="3"/>
  <c r="D288" i="3"/>
  <c r="C288" i="3"/>
  <c r="A288" i="3"/>
  <c r="AN680" i="3"/>
  <c r="AO680" i="3" s="1"/>
  <c r="AL680" i="3"/>
  <c r="AM680" i="3" s="1"/>
  <c r="AJ680" i="3"/>
  <c r="AK680" i="3" s="1"/>
  <c r="AH680" i="3"/>
  <c r="AI680" i="3" s="1"/>
  <c r="AF680" i="3"/>
  <c r="AG680" i="3" s="1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H680" i="3"/>
  <c r="I680" i="3" s="1"/>
  <c r="J680" i="3" s="1"/>
  <c r="G680" i="3"/>
  <c r="F680" i="3"/>
  <c r="E680" i="3"/>
  <c r="D680" i="3"/>
  <c r="C680" i="3"/>
  <c r="A680" i="3"/>
  <c r="AN1619" i="3"/>
  <c r="AO1619" i="3" s="1"/>
  <c r="AL1619" i="3"/>
  <c r="AM1619" i="3" s="1"/>
  <c r="AJ1619" i="3"/>
  <c r="AK1619" i="3" s="1"/>
  <c r="AH1619" i="3"/>
  <c r="AI1619" i="3" s="1"/>
  <c r="AF1619" i="3"/>
  <c r="AG1619" i="3" s="1"/>
  <c r="AE1619" i="3"/>
  <c r="AD1619" i="3"/>
  <c r="AC1619" i="3"/>
  <c r="AB1619" i="3"/>
  <c r="AA1619" i="3"/>
  <c r="Z1619" i="3"/>
  <c r="Y1619" i="3"/>
  <c r="X1619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H1619" i="3"/>
  <c r="I1619" i="3" s="1"/>
  <c r="J1619" i="3" s="1"/>
  <c r="G1619" i="3"/>
  <c r="F1619" i="3"/>
  <c r="E1619" i="3"/>
  <c r="D1619" i="3"/>
  <c r="C1619" i="3"/>
  <c r="A1619" i="3"/>
  <c r="AN608" i="3"/>
  <c r="AO608" i="3" s="1"/>
  <c r="AL608" i="3"/>
  <c r="AM608" i="3" s="1"/>
  <c r="AJ608" i="3"/>
  <c r="AK608" i="3" s="1"/>
  <c r="AH608" i="3"/>
  <c r="AI608" i="3" s="1"/>
  <c r="AF608" i="3"/>
  <c r="AG608" i="3" s="1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H608" i="3"/>
  <c r="I608" i="3" s="1"/>
  <c r="J608" i="3" s="1"/>
  <c r="G608" i="3"/>
  <c r="F608" i="3"/>
  <c r="E608" i="3"/>
  <c r="D608" i="3"/>
  <c r="C608" i="3"/>
  <c r="A608" i="3"/>
  <c r="AN799" i="3"/>
  <c r="AO799" i="3" s="1"/>
  <c r="AL799" i="3"/>
  <c r="AM799" i="3" s="1"/>
  <c r="AJ799" i="3"/>
  <c r="AK799" i="3" s="1"/>
  <c r="AH799" i="3"/>
  <c r="AI799" i="3" s="1"/>
  <c r="AF799" i="3"/>
  <c r="AG799" i="3" s="1"/>
  <c r="AP799" i="3" s="1"/>
  <c r="AE799" i="3"/>
  <c r="AD799" i="3"/>
  <c r="AC799" i="3"/>
  <c r="AB799" i="3"/>
  <c r="AA799" i="3"/>
  <c r="Z799" i="3"/>
  <c r="Y799" i="3"/>
  <c r="X799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H799" i="3"/>
  <c r="I799" i="3" s="1"/>
  <c r="J799" i="3" s="1"/>
  <c r="G799" i="3"/>
  <c r="F799" i="3"/>
  <c r="E799" i="3"/>
  <c r="D799" i="3"/>
  <c r="C799" i="3"/>
  <c r="A799" i="3"/>
  <c r="AN1082" i="3"/>
  <c r="AO1082" i="3" s="1"/>
  <c r="AL1082" i="3"/>
  <c r="AM1082" i="3" s="1"/>
  <c r="AJ1082" i="3"/>
  <c r="AK1082" i="3" s="1"/>
  <c r="AH1082" i="3"/>
  <c r="AI1082" i="3" s="1"/>
  <c r="AF1082" i="3"/>
  <c r="AG1082" i="3" s="1"/>
  <c r="AE1082" i="3"/>
  <c r="AD1082" i="3"/>
  <c r="AC1082" i="3"/>
  <c r="AB1082" i="3"/>
  <c r="AA1082" i="3"/>
  <c r="Z1082" i="3"/>
  <c r="Y1082" i="3"/>
  <c r="X1082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H1082" i="3"/>
  <c r="I1082" i="3" s="1"/>
  <c r="J1082" i="3" s="1"/>
  <c r="G1082" i="3"/>
  <c r="F1082" i="3"/>
  <c r="E1082" i="3"/>
  <c r="D1082" i="3"/>
  <c r="C1082" i="3"/>
  <c r="A1082" i="3"/>
  <c r="AN1245" i="3"/>
  <c r="AO1245" i="3" s="1"/>
  <c r="AL1245" i="3"/>
  <c r="AM1245" i="3" s="1"/>
  <c r="AJ1245" i="3"/>
  <c r="AK1245" i="3" s="1"/>
  <c r="AH1245" i="3"/>
  <c r="AI1245" i="3" s="1"/>
  <c r="AF1245" i="3"/>
  <c r="AG1245" i="3" s="1"/>
  <c r="AE1245" i="3"/>
  <c r="AD1245" i="3"/>
  <c r="AC1245" i="3"/>
  <c r="AB1245" i="3"/>
  <c r="AA1245" i="3"/>
  <c r="Z1245" i="3"/>
  <c r="Y1245" i="3"/>
  <c r="X1245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H1245" i="3"/>
  <c r="I1245" i="3" s="1"/>
  <c r="J1245" i="3" s="1"/>
  <c r="G1245" i="3"/>
  <c r="F1245" i="3"/>
  <c r="E1245" i="3"/>
  <c r="D1245" i="3"/>
  <c r="C1245" i="3"/>
  <c r="A1245" i="3"/>
  <c r="AN1328" i="3"/>
  <c r="AO1328" i="3" s="1"/>
  <c r="AL1328" i="3"/>
  <c r="AM1328" i="3" s="1"/>
  <c r="AJ1328" i="3"/>
  <c r="AK1328" i="3" s="1"/>
  <c r="AH1328" i="3"/>
  <c r="AI1328" i="3" s="1"/>
  <c r="AF1328" i="3"/>
  <c r="AG1328" i="3" s="1"/>
  <c r="AE1328" i="3"/>
  <c r="AD1328" i="3"/>
  <c r="AC1328" i="3"/>
  <c r="AB1328" i="3"/>
  <c r="AA1328" i="3"/>
  <c r="Z1328" i="3"/>
  <c r="Y1328" i="3"/>
  <c r="X1328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H1328" i="3"/>
  <c r="I1328" i="3" s="1"/>
  <c r="J1328" i="3" s="1"/>
  <c r="G1328" i="3"/>
  <c r="F1328" i="3"/>
  <c r="E1328" i="3"/>
  <c r="D1328" i="3"/>
  <c r="C1328" i="3"/>
  <c r="A1328" i="3"/>
  <c r="AN810" i="3"/>
  <c r="AO810" i="3" s="1"/>
  <c r="AL810" i="3"/>
  <c r="AM810" i="3" s="1"/>
  <c r="AJ810" i="3"/>
  <c r="AK810" i="3" s="1"/>
  <c r="AH810" i="3"/>
  <c r="AI810" i="3" s="1"/>
  <c r="AF810" i="3"/>
  <c r="AG810" i="3" s="1"/>
  <c r="AP810" i="3" s="1"/>
  <c r="AE810" i="3"/>
  <c r="AD810" i="3"/>
  <c r="AC810" i="3"/>
  <c r="AB810" i="3"/>
  <c r="AA810" i="3"/>
  <c r="Z810" i="3"/>
  <c r="Y810" i="3"/>
  <c r="X810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H810" i="3"/>
  <c r="I810" i="3" s="1"/>
  <c r="J810" i="3" s="1"/>
  <c r="G810" i="3"/>
  <c r="F810" i="3"/>
  <c r="E810" i="3"/>
  <c r="D810" i="3"/>
  <c r="C810" i="3"/>
  <c r="B810" i="3" s="1"/>
  <c r="A810" i="3"/>
  <c r="AN975" i="3"/>
  <c r="AO975" i="3" s="1"/>
  <c r="AL975" i="3"/>
  <c r="AM975" i="3" s="1"/>
  <c r="AJ975" i="3"/>
  <c r="AK975" i="3" s="1"/>
  <c r="AH975" i="3"/>
  <c r="AI975" i="3" s="1"/>
  <c r="AF975" i="3"/>
  <c r="AG975" i="3" s="1"/>
  <c r="AE975" i="3"/>
  <c r="AD975" i="3"/>
  <c r="AC975" i="3"/>
  <c r="AB975" i="3"/>
  <c r="AA975" i="3"/>
  <c r="Z975" i="3"/>
  <c r="Y975" i="3"/>
  <c r="X975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H975" i="3"/>
  <c r="I975" i="3" s="1"/>
  <c r="J975" i="3" s="1"/>
  <c r="G975" i="3"/>
  <c r="F975" i="3"/>
  <c r="E975" i="3"/>
  <c r="D975" i="3"/>
  <c r="C975" i="3"/>
  <c r="A975" i="3"/>
  <c r="AN61" i="3"/>
  <c r="AO61" i="3" s="1"/>
  <c r="AL61" i="3"/>
  <c r="AM61" i="3" s="1"/>
  <c r="AJ61" i="3"/>
  <c r="AK61" i="3" s="1"/>
  <c r="AH61" i="3"/>
  <c r="AI61" i="3" s="1"/>
  <c r="AF61" i="3"/>
  <c r="AG61" i="3" s="1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H61" i="3"/>
  <c r="I61" i="3" s="1"/>
  <c r="J61" i="3" s="1"/>
  <c r="G61" i="3"/>
  <c r="F61" i="3"/>
  <c r="E61" i="3"/>
  <c r="D61" i="3"/>
  <c r="C61" i="3"/>
  <c r="A61" i="3"/>
  <c r="AN479" i="3"/>
  <c r="AO479" i="3" s="1"/>
  <c r="AL479" i="3"/>
  <c r="AM479" i="3" s="1"/>
  <c r="AJ479" i="3"/>
  <c r="AK479" i="3" s="1"/>
  <c r="AH479" i="3"/>
  <c r="AI479" i="3" s="1"/>
  <c r="AF479" i="3"/>
  <c r="AG479" i="3" s="1"/>
  <c r="AE479" i="3"/>
  <c r="AD479" i="3"/>
  <c r="AC479" i="3"/>
  <c r="AB479" i="3"/>
  <c r="AA479" i="3"/>
  <c r="Z479" i="3"/>
  <c r="Y479" i="3"/>
  <c r="X479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H479" i="3"/>
  <c r="I479" i="3" s="1"/>
  <c r="J479" i="3" s="1"/>
  <c r="G479" i="3"/>
  <c r="F479" i="3"/>
  <c r="E479" i="3"/>
  <c r="D479" i="3"/>
  <c r="C479" i="3"/>
  <c r="A479" i="3"/>
  <c r="AN315" i="3"/>
  <c r="AO315" i="3" s="1"/>
  <c r="AL315" i="3"/>
  <c r="AM315" i="3" s="1"/>
  <c r="AJ315" i="3"/>
  <c r="AK315" i="3" s="1"/>
  <c r="AH315" i="3"/>
  <c r="AI315" i="3" s="1"/>
  <c r="AF315" i="3"/>
  <c r="AG315" i="3" s="1"/>
  <c r="AP315" i="3" s="1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H315" i="3"/>
  <c r="I315" i="3" s="1"/>
  <c r="J315" i="3" s="1"/>
  <c r="G315" i="3"/>
  <c r="F315" i="3"/>
  <c r="E315" i="3"/>
  <c r="D315" i="3"/>
  <c r="C315" i="3"/>
  <c r="A315" i="3"/>
  <c r="AN946" i="3"/>
  <c r="AO946" i="3" s="1"/>
  <c r="AL946" i="3"/>
  <c r="AM946" i="3" s="1"/>
  <c r="AJ946" i="3"/>
  <c r="AK946" i="3" s="1"/>
  <c r="AH946" i="3"/>
  <c r="AI946" i="3" s="1"/>
  <c r="AF946" i="3"/>
  <c r="AG946" i="3" s="1"/>
  <c r="AE946" i="3"/>
  <c r="AD946" i="3"/>
  <c r="AC946" i="3"/>
  <c r="AB946" i="3"/>
  <c r="AA946" i="3"/>
  <c r="Z946" i="3"/>
  <c r="Y946" i="3"/>
  <c r="X946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H946" i="3"/>
  <c r="I946" i="3" s="1"/>
  <c r="J946" i="3" s="1"/>
  <c r="G946" i="3"/>
  <c r="F946" i="3"/>
  <c r="E946" i="3"/>
  <c r="D946" i="3"/>
  <c r="C946" i="3"/>
  <c r="B946" i="3" s="1"/>
  <c r="A946" i="3"/>
  <c r="AN330" i="3"/>
  <c r="AO330" i="3" s="1"/>
  <c r="AL330" i="3"/>
  <c r="AM330" i="3" s="1"/>
  <c r="AJ330" i="3"/>
  <c r="AK330" i="3" s="1"/>
  <c r="AH330" i="3"/>
  <c r="AI330" i="3" s="1"/>
  <c r="AF330" i="3"/>
  <c r="AG330" i="3" s="1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H330" i="3"/>
  <c r="I330" i="3" s="1"/>
  <c r="J330" i="3" s="1"/>
  <c r="G330" i="3"/>
  <c r="F330" i="3"/>
  <c r="E330" i="3"/>
  <c r="D330" i="3"/>
  <c r="C330" i="3"/>
  <c r="A330" i="3"/>
  <c r="AN728" i="3"/>
  <c r="AO728" i="3" s="1"/>
  <c r="AL728" i="3"/>
  <c r="AM728" i="3" s="1"/>
  <c r="AJ728" i="3"/>
  <c r="AK728" i="3" s="1"/>
  <c r="AH728" i="3"/>
  <c r="AI728" i="3" s="1"/>
  <c r="AF728" i="3"/>
  <c r="AG728" i="3" s="1"/>
  <c r="AE728" i="3"/>
  <c r="AD728" i="3"/>
  <c r="AC728" i="3"/>
  <c r="AB728" i="3"/>
  <c r="AA728" i="3"/>
  <c r="Z728" i="3"/>
  <c r="Y728" i="3"/>
  <c r="X728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H728" i="3"/>
  <c r="I728" i="3" s="1"/>
  <c r="J728" i="3" s="1"/>
  <c r="G728" i="3"/>
  <c r="F728" i="3"/>
  <c r="E728" i="3"/>
  <c r="D728" i="3"/>
  <c r="C728" i="3"/>
  <c r="A728" i="3"/>
  <c r="AN844" i="3"/>
  <c r="AO844" i="3" s="1"/>
  <c r="AL844" i="3"/>
  <c r="AM844" i="3" s="1"/>
  <c r="AJ844" i="3"/>
  <c r="AK844" i="3" s="1"/>
  <c r="AH844" i="3"/>
  <c r="AI844" i="3" s="1"/>
  <c r="AF844" i="3"/>
  <c r="AG844" i="3" s="1"/>
  <c r="AP844" i="3" s="1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H844" i="3"/>
  <c r="I844" i="3" s="1"/>
  <c r="J844" i="3" s="1"/>
  <c r="G844" i="3"/>
  <c r="F844" i="3"/>
  <c r="E844" i="3"/>
  <c r="D844" i="3"/>
  <c r="C844" i="3"/>
  <c r="A844" i="3"/>
  <c r="AN1045" i="3"/>
  <c r="AO1045" i="3" s="1"/>
  <c r="AL1045" i="3"/>
  <c r="AM1045" i="3" s="1"/>
  <c r="AJ1045" i="3"/>
  <c r="AK1045" i="3" s="1"/>
  <c r="AH1045" i="3"/>
  <c r="AI1045" i="3" s="1"/>
  <c r="AF1045" i="3"/>
  <c r="AG1045" i="3" s="1"/>
  <c r="AE1045" i="3"/>
  <c r="AD1045" i="3"/>
  <c r="AC1045" i="3"/>
  <c r="AB1045" i="3"/>
  <c r="AA1045" i="3"/>
  <c r="Z1045" i="3"/>
  <c r="Y1045" i="3"/>
  <c r="X1045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H1045" i="3"/>
  <c r="I1045" i="3" s="1"/>
  <c r="J1045" i="3" s="1"/>
  <c r="G1045" i="3"/>
  <c r="F1045" i="3"/>
  <c r="E1045" i="3"/>
  <c r="D1045" i="3"/>
  <c r="C1045" i="3"/>
  <c r="A1045" i="3"/>
  <c r="AN78" i="3"/>
  <c r="AO78" i="3" s="1"/>
  <c r="AL78" i="3"/>
  <c r="AM78" i="3" s="1"/>
  <c r="AJ78" i="3"/>
  <c r="AK78" i="3" s="1"/>
  <c r="AH78" i="3"/>
  <c r="AI78" i="3" s="1"/>
  <c r="AF78" i="3"/>
  <c r="AG78" i="3" s="1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H78" i="3"/>
  <c r="I78" i="3" s="1"/>
  <c r="J78" i="3" s="1"/>
  <c r="G78" i="3"/>
  <c r="F78" i="3"/>
  <c r="E78" i="3"/>
  <c r="D78" i="3"/>
  <c r="C78" i="3"/>
  <c r="A78" i="3"/>
  <c r="AN187" i="3"/>
  <c r="AO187" i="3" s="1"/>
  <c r="AL187" i="3"/>
  <c r="AM187" i="3" s="1"/>
  <c r="AJ187" i="3"/>
  <c r="AK187" i="3" s="1"/>
  <c r="AH187" i="3"/>
  <c r="AI187" i="3" s="1"/>
  <c r="AF187" i="3"/>
  <c r="AG187" i="3" s="1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H187" i="3"/>
  <c r="I187" i="3" s="1"/>
  <c r="J187" i="3" s="1"/>
  <c r="G187" i="3"/>
  <c r="F187" i="3"/>
  <c r="E187" i="3"/>
  <c r="D187" i="3"/>
  <c r="C187" i="3"/>
  <c r="A187" i="3"/>
  <c r="AN657" i="3"/>
  <c r="AO657" i="3" s="1"/>
  <c r="AL657" i="3"/>
  <c r="AM657" i="3" s="1"/>
  <c r="AJ657" i="3"/>
  <c r="AK657" i="3" s="1"/>
  <c r="AH657" i="3"/>
  <c r="AI657" i="3" s="1"/>
  <c r="AF657" i="3"/>
  <c r="AG657" i="3" s="1"/>
  <c r="AP657" i="3" s="1"/>
  <c r="AE657" i="3"/>
  <c r="AD657" i="3"/>
  <c r="AC657" i="3"/>
  <c r="AB657" i="3"/>
  <c r="AA657" i="3"/>
  <c r="Z657" i="3"/>
  <c r="Y657" i="3"/>
  <c r="X657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H657" i="3"/>
  <c r="I657" i="3" s="1"/>
  <c r="J657" i="3" s="1"/>
  <c r="G657" i="3"/>
  <c r="F657" i="3"/>
  <c r="E657" i="3"/>
  <c r="D657" i="3"/>
  <c r="C657" i="3"/>
  <c r="A657" i="3"/>
  <c r="AP288" i="3" l="1"/>
  <c r="AP27" i="3"/>
  <c r="AP12" i="3"/>
  <c r="AP1249" i="3"/>
  <c r="AP1518" i="3"/>
  <c r="AP626" i="3"/>
  <c r="AP860" i="3"/>
  <c r="AP1150" i="3"/>
  <c r="AP371" i="3"/>
  <c r="AP953" i="3"/>
  <c r="AP1377" i="3"/>
  <c r="AP483" i="3"/>
  <c r="AP1776" i="3"/>
  <c r="AP491" i="3"/>
  <c r="AP720" i="3"/>
  <c r="AP1862" i="3"/>
  <c r="AP1317" i="3"/>
  <c r="AP883" i="3"/>
  <c r="AP474" i="3"/>
  <c r="AP813" i="3"/>
  <c r="AP37" i="3"/>
  <c r="AP751" i="3"/>
  <c r="AP1735" i="3"/>
  <c r="AP136" i="3"/>
  <c r="AP673" i="3"/>
  <c r="AP1610" i="3"/>
  <c r="AP1103" i="3"/>
  <c r="AP705" i="3"/>
  <c r="AP1468" i="3"/>
  <c r="AP970" i="3"/>
  <c r="AP1620" i="3"/>
  <c r="AP911" i="3"/>
  <c r="AP1556" i="3"/>
  <c r="AP1348" i="3"/>
  <c r="AP736" i="3"/>
  <c r="AP1407" i="3"/>
  <c r="AP573" i="3"/>
  <c r="AP208" i="3"/>
  <c r="AP38" i="3"/>
  <c r="AP1014" i="3"/>
  <c r="AP1445" i="3"/>
  <c r="AP40" i="3"/>
  <c r="AP757" i="3"/>
  <c r="AP1479" i="3"/>
  <c r="AP625" i="3"/>
  <c r="AP484" i="3"/>
  <c r="AP671" i="3"/>
  <c r="AP1403" i="3"/>
  <c r="AP660" i="3"/>
  <c r="AP1028" i="3"/>
  <c r="AP704" i="3"/>
  <c r="AP1782" i="3"/>
  <c r="AP1188" i="3"/>
  <c r="AP1264" i="3"/>
  <c r="AP1081" i="3"/>
  <c r="AP1251" i="3"/>
  <c r="AP908" i="3"/>
  <c r="AP326" i="3"/>
  <c r="AP1481" i="3"/>
  <c r="AP1425" i="3"/>
  <c r="AP850" i="3"/>
  <c r="AP1721" i="3"/>
  <c r="AP468" i="3"/>
  <c r="AP565" i="3"/>
  <c r="AP1180" i="3"/>
  <c r="AP1611" i="3"/>
  <c r="AP1560" i="3"/>
  <c r="AP1235" i="3"/>
  <c r="AP1756" i="3"/>
  <c r="AP1796" i="3"/>
  <c r="AP1662" i="3"/>
  <c r="AP495" i="3"/>
  <c r="AP648" i="3"/>
  <c r="AP1771" i="3"/>
  <c r="AP1825" i="3"/>
  <c r="AP1395" i="3"/>
  <c r="AP1871" i="3"/>
  <c r="AP1715" i="3"/>
  <c r="AP1732" i="3"/>
  <c r="AP1832" i="3"/>
  <c r="AP1744" i="3"/>
  <c r="AP1031" i="3"/>
  <c r="AP1802" i="3"/>
  <c r="AP1626" i="3"/>
  <c r="AP285" i="3"/>
  <c r="AP1629" i="3"/>
  <c r="AP1608" i="3"/>
  <c r="AP1508" i="3"/>
  <c r="AP1827" i="3"/>
  <c r="AP1311" i="3"/>
  <c r="AP1451" i="3"/>
  <c r="AP948" i="3"/>
  <c r="AP1327" i="3"/>
  <c r="AP1268" i="3"/>
  <c r="AP1813" i="3"/>
  <c r="AP894" i="3"/>
  <c r="AP203" i="3"/>
  <c r="AP236" i="3"/>
  <c r="AP1288" i="3"/>
  <c r="AP1679" i="3"/>
  <c r="AP1589" i="3"/>
  <c r="AP1650" i="3"/>
  <c r="AP1828" i="3"/>
  <c r="AP759" i="3"/>
  <c r="AP1351" i="3"/>
  <c r="AP1239" i="3"/>
  <c r="AP1538" i="3"/>
  <c r="AP1439" i="3"/>
  <c r="AP1800" i="3"/>
  <c r="AP1453" i="3"/>
  <c r="AP1702" i="3"/>
  <c r="AP1618" i="3"/>
  <c r="AP1297" i="3"/>
  <c r="AP329" i="3"/>
  <c r="AP1801" i="3"/>
  <c r="AP1303" i="3"/>
  <c r="AP543" i="3"/>
  <c r="AP88" i="3"/>
  <c r="AP263" i="3"/>
  <c r="AP1551" i="3"/>
  <c r="AP444" i="3"/>
  <c r="AP298" i="3"/>
  <c r="AP1241" i="3"/>
  <c r="AP1739" i="3"/>
  <c r="AP103" i="3"/>
  <c r="AP1812" i="3"/>
  <c r="AP717" i="3"/>
  <c r="AP805" i="3"/>
  <c r="AP1723" i="3"/>
  <c r="AP1810" i="3"/>
  <c r="AP473" i="3"/>
  <c r="AP1799" i="3"/>
  <c r="AP1672" i="3"/>
  <c r="AP1758" i="3"/>
  <c r="AP1882" i="3"/>
  <c r="AP1866" i="3"/>
  <c r="AP1456" i="3"/>
  <c r="AP1447" i="3"/>
  <c r="AP1667" i="3"/>
  <c r="AP579" i="3"/>
  <c r="AP220" i="3"/>
  <c r="AP1514" i="3"/>
  <c r="AP1639" i="3"/>
  <c r="AP1580" i="3"/>
  <c r="AP1515" i="3"/>
  <c r="AP1791" i="3"/>
  <c r="AP1310" i="3"/>
  <c r="AP1682" i="3"/>
  <c r="AP1340" i="3"/>
  <c r="AP1428" i="3"/>
  <c r="AP1200" i="3"/>
  <c r="AP1170" i="3"/>
  <c r="AP800" i="3"/>
  <c r="AP278" i="3"/>
  <c r="AP552" i="3"/>
  <c r="AP62" i="3"/>
  <c r="AP1299" i="3"/>
  <c r="AP719" i="3"/>
  <c r="AP1448" i="3"/>
  <c r="AP1078" i="3"/>
  <c r="AP522" i="3"/>
  <c r="AP1569" i="3"/>
  <c r="AP1198" i="3"/>
  <c r="AP127" i="3"/>
  <c r="AP1338" i="3"/>
  <c r="AP520" i="3"/>
  <c r="AP1171" i="3"/>
  <c r="AP1477" i="3"/>
  <c r="AP1581" i="3"/>
  <c r="AP1536" i="3"/>
  <c r="AP1165" i="3"/>
  <c r="AP1112" i="3"/>
  <c r="AP1247" i="3"/>
  <c r="AP1449" i="3"/>
  <c r="AP1843" i="3"/>
  <c r="AP35" i="3"/>
  <c r="AP1741" i="3"/>
  <c r="AP1838" i="3"/>
  <c r="AP168" i="3"/>
  <c r="AP1172" i="3"/>
  <c r="AP692" i="3"/>
  <c r="AP1674" i="3"/>
  <c r="AP1237" i="3"/>
  <c r="AP1578" i="3"/>
  <c r="AP80" i="3"/>
  <c r="AP1572" i="3"/>
  <c r="AP1467" i="3"/>
  <c r="AP463" i="3"/>
  <c r="AP185" i="3"/>
  <c r="AP1864" i="3"/>
  <c r="AP687" i="3"/>
  <c r="AP1488" i="3"/>
  <c r="AP307" i="3"/>
  <c r="AP1826" i="3"/>
  <c r="AP980" i="3"/>
  <c r="AP1746" i="3"/>
  <c r="AP563" i="3"/>
  <c r="AP1038" i="3"/>
  <c r="AP993" i="3"/>
  <c r="AP1410" i="3"/>
  <c r="AP587" i="3"/>
  <c r="AP1417" i="3"/>
  <c r="AP575" i="3"/>
  <c r="AP1222" i="3"/>
  <c r="AP280" i="3"/>
  <c r="AP123" i="3"/>
  <c r="AP73" i="3"/>
  <c r="AP1358" i="3"/>
  <c r="AP1399" i="3"/>
  <c r="AP818" i="3"/>
  <c r="AP1745" i="3"/>
  <c r="AP1638" i="3"/>
  <c r="AP1839" i="3"/>
  <c r="AP334" i="3"/>
  <c r="AP1852" i="3"/>
  <c r="AP1040" i="3"/>
  <c r="AP930" i="3"/>
  <c r="AP929" i="3"/>
  <c r="AP541" i="3"/>
  <c r="AP385" i="3"/>
  <c r="AP1632" i="3"/>
  <c r="AP1840" i="3"/>
  <c r="AP1707" i="3"/>
  <c r="AP1853" i="3"/>
  <c r="AP802" i="3"/>
  <c r="AP63" i="3"/>
  <c r="AP600" i="3"/>
  <c r="AP1055" i="3"/>
  <c r="AP1542" i="3"/>
  <c r="AP855" i="3"/>
  <c r="AP1371" i="3"/>
  <c r="AP1357" i="3"/>
  <c r="AP1388" i="3"/>
  <c r="AP200" i="3"/>
  <c r="AP225" i="3"/>
  <c r="AP169" i="3"/>
  <c r="AP1480" i="3"/>
  <c r="AP1134" i="3"/>
  <c r="AP609" i="3"/>
  <c r="AP533" i="3"/>
  <c r="AP1855" i="3"/>
  <c r="AP835" i="3"/>
  <c r="AP1516" i="3"/>
  <c r="AP1177" i="3"/>
  <c r="AP95" i="3"/>
  <c r="AP1492" i="3"/>
  <c r="AP1675" i="3"/>
  <c r="AP725" i="3"/>
  <c r="AP305" i="3"/>
  <c r="AP711" i="3"/>
  <c r="AP1063" i="3"/>
  <c r="AP767" i="3"/>
  <c r="AP1423" i="3"/>
  <c r="AP1440" i="3"/>
  <c r="AP1442" i="3"/>
  <c r="AP1647" i="3"/>
  <c r="AP1703" i="3"/>
  <c r="AP674" i="3"/>
  <c r="AP274" i="3"/>
  <c r="AP1319" i="3"/>
  <c r="AP1220" i="3"/>
  <c r="AP1018" i="3"/>
  <c r="AP1835" i="3"/>
  <c r="AP1124" i="3"/>
  <c r="AP1765" i="3"/>
  <c r="AP1003" i="3"/>
  <c r="AP167" i="3"/>
  <c r="AP508" i="3"/>
  <c r="AP875" i="3"/>
  <c r="AP211" i="3"/>
  <c r="AP1751" i="3"/>
  <c r="AP1127" i="3"/>
  <c r="AP740" i="3"/>
  <c r="AP514" i="3"/>
  <c r="AP1392" i="3"/>
  <c r="AP1204" i="3"/>
  <c r="AP456" i="3"/>
  <c r="AP1815" i="3"/>
  <c r="AP1273" i="3"/>
  <c r="AP1162" i="3"/>
  <c r="AP1334" i="3"/>
  <c r="AP1432" i="3"/>
  <c r="AP1045" i="3"/>
  <c r="AP946" i="3"/>
  <c r="AP975" i="3"/>
  <c r="AP1082" i="3"/>
  <c r="AP680" i="3"/>
  <c r="AP521" i="3"/>
  <c r="AP1879" i="3"/>
  <c r="AP349" i="3"/>
  <c r="AP879" i="3"/>
  <c r="AP877" i="3"/>
  <c r="AP1199" i="3"/>
  <c r="AP1851" i="3"/>
  <c r="AP65" i="3"/>
  <c r="AP1883" i="3"/>
  <c r="AP999" i="3"/>
  <c r="AP106" i="3"/>
  <c r="AP1155" i="3"/>
  <c r="AP1863" i="3"/>
  <c r="AP1109" i="3"/>
  <c r="AP85" i="3"/>
  <c r="AP1313" i="3"/>
  <c r="AP381" i="3"/>
  <c r="AP412" i="3"/>
  <c r="AP931" i="3"/>
  <c r="AP768" i="3"/>
  <c r="AP651" i="3"/>
  <c r="AP1016" i="3"/>
  <c r="AP415" i="3"/>
  <c r="AP525" i="3"/>
  <c r="AP33" i="3"/>
  <c r="AP507" i="3"/>
  <c r="AP1010" i="3"/>
  <c r="AP117" i="3"/>
  <c r="AP1214" i="3"/>
  <c r="AP888" i="3"/>
  <c r="AP878" i="3"/>
  <c r="AP70" i="3"/>
  <c r="AP654" i="3"/>
  <c r="AP1598" i="3"/>
  <c r="AP183" i="3"/>
  <c r="AP281" i="3"/>
  <c r="AP447" i="3"/>
  <c r="AP1466" i="3"/>
  <c r="AP513" i="3"/>
  <c r="AP360" i="3"/>
  <c r="AP1121" i="3"/>
  <c r="AP46" i="3"/>
  <c r="AP1024" i="3"/>
  <c r="AP1705" i="3"/>
  <c r="AP1673" i="3"/>
  <c r="AP1336" i="3"/>
  <c r="AP1118" i="3"/>
  <c r="AP1002" i="3"/>
  <c r="AP1737" i="3"/>
  <c r="AP635" i="3"/>
  <c r="AP1020" i="3"/>
  <c r="AP1622" i="3"/>
  <c r="AP1816" i="3"/>
  <c r="AP372" i="3"/>
  <c r="AP1594" i="3"/>
  <c r="AP630" i="3"/>
  <c r="AP789" i="3"/>
  <c r="AP1256" i="3"/>
  <c r="AP187" i="3"/>
  <c r="AP728" i="3"/>
  <c r="AP1328" i="3"/>
  <c r="AP1846" i="3"/>
  <c r="AP1725" i="3"/>
  <c r="AP902" i="3"/>
  <c r="AP1775" i="3"/>
  <c r="AP1355" i="3"/>
  <c r="AP1323" i="3"/>
  <c r="AP561" i="3"/>
  <c r="AP1339" i="3"/>
  <c r="AP1272" i="3"/>
  <c r="AP1513" i="3"/>
  <c r="AP1665" i="3"/>
  <c r="AP1671" i="3"/>
  <c r="AP388" i="3"/>
  <c r="AP1246" i="3"/>
  <c r="AP557" i="3"/>
  <c r="AP345" i="3"/>
  <c r="AP1197" i="3"/>
  <c r="AP945" i="3"/>
  <c r="AP779" i="3"/>
  <c r="AP1597" i="3"/>
  <c r="AP889" i="3"/>
  <c r="AP173" i="3"/>
  <c r="AP1367" i="3"/>
  <c r="AP1436" i="3"/>
  <c r="AP378" i="3"/>
  <c r="AP1419" i="3"/>
  <c r="AP1000" i="3"/>
  <c r="AP467" i="3"/>
  <c r="AP1842" i="3"/>
  <c r="AP1087" i="3"/>
  <c r="AP1743" i="3"/>
  <c r="AP537" i="3"/>
  <c r="AP1701" i="3"/>
  <c r="AP1803" i="3"/>
  <c r="AP1685" i="3"/>
  <c r="AP956" i="3"/>
  <c r="AP1699" i="3"/>
  <c r="AP1452" i="3"/>
  <c r="AP164" i="3"/>
  <c r="AP1854" i="3"/>
  <c r="AP550" i="3"/>
  <c r="AP1406" i="3"/>
  <c r="AP1465" i="3"/>
  <c r="AP1624" i="3"/>
  <c r="AP1586" i="3"/>
  <c r="AP1766" i="3"/>
  <c r="AP1216" i="3"/>
  <c r="AP1836" i="3"/>
  <c r="AP1868" i="3"/>
  <c r="AP1533" i="3"/>
  <c r="AP1666" i="3"/>
  <c r="AP1113" i="3"/>
  <c r="AP1160" i="3"/>
  <c r="AP479" i="3"/>
  <c r="AP608" i="3"/>
  <c r="AP519" i="3"/>
  <c r="AP1346" i="3"/>
  <c r="AP969" i="3"/>
  <c r="AP656" i="3"/>
  <c r="AP253" i="3"/>
  <c r="AP1034" i="3"/>
  <c r="AP1052" i="3"/>
  <c r="AP1664" i="3"/>
  <c r="AP885" i="3"/>
  <c r="AP457" i="3"/>
  <c r="AP1503" i="3"/>
  <c r="AP428" i="3"/>
  <c r="AP389" i="3"/>
  <c r="AP1069" i="3"/>
  <c r="AP394" i="3"/>
  <c r="AP761" i="3"/>
  <c r="AP793" i="3"/>
  <c r="AP1009" i="3"/>
  <c r="AP486" i="3"/>
  <c r="AP1178" i="3"/>
  <c r="AP896" i="3"/>
  <c r="AP149" i="3"/>
  <c r="AP1157" i="3"/>
  <c r="AP1532" i="3"/>
  <c r="AP1326" i="3"/>
  <c r="AP1276" i="3"/>
  <c r="AP1187" i="3"/>
  <c r="AP1696" i="3"/>
  <c r="AP814" i="3"/>
  <c r="AP1823" i="3"/>
  <c r="AP1006" i="3"/>
  <c r="AP1269" i="3"/>
  <c r="AP1881" i="3"/>
  <c r="AP1637" i="3"/>
  <c r="AP562" i="3"/>
  <c r="AP1548" i="3"/>
  <c r="AP1189" i="3"/>
  <c r="AP1850" i="3"/>
  <c r="AP1601" i="3"/>
  <c r="AP1224" i="3"/>
  <c r="AP683" i="3"/>
  <c r="AP940" i="3"/>
  <c r="AP1483" i="3"/>
  <c r="AP1471" i="3"/>
  <c r="AP1088" i="3"/>
  <c r="AP1752" i="3"/>
  <c r="AP303" i="3"/>
  <c r="AP849" i="3"/>
  <c r="AP912" i="3"/>
  <c r="AP646" i="3"/>
  <c r="AP1433" i="3"/>
  <c r="AP1004" i="3"/>
  <c r="AP1209" i="3"/>
  <c r="AP996" i="3"/>
  <c r="AP1777" i="3"/>
  <c r="AP2" i="3"/>
  <c r="AP1143" i="3"/>
  <c r="AP1421" i="3"/>
  <c r="AP979" i="3"/>
  <c r="AP1163" i="3"/>
  <c r="AP848" i="3"/>
  <c r="AP868" i="3"/>
  <c r="AP42" i="3"/>
  <c r="AP643" i="3"/>
  <c r="AP1345" i="3"/>
  <c r="AP1051" i="3"/>
  <c r="AP93" i="3"/>
  <c r="AP1105" i="3"/>
  <c r="AP610" i="3"/>
  <c r="AP845" i="3"/>
  <c r="AP528" i="3"/>
  <c r="AP882" i="3"/>
  <c r="AP615" i="3"/>
  <c r="AP985" i="3"/>
  <c r="AP811" i="3"/>
  <c r="AP310" i="3"/>
  <c r="AP31" i="3"/>
  <c r="AP1154" i="3"/>
  <c r="AP246" i="3"/>
  <c r="AP765" i="3"/>
  <c r="AP1566" i="3"/>
  <c r="AP144" i="3"/>
  <c r="AP159" i="3"/>
  <c r="AP825" i="3"/>
  <c r="AP432" i="3"/>
  <c r="AP1029" i="3"/>
  <c r="AP150" i="3"/>
  <c r="AP1067" i="3"/>
  <c r="AP713" i="3"/>
  <c r="AP839" i="3"/>
  <c r="AP226" i="3"/>
  <c r="AP376" i="3"/>
  <c r="AP1196" i="3"/>
  <c r="AP629" i="3"/>
  <c r="AP74" i="3"/>
  <c r="AP384" i="3"/>
  <c r="AP269" i="3"/>
  <c r="AP34" i="3"/>
  <c r="AP621" i="3"/>
  <c r="AP301" i="3"/>
  <c r="AP607" i="3"/>
  <c r="AP526" i="3"/>
  <c r="AP642" i="3"/>
  <c r="AP808" i="3"/>
  <c r="AP1153" i="3"/>
  <c r="AP133" i="3"/>
  <c r="AP753" i="3"/>
  <c r="AP853" i="3"/>
  <c r="AP155" i="3"/>
  <c r="AP650" i="3"/>
  <c r="AP124" i="3"/>
  <c r="AP157" i="3"/>
  <c r="AP1374" i="3"/>
  <c r="AP571" i="3"/>
  <c r="AP688" i="3"/>
  <c r="AP535" i="3"/>
  <c r="AP1352" i="3"/>
  <c r="AP918" i="3"/>
  <c r="AP272" i="3"/>
  <c r="AP684" i="3"/>
  <c r="AP393" i="3"/>
  <c r="AP1141" i="3"/>
  <c r="AP87" i="3"/>
  <c r="AP558" i="3"/>
  <c r="AP196" i="3"/>
  <c r="AP512" i="3"/>
  <c r="AP1116" i="3"/>
  <c r="AP1677" i="3"/>
  <c r="AP1434" i="3"/>
  <c r="AP1772" i="3"/>
  <c r="AP663" i="3"/>
  <c r="AP1676" i="3"/>
  <c r="AP1709" i="3"/>
  <c r="AP1168" i="3"/>
  <c r="AP1107" i="3"/>
  <c r="AP1687" i="3"/>
  <c r="AP1848" i="3"/>
  <c r="AP1749" i="3"/>
  <c r="AP1747" i="3"/>
  <c r="AP1587" i="3"/>
  <c r="AP382" i="3"/>
  <c r="AP1093" i="3"/>
  <c r="AP1876" i="3"/>
  <c r="AP1795" i="3"/>
  <c r="AP1426" i="3"/>
  <c r="AP1484" i="3"/>
  <c r="AP1689" i="3"/>
  <c r="AP1867" i="3"/>
  <c r="AP1607" i="3"/>
  <c r="AP1663" i="3"/>
  <c r="AP1557" i="3"/>
  <c r="AP1859" i="3"/>
  <c r="AP1376" i="3"/>
  <c r="AP926" i="3"/>
  <c r="AP1191" i="3"/>
  <c r="AP1257" i="3"/>
  <c r="AP1008" i="3"/>
  <c r="AP1301" i="3"/>
  <c r="AP1880" i="3"/>
  <c r="AP1123" i="3"/>
  <c r="AP1568" i="3"/>
  <c r="AP1584" i="3"/>
  <c r="AP1596" i="3"/>
  <c r="AP584" i="3"/>
  <c r="AP1255" i="3"/>
  <c r="AP1837" i="3"/>
  <c r="AP1169" i="3"/>
  <c r="AP1585" i="3"/>
  <c r="AP1534" i="3"/>
  <c r="AP1085" i="3"/>
  <c r="AP1884" i="3"/>
  <c r="AP1604" i="3"/>
  <c r="AP831" i="3"/>
  <c r="AP886" i="3"/>
  <c r="AP1680" i="3"/>
  <c r="AP1692" i="3"/>
  <c r="AP1849" i="3"/>
  <c r="AP244" i="3"/>
  <c r="AP1349" i="3"/>
  <c r="AP1397" i="3"/>
  <c r="AP128" i="3"/>
  <c r="AP422" i="3"/>
  <c r="AP981" i="3"/>
  <c r="AP1648" i="3"/>
  <c r="AP1656" i="3"/>
  <c r="AP971" i="3"/>
  <c r="AP1286" i="3"/>
  <c r="AP1056" i="3"/>
  <c r="AP1605" i="3"/>
  <c r="AP1230" i="3"/>
  <c r="AP1043" i="3"/>
  <c r="AP1636" i="3"/>
  <c r="AP475" i="3"/>
  <c r="AP691" i="3"/>
  <c r="AP1084" i="3"/>
  <c r="AP1559" i="3"/>
  <c r="AP909" i="3"/>
  <c r="AP1694" i="3"/>
  <c r="AP1829" i="3"/>
  <c r="AP1225" i="3"/>
  <c r="AP1690" i="3"/>
  <c r="AP1779" i="3"/>
  <c r="AP1053" i="3"/>
  <c r="AP1570" i="3"/>
  <c r="AP1094" i="3"/>
  <c r="AP1844" i="3"/>
  <c r="AP440" i="3"/>
  <c r="AP1718" i="3"/>
  <c r="AP1645" i="3"/>
  <c r="AP1387" i="3"/>
  <c r="AP1174" i="3"/>
  <c r="AP1784" i="3"/>
  <c r="AP1381" i="3"/>
  <c r="AP1243" i="3"/>
  <c r="AP506" i="3"/>
  <c r="AP1683" i="3"/>
  <c r="AP1382" i="3"/>
  <c r="AP1075" i="3"/>
  <c r="AP1242" i="3"/>
  <c r="AP403" i="3"/>
  <c r="AP330" i="3"/>
  <c r="AP61" i="3"/>
  <c r="AP1619" i="3"/>
  <c r="AP942" i="3"/>
  <c r="AP1770" i="3"/>
  <c r="AP968" i="3"/>
  <c r="AP788" i="3"/>
  <c r="AP1309" i="3"/>
  <c r="AP1472" i="3"/>
  <c r="AP955" i="3"/>
  <c r="AP1192" i="3"/>
  <c r="AP284" i="3"/>
  <c r="AP318" i="3"/>
  <c r="AP989" i="3"/>
  <c r="AP1033" i="3"/>
  <c r="AP147" i="3"/>
  <c r="AP1144" i="3"/>
  <c r="AP746" i="3"/>
  <c r="AP1074" i="3"/>
  <c r="AP1402" i="3"/>
  <c r="AP1531" i="3"/>
  <c r="AP158" i="3"/>
  <c r="AP972" i="3"/>
  <c r="AP18" i="3"/>
  <c r="AP596" i="3"/>
  <c r="AP1558" i="3"/>
  <c r="AP899" i="3"/>
  <c r="AP260" i="3"/>
  <c r="AP602" i="3"/>
  <c r="AP523" i="3"/>
  <c r="AP1262" i="3"/>
  <c r="AP248" i="3"/>
  <c r="AP282" i="3"/>
  <c r="AP1561" i="3"/>
  <c r="AP377" i="3"/>
  <c r="AP536" i="3"/>
  <c r="AP41" i="3"/>
  <c r="AP1263" i="3"/>
  <c r="AP50" i="3"/>
  <c r="AP1567" i="3"/>
  <c r="AP1122" i="3"/>
  <c r="AP1119" i="3"/>
  <c r="AP730" i="3"/>
  <c r="AP1420" i="3"/>
  <c r="AP664" i="3"/>
  <c r="AP1805" i="3"/>
  <c r="AP1302" i="3"/>
  <c r="AP1733" i="3"/>
  <c r="AP582" i="3"/>
  <c r="AP1408" i="3"/>
  <c r="AP1599" i="3"/>
  <c r="AP1693" i="3"/>
  <c r="AP319" i="3"/>
  <c r="AP1379" i="3"/>
  <c r="AP1847" i="3"/>
  <c r="AP1831" i="3"/>
  <c r="AP78" i="3"/>
  <c r="AP1245" i="3"/>
  <c r="AP758" i="3"/>
  <c r="AP1203" i="3"/>
  <c r="AP518" i="3"/>
  <c r="AP1215" i="3"/>
  <c r="AP774" i="3"/>
  <c r="AP1289" i="3"/>
  <c r="AP424" i="3"/>
  <c r="AP1213" i="3"/>
  <c r="AP1651" i="3"/>
  <c r="AP892" i="3"/>
  <c r="AP1870" i="3"/>
  <c r="AP658" i="3"/>
  <c r="AP1886" i="3"/>
  <c r="AP1698" i="3"/>
  <c r="AP662" i="3"/>
  <c r="AP499" i="3"/>
  <c r="AP900" i="3"/>
  <c r="AP1064" i="3"/>
  <c r="AP914" i="3"/>
  <c r="AP1742" i="3"/>
  <c r="AP1427" i="3"/>
  <c r="AP1229" i="3"/>
  <c r="AP871" i="3"/>
  <c r="AP1364" i="3"/>
  <c r="AP1769" i="3"/>
  <c r="AP586" i="3"/>
  <c r="AP580" i="3"/>
  <c r="AP1300" i="3"/>
  <c r="AP501" i="3"/>
  <c r="AP1804" i="3"/>
  <c r="AP1641" i="3"/>
  <c r="AP505" i="3"/>
  <c r="AP745" i="3"/>
  <c r="AP1688" i="3"/>
  <c r="AP1305" i="3"/>
  <c r="AP1654" i="3"/>
  <c r="AP1526" i="3"/>
  <c r="AP1730" i="3"/>
  <c r="AP1331" i="3"/>
  <c r="AP1475" i="3"/>
  <c r="AP1412" i="3"/>
  <c r="AP1495" i="3"/>
  <c r="AP1487" i="3"/>
  <c r="AP639" i="3"/>
  <c r="AP401" i="3"/>
  <c r="AP1414" i="3"/>
  <c r="AP1750" i="3"/>
  <c r="AP1090" i="3"/>
  <c r="AP515" i="3"/>
  <c r="AP1068" i="3"/>
  <c r="AP1628" i="3"/>
  <c r="AP1653" i="3"/>
  <c r="AP1463" i="3"/>
  <c r="AP1646" i="3"/>
  <c r="AP441" i="3"/>
  <c r="AP1760" i="3"/>
  <c r="AP576" i="3"/>
  <c r="AP1132" i="3"/>
  <c r="AP1546" i="3"/>
  <c r="AP1669" i="3"/>
  <c r="AP578" i="3"/>
  <c r="AP1612" i="3"/>
  <c r="AP628" i="3"/>
  <c r="AP731" i="3"/>
  <c r="AP1470" i="3"/>
  <c r="AP1670" i="3"/>
  <c r="AP1476" i="3"/>
  <c r="AP1438" i="3"/>
  <c r="AP1181" i="3"/>
  <c r="AP1875" i="3"/>
  <c r="AP1212" i="3"/>
  <c r="AP1789" i="3"/>
  <c r="AP794" i="3"/>
  <c r="AP1668" i="3"/>
  <c r="AP1726" i="3"/>
  <c r="AP1819" i="3"/>
  <c r="AP1175" i="3"/>
  <c r="AP738" i="3"/>
  <c r="AP1555" i="3"/>
  <c r="AP1274" i="3"/>
  <c r="AP527" i="3"/>
  <c r="AP1017" i="3"/>
  <c r="AP1022" i="3"/>
  <c r="AP670" i="3"/>
  <c r="AP1444" i="3"/>
  <c r="AP1482" i="3"/>
  <c r="AP791" i="3"/>
  <c r="AP464" i="3"/>
  <c r="AP1441" i="3"/>
  <c r="AP1369" i="3"/>
  <c r="AP1787" i="3"/>
  <c r="AP1335" i="3"/>
  <c r="AP1458" i="3"/>
  <c r="AP1657" i="3"/>
  <c r="AP1720" i="3"/>
  <c r="AP1356" i="3"/>
  <c r="AP1807" i="3"/>
  <c r="AP693" i="3"/>
  <c r="AP1073" i="3"/>
  <c r="AP1634" i="3"/>
  <c r="AP1845" i="3"/>
  <c r="AP391" i="3"/>
  <c r="AP180" i="3"/>
  <c r="AP966" i="3"/>
  <c r="AP690" i="3"/>
  <c r="AP1491" i="3"/>
  <c r="AP279" i="3"/>
  <c r="AP116" i="3"/>
  <c r="AP708" i="3"/>
  <c r="AP965" i="3"/>
  <c r="AP296" i="3"/>
  <c r="AP134" i="3"/>
  <c r="AP1167" i="3"/>
  <c r="AP400" i="3"/>
  <c r="AP1738" i="3"/>
  <c r="AP153" i="3"/>
  <c r="AP1655" i="3"/>
  <c r="AP1083" i="3"/>
  <c r="AP1686" i="3"/>
  <c r="AP1380" i="3"/>
  <c r="AP1486" i="3"/>
  <c r="AP90" i="3"/>
  <c r="AP1509" i="3"/>
  <c r="AP1817" i="3"/>
  <c r="AP1462" i="3"/>
  <c r="AP1383" i="3"/>
  <c r="AP1110" i="3"/>
  <c r="AP851" i="3"/>
  <c r="AP1642" i="3"/>
  <c r="AP1091" i="3"/>
  <c r="AP321" i="3"/>
  <c r="AP666" i="3"/>
  <c r="AP1593" i="3"/>
  <c r="AP1525" i="3"/>
  <c r="AP1822" i="3"/>
  <c r="AP932" i="3"/>
  <c r="AP1292" i="3"/>
  <c r="AP1719" i="3"/>
  <c r="AP1806" i="3"/>
  <c r="AP632" i="3"/>
  <c r="AP1308" i="3"/>
  <c r="AP874" i="3"/>
  <c r="AP1574" i="3"/>
  <c r="AP1797" i="3"/>
  <c r="AP327" i="3"/>
  <c r="AP1582" i="3"/>
  <c r="AP1731" i="3"/>
  <c r="AP1429" i="3"/>
  <c r="AP689" i="3"/>
  <c r="AP1603" i="3"/>
  <c r="AP1238" i="3"/>
  <c r="AP418" i="3"/>
  <c r="AP1710" i="3"/>
  <c r="AP1609" i="3"/>
  <c r="AP347" i="3"/>
  <c r="AP1794" i="3"/>
  <c r="AP1282" i="3"/>
  <c r="AP1527" i="3"/>
  <c r="AP1592" i="3"/>
  <c r="AP974" i="3"/>
  <c r="AP1860" i="3"/>
  <c r="AP1375" i="3"/>
  <c r="AP1780" i="3"/>
  <c r="AP427" i="3"/>
  <c r="AP255" i="3"/>
  <c r="AP1099" i="3"/>
  <c r="AP1362" i="3"/>
  <c r="AP1821" i="3"/>
  <c r="AP1783" i="3"/>
  <c r="AP1824" i="3"/>
  <c r="AP1583" i="3"/>
  <c r="AP864" i="3"/>
  <c r="AP190" i="3"/>
  <c r="AP919" i="3"/>
  <c r="AP1519" i="3"/>
  <c r="AP592" i="3"/>
  <c r="AP854" i="3"/>
  <c r="AP1728" i="3"/>
  <c r="AP529" i="3"/>
  <c r="AP677" i="3"/>
  <c r="AP94" i="3"/>
  <c r="AP1773" i="3"/>
  <c r="AP1306" i="3"/>
  <c r="AP1563" i="3"/>
  <c r="AP1544" i="3"/>
  <c r="AP1606" i="3"/>
  <c r="AP819" i="3"/>
  <c r="AP1117" i="3"/>
  <c r="AP733" i="3"/>
  <c r="AP539" i="3"/>
  <c r="AP1290" i="3"/>
  <c r="AP1504" i="3"/>
  <c r="AP1039" i="3"/>
  <c r="AP1590" i="3"/>
  <c r="AP361" i="3"/>
  <c r="AP1291" i="3"/>
  <c r="AP834" i="3"/>
  <c r="AP1021" i="3"/>
  <c r="AP722" i="3"/>
  <c r="AP1659" i="3"/>
  <c r="AP954" i="3"/>
  <c r="AP1366" i="3"/>
  <c r="AP1778" i="3"/>
  <c r="AP959" i="3"/>
  <c r="AP1252" i="3"/>
  <c r="AP771" i="3"/>
  <c r="AP11" i="3"/>
  <c r="AP1072" i="3"/>
  <c r="AP79" i="3"/>
  <c r="AP718" i="3"/>
  <c r="AP551" i="3"/>
  <c r="AP1146" i="3"/>
  <c r="AP773" i="3"/>
  <c r="AP1748" i="3"/>
  <c r="AP1591" i="3"/>
  <c r="AP209" i="3"/>
  <c r="AP1223" i="3"/>
  <c r="AP1761" i="3"/>
  <c r="AP994" i="3"/>
  <c r="AP1459" i="3"/>
  <c r="AP952" i="3"/>
  <c r="AP233" i="3"/>
  <c r="AP1507" i="3"/>
  <c r="AP1887" i="3"/>
  <c r="AP1714" i="3"/>
  <c r="AP1841" i="3"/>
  <c r="AP1627" i="3"/>
  <c r="AP1562" i="3"/>
  <c r="AP661" i="3"/>
  <c r="AP1125" i="3"/>
  <c r="AP1633" i="3"/>
  <c r="AP1808" i="3"/>
  <c r="AP1722" i="3"/>
  <c r="AP1260" i="3"/>
  <c r="AP763" i="3"/>
  <c r="AP1498" i="3"/>
  <c r="AP622" i="3"/>
  <c r="AP1501" i="3"/>
  <c r="AP852" i="3"/>
  <c r="AP1788" i="3"/>
  <c r="AP665" i="3"/>
  <c r="AP1678" i="3"/>
  <c r="AP784" i="3"/>
  <c r="AP241" i="3"/>
  <c r="AP750" i="3"/>
  <c r="AP367" i="3"/>
  <c r="AP1727" i="3"/>
  <c r="AP1553" i="3"/>
  <c r="AP1202" i="3"/>
  <c r="AP1205" i="3"/>
  <c r="AP1888" i="3"/>
  <c r="AP870" i="3"/>
  <c r="AP1032" i="3"/>
  <c r="AP737" i="3"/>
  <c r="AP1485" i="3"/>
  <c r="AP1579" i="3"/>
  <c r="AP1524" i="3"/>
  <c r="AP1830" i="3"/>
  <c r="AP1617" i="3"/>
  <c r="AP1280" i="3"/>
  <c r="AP748" i="3"/>
  <c r="AP1455" i="3"/>
  <c r="AP1521" i="3"/>
  <c r="AP339" i="3"/>
  <c r="AP1724" i="3"/>
  <c r="AP237" i="3"/>
  <c r="AP1786" i="3"/>
  <c r="AP1736" i="3"/>
  <c r="AP1809" i="3"/>
  <c r="AP1391" i="3"/>
  <c r="AP502" i="3"/>
  <c r="AP1350" i="3"/>
  <c r="AP1717" i="3"/>
  <c r="AP1461" i="3"/>
  <c r="AP1877" i="3"/>
  <c r="AP1652" i="3"/>
  <c r="AP785" i="3"/>
  <c r="AP1757" i="3"/>
  <c r="AP1015" i="3"/>
  <c r="AP1734" i="3"/>
  <c r="AP1502" i="3"/>
  <c r="AP1298" i="3"/>
  <c r="AP741" i="3"/>
  <c r="AP1872" i="3"/>
  <c r="AP1716" i="3"/>
  <c r="AP1700" i="3"/>
  <c r="AP1754" i="3"/>
  <c r="AP1250" i="3"/>
  <c r="AP915" i="3"/>
  <c r="AP1469" i="3"/>
  <c r="AP1740" i="3"/>
  <c r="AP803" i="3"/>
  <c r="AP798" i="3"/>
  <c r="AP1681" i="3"/>
  <c r="AP605" i="3"/>
  <c r="AP1159" i="3"/>
  <c r="AP408" i="3"/>
  <c r="AP1211" i="3"/>
  <c r="AP1048" i="3"/>
  <c r="AP1539" i="3"/>
  <c r="AP1012" i="3"/>
  <c r="AP1158" i="3"/>
  <c r="AP973" i="3"/>
  <c r="AP1138" i="3"/>
  <c r="AP121" i="3"/>
  <c r="AP1858" i="3"/>
  <c r="AP1649" i="3"/>
  <c r="AP1120" i="3"/>
  <c r="AP1621" i="3"/>
  <c r="AP1287" i="3"/>
  <c r="AP1496" i="3"/>
  <c r="AP1575" i="3"/>
  <c r="AP1535" i="3"/>
  <c r="AP1774" i="3"/>
  <c r="AP1550" i="3"/>
  <c r="AP1613" i="3"/>
  <c r="AP1318" i="3"/>
  <c r="AP1206" i="3"/>
  <c r="AP1500" i="3"/>
  <c r="AP1454" i="3"/>
  <c r="AP1861" i="3"/>
  <c r="AP1625" i="3"/>
  <c r="AP1640" i="3"/>
  <c r="AP1422" i="3"/>
  <c r="AP1873" i="3"/>
  <c r="AP1231" i="3"/>
  <c r="AP964" i="3"/>
  <c r="AP1658" i="3"/>
  <c r="AP939" i="3"/>
  <c r="AP1510" i="3"/>
  <c r="AP454" i="3"/>
  <c r="AP1708" i="3"/>
  <c r="AP1505" i="3"/>
  <c r="AP1400" i="3"/>
  <c r="AP1325" i="3"/>
  <c r="AP1818" i="3"/>
  <c r="AP497" i="3"/>
  <c r="AP597" i="3"/>
  <c r="AP1865" i="3"/>
  <c r="AP1660" i="3"/>
  <c r="AP1874" i="3"/>
  <c r="AP1616" i="3"/>
  <c r="AP24" i="3"/>
  <c r="AP1344" i="3"/>
  <c r="AP423" i="3"/>
  <c r="AP816" i="3"/>
  <c r="AP287" i="3"/>
  <c r="AP198" i="3"/>
  <c r="AP1227" i="3"/>
  <c r="AP812" i="3"/>
  <c r="AP1547" i="3"/>
  <c r="AP1330" i="3"/>
  <c r="AP997" i="3"/>
  <c r="AP1798" i="3"/>
  <c r="AP1691" i="3"/>
  <c r="AP1552" i="3"/>
  <c r="AP1424" i="3"/>
  <c r="AP1834" i="3"/>
  <c r="AP1630" i="3"/>
  <c r="AP335" i="3"/>
  <c r="AP1460" i="3"/>
  <c r="AP1322" i="3"/>
  <c r="AP1564" i="3"/>
  <c r="AP1396" i="3"/>
  <c r="AP1394" i="3"/>
  <c r="AP1869" i="3"/>
  <c r="AP1019" i="3"/>
  <c r="AP1182" i="3"/>
  <c r="AP1193" i="3"/>
  <c r="AP1573" i="3"/>
  <c r="AP1418" i="3"/>
  <c r="AP1457" i="3"/>
  <c r="AP1221" i="3"/>
  <c r="AP1166" i="3"/>
  <c r="AP477" i="3"/>
  <c r="AP567" i="3"/>
  <c r="AP91" i="3"/>
  <c r="AP243" i="3"/>
  <c r="AP312" i="3"/>
  <c r="AP744" i="3"/>
  <c r="AP1046" i="3"/>
  <c r="AP1060" i="3"/>
  <c r="AP1360" i="3"/>
  <c r="AP1342" i="3"/>
  <c r="AP462" i="3"/>
  <c r="AP1545" i="3"/>
  <c r="AP1431" i="3"/>
  <c r="AP478" i="3"/>
  <c r="AP1378" i="3"/>
  <c r="AP696" i="3"/>
  <c r="AP542" i="3"/>
  <c r="AP240" i="3"/>
  <c r="AP1713" i="3"/>
  <c r="AP1277" i="3"/>
  <c r="AP1385" i="3"/>
  <c r="AP699" i="3"/>
  <c r="AP355" i="3"/>
  <c r="AP1386" i="3"/>
  <c r="AP469" i="3"/>
  <c r="AP1753" i="3"/>
  <c r="AP1261" i="3"/>
  <c r="AP1755" i="3"/>
  <c r="AP524" i="3"/>
  <c r="AP893" i="3"/>
  <c r="AP228" i="3"/>
  <c r="AP754" i="3"/>
  <c r="AP216" i="3"/>
  <c r="AP387" i="3"/>
  <c r="AP1296" i="3"/>
  <c r="AP498" i="3"/>
  <c r="AP271" i="3"/>
  <c r="AP341" i="3"/>
  <c r="AP13" i="3"/>
  <c r="AP936" i="3"/>
  <c r="AP451" i="3"/>
  <c r="AP947" i="3"/>
  <c r="AP1156" i="3"/>
  <c r="AP265" i="3"/>
  <c r="AP1493" i="3"/>
  <c r="AP1729" i="3"/>
  <c r="AP445" i="3"/>
  <c r="AP1234" i="3"/>
  <c r="AP1126" i="3"/>
  <c r="AP1217" i="3"/>
  <c r="AP275" i="3"/>
  <c r="AP560" i="3"/>
  <c r="AP1365" i="3"/>
  <c r="AP1283" i="3"/>
  <c r="AP1353" i="3"/>
  <c r="AP887" i="3"/>
  <c r="AP1066" i="3"/>
  <c r="AP547" i="3"/>
  <c r="AP6" i="3"/>
  <c r="AP904" i="3"/>
  <c r="AP443" i="3"/>
  <c r="AP1108" i="3"/>
  <c r="AP1320" i="3"/>
  <c r="AP1489" i="3"/>
  <c r="AP1413" i="3"/>
  <c r="AP594" i="3"/>
  <c r="AP1404" i="3"/>
  <c r="AP1614" i="3"/>
  <c r="AP1697" i="3"/>
  <c r="AP1695" i="3"/>
  <c r="AP1304" i="3"/>
  <c r="AP1058" i="3"/>
  <c r="AP1623" i="3"/>
  <c r="AP370" i="3"/>
  <c r="AP1759" i="3"/>
  <c r="AP1577" i="3"/>
  <c r="AP1372" i="3"/>
  <c r="AP1435" i="3"/>
  <c r="AP1811" i="3"/>
  <c r="AP324" i="3"/>
  <c r="AP1820" i="3"/>
  <c r="AP1540" i="3"/>
  <c r="AP923" i="3"/>
  <c r="AP1885" i="3"/>
  <c r="AP421" i="3"/>
  <c r="AP659" i="3"/>
  <c r="AP1704" i="3"/>
  <c r="AP1793" i="3"/>
  <c r="AP1226" i="3"/>
  <c r="AP1409" i="3"/>
  <c r="AP1236" i="3"/>
  <c r="AP204" i="3"/>
  <c r="AP910" i="3"/>
  <c r="AP245" i="3"/>
  <c r="AP28" i="3"/>
  <c r="AP652" i="3"/>
  <c r="AP612" i="3"/>
  <c r="AP36" i="3"/>
  <c r="AP593" i="3"/>
  <c r="AP1446" i="3"/>
  <c r="AP1857" i="3"/>
  <c r="AP1878" i="3"/>
  <c r="AP1615" i="3"/>
  <c r="AP1541" i="3"/>
  <c r="AP1316" i="3"/>
  <c r="AP1464" i="3"/>
  <c r="AP1706" i="3"/>
  <c r="AP71" i="3"/>
  <c r="AP481" i="3"/>
  <c r="AP439" i="3"/>
  <c r="AP1506" i="3"/>
  <c r="AP264" i="3"/>
  <c r="AP903" i="3"/>
  <c r="AP1712" i="3"/>
  <c r="AP710" i="3"/>
  <c r="AP1523" i="3"/>
  <c r="AP1101" i="3"/>
  <c r="AP1478" i="3"/>
  <c r="AP1856" i="3"/>
  <c r="AP707" i="3"/>
  <c r="AP1359" i="3"/>
  <c r="AP1790" i="3"/>
  <c r="AP990" i="3"/>
  <c r="AP1401" i="3"/>
  <c r="AP1576" i="3"/>
  <c r="AP613" i="3"/>
  <c r="AP64" i="3"/>
  <c r="AP314" i="3"/>
  <c r="AP1347" i="3"/>
  <c r="AP1207" i="3"/>
  <c r="AP843" i="3"/>
  <c r="AP833" i="3"/>
  <c r="AP928" i="3"/>
  <c r="AP977" i="3"/>
  <c r="AP139" i="3"/>
  <c r="AP1065" i="3"/>
  <c r="AP333" i="3"/>
  <c r="AP1190" i="3"/>
  <c r="AP842" i="3"/>
  <c r="AP1307" i="3"/>
  <c r="AP426" i="3"/>
  <c r="AP611" i="3"/>
  <c r="AP1275" i="3"/>
  <c r="AP1210" i="3"/>
  <c r="AP963" i="3"/>
  <c r="AP431" i="3"/>
  <c r="AP1240" i="3"/>
  <c r="AP489" i="3"/>
  <c r="AP1684" i="3"/>
  <c r="AP540" i="3"/>
  <c r="AP411" i="3"/>
  <c r="AP655" i="3"/>
  <c r="AP534" i="3"/>
  <c r="AP1271" i="3"/>
  <c r="AP636" i="3"/>
  <c r="AP723" i="3"/>
  <c r="AP77" i="3"/>
  <c r="AP676" i="3"/>
  <c r="AP772" i="3"/>
  <c r="AP438" i="3"/>
  <c r="AP1095" i="3"/>
  <c r="AP218" i="3"/>
  <c r="AP45" i="3"/>
  <c r="AP755" i="3"/>
  <c r="AP1179" i="3"/>
  <c r="AP119" i="3"/>
  <c r="AP1098" i="3"/>
  <c r="AP359" i="3"/>
  <c r="AP756" i="3"/>
  <c r="AP3" i="3"/>
  <c r="AP448" i="3"/>
  <c r="AP858" i="3"/>
  <c r="AP1450" i="3"/>
  <c r="AP111" i="3"/>
  <c r="AP380" i="3"/>
  <c r="AP1185" i="3"/>
  <c r="AP623" i="3"/>
  <c r="AP828" i="3"/>
  <c r="AP207" i="3"/>
  <c r="AP884" i="3"/>
  <c r="AP1005" i="3"/>
  <c r="AP416" i="3"/>
  <c r="AP898" i="3"/>
  <c r="AP425" i="3"/>
  <c r="AP667" i="3"/>
  <c r="AP846" i="3"/>
  <c r="AP194" i="3"/>
  <c r="AP1530" i="3"/>
  <c r="AP348" i="3"/>
  <c r="AP570" i="3"/>
  <c r="AP276" i="3"/>
  <c r="AP987" i="3"/>
  <c r="AP1140" i="3"/>
  <c r="AP624" i="3"/>
  <c r="AP1077" i="3"/>
  <c r="AP19" i="3"/>
  <c r="AP742" i="3"/>
  <c r="AP81" i="3"/>
  <c r="AP703" i="3"/>
  <c r="AP1023" i="3"/>
  <c r="AP496" i="3"/>
  <c r="AP554" i="3"/>
  <c r="AP601" i="3"/>
  <c r="AP1115" i="3"/>
  <c r="AP1011" i="3"/>
  <c r="AP504" i="3"/>
  <c r="AP213" i="3"/>
  <c r="AP618" i="3"/>
  <c r="AP530" i="3"/>
  <c r="AP452" i="3"/>
  <c r="AP815" i="3"/>
  <c r="AP787" i="3"/>
  <c r="AP905" i="3"/>
  <c r="AP988" i="3"/>
  <c r="AI215" i="3"/>
  <c r="AP215" i="3"/>
  <c r="AP146" i="3"/>
  <c r="AP59" i="3"/>
  <c r="AP130" i="3"/>
  <c r="AP672" i="3"/>
  <c r="AP402" i="3"/>
  <c r="AP352" i="3"/>
  <c r="AP1443" i="3"/>
  <c r="AP108" i="3"/>
  <c r="AP1565" i="3"/>
  <c r="AP1792" i="3"/>
  <c r="AP1833" i="3"/>
  <c r="AP1497" i="3"/>
  <c r="AP1767" i="3"/>
  <c r="AP1631" i="3"/>
  <c r="AP1600" i="3"/>
  <c r="AP1248" i="3"/>
  <c r="AP1490" i="3"/>
  <c r="AP1415" i="3"/>
  <c r="AP485" i="3"/>
  <c r="AP291" i="3"/>
  <c r="AP1537" i="3"/>
  <c r="AP1711" i="3"/>
  <c r="AP1763" i="3"/>
  <c r="AP1001" i="3"/>
  <c r="AP1588" i="3"/>
  <c r="AP176" i="3"/>
  <c r="AP1219" i="3"/>
  <c r="AP437" i="3"/>
  <c r="AP89" i="3"/>
  <c r="AP227" i="3"/>
  <c r="AP698" i="3"/>
  <c r="AP16" i="3"/>
  <c r="AP1044" i="3"/>
  <c r="AP1259" i="3"/>
  <c r="AP1324" i="3"/>
  <c r="AP1265" i="3"/>
  <c r="AP950" i="3"/>
  <c r="AP603" i="3"/>
  <c r="AP442" i="3"/>
  <c r="AP1129" i="3"/>
  <c r="AP490" i="3"/>
  <c r="AP1279" i="3"/>
  <c r="AP1398" i="3"/>
  <c r="AP1201" i="3"/>
  <c r="AP101" i="3"/>
  <c r="AP1499" i="3"/>
  <c r="AP1437" i="3"/>
  <c r="AP1643" i="3"/>
  <c r="AP1089" i="3"/>
  <c r="AP1781" i="3"/>
  <c r="AP633" i="3"/>
  <c r="AP1333" i="3"/>
  <c r="AP949" i="3"/>
  <c r="AP1130" i="3"/>
  <c r="AP1337" i="3"/>
  <c r="AP1329" i="3"/>
  <c r="AP1511" i="3"/>
  <c r="AP493" i="3"/>
  <c r="AP976" i="3"/>
  <c r="AP29" i="3"/>
  <c r="AP872" i="3"/>
  <c r="AP1332" i="3"/>
  <c r="AP22" i="3"/>
  <c r="AP890" i="3"/>
  <c r="AP640" i="3"/>
  <c r="AP714" i="3"/>
  <c r="AP1194" i="3"/>
  <c r="AP1635" i="3"/>
  <c r="AP351" i="3"/>
  <c r="AP778" i="3"/>
  <c r="AP735" i="3"/>
  <c r="AP961" i="3"/>
  <c r="AP865" i="3"/>
  <c r="AP1139" i="3"/>
  <c r="AP935" i="3"/>
  <c r="AP734" i="3"/>
  <c r="AP206" i="3"/>
  <c r="AP1104" i="3"/>
  <c r="AP84" i="3"/>
  <c r="AP697" i="3"/>
  <c r="AP353" i="3"/>
  <c r="AP308" i="3"/>
  <c r="AP43" i="3"/>
  <c r="AP826" i="3"/>
  <c r="AP7" i="3"/>
  <c r="AP546" i="3"/>
  <c r="AP223" i="3"/>
  <c r="AP356" i="3"/>
  <c r="AP857" i="3"/>
  <c r="AP110" i="3"/>
  <c r="AP824" i="3"/>
  <c r="AP1343" i="3"/>
  <c r="AP232" i="3"/>
  <c r="AP1390" i="3"/>
  <c r="AP627" i="3"/>
  <c r="AP249" i="3"/>
  <c r="AP1173" i="3"/>
  <c r="AP322" i="3"/>
  <c r="AP1266" i="3"/>
  <c r="AP277" i="3"/>
  <c r="AP1233" i="3"/>
  <c r="AP820" i="3"/>
  <c r="AP616" i="3"/>
  <c r="AP4" i="3"/>
  <c r="AP589" i="3"/>
  <c r="AP1131" i="3"/>
  <c r="AP933" i="3"/>
  <c r="AP366" i="3"/>
  <c r="AP55" i="3"/>
  <c r="AP430" i="3"/>
  <c r="AP229" i="3"/>
  <c r="AP14" i="3"/>
  <c r="AP1354" i="3"/>
  <c r="AP709" i="3"/>
  <c r="AP897" i="3"/>
  <c r="AP66" i="3"/>
  <c r="AP829" i="3"/>
  <c r="AP620" i="3"/>
  <c r="AP186" i="3"/>
  <c r="AP323" i="3"/>
  <c r="AP1314" i="3"/>
  <c r="AP702" i="3"/>
  <c r="AP1041" i="3"/>
  <c r="AP239" i="3"/>
  <c r="AP1076" i="3"/>
  <c r="AP410" i="3"/>
  <c r="AP48" i="3"/>
  <c r="AP809" i="3"/>
  <c r="AP1035" i="3"/>
  <c r="AP548" i="3"/>
  <c r="AP880" i="3"/>
  <c r="AP44" i="3"/>
  <c r="AP555" i="3"/>
  <c r="AP1294" i="3"/>
  <c r="AP891" i="3"/>
  <c r="AP863" i="3"/>
  <c r="AP867" i="3"/>
  <c r="AP250" i="3"/>
  <c r="AP390" i="3"/>
  <c r="AP357" i="3"/>
  <c r="AP1295" i="3"/>
  <c r="AP583" i="3"/>
  <c r="AP1529" i="3"/>
  <c r="AP76" i="3"/>
  <c r="AP967" i="3"/>
  <c r="AP604" i="3"/>
  <c r="AP1026" i="3"/>
  <c r="AP238" i="3"/>
  <c r="AP145" i="3"/>
  <c r="AP1512" i="3"/>
  <c r="AP944" i="3"/>
  <c r="AP1571" i="3"/>
  <c r="AP118" i="3"/>
  <c r="AP140" i="3"/>
  <c r="AP556" i="3"/>
  <c r="AP143" i="3"/>
  <c r="AP212" i="3"/>
  <c r="AP177" i="3"/>
  <c r="AP261" i="3"/>
  <c r="AP590" i="3"/>
  <c r="AP869" i="3"/>
  <c r="AP325" i="3"/>
  <c r="AP1228" i="3"/>
  <c r="AP641" i="3"/>
  <c r="AP297" i="3"/>
  <c r="AP786" i="3"/>
  <c r="AP1086" i="3"/>
  <c r="AP254" i="3"/>
  <c r="AP1025" i="3"/>
  <c r="AP516" i="3"/>
  <c r="AP102" i="3"/>
  <c r="AP342" i="3"/>
  <c r="AP847" i="3"/>
  <c r="AP706" i="3"/>
  <c r="AP1079" i="3"/>
  <c r="AP417" i="3"/>
  <c r="AP856" i="3"/>
  <c r="AP606" i="3"/>
  <c r="AP827" i="3"/>
  <c r="AP790" i="3"/>
  <c r="AP938" i="3"/>
  <c r="AP420" i="3"/>
  <c r="AP917" i="3"/>
  <c r="AP1363" i="3"/>
  <c r="AP188" i="3"/>
  <c r="AP631" i="3"/>
  <c r="AP1145" i="3"/>
  <c r="AP5" i="3"/>
  <c r="AP1061" i="3"/>
  <c r="AP538" i="3"/>
  <c r="AP591" i="3"/>
  <c r="AP619" i="3"/>
  <c r="AP365" i="3"/>
  <c r="AP363" i="3"/>
  <c r="AP669" i="3"/>
  <c r="AP480" i="3"/>
  <c r="AP806" i="3"/>
  <c r="AP1258" i="3"/>
  <c r="AP1092" i="3"/>
  <c r="AP766" i="3"/>
  <c r="AP937" i="3"/>
  <c r="AP373" i="3"/>
  <c r="AP436" i="3"/>
  <c r="AP299" i="3"/>
  <c r="AP1097" i="3"/>
  <c r="AP797" i="3"/>
  <c r="AP317" i="3"/>
  <c r="AP178" i="3"/>
  <c r="AP749" i="3"/>
  <c r="AP413" i="3"/>
  <c r="AP409" i="3"/>
  <c r="AP57" i="3"/>
  <c r="AP453" i="3"/>
  <c r="AP175" i="3"/>
  <c r="AP114" i="3"/>
  <c r="AP30" i="3"/>
  <c r="AP86" i="3"/>
  <c r="AP331" i="3"/>
  <c r="AP98" i="3"/>
  <c r="AP404" i="3"/>
  <c r="AP588" i="3"/>
  <c r="AP386" i="3"/>
  <c r="AP517" i="3"/>
  <c r="AP120" i="3"/>
  <c r="AP197" i="3"/>
  <c r="AP721" i="3"/>
  <c r="AP129" i="3"/>
  <c r="AP23" i="3"/>
  <c r="AP222" i="3"/>
  <c r="AP184" i="3"/>
  <c r="AP1892" i="3"/>
  <c r="AP1988" i="3"/>
  <c r="AP2056" i="3"/>
  <c r="AP780" i="3"/>
  <c r="AP171" i="3"/>
  <c r="AP574" i="3"/>
  <c r="AP1059" i="3"/>
  <c r="AP782" i="3"/>
  <c r="AP56" i="3"/>
  <c r="AP406" i="3"/>
  <c r="AP15" i="3"/>
  <c r="AP125" i="3"/>
  <c r="AP350" i="3"/>
  <c r="AP1164" i="3"/>
  <c r="AP302" i="3"/>
  <c r="AP1070" i="3"/>
  <c r="AP256" i="3"/>
  <c r="AP653" i="3"/>
  <c r="AP174" i="3"/>
  <c r="AP509" i="3"/>
  <c r="AP678" i="3"/>
  <c r="AP685" i="3"/>
  <c r="AP549" i="3"/>
  <c r="AP876" i="3"/>
  <c r="AP217" i="3"/>
  <c r="AP1102" i="3"/>
  <c r="AP161" i="3"/>
  <c r="AP992" i="3"/>
  <c r="AP906" i="3"/>
  <c r="AP861" i="3"/>
  <c r="AP273" i="3"/>
  <c r="AP695" i="3"/>
  <c r="AP817" i="3"/>
  <c r="AP458" i="3"/>
  <c r="AP901" i="3"/>
  <c r="AP375" i="3"/>
  <c r="AP873" i="3"/>
  <c r="AP1278" i="3"/>
  <c r="AP53" i="3"/>
  <c r="AP51" i="3"/>
  <c r="AP701" i="3"/>
  <c r="AP52" i="3"/>
  <c r="AP925" i="3"/>
  <c r="AP230" i="3"/>
  <c r="AP338" i="3"/>
  <c r="AP26" i="3"/>
  <c r="AP82" i="3"/>
  <c r="AP1027" i="3"/>
  <c r="AP234" i="3"/>
  <c r="AP572" i="3"/>
  <c r="AP531" i="3"/>
  <c r="AP647" i="3"/>
  <c r="AP231" i="3"/>
  <c r="AP100" i="3"/>
  <c r="AP195" i="3"/>
  <c r="AP199" i="3"/>
  <c r="AP1891" i="3"/>
  <c r="AP1895" i="3"/>
  <c r="AP1899" i="3"/>
  <c r="AP1903" i="3"/>
  <c r="AP1907" i="3"/>
  <c r="AP1911" i="3"/>
  <c r="AP1915" i="3"/>
  <c r="AP1919" i="3"/>
  <c r="AP1923" i="3"/>
  <c r="AP1927" i="3"/>
  <c r="AP1931" i="3"/>
  <c r="AP1935" i="3"/>
  <c r="AP1939" i="3"/>
  <c r="AP1943" i="3"/>
  <c r="AP1947" i="3"/>
  <c r="AP1951" i="3"/>
  <c r="AP1955" i="3"/>
  <c r="AP1959" i="3"/>
  <c r="AP1963" i="3"/>
  <c r="AP1967" i="3"/>
  <c r="AP1971" i="3"/>
  <c r="AP1975" i="3"/>
  <c r="AP1979" i="3"/>
  <c r="AP1983" i="3"/>
  <c r="AP1987" i="3"/>
  <c r="AP1991" i="3"/>
  <c r="AP1995" i="3"/>
  <c r="AP1999" i="3"/>
  <c r="AP2003" i="3"/>
  <c r="AP2007" i="3"/>
  <c r="AP2011" i="3"/>
  <c r="AP2015" i="3"/>
  <c r="AP2019" i="3"/>
  <c r="AP2023" i="3"/>
  <c r="AP2027" i="3"/>
  <c r="AP2031" i="3"/>
  <c r="AP2035" i="3"/>
  <c r="AP2039" i="3"/>
  <c r="AP2043" i="3"/>
  <c r="AP2047" i="3"/>
  <c r="AP2051" i="3"/>
  <c r="AP2055" i="3"/>
  <c r="AP2059" i="3"/>
  <c r="AP2063" i="3"/>
  <c r="AP2067" i="3"/>
  <c r="AP2071" i="3"/>
  <c r="AP2075" i="3"/>
  <c r="AP2079" i="3"/>
  <c r="AP2083" i="3"/>
  <c r="AP2087" i="3"/>
  <c r="AP2091" i="3"/>
  <c r="AP2095" i="3"/>
  <c r="AP2099" i="3"/>
  <c r="AP2103" i="3"/>
  <c r="AP2107" i="3"/>
  <c r="AP2111" i="3"/>
  <c r="AP2115" i="3"/>
  <c r="AP2119" i="3"/>
  <c r="AP2123" i="3"/>
  <c r="AP2127" i="3"/>
  <c r="AP2131" i="3"/>
  <c r="AP2135" i="3"/>
  <c r="AP2139" i="3"/>
  <c r="AP2143" i="3"/>
  <c r="AP2147" i="3"/>
  <c r="AP2151" i="3"/>
  <c r="AP2155" i="3"/>
  <c r="AP2159" i="3"/>
  <c r="AP2163" i="3"/>
  <c r="AP2167" i="3"/>
  <c r="AP2171" i="3"/>
  <c r="AP2175" i="3"/>
  <c r="AP2215" i="3"/>
  <c r="AP2002" i="3"/>
  <c r="AP2006" i="3"/>
  <c r="AP2010" i="3"/>
  <c r="AP2014" i="3"/>
  <c r="AP2018" i="3"/>
  <c r="AP2022" i="3"/>
  <c r="AP2026" i="3"/>
  <c r="AP2030" i="3"/>
  <c r="AP2034" i="3"/>
  <c r="AP2038" i="3"/>
  <c r="AP2042" i="3"/>
  <c r="AP2046" i="3"/>
  <c r="AP2050" i="3"/>
  <c r="AP2054" i="3"/>
  <c r="AP2058" i="3"/>
  <c r="AP2062" i="3"/>
  <c r="AP2066" i="3"/>
  <c r="AP2070" i="3"/>
  <c r="AP2074" i="3"/>
  <c r="AP2078" i="3"/>
  <c r="AP2082" i="3"/>
  <c r="AP2086" i="3"/>
  <c r="AP2090" i="3"/>
  <c r="AP2094" i="3"/>
  <c r="AP2098" i="3"/>
  <c r="AP2102" i="3"/>
  <c r="AP2106" i="3"/>
  <c r="AP2110" i="3"/>
  <c r="AP2114" i="3"/>
  <c r="AP2118" i="3"/>
  <c r="AP2122" i="3"/>
  <c r="AP2126" i="3"/>
  <c r="AP2130" i="3"/>
  <c r="AP2134" i="3"/>
  <c r="AP2138" i="3"/>
  <c r="AP2142" i="3"/>
  <c r="AP2146" i="3"/>
  <c r="AP2150" i="3"/>
  <c r="AP2154" i="3"/>
  <c r="AP2158" i="3"/>
  <c r="AP2162" i="3"/>
  <c r="AP2166" i="3"/>
  <c r="AP2170" i="3"/>
  <c r="AP2174" i="3"/>
  <c r="AP2178" i="3"/>
  <c r="AP2182" i="3"/>
  <c r="AP2186" i="3"/>
  <c r="AP2190" i="3"/>
  <c r="AP2194" i="3"/>
  <c r="AP2198" i="3"/>
  <c r="AP2202" i="3"/>
  <c r="AP2206" i="3"/>
  <c r="AP2210" i="3"/>
  <c r="AP2214" i="3"/>
  <c r="AP2218" i="3"/>
  <c r="AP2009" i="3"/>
  <c r="AP2013" i="3"/>
  <c r="AP2017" i="3"/>
  <c r="AP2021" i="3"/>
  <c r="AP2025" i="3"/>
  <c r="AP2029" i="3"/>
  <c r="AP2033" i="3"/>
  <c r="AP2037" i="3"/>
  <c r="AP2041" i="3"/>
  <c r="AP2045" i="3"/>
  <c r="AP2049" i="3"/>
  <c r="AP2053" i="3"/>
  <c r="AP2057" i="3"/>
  <c r="AP2061" i="3"/>
  <c r="AP2065" i="3"/>
  <c r="AP2069" i="3"/>
  <c r="AP2073" i="3"/>
  <c r="AP2077" i="3"/>
  <c r="AP2081" i="3"/>
  <c r="AP2085" i="3"/>
  <c r="AP2089" i="3"/>
  <c r="AP2093" i="3"/>
  <c r="AP2097" i="3"/>
  <c r="AP2101" i="3"/>
  <c r="AP2105" i="3"/>
  <c r="AP2109" i="3"/>
  <c r="AP2113" i="3"/>
  <c r="AP2117" i="3"/>
  <c r="AP2121" i="3"/>
  <c r="AP2125" i="3"/>
  <c r="AP2129" i="3"/>
  <c r="AP2133" i="3"/>
  <c r="AP2137" i="3"/>
  <c r="AP2141" i="3"/>
  <c r="AP2145" i="3"/>
  <c r="AP2149" i="3"/>
  <c r="AP2153" i="3"/>
  <c r="AP2157" i="3"/>
  <c r="AP2161" i="3"/>
  <c r="AP2165" i="3"/>
  <c r="AP2169" i="3"/>
  <c r="AP2173" i="3"/>
  <c r="AP2177" i="3"/>
  <c r="AP2181" i="3"/>
  <c r="AP2185" i="3"/>
  <c r="AP2189" i="3"/>
  <c r="AP2193" i="3"/>
  <c r="AP2197" i="3"/>
  <c r="AP2201" i="3"/>
  <c r="AP2205" i="3"/>
  <c r="AP2209" i="3"/>
  <c r="AP2213" i="3"/>
  <c r="AP2217" i="3"/>
  <c r="AP2221" i="3"/>
  <c r="AP2225" i="3"/>
  <c r="AP2229" i="3"/>
  <c r="AP2233" i="3"/>
  <c r="AP2237" i="3"/>
  <c r="AP2241" i="3"/>
  <c r="AP2245" i="3"/>
  <c r="AP2249" i="3"/>
  <c r="AP2253" i="3"/>
  <c r="AP2257" i="3"/>
  <c r="AP2261" i="3"/>
  <c r="AP2265" i="3"/>
  <c r="AP2269" i="3"/>
  <c r="AP2273" i="3"/>
  <c r="AP2277" i="3"/>
  <c r="AP2281" i="3"/>
  <c r="AP2285" i="3"/>
  <c r="AP2289" i="3"/>
  <c r="AP1896" i="3"/>
  <c r="AP1900" i="3"/>
  <c r="AP1904" i="3"/>
  <c r="AP1908" i="3"/>
  <c r="AP1912" i="3"/>
  <c r="AP1916" i="3"/>
  <c r="AP1920" i="3"/>
  <c r="AP1924" i="3"/>
  <c r="AP1928" i="3"/>
  <c r="AP1932" i="3"/>
  <c r="AP1936" i="3"/>
  <c r="AP1940" i="3"/>
  <c r="AP1944" i="3"/>
  <c r="AP1948" i="3"/>
  <c r="AP1952" i="3"/>
  <c r="AP1956" i="3"/>
  <c r="AP1960" i="3"/>
  <c r="AP1964" i="3"/>
  <c r="AP1968" i="3"/>
  <c r="AP1972" i="3"/>
  <c r="AP1976" i="3"/>
  <c r="AP1980" i="3"/>
  <c r="AP1984" i="3"/>
  <c r="AP1992" i="3"/>
  <c r="AP1996" i="3"/>
  <c r="AP2000" i="3"/>
  <c r="AP2004" i="3"/>
  <c r="AP2008" i="3"/>
  <c r="AP2012" i="3"/>
  <c r="AP2016" i="3"/>
  <c r="AP2020" i="3"/>
  <c r="AP2024" i="3"/>
  <c r="AP2028" i="3"/>
  <c r="AP2032" i="3"/>
  <c r="AP2036" i="3"/>
  <c r="AP2040" i="3"/>
  <c r="AP2044" i="3"/>
  <c r="AP2048" i="3"/>
  <c r="AP2052" i="3"/>
  <c r="AP2060" i="3"/>
  <c r="AP2064" i="3"/>
  <c r="AP2068" i="3"/>
  <c r="AP2072" i="3"/>
  <c r="AP2076" i="3"/>
  <c r="AP2080" i="3"/>
  <c r="AP2084" i="3"/>
  <c r="AP2088" i="3"/>
  <c r="AP2092" i="3"/>
  <c r="AP2096" i="3"/>
  <c r="AP2100" i="3"/>
  <c r="AP2104" i="3"/>
  <c r="AP2108" i="3"/>
  <c r="AP2112" i="3"/>
  <c r="AP2116" i="3"/>
  <c r="AP2120" i="3"/>
  <c r="AP2124" i="3"/>
  <c r="AP2128" i="3"/>
  <c r="AP2132" i="3"/>
  <c r="AP2136" i="3"/>
  <c r="AP2140" i="3"/>
  <c r="AP2144" i="3"/>
  <c r="AP2148" i="3"/>
  <c r="AP2152" i="3"/>
  <c r="AP2156" i="3"/>
  <c r="AP2160" i="3"/>
  <c r="AP2164" i="3"/>
  <c r="AP2168" i="3"/>
  <c r="AP2172" i="3"/>
  <c r="AP2296" i="3"/>
  <c r="AP2176" i="3"/>
  <c r="AP2180" i="3"/>
  <c r="AP2184" i="3"/>
  <c r="AP2188" i="3"/>
  <c r="AP2192" i="3"/>
  <c r="AP2196" i="3"/>
  <c r="AP2200" i="3"/>
  <c r="AP2204" i="3"/>
  <c r="AP2208" i="3"/>
  <c r="AP2212" i="3"/>
  <c r="AP2216" i="3"/>
  <c r="AP2220" i="3"/>
  <c r="AP2224" i="3"/>
  <c r="AP2228" i="3"/>
  <c r="AP2232" i="3"/>
  <c r="AP2236" i="3"/>
  <c r="AP2240" i="3"/>
  <c r="AP2244" i="3"/>
  <c r="AP2248" i="3"/>
  <c r="AP2252" i="3"/>
  <c r="AP2256" i="3"/>
  <c r="AP2260" i="3"/>
  <c r="AP2264" i="3"/>
  <c r="AP2268" i="3"/>
  <c r="AP2272" i="3"/>
  <c r="AP2276" i="3"/>
  <c r="AP2280" i="3"/>
  <c r="AP2284" i="3"/>
  <c r="AP2288" i="3"/>
  <c r="AP2292" i="3"/>
  <c r="AP2179" i="3"/>
  <c r="AP2183" i="3"/>
  <c r="AP2187" i="3"/>
  <c r="AP2191" i="3"/>
  <c r="AP2195" i="3"/>
  <c r="AP2199" i="3"/>
  <c r="AP2203" i="3"/>
  <c r="AP2207" i="3"/>
  <c r="AP2211" i="3"/>
  <c r="AP2219" i="3"/>
  <c r="AP2223" i="3"/>
  <c r="AP2227" i="3"/>
  <c r="AP2231" i="3"/>
  <c r="AP2235" i="3"/>
  <c r="AP2239" i="3"/>
  <c r="AP2243" i="3"/>
  <c r="AP2247" i="3"/>
  <c r="AP2251" i="3"/>
  <c r="AP2255" i="3"/>
  <c r="AP2259" i="3"/>
  <c r="AP2263" i="3"/>
  <c r="AP2267" i="3"/>
  <c r="AP2271" i="3"/>
  <c r="AP2275" i="3"/>
  <c r="AP2279" i="3"/>
  <c r="AP2283" i="3"/>
  <c r="AP2287" i="3"/>
  <c r="AP2291" i="3"/>
  <c r="AP2295" i="3"/>
  <c r="AP2222" i="3"/>
  <c r="AP2226" i="3"/>
  <c r="AP2230" i="3"/>
  <c r="AP2234" i="3"/>
  <c r="AP2238" i="3"/>
  <c r="AP2242" i="3"/>
  <c r="AP2246" i="3"/>
  <c r="AP2250" i="3"/>
  <c r="AP2254" i="3"/>
  <c r="AP2258" i="3"/>
  <c r="AP2262" i="3"/>
  <c r="AP2266" i="3"/>
  <c r="AP2270" i="3"/>
  <c r="AP2274" i="3"/>
  <c r="AP2278" i="3"/>
  <c r="AP2282" i="3"/>
  <c r="AP2286" i="3"/>
  <c r="AP2290" i="3"/>
  <c r="AP2294" i="3"/>
</calcChain>
</file>

<file path=xl/sharedStrings.xml><?xml version="1.0" encoding="utf-8"?>
<sst xmlns="http://schemas.openxmlformats.org/spreadsheetml/2006/main" count="64249" uniqueCount="2646">
  <si>
    <t>Rune/rune_id</t>
  </si>
  <si>
    <t>Rune/slot_no</t>
  </si>
  <si>
    <t>Rune/occupied_type</t>
  </si>
  <si>
    <t>Rune/occupited_id</t>
  </si>
  <si>
    <t>Rune/rank</t>
  </si>
  <si>
    <t>Rune/class</t>
  </si>
  <si>
    <t>Rune/set_id</t>
  </si>
  <si>
    <t>Rune/upgrade_curr</t>
  </si>
  <si>
    <t>Rune/pri_eff/0</t>
  </si>
  <si>
    <t>Rune/pri_eff/1</t>
  </si>
  <si>
    <t>Rune/prefix_eff/0</t>
  </si>
  <si>
    <t>Rune/prefix_eff/1</t>
  </si>
  <si>
    <t>Rune/sec_eff/0/0</t>
  </si>
  <si>
    <t>Rune/sec_eff/0/1</t>
  </si>
  <si>
    <t>Rune/sec_eff/0/2</t>
  </si>
  <si>
    <t>Rune/sec_eff/0/3</t>
  </si>
  <si>
    <t>Rune/sec_eff/1/0</t>
  </si>
  <si>
    <t>Rune/sec_eff/1/1</t>
  </si>
  <si>
    <t>Rune/sec_eff/1/2</t>
  </si>
  <si>
    <t>Rune/sec_eff/1/3</t>
  </si>
  <si>
    <t>Rune/sec_eff/2/0</t>
  </si>
  <si>
    <t>Rune/sec_eff/2/1</t>
  </si>
  <si>
    <t>Rune/sec_eff/2/2</t>
  </si>
  <si>
    <t>Rune/sec_eff/2/3</t>
  </si>
  <si>
    <t>Rune/sec_eff/3/0</t>
  </si>
  <si>
    <t>Rune/sec_eff/3/1</t>
  </si>
  <si>
    <t>Rune/sec_eff/3/2</t>
  </si>
  <si>
    <t>Rune/sec_eff/3/3</t>
  </si>
  <si>
    <t>BruiserTotal</t>
  </si>
  <si>
    <t>TurnOne</t>
  </si>
  <si>
    <t>AtkNukeTotal</t>
  </si>
  <si>
    <t>DefNukeTotal</t>
  </si>
  <si>
    <t>DebuffTotal</t>
  </si>
  <si>
    <t>SpeedTotal</t>
  </si>
  <si>
    <t>9953881692</t>
  </si>
  <si>
    <t>1</t>
  </si>
  <si>
    <t>0</t>
  </si>
  <si>
    <t>5</t>
  </si>
  <si>
    <t>23</t>
  </si>
  <si>
    <t>12</t>
  </si>
  <si>
    <t>3</t>
  </si>
  <si>
    <t>99</t>
  </si>
  <si>
    <t>8</t>
  </si>
  <si>
    <t>2</t>
  </si>
  <si>
    <t>4</t>
  </si>
  <si>
    <t>26</t>
  </si>
  <si>
    <t>11</t>
  </si>
  <si>
    <t>7</t>
  </si>
  <si>
    <t>9</t>
  </si>
  <si>
    <t>0.175</t>
  </si>
  <si>
    <t>0.1</t>
  </si>
  <si>
    <t>0.3333333333333333</t>
  </si>
  <si>
    <t>19075741460</t>
  </si>
  <si>
    <t>6</t>
  </si>
  <si>
    <t>16</t>
  </si>
  <si>
    <t>44</t>
  </si>
  <si>
    <t>18</t>
  </si>
  <si>
    <t>10</t>
  </si>
  <si>
    <t>15</t>
  </si>
  <si>
    <t>0.5</t>
  </si>
  <si>
    <t>0.26666666666666666</t>
  </si>
  <si>
    <t>10753204912</t>
  </si>
  <si>
    <t>78</t>
  </si>
  <si>
    <t/>
  </si>
  <si>
    <t>0.14285714285714285</t>
  </si>
  <si>
    <t>13305057390</t>
  </si>
  <si>
    <t>80</t>
  </si>
  <si>
    <t>17</t>
  </si>
  <si>
    <t>0.2</t>
  </si>
  <si>
    <t>0.15454545454545454</t>
  </si>
  <si>
    <t>0.5333333333333333</t>
  </si>
  <si>
    <t>11977317935</t>
  </si>
  <si>
    <t>2448</t>
  </si>
  <si>
    <t>0.42857142857142855</t>
  </si>
  <si>
    <t>0.22857142857142856</t>
  </si>
  <si>
    <t>0.6666666666666666</t>
  </si>
  <si>
    <t>8897621771</t>
  </si>
  <si>
    <t>63</t>
  </si>
  <si>
    <t>361</t>
  </si>
  <si>
    <t>199</t>
  </si>
  <si>
    <t>13</t>
  </si>
  <si>
    <t>0.37142857142857144</t>
  </si>
  <si>
    <t>19747905444</t>
  </si>
  <si>
    <t>118</t>
  </si>
  <si>
    <t>251</t>
  </si>
  <si>
    <t>21</t>
  </si>
  <si>
    <t>0.6</t>
  </si>
  <si>
    <t>0.11428571428571428</t>
  </si>
  <si>
    <t>19996424682</t>
  </si>
  <si>
    <t>14</t>
  </si>
  <si>
    <t>0.35</t>
  </si>
  <si>
    <t>0.16666666666666666</t>
  </si>
  <si>
    <t>20027448476</t>
  </si>
  <si>
    <t>0.17142857142857143</t>
  </si>
  <si>
    <t>0.225</t>
  </si>
  <si>
    <t>19799615684</t>
  </si>
  <si>
    <t>1800</t>
  </si>
  <si>
    <t>0.125</t>
  </si>
  <si>
    <t>0.45</t>
  </si>
  <si>
    <t>19854842044</t>
  </si>
  <si>
    <t>0.23333333333333334</t>
  </si>
  <si>
    <t>0.36666666666666664</t>
  </si>
  <si>
    <t>11524546148</t>
  </si>
  <si>
    <t>313</t>
  </si>
  <si>
    <t>0.1391111111111111</t>
  </si>
  <si>
    <t>0.3</t>
  </si>
  <si>
    <t>9309870009</t>
  </si>
  <si>
    <t>20</t>
  </si>
  <si>
    <t>19</t>
  </si>
  <si>
    <t>0.5428571428571428</t>
  </si>
  <si>
    <t>0.13333333333333333</t>
  </si>
  <si>
    <t>10767980798</t>
  </si>
  <si>
    <t>0.15</t>
  </si>
  <si>
    <t>0.5666666666666667</t>
  </si>
  <si>
    <t>19572851204</t>
  </si>
  <si>
    <t>0.6857142857142857</t>
  </si>
  <si>
    <t>15877960349</t>
  </si>
  <si>
    <t>10763155580</t>
  </si>
  <si>
    <t>0.4</t>
  </si>
  <si>
    <t>14767886048</t>
  </si>
  <si>
    <t>0.6333333333333333</t>
  </si>
  <si>
    <t>8886618550</t>
  </si>
  <si>
    <t>42</t>
  </si>
  <si>
    <t>0.475</t>
  </si>
  <si>
    <t>12120429021</t>
  </si>
  <si>
    <t>0.43333333333333335</t>
  </si>
  <si>
    <t>14107209334</t>
  </si>
  <si>
    <t>22</t>
  </si>
  <si>
    <t>0.8666666666666667</t>
  </si>
  <si>
    <t>13677091362</t>
  </si>
  <si>
    <t>12129823035</t>
  </si>
  <si>
    <t>214</t>
  </si>
  <si>
    <t>0.8333333333333334</t>
  </si>
  <si>
    <t>8852507688</t>
  </si>
  <si>
    <t>0.45714285714285713</t>
  </si>
  <si>
    <t>0.7666666666666667</t>
  </si>
  <si>
    <t>11501327403</t>
  </si>
  <si>
    <t>0.16363636363636364</t>
  </si>
  <si>
    <t>10767753283</t>
  </si>
  <si>
    <t>11921804348</t>
  </si>
  <si>
    <t>24</t>
  </si>
  <si>
    <t>0.2857142857142857</t>
  </si>
  <si>
    <t>0.8285714285714286</t>
  </si>
  <si>
    <t>8852507693</t>
  </si>
  <si>
    <t>0.4857142857142857</t>
  </si>
  <si>
    <t>0.7</t>
  </si>
  <si>
    <t>12175141585</t>
  </si>
  <si>
    <t>0.4666666666666667</t>
  </si>
  <si>
    <t>15079958256</t>
  </si>
  <si>
    <t>355</t>
  </si>
  <si>
    <t>13556662161</t>
  </si>
  <si>
    <t>47</t>
  </si>
  <si>
    <t>738</t>
  </si>
  <si>
    <t>205</t>
  </si>
  <si>
    <t>0.4191111111111111</t>
  </si>
  <si>
    <t>10798251579</t>
  </si>
  <si>
    <t>10780562716</t>
  </si>
  <si>
    <t>58</t>
  </si>
  <si>
    <t>149</t>
  </si>
  <si>
    <t>317</t>
  </si>
  <si>
    <t>25</t>
  </si>
  <si>
    <t>11763997666</t>
  </si>
  <si>
    <t>16011582885</t>
  </si>
  <si>
    <t>0.5142857142857142</t>
  </si>
  <si>
    <t>19659810848</t>
  </si>
  <si>
    <t>223</t>
  </si>
  <si>
    <t>0.09911111111111111</t>
  </si>
  <si>
    <t>10780858062</t>
  </si>
  <si>
    <t>0.34285714285714286</t>
  </si>
  <si>
    <t>11479717977</t>
  </si>
  <si>
    <t>10452958228</t>
  </si>
  <si>
    <t>30</t>
  </si>
  <si>
    <t>0.9714285714285714</t>
  </si>
  <si>
    <t>19743758593</t>
  </si>
  <si>
    <t>18942884064</t>
  </si>
  <si>
    <t>64</t>
  </si>
  <si>
    <t>12400596414</t>
  </si>
  <si>
    <t>0.275</t>
  </si>
  <si>
    <t>14118530545</t>
  </si>
  <si>
    <t>11846800026</t>
  </si>
  <si>
    <t>17996547458</t>
  </si>
  <si>
    <t>29</t>
  </si>
  <si>
    <t>19094373886</t>
  </si>
  <si>
    <t>9940244845</t>
  </si>
  <si>
    <t>174</t>
  </si>
  <si>
    <t>241</t>
  </si>
  <si>
    <t>12151646779</t>
  </si>
  <si>
    <t>330</t>
  </si>
  <si>
    <t>10242080696</t>
  </si>
  <si>
    <t>0.425</t>
  </si>
  <si>
    <t>12189033747</t>
  </si>
  <si>
    <t>9175251492</t>
  </si>
  <si>
    <t>37</t>
  </si>
  <si>
    <t>167</t>
  </si>
  <si>
    <t>0.09090909090909091</t>
  </si>
  <si>
    <t>0.10909090909090909</t>
  </si>
  <si>
    <t>11558683919</t>
  </si>
  <si>
    <t>9082525361</t>
  </si>
  <si>
    <t>39</t>
  </si>
  <si>
    <t>151</t>
  </si>
  <si>
    <t>0.06711111111111111</t>
  </si>
  <si>
    <t>0.2571428571428571</t>
  </si>
  <si>
    <t>10793874551</t>
  </si>
  <si>
    <t>300</t>
  </si>
  <si>
    <t>0.25</t>
  </si>
  <si>
    <t>9298250840</t>
  </si>
  <si>
    <t>51</t>
  </si>
  <si>
    <t>13667964415</t>
  </si>
  <si>
    <t>14187843626</t>
  </si>
  <si>
    <t>12156062565</t>
  </si>
  <si>
    <t>425</t>
  </si>
  <si>
    <t>0.18888888888888888</t>
  </si>
  <si>
    <t>12129838207</t>
  </si>
  <si>
    <t>0.375</t>
  </si>
  <si>
    <t>12189160393</t>
  </si>
  <si>
    <t>295</t>
  </si>
  <si>
    <t>8789410647</t>
  </si>
  <si>
    <t>12191720799</t>
  </si>
  <si>
    <t>1530</t>
  </si>
  <si>
    <t>9142330860</t>
  </si>
  <si>
    <t>311</t>
  </si>
  <si>
    <t>13305057388</t>
  </si>
  <si>
    <t>10759798084</t>
  </si>
  <si>
    <t>12009213629</t>
  </si>
  <si>
    <t>285</t>
  </si>
  <si>
    <t>0.12666666666666668</t>
  </si>
  <si>
    <t>11921713720</t>
  </si>
  <si>
    <t>276</t>
  </si>
  <si>
    <t>329</t>
  </si>
  <si>
    <t>0.2688888888888889</t>
  </si>
  <si>
    <t>11396954689</t>
  </si>
  <si>
    <t>261</t>
  </si>
  <si>
    <t>0.27644444444444444</t>
  </si>
  <si>
    <t>12169096056</t>
  </si>
  <si>
    <t>15048498136</t>
  </si>
  <si>
    <t>258</t>
  </si>
  <si>
    <t>10822060152</t>
  </si>
  <si>
    <t>12188229100</t>
  </si>
  <si>
    <t>10212415548</t>
  </si>
  <si>
    <t>11480512927</t>
  </si>
  <si>
    <t>0.3142857142857143</t>
  </si>
  <si>
    <t>0.325</t>
  </si>
  <si>
    <t>13562654917</t>
  </si>
  <si>
    <t>31</t>
  </si>
  <si>
    <t>368</t>
  </si>
  <si>
    <t>0.16355555555555557</t>
  </si>
  <si>
    <t>12095385467</t>
  </si>
  <si>
    <t>9312872881</t>
  </si>
  <si>
    <t>11921111064</t>
  </si>
  <si>
    <t>10158641800</t>
  </si>
  <si>
    <t>9062032861</t>
  </si>
  <si>
    <t>9895383301</t>
  </si>
  <si>
    <t>9969876162</t>
  </si>
  <si>
    <t>294</t>
  </si>
  <si>
    <t>302</t>
  </si>
  <si>
    <t>11759528360</t>
  </si>
  <si>
    <t>0.7714285714285715</t>
  </si>
  <si>
    <t>10870638351</t>
  </si>
  <si>
    <t>9954111848</t>
  </si>
  <si>
    <t>10236371442</t>
  </si>
  <si>
    <t>10897367047</t>
  </si>
  <si>
    <t>28</t>
  </si>
  <si>
    <t>0.2545454545454545</t>
  </si>
  <si>
    <t>9302824419</t>
  </si>
  <si>
    <t>340</t>
  </si>
  <si>
    <t>15987679557</t>
  </si>
  <si>
    <t>59</t>
  </si>
  <si>
    <t>10034655069</t>
  </si>
  <si>
    <t>12139201294</t>
  </si>
  <si>
    <t>15445954480</t>
  </si>
  <si>
    <t>12095380624</t>
  </si>
  <si>
    <t>374</t>
  </si>
  <si>
    <t>27</t>
  </si>
  <si>
    <t>12605343764</t>
  </si>
  <si>
    <t>362</t>
  </si>
  <si>
    <t>0.1608888888888889</t>
  </si>
  <si>
    <t>0.7428571428571429</t>
  </si>
  <si>
    <t>12562046162</t>
  </si>
  <si>
    <t>358</t>
  </si>
  <si>
    <t>9489024506</t>
  </si>
  <si>
    <t>0.075</t>
  </si>
  <si>
    <t>11771943731</t>
  </si>
  <si>
    <t>770</t>
  </si>
  <si>
    <t>11498430431</t>
  </si>
  <si>
    <t>217</t>
  </si>
  <si>
    <t>9305086985</t>
  </si>
  <si>
    <t>0.08571428571428572</t>
  </si>
  <si>
    <t>14283830331</t>
  </si>
  <si>
    <t>138</t>
  </si>
  <si>
    <t>0.06133333333333333</t>
  </si>
  <si>
    <t>11927095956</t>
  </si>
  <si>
    <t>9321314122</t>
  </si>
  <si>
    <t>9303584885</t>
  </si>
  <si>
    <t>0.14622222222222223</t>
  </si>
  <si>
    <t>10766290797</t>
  </si>
  <si>
    <t>280</t>
  </si>
  <si>
    <t>232</t>
  </si>
  <si>
    <t>0.22755555555555557</t>
  </si>
  <si>
    <t>11586969303</t>
  </si>
  <si>
    <t>33</t>
  </si>
  <si>
    <t>0.5714285714285714</t>
  </si>
  <si>
    <t>0.42727272727272725</t>
  </si>
  <si>
    <t>11745422182</t>
  </si>
  <si>
    <t>574</t>
  </si>
  <si>
    <t>0.2551111111111111</t>
  </si>
  <si>
    <t>0.8</t>
  </si>
  <si>
    <t>12158950008</t>
  </si>
  <si>
    <t>46</t>
  </si>
  <si>
    <t>0.5454545454545454</t>
  </si>
  <si>
    <t>12189006583</t>
  </si>
  <si>
    <t>11963203046</t>
  </si>
  <si>
    <t>200</t>
  </si>
  <si>
    <t>11558402074</t>
  </si>
  <si>
    <t>356</t>
  </si>
  <si>
    <t>197</t>
  </si>
  <si>
    <t>0.2457777777777778</t>
  </si>
  <si>
    <t>9118290771</t>
  </si>
  <si>
    <t>142</t>
  </si>
  <si>
    <t>11550919416</t>
  </si>
  <si>
    <t>9515240801</t>
  </si>
  <si>
    <t>35</t>
  </si>
  <si>
    <t>11626980924</t>
  </si>
  <si>
    <t>8935503471</t>
  </si>
  <si>
    <t>9615457322</t>
  </si>
  <si>
    <t>447</t>
  </si>
  <si>
    <t>433</t>
  </si>
  <si>
    <t>9481025117</t>
  </si>
  <si>
    <t>106</t>
  </si>
  <si>
    <t>9003802929</t>
  </si>
  <si>
    <t>11958136408</t>
  </si>
  <si>
    <t>299</t>
  </si>
  <si>
    <t>14647537112</t>
  </si>
  <si>
    <t>1440</t>
  </si>
  <si>
    <t>13305057392</t>
  </si>
  <si>
    <t>279</t>
  </si>
  <si>
    <t>0.124</t>
  </si>
  <si>
    <t>9145427546</t>
  </si>
  <si>
    <t>9048965742</t>
  </si>
  <si>
    <t>0.6285714285714286</t>
  </si>
  <si>
    <t>12169276831</t>
  </si>
  <si>
    <t>11977164847</t>
  </si>
  <si>
    <t>11498281915</t>
  </si>
  <si>
    <t>9310726961</t>
  </si>
  <si>
    <t>0.13636363636363635</t>
  </si>
  <si>
    <t>0.18181818181818182</t>
  </si>
  <si>
    <t>13347156359</t>
  </si>
  <si>
    <t>10779267407</t>
  </si>
  <si>
    <t>11772543948</t>
  </si>
  <si>
    <t>11871805818</t>
  </si>
  <si>
    <t>0.08888888888888889</t>
  </si>
  <si>
    <t>12152235042</t>
  </si>
  <si>
    <t>13373839713</t>
  </si>
  <si>
    <t>10186999458</t>
  </si>
  <si>
    <t>224</t>
  </si>
  <si>
    <t>0.09955555555555555</t>
  </si>
  <si>
    <t>8918861610</t>
  </si>
  <si>
    <t>0.11818181818181818</t>
  </si>
  <si>
    <t>9481312268</t>
  </si>
  <si>
    <t>215</t>
  </si>
  <si>
    <t>0.09555555555555556</t>
  </si>
  <si>
    <t>10789896082</t>
  </si>
  <si>
    <t>160</t>
  </si>
  <si>
    <t>288</t>
  </si>
  <si>
    <t>0.1991111111111111</t>
  </si>
  <si>
    <t>12109306755</t>
  </si>
  <si>
    <t>8898687824</t>
  </si>
  <si>
    <t>168</t>
  </si>
  <si>
    <t>0.07466666666666667</t>
  </si>
  <si>
    <t>9024293844</t>
  </si>
  <si>
    <t>11803115868</t>
  </si>
  <si>
    <t>11396900967</t>
  </si>
  <si>
    <t>9399785725</t>
  </si>
  <si>
    <t>672</t>
  </si>
  <si>
    <t>0.2986666666666667</t>
  </si>
  <si>
    <t>11657050633</t>
  </si>
  <si>
    <t>11397353885</t>
  </si>
  <si>
    <t>11975370789</t>
  </si>
  <si>
    <t>9850096342</t>
  </si>
  <si>
    <t>14358473777</t>
  </si>
  <si>
    <t>282</t>
  </si>
  <si>
    <t>0.12533333333333332</t>
  </si>
  <si>
    <t>10019622624</t>
  </si>
  <si>
    <t>8852507692</t>
  </si>
  <si>
    <t>11576837174</t>
  </si>
  <si>
    <t>0.19090909090909092</t>
  </si>
  <si>
    <t>9585294226</t>
  </si>
  <si>
    <t>264</t>
  </si>
  <si>
    <t>12028789057</t>
  </si>
  <si>
    <t>9895397192</t>
  </si>
  <si>
    <t>9002433811</t>
  </si>
  <si>
    <t>9901569749</t>
  </si>
  <si>
    <t>349</t>
  </si>
  <si>
    <t>331</t>
  </si>
  <si>
    <t>0.3022222222222222</t>
  </si>
  <si>
    <t>9901569751</t>
  </si>
  <si>
    <t>9220322988</t>
  </si>
  <si>
    <t>13126012748</t>
  </si>
  <si>
    <t>11749453428</t>
  </si>
  <si>
    <t>0.14545454545454545</t>
  </si>
  <si>
    <t>19773098830</t>
  </si>
  <si>
    <t>16011588254</t>
  </si>
  <si>
    <t>15163416342</t>
  </si>
  <si>
    <t>12210338847</t>
  </si>
  <si>
    <t>53</t>
  </si>
  <si>
    <t>19960045309</t>
  </si>
  <si>
    <t>11626980935</t>
  </si>
  <si>
    <t>12136905579</t>
  </si>
  <si>
    <t>8864647517</t>
  </si>
  <si>
    <t>11701037500</t>
  </si>
  <si>
    <t>9194271358</t>
  </si>
  <si>
    <t>476</t>
  </si>
  <si>
    <t>12935541067</t>
  </si>
  <si>
    <t>441</t>
  </si>
  <si>
    <t>10030374930</t>
  </si>
  <si>
    <t>307</t>
  </si>
  <si>
    <t>0.13644444444444445</t>
  </si>
  <si>
    <t>9432193874</t>
  </si>
  <si>
    <t>12670154421</t>
  </si>
  <si>
    <t>13971556188</t>
  </si>
  <si>
    <t>10764765895</t>
  </si>
  <si>
    <t>14123617567</t>
  </si>
  <si>
    <t>0.7142857142857143</t>
  </si>
  <si>
    <t>14640888555</t>
  </si>
  <si>
    <t>0.116</t>
  </si>
  <si>
    <t>14312783620</t>
  </si>
  <si>
    <t>247</t>
  </si>
  <si>
    <t>11834447018</t>
  </si>
  <si>
    <t>12152476250</t>
  </si>
  <si>
    <t>14347727831</t>
  </si>
  <si>
    <t>350</t>
  </si>
  <si>
    <t>11834364121</t>
  </si>
  <si>
    <t>14124931419</t>
  </si>
  <si>
    <t>10505006768</t>
  </si>
  <si>
    <t>14629013511</t>
  </si>
  <si>
    <t>0.2636363636363636</t>
  </si>
  <si>
    <t>9106094830</t>
  </si>
  <si>
    <t>15867199692</t>
  </si>
  <si>
    <t>13477390820</t>
  </si>
  <si>
    <t>10266076893</t>
  </si>
  <si>
    <t>180</t>
  </si>
  <si>
    <t>0.08</t>
  </si>
  <si>
    <t>19639822111</t>
  </si>
  <si>
    <t>0.8857142857142857</t>
  </si>
  <si>
    <t>12188161032</t>
  </si>
  <si>
    <t>13230849074</t>
  </si>
  <si>
    <t>9294030795</t>
  </si>
  <si>
    <t>94</t>
  </si>
  <si>
    <t>0.55</t>
  </si>
  <si>
    <t>12709756972</t>
  </si>
  <si>
    <t>188</t>
  </si>
  <si>
    <t>403</t>
  </si>
  <si>
    <t>0.26266666666666666</t>
  </si>
  <si>
    <t>11586664704</t>
  </si>
  <si>
    <t>18398756893</t>
  </si>
  <si>
    <t>817</t>
  </si>
  <si>
    <t>0.3631111111111111</t>
  </si>
  <si>
    <t>14526197735</t>
  </si>
  <si>
    <t>19522550166</t>
  </si>
  <si>
    <t>278</t>
  </si>
  <si>
    <t>445</t>
  </si>
  <si>
    <t>0.32133333333333336</t>
  </si>
  <si>
    <t>0.525</t>
  </si>
  <si>
    <t>14312770114</t>
  </si>
  <si>
    <t>189</t>
  </si>
  <si>
    <t>9048050116</t>
  </si>
  <si>
    <t>12052587273</t>
  </si>
  <si>
    <t>332</t>
  </si>
  <si>
    <t>10759630724</t>
  </si>
  <si>
    <t>169</t>
  </si>
  <si>
    <t>9598295591</t>
  </si>
  <si>
    <t>0.17272727272727273</t>
  </si>
  <si>
    <t>15144202505</t>
  </si>
  <si>
    <t>57</t>
  </si>
  <si>
    <t>269</t>
  </si>
  <si>
    <t>0.11955555555555555</t>
  </si>
  <si>
    <t>0.5181818181818182</t>
  </si>
  <si>
    <t>11868559403</t>
  </si>
  <si>
    <t>11851681603</t>
  </si>
  <si>
    <t>10754165812</t>
  </si>
  <si>
    <t>10373639374</t>
  </si>
  <si>
    <t>13672159494</t>
  </si>
  <si>
    <t>9140701671</t>
  </si>
  <si>
    <t>225</t>
  </si>
  <si>
    <t>13948890371</t>
  </si>
  <si>
    <t>13360297672</t>
  </si>
  <si>
    <t>343</t>
  </si>
  <si>
    <t>0.15244444444444444</t>
  </si>
  <si>
    <t>19230790492</t>
  </si>
  <si>
    <t>353</t>
  </si>
  <si>
    <t>242</t>
  </si>
  <si>
    <t>0.2644444444444444</t>
  </si>
  <si>
    <t>14806593789</t>
  </si>
  <si>
    <t>11855065761</t>
  </si>
  <si>
    <t>13765868830</t>
  </si>
  <si>
    <t>11547660542</t>
  </si>
  <si>
    <t>11852385522</t>
  </si>
  <si>
    <t>19460249974</t>
  </si>
  <si>
    <t>162</t>
  </si>
  <si>
    <t>12183853623</t>
  </si>
  <si>
    <t>9593988570</t>
  </si>
  <si>
    <t>19709067424</t>
  </si>
  <si>
    <t>13071427205</t>
  </si>
  <si>
    <t>529</t>
  </si>
  <si>
    <t>0.2351111111111111</t>
  </si>
  <si>
    <t>10373639372</t>
  </si>
  <si>
    <t>0.32727272727272727</t>
  </si>
  <si>
    <t>9141808338</t>
  </si>
  <si>
    <t>11626980927</t>
  </si>
  <si>
    <t>43</t>
  </si>
  <si>
    <t>674</t>
  </si>
  <si>
    <t>19747816166</t>
  </si>
  <si>
    <t>19831090848</t>
  </si>
  <si>
    <t>11626980933</t>
  </si>
  <si>
    <t>365</t>
  </si>
  <si>
    <t>9032161737</t>
  </si>
  <si>
    <t>12517631121</t>
  </si>
  <si>
    <t>9606939159</t>
  </si>
  <si>
    <t>65</t>
  </si>
  <si>
    <t>11895345691</t>
  </si>
  <si>
    <t>12938051977</t>
  </si>
  <si>
    <t>11762933799</t>
  </si>
  <si>
    <t>384</t>
  </si>
  <si>
    <t>9198761088</t>
  </si>
  <si>
    <t>11824998326</t>
  </si>
  <si>
    <t>9163610000</t>
  </si>
  <si>
    <t>9119140442</t>
  </si>
  <si>
    <t>10732435691</t>
  </si>
  <si>
    <t>11871749716</t>
  </si>
  <si>
    <t>12183779460</t>
  </si>
  <si>
    <t>10766403215</t>
  </si>
  <si>
    <t>0.6571428571428571</t>
  </si>
  <si>
    <t>11789823819</t>
  </si>
  <si>
    <t>13469624551</t>
  </si>
  <si>
    <t>11895349097</t>
  </si>
  <si>
    <t>10775856990</t>
  </si>
  <si>
    <t>669</t>
  </si>
  <si>
    <t>351</t>
  </si>
  <si>
    <t>0.4533333333333333</t>
  </si>
  <si>
    <t>12139200241</t>
  </si>
  <si>
    <t>126</t>
  </si>
  <si>
    <t>10772519886</t>
  </si>
  <si>
    <t>11846427696</t>
  </si>
  <si>
    <t>11929184117</t>
  </si>
  <si>
    <t>13199601296</t>
  </si>
  <si>
    <t>12106935257</t>
  </si>
  <si>
    <t>12304716196</t>
  </si>
  <si>
    <t>15204578213</t>
  </si>
  <si>
    <t>12482263550</t>
  </si>
  <si>
    <t>13672155744</t>
  </si>
  <si>
    <t>156</t>
  </si>
  <si>
    <t>0.06933333333333333</t>
  </si>
  <si>
    <t>11513846543</t>
  </si>
  <si>
    <t>697</t>
  </si>
  <si>
    <t>0.30977777777777776</t>
  </si>
  <si>
    <t>8922018456</t>
  </si>
  <si>
    <t>11458886010</t>
  </si>
  <si>
    <t>9786171375</t>
  </si>
  <si>
    <t>318</t>
  </si>
  <si>
    <t>0.14133333333333334</t>
  </si>
  <si>
    <t>13260429488</t>
  </si>
  <si>
    <t>10747220298</t>
  </si>
  <si>
    <t>137</t>
  </si>
  <si>
    <t>0.06088888888888889</t>
  </si>
  <si>
    <t>8924566930</t>
  </si>
  <si>
    <t>0.16622222222222222</t>
  </si>
  <si>
    <t>9300972203</t>
  </si>
  <si>
    <t>0.07272727272727272</t>
  </si>
  <si>
    <t>14613580842</t>
  </si>
  <si>
    <t>443</t>
  </si>
  <si>
    <t>0.1968888888888889</t>
  </si>
  <si>
    <t>12812094414</t>
  </si>
  <si>
    <t>348</t>
  </si>
  <si>
    <t>0.15466666666666667</t>
  </si>
  <si>
    <t>11784586170</t>
  </si>
  <si>
    <t>11762891155</t>
  </si>
  <si>
    <t>32</t>
  </si>
  <si>
    <t>0.2909090909090909</t>
  </si>
  <si>
    <t>9345319621</t>
  </si>
  <si>
    <t>9300929620</t>
  </si>
  <si>
    <t>159</t>
  </si>
  <si>
    <t>0.07066666666666667</t>
  </si>
  <si>
    <t>8864465180</t>
  </si>
  <si>
    <t>8962189890</t>
  </si>
  <si>
    <t>11537350582</t>
  </si>
  <si>
    <t>50</t>
  </si>
  <si>
    <t>152</t>
  </si>
  <si>
    <t>0.22444444444444445</t>
  </si>
  <si>
    <t>11893531732</t>
  </si>
  <si>
    <t>286</t>
  </si>
  <si>
    <t>8921495140</t>
  </si>
  <si>
    <t>13220042720</t>
  </si>
  <si>
    <t>8828764783</t>
  </si>
  <si>
    <t>48</t>
  </si>
  <si>
    <t>10190607583</t>
  </si>
  <si>
    <t>13048781329</t>
  </si>
  <si>
    <t>11484202199</t>
  </si>
  <si>
    <t>309</t>
  </si>
  <si>
    <t>186</t>
  </si>
  <si>
    <t>0.22</t>
  </si>
  <si>
    <t>9728956961</t>
  </si>
  <si>
    <t>8930409917</t>
  </si>
  <si>
    <t>422</t>
  </si>
  <si>
    <t>0.18755555555555556</t>
  </si>
  <si>
    <t>10754043864</t>
  </si>
  <si>
    <t>15046662722</t>
  </si>
  <si>
    <t>8898642877</t>
  </si>
  <si>
    <t>15987679253</t>
  </si>
  <si>
    <t>11392686826</t>
  </si>
  <si>
    <t>9585279016</t>
  </si>
  <si>
    <t>218</t>
  </si>
  <si>
    <t>0.09688888888888889</t>
  </si>
  <si>
    <t>10253710514</t>
  </si>
  <si>
    <t>12122852706</t>
  </si>
  <si>
    <t>0.23636363636363636</t>
  </si>
  <si>
    <t>11479667826</t>
  </si>
  <si>
    <t>14312773471</t>
  </si>
  <si>
    <t>38</t>
  </si>
  <si>
    <t>9091603052</t>
  </si>
  <si>
    <t>10761012838</t>
  </si>
  <si>
    <t>371</t>
  </si>
  <si>
    <t>12770213247</t>
  </si>
  <si>
    <t>10763161072</t>
  </si>
  <si>
    <t>10751463505</t>
  </si>
  <si>
    <t>10790292194</t>
  </si>
  <si>
    <t>145</t>
  </si>
  <si>
    <t>281</t>
  </si>
  <si>
    <t>0.18933333333333333</t>
  </si>
  <si>
    <t>0.7333333333333333</t>
  </si>
  <si>
    <t>11951627972</t>
  </si>
  <si>
    <t>10769101666</t>
  </si>
  <si>
    <t>192</t>
  </si>
  <si>
    <t>12121573545</t>
  </si>
  <si>
    <t>646</t>
  </si>
  <si>
    <t>0.2871111111111111</t>
  </si>
  <si>
    <t>10804143413</t>
  </si>
  <si>
    <t>11622383768</t>
  </si>
  <si>
    <t>321</t>
  </si>
  <si>
    <t>0.14266666666666666</t>
  </si>
  <si>
    <t>10765138787</t>
  </si>
  <si>
    <t>13071499364</t>
  </si>
  <si>
    <t>12106817964</t>
  </si>
  <si>
    <t>13815864455</t>
  </si>
  <si>
    <t>11923022350</t>
  </si>
  <si>
    <t>9729079944</t>
  </si>
  <si>
    <t>9872346974</t>
  </si>
  <si>
    <t>11694235152</t>
  </si>
  <si>
    <t>11636728352</t>
  </si>
  <si>
    <t>19649684084</t>
  </si>
  <si>
    <t>11419667850</t>
  </si>
  <si>
    <t>14202597860</t>
  </si>
  <si>
    <t>8919578139</t>
  </si>
  <si>
    <t>352</t>
  </si>
  <si>
    <t>0.15644444444444444</t>
  </si>
  <si>
    <t>10170029278</t>
  </si>
  <si>
    <t>11586095549</t>
  </si>
  <si>
    <t>11498559086</t>
  </si>
  <si>
    <t>208</t>
  </si>
  <si>
    <t>0.09244444444444444</t>
  </si>
  <si>
    <t>15504016954</t>
  </si>
  <si>
    <t>9309032401</t>
  </si>
  <si>
    <t>0.20909090909090908</t>
  </si>
  <si>
    <t>13300382087</t>
  </si>
  <si>
    <t>9142843791</t>
  </si>
  <si>
    <t>9141809629</t>
  </si>
  <si>
    <t>240</t>
  </si>
  <si>
    <t>10769422216</t>
  </si>
  <si>
    <t>354</t>
  </si>
  <si>
    <t>0.15733333333333333</t>
  </si>
  <si>
    <t>12109961364</t>
  </si>
  <si>
    <t>10373639376</t>
  </si>
  <si>
    <t>0.3181818181818182</t>
  </si>
  <si>
    <t>11824874365</t>
  </si>
  <si>
    <t>297</t>
  </si>
  <si>
    <t>12058619407</t>
  </si>
  <si>
    <t>13522718732</t>
  </si>
  <si>
    <t>8922600582</t>
  </si>
  <si>
    <t>17183798007</t>
  </si>
  <si>
    <t>19779943281</t>
  </si>
  <si>
    <t>342</t>
  </si>
  <si>
    <t>216</t>
  </si>
  <si>
    <t>9001792188</t>
  </si>
  <si>
    <t>262</t>
  </si>
  <si>
    <t>11851797481</t>
  </si>
  <si>
    <t>0.9142857142857143</t>
  </si>
  <si>
    <t>10764779238</t>
  </si>
  <si>
    <t>328</t>
  </si>
  <si>
    <t>12064705985</t>
  </si>
  <si>
    <t>0.12727272727272726</t>
  </si>
  <si>
    <t>12152314911</t>
  </si>
  <si>
    <t>12046809878</t>
  </si>
  <si>
    <t>8852507691</t>
  </si>
  <si>
    <t>287</t>
  </si>
  <si>
    <t>0.2857777777777778</t>
  </si>
  <si>
    <t>8934661278</t>
  </si>
  <si>
    <t>227</t>
  </si>
  <si>
    <t>13368883782</t>
  </si>
  <si>
    <t>12149337174</t>
  </si>
  <si>
    <t>12008669902</t>
  </si>
  <si>
    <t>10432400288</t>
  </si>
  <si>
    <t>12015786024</t>
  </si>
  <si>
    <t>383</t>
  </si>
  <si>
    <t>10379819758</t>
  </si>
  <si>
    <t>8354533931</t>
  </si>
  <si>
    <t>11583411079</t>
  </si>
  <si>
    <t>19736084986</t>
  </si>
  <si>
    <t>12009595914</t>
  </si>
  <si>
    <t>12138103804</t>
  </si>
  <si>
    <t>11711449517</t>
  </si>
  <si>
    <t>0.2818181818181818</t>
  </si>
  <si>
    <t>10654096172</t>
  </si>
  <si>
    <t>12743107342</t>
  </si>
  <si>
    <t>15083117527</t>
  </si>
  <si>
    <t>9198762277</t>
  </si>
  <si>
    <t>14249364382</t>
  </si>
  <si>
    <t>12155916126</t>
  </si>
  <si>
    <t>239</t>
  </si>
  <si>
    <t>0.10622222222222222</t>
  </si>
  <si>
    <t>9415149442</t>
  </si>
  <si>
    <t>8934857367</t>
  </si>
  <si>
    <t>0.11733333333333333</t>
  </si>
  <si>
    <t>12121549698</t>
  </si>
  <si>
    <t>8308335589</t>
  </si>
  <si>
    <t>11867849478</t>
  </si>
  <si>
    <t>8963809586</t>
  </si>
  <si>
    <t>9933214908</t>
  </si>
  <si>
    <t>12698032230</t>
  </si>
  <si>
    <t>9059071204</t>
  </si>
  <si>
    <t>11305305339</t>
  </si>
  <si>
    <t>9141222235</t>
  </si>
  <si>
    <t>12175526539</t>
  </si>
  <si>
    <t>9188096367</t>
  </si>
  <si>
    <t>11833481105</t>
  </si>
  <si>
    <t>134</t>
  </si>
  <si>
    <t>8864559212</t>
  </si>
  <si>
    <t>10773026553</t>
  </si>
  <si>
    <t>14868701201</t>
  </si>
  <si>
    <t>12980403161</t>
  </si>
  <si>
    <t>14525824049</t>
  </si>
  <si>
    <t>12149550564</t>
  </si>
  <si>
    <t>244</t>
  </si>
  <si>
    <t>249</t>
  </si>
  <si>
    <t>0.21911111111111112</t>
  </si>
  <si>
    <t>9085948622</t>
  </si>
  <si>
    <t>10816069970</t>
  </si>
  <si>
    <t>9537306138</t>
  </si>
  <si>
    <t>9198757699</t>
  </si>
  <si>
    <t>11895349086</t>
  </si>
  <si>
    <t>11895349098</t>
  </si>
  <si>
    <t>10700604953</t>
  </si>
  <si>
    <t>12062266497</t>
  </si>
  <si>
    <t>1920</t>
  </si>
  <si>
    <t>10797996113</t>
  </si>
  <si>
    <t>339</t>
  </si>
  <si>
    <t>11977614021</t>
  </si>
  <si>
    <t>198</t>
  </si>
  <si>
    <t>9048647441</t>
  </si>
  <si>
    <t>0.08266666666666667</t>
  </si>
  <si>
    <t>9015922568</t>
  </si>
  <si>
    <t>12300664029</t>
  </si>
  <si>
    <t>13621989075</t>
  </si>
  <si>
    <t>8924580703</t>
  </si>
  <si>
    <t>10801473402</t>
  </si>
  <si>
    <t>11958117050</t>
  </si>
  <si>
    <t>14395982710</t>
  </si>
  <si>
    <t>11694393355</t>
  </si>
  <si>
    <t>13672149555</t>
  </si>
  <si>
    <t>11983678398</t>
  </si>
  <si>
    <t>11815756931</t>
  </si>
  <si>
    <t>270</t>
  </si>
  <si>
    <t>10455264013</t>
  </si>
  <si>
    <t>12552410346</t>
  </si>
  <si>
    <t>14186372664</t>
  </si>
  <si>
    <t>14531089275</t>
  </si>
  <si>
    <t>0.2995555555555556</t>
  </si>
  <si>
    <t>13511094682</t>
  </si>
  <si>
    <t>11757988534</t>
  </si>
  <si>
    <t>310</t>
  </si>
  <si>
    <t>15561662170</t>
  </si>
  <si>
    <t>11745149480</t>
  </si>
  <si>
    <t>477</t>
  </si>
  <si>
    <t>11663595774</t>
  </si>
  <si>
    <t>11846879406</t>
  </si>
  <si>
    <t>483</t>
  </si>
  <si>
    <t>20063865143</t>
  </si>
  <si>
    <t>275</t>
  </si>
  <si>
    <t>0.12222222222222222</t>
  </si>
  <si>
    <t>20046968193</t>
  </si>
  <si>
    <t>20047120750</t>
  </si>
  <si>
    <t>11732213869</t>
  </si>
  <si>
    <t>34</t>
  </si>
  <si>
    <t>0.3090909090909091</t>
  </si>
  <si>
    <t>19524990160</t>
  </si>
  <si>
    <t>19264331513</t>
  </si>
  <si>
    <t>16902788718</t>
  </si>
  <si>
    <t>9849662690</t>
  </si>
  <si>
    <t>592</t>
  </si>
  <si>
    <t>195</t>
  </si>
  <si>
    <t>0.3497777777777778</t>
  </si>
  <si>
    <t>19534063031</t>
  </si>
  <si>
    <t>10767191162</t>
  </si>
  <si>
    <t>11576777396</t>
  </si>
  <si>
    <t>12121773455</t>
  </si>
  <si>
    <t>9005483477</t>
  </si>
  <si>
    <t>9106261924</t>
  </si>
  <si>
    <t>11993896675</t>
  </si>
  <si>
    <t>12002865727</t>
  </si>
  <si>
    <t>10247322290</t>
  </si>
  <si>
    <t>1080</t>
  </si>
  <si>
    <t>8975113735</t>
  </si>
  <si>
    <t>11528185116</t>
  </si>
  <si>
    <t>292</t>
  </si>
  <si>
    <t>363</t>
  </si>
  <si>
    <t>0.2911111111111111</t>
  </si>
  <si>
    <t>9103182754</t>
  </si>
  <si>
    <t>387</t>
  </si>
  <si>
    <t>0.172</t>
  </si>
  <si>
    <t>9899189374</t>
  </si>
  <si>
    <t>0.13777777777777778</t>
  </si>
  <si>
    <t>9875182045</t>
  </si>
  <si>
    <t>11587322622</t>
  </si>
  <si>
    <t>273</t>
  </si>
  <si>
    <t>1.1142857142857143</t>
  </si>
  <si>
    <t>12149767246</t>
  </si>
  <si>
    <t>486</t>
  </si>
  <si>
    <t>0.216</t>
  </si>
  <si>
    <t>8959516347</t>
  </si>
  <si>
    <t>9118185418</t>
  </si>
  <si>
    <t>11851682112</t>
  </si>
  <si>
    <t>12120434796</t>
  </si>
  <si>
    <t>252</t>
  </si>
  <si>
    <t>0.112</t>
  </si>
  <si>
    <t>10758109888</t>
  </si>
  <si>
    <t>13731761558</t>
  </si>
  <si>
    <t>11488410456</t>
  </si>
  <si>
    <t>10762786985</t>
  </si>
  <si>
    <t>11921585819</t>
  </si>
  <si>
    <t>12460939316</t>
  </si>
  <si>
    <t>341</t>
  </si>
  <si>
    <t>381</t>
  </si>
  <si>
    <t>10751463504</t>
  </si>
  <si>
    <t>14391712896</t>
  </si>
  <si>
    <t>10751463506</t>
  </si>
  <si>
    <t>359</t>
  </si>
  <si>
    <t>545</t>
  </si>
  <si>
    <t>0.4017777777777778</t>
  </si>
  <si>
    <t>15606325131</t>
  </si>
  <si>
    <t>11491371507</t>
  </si>
  <si>
    <t>8886993888</t>
  </si>
  <si>
    <t>10030369215</t>
  </si>
  <si>
    <t>9062032863</t>
  </si>
  <si>
    <t>15420809923</t>
  </si>
  <si>
    <t>11540854120</t>
  </si>
  <si>
    <t>9200556993</t>
  </si>
  <si>
    <t>0.22727272727272727</t>
  </si>
  <si>
    <t>0.06666666666666667</t>
  </si>
  <si>
    <t>10177277607</t>
  </si>
  <si>
    <t>9004711937</t>
  </si>
  <si>
    <t>9415126923</t>
  </si>
  <si>
    <t>14835120452</t>
  </si>
  <si>
    <t>11421562997</t>
  </si>
  <si>
    <t>12000166651</t>
  </si>
  <si>
    <t>296</t>
  </si>
  <si>
    <t>377</t>
  </si>
  <si>
    <t>0.2991111111111111</t>
  </si>
  <si>
    <t>10802097398</t>
  </si>
  <si>
    <t>9302824420</t>
  </si>
  <si>
    <t>326</t>
  </si>
  <si>
    <t>0.1448888888888889</t>
  </si>
  <si>
    <t>1.1714285714285715</t>
  </si>
  <si>
    <t>15487644677</t>
  </si>
  <si>
    <t>11587712417</t>
  </si>
  <si>
    <t>712</t>
  </si>
  <si>
    <t>11824116390</t>
  </si>
  <si>
    <t>13477392961</t>
  </si>
  <si>
    <t>10431822348</t>
  </si>
  <si>
    <t>9198759741</t>
  </si>
  <si>
    <t>11797507374</t>
  </si>
  <si>
    <t>11830209397</t>
  </si>
  <si>
    <t>9198760407</t>
  </si>
  <si>
    <t>12121407192</t>
  </si>
  <si>
    <t>10487600598</t>
  </si>
  <si>
    <t>8887045401</t>
  </si>
  <si>
    <t>554</t>
  </si>
  <si>
    <t>0.44222222222222224</t>
  </si>
  <si>
    <t>13256086350</t>
  </si>
  <si>
    <t>8972427972</t>
  </si>
  <si>
    <t>41</t>
  </si>
  <si>
    <t>0.37272727272727274</t>
  </si>
  <si>
    <t>9049173503</t>
  </si>
  <si>
    <t>8922638724</t>
  </si>
  <si>
    <t>11749059415</t>
  </si>
  <si>
    <t>12152228802</t>
  </si>
  <si>
    <t>11868561382</t>
  </si>
  <si>
    <t>9049113247</t>
  </si>
  <si>
    <t>13469623593</t>
  </si>
  <si>
    <t>206</t>
  </si>
  <si>
    <t>9132821587</t>
  </si>
  <si>
    <t>9893331196</t>
  </si>
  <si>
    <t>8979461864</t>
  </si>
  <si>
    <t>11906104903</t>
  </si>
  <si>
    <t>9091735958</t>
  </si>
  <si>
    <t>10732435690</t>
  </si>
  <si>
    <t>10323266274</t>
  </si>
  <si>
    <t>19747141279</t>
  </si>
  <si>
    <t>0.10666666666666667</t>
  </si>
  <si>
    <t>10747044182</t>
  </si>
  <si>
    <t>10166860911</t>
  </si>
  <si>
    <t>9954721375</t>
  </si>
  <si>
    <t>11756203759</t>
  </si>
  <si>
    <t>312</t>
  </si>
  <si>
    <t>13067790524</t>
  </si>
  <si>
    <t>11784180977</t>
  </si>
  <si>
    <t>12128044264</t>
  </si>
  <si>
    <t>14578510891</t>
  </si>
  <si>
    <t>15867197782</t>
  </si>
  <si>
    <t>11550679380</t>
  </si>
  <si>
    <t>16902789960</t>
  </si>
  <si>
    <t>19796696163</t>
  </si>
  <si>
    <t>9141808872</t>
  </si>
  <si>
    <t>12605344790</t>
  </si>
  <si>
    <t>395</t>
  </si>
  <si>
    <t>0.17555555555555555</t>
  </si>
  <si>
    <t>0.21818181818181817</t>
  </si>
  <si>
    <t>12188945508</t>
  </si>
  <si>
    <t>10778296852</t>
  </si>
  <si>
    <t>11797121708</t>
  </si>
  <si>
    <t>12188994684</t>
  </si>
  <si>
    <t>0.15155555555555555</t>
  </si>
  <si>
    <t>10165981568</t>
  </si>
  <si>
    <t>344</t>
  </si>
  <si>
    <t>0.15288888888888888</t>
  </si>
  <si>
    <t>9481571713</t>
  </si>
  <si>
    <t>11757986881</t>
  </si>
  <si>
    <t>19779975161</t>
  </si>
  <si>
    <t>11708537970</t>
  </si>
  <si>
    <t>14082733533</t>
  </si>
  <si>
    <t>11501939623</t>
  </si>
  <si>
    <t>9479483684</t>
  </si>
  <si>
    <t>9049198060</t>
  </si>
  <si>
    <t>9481132528</t>
  </si>
  <si>
    <t>9902788523</t>
  </si>
  <si>
    <t>9280933121</t>
  </si>
  <si>
    <t>11626980936</t>
  </si>
  <si>
    <t>13496829407</t>
  </si>
  <si>
    <t>147</t>
  </si>
  <si>
    <t>0.15777777777777777</t>
  </si>
  <si>
    <t>11547734400</t>
  </si>
  <si>
    <t>266</t>
  </si>
  <si>
    <t>11771441405</t>
  </si>
  <si>
    <t>303</t>
  </si>
  <si>
    <t>10011569602</t>
  </si>
  <si>
    <t>11618917918</t>
  </si>
  <si>
    <t>10019268534</t>
  </si>
  <si>
    <t>0.8571428571428571</t>
  </si>
  <si>
    <t>10767374628</t>
  </si>
  <si>
    <t>12115940911</t>
  </si>
  <si>
    <t>10801211914</t>
  </si>
  <si>
    <t>211</t>
  </si>
  <si>
    <t>0.09377777777777778</t>
  </si>
  <si>
    <t>10782594335</t>
  </si>
  <si>
    <t>10769288566</t>
  </si>
  <si>
    <t>13568134518</t>
  </si>
  <si>
    <t>11763172921</t>
  </si>
  <si>
    <t>13774063104</t>
  </si>
  <si>
    <t>9187315663</t>
  </si>
  <si>
    <t>12149853114</t>
  </si>
  <si>
    <t>11398414066</t>
  </si>
  <si>
    <t>13836777892</t>
  </si>
  <si>
    <t>576</t>
  </si>
  <si>
    <t>0.256</t>
  </si>
  <si>
    <t>11762279041</t>
  </si>
  <si>
    <t>204</t>
  </si>
  <si>
    <t>9117845558</t>
  </si>
  <si>
    <t>543</t>
  </si>
  <si>
    <t>412</t>
  </si>
  <si>
    <t>11796716568</t>
  </si>
  <si>
    <t>12156503843</t>
  </si>
  <si>
    <t>14077906115</t>
  </si>
  <si>
    <t>0.625</t>
  </si>
  <si>
    <t>11895345692</t>
  </si>
  <si>
    <t>10751254507</t>
  </si>
  <si>
    <t>12149454694</t>
  </si>
  <si>
    <t>14358473778</t>
  </si>
  <si>
    <t>10812421669</t>
  </si>
  <si>
    <t>12108404154</t>
  </si>
  <si>
    <t>10816976557</t>
  </si>
  <si>
    <t>187</t>
  </si>
  <si>
    <t>9362293584</t>
  </si>
  <si>
    <t>11272238914</t>
  </si>
  <si>
    <t>11895349096</t>
  </si>
  <si>
    <t>11626980926</t>
  </si>
  <si>
    <t>11895345693</t>
  </si>
  <si>
    <t>10753070149</t>
  </si>
  <si>
    <t>0.35454545454545455</t>
  </si>
  <si>
    <t>11757982001</t>
  </si>
  <si>
    <t>9898020550</t>
  </si>
  <si>
    <t>9528813306</t>
  </si>
  <si>
    <t>148</t>
  </si>
  <si>
    <t>9084206679</t>
  </si>
  <si>
    <t>306</t>
  </si>
  <si>
    <t>10241082004</t>
  </si>
  <si>
    <t>12737057852</t>
  </si>
  <si>
    <t>14358473775</t>
  </si>
  <si>
    <t>11649767820</t>
  </si>
  <si>
    <t>11619489020</t>
  </si>
  <si>
    <t>135</t>
  </si>
  <si>
    <t>0.21555555555555556</t>
  </si>
  <si>
    <t>15779960958</t>
  </si>
  <si>
    <t>9082533891</t>
  </si>
  <si>
    <t>15392702082</t>
  </si>
  <si>
    <t>9294060604</t>
  </si>
  <si>
    <t>478</t>
  </si>
  <si>
    <t>237</t>
  </si>
  <si>
    <t>0.31777777777777777</t>
  </si>
  <si>
    <t>15096032680</t>
  </si>
  <si>
    <t>8864559214</t>
  </si>
  <si>
    <t>11649853861</t>
  </si>
  <si>
    <t>11639236169</t>
  </si>
  <si>
    <t>8864559213</t>
  </si>
  <si>
    <t>271</t>
  </si>
  <si>
    <t>190</t>
  </si>
  <si>
    <t>14312781820</t>
  </si>
  <si>
    <t>17996547460</t>
  </si>
  <si>
    <t>11757597400</t>
  </si>
  <si>
    <t>11846199213</t>
  </si>
  <si>
    <t>14171789565</t>
  </si>
  <si>
    <t>15478252141</t>
  </si>
  <si>
    <t>14068049105</t>
  </si>
  <si>
    <t>8924581420</t>
  </si>
  <si>
    <t>537</t>
  </si>
  <si>
    <t>0.23866666666666667</t>
  </si>
  <si>
    <t>11586366995</t>
  </si>
  <si>
    <t>0.18355555555555556</t>
  </si>
  <si>
    <t>12175783554</t>
  </si>
  <si>
    <t>304</t>
  </si>
  <si>
    <t>250</t>
  </si>
  <si>
    <t>0.2727272727272727</t>
  </si>
  <si>
    <t>8898450861</t>
  </si>
  <si>
    <t>19736088939</t>
  </si>
  <si>
    <t>12106419435</t>
  </si>
  <si>
    <t>0.4818181818181818</t>
  </si>
  <si>
    <t>15467028006</t>
  </si>
  <si>
    <t>19737387321</t>
  </si>
  <si>
    <t>10677227524</t>
  </si>
  <si>
    <t>15224942260</t>
  </si>
  <si>
    <t>8346120999</t>
  </si>
  <si>
    <t>8922515873</t>
  </si>
  <si>
    <t>11818813393</t>
  </si>
  <si>
    <t>11757373637</t>
  </si>
  <si>
    <t>12156398346</t>
  </si>
  <si>
    <t>9134877249</t>
  </si>
  <si>
    <t>602</t>
  </si>
  <si>
    <t>284</t>
  </si>
  <si>
    <t>11867989689</t>
  </si>
  <si>
    <t>11758446082</t>
  </si>
  <si>
    <t>11783600009</t>
  </si>
  <si>
    <t>367</t>
  </si>
  <si>
    <t>0.16311111111111112</t>
  </si>
  <si>
    <t>8924424986</t>
  </si>
  <si>
    <t>386</t>
  </si>
  <si>
    <t>0.17155555555555554</t>
  </si>
  <si>
    <t>12561870623</t>
  </si>
  <si>
    <t>0.575</t>
  </si>
  <si>
    <t>9515199913</t>
  </si>
  <si>
    <t>530</t>
  </si>
  <si>
    <t>0.23555555555555555</t>
  </si>
  <si>
    <t>9062043884</t>
  </si>
  <si>
    <t>268</t>
  </si>
  <si>
    <t>0.11911111111111111</t>
  </si>
  <si>
    <t>10774723060</t>
  </si>
  <si>
    <t>19910015389</t>
  </si>
  <si>
    <t>10725116441</t>
  </si>
  <si>
    <t>9167950232</t>
  </si>
  <si>
    <t>9683416141</t>
  </si>
  <si>
    <t>9198861297</t>
  </si>
  <si>
    <t>9104159702</t>
  </si>
  <si>
    <t>11685427599</t>
  </si>
  <si>
    <t>9966835646</t>
  </si>
  <si>
    <t>9148417598</t>
  </si>
  <si>
    <t>10755291421</t>
  </si>
  <si>
    <t>389</t>
  </si>
  <si>
    <t>0.1728888888888889</t>
  </si>
  <si>
    <t>10759952966</t>
  </si>
  <si>
    <t>0.38</t>
  </si>
  <si>
    <t>11824346602</t>
  </si>
  <si>
    <t>0.4090909090909091</t>
  </si>
  <si>
    <t>14358473780</t>
  </si>
  <si>
    <t>12135727534</t>
  </si>
  <si>
    <t>10753473893</t>
  </si>
  <si>
    <t>11818959901</t>
  </si>
  <si>
    <t>566</t>
  </si>
  <si>
    <t>0.3368888888888889</t>
  </si>
  <si>
    <t>19619149813</t>
  </si>
  <si>
    <t>19737392151</t>
  </si>
  <si>
    <t>462</t>
  </si>
  <si>
    <t>19639813672</t>
  </si>
  <si>
    <t>13436582352</t>
  </si>
  <si>
    <t>15128076520</t>
  </si>
  <si>
    <t>10772209387</t>
  </si>
  <si>
    <t>12175221838</t>
  </si>
  <si>
    <t>13219793004</t>
  </si>
  <si>
    <t>11749447019</t>
  </si>
  <si>
    <t>9049060702</t>
  </si>
  <si>
    <t>11921613196</t>
  </si>
  <si>
    <t>10222900810</t>
  </si>
  <si>
    <t>14643941284</t>
  </si>
  <si>
    <t>11500376770</t>
  </si>
  <si>
    <t>9906481605</t>
  </si>
  <si>
    <t>12058582890</t>
  </si>
  <si>
    <t>11749593963</t>
  </si>
  <si>
    <t>962</t>
  </si>
  <si>
    <t>0.4275555555555556</t>
  </si>
  <si>
    <t>11765355212</t>
  </si>
  <si>
    <t>11975320132</t>
  </si>
  <si>
    <t>431</t>
  </si>
  <si>
    <t>14640887552</t>
  </si>
  <si>
    <t>316</t>
  </si>
  <si>
    <t>0.14044444444444446</t>
  </si>
  <si>
    <t>13015968982</t>
  </si>
  <si>
    <t>0.09111111111111111</t>
  </si>
  <si>
    <t>9508293381</t>
  </si>
  <si>
    <t>11396907018</t>
  </si>
  <si>
    <t>15605599869</t>
  </si>
  <si>
    <t>14642780347</t>
  </si>
  <si>
    <t>12002895611</t>
  </si>
  <si>
    <t>236</t>
  </si>
  <si>
    <t>0.10488888888888889</t>
  </si>
  <si>
    <t>8898077857</t>
  </si>
  <si>
    <t>9060386526</t>
  </si>
  <si>
    <t>11417586990</t>
  </si>
  <si>
    <t>12313727408</t>
  </si>
  <si>
    <t>12703845627</t>
  </si>
  <si>
    <t>0.45454545454545453</t>
  </si>
  <si>
    <t>10165381684</t>
  </si>
  <si>
    <t>14544642947</t>
  </si>
  <si>
    <t>10754456557</t>
  </si>
  <si>
    <t>9005538669</t>
  </si>
  <si>
    <t>14239496337</t>
  </si>
  <si>
    <t>12062778035</t>
  </si>
  <si>
    <t>11456507162</t>
  </si>
  <si>
    <t>11923031963</t>
  </si>
  <si>
    <t>0.1582222222222222</t>
  </si>
  <si>
    <t>8308300663</t>
  </si>
  <si>
    <t>9715263767</t>
  </si>
  <si>
    <t>9082533887</t>
  </si>
  <si>
    <t>11670492146</t>
  </si>
  <si>
    <t>9175133890</t>
  </si>
  <si>
    <t>0.25466666666666665</t>
  </si>
  <si>
    <t>10832814555</t>
  </si>
  <si>
    <t>0.2728888888888889</t>
  </si>
  <si>
    <t>9680693035</t>
  </si>
  <si>
    <t>9287783888</t>
  </si>
  <si>
    <t>9295477781</t>
  </si>
  <si>
    <t>8886993889</t>
  </si>
  <si>
    <t>233</t>
  </si>
  <si>
    <t>0.19244444444444445</t>
  </si>
  <si>
    <t>12135701371</t>
  </si>
  <si>
    <t>12129991112</t>
  </si>
  <si>
    <t>14125446927</t>
  </si>
  <si>
    <t>0.9428571428571428</t>
  </si>
  <si>
    <t>14358473779</t>
  </si>
  <si>
    <t>10779549327</t>
  </si>
  <si>
    <t>14358473781</t>
  </si>
  <si>
    <t>9879203302</t>
  </si>
  <si>
    <t>9118487380</t>
  </si>
  <si>
    <t>0.08181818181818182</t>
  </si>
  <si>
    <t>20138511303</t>
  </si>
  <si>
    <t>70</t>
  </si>
  <si>
    <t>9346046413</t>
  </si>
  <si>
    <t>12139212546</t>
  </si>
  <si>
    <t>11919338905</t>
  </si>
  <si>
    <t>810</t>
  </si>
  <si>
    <t>9062036743</t>
  </si>
  <si>
    <t>467</t>
  </si>
  <si>
    <t>14689714212</t>
  </si>
  <si>
    <t>10783086055</t>
  </si>
  <si>
    <t>0.27244444444444443</t>
  </si>
  <si>
    <t>9135465973</t>
  </si>
  <si>
    <t>11947973893</t>
  </si>
  <si>
    <t>9160394464</t>
  </si>
  <si>
    <t>298</t>
  </si>
  <si>
    <t>11649309532</t>
  </si>
  <si>
    <t>243</t>
  </si>
  <si>
    <t>0.2262222222222222</t>
  </si>
  <si>
    <t>20118245912</t>
  </si>
  <si>
    <t>449</t>
  </si>
  <si>
    <t>0.3408888888888889</t>
  </si>
  <si>
    <t>8886993891</t>
  </si>
  <si>
    <t>20069456396</t>
  </si>
  <si>
    <t>11759523437</t>
  </si>
  <si>
    <t>19538365618</t>
  </si>
  <si>
    <t>12605340945</t>
  </si>
  <si>
    <t>8980816075</t>
  </si>
  <si>
    <t>651</t>
  </si>
  <si>
    <t>11550678517</t>
  </si>
  <si>
    <t>10416134499</t>
  </si>
  <si>
    <t>10761770916</t>
  </si>
  <si>
    <t>357</t>
  </si>
  <si>
    <t>12292371591</t>
  </si>
  <si>
    <t>12137498258</t>
  </si>
  <si>
    <t>9849663232</t>
  </si>
  <si>
    <t>562</t>
  </si>
  <si>
    <t>124</t>
  </si>
  <si>
    <t>0.3048888888888889</t>
  </si>
  <si>
    <t>13341008128</t>
  </si>
  <si>
    <t>9300813822</t>
  </si>
  <si>
    <t>644</t>
  </si>
  <si>
    <t>13621637180</t>
  </si>
  <si>
    <t>13858514659</t>
  </si>
  <si>
    <t>9585289931</t>
  </si>
  <si>
    <t>9895375441</t>
  </si>
  <si>
    <t>260</t>
  </si>
  <si>
    <t>0.11555555555555555</t>
  </si>
  <si>
    <t>10757434760</t>
  </si>
  <si>
    <t>512</t>
  </si>
  <si>
    <t>0.3848888888888889</t>
  </si>
  <si>
    <t>8903200055</t>
  </si>
  <si>
    <t>12136921401</t>
  </si>
  <si>
    <t>10826279923</t>
  </si>
  <si>
    <t>12513434875</t>
  </si>
  <si>
    <t>325</t>
  </si>
  <si>
    <t>12058830523</t>
  </si>
  <si>
    <t>16114509678</t>
  </si>
  <si>
    <t>14642770316</t>
  </si>
  <si>
    <t>11586634230</t>
  </si>
  <si>
    <t>12645240012</t>
  </si>
  <si>
    <t>10536885755</t>
  </si>
  <si>
    <t>12457412664</t>
  </si>
  <si>
    <t>9169881324</t>
  </si>
  <si>
    <t>213</t>
  </si>
  <si>
    <t>12137911661</t>
  </si>
  <si>
    <t>623</t>
  </si>
  <si>
    <t>14760351099</t>
  </si>
  <si>
    <t>8981541683</t>
  </si>
  <si>
    <t>155</t>
  </si>
  <si>
    <t>209</t>
  </si>
  <si>
    <t>0.16177777777777777</t>
  </si>
  <si>
    <t>11558746101</t>
  </si>
  <si>
    <t>14525660076</t>
  </si>
  <si>
    <t>11750433294</t>
  </si>
  <si>
    <t>585</t>
  </si>
  <si>
    <t>0.26</t>
  </si>
  <si>
    <t>10746915206</t>
  </si>
  <si>
    <t>391</t>
  </si>
  <si>
    <t>0.17377777777777778</t>
  </si>
  <si>
    <t>9821460466</t>
  </si>
  <si>
    <t>9167200563</t>
  </si>
  <si>
    <t>9115941632</t>
  </si>
  <si>
    <t>9152082519</t>
  </si>
  <si>
    <t>9698826299</t>
  </si>
  <si>
    <t>12601132299</t>
  </si>
  <si>
    <t>495</t>
  </si>
  <si>
    <t>9509369682</t>
  </si>
  <si>
    <t>12149937461</t>
  </si>
  <si>
    <t>12001060053</t>
  </si>
  <si>
    <t>11714489632</t>
  </si>
  <si>
    <t>9142214045</t>
  </si>
  <si>
    <t>0.09466666666666666</t>
  </si>
  <si>
    <t>9988024987</t>
  </si>
  <si>
    <t>9349422751</t>
  </si>
  <si>
    <t>11492752127</t>
  </si>
  <si>
    <t>853</t>
  </si>
  <si>
    <t>0.3791111111111111</t>
  </si>
  <si>
    <t>9880680548</t>
  </si>
  <si>
    <t>9104775146</t>
  </si>
  <si>
    <t>11745299246</t>
  </si>
  <si>
    <t>11693433415</t>
  </si>
  <si>
    <t>11672933976</t>
  </si>
  <si>
    <t>11735810655</t>
  </si>
  <si>
    <t>360</t>
  </si>
  <si>
    <t>11656895767</t>
  </si>
  <si>
    <t>154</t>
  </si>
  <si>
    <t>8922166836</t>
  </si>
  <si>
    <t>139</t>
  </si>
  <si>
    <t>11484127278</t>
  </si>
  <si>
    <t>12137819849</t>
  </si>
  <si>
    <t>12002323807</t>
  </si>
  <si>
    <t>11491280051</t>
  </si>
  <si>
    <t>11389522537</t>
  </si>
  <si>
    <t>9952939703</t>
  </si>
  <si>
    <t>11546916069</t>
  </si>
  <si>
    <t>12106776467</t>
  </si>
  <si>
    <t>12658849147</t>
  </si>
  <si>
    <t>144</t>
  </si>
  <si>
    <t>10756208404</t>
  </si>
  <si>
    <t>10778852970</t>
  </si>
  <si>
    <t>10240347531</t>
  </si>
  <si>
    <t>12124281310</t>
  </si>
  <si>
    <t>12169286832</t>
  </si>
  <si>
    <t>10460716593</t>
  </si>
  <si>
    <t>720</t>
  </si>
  <si>
    <t>12062547860</t>
  </si>
  <si>
    <t>12184802991</t>
  </si>
  <si>
    <t>11974630174</t>
  </si>
  <si>
    <t>465</t>
  </si>
  <si>
    <t>13305057389</t>
  </si>
  <si>
    <t>10749859717</t>
  </si>
  <si>
    <t>12003228111</t>
  </si>
  <si>
    <t>11658179874</t>
  </si>
  <si>
    <t>702</t>
  </si>
  <si>
    <t>9024092499</t>
  </si>
  <si>
    <t>900</t>
  </si>
  <si>
    <t>9651459491</t>
  </si>
  <si>
    <t>10755879941</t>
  </si>
  <si>
    <t>9138675648</t>
  </si>
  <si>
    <t>11498509114</t>
  </si>
  <si>
    <t>10769964484</t>
  </si>
  <si>
    <t>11501057953</t>
  </si>
  <si>
    <t>11727969606</t>
  </si>
  <si>
    <t>62</t>
  </si>
  <si>
    <t>11764027365</t>
  </si>
  <si>
    <t>9497491367</t>
  </si>
  <si>
    <t>0.1328888888888889</t>
  </si>
  <si>
    <t>9729062759</t>
  </si>
  <si>
    <t>11693468816</t>
  </si>
  <si>
    <t>9024346737</t>
  </si>
  <si>
    <t>10724787789</t>
  </si>
  <si>
    <t>9875182593</t>
  </si>
  <si>
    <t>9895394719</t>
  </si>
  <si>
    <t>9880411146</t>
  </si>
  <si>
    <t>12156765332</t>
  </si>
  <si>
    <t>12156393519</t>
  </si>
  <si>
    <t>11484013284</t>
  </si>
  <si>
    <t>9873713212</t>
  </si>
  <si>
    <t>179</t>
  </si>
  <si>
    <t>9833444342</t>
  </si>
  <si>
    <t>9715247224</t>
  </si>
  <si>
    <t>9585283761</t>
  </si>
  <si>
    <t>9497646396</t>
  </si>
  <si>
    <t>8815218313</t>
  </si>
  <si>
    <t>253</t>
  </si>
  <si>
    <t>15273267777</t>
  </si>
  <si>
    <t>15109728484</t>
  </si>
  <si>
    <t>13380190305</t>
  </si>
  <si>
    <t>9193455306</t>
  </si>
  <si>
    <t>0.5363636363636364</t>
  </si>
  <si>
    <t>8972992148</t>
  </si>
  <si>
    <t>11417634224</t>
  </si>
  <si>
    <t>724</t>
  </si>
  <si>
    <t>9175020192</t>
  </si>
  <si>
    <t>9699005296</t>
  </si>
  <si>
    <t>9954054513</t>
  </si>
  <si>
    <t>13676253197</t>
  </si>
  <si>
    <t>12622026590</t>
  </si>
  <si>
    <t>13676307540</t>
  </si>
  <si>
    <t>14221465547</t>
  </si>
  <si>
    <t>8922046939</t>
  </si>
  <si>
    <t>196</t>
  </si>
  <si>
    <t>0.08711111111111111</t>
  </si>
  <si>
    <t>9907693082</t>
  </si>
  <si>
    <t>12214046502</t>
  </si>
  <si>
    <t>11921516633</t>
  </si>
  <si>
    <t>9621125869</t>
  </si>
  <si>
    <t>8887052452</t>
  </si>
  <si>
    <t>379</t>
  </si>
  <si>
    <t>8887065450</t>
  </si>
  <si>
    <t>45</t>
  </si>
  <si>
    <t>150</t>
  </si>
  <si>
    <t>11639470792</t>
  </si>
  <si>
    <t>10750746451</t>
  </si>
  <si>
    <t>8834624965</t>
  </si>
  <si>
    <t>13921879883</t>
  </si>
  <si>
    <t>0.13422222222222221</t>
  </si>
  <si>
    <t>11642183376</t>
  </si>
  <si>
    <t>11537385748</t>
  </si>
  <si>
    <t>11550805664</t>
  </si>
  <si>
    <t>8864465184</t>
  </si>
  <si>
    <t>12668083243</t>
  </si>
  <si>
    <t>13230841817</t>
  </si>
  <si>
    <t>13855046715</t>
  </si>
  <si>
    <t>12665149670</t>
  </si>
  <si>
    <t>9729519973</t>
  </si>
  <si>
    <t>14071639224</t>
  </si>
  <si>
    <t>10815806192</t>
  </si>
  <si>
    <t>12675092084</t>
  </si>
  <si>
    <t>13820247323</t>
  </si>
  <si>
    <t>13505451823</t>
  </si>
  <si>
    <t>9985229947</t>
  </si>
  <si>
    <t>15040310885</t>
  </si>
  <si>
    <t>480</t>
  </si>
  <si>
    <t>9985229462</t>
  </si>
  <si>
    <t>8923522773</t>
  </si>
  <si>
    <t>11759530689</t>
  </si>
  <si>
    <t>13508468531</t>
  </si>
  <si>
    <t>9082529672</t>
  </si>
  <si>
    <t>9296622666</t>
  </si>
  <si>
    <t>9220343169</t>
  </si>
  <si>
    <t>9133090887</t>
  </si>
  <si>
    <t>164</t>
  </si>
  <si>
    <t>9577328344</t>
  </si>
  <si>
    <t>8354573589</t>
  </si>
  <si>
    <t>11822269912</t>
  </si>
  <si>
    <t>11646397547</t>
  </si>
  <si>
    <t>9895386475</t>
  </si>
  <si>
    <t>12304509200</t>
  </si>
  <si>
    <t>15143767819</t>
  </si>
  <si>
    <t>9787755650</t>
  </si>
  <si>
    <t>9836246479</t>
  </si>
  <si>
    <t>0.24545454545454545</t>
  </si>
  <si>
    <t>12304900302</t>
  </si>
  <si>
    <t>13815927083</t>
  </si>
  <si>
    <t>9895378220</t>
  </si>
  <si>
    <t>336</t>
  </si>
  <si>
    <t>0.308</t>
  </si>
  <si>
    <t>9820427402</t>
  </si>
  <si>
    <t>9082507713</t>
  </si>
  <si>
    <t>12620072286</t>
  </si>
  <si>
    <t>19841402994</t>
  </si>
  <si>
    <t>0.9333333333333333</t>
  </si>
  <si>
    <t>11951081791</t>
  </si>
  <si>
    <t>14619590561</t>
  </si>
  <si>
    <t>0.32222222222222224</t>
  </si>
  <si>
    <t>0.9</t>
  </si>
  <si>
    <t>11498266691</t>
  </si>
  <si>
    <t>201</t>
  </si>
  <si>
    <t>415</t>
  </si>
  <si>
    <t>0.2737777777777778</t>
  </si>
  <si>
    <t>0.34545454545454546</t>
  </si>
  <si>
    <t>10747203130</t>
  </si>
  <si>
    <t>9106531406</t>
  </si>
  <si>
    <t>9415353781</t>
  </si>
  <si>
    <t>9508153893</t>
  </si>
  <si>
    <t>0.09066666666666667</t>
  </si>
  <si>
    <t>11618950785</t>
  </si>
  <si>
    <t>8898665992</t>
  </si>
  <si>
    <t>0.064</t>
  </si>
  <si>
    <t>11657358082</t>
  </si>
  <si>
    <t>11771337943</t>
  </si>
  <si>
    <t>11666399975</t>
  </si>
  <si>
    <t>259</t>
  </si>
  <si>
    <t>0.11511111111111111</t>
  </si>
  <si>
    <t>11666801352</t>
  </si>
  <si>
    <t>11756842937</t>
  </si>
  <si>
    <t>11665881157</t>
  </si>
  <si>
    <t>0.08533333333333333</t>
  </si>
  <si>
    <t>11765232285</t>
  </si>
  <si>
    <t>11749242980</t>
  </si>
  <si>
    <t>11619325179</t>
  </si>
  <si>
    <t>0.4909090909090909</t>
  </si>
  <si>
    <t>11764883397</t>
  </si>
  <si>
    <t>207</t>
  </si>
  <si>
    <t>11547556124</t>
  </si>
  <si>
    <t>11750184473</t>
  </si>
  <si>
    <t>11762626996</t>
  </si>
  <si>
    <t>11701028187</t>
  </si>
  <si>
    <t>10228520586</t>
  </si>
  <si>
    <t>319</t>
  </si>
  <si>
    <t>10765267469</t>
  </si>
  <si>
    <t>15057628800</t>
  </si>
  <si>
    <t>1215</t>
  </si>
  <si>
    <t>10803400549</t>
  </si>
  <si>
    <t>11456534999</t>
  </si>
  <si>
    <t>11492752670</t>
  </si>
  <si>
    <t>11586399692</t>
  </si>
  <si>
    <t>11501695816</t>
  </si>
  <si>
    <t>9941279112</t>
  </si>
  <si>
    <t>11381021423</t>
  </si>
  <si>
    <t>102</t>
  </si>
  <si>
    <t>0.11244444444444444</t>
  </si>
  <si>
    <t>11772747646</t>
  </si>
  <si>
    <t>12058908174</t>
  </si>
  <si>
    <t>221</t>
  </si>
  <si>
    <t>13366438299</t>
  </si>
  <si>
    <t>11547244946</t>
  </si>
  <si>
    <t>11477632282</t>
  </si>
  <si>
    <t>10677823096</t>
  </si>
  <si>
    <t>10776152841</t>
  </si>
  <si>
    <t>9585422798</t>
  </si>
  <si>
    <t>9895385534</t>
  </si>
  <si>
    <t>9811701054</t>
  </si>
  <si>
    <t>263</t>
  </si>
  <si>
    <t>9715057101</t>
  </si>
  <si>
    <t>10655025993</t>
  </si>
  <si>
    <t>9732717172</t>
  </si>
  <si>
    <t>0.20666666666666667</t>
  </si>
  <si>
    <t>9869196875</t>
  </si>
  <si>
    <t>13554007524</t>
  </si>
  <si>
    <t>13469974370</t>
  </si>
  <si>
    <t>12561985292</t>
  </si>
  <si>
    <t>11773017366</t>
  </si>
  <si>
    <t>0.084</t>
  </si>
  <si>
    <t>13719963562</t>
  </si>
  <si>
    <t>14118512473</t>
  </si>
  <si>
    <t>11759529842</t>
  </si>
  <si>
    <t>9522842965</t>
  </si>
  <si>
    <t>85</t>
  </si>
  <si>
    <t>9416650659</t>
  </si>
  <si>
    <t>8932747378</t>
  </si>
  <si>
    <t>10772479014</t>
  </si>
  <si>
    <t>376</t>
  </si>
  <si>
    <t>0.1671111111111111</t>
  </si>
  <si>
    <t>10765145890</t>
  </si>
  <si>
    <t>9777538187</t>
  </si>
  <si>
    <t>9058953701</t>
  </si>
  <si>
    <t>12727902907</t>
  </si>
  <si>
    <t>14662869069</t>
  </si>
  <si>
    <t>0.03636363636363636</t>
  </si>
  <si>
    <t>14662868353</t>
  </si>
  <si>
    <t>0.05</t>
  </si>
  <si>
    <t>13313844883</t>
  </si>
  <si>
    <t>14662869513</t>
  </si>
  <si>
    <t>14662869297</t>
  </si>
  <si>
    <t>0.07955555555555556</t>
  </si>
  <si>
    <t>11561661509</t>
  </si>
  <si>
    <t>11756042266</t>
  </si>
  <si>
    <t>11956239645</t>
  </si>
  <si>
    <t>11941894448</t>
  </si>
  <si>
    <t>8972299632</t>
  </si>
  <si>
    <t>13068229469</t>
  </si>
  <si>
    <t>11701029444</t>
  </si>
  <si>
    <t>9895396600</t>
  </si>
  <si>
    <t>11460625565</t>
  </si>
  <si>
    <t>9895388763</t>
  </si>
  <si>
    <t>13476847238</t>
  </si>
  <si>
    <t>10766993025</t>
  </si>
  <si>
    <t>12843533505</t>
  </si>
  <si>
    <t>13054549350</t>
  </si>
  <si>
    <t>184</t>
  </si>
  <si>
    <t>10757937546</t>
  </si>
  <si>
    <t>11587329168</t>
  </si>
  <si>
    <t>9954715500</t>
  </si>
  <si>
    <t>13709207500</t>
  </si>
  <si>
    <t>15061343332</t>
  </si>
  <si>
    <t>600</t>
  </si>
  <si>
    <t>14577636894</t>
  </si>
  <si>
    <t>14079377890</t>
  </si>
  <si>
    <t>11920478573</t>
  </si>
  <si>
    <t>0.092</t>
  </si>
  <si>
    <t>11852003747</t>
  </si>
  <si>
    <t>11755878380</t>
  </si>
  <si>
    <t>11759155673</t>
  </si>
  <si>
    <t>11759529278</t>
  </si>
  <si>
    <t>11872357876</t>
  </si>
  <si>
    <t>10771747020</t>
  </si>
  <si>
    <t>10779186895</t>
  </si>
  <si>
    <t>10402146914</t>
  </si>
  <si>
    <t>10770540972</t>
  </si>
  <si>
    <t>8886173255</t>
  </si>
  <si>
    <t>219</t>
  </si>
  <si>
    <t>8782588408</t>
  </si>
  <si>
    <t>11958249277</t>
  </si>
  <si>
    <t>11764153809</t>
  </si>
  <si>
    <t>11587313886</t>
  </si>
  <si>
    <t>13211429861</t>
  </si>
  <si>
    <t>12668113400</t>
  </si>
  <si>
    <t>12710341861</t>
  </si>
  <si>
    <t>10775490491</t>
  </si>
  <si>
    <t>0.1408888888888889</t>
  </si>
  <si>
    <t>11952905842</t>
  </si>
  <si>
    <t>11756423539</t>
  </si>
  <si>
    <t>11752214488</t>
  </si>
  <si>
    <t>9146208723</t>
  </si>
  <si>
    <t>9201175393</t>
  </si>
  <si>
    <t>13960454079</t>
  </si>
  <si>
    <t>9479887929</t>
  </si>
  <si>
    <t>12627090700</t>
  </si>
  <si>
    <t>9164233852</t>
  </si>
  <si>
    <t>14077905397</t>
  </si>
  <si>
    <t>11649299843</t>
  </si>
  <si>
    <t>267</t>
  </si>
  <si>
    <t>13667422678</t>
  </si>
  <si>
    <t>291</t>
  </si>
  <si>
    <t>0.12933333333333333</t>
  </si>
  <si>
    <t>9897515577</t>
  </si>
  <si>
    <t>13820272524</t>
  </si>
  <si>
    <t>12841182740</t>
  </si>
  <si>
    <t>12860537672</t>
  </si>
  <si>
    <t>14125437935</t>
  </si>
  <si>
    <t>12304113958</t>
  </si>
  <si>
    <t>14094703213</t>
  </si>
  <si>
    <t>496</t>
  </si>
  <si>
    <t>0.22044444444444444</t>
  </si>
  <si>
    <t>12552593538</t>
  </si>
  <si>
    <t>14154067516</t>
  </si>
  <si>
    <t>14106837177</t>
  </si>
  <si>
    <t>13948902319</t>
  </si>
  <si>
    <t>12151865926</t>
  </si>
  <si>
    <t>12106452662</t>
  </si>
  <si>
    <t>0.33636363636363636</t>
  </si>
  <si>
    <t>12703516426</t>
  </si>
  <si>
    <t>10504683249</t>
  </si>
  <si>
    <t>12626757055</t>
  </si>
  <si>
    <t>14159027604</t>
  </si>
  <si>
    <t>0.156</t>
  </si>
  <si>
    <t>13827104045</t>
  </si>
  <si>
    <t>12662477459</t>
  </si>
  <si>
    <t>12304495642</t>
  </si>
  <si>
    <t>13491063821</t>
  </si>
  <si>
    <t>13340547150</t>
  </si>
  <si>
    <t>12853128367</t>
  </si>
  <si>
    <t>12189270185</t>
  </si>
  <si>
    <t>9141813648</t>
  </si>
  <si>
    <t>0.32266666666666666</t>
  </si>
  <si>
    <t>11756749314</t>
  </si>
  <si>
    <t>11526504560</t>
  </si>
  <si>
    <t>11756308903</t>
  </si>
  <si>
    <t>9257008127</t>
  </si>
  <si>
    <t>13123132188</t>
  </si>
  <si>
    <t>13319955992</t>
  </si>
  <si>
    <t>12949578791</t>
  </si>
  <si>
    <t>9415742644</t>
  </si>
  <si>
    <t>13160172703</t>
  </si>
  <si>
    <t>11376302719</t>
  </si>
  <si>
    <t>13342929637</t>
  </si>
  <si>
    <t>12450958322</t>
  </si>
  <si>
    <t>11983694533</t>
  </si>
  <si>
    <t>13622746810</t>
  </si>
  <si>
    <t>12872572262</t>
  </si>
  <si>
    <t>9218793332</t>
  </si>
  <si>
    <t>8354565944</t>
  </si>
  <si>
    <t>9534156724</t>
  </si>
  <si>
    <t>9061601281</t>
  </si>
  <si>
    <t>0.22844444444444445</t>
  </si>
  <si>
    <t>0.43636363636363634</t>
  </si>
  <si>
    <t>13268413072</t>
  </si>
  <si>
    <t>9726744147</t>
  </si>
  <si>
    <t>12149209091</t>
  </si>
  <si>
    <t>12259278347</t>
  </si>
  <si>
    <t>9305318043</t>
  </si>
  <si>
    <t>0.14577777777777778</t>
  </si>
  <si>
    <t>8962153116</t>
  </si>
  <si>
    <t>9839637301</t>
  </si>
  <si>
    <t>12189470612</t>
  </si>
  <si>
    <t>14135668470</t>
  </si>
  <si>
    <t>14125436185</t>
  </si>
  <si>
    <t>9699228299</t>
  </si>
  <si>
    <t>11642092188</t>
  </si>
  <si>
    <t>13474469813</t>
  </si>
  <si>
    <t>13119124670</t>
  </si>
  <si>
    <t>141</t>
  </si>
  <si>
    <t>12677751817</t>
  </si>
  <si>
    <t>14100245928</t>
  </si>
  <si>
    <t>699</t>
  </si>
  <si>
    <t>0.31066666666666665</t>
  </si>
  <si>
    <t>9142962723</t>
  </si>
  <si>
    <t>460</t>
  </si>
  <si>
    <t>0.20444444444444446</t>
  </si>
  <si>
    <t>13608648529</t>
  </si>
  <si>
    <t>13556824367</t>
  </si>
  <si>
    <t>13971006207</t>
  </si>
  <si>
    <t>13622756367</t>
  </si>
  <si>
    <t>12015729665</t>
  </si>
  <si>
    <t>13941343044</t>
  </si>
  <si>
    <t>1320</t>
  </si>
  <si>
    <t>14959035729</t>
  </si>
  <si>
    <t>9106545166</t>
  </si>
  <si>
    <t>11579656988</t>
  </si>
  <si>
    <t>456</t>
  </si>
  <si>
    <t>0.20266666666666666</t>
  </si>
  <si>
    <t>11587325739</t>
  </si>
  <si>
    <t>9048998077</t>
  </si>
  <si>
    <t>11755946134</t>
  </si>
  <si>
    <t>324</t>
  </si>
  <si>
    <t>0.144</t>
  </si>
  <si>
    <t>11833718104</t>
  </si>
  <si>
    <t>9403112334</t>
  </si>
  <si>
    <t>10227519808</t>
  </si>
  <si>
    <t>11893502151</t>
  </si>
  <si>
    <t>9291853331</t>
  </si>
  <si>
    <t>11783519804</t>
  </si>
  <si>
    <t>9684912452</t>
  </si>
  <si>
    <t>9833151585</t>
  </si>
  <si>
    <t>0.85</t>
  </si>
  <si>
    <t>9444701262</t>
  </si>
  <si>
    <t>9296468381</t>
  </si>
  <si>
    <t>942</t>
  </si>
  <si>
    <t>12152482404</t>
  </si>
  <si>
    <t>9440330263</t>
  </si>
  <si>
    <t>333</t>
  </si>
  <si>
    <t>0.148</t>
  </si>
  <si>
    <t>12706590567</t>
  </si>
  <si>
    <t>12103178173</t>
  </si>
  <si>
    <t>235</t>
  </si>
  <si>
    <t>13116857063</t>
  </si>
  <si>
    <t>12101203427</t>
  </si>
  <si>
    <t>13622751762</t>
  </si>
  <si>
    <t>11693524993</t>
  </si>
  <si>
    <t>12059197152</t>
  </si>
  <si>
    <t>11868358496</t>
  </si>
  <si>
    <t>13342902320</t>
  </si>
  <si>
    <t>10240983022</t>
  </si>
  <si>
    <t>11977880153</t>
  </si>
  <si>
    <t>14619589827</t>
  </si>
  <si>
    <t>13928762791</t>
  </si>
  <si>
    <t>11701033230</t>
  </si>
  <si>
    <t>347</t>
  </si>
  <si>
    <t>0.15422222222222223</t>
  </si>
  <si>
    <t>12784860769</t>
  </si>
  <si>
    <t>11854324289</t>
  </si>
  <si>
    <t>0.072</t>
  </si>
  <si>
    <t>14593813428</t>
  </si>
  <si>
    <t>9935859583</t>
  </si>
  <si>
    <t>8887067628</t>
  </si>
  <si>
    <t>13292694549</t>
  </si>
  <si>
    <t>10193190893</t>
  </si>
  <si>
    <t>12188511974</t>
  </si>
  <si>
    <t>9493368661</t>
  </si>
  <si>
    <t>593</t>
  </si>
  <si>
    <t>0.26355555555555554</t>
  </si>
  <si>
    <t>13134704535</t>
  </si>
  <si>
    <t>12156352845</t>
  </si>
  <si>
    <t>11728508195</t>
  </si>
  <si>
    <t>13289461801</t>
  </si>
  <si>
    <t>12123185056</t>
  </si>
  <si>
    <t>0.08755555555555555</t>
  </si>
  <si>
    <t>14179085277</t>
  </si>
  <si>
    <t>10790075506</t>
  </si>
  <si>
    <t>140</t>
  </si>
  <si>
    <t>13505450229</t>
  </si>
  <si>
    <t>13368595210</t>
  </si>
  <si>
    <t>14175277943</t>
  </si>
  <si>
    <t>13093583772</t>
  </si>
  <si>
    <t>11846241134</t>
  </si>
  <si>
    <t>13093811364</t>
  </si>
  <si>
    <t>12611332411</t>
  </si>
  <si>
    <t>12169546429</t>
  </si>
  <si>
    <t>11749465146</t>
  </si>
  <si>
    <t>11732213873</t>
  </si>
  <si>
    <t>12547076944</t>
  </si>
  <si>
    <t>11587323249</t>
  </si>
  <si>
    <t>202</t>
  </si>
  <si>
    <t>0.08977777777777778</t>
  </si>
  <si>
    <t>14662868822</t>
  </si>
  <si>
    <t>14662867613</t>
  </si>
  <si>
    <t>0.05714285714285714</t>
  </si>
  <si>
    <t>14662867346</t>
  </si>
  <si>
    <t>100</t>
  </si>
  <si>
    <t>0.03333333333333333</t>
  </si>
  <si>
    <t>14325545806</t>
  </si>
  <si>
    <t>9414952124</t>
  </si>
  <si>
    <t>13305057387</t>
  </si>
  <si>
    <t>0.12755555555555556</t>
  </si>
  <si>
    <t>15184261104</t>
  </si>
  <si>
    <t>15897056810</t>
  </si>
  <si>
    <t>12851015707</t>
  </si>
  <si>
    <t>598</t>
  </si>
  <si>
    <t>0.2657777777777778</t>
  </si>
  <si>
    <t>11657319690</t>
  </si>
  <si>
    <t>11956056577</t>
  </si>
  <si>
    <t>8965655792</t>
  </si>
  <si>
    <t>19544689285</t>
  </si>
  <si>
    <t>19594013191</t>
  </si>
  <si>
    <t>13672196760</t>
  </si>
  <si>
    <t>14647494139</t>
  </si>
  <si>
    <t>9004467788</t>
  </si>
  <si>
    <t>8973862058</t>
  </si>
  <si>
    <t>15292949704</t>
  </si>
  <si>
    <t>18942511880</t>
  </si>
  <si>
    <t>8308335585</t>
  </si>
  <si>
    <t>12836433902</t>
  </si>
  <si>
    <t>14647054931</t>
  </si>
  <si>
    <t>14206164649</t>
  </si>
  <si>
    <t>8922233958</t>
  </si>
  <si>
    <t>8832547993</t>
  </si>
  <si>
    <t>10192850859</t>
  </si>
  <si>
    <t>11657075576</t>
  </si>
  <si>
    <t>10587647468</t>
  </si>
  <si>
    <t>11586053104</t>
  </si>
  <si>
    <t>11563974160</t>
  </si>
  <si>
    <t>14640888207</t>
  </si>
  <si>
    <t>698</t>
  </si>
  <si>
    <t>0.31022222222222223</t>
  </si>
  <si>
    <t>19743774572</t>
  </si>
  <si>
    <t>10750146696</t>
  </si>
  <si>
    <t>12009255175</t>
  </si>
  <si>
    <t>9414434603</t>
  </si>
  <si>
    <t>10390788750</t>
  </si>
  <si>
    <t>10746217079</t>
  </si>
  <si>
    <t>15057629707</t>
  </si>
  <si>
    <t>19391004146</t>
  </si>
  <si>
    <t>19535534854</t>
  </si>
  <si>
    <t>19544622355</t>
  </si>
  <si>
    <t>20082170378</t>
  </si>
  <si>
    <t>20138103780</t>
  </si>
  <si>
    <t>11956361858</t>
  </si>
  <si>
    <t>9520517029</t>
  </si>
  <si>
    <t>10750308117</t>
  </si>
  <si>
    <t>10749815599</t>
  </si>
  <si>
    <t>11479813917</t>
  </si>
  <si>
    <t>653</t>
  </si>
  <si>
    <t>0.2902222222222222</t>
  </si>
  <si>
    <t>11772620293</t>
  </si>
  <si>
    <t>632</t>
  </si>
  <si>
    <t>19755972538</t>
  </si>
  <si>
    <t>19939106949</t>
  </si>
  <si>
    <t>20046706320</t>
  </si>
  <si>
    <t>12156018786</t>
  </si>
  <si>
    <t>11871948604</t>
  </si>
  <si>
    <t>14634996028</t>
  </si>
  <si>
    <t>0.15688888888888888</t>
  </si>
  <si>
    <t>11784466301</t>
  </si>
  <si>
    <t>9201654493</t>
  </si>
  <si>
    <t>12183595403</t>
  </si>
  <si>
    <t>15605926078</t>
  </si>
  <si>
    <t>19442673154</t>
  </si>
  <si>
    <t>19442690319</t>
  </si>
  <si>
    <t>573</t>
  </si>
  <si>
    <t>19842850469</t>
  </si>
  <si>
    <t>9148177198</t>
  </si>
  <si>
    <t>9192859112</t>
  </si>
  <si>
    <t>248</t>
  </si>
  <si>
    <t>0.11022222222222222</t>
  </si>
  <si>
    <t>11851837293</t>
  </si>
  <si>
    <t>11780353700</t>
  </si>
  <si>
    <t>11868348739</t>
  </si>
  <si>
    <t>11860847269</t>
  </si>
  <si>
    <t>11818616658</t>
  </si>
  <si>
    <t>11757506437</t>
  </si>
  <si>
    <t>12189249994</t>
  </si>
  <si>
    <t>11745240010</t>
  </si>
  <si>
    <t>12149360635</t>
  </si>
  <si>
    <t>694</t>
  </si>
  <si>
    <t>0.4146666666666667</t>
  </si>
  <si>
    <t>0.4727272727272727</t>
  </si>
  <si>
    <t>11756272059</t>
  </si>
  <si>
    <t>19990883512</t>
  </si>
  <si>
    <t>20131463833</t>
  </si>
  <si>
    <t>15692797480</t>
  </si>
  <si>
    <t>12176167109</t>
  </si>
  <si>
    <t>11771597694</t>
  </si>
  <si>
    <t>11872128403</t>
  </si>
  <si>
    <t>11825124317</t>
  </si>
  <si>
    <t>19922015846</t>
  </si>
  <si>
    <t>20069371489</t>
  </si>
  <si>
    <t>20095704772</t>
  </si>
  <si>
    <t>11846903291</t>
  </si>
  <si>
    <t>9135363682</t>
  </si>
  <si>
    <t>15121116000</t>
  </si>
  <si>
    <t>466</t>
  </si>
  <si>
    <t>0.2071111111111111</t>
  </si>
  <si>
    <t>15867101785</t>
  </si>
  <si>
    <t>19534534849</t>
  </si>
  <si>
    <t>20063875524</t>
  </si>
  <si>
    <t>10504965563</t>
  </si>
  <si>
    <t>9006155964</t>
  </si>
  <si>
    <t>8924569205</t>
  </si>
  <si>
    <t>9060215376</t>
  </si>
  <si>
    <t>8930506596</t>
  </si>
  <si>
    <t>9698834820</t>
  </si>
  <si>
    <t>10455235589</t>
  </si>
  <si>
    <t>14767885608</t>
  </si>
  <si>
    <t>13658266650</t>
  </si>
  <si>
    <t>14746175084</t>
  </si>
  <si>
    <t>36</t>
  </si>
  <si>
    <t>11972186932</t>
  </si>
  <si>
    <t>92</t>
  </si>
  <si>
    <t>9380881746</t>
  </si>
  <si>
    <t>0.19955555555555557</t>
  </si>
  <si>
    <t>10416557375</t>
  </si>
  <si>
    <t>11951529377</t>
  </si>
  <si>
    <t>15252805333</t>
  </si>
  <si>
    <t>15561864710</t>
  </si>
  <si>
    <t>621</t>
  </si>
  <si>
    <t>19198936456</t>
  </si>
  <si>
    <t>870</t>
  </si>
  <si>
    <t>0.38666666666666666</t>
  </si>
  <si>
    <t>20199865986</t>
  </si>
  <si>
    <t>14347722364</t>
  </si>
  <si>
    <t>11958142311</t>
  </si>
  <si>
    <t>12991843676</t>
  </si>
  <si>
    <t>20223760005</t>
  </si>
  <si>
    <t>8832857865</t>
  </si>
  <si>
    <t>15039545058</t>
  </si>
  <si>
    <t>15144200471</t>
  </si>
  <si>
    <t>20118189697</t>
  </si>
  <si>
    <t>14071612429</t>
  </si>
  <si>
    <t>9699753864</t>
  </si>
  <si>
    <t>9498429262</t>
  </si>
  <si>
    <t>14643172329</t>
  </si>
  <si>
    <t>11693658726</t>
  </si>
  <si>
    <t>9321570572</t>
  </si>
  <si>
    <t>11492745679</t>
  </si>
  <si>
    <t>19699482250</t>
  </si>
  <si>
    <t>178</t>
  </si>
  <si>
    <t>11728326964</t>
  </si>
  <si>
    <t>11686367478</t>
  </si>
  <si>
    <t>516</t>
  </si>
  <si>
    <t>0.22933333333333333</t>
  </si>
  <si>
    <t>14647133571</t>
  </si>
  <si>
    <t>14331272274</t>
  </si>
  <si>
    <t>9585300742</t>
  </si>
  <si>
    <t>14642690368</t>
  </si>
  <si>
    <t>16042264477</t>
  </si>
  <si>
    <t>19524995700</t>
  </si>
  <si>
    <t>19591555115</t>
  </si>
  <si>
    <t>11978085397</t>
  </si>
  <si>
    <t>20213426761</t>
  </si>
  <si>
    <t>14239481879</t>
  </si>
  <si>
    <t>9498220845</t>
  </si>
  <si>
    <t>9585284254</t>
  </si>
  <si>
    <t>9480669323</t>
  </si>
  <si>
    <t>14288278652</t>
  </si>
  <si>
    <t>9794389272</t>
  </si>
  <si>
    <t>11764145811</t>
  </si>
  <si>
    <t>8924582204</t>
  </si>
  <si>
    <t>10186997440</t>
  </si>
  <si>
    <t>14741993026</t>
  </si>
  <si>
    <t>11501721774</t>
  </si>
  <si>
    <t>9585277472</t>
  </si>
  <si>
    <t>10756202033</t>
  </si>
  <si>
    <t>16011581264</t>
  </si>
  <si>
    <t>14959038816</t>
  </si>
  <si>
    <t>11685944163</t>
  </si>
  <si>
    <t>15428103584</t>
  </si>
  <si>
    <t>20163357965</t>
  </si>
  <si>
    <t>11642128844</t>
  </si>
  <si>
    <t>11657239049</t>
  </si>
  <si>
    <t>9497678239</t>
  </si>
  <si>
    <t>11958290936</t>
  </si>
  <si>
    <t>13348541146</t>
  </si>
  <si>
    <t>15181747988</t>
  </si>
  <si>
    <t>19647788259</t>
  </si>
  <si>
    <t>14628666197</t>
  </si>
  <si>
    <t>11397095262</t>
  </si>
  <si>
    <t>9337577595</t>
  </si>
  <si>
    <t>14656029331</t>
  </si>
  <si>
    <t>15080086064</t>
  </si>
  <si>
    <t>18942566674</t>
  </si>
  <si>
    <t>19698835516</t>
  </si>
  <si>
    <t>19743844614</t>
  </si>
  <si>
    <t>18942757147</t>
  </si>
  <si>
    <t>20210919018</t>
  </si>
  <si>
    <t>20213404318</t>
  </si>
  <si>
    <t>10247581192</t>
  </si>
  <si>
    <t>14537871286</t>
  </si>
  <si>
    <t>13368634715</t>
  </si>
  <si>
    <t>9728975871</t>
  </si>
  <si>
    <t>14225326437</t>
  </si>
  <si>
    <t>8974951327</t>
  </si>
  <si>
    <t>11693696355</t>
  </si>
  <si>
    <t>11666747341</t>
  </si>
  <si>
    <t>13322892701</t>
  </si>
  <si>
    <t>9498021021</t>
  </si>
  <si>
    <t>11974875245</t>
  </si>
  <si>
    <t>8934563823</t>
  </si>
  <si>
    <t>308</t>
  </si>
  <si>
    <t>15292944807</t>
  </si>
  <si>
    <t>19733327863</t>
  </si>
  <si>
    <t>10197666351</t>
  </si>
  <si>
    <t>11894554393</t>
  </si>
  <si>
    <t>10677092966</t>
  </si>
  <si>
    <t>15040359901</t>
  </si>
  <si>
    <t>8967565271</t>
  </si>
  <si>
    <t>1560</t>
  </si>
  <si>
    <t>8935804931</t>
  </si>
  <si>
    <t>9497696358</t>
  </si>
  <si>
    <t>11380950541</t>
  </si>
  <si>
    <t>14235207841</t>
  </si>
  <si>
    <t>9105346615</t>
  </si>
  <si>
    <t>10783586210</t>
  </si>
  <si>
    <t>436</t>
  </si>
  <si>
    <t>14194322809</t>
  </si>
  <si>
    <t>19736087701</t>
  </si>
  <si>
    <t>20169563593</t>
  </si>
  <si>
    <t>10765261621</t>
  </si>
  <si>
    <t>10751463503</t>
  </si>
  <si>
    <t>11921383538</t>
  </si>
  <si>
    <t>10763154965</t>
  </si>
  <si>
    <t>11768750008</t>
  </si>
  <si>
    <t>20057254343</t>
  </si>
  <si>
    <t>13373412754</t>
  </si>
  <si>
    <t>595</t>
  </si>
  <si>
    <t>11901529088</t>
  </si>
  <si>
    <t>0.12044444444444445</t>
  </si>
  <si>
    <t>12061827774</t>
  </si>
  <si>
    <t>12121357585</t>
  </si>
  <si>
    <t>176</t>
  </si>
  <si>
    <t>0.07822222222222222</t>
  </si>
  <si>
    <t>14253977922</t>
  </si>
  <si>
    <t>19252260661</t>
  </si>
  <si>
    <t>14125435178</t>
  </si>
  <si>
    <t>143</t>
  </si>
  <si>
    <t>0.06355555555555556</t>
  </si>
  <si>
    <t>10751868711</t>
  </si>
  <si>
    <t>10783838401</t>
  </si>
  <si>
    <t>10804284540</t>
  </si>
  <si>
    <t>0.12444444444444444</t>
  </si>
  <si>
    <t>10763950151</t>
  </si>
  <si>
    <t>409</t>
  </si>
  <si>
    <t>11613263737</t>
  </si>
  <si>
    <t>11923060552</t>
  </si>
  <si>
    <t>9164161223</t>
  </si>
  <si>
    <t>10751463507</t>
  </si>
  <si>
    <t>19736090273</t>
  </si>
  <si>
    <t>10756983854</t>
  </si>
  <si>
    <t>11927071311</t>
  </si>
  <si>
    <t>10795499120</t>
  </si>
  <si>
    <t>11874795545</t>
  </si>
  <si>
    <t>10751463508</t>
  </si>
  <si>
    <t>806</t>
  </si>
  <si>
    <t>0.3582222222222222</t>
  </si>
  <si>
    <t>11927244693</t>
  </si>
  <si>
    <t>1154</t>
  </si>
  <si>
    <t>14166834731</t>
  </si>
  <si>
    <t>14405406241</t>
  </si>
  <si>
    <t>14984792110</t>
  </si>
  <si>
    <t>15734643307</t>
  </si>
  <si>
    <t>19587964937</t>
  </si>
  <si>
    <t>0.06577777777777778</t>
  </si>
  <si>
    <t>19796733089</t>
  </si>
  <si>
    <t>19812143105</t>
  </si>
  <si>
    <t>19843047620</t>
  </si>
  <si>
    <t>19869727825</t>
  </si>
  <si>
    <t>19959937383</t>
  </si>
  <si>
    <t>20086037788</t>
  </si>
  <si>
    <t>11771755495</t>
  </si>
  <si>
    <t>11765193137</t>
  </si>
  <si>
    <t>11859065016</t>
  </si>
  <si>
    <t>19796587845</t>
  </si>
  <si>
    <t>20124290864</t>
  </si>
  <si>
    <t>11871661441</t>
  </si>
  <si>
    <t>12156521407</t>
  </si>
  <si>
    <t>11825376746</t>
  </si>
  <si>
    <t>11749149006</t>
  </si>
  <si>
    <t>11872037895</t>
  </si>
  <si>
    <t>12149517372</t>
  </si>
  <si>
    <t>525</t>
  </si>
  <si>
    <t>0.3382222222222222</t>
  </si>
  <si>
    <t>12189256322</t>
  </si>
  <si>
    <t>15414180116</t>
  </si>
  <si>
    <t>12697808836</t>
  </si>
  <si>
    <t>0.13066666666666665</t>
  </si>
  <si>
    <t>11846686185</t>
  </si>
  <si>
    <t>12152545225</t>
  </si>
  <si>
    <t>15407784921</t>
  </si>
  <si>
    <t>19759209285</t>
  </si>
  <si>
    <t>19951749400</t>
  </si>
  <si>
    <t>20027384995</t>
  </si>
  <si>
    <t>20146909619</t>
  </si>
  <si>
    <t>13561193236</t>
  </si>
  <si>
    <t>19921152683</t>
  </si>
  <si>
    <t>20118166060</t>
  </si>
  <si>
    <t>20135948803</t>
  </si>
  <si>
    <t>11872925059</t>
  </si>
  <si>
    <t>13278159543</t>
  </si>
  <si>
    <t>11846730433</t>
  </si>
  <si>
    <t>11763009165</t>
  </si>
  <si>
    <t>11771978588</t>
  </si>
  <si>
    <t>10822235186</t>
  </si>
  <si>
    <t>734</t>
  </si>
  <si>
    <t>0.32622222222222225</t>
  </si>
  <si>
    <t>15445352769</t>
  </si>
  <si>
    <t>19921635690</t>
  </si>
  <si>
    <t>10431817658</t>
  </si>
  <si>
    <t>19855737072</t>
  </si>
  <si>
    <t>19964537179</t>
  </si>
  <si>
    <t>9117955240</t>
  </si>
  <si>
    <t>158</t>
  </si>
  <si>
    <t>191</t>
  </si>
  <si>
    <t>13368552243</t>
  </si>
  <si>
    <t>13505451228</t>
  </si>
  <si>
    <t>15075939082</t>
  </si>
  <si>
    <t>15128331448</t>
  </si>
  <si>
    <t>15183931895</t>
  </si>
  <si>
    <t>15438471103</t>
  </si>
  <si>
    <t>19314657456</t>
  </si>
  <si>
    <t>19792157237</t>
  </si>
  <si>
    <t>19797735566</t>
  </si>
  <si>
    <t>19831100950</t>
  </si>
  <si>
    <t>19939233799</t>
  </si>
  <si>
    <t>20039326126</t>
  </si>
  <si>
    <t>20131417485</t>
  </si>
  <si>
    <t>11962750166</t>
  </si>
  <si>
    <t>13568148067</t>
  </si>
  <si>
    <t>254</t>
  </si>
  <si>
    <t>0.11288888888888889</t>
  </si>
  <si>
    <t>11749673669</t>
  </si>
  <si>
    <t>20085977504</t>
  </si>
  <si>
    <t>20099085817</t>
  </si>
  <si>
    <t>11758879171</t>
  </si>
  <si>
    <t>9976892065</t>
  </si>
  <si>
    <t>20124702955</t>
  </si>
  <si>
    <t>12191733173</t>
  </si>
  <si>
    <t>10823637029</t>
  </si>
  <si>
    <t>11791046999</t>
  </si>
  <si>
    <t>11860584935</t>
  </si>
  <si>
    <t>11872234900</t>
  </si>
  <si>
    <t>20135123454</t>
  </si>
  <si>
    <t>12184114358</t>
  </si>
  <si>
    <t>11825270801</t>
  </si>
  <si>
    <t>9105669816</t>
  </si>
  <si>
    <t>9412524311</t>
  </si>
  <si>
    <t>0.11822222222222223</t>
  </si>
  <si>
    <t>14233357123</t>
  </si>
  <si>
    <t>226</t>
  </si>
  <si>
    <t>0.10044444444444445</t>
  </si>
  <si>
    <t>14347776135</t>
  </si>
  <si>
    <t>15095969002</t>
  </si>
  <si>
    <t>19535589172</t>
  </si>
  <si>
    <t>19561708779</t>
  </si>
  <si>
    <t>20050488837</t>
  </si>
  <si>
    <t>20169232250</t>
  </si>
  <si>
    <t>10504402329</t>
  </si>
  <si>
    <t>9726073652</t>
  </si>
  <si>
    <t>12772220041</t>
  </si>
  <si>
    <t>9379337861</t>
  </si>
  <si>
    <t>212</t>
  </si>
  <si>
    <t>0.09422222222222222</t>
  </si>
  <si>
    <t>13322250632</t>
  </si>
  <si>
    <t>11666621195</t>
  </si>
  <si>
    <t>11894100892</t>
  </si>
  <si>
    <t>8973413908</t>
  </si>
  <si>
    <t>12009516982</t>
  </si>
  <si>
    <t>8973435555</t>
  </si>
  <si>
    <t>11538030032</t>
  </si>
  <si>
    <t>14572051352</t>
  </si>
  <si>
    <t>14745925048</t>
  </si>
  <si>
    <t>15123763925</t>
  </si>
  <si>
    <t>19698491119</t>
  </si>
  <si>
    <t>20161800743</t>
  </si>
  <si>
    <t>12859216151</t>
  </si>
  <si>
    <t>8923260916</t>
  </si>
  <si>
    <t>12627254665</t>
  </si>
  <si>
    <t>13259808745</t>
  </si>
  <si>
    <t>13305057391</t>
  </si>
  <si>
    <t>20195927190</t>
  </si>
  <si>
    <t>11956146328</t>
  </si>
  <si>
    <t>11728961949</t>
  </si>
  <si>
    <t>11665983232</t>
  </si>
  <si>
    <t>161</t>
  </si>
  <si>
    <t>0.07155555555555555</t>
  </si>
  <si>
    <t>11825868095</t>
  </si>
  <si>
    <t>8923644444</t>
  </si>
  <si>
    <t>9321301950</t>
  </si>
  <si>
    <t>9553215197</t>
  </si>
  <si>
    <t>10522142124</t>
  </si>
  <si>
    <t>11464581324</t>
  </si>
  <si>
    <t>11975123120</t>
  </si>
  <si>
    <t>0.088</t>
  </si>
  <si>
    <t>11983683937</t>
  </si>
  <si>
    <t>903</t>
  </si>
  <si>
    <t>13774087765</t>
  </si>
  <si>
    <t>15078932366</t>
  </si>
  <si>
    <t>15156721951</t>
  </si>
  <si>
    <t>19619021256</t>
  </si>
  <si>
    <t>20138106851</t>
  </si>
  <si>
    <t>9415936317</t>
  </si>
  <si>
    <t>11894153810</t>
  </si>
  <si>
    <t>9577320767</t>
  </si>
  <si>
    <t>8961840826</t>
  </si>
  <si>
    <t>9479255360</t>
  </si>
  <si>
    <t>0.07422222222222222</t>
  </si>
  <si>
    <t>15824333531</t>
  </si>
  <si>
    <t>19383305417</t>
  </si>
  <si>
    <t>19538314260</t>
  </si>
  <si>
    <t>11955833485</t>
  </si>
  <si>
    <t>9399697523</t>
  </si>
  <si>
    <t>0.08311111111111111</t>
  </si>
  <si>
    <t>12360921259</t>
  </si>
  <si>
    <t>14107234104</t>
  </si>
  <si>
    <t>14745871419</t>
  </si>
  <si>
    <t>19581627254</t>
  </si>
  <si>
    <t>19701802818</t>
  </si>
  <si>
    <t>20213394316</t>
  </si>
  <si>
    <t>177</t>
  </si>
  <si>
    <t>9479197636</t>
  </si>
  <si>
    <t>11620121794</t>
  </si>
  <si>
    <t>11694516754</t>
  </si>
  <si>
    <t>11728719508</t>
  </si>
  <si>
    <t>10749877277</t>
  </si>
  <si>
    <t>11501388939</t>
  </si>
  <si>
    <t>11480322555</t>
  </si>
  <si>
    <t>12002163438</t>
  </si>
  <si>
    <t>15076021696</t>
  </si>
  <si>
    <t>12752385516</t>
  </si>
  <si>
    <t>10747352447</t>
  </si>
  <si>
    <t>9060318905</t>
  </si>
  <si>
    <t>11975574844</t>
  </si>
  <si>
    <t>12008924079</t>
  </si>
  <si>
    <t>14341789504</t>
  </si>
  <si>
    <t>15130908275</t>
  </si>
  <si>
    <t>9480751329</t>
  </si>
  <si>
    <t>11728248177</t>
  </si>
  <si>
    <t>9522582493</t>
  </si>
  <si>
    <t>10891765732</t>
  </si>
  <si>
    <t>11657094203</t>
  </si>
  <si>
    <t>11666055398</t>
  </si>
  <si>
    <t>8287358017</t>
  </si>
  <si>
    <t>20208500439</t>
  </si>
  <si>
    <t>8961685116</t>
  </si>
  <si>
    <t>11392797681</t>
  </si>
  <si>
    <t>12120877177</t>
  </si>
  <si>
    <t>14807463301</t>
  </si>
  <si>
    <t>315</t>
  </si>
  <si>
    <t>0.14</t>
  </si>
  <si>
    <t>15076692458</t>
  </si>
  <si>
    <t>9924905974</t>
  </si>
  <si>
    <t>14640888919</t>
  </si>
  <si>
    <t>12106434439</t>
  </si>
  <si>
    <t>481</t>
  </si>
  <si>
    <t>10756209441</t>
  </si>
  <si>
    <t>10762171593</t>
  </si>
  <si>
    <t>10795451917</t>
  </si>
  <si>
    <t>10796638284</t>
  </si>
  <si>
    <t>12106471933</t>
  </si>
  <si>
    <t>12146740483</t>
  </si>
  <si>
    <t>15461156369</t>
  </si>
  <si>
    <t>19737388553</t>
  </si>
  <si>
    <t>10753286867</t>
  </si>
  <si>
    <t>14760358121</t>
  </si>
  <si>
    <t>12129687378</t>
  </si>
  <si>
    <t>10757450047</t>
  </si>
  <si>
    <t>14972527617</t>
  </si>
  <si>
    <t>11874211758</t>
  </si>
  <si>
    <t>12123589461</t>
  </si>
  <si>
    <t>10752775275</t>
  </si>
  <si>
    <t>0.1111111111111111</t>
  </si>
  <si>
    <t>11757327709</t>
  </si>
  <si>
    <t>12149309315</t>
  </si>
  <si>
    <t>12152061137</t>
  </si>
  <si>
    <t>12860542350</t>
  </si>
  <si>
    <t>20046084754</t>
  </si>
  <si>
    <t>11629578256</t>
  </si>
  <si>
    <t>14077905811</t>
  </si>
  <si>
    <t>10011570598</t>
  </si>
  <si>
    <t>12938051976</t>
  </si>
  <si>
    <t>11868562385</t>
  </si>
  <si>
    <t>10729063184</t>
  </si>
  <si>
    <t>112</t>
  </si>
  <si>
    <t>0.049777777777777775</t>
  </si>
  <si>
    <t>11745477249</t>
  </si>
  <si>
    <t>11784112435</t>
  </si>
  <si>
    <t>11872632406</t>
  </si>
  <si>
    <t>229</t>
  </si>
  <si>
    <t>11757380302</t>
  </si>
  <si>
    <t>645</t>
  </si>
  <si>
    <t>11906105851</t>
  </si>
  <si>
    <t>9302824417</t>
  </si>
  <si>
    <t>11745156672</t>
  </si>
  <si>
    <t>11798587591</t>
  </si>
  <si>
    <t>19843085605</t>
  </si>
  <si>
    <t>20139504965</t>
  </si>
  <si>
    <t>619</t>
  </si>
  <si>
    <t>9135969230</t>
  </si>
  <si>
    <t>19795831818</t>
  </si>
  <si>
    <t>11895349085</t>
  </si>
  <si>
    <t>11847147973</t>
  </si>
  <si>
    <t>11701027065</t>
  </si>
  <si>
    <t>13510022407</t>
  </si>
  <si>
    <t>0.16133333333333333</t>
  </si>
  <si>
    <t>10236372692</t>
  </si>
  <si>
    <t>11749302866</t>
  </si>
  <si>
    <t>15086802035</t>
  </si>
  <si>
    <t>15734717943</t>
  </si>
  <si>
    <t>16632222330</t>
  </si>
  <si>
    <t>11764957673</t>
  </si>
  <si>
    <t>11906106125</t>
  </si>
  <si>
    <t>11878695270</t>
  </si>
  <si>
    <t>9141804148</t>
  </si>
  <si>
    <t>13054490511</t>
  </si>
  <si>
    <t>11895345678</t>
  </si>
  <si>
    <t>20028695362</t>
  </si>
  <si>
    <t>20039615308</t>
  </si>
  <si>
    <t>19745804770</t>
  </si>
  <si>
    <t>11895345679</t>
  </si>
  <si>
    <t>11895345681</t>
  </si>
  <si>
    <t>9302824422</t>
  </si>
  <si>
    <t>9509364745</t>
  </si>
  <si>
    <t>11626980918</t>
  </si>
  <si>
    <t>12139200599</t>
  </si>
  <si>
    <t>12184567657</t>
  </si>
  <si>
    <t>16632222331</t>
  </si>
  <si>
    <t>19855587573</t>
  </si>
  <si>
    <t>20057348424</t>
  </si>
  <si>
    <t>20099326441</t>
  </si>
  <si>
    <t>11895349094</t>
  </si>
  <si>
    <t>11868557583</t>
  </si>
  <si>
    <t>8924426942</t>
  </si>
  <si>
    <t>9359094575</t>
  </si>
  <si>
    <t>9509368212</t>
  </si>
  <si>
    <t>11758765782</t>
  </si>
  <si>
    <t>12605345510</t>
  </si>
  <si>
    <t>10753474082</t>
  </si>
  <si>
    <t>19796613660</t>
  </si>
  <si>
    <t>20131062896</t>
  </si>
  <si>
    <t>19968942925</t>
  </si>
  <si>
    <t>11798592032</t>
  </si>
  <si>
    <t>40</t>
  </si>
  <si>
    <t>0.36363636363636365</t>
  </si>
  <si>
    <t>11895349082</t>
  </si>
  <si>
    <t>11920914125</t>
  </si>
  <si>
    <t>12103046186</t>
  </si>
  <si>
    <t>12127986535</t>
  </si>
  <si>
    <t>0.16933333333333334</t>
  </si>
  <si>
    <t>15123971827</t>
  </si>
  <si>
    <t>19442748840</t>
  </si>
  <si>
    <t>19756177320</t>
  </si>
  <si>
    <t>9801862470</t>
  </si>
  <si>
    <t>15075959143</t>
  </si>
  <si>
    <t>10772274992</t>
  </si>
  <si>
    <t>14741619793</t>
  </si>
  <si>
    <t>14760383887</t>
  </si>
  <si>
    <t>11934223408</t>
  </si>
  <si>
    <t>11810999291</t>
  </si>
  <si>
    <t>181</t>
  </si>
  <si>
    <t>11901121804</t>
  </si>
  <si>
    <t>12187950435</t>
  </si>
  <si>
    <t>10767145276</t>
  </si>
  <si>
    <t>15459780926</t>
  </si>
  <si>
    <t>19397423544</t>
  </si>
  <si>
    <t>19460273599</t>
  </si>
  <si>
    <t>19939107041</t>
  </si>
  <si>
    <t>10166857880</t>
  </si>
  <si>
    <t>11831286504</t>
  </si>
  <si>
    <t>10754228626</t>
  </si>
  <si>
    <t>12636626488</t>
  </si>
  <si>
    <t>9501989462</t>
  </si>
  <si>
    <t>10818158067</t>
  </si>
  <si>
    <t>643</t>
  </si>
  <si>
    <t>12110140438</t>
  </si>
  <si>
    <t>546</t>
  </si>
  <si>
    <t>0.24266666666666667</t>
  </si>
  <si>
    <t>12139215098</t>
  </si>
  <si>
    <t>16902786597</t>
  </si>
  <si>
    <t>19768039522</t>
  </si>
  <si>
    <t>14947980818</t>
  </si>
  <si>
    <t>109</t>
  </si>
  <si>
    <t>10762352885</t>
  </si>
  <si>
    <t>12135009374</t>
  </si>
  <si>
    <t>11917133362</t>
  </si>
  <si>
    <t>15197232790</t>
  </si>
  <si>
    <t>10815870412</t>
  </si>
  <si>
    <t>12107166851</t>
  </si>
  <si>
    <t>11921321322</t>
  </si>
  <si>
    <t>49</t>
  </si>
  <si>
    <t>0.44545454545454544</t>
  </si>
  <si>
    <t>15478361239</t>
  </si>
  <si>
    <t>11921059361</t>
  </si>
  <si>
    <t>13672148550</t>
  </si>
  <si>
    <t>11860701065</t>
  </si>
  <si>
    <t>12159683016</t>
  </si>
  <si>
    <t>19909866467</t>
  </si>
  <si>
    <t>20118184528</t>
  </si>
  <si>
    <t>20123953805</t>
  </si>
  <si>
    <t>12700375408</t>
  </si>
  <si>
    <t>11789876438</t>
  </si>
  <si>
    <t>12176257148</t>
  </si>
  <si>
    <t>12188798120</t>
  </si>
  <si>
    <t>0.11644444444444445</t>
  </si>
  <si>
    <t>19767994294</t>
  </si>
  <si>
    <t>19938405576</t>
  </si>
  <si>
    <t>20106950524</t>
  </si>
  <si>
    <t>11824537109</t>
  </si>
  <si>
    <t>11818669994</t>
  </si>
  <si>
    <t>12149662133</t>
  </si>
  <si>
    <t>15243942866</t>
  </si>
  <si>
    <t>15438464464</t>
  </si>
  <si>
    <t>19747171538</t>
  </si>
  <si>
    <t>19792150349</t>
  </si>
  <si>
    <t>19848335619</t>
  </si>
  <si>
    <t>19848505284</t>
  </si>
  <si>
    <t>19855478211</t>
  </si>
  <si>
    <t>19945078814</t>
  </si>
  <si>
    <t>548</t>
  </si>
  <si>
    <t>19951767321</t>
  </si>
  <si>
    <t>20027323466</t>
  </si>
  <si>
    <t>20143326328</t>
  </si>
  <si>
    <t>9206251060</t>
  </si>
  <si>
    <t>12158974496</t>
  </si>
  <si>
    <t>594</t>
  </si>
  <si>
    <t>12189523630</t>
  </si>
  <si>
    <t>19854988992</t>
  </si>
  <si>
    <t>19945839506</t>
  </si>
  <si>
    <t>20124875624</t>
  </si>
  <si>
    <t>20143239694</t>
  </si>
  <si>
    <t>20145935323</t>
  </si>
  <si>
    <t>11758727525</t>
  </si>
  <si>
    <t>11872440909</t>
  </si>
  <si>
    <t>11749698189</t>
  </si>
  <si>
    <t>12752097832</t>
  </si>
  <si>
    <t>14174851919</t>
  </si>
  <si>
    <t>15315606276</t>
  </si>
  <si>
    <t>19779677699</t>
  </si>
  <si>
    <t>19845488646</t>
  </si>
  <si>
    <t>19939948355</t>
  </si>
  <si>
    <t>19976184035</t>
  </si>
  <si>
    <t>20135091664</t>
  </si>
  <si>
    <t>11858671423</t>
  </si>
  <si>
    <t>20195788677</t>
  </si>
  <si>
    <t>12156809663</t>
  </si>
  <si>
    <t>9194587649</t>
  </si>
  <si>
    <t>257</t>
  </si>
  <si>
    <t>0.11422222222222222</t>
  </si>
  <si>
    <t>11871830742</t>
  </si>
  <si>
    <t>19699225393</t>
  </si>
  <si>
    <t>19869743495</t>
  </si>
  <si>
    <t>12070480148</t>
  </si>
  <si>
    <t>0.132</t>
  </si>
  <si>
    <t>12156633415</t>
  </si>
  <si>
    <t>0.08933333333333333</t>
  </si>
  <si>
    <t>12176078551</t>
  </si>
  <si>
    <t>15438407452</t>
  </si>
  <si>
    <t>19756113203</t>
  </si>
  <si>
    <t>19795867056</t>
  </si>
  <si>
    <t>20039338563</t>
  </si>
  <si>
    <t>20135557410</t>
  </si>
  <si>
    <t>20138175263</t>
  </si>
  <si>
    <t>372</t>
  </si>
  <si>
    <t>14689713905</t>
  </si>
  <si>
    <t>11797763853</t>
  </si>
  <si>
    <t>12155954751</t>
  </si>
  <si>
    <t>9133952469</t>
  </si>
  <si>
    <t>11771873178</t>
  </si>
  <si>
    <t>13071448551</t>
  </si>
  <si>
    <t>19810437030</t>
  </si>
  <si>
    <t>19842862024</t>
  </si>
  <si>
    <t>19862945701</t>
  </si>
  <si>
    <t>20147481901</t>
  </si>
  <si>
    <t>20151222670</t>
  </si>
  <si>
    <t>12149907273</t>
  </si>
  <si>
    <t>11763221847</t>
  </si>
  <si>
    <t>11860827906</t>
  </si>
  <si>
    <t>66</t>
  </si>
  <si>
    <t>0.13111111111111112</t>
  </si>
  <si>
    <t>11868129942</t>
  </si>
  <si>
    <t>10165979309</t>
  </si>
  <si>
    <t>11867826704</t>
  </si>
  <si>
    <t>12149509070</t>
  </si>
  <si>
    <t>12156108757</t>
  </si>
  <si>
    <t>364</t>
  </si>
  <si>
    <t>12189372393</t>
  </si>
  <si>
    <t>12189126510</t>
  </si>
  <si>
    <t>11859195865</t>
  </si>
  <si>
    <t>11867124219</t>
  </si>
  <si>
    <t>183</t>
  </si>
  <si>
    <t>0.08133333333333333</t>
  </si>
  <si>
    <t>13279163697</t>
  </si>
  <si>
    <t>14309628942</t>
  </si>
  <si>
    <t>19854928649</t>
  </si>
  <si>
    <t>19939350229</t>
  </si>
  <si>
    <t>19945144048</t>
  </si>
  <si>
    <t>19945988407</t>
  </si>
  <si>
    <t>20143400399</t>
  </si>
  <si>
    <t>12155872415</t>
  </si>
  <si>
    <t>9135184823</t>
  </si>
  <si>
    <t>10240221963</t>
  </si>
  <si>
    <t>11765394884</t>
  </si>
  <si>
    <t>12156102332</t>
  </si>
  <si>
    <t>12149376768</t>
  </si>
  <si>
    <t>11851752776</t>
  </si>
  <si>
    <t>0.07511111111111111</t>
  </si>
  <si>
    <t>11759462863</t>
  </si>
  <si>
    <t>10767029163</t>
  </si>
  <si>
    <t>10802158650</t>
  </si>
  <si>
    <t>11926794355</t>
  </si>
  <si>
    <t>12108381694</t>
  </si>
  <si>
    <t>10755954768</t>
  </si>
  <si>
    <t>12129877570</t>
  </si>
  <si>
    <t>0.2328888888888889</t>
  </si>
  <si>
    <t>10793836090</t>
  </si>
  <si>
    <t>11777584764</t>
  </si>
  <si>
    <t>12121272722</t>
  </si>
  <si>
    <t>14640889207</t>
  </si>
  <si>
    <t>15266114201</t>
  </si>
  <si>
    <t>10796655574</t>
  </si>
  <si>
    <t>10760091812</t>
  </si>
  <si>
    <t>14634995236</t>
  </si>
  <si>
    <t>9153067867</t>
  </si>
  <si>
    <t>8988871427</t>
  </si>
  <si>
    <t>9082533888</t>
  </si>
  <si>
    <t>12793507957</t>
  </si>
  <si>
    <t>14738756397</t>
  </si>
  <si>
    <t>19232307614</t>
  </si>
  <si>
    <t>14068305777</t>
  </si>
  <si>
    <t>9873800916</t>
  </si>
  <si>
    <t>11544344660</t>
  </si>
  <si>
    <t>13277280402</t>
  </si>
  <si>
    <t>20036663458</t>
  </si>
  <si>
    <t>0.09733333333333333</t>
  </si>
  <si>
    <t>9485191148</t>
  </si>
  <si>
    <t>9901569752</t>
  </si>
  <si>
    <t>9797459277</t>
  </si>
  <si>
    <t>11587337383</t>
  </si>
  <si>
    <t>18788813230</t>
  </si>
  <si>
    <t>19525575693</t>
  </si>
  <si>
    <t>9796644067</t>
  </si>
  <si>
    <t>11540899691</t>
  </si>
  <si>
    <t>14662868582</t>
  </si>
  <si>
    <t>11587324551</t>
  </si>
  <si>
    <t>9220340748</t>
  </si>
  <si>
    <t>9680586390</t>
  </si>
  <si>
    <t>9771802498</t>
  </si>
  <si>
    <t>9901569750</t>
  </si>
  <si>
    <t>0.675</t>
  </si>
  <si>
    <t>14304080902</t>
  </si>
  <si>
    <t>15075417655</t>
  </si>
  <si>
    <t>19447692350</t>
  </si>
  <si>
    <t>19201596750</t>
  </si>
  <si>
    <t>9062043885</t>
  </si>
  <si>
    <t>9082507714</t>
  </si>
  <si>
    <t>11587318607</t>
  </si>
  <si>
    <t>11701032403</t>
  </si>
  <si>
    <t>9940197453</t>
  </si>
  <si>
    <t>9784350885</t>
  </si>
  <si>
    <t>0.1351111111111111</t>
  </si>
  <si>
    <t>19383732522</t>
  </si>
  <si>
    <t>19493640801</t>
  </si>
  <si>
    <t>9902110110</t>
  </si>
  <si>
    <t>0.29244444444444445</t>
  </si>
  <si>
    <t>11854699537</t>
  </si>
  <si>
    <t>11854253100</t>
  </si>
  <si>
    <t>9474630056</t>
  </si>
  <si>
    <t>11607042630</t>
  </si>
  <si>
    <t>9899212700</t>
  </si>
  <si>
    <t>19462713904</t>
  </si>
  <si>
    <t>335</t>
  </si>
  <si>
    <t>0.14888888888888888</t>
  </si>
  <si>
    <t>13291624475</t>
  </si>
  <si>
    <t>9481591216</t>
  </si>
  <si>
    <t>265</t>
  </si>
  <si>
    <t>0.11777777777777777</t>
  </si>
  <si>
    <t>14641041118</t>
  </si>
  <si>
    <t>16040153762</t>
  </si>
  <si>
    <t>19201227573</t>
  </si>
  <si>
    <t>19733578862</t>
  </si>
  <si>
    <t>19945030060</t>
  </si>
  <si>
    <t>11854282639</t>
  </si>
  <si>
    <t>9682910212</t>
  </si>
  <si>
    <t>19945251784</t>
  </si>
  <si>
    <t>9820417640</t>
  </si>
  <si>
    <t>13709237523</t>
  </si>
  <si>
    <t>19199514968</t>
  </si>
  <si>
    <t>19442539538</t>
  </si>
  <si>
    <t>9706038020</t>
  </si>
  <si>
    <t>9980298340</t>
  </si>
  <si>
    <t>9103451307</t>
  </si>
  <si>
    <t>19383592776</t>
  </si>
  <si>
    <t>19990946757</t>
  </si>
  <si>
    <t>8864465183</t>
  </si>
  <si>
    <t>9953762128</t>
  </si>
  <si>
    <t>406</t>
  </si>
  <si>
    <t>0.2577777777777778</t>
  </si>
  <si>
    <t>11637785607</t>
  </si>
  <si>
    <t>11841926957</t>
  </si>
  <si>
    <t>559</t>
  </si>
  <si>
    <t>12304378507</t>
  </si>
  <si>
    <t>8852507690</t>
  </si>
  <si>
    <t>15555586293</t>
  </si>
  <si>
    <t>8864550993</t>
  </si>
  <si>
    <t>9607022823</t>
  </si>
  <si>
    <t>11548026736</t>
  </si>
  <si>
    <t>12760649445</t>
  </si>
  <si>
    <t>15217938958</t>
  </si>
  <si>
    <t>369</t>
  </si>
  <si>
    <t>0.164</t>
  </si>
  <si>
    <t>19094560156</t>
  </si>
  <si>
    <t>19306528980</t>
  </si>
  <si>
    <t>19831219800</t>
  </si>
  <si>
    <t>337</t>
  </si>
  <si>
    <t>9769547712</t>
  </si>
  <si>
    <t>427</t>
  </si>
  <si>
    <t>11458980472</t>
  </si>
  <si>
    <t>9175948364</t>
  </si>
  <si>
    <t>12704697009</t>
  </si>
  <si>
    <t>14525714364</t>
  </si>
  <si>
    <t>15574728436</t>
  </si>
  <si>
    <t>19522822489</t>
  </si>
  <si>
    <t>9272775753</t>
  </si>
  <si>
    <t>12411795589</t>
  </si>
  <si>
    <t>0.1497777777777778</t>
  </si>
  <si>
    <t>15110143089</t>
  </si>
  <si>
    <t>19079253397</t>
  </si>
  <si>
    <t>12341887463</t>
  </si>
  <si>
    <t>8946344507</t>
  </si>
  <si>
    <t>172</t>
  </si>
  <si>
    <t>9880579867</t>
  </si>
  <si>
    <t>9906574257</t>
  </si>
  <si>
    <t>11547174011</t>
  </si>
  <si>
    <t>739</t>
  </si>
  <si>
    <t>12468989883</t>
  </si>
  <si>
    <t>14039063836</t>
  </si>
  <si>
    <t>15292839037</t>
  </si>
  <si>
    <t>15445428329</t>
  </si>
  <si>
    <t>11399288891</t>
  </si>
  <si>
    <t>105</t>
  </si>
  <si>
    <t>428</t>
  </si>
  <si>
    <t>0.2368888888888889</t>
  </si>
  <si>
    <t>9954853343</t>
  </si>
  <si>
    <t>9765433903</t>
  </si>
  <si>
    <t>11637618002</t>
  </si>
  <si>
    <t>473</t>
  </si>
  <si>
    <t>463</t>
  </si>
  <si>
    <t>0.416</t>
  </si>
  <si>
    <t>13768070524</t>
  </si>
  <si>
    <t>15082905044</t>
  </si>
  <si>
    <t>15265853523</t>
  </si>
  <si>
    <t>19094926823</t>
  </si>
  <si>
    <t>14135736460</t>
  </si>
  <si>
    <t>14206126265</t>
  </si>
  <si>
    <t>19231350965</t>
  </si>
  <si>
    <t>20223841523</t>
  </si>
  <si>
    <t>9166508337</t>
  </si>
  <si>
    <t>11646073357</t>
  </si>
  <si>
    <t>13741888288</t>
  </si>
  <si>
    <t>15128114278</t>
  </si>
  <si>
    <t>9787136050</t>
  </si>
  <si>
    <t>9893626623</t>
  </si>
  <si>
    <t>9785244235</t>
  </si>
  <si>
    <t>9814245205</t>
  </si>
  <si>
    <t>12304352089</t>
  </si>
  <si>
    <t>14239829094</t>
  </si>
  <si>
    <t>19344084762</t>
  </si>
  <si>
    <t>11968134344</t>
  </si>
  <si>
    <t>424</t>
  </si>
  <si>
    <t>228</t>
  </si>
  <si>
    <t>0.2897777777777778</t>
  </si>
  <si>
    <t>14752465955</t>
  </si>
  <si>
    <t>19241918449</t>
  </si>
  <si>
    <t>9751141926</t>
  </si>
  <si>
    <t>9705800844</t>
  </si>
  <si>
    <t>12304154136</t>
  </si>
  <si>
    <t>14812275371</t>
  </si>
  <si>
    <t>15034174227</t>
  </si>
  <si>
    <t>18398671956</t>
  </si>
  <si>
    <t>19449354613</t>
  </si>
  <si>
    <t>14755140704</t>
  </si>
  <si>
    <t>19047091383</t>
  </si>
  <si>
    <t>9785474449</t>
  </si>
  <si>
    <t>13855269714</t>
  </si>
  <si>
    <t>19344494265</t>
  </si>
  <si>
    <t>9781937035</t>
  </si>
  <si>
    <t>11411124937</t>
  </si>
  <si>
    <t>https://www.convertcsv.com/json-to-csv.htm</t>
  </si>
  <si>
    <t>Energy</t>
  </si>
  <si>
    <t>Guard</t>
  </si>
  <si>
    <t>Swift</t>
  </si>
  <si>
    <t>Blade</t>
  </si>
  <si>
    <t>Rage</t>
  </si>
  <si>
    <t>Focus</t>
  </si>
  <si>
    <t>Endure</t>
  </si>
  <si>
    <t>Fatal</t>
  </si>
  <si>
    <t>Despair</t>
  </si>
  <si>
    <t>Vampire</t>
  </si>
  <si>
    <t>Violent</t>
  </si>
  <si>
    <t>Nemesis</t>
  </si>
  <si>
    <t>Will</t>
  </si>
  <si>
    <t>Shield</t>
  </si>
  <si>
    <t>Revenge</t>
  </si>
  <si>
    <t>Destroy</t>
  </si>
  <si>
    <t>Fight</t>
  </si>
  <si>
    <t>Determination</t>
  </si>
  <si>
    <t>Enhance</t>
  </si>
  <si>
    <t>Accuracy</t>
  </si>
  <si>
    <t>Tolerance</t>
  </si>
  <si>
    <t>Immemorial</t>
  </si>
  <si>
    <t>All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</si>
</sst>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2">
    <xf numFmtId="0" fontId="0" fillId="0" borderId="0" xfId="0" applyNumberFormat="1"/>
    <xf numFmtId="0" fontId="2" fillId="0" borderId="0" xfId="0" applyNumberFormat="1" applyFont="1"/>
    <xf numFmtId="0" fontId="1" fillId="2" borderId="0" xfId="1" applyNumberFormat="1"/>
    <xf numFmtId="2" fontId="2" fillId="0" borderId="0" xfId="0" applyNumberFormat="1" applyFont="1"/>
    <xf numFmtId="2" fontId="0" fillId="0" borderId="0" xfId="0" applyNumberFormat="1"/>
    <xf numFmtId="0" fontId="0" fillId="0" borderId="1" xfId="0" applyNumberFormat="1" applyBorder="1"/>
    <xf numFmtId="0" fontId="2" fillId="3" borderId="0" xfId="0" applyNumberFormat="1" applyFont="1" applyFill="1"/>
    <xf numFmtId="0" fontId="0" fillId="3" borderId="0" xfId="0" applyNumberFormat="1" applyFill="1"/>
    <xf numFmtId="0" fontId="0" fillId="0" borderId="2" xfId="0" applyNumberFormat="1" applyBorder="1"/>
    <xf numFmtId="0" fontId="0" fillId="0" borderId="3" xfId="0" applyNumberFormat="1" applyBorder="1"/>
    <xf numFmtId="2" fontId="0" fillId="0" borderId="3" xfId="0" applyNumberFormat="1" applyBorder="1"/>
    <xf numFmtId="0" fontId="0" fillId="3" borderId="3" xfId="0" applyNumberFormat="1" applyFill="1" applyBorder="1"/>
  </cellXfs>
  <cellStyles count="2">
    <cellStyle name="Bad" xfId="1" builtinId="27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888"/>
  <sheetViews>
    <sheetView workbookViewId="0">
      <pane ySplit="1" topLeftCell="A2" activePane="bottomLeft" state="frozen"/>
      <selection pane="bottomLeft" activeCell="E16" sqref="E16"/>
    </sheetView>
  </sheetViews>
  <sheetFormatPr defaultRowHeight="15" x14ac:dyDescent="0.25"/>
  <cols>
    <col min="1" max="1" width="12.75" bestFit="1" customWidth="1"/>
    <col min="2" max="2" width="12.5" bestFit="1" customWidth="1"/>
    <col min="3" max="3" width="19" bestFit="1" customWidth="1"/>
    <col min="4" max="4" width="17.5" bestFit="1" customWidth="1"/>
    <col min="5" max="6" width="10" bestFit="1" customWidth="1"/>
    <col min="7" max="7" width="11.25" bestFit="1" customWidth="1"/>
    <col min="8" max="8" width="18" bestFit="1" customWidth="1"/>
    <col min="9" max="10" width="13.75" bestFit="1" customWidth="1"/>
    <col min="11" max="12" width="16.25" bestFit="1" customWidth="1"/>
    <col min="13" max="28" width="15.875" bestFit="1" customWidth="1"/>
    <col min="29" max="29" width="20.625" bestFit="1" customWidth="1"/>
    <col min="30" max="30" width="8.375" bestFit="1" customWidth="1"/>
    <col min="31" max="32" width="19.625" bestFit="1" customWidth="1"/>
    <col min="33" max="33" width="11" bestFit="1" customWidth="1"/>
    <col min="34" max="34" width="19.625" bestFit="1" customWidth="1"/>
  </cols>
  <sheetData>
    <row r="1" spans="1:34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ht="15.75" x14ac:dyDescent="0.25">
      <c r="A2" t="s">
        <v>65</v>
      </c>
      <c r="B2" t="s">
        <v>44</v>
      </c>
      <c r="C2" t="s">
        <v>35</v>
      </c>
      <c r="D2" t="s">
        <v>36</v>
      </c>
      <c r="E2" t="s">
        <v>37</v>
      </c>
      <c r="F2" t="s">
        <v>53</v>
      </c>
      <c r="G2" t="s">
        <v>42</v>
      </c>
      <c r="H2" t="s">
        <v>58</v>
      </c>
      <c r="I2" t="s">
        <v>57</v>
      </c>
      <c r="J2" t="s">
        <v>66</v>
      </c>
      <c r="K2" t="s">
        <v>36</v>
      </c>
      <c r="L2" t="s">
        <v>36</v>
      </c>
      <c r="M2" t="s">
        <v>48</v>
      </c>
      <c r="N2" t="s">
        <v>54</v>
      </c>
      <c r="O2" t="s">
        <v>36</v>
      </c>
      <c r="P2" t="s">
        <v>36</v>
      </c>
      <c r="Q2" t="s">
        <v>39</v>
      </c>
      <c r="R2" t="s">
        <v>42</v>
      </c>
      <c r="S2" t="s">
        <v>36</v>
      </c>
      <c r="T2" t="s">
        <v>36</v>
      </c>
      <c r="U2" t="s">
        <v>43</v>
      </c>
      <c r="V2" t="s">
        <v>47</v>
      </c>
      <c r="W2" t="s">
        <v>36</v>
      </c>
      <c r="X2" t="s">
        <v>36</v>
      </c>
      <c r="Y2" t="s">
        <v>40</v>
      </c>
      <c r="Z2" t="s">
        <v>67</v>
      </c>
      <c r="AA2" t="s">
        <v>36</v>
      </c>
      <c r="AB2" t="s">
        <v>36</v>
      </c>
      <c r="AC2" t="s">
        <v>68</v>
      </c>
      <c r="AD2" t="s">
        <v>36</v>
      </c>
      <c r="AE2" t="s">
        <v>69</v>
      </c>
      <c r="AF2" t="s">
        <v>70</v>
      </c>
      <c r="AG2" t="s">
        <v>68</v>
      </c>
      <c r="AH2" t="s">
        <v>36</v>
      </c>
    </row>
    <row r="3" spans="1:34" ht="15.75" x14ac:dyDescent="0.25">
      <c r="A3" t="s">
        <v>92</v>
      </c>
      <c r="B3" t="s">
        <v>44</v>
      </c>
      <c r="C3" t="s">
        <v>35</v>
      </c>
      <c r="D3" t="s">
        <v>36</v>
      </c>
      <c r="E3" t="s">
        <v>37</v>
      </c>
      <c r="F3" t="s">
        <v>53</v>
      </c>
      <c r="G3" t="s">
        <v>53</v>
      </c>
      <c r="H3" t="s">
        <v>58</v>
      </c>
      <c r="I3" t="s">
        <v>57</v>
      </c>
      <c r="J3" t="s">
        <v>66</v>
      </c>
      <c r="K3" t="s">
        <v>46</v>
      </c>
      <c r="L3" t="s">
        <v>53</v>
      </c>
      <c r="M3" t="s">
        <v>39</v>
      </c>
      <c r="N3" t="s">
        <v>48</v>
      </c>
      <c r="O3" t="s">
        <v>36</v>
      </c>
      <c r="P3" t="s">
        <v>36</v>
      </c>
      <c r="Q3" t="s">
        <v>44</v>
      </c>
      <c r="R3" t="s">
        <v>53</v>
      </c>
      <c r="S3" t="s">
        <v>36</v>
      </c>
      <c r="T3" t="s">
        <v>36</v>
      </c>
      <c r="U3" t="s">
        <v>48</v>
      </c>
      <c r="V3" t="s">
        <v>54</v>
      </c>
      <c r="W3" t="s">
        <v>36</v>
      </c>
      <c r="X3" t="s">
        <v>36</v>
      </c>
      <c r="Y3" t="s">
        <v>53</v>
      </c>
      <c r="Z3" t="s">
        <v>53</v>
      </c>
      <c r="AA3" t="s">
        <v>36</v>
      </c>
      <c r="AB3" t="s">
        <v>36</v>
      </c>
      <c r="AC3" t="s">
        <v>93</v>
      </c>
      <c r="AD3" t="s">
        <v>36</v>
      </c>
      <c r="AE3" t="s">
        <v>70</v>
      </c>
      <c r="AF3" t="s">
        <v>70</v>
      </c>
      <c r="AG3" t="s">
        <v>94</v>
      </c>
      <c r="AH3" t="s">
        <v>36</v>
      </c>
    </row>
    <row r="4" spans="1:34" ht="15.75" x14ac:dyDescent="0.25">
      <c r="A4" t="s">
        <v>114</v>
      </c>
      <c r="B4" t="s">
        <v>44</v>
      </c>
      <c r="C4" t="s">
        <v>35</v>
      </c>
      <c r="D4" t="s">
        <v>36</v>
      </c>
      <c r="E4" t="s">
        <v>37</v>
      </c>
      <c r="F4" t="s">
        <v>53</v>
      </c>
      <c r="G4" t="s">
        <v>44</v>
      </c>
      <c r="H4" t="s">
        <v>58</v>
      </c>
      <c r="I4" t="s">
        <v>57</v>
      </c>
      <c r="J4" t="s">
        <v>66</v>
      </c>
      <c r="K4" t="s">
        <v>36</v>
      </c>
      <c r="L4" t="s">
        <v>36</v>
      </c>
      <c r="M4" t="s">
        <v>53</v>
      </c>
      <c r="N4" t="s">
        <v>107</v>
      </c>
      <c r="O4" t="s">
        <v>36</v>
      </c>
      <c r="P4" t="s">
        <v>44</v>
      </c>
      <c r="Q4" t="s">
        <v>48</v>
      </c>
      <c r="R4" t="s">
        <v>47</v>
      </c>
      <c r="S4" t="s">
        <v>35</v>
      </c>
      <c r="T4" t="s">
        <v>36</v>
      </c>
      <c r="U4" t="s">
        <v>44</v>
      </c>
      <c r="V4" t="s">
        <v>42</v>
      </c>
      <c r="W4" t="s">
        <v>36</v>
      </c>
      <c r="X4" t="s">
        <v>36</v>
      </c>
      <c r="Y4" t="s">
        <v>39</v>
      </c>
      <c r="Z4" t="s">
        <v>107</v>
      </c>
      <c r="AA4" t="s">
        <v>36</v>
      </c>
      <c r="AB4" t="s">
        <v>36</v>
      </c>
      <c r="AC4" t="s">
        <v>115</v>
      </c>
      <c r="AD4" t="s">
        <v>36</v>
      </c>
      <c r="AE4" t="s">
        <v>74</v>
      </c>
      <c r="AF4" t="s">
        <v>100</v>
      </c>
      <c r="AG4" t="s">
        <v>59</v>
      </c>
      <c r="AH4" t="s">
        <v>36</v>
      </c>
    </row>
    <row r="5" spans="1:34" ht="15.75" x14ac:dyDescent="0.25">
      <c r="A5" t="s">
        <v>117</v>
      </c>
      <c r="B5" t="s">
        <v>53</v>
      </c>
      <c r="C5" t="s">
        <v>35</v>
      </c>
      <c r="D5" t="s">
        <v>36</v>
      </c>
      <c r="E5" t="s">
        <v>37</v>
      </c>
      <c r="F5" t="s">
        <v>53</v>
      </c>
      <c r="G5" t="s">
        <v>37</v>
      </c>
      <c r="H5" t="s">
        <v>58</v>
      </c>
      <c r="I5" t="s">
        <v>44</v>
      </c>
      <c r="J5" t="s">
        <v>77</v>
      </c>
      <c r="K5" t="s">
        <v>39</v>
      </c>
      <c r="L5" t="s">
        <v>44</v>
      </c>
      <c r="M5" t="s">
        <v>48</v>
      </c>
      <c r="N5" t="s">
        <v>67</v>
      </c>
      <c r="O5" t="s">
        <v>36</v>
      </c>
      <c r="P5" t="s">
        <v>36</v>
      </c>
      <c r="Q5" t="s">
        <v>53</v>
      </c>
      <c r="R5" t="s">
        <v>53</v>
      </c>
      <c r="S5" t="s">
        <v>36</v>
      </c>
      <c r="T5" t="s">
        <v>37</v>
      </c>
      <c r="U5" t="s">
        <v>43</v>
      </c>
      <c r="V5" t="s">
        <v>47</v>
      </c>
      <c r="W5" t="s">
        <v>36</v>
      </c>
      <c r="X5" t="s">
        <v>47</v>
      </c>
      <c r="Y5" t="s">
        <v>57</v>
      </c>
      <c r="Z5" t="s">
        <v>42</v>
      </c>
      <c r="AA5" t="s">
        <v>35</v>
      </c>
      <c r="AB5" t="s">
        <v>36</v>
      </c>
      <c r="AC5" t="s">
        <v>118</v>
      </c>
      <c r="AD5" t="s">
        <v>36</v>
      </c>
      <c r="AE5" t="s">
        <v>74</v>
      </c>
      <c r="AF5" t="s">
        <v>74</v>
      </c>
      <c r="AG5" t="s">
        <v>36</v>
      </c>
      <c r="AH5" t="s">
        <v>36</v>
      </c>
    </row>
    <row r="6" spans="1:34" ht="15.75" x14ac:dyDescent="0.25">
      <c r="A6" t="s">
        <v>121</v>
      </c>
      <c r="B6" t="s">
        <v>43</v>
      </c>
      <c r="C6" t="s">
        <v>35</v>
      </c>
      <c r="D6">
        <v>0</v>
      </c>
      <c r="E6" t="s">
        <v>37</v>
      </c>
      <c r="F6" t="s">
        <v>53</v>
      </c>
      <c r="G6" t="s">
        <v>40</v>
      </c>
      <c r="H6" t="s">
        <v>58</v>
      </c>
      <c r="I6" t="s">
        <v>42</v>
      </c>
      <c r="J6" t="s">
        <v>122</v>
      </c>
      <c r="K6" t="s">
        <v>37</v>
      </c>
      <c r="L6" t="s">
        <v>54</v>
      </c>
      <c r="M6" t="s">
        <v>46</v>
      </c>
      <c r="N6" t="s">
        <v>108</v>
      </c>
      <c r="O6" t="s">
        <v>36</v>
      </c>
      <c r="P6" t="s">
        <v>36</v>
      </c>
      <c r="Q6" t="s">
        <v>57</v>
      </c>
      <c r="R6" t="s">
        <v>44</v>
      </c>
      <c r="S6" t="s">
        <v>36</v>
      </c>
      <c r="T6" t="s">
        <v>36</v>
      </c>
      <c r="U6" t="s">
        <v>48</v>
      </c>
      <c r="V6" t="s">
        <v>53</v>
      </c>
      <c r="W6" t="s">
        <v>36</v>
      </c>
      <c r="X6" t="s">
        <v>36</v>
      </c>
      <c r="Y6" t="s">
        <v>39</v>
      </c>
      <c r="Z6" t="s">
        <v>44</v>
      </c>
      <c r="AA6" t="s">
        <v>36</v>
      </c>
      <c r="AB6" t="s">
        <v>36</v>
      </c>
      <c r="AC6" t="s">
        <v>123</v>
      </c>
      <c r="AD6" t="s">
        <v>36</v>
      </c>
      <c r="AE6" t="s">
        <v>68</v>
      </c>
      <c r="AF6" t="s">
        <v>68</v>
      </c>
      <c r="AG6" t="s">
        <v>50</v>
      </c>
      <c r="AH6" t="s">
        <v>36</v>
      </c>
    </row>
    <row r="7" spans="1:34" ht="15.75" x14ac:dyDescent="0.25">
      <c r="A7" t="s">
        <v>136</v>
      </c>
      <c r="B7" t="s">
        <v>43</v>
      </c>
      <c r="C7" t="s">
        <v>35</v>
      </c>
      <c r="D7" t="s">
        <v>36</v>
      </c>
      <c r="E7" t="s">
        <v>37</v>
      </c>
      <c r="F7" t="s">
        <v>53</v>
      </c>
      <c r="G7" t="s">
        <v>40</v>
      </c>
      <c r="H7" t="s">
        <v>58</v>
      </c>
      <c r="I7" t="s">
        <v>42</v>
      </c>
      <c r="J7" t="s">
        <v>122</v>
      </c>
      <c r="K7" t="s">
        <v>44</v>
      </c>
      <c r="L7" t="s">
        <v>47</v>
      </c>
      <c r="M7" t="s">
        <v>37</v>
      </c>
      <c r="N7" t="s">
        <v>56</v>
      </c>
      <c r="O7" t="s">
        <v>36</v>
      </c>
      <c r="P7" t="s">
        <v>36</v>
      </c>
      <c r="Q7" t="s">
        <v>48</v>
      </c>
      <c r="R7" t="s">
        <v>54</v>
      </c>
      <c r="S7" t="s">
        <v>36</v>
      </c>
      <c r="T7" t="s">
        <v>36</v>
      </c>
      <c r="U7" t="s">
        <v>40</v>
      </c>
      <c r="V7" t="s">
        <v>67</v>
      </c>
      <c r="W7" t="s">
        <v>36</v>
      </c>
      <c r="X7" t="s">
        <v>36</v>
      </c>
      <c r="Y7" t="s">
        <v>39</v>
      </c>
      <c r="Z7" t="s">
        <v>42</v>
      </c>
      <c r="AA7" t="s">
        <v>36</v>
      </c>
      <c r="AB7" t="s">
        <v>36</v>
      </c>
      <c r="AC7" t="s">
        <v>137</v>
      </c>
      <c r="AD7" t="s">
        <v>36</v>
      </c>
      <c r="AE7" t="s">
        <v>69</v>
      </c>
      <c r="AF7" t="s">
        <v>70</v>
      </c>
      <c r="AG7" t="s">
        <v>68</v>
      </c>
      <c r="AH7" t="s">
        <v>36</v>
      </c>
    </row>
    <row r="8" spans="1:34" ht="15.75" x14ac:dyDescent="0.25">
      <c r="A8" t="s">
        <v>146</v>
      </c>
      <c r="B8" t="s">
        <v>53</v>
      </c>
      <c r="C8" t="s">
        <v>35</v>
      </c>
      <c r="D8" t="s">
        <v>36</v>
      </c>
      <c r="E8" t="s">
        <v>37</v>
      </c>
      <c r="F8" t="s">
        <v>53</v>
      </c>
      <c r="G8" t="s">
        <v>53</v>
      </c>
      <c r="H8" t="s">
        <v>58</v>
      </c>
      <c r="I8" t="s">
        <v>44</v>
      </c>
      <c r="J8" t="s">
        <v>77</v>
      </c>
      <c r="K8" t="s">
        <v>36</v>
      </c>
      <c r="L8" t="s">
        <v>36</v>
      </c>
      <c r="M8" t="s">
        <v>53</v>
      </c>
      <c r="N8" t="s">
        <v>37</v>
      </c>
      <c r="O8" t="s">
        <v>36</v>
      </c>
      <c r="P8" t="s">
        <v>36</v>
      </c>
      <c r="Q8" t="s">
        <v>57</v>
      </c>
      <c r="R8" t="s">
        <v>80</v>
      </c>
      <c r="S8" t="s">
        <v>36</v>
      </c>
      <c r="T8" t="s">
        <v>36</v>
      </c>
      <c r="U8" t="s">
        <v>48</v>
      </c>
      <c r="V8" t="s">
        <v>89</v>
      </c>
      <c r="W8" t="s">
        <v>36</v>
      </c>
      <c r="X8" t="s">
        <v>36</v>
      </c>
      <c r="Y8" t="s">
        <v>43</v>
      </c>
      <c r="Z8" t="s">
        <v>80</v>
      </c>
      <c r="AA8" t="s">
        <v>36</v>
      </c>
      <c r="AB8" t="s">
        <v>36</v>
      </c>
      <c r="AC8" t="s">
        <v>81</v>
      </c>
      <c r="AD8" t="s">
        <v>36</v>
      </c>
      <c r="AE8" t="s">
        <v>147</v>
      </c>
      <c r="AF8" t="s">
        <v>147</v>
      </c>
      <c r="AG8" t="s">
        <v>36</v>
      </c>
      <c r="AH8" t="s">
        <v>36</v>
      </c>
    </row>
    <row r="9" spans="1:34" ht="15.75" x14ac:dyDescent="0.25">
      <c r="A9" t="s">
        <v>150</v>
      </c>
      <c r="B9" t="s">
        <v>43</v>
      </c>
      <c r="C9" t="s">
        <v>35</v>
      </c>
      <c r="D9" t="s">
        <v>36</v>
      </c>
      <c r="E9" t="s">
        <v>37</v>
      </c>
      <c r="F9" t="s">
        <v>53</v>
      </c>
      <c r="G9" t="s">
        <v>80</v>
      </c>
      <c r="H9" t="s">
        <v>39</v>
      </c>
      <c r="I9" t="s">
        <v>43</v>
      </c>
      <c r="J9" t="s">
        <v>151</v>
      </c>
      <c r="K9" t="s">
        <v>36</v>
      </c>
      <c r="L9" t="s">
        <v>36</v>
      </c>
      <c r="M9" t="s">
        <v>53</v>
      </c>
      <c r="N9" t="s">
        <v>53</v>
      </c>
      <c r="O9" t="s">
        <v>36</v>
      </c>
      <c r="P9" t="s">
        <v>36</v>
      </c>
      <c r="Q9" t="s">
        <v>44</v>
      </c>
      <c r="R9" t="s">
        <v>80</v>
      </c>
      <c r="S9" t="s">
        <v>36</v>
      </c>
      <c r="T9" t="s">
        <v>36</v>
      </c>
      <c r="U9" t="s">
        <v>35</v>
      </c>
      <c r="V9" t="s">
        <v>152</v>
      </c>
      <c r="W9" t="s">
        <v>36</v>
      </c>
      <c r="X9" t="s">
        <v>153</v>
      </c>
      <c r="Y9" t="s">
        <v>39</v>
      </c>
      <c r="Z9" t="s">
        <v>37</v>
      </c>
      <c r="AA9" t="s">
        <v>36</v>
      </c>
      <c r="AB9" t="s">
        <v>36</v>
      </c>
      <c r="AC9" t="s">
        <v>154</v>
      </c>
      <c r="AD9" t="s">
        <v>36</v>
      </c>
      <c r="AE9" t="s">
        <v>81</v>
      </c>
      <c r="AF9" t="s">
        <v>36</v>
      </c>
      <c r="AG9" t="s">
        <v>97</v>
      </c>
      <c r="AH9" t="s">
        <v>36</v>
      </c>
    </row>
    <row r="10" spans="1:34" ht="15.75" x14ac:dyDescent="0.25">
      <c r="A10" t="s">
        <v>164</v>
      </c>
      <c r="B10" t="s">
        <v>35</v>
      </c>
      <c r="C10" t="s">
        <v>35</v>
      </c>
      <c r="D10" t="s">
        <v>36</v>
      </c>
      <c r="E10" t="s">
        <v>37</v>
      </c>
      <c r="F10" t="s">
        <v>53</v>
      </c>
      <c r="G10" t="s">
        <v>58</v>
      </c>
      <c r="H10" t="s">
        <v>39</v>
      </c>
      <c r="I10" t="s">
        <v>40</v>
      </c>
      <c r="J10" t="s">
        <v>83</v>
      </c>
      <c r="K10" t="s">
        <v>36</v>
      </c>
      <c r="L10" t="s">
        <v>36</v>
      </c>
      <c r="M10" t="s">
        <v>46</v>
      </c>
      <c r="N10" t="s">
        <v>57</v>
      </c>
      <c r="O10" t="s">
        <v>36</v>
      </c>
      <c r="P10" t="s">
        <v>36</v>
      </c>
      <c r="Q10" t="s">
        <v>39</v>
      </c>
      <c r="R10" t="s">
        <v>89</v>
      </c>
      <c r="S10" t="s">
        <v>36</v>
      </c>
      <c r="T10" t="s">
        <v>36</v>
      </c>
      <c r="U10" t="s">
        <v>35</v>
      </c>
      <c r="V10" t="s">
        <v>165</v>
      </c>
      <c r="W10" t="s">
        <v>36</v>
      </c>
      <c r="X10" t="s">
        <v>36</v>
      </c>
      <c r="Y10" t="s">
        <v>48</v>
      </c>
      <c r="Z10" t="s">
        <v>80</v>
      </c>
      <c r="AA10" t="s">
        <v>36</v>
      </c>
      <c r="AB10" t="s">
        <v>36</v>
      </c>
      <c r="AC10" t="s">
        <v>166</v>
      </c>
      <c r="AD10" t="s">
        <v>36</v>
      </c>
      <c r="AE10" t="s">
        <v>125</v>
      </c>
      <c r="AF10" t="s">
        <v>125</v>
      </c>
      <c r="AG10" t="s">
        <v>90</v>
      </c>
      <c r="AH10" t="s">
        <v>36</v>
      </c>
    </row>
    <row r="11" spans="1:34" ht="15.75" x14ac:dyDescent="0.25">
      <c r="A11" t="s">
        <v>167</v>
      </c>
      <c r="B11" t="s">
        <v>43</v>
      </c>
      <c r="C11" t="s">
        <v>35</v>
      </c>
      <c r="D11" t="s">
        <v>36</v>
      </c>
      <c r="E11" t="s">
        <v>37</v>
      </c>
      <c r="F11" t="s">
        <v>53</v>
      </c>
      <c r="G11" t="s">
        <v>58</v>
      </c>
      <c r="H11" t="s">
        <v>58</v>
      </c>
      <c r="I11" t="s">
        <v>42</v>
      </c>
      <c r="J11" t="s">
        <v>122</v>
      </c>
      <c r="K11" t="s">
        <v>46</v>
      </c>
      <c r="L11" t="s">
        <v>47</v>
      </c>
      <c r="M11" t="s">
        <v>43</v>
      </c>
      <c r="N11" t="s">
        <v>39</v>
      </c>
      <c r="O11" t="s">
        <v>36</v>
      </c>
      <c r="P11" t="s">
        <v>53</v>
      </c>
      <c r="Q11" t="s">
        <v>57</v>
      </c>
      <c r="R11" t="s">
        <v>80</v>
      </c>
      <c r="S11" t="s">
        <v>36</v>
      </c>
      <c r="T11" t="s">
        <v>36</v>
      </c>
      <c r="U11" t="s">
        <v>44</v>
      </c>
      <c r="V11" t="s">
        <v>39</v>
      </c>
      <c r="W11" t="s">
        <v>36</v>
      </c>
      <c r="X11" t="s">
        <v>37</v>
      </c>
      <c r="Y11" t="s">
        <v>53</v>
      </c>
      <c r="Z11" t="s">
        <v>53</v>
      </c>
      <c r="AA11" t="s">
        <v>36</v>
      </c>
      <c r="AB11" t="s">
        <v>53</v>
      </c>
      <c r="AC11" t="s">
        <v>168</v>
      </c>
      <c r="AD11" t="s">
        <v>36</v>
      </c>
      <c r="AE11" t="s">
        <v>144</v>
      </c>
      <c r="AF11" t="s">
        <v>81</v>
      </c>
      <c r="AG11" t="s">
        <v>36</v>
      </c>
      <c r="AH11" t="s">
        <v>36</v>
      </c>
    </row>
    <row r="12" spans="1:34" ht="15.75" x14ac:dyDescent="0.25">
      <c r="A12" t="s">
        <v>170</v>
      </c>
      <c r="B12" t="s">
        <v>44</v>
      </c>
      <c r="C12" t="s">
        <v>35</v>
      </c>
      <c r="D12" t="s">
        <v>36</v>
      </c>
      <c r="E12" t="s">
        <v>37</v>
      </c>
      <c r="F12" t="s">
        <v>53</v>
      </c>
      <c r="G12" t="s">
        <v>40</v>
      </c>
      <c r="H12" t="s">
        <v>58</v>
      </c>
      <c r="I12" t="s">
        <v>48</v>
      </c>
      <c r="J12" t="s">
        <v>157</v>
      </c>
      <c r="K12" t="s">
        <v>36</v>
      </c>
      <c r="L12" t="s">
        <v>36</v>
      </c>
      <c r="M12" t="s">
        <v>46</v>
      </c>
      <c r="N12" t="s">
        <v>47</v>
      </c>
      <c r="O12" t="s">
        <v>36</v>
      </c>
      <c r="P12" t="s">
        <v>36</v>
      </c>
      <c r="Q12" t="s">
        <v>57</v>
      </c>
      <c r="R12" t="s">
        <v>57</v>
      </c>
      <c r="S12" t="s">
        <v>36</v>
      </c>
      <c r="T12" t="s">
        <v>36</v>
      </c>
      <c r="U12" t="s">
        <v>39</v>
      </c>
      <c r="V12" t="s">
        <v>47</v>
      </c>
      <c r="W12" t="s">
        <v>36</v>
      </c>
      <c r="X12" t="s">
        <v>36</v>
      </c>
      <c r="Y12" t="s">
        <v>53</v>
      </c>
      <c r="Z12" t="s">
        <v>171</v>
      </c>
      <c r="AA12" t="s">
        <v>36</v>
      </c>
      <c r="AB12" t="s">
        <v>44</v>
      </c>
      <c r="AC12" t="s">
        <v>172</v>
      </c>
      <c r="AD12" t="s">
        <v>36</v>
      </c>
      <c r="AE12" t="s">
        <v>141</v>
      </c>
      <c r="AF12" t="s">
        <v>141</v>
      </c>
      <c r="AG12" t="s">
        <v>49</v>
      </c>
      <c r="AH12" t="s">
        <v>36</v>
      </c>
    </row>
    <row r="13" spans="1:34" ht="15.75" x14ac:dyDescent="0.25">
      <c r="A13" t="s">
        <v>180</v>
      </c>
      <c r="B13" t="s">
        <v>44</v>
      </c>
      <c r="C13" t="s">
        <v>35</v>
      </c>
      <c r="D13" t="s">
        <v>36</v>
      </c>
      <c r="E13" t="s">
        <v>37</v>
      </c>
      <c r="F13" t="s">
        <v>53</v>
      </c>
      <c r="G13" t="s">
        <v>108</v>
      </c>
      <c r="H13" t="s">
        <v>58</v>
      </c>
      <c r="I13" t="s">
        <v>57</v>
      </c>
      <c r="J13" t="s">
        <v>66</v>
      </c>
      <c r="K13" t="s">
        <v>36</v>
      </c>
      <c r="L13" t="s">
        <v>36</v>
      </c>
      <c r="M13" t="s">
        <v>40</v>
      </c>
      <c r="N13" t="s">
        <v>181</v>
      </c>
      <c r="O13" t="s">
        <v>36</v>
      </c>
      <c r="P13" t="s">
        <v>108</v>
      </c>
      <c r="Q13" t="s">
        <v>44</v>
      </c>
      <c r="R13" t="s">
        <v>107</v>
      </c>
      <c r="S13" t="s">
        <v>36</v>
      </c>
      <c r="T13" t="s">
        <v>40</v>
      </c>
      <c r="U13" t="s">
        <v>39</v>
      </c>
      <c r="V13" t="s">
        <v>44</v>
      </c>
      <c r="W13" t="s">
        <v>36</v>
      </c>
      <c r="X13" t="s">
        <v>36</v>
      </c>
      <c r="Y13" t="s">
        <v>48</v>
      </c>
      <c r="Z13" t="s">
        <v>39</v>
      </c>
      <c r="AA13" t="s">
        <v>36</v>
      </c>
      <c r="AB13" t="s">
        <v>36</v>
      </c>
      <c r="AC13" t="s">
        <v>36</v>
      </c>
      <c r="AD13" t="s">
        <v>36</v>
      </c>
      <c r="AE13" t="s">
        <v>118</v>
      </c>
      <c r="AF13" t="s">
        <v>118</v>
      </c>
      <c r="AG13" t="s">
        <v>50</v>
      </c>
      <c r="AH13" t="s">
        <v>36</v>
      </c>
    </row>
    <row r="14" spans="1:34" ht="15.75" x14ac:dyDescent="0.25">
      <c r="A14" t="s">
        <v>188</v>
      </c>
      <c r="B14" t="s">
        <v>44</v>
      </c>
      <c r="C14" t="s">
        <v>35</v>
      </c>
      <c r="D14" t="s">
        <v>36</v>
      </c>
      <c r="E14" t="s">
        <v>37</v>
      </c>
      <c r="F14" t="s">
        <v>53</v>
      </c>
      <c r="G14" t="s">
        <v>80</v>
      </c>
      <c r="H14" t="s">
        <v>58</v>
      </c>
      <c r="I14" t="s">
        <v>43</v>
      </c>
      <c r="J14" t="s">
        <v>77</v>
      </c>
      <c r="K14" t="s">
        <v>36</v>
      </c>
      <c r="L14" t="s">
        <v>36</v>
      </c>
      <c r="M14" t="s">
        <v>40</v>
      </c>
      <c r="N14" t="s">
        <v>107</v>
      </c>
      <c r="O14" t="s">
        <v>36</v>
      </c>
      <c r="P14" t="s">
        <v>36</v>
      </c>
      <c r="Q14" t="s">
        <v>53</v>
      </c>
      <c r="R14" t="s">
        <v>80</v>
      </c>
      <c r="S14" t="s">
        <v>36</v>
      </c>
      <c r="T14" t="s">
        <v>36</v>
      </c>
      <c r="U14" t="s">
        <v>39</v>
      </c>
      <c r="V14" t="s">
        <v>67</v>
      </c>
      <c r="W14" t="s">
        <v>36</v>
      </c>
      <c r="X14" t="s">
        <v>36</v>
      </c>
      <c r="Y14" t="s">
        <v>44</v>
      </c>
      <c r="Z14" t="s">
        <v>47</v>
      </c>
      <c r="AA14" t="s">
        <v>36</v>
      </c>
      <c r="AB14" t="s">
        <v>36</v>
      </c>
      <c r="AC14" t="s">
        <v>81</v>
      </c>
      <c r="AD14" t="s">
        <v>36</v>
      </c>
      <c r="AE14" t="s">
        <v>68</v>
      </c>
      <c r="AF14" t="s">
        <v>36</v>
      </c>
      <c r="AG14" t="s">
        <v>189</v>
      </c>
      <c r="AH14" t="s">
        <v>36</v>
      </c>
    </row>
    <row r="15" spans="1:34" ht="15.75" x14ac:dyDescent="0.25">
      <c r="A15" t="s">
        <v>197</v>
      </c>
      <c r="B15" t="s">
        <v>43</v>
      </c>
      <c r="C15" t="s">
        <v>35</v>
      </c>
      <c r="D15" t="s">
        <v>36</v>
      </c>
      <c r="E15" t="s">
        <v>37</v>
      </c>
      <c r="F15" t="s">
        <v>37</v>
      </c>
      <c r="G15" t="s">
        <v>108</v>
      </c>
      <c r="H15" t="s">
        <v>58</v>
      </c>
      <c r="I15" t="s">
        <v>42</v>
      </c>
      <c r="J15" t="s">
        <v>198</v>
      </c>
      <c r="K15" t="s">
        <v>36</v>
      </c>
      <c r="L15" t="s">
        <v>36</v>
      </c>
      <c r="M15" t="s">
        <v>53</v>
      </c>
      <c r="N15" t="s">
        <v>47</v>
      </c>
      <c r="O15" t="s">
        <v>36</v>
      </c>
      <c r="P15" t="s">
        <v>36</v>
      </c>
      <c r="Q15" t="s">
        <v>57</v>
      </c>
      <c r="R15" t="s">
        <v>39</v>
      </c>
      <c r="S15" t="s">
        <v>36</v>
      </c>
      <c r="T15" t="s">
        <v>36</v>
      </c>
      <c r="U15" t="s">
        <v>44</v>
      </c>
      <c r="V15" t="s">
        <v>37</v>
      </c>
      <c r="W15" t="s">
        <v>36</v>
      </c>
      <c r="X15" t="s">
        <v>44</v>
      </c>
      <c r="Y15" t="s">
        <v>35</v>
      </c>
      <c r="Z15" t="s">
        <v>199</v>
      </c>
      <c r="AA15" t="s">
        <v>36</v>
      </c>
      <c r="AB15" t="s">
        <v>36</v>
      </c>
      <c r="AC15" t="s">
        <v>200</v>
      </c>
      <c r="AD15" t="s">
        <v>36</v>
      </c>
      <c r="AE15" t="s">
        <v>201</v>
      </c>
      <c r="AF15" t="s">
        <v>168</v>
      </c>
      <c r="AG15" t="s">
        <v>36</v>
      </c>
      <c r="AH15" t="s">
        <v>36</v>
      </c>
    </row>
    <row r="16" spans="1:34" ht="15.75" x14ac:dyDescent="0.25">
      <c r="A16" t="s">
        <v>216</v>
      </c>
      <c r="B16" t="s">
        <v>44</v>
      </c>
      <c r="C16" t="s">
        <v>35</v>
      </c>
      <c r="D16" t="s">
        <v>36</v>
      </c>
      <c r="E16" t="s">
        <v>37</v>
      </c>
      <c r="F16" t="s">
        <v>37</v>
      </c>
      <c r="G16" t="s">
        <v>40</v>
      </c>
      <c r="H16" t="s">
        <v>58</v>
      </c>
      <c r="I16" t="s">
        <v>53</v>
      </c>
      <c r="J16" t="s">
        <v>206</v>
      </c>
      <c r="K16" t="s">
        <v>42</v>
      </c>
      <c r="L16" t="s">
        <v>37</v>
      </c>
      <c r="M16" t="s">
        <v>37</v>
      </c>
      <c r="N16" t="s">
        <v>85</v>
      </c>
      <c r="O16" t="s">
        <v>36</v>
      </c>
      <c r="P16" t="s">
        <v>36</v>
      </c>
      <c r="Q16" t="s">
        <v>39</v>
      </c>
      <c r="R16" t="s">
        <v>46</v>
      </c>
      <c r="S16" t="s">
        <v>36</v>
      </c>
      <c r="T16" t="s">
        <v>36</v>
      </c>
      <c r="U16" t="s">
        <v>43</v>
      </c>
      <c r="V16" t="s">
        <v>44</v>
      </c>
      <c r="W16" t="s">
        <v>36</v>
      </c>
      <c r="X16" t="s">
        <v>36</v>
      </c>
      <c r="Y16" t="s">
        <v>48</v>
      </c>
      <c r="Z16" t="s">
        <v>37</v>
      </c>
      <c r="AA16" t="s">
        <v>36</v>
      </c>
      <c r="AB16" t="s">
        <v>36</v>
      </c>
      <c r="AC16" t="s">
        <v>87</v>
      </c>
      <c r="AD16" t="s">
        <v>36</v>
      </c>
      <c r="AE16" t="s">
        <v>91</v>
      </c>
      <c r="AF16" t="s">
        <v>91</v>
      </c>
      <c r="AG16" t="s">
        <v>177</v>
      </c>
      <c r="AH16" t="s">
        <v>36</v>
      </c>
    </row>
    <row r="17" spans="1:34" ht="15.75" x14ac:dyDescent="0.25">
      <c r="A17" t="s">
        <v>221</v>
      </c>
      <c r="B17" t="s">
        <v>43</v>
      </c>
      <c r="C17" t="s">
        <v>35</v>
      </c>
      <c r="D17" t="s">
        <v>36</v>
      </c>
      <c r="E17" t="s">
        <v>37</v>
      </c>
      <c r="F17" t="s">
        <v>53</v>
      </c>
      <c r="G17" t="s">
        <v>35</v>
      </c>
      <c r="H17" t="s">
        <v>58</v>
      </c>
      <c r="I17" t="s">
        <v>42</v>
      </c>
      <c r="J17" t="s">
        <v>122</v>
      </c>
      <c r="K17" t="s">
        <v>36</v>
      </c>
      <c r="L17" t="s">
        <v>36</v>
      </c>
      <c r="M17" t="s">
        <v>43</v>
      </c>
      <c r="N17" t="s">
        <v>85</v>
      </c>
      <c r="O17" t="s">
        <v>36</v>
      </c>
      <c r="P17" t="s">
        <v>40</v>
      </c>
      <c r="Q17" t="s">
        <v>48</v>
      </c>
      <c r="R17" t="s">
        <v>53</v>
      </c>
      <c r="S17" t="s">
        <v>36</v>
      </c>
      <c r="T17" t="s">
        <v>36</v>
      </c>
      <c r="U17" t="s">
        <v>39</v>
      </c>
      <c r="V17" t="s">
        <v>47</v>
      </c>
      <c r="W17" t="s">
        <v>36</v>
      </c>
      <c r="X17" t="s">
        <v>36</v>
      </c>
      <c r="Y17" t="s">
        <v>53</v>
      </c>
      <c r="Z17" t="s">
        <v>53</v>
      </c>
      <c r="AA17" t="s">
        <v>36</v>
      </c>
      <c r="AB17" t="s">
        <v>40</v>
      </c>
      <c r="AC17" t="s">
        <v>201</v>
      </c>
      <c r="AD17" t="s">
        <v>36</v>
      </c>
      <c r="AE17" t="s">
        <v>68</v>
      </c>
      <c r="AF17" t="s">
        <v>68</v>
      </c>
      <c r="AG17" t="s">
        <v>49</v>
      </c>
      <c r="AH17" t="s">
        <v>36</v>
      </c>
    </row>
    <row r="18" spans="1:34" ht="15.75" x14ac:dyDescent="0.25">
      <c r="A18" t="s">
        <v>226</v>
      </c>
      <c r="B18" t="s">
        <v>35</v>
      </c>
      <c r="C18" t="s">
        <v>35</v>
      </c>
      <c r="D18" t="s">
        <v>36</v>
      </c>
      <c r="E18" t="s">
        <v>37</v>
      </c>
      <c r="F18" t="s">
        <v>53</v>
      </c>
      <c r="G18" t="s">
        <v>56</v>
      </c>
      <c r="H18" t="s">
        <v>39</v>
      </c>
      <c r="I18" t="s">
        <v>40</v>
      </c>
      <c r="J18" t="s">
        <v>83</v>
      </c>
      <c r="K18" t="s">
        <v>36</v>
      </c>
      <c r="L18" t="s">
        <v>36</v>
      </c>
      <c r="M18" t="s">
        <v>46</v>
      </c>
      <c r="N18" t="s">
        <v>85</v>
      </c>
      <c r="O18" t="s">
        <v>36</v>
      </c>
      <c r="P18" t="s">
        <v>36</v>
      </c>
      <c r="Q18" t="s">
        <v>48</v>
      </c>
      <c r="R18" t="s">
        <v>46</v>
      </c>
      <c r="S18" t="s">
        <v>36</v>
      </c>
      <c r="T18" t="s">
        <v>36</v>
      </c>
      <c r="U18" t="s">
        <v>43</v>
      </c>
      <c r="V18" t="s">
        <v>53</v>
      </c>
      <c r="W18" t="s">
        <v>36</v>
      </c>
      <c r="X18" t="s">
        <v>36</v>
      </c>
      <c r="Y18" t="s">
        <v>35</v>
      </c>
      <c r="Z18" t="s">
        <v>227</v>
      </c>
      <c r="AA18" t="s">
        <v>36</v>
      </c>
      <c r="AB18" t="s">
        <v>228</v>
      </c>
      <c r="AC18" t="s">
        <v>229</v>
      </c>
      <c r="AD18" t="s">
        <v>36</v>
      </c>
      <c r="AE18" t="s">
        <v>101</v>
      </c>
      <c r="AF18" t="s">
        <v>101</v>
      </c>
      <c r="AG18" t="s">
        <v>36</v>
      </c>
      <c r="AH18" t="s">
        <v>36</v>
      </c>
    </row>
    <row r="19" spans="1:34" ht="15.75" x14ac:dyDescent="0.25">
      <c r="A19" t="s">
        <v>234</v>
      </c>
      <c r="B19" t="s">
        <v>44</v>
      </c>
      <c r="C19" t="s">
        <v>35</v>
      </c>
      <c r="D19" t="s">
        <v>36</v>
      </c>
      <c r="E19" t="s">
        <v>37</v>
      </c>
      <c r="F19" t="s">
        <v>53</v>
      </c>
      <c r="G19" t="s">
        <v>35</v>
      </c>
      <c r="H19" t="s">
        <v>39</v>
      </c>
      <c r="I19" t="s">
        <v>43</v>
      </c>
      <c r="J19" t="s">
        <v>151</v>
      </c>
      <c r="K19" t="s">
        <v>36</v>
      </c>
      <c r="L19" t="s">
        <v>36</v>
      </c>
      <c r="M19" t="s">
        <v>44</v>
      </c>
      <c r="N19" t="s">
        <v>67</v>
      </c>
      <c r="O19" t="s">
        <v>36</v>
      </c>
      <c r="P19" t="s">
        <v>36</v>
      </c>
      <c r="Q19" t="s">
        <v>35</v>
      </c>
      <c r="R19" t="s">
        <v>235</v>
      </c>
      <c r="S19" t="s">
        <v>36</v>
      </c>
      <c r="T19" t="s">
        <v>36</v>
      </c>
      <c r="U19" t="s">
        <v>39</v>
      </c>
      <c r="V19" t="s">
        <v>48</v>
      </c>
      <c r="W19" t="s">
        <v>36</v>
      </c>
      <c r="X19" t="s">
        <v>36</v>
      </c>
      <c r="Y19" t="s">
        <v>53</v>
      </c>
      <c r="Z19" t="s">
        <v>89</v>
      </c>
      <c r="AA19" t="s">
        <v>36</v>
      </c>
      <c r="AB19" t="s">
        <v>36</v>
      </c>
      <c r="AC19" t="s">
        <v>118</v>
      </c>
      <c r="AD19" t="s">
        <v>36</v>
      </c>
      <c r="AE19" t="s">
        <v>144</v>
      </c>
      <c r="AF19" t="s">
        <v>36</v>
      </c>
      <c r="AG19" t="s">
        <v>94</v>
      </c>
      <c r="AH19" t="s">
        <v>36</v>
      </c>
    </row>
    <row r="20" spans="1:34" ht="15.75" x14ac:dyDescent="0.25">
      <c r="A20" t="s">
        <v>237</v>
      </c>
      <c r="B20" t="s">
        <v>53</v>
      </c>
      <c r="C20" t="s">
        <v>35</v>
      </c>
      <c r="D20" t="s">
        <v>36</v>
      </c>
      <c r="E20" t="s">
        <v>37</v>
      </c>
      <c r="F20" t="s">
        <v>53</v>
      </c>
      <c r="G20" t="s">
        <v>54</v>
      </c>
      <c r="H20" t="s">
        <v>39</v>
      </c>
      <c r="I20" t="s">
        <v>43</v>
      </c>
      <c r="J20" t="s">
        <v>151</v>
      </c>
      <c r="K20" t="s">
        <v>39</v>
      </c>
      <c r="L20" t="s">
        <v>44</v>
      </c>
      <c r="M20" t="s">
        <v>57</v>
      </c>
      <c r="N20" t="s">
        <v>44</v>
      </c>
      <c r="O20" t="s">
        <v>36</v>
      </c>
      <c r="P20" t="s">
        <v>36</v>
      </c>
      <c r="Q20" t="s">
        <v>53</v>
      </c>
      <c r="R20" t="s">
        <v>108</v>
      </c>
      <c r="S20" t="s">
        <v>36</v>
      </c>
      <c r="T20" t="s">
        <v>36</v>
      </c>
      <c r="U20" t="s">
        <v>46</v>
      </c>
      <c r="V20" t="s">
        <v>42</v>
      </c>
      <c r="W20" t="s">
        <v>36</v>
      </c>
      <c r="X20" t="s">
        <v>36</v>
      </c>
      <c r="Y20" t="s">
        <v>44</v>
      </c>
      <c r="Z20" t="s">
        <v>53</v>
      </c>
      <c r="AA20" t="s">
        <v>36</v>
      </c>
      <c r="AB20" t="s">
        <v>36</v>
      </c>
      <c r="AC20" t="s">
        <v>68</v>
      </c>
      <c r="AD20" t="s">
        <v>36</v>
      </c>
      <c r="AE20" t="s">
        <v>93</v>
      </c>
      <c r="AF20" t="s">
        <v>87</v>
      </c>
      <c r="AG20" t="s">
        <v>36</v>
      </c>
      <c r="AH20" t="s">
        <v>36</v>
      </c>
    </row>
    <row r="21" spans="1:34" ht="15.75" x14ac:dyDescent="0.25">
      <c r="A21" t="s">
        <v>242</v>
      </c>
      <c r="B21" t="s">
        <v>43</v>
      </c>
      <c r="C21" t="s">
        <v>35</v>
      </c>
      <c r="D21" t="s">
        <v>36</v>
      </c>
      <c r="E21" t="s">
        <v>37</v>
      </c>
      <c r="F21" t="s">
        <v>53</v>
      </c>
      <c r="G21" t="s">
        <v>89</v>
      </c>
      <c r="H21" t="s">
        <v>39</v>
      </c>
      <c r="I21" t="s">
        <v>42</v>
      </c>
      <c r="J21" t="s">
        <v>243</v>
      </c>
      <c r="K21" t="s">
        <v>36</v>
      </c>
      <c r="L21" t="s">
        <v>36</v>
      </c>
      <c r="M21" t="s">
        <v>46</v>
      </c>
      <c r="N21" t="s">
        <v>39</v>
      </c>
      <c r="O21" t="s">
        <v>36</v>
      </c>
      <c r="P21" t="s">
        <v>36</v>
      </c>
      <c r="Q21" t="s">
        <v>44</v>
      </c>
      <c r="R21" t="s">
        <v>89</v>
      </c>
      <c r="S21" t="s">
        <v>36</v>
      </c>
      <c r="T21" t="s">
        <v>37</v>
      </c>
      <c r="U21" t="s">
        <v>35</v>
      </c>
      <c r="V21" t="s">
        <v>244</v>
      </c>
      <c r="W21" t="s">
        <v>36</v>
      </c>
      <c r="X21" t="s">
        <v>36</v>
      </c>
      <c r="Y21" t="s">
        <v>57</v>
      </c>
      <c r="Z21" t="s">
        <v>54</v>
      </c>
      <c r="AA21" t="s">
        <v>36</v>
      </c>
      <c r="AB21" t="s">
        <v>36</v>
      </c>
      <c r="AC21" t="s">
        <v>245</v>
      </c>
      <c r="AD21" t="s">
        <v>36</v>
      </c>
      <c r="AE21" t="s">
        <v>134</v>
      </c>
      <c r="AF21" t="s">
        <v>134</v>
      </c>
      <c r="AG21" t="s">
        <v>36</v>
      </c>
      <c r="AH21" t="s">
        <v>36</v>
      </c>
    </row>
    <row r="22" spans="1:34" ht="15.75" x14ac:dyDescent="0.25">
      <c r="A22" t="s">
        <v>247</v>
      </c>
      <c r="B22" t="s">
        <v>44</v>
      </c>
      <c r="C22" t="s">
        <v>35</v>
      </c>
      <c r="D22" t="s">
        <v>36</v>
      </c>
      <c r="E22" t="s">
        <v>37</v>
      </c>
      <c r="F22" t="s">
        <v>53</v>
      </c>
      <c r="G22" t="s">
        <v>57</v>
      </c>
      <c r="H22" t="s">
        <v>58</v>
      </c>
      <c r="I22" t="s">
        <v>57</v>
      </c>
      <c r="J22" t="s">
        <v>66</v>
      </c>
      <c r="K22" t="s">
        <v>36</v>
      </c>
      <c r="L22" t="s">
        <v>36</v>
      </c>
      <c r="M22" t="s">
        <v>46</v>
      </c>
      <c r="N22" t="s">
        <v>67</v>
      </c>
      <c r="O22" t="s">
        <v>36</v>
      </c>
      <c r="P22" t="s">
        <v>36</v>
      </c>
      <c r="Q22" t="s">
        <v>48</v>
      </c>
      <c r="R22" t="s">
        <v>39</v>
      </c>
      <c r="S22" t="s">
        <v>36</v>
      </c>
      <c r="T22" t="s">
        <v>36</v>
      </c>
      <c r="U22" t="s">
        <v>40</v>
      </c>
      <c r="V22" t="s">
        <v>58</v>
      </c>
      <c r="W22" t="s">
        <v>36</v>
      </c>
      <c r="X22" t="s">
        <v>36</v>
      </c>
      <c r="Y22" t="s">
        <v>44</v>
      </c>
      <c r="Z22" t="s">
        <v>39</v>
      </c>
      <c r="AA22" t="s">
        <v>36</v>
      </c>
      <c r="AB22" t="s">
        <v>53</v>
      </c>
      <c r="AC22" t="s">
        <v>189</v>
      </c>
      <c r="AD22" t="s">
        <v>36</v>
      </c>
      <c r="AE22" t="s">
        <v>163</v>
      </c>
      <c r="AF22" t="s">
        <v>118</v>
      </c>
      <c r="AG22" t="s">
        <v>36</v>
      </c>
      <c r="AH22" t="s">
        <v>36</v>
      </c>
    </row>
    <row r="23" spans="1:34" ht="15.75" x14ac:dyDescent="0.25">
      <c r="A23" t="s">
        <v>251</v>
      </c>
      <c r="B23" t="s">
        <v>43</v>
      </c>
      <c r="C23" t="s">
        <v>35</v>
      </c>
      <c r="D23" t="s">
        <v>36</v>
      </c>
      <c r="E23" t="s">
        <v>37</v>
      </c>
      <c r="F23" t="s">
        <v>53</v>
      </c>
      <c r="G23" t="s">
        <v>108</v>
      </c>
      <c r="H23" t="s">
        <v>58</v>
      </c>
      <c r="I23" t="s">
        <v>42</v>
      </c>
      <c r="J23" t="s">
        <v>122</v>
      </c>
      <c r="K23" t="s">
        <v>36</v>
      </c>
      <c r="L23" t="s">
        <v>36</v>
      </c>
      <c r="M23" t="s">
        <v>48</v>
      </c>
      <c r="N23" t="s">
        <v>67</v>
      </c>
      <c r="O23" t="s">
        <v>36</v>
      </c>
      <c r="P23" t="s">
        <v>36</v>
      </c>
      <c r="Q23" t="s">
        <v>44</v>
      </c>
      <c r="R23" t="s">
        <v>37</v>
      </c>
      <c r="S23" t="s">
        <v>36</v>
      </c>
      <c r="T23" t="s">
        <v>47</v>
      </c>
      <c r="U23" t="s">
        <v>57</v>
      </c>
      <c r="V23" t="s">
        <v>47</v>
      </c>
      <c r="W23" t="s">
        <v>35</v>
      </c>
      <c r="X23" t="s">
        <v>36</v>
      </c>
      <c r="Y23" t="s">
        <v>40</v>
      </c>
      <c r="Z23" t="s">
        <v>46</v>
      </c>
      <c r="AA23" t="s">
        <v>36</v>
      </c>
      <c r="AB23" t="s">
        <v>36</v>
      </c>
      <c r="AC23" t="s">
        <v>36</v>
      </c>
      <c r="AD23" t="s">
        <v>36</v>
      </c>
      <c r="AE23" t="s">
        <v>50</v>
      </c>
      <c r="AF23" t="s">
        <v>68</v>
      </c>
      <c r="AG23" t="s">
        <v>36</v>
      </c>
      <c r="AH23" t="s">
        <v>36</v>
      </c>
    </row>
    <row r="24" spans="1:34" ht="15.75" x14ac:dyDescent="0.25">
      <c r="A24" t="s">
        <v>252</v>
      </c>
      <c r="B24" t="s">
        <v>40</v>
      </c>
      <c r="C24" t="s">
        <v>35</v>
      </c>
      <c r="D24" t="s">
        <v>36</v>
      </c>
      <c r="E24" t="s">
        <v>37</v>
      </c>
      <c r="F24" t="s">
        <v>53</v>
      </c>
      <c r="G24" t="s">
        <v>108</v>
      </c>
      <c r="H24" t="s">
        <v>39</v>
      </c>
      <c r="I24" t="s">
        <v>37</v>
      </c>
      <c r="J24" t="s">
        <v>83</v>
      </c>
      <c r="K24" t="s">
        <v>42</v>
      </c>
      <c r="L24" t="s">
        <v>44</v>
      </c>
      <c r="M24" t="s">
        <v>48</v>
      </c>
      <c r="N24" t="s">
        <v>38</v>
      </c>
      <c r="O24" t="s">
        <v>36</v>
      </c>
      <c r="P24" t="s">
        <v>36</v>
      </c>
      <c r="Q24" t="s">
        <v>35</v>
      </c>
      <c r="R24" t="s">
        <v>253</v>
      </c>
      <c r="S24" t="s">
        <v>36</v>
      </c>
      <c r="T24" t="s">
        <v>254</v>
      </c>
      <c r="U24" t="s">
        <v>53</v>
      </c>
      <c r="V24" t="s">
        <v>42</v>
      </c>
      <c r="W24" t="s">
        <v>35</v>
      </c>
      <c r="X24" t="s">
        <v>53</v>
      </c>
      <c r="Y24" t="s">
        <v>57</v>
      </c>
      <c r="Z24" t="s">
        <v>46</v>
      </c>
      <c r="AA24" t="s">
        <v>36</v>
      </c>
      <c r="AB24" t="s">
        <v>36</v>
      </c>
      <c r="AC24" t="s">
        <v>118</v>
      </c>
      <c r="AD24" t="s">
        <v>36</v>
      </c>
      <c r="AE24" t="s">
        <v>240</v>
      </c>
      <c r="AF24" t="s">
        <v>240</v>
      </c>
      <c r="AG24" t="s">
        <v>36</v>
      </c>
      <c r="AH24" t="s">
        <v>36</v>
      </c>
    </row>
    <row r="25" spans="1:34" ht="15.75" x14ac:dyDescent="0.25">
      <c r="A25" t="s">
        <v>258</v>
      </c>
      <c r="B25" t="s">
        <v>53</v>
      </c>
      <c r="C25" t="s">
        <v>35</v>
      </c>
      <c r="D25" t="s">
        <v>36</v>
      </c>
      <c r="E25" t="s">
        <v>37</v>
      </c>
      <c r="F25" t="s">
        <v>53</v>
      </c>
      <c r="G25" t="s">
        <v>108</v>
      </c>
      <c r="H25" t="s">
        <v>58</v>
      </c>
      <c r="I25" t="s">
        <v>44</v>
      </c>
      <c r="J25" t="s">
        <v>77</v>
      </c>
      <c r="K25" t="s">
        <v>36</v>
      </c>
      <c r="L25" t="s">
        <v>36</v>
      </c>
      <c r="M25" t="s">
        <v>57</v>
      </c>
      <c r="N25" t="s">
        <v>39</v>
      </c>
      <c r="O25" t="s">
        <v>36</v>
      </c>
      <c r="P25" t="s">
        <v>36</v>
      </c>
      <c r="Q25" t="s">
        <v>48</v>
      </c>
      <c r="R25" t="s">
        <v>39</v>
      </c>
      <c r="S25" t="s">
        <v>36</v>
      </c>
      <c r="T25" t="s">
        <v>36</v>
      </c>
      <c r="U25" t="s">
        <v>53</v>
      </c>
      <c r="V25" t="s">
        <v>42</v>
      </c>
      <c r="W25" t="s">
        <v>36</v>
      </c>
      <c r="X25" t="s">
        <v>37</v>
      </c>
      <c r="Y25" t="s">
        <v>43</v>
      </c>
      <c r="Z25" t="s">
        <v>47</v>
      </c>
      <c r="AA25" t="s">
        <v>36</v>
      </c>
      <c r="AB25" t="s">
        <v>53</v>
      </c>
      <c r="AC25" t="s">
        <v>81</v>
      </c>
      <c r="AD25" t="s">
        <v>36</v>
      </c>
      <c r="AE25" t="s">
        <v>118</v>
      </c>
      <c r="AF25" t="s">
        <v>118</v>
      </c>
      <c r="AG25" t="s">
        <v>36</v>
      </c>
      <c r="AH25" t="s">
        <v>36</v>
      </c>
    </row>
    <row r="26" spans="1:34" ht="15.75" x14ac:dyDescent="0.25">
      <c r="A26" t="s">
        <v>263</v>
      </c>
      <c r="B26" t="s">
        <v>40</v>
      </c>
      <c r="C26" t="s">
        <v>35</v>
      </c>
      <c r="D26" t="s">
        <v>36</v>
      </c>
      <c r="E26" t="s">
        <v>37</v>
      </c>
      <c r="F26" t="s">
        <v>53</v>
      </c>
      <c r="G26" t="s">
        <v>80</v>
      </c>
      <c r="H26" t="s">
        <v>39</v>
      </c>
      <c r="I26" t="s">
        <v>37</v>
      </c>
      <c r="J26" t="s">
        <v>83</v>
      </c>
      <c r="K26" t="s">
        <v>35</v>
      </c>
      <c r="L26" t="s">
        <v>264</v>
      </c>
      <c r="M26" t="s">
        <v>43</v>
      </c>
      <c r="N26" t="s">
        <v>53</v>
      </c>
      <c r="O26" t="s">
        <v>36</v>
      </c>
      <c r="P26" t="s">
        <v>36</v>
      </c>
      <c r="Q26" t="s">
        <v>39</v>
      </c>
      <c r="R26" t="s">
        <v>89</v>
      </c>
      <c r="S26" t="s">
        <v>36</v>
      </c>
      <c r="T26" t="s">
        <v>36</v>
      </c>
      <c r="U26" t="s">
        <v>53</v>
      </c>
      <c r="V26" t="s">
        <v>42</v>
      </c>
      <c r="W26" t="s">
        <v>36</v>
      </c>
      <c r="X26" t="s">
        <v>36</v>
      </c>
      <c r="Y26" t="s">
        <v>48</v>
      </c>
      <c r="Z26" t="s">
        <v>107</v>
      </c>
      <c r="AA26" t="s">
        <v>36</v>
      </c>
      <c r="AB26" t="s">
        <v>36</v>
      </c>
      <c r="AC26" t="s">
        <v>74</v>
      </c>
      <c r="AD26" t="s">
        <v>36</v>
      </c>
      <c r="AE26" t="s">
        <v>75</v>
      </c>
      <c r="AF26" t="s">
        <v>75</v>
      </c>
      <c r="AG26" t="s">
        <v>90</v>
      </c>
      <c r="AH26" t="s">
        <v>36</v>
      </c>
    </row>
    <row r="27" spans="1:34" ht="15.75" x14ac:dyDescent="0.25">
      <c r="A27" t="s">
        <v>267</v>
      </c>
      <c r="B27" t="s">
        <v>37</v>
      </c>
      <c r="C27" t="s">
        <v>35</v>
      </c>
      <c r="D27" t="s">
        <v>36</v>
      </c>
      <c r="E27" t="s">
        <v>37</v>
      </c>
      <c r="F27" t="s">
        <v>37</v>
      </c>
      <c r="G27" t="s">
        <v>56</v>
      </c>
      <c r="H27" t="s">
        <v>39</v>
      </c>
      <c r="I27" t="s">
        <v>35</v>
      </c>
      <c r="J27" t="s">
        <v>218</v>
      </c>
      <c r="K27" t="s">
        <v>37</v>
      </c>
      <c r="L27" t="s">
        <v>42</v>
      </c>
      <c r="M27" t="s">
        <v>44</v>
      </c>
      <c r="N27" t="s">
        <v>47</v>
      </c>
      <c r="O27" t="s">
        <v>36</v>
      </c>
      <c r="P27" t="s">
        <v>44</v>
      </c>
      <c r="Q27" t="s">
        <v>48</v>
      </c>
      <c r="R27" t="s">
        <v>47</v>
      </c>
      <c r="S27" t="s">
        <v>36</v>
      </c>
      <c r="T27" t="s">
        <v>36</v>
      </c>
      <c r="U27" t="s">
        <v>43</v>
      </c>
      <c r="V27" t="s">
        <v>107</v>
      </c>
      <c r="W27" t="s">
        <v>36</v>
      </c>
      <c r="X27" t="s">
        <v>47</v>
      </c>
      <c r="Y27" t="s">
        <v>57</v>
      </c>
      <c r="Z27" t="s">
        <v>47</v>
      </c>
      <c r="AA27" t="s">
        <v>36</v>
      </c>
      <c r="AB27" t="s">
        <v>36</v>
      </c>
      <c r="AC27" t="s">
        <v>256</v>
      </c>
      <c r="AD27" t="s">
        <v>36</v>
      </c>
      <c r="AE27" t="s">
        <v>68</v>
      </c>
      <c r="AF27" t="s">
        <v>68</v>
      </c>
      <c r="AG27" t="s">
        <v>36</v>
      </c>
      <c r="AH27" t="s">
        <v>36</v>
      </c>
    </row>
    <row r="28" spans="1:34" ht="15.75" x14ac:dyDescent="0.25">
      <c r="A28" t="s">
        <v>269</v>
      </c>
      <c r="B28" t="s">
        <v>35</v>
      </c>
      <c r="C28" t="s">
        <v>35</v>
      </c>
      <c r="D28" t="s">
        <v>36</v>
      </c>
      <c r="E28" t="s">
        <v>44</v>
      </c>
      <c r="F28" t="s">
        <v>53</v>
      </c>
      <c r="G28" t="s">
        <v>80</v>
      </c>
      <c r="H28" t="s">
        <v>36</v>
      </c>
      <c r="I28" t="s">
        <v>40</v>
      </c>
      <c r="J28" t="s">
        <v>127</v>
      </c>
      <c r="K28" t="s">
        <v>36</v>
      </c>
      <c r="L28" t="s">
        <v>36</v>
      </c>
      <c r="M28" t="s">
        <v>48</v>
      </c>
      <c r="N28" t="s">
        <v>53</v>
      </c>
      <c r="O28" t="s">
        <v>36</v>
      </c>
      <c r="P28" t="s">
        <v>36</v>
      </c>
      <c r="Q28" t="s">
        <v>43</v>
      </c>
      <c r="R28" t="s">
        <v>47</v>
      </c>
      <c r="S28" t="s">
        <v>36</v>
      </c>
      <c r="T28" t="s">
        <v>36</v>
      </c>
      <c r="U28" t="s">
        <v>39</v>
      </c>
      <c r="V28" t="s">
        <v>53</v>
      </c>
      <c r="W28" t="s">
        <v>36</v>
      </c>
      <c r="X28" t="s">
        <v>36</v>
      </c>
      <c r="Y28" t="s">
        <v>63</v>
      </c>
      <c r="Z28" t="s">
        <v>63</v>
      </c>
      <c r="AA28" t="s">
        <v>63</v>
      </c>
      <c r="AB28" t="s">
        <v>63</v>
      </c>
      <c r="AC28" t="s">
        <v>68</v>
      </c>
      <c r="AD28" t="s">
        <v>36</v>
      </c>
      <c r="AE28" t="s">
        <v>68</v>
      </c>
      <c r="AF28" t="s">
        <v>68</v>
      </c>
      <c r="AG28" t="s">
        <v>112</v>
      </c>
      <c r="AH28" t="s">
        <v>36</v>
      </c>
    </row>
    <row r="29" spans="1:34" ht="15.75" x14ac:dyDescent="0.25">
      <c r="A29" t="s">
        <v>270</v>
      </c>
      <c r="B29" t="s">
        <v>43</v>
      </c>
      <c r="C29" t="s">
        <v>35</v>
      </c>
      <c r="D29" t="s">
        <v>36</v>
      </c>
      <c r="E29" t="s">
        <v>37</v>
      </c>
      <c r="F29" t="s">
        <v>53</v>
      </c>
      <c r="G29" t="s">
        <v>35</v>
      </c>
      <c r="H29" t="s">
        <v>58</v>
      </c>
      <c r="I29" t="s">
        <v>42</v>
      </c>
      <c r="J29" t="s">
        <v>122</v>
      </c>
      <c r="K29" t="s">
        <v>36</v>
      </c>
      <c r="L29" t="s">
        <v>36</v>
      </c>
      <c r="M29" t="s">
        <v>43</v>
      </c>
      <c r="N29" t="s">
        <v>37</v>
      </c>
      <c r="O29" t="s">
        <v>36</v>
      </c>
      <c r="P29" t="s">
        <v>37</v>
      </c>
      <c r="Q29" t="s">
        <v>35</v>
      </c>
      <c r="R29" t="s">
        <v>271</v>
      </c>
      <c r="S29" t="s">
        <v>36</v>
      </c>
      <c r="T29" t="s">
        <v>36</v>
      </c>
      <c r="U29" t="s">
        <v>53</v>
      </c>
      <c r="V29" t="s">
        <v>272</v>
      </c>
      <c r="W29" t="s">
        <v>36</v>
      </c>
      <c r="X29" t="s">
        <v>40</v>
      </c>
      <c r="Y29" t="s">
        <v>46</v>
      </c>
      <c r="Z29" t="s">
        <v>42</v>
      </c>
      <c r="AA29" t="s">
        <v>36</v>
      </c>
      <c r="AB29" t="s">
        <v>36</v>
      </c>
      <c r="AC29" t="s">
        <v>68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ht="15.75" x14ac:dyDescent="0.25">
      <c r="A30" t="s">
        <v>273</v>
      </c>
      <c r="B30" t="s">
        <v>40</v>
      </c>
      <c r="C30" t="s">
        <v>35</v>
      </c>
      <c r="D30" t="s">
        <v>36</v>
      </c>
      <c r="E30" t="s">
        <v>37</v>
      </c>
      <c r="F30" t="s">
        <v>53</v>
      </c>
      <c r="G30" t="s">
        <v>80</v>
      </c>
      <c r="H30" t="s">
        <v>39</v>
      </c>
      <c r="I30" t="s">
        <v>37</v>
      </c>
      <c r="J30" t="s">
        <v>83</v>
      </c>
      <c r="K30" t="s">
        <v>43</v>
      </c>
      <c r="L30" t="s">
        <v>37</v>
      </c>
      <c r="M30" t="s">
        <v>39</v>
      </c>
      <c r="N30" t="s">
        <v>89</v>
      </c>
      <c r="O30" t="s">
        <v>36</v>
      </c>
      <c r="P30" t="s">
        <v>36</v>
      </c>
      <c r="Q30" t="s">
        <v>35</v>
      </c>
      <c r="R30" t="s">
        <v>274</v>
      </c>
      <c r="S30" t="s">
        <v>36</v>
      </c>
      <c r="T30" t="s">
        <v>36</v>
      </c>
      <c r="U30" t="s">
        <v>48</v>
      </c>
      <c r="V30" t="s">
        <v>37</v>
      </c>
      <c r="W30" t="s">
        <v>36</v>
      </c>
      <c r="X30" t="s">
        <v>36</v>
      </c>
      <c r="Y30" t="s">
        <v>57</v>
      </c>
      <c r="Z30" t="s">
        <v>45</v>
      </c>
      <c r="AA30" t="s">
        <v>36</v>
      </c>
      <c r="AB30" t="s">
        <v>36</v>
      </c>
      <c r="AC30" t="s">
        <v>275</v>
      </c>
      <c r="AD30" t="s">
        <v>36</v>
      </c>
      <c r="AE30" t="s">
        <v>276</v>
      </c>
      <c r="AF30" t="s">
        <v>276</v>
      </c>
      <c r="AG30" t="s">
        <v>90</v>
      </c>
      <c r="AH30" t="s">
        <v>36</v>
      </c>
    </row>
    <row r="31" spans="1:34" ht="15.75" x14ac:dyDescent="0.25">
      <c r="A31" t="s">
        <v>277</v>
      </c>
      <c r="B31" t="s">
        <v>44</v>
      </c>
      <c r="C31" t="s">
        <v>35</v>
      </c>
      <c r="D31" t="s">
        <v>36</v>
      </c>
      <c r="E31" t="s">
        <v>37</v>
      </c>
      <c r="F31" t="s">
        <v>53</v>
      </c>
      <c r="G31" t="s">
        <v>80</v>
      </c>
      <c r="H31" t="s">
        <v>39</v>
      </c>
      <c r="I31" t="s">
        <v>57</v>
      </c>
      <c r="J31" t="s">
        <v>266</v>
      </c>
      <c r="K31" t="s">
        <v>36</v>
      </c>
      <c r="L31" t="s">
        <v>36</v>
      </c>
      <c r="M31" t="s">
        <v>35</v>
      </c>
      <c r="N31" t="s">
        <v>278</v>
      </c>
      <c r="O31" t="s">
        <v>36</v>
      </c>
      <c r="P31" t="s">
        <v>36</v>
      </c>
      <c r="Q31" t="s">
        <v>43</v>
      </c>
      <c r="R31" t="s">
        <v>108</v>
      </c>
      <c r="S31" t="s">
        <v>36</v>
      </c>
      <c r="T31" t="s">
        <v>36</v>
      </c>
      <c r="U31" t="s">
        <v>44</v>
      </c>
      <c r="V31" t="s">
        <v>42</v>
      </c>
      <c r="W31" t="s">
        <v>36</v>
      </c>
      <c r="X31" t="s">
        <v>36</v>
      </c>
      <c r="Y31" t="s">
        <v>40</v>
      </c>
      <c r="Z31" t="s">
        <v>39</v>
      </c>
      <c r="AA31" t="s">
        <v>36</v>
      </c>
      <c r="AB31" t="s">
        <v>36</v>
      </c>
      <c r="AC31" t="s">
        <v>109</v>
      </c>
      <c r="AD31" t="s">
        <v>36</v>
      </c>
      <c r="AE31" t="s">
        <v>195</v>
      </c>
      <c r="AF31" t="s">
        <v>36</v>
      </c>
      <c r="AG31" t="s">
        <v>36</v>
      </c>
      <c r="AH31" t="s">
        <v>36</v>
      </c>
    </row>
    <row r="32" spans="1:34" ht="15.75" x14ac:dyDescent="0.25">
      <c r="A32" t="s">
        <v>279</v>
      </c>
      <c r="B32" t="s">
        <v>37</v>
      </c>
      <c r="C32" t="s">
        <v>35</v>
      </c>
      <c r="D32" t="s">
        <v>36</v>
      </c>
      <c r="E32" t="s">
        <v>37</v>
      </c>
      <c r="F32" t="s">
        <v>37</v>
      </c>
      <c r="G32" t="s">
        <v>44</v>
      </c>
      <c r="H32" t="s">
        <v>39</v>
      </c>
      <c r="I32" t="s">
        <v>35</v>
      </c>
      <c r="J32" t="s">
        <v>218</v>
      </c>
      <c r="K32" t="s">
        <v>36</v>
      </c>
      <c r="L32" t="s">
        <v>36</v>
      </c>
      <c r="M32" t="s">
        <v>48</v>
      </c>
      <c r="N32" t="s">
        <v>56</v>
      </c>
      <c r="O32" t="s">
        <v>36</v>
      </c>
      <c r="P32" t="s">
        <v>36</v>
      </c>
      <c r="Q32" t="s">
        <v>53</v>
      </c>
      <c r="R32" t="s">
        <v>37</v>
      </c>
      <c r="S32" t="s">
        <v>36</v>
      </c>
      <c r="T32" t="s">
        <v>36</v>
      </c>
      <c r="U32" t="s">
        <v>40</v>
      </c>
      <c r="V32" t="s">
        <v>46</v>
      </c>
      <c r="W32" t="s">
        <v>36</v>
      </c>
      <c r="X32" t="s">
        <v>36</v>
      </c>
      <c r="Y32" t="s">
        <v>39</v>
      </c>
      <c r="Z32" t="s">
        <v>40</v>
      </c>
      <c r="AA32" t="s">
        <v>36</v>
      </c>
      <c r="AB32" t="s">
        <v>36</v>
      </c>
      <c r="AC32" t="s">
        <v>64</v>
      </c>
      <c r="AD32" t="s">
        <v>36</v>
      </c>
      <c r="AE32" t="s">
        <v>50</v>
      </c>
      <c r="AF32" t="s">
        <v>86</v>
      </c>
      <c r="AG32" t="s">
        <v>280</v>
      </c>
      <c r="AH32" t="s">
        <v>36</v>
      </c>
    </row>
    <row r="33" spans="1:34" ht="15.75" x14ac:dyDescent="0.25">
      <c r="A33" t="s">
        <v>283</v>
      </c>
      <c r="B33" t="s">
        <v>44</v>
      </c>
      <c r="C33" t="s">
        <v>35</v>
      </c>
      <c r="D33" t="s">
        <v>36</v>
      </c>
      <c r="E33" t="s">
        <v>37</v>
      </c>
      <c r="F33" t="s">
        <v>53</v>
      </c>
      <c r="G33" t="s">
        <v>44</v>
      </c>
      <c r="H33" t="s">
        <v>39</v>
      </c>
      <c r="I33" t="s">
        <v>53</v>
      </c>
      <c r="J33" t="s">
        <v>151</v>
      </c>
      <c r="K33" t="s">
        <v>36</v>
      </c>
      <c r="L33" t="s">
        <v>36</v>
      </c>
      <c r="M33" t="s">
        <v>48</v>
      </c>
      <c r="N33" t="s">
        <v>53</v>
      </c>
      <c r="O33" t="s">
        <v>36</v>
      </c>
      <c r="P33" t="s">
        <v>36</v>
      </c>
      <c r="Q33" t="s">
        <v>57</v>
      </c>
      <c r="R33" t="s">
        <v>108</v>
      </c>
      <c r="S33" t="s">
        <v>36</v>
      </c>
      <c r="T33" t="s">
        <v>36</v>
      </c>
      <c r="U33" t="s">
        <v>35</v>
      </c>
      <c r="V33" t="s">
        <v>284</v>
      </c>
      <c r="W33" t="s">
        <v>36</v>
      </c>
      <c r="X33" t="s">
        <v>36</v>
      </c>
      <c r="Y33" t="s">
        <v>46</v>
      </c>
      <c r="Z33" t="s">
        <v>42</v>
      </c>
      <c r="AA33" t="s">
        <v>36</v>
      </c>
      <c r="AB33" t="s">
        <v>36</v>
      </c>
      <c r="AC33" t="s">
        <v>68</v>
      </c>
      <c r="AD33" t="s">
        <v>36</v>
      </c>
      <c r="AE33" t="s">
        <v>109</v>
      </c>
      <c r="AF33" t="s">
        <v>109</v>
      </c>
      <c r="AG33" t="s">
        <v>36</v>
      </c>
      <c r="AH33" t="s">
        <v>36</v>
      </c>
    </row>
    <row r="34" spans="1:34" ht="15.75" x14ac:dyDescent="0.25">
      <c r="A34" t="s">
        <v>285</v>
      </c>
      <c r="B34" t="s">
        <v>37</v>
      </c>
      <c r="C34" t="s">
        <v>35</v>
      </c>
      <c r="D34" t="s">
        <v>36</v>
      </c>
      <c r="E34" t="s">
        <v>37</v>
      </c>
      <c r="F34" t="s">
        <v>53</v>
      </c>
      <c r="G34" t="s">
        <v>44</v>
      </c>
      <c r="H34" t="s">
        <v>39</v>
      </c>
      <c r="I34" t="s">
        <v>35</v>
      </c>
      <c r="J34" t="s">
        <v>96</v>
      </c>
      <c r="K34" t="s">
        <v>36</v>
      </c>
      <c r="L34" t="s">
        <v>36</v>
      </c>
      <c r="M34" t="s">
        <v>48</v>
      </c>
      <c r="N34" t="s">
        <v>85</v>
      </c>
      <c r="O34" t="s">
        <v>36</v>
      </c>
      <c r="P34" t="s">
        <v>36</v>
      </c>
      <c r="Q34" t="s">
        <v>53</v>
      </c>
      <c r="R34" t="s">
        <v>42</v>
      </c>
      <c r="S34" t="s">
        <v>36</v>
      </c>
      <c r="T34" t="s">
        <v>37</v>
      </c>
      <c r="U34" t="s">
        <v>39</v>
      </c>
      <c r="V34" t="s">
        <v>47</v>
      </c>
      <c r="W34" t="s">
        <v>36</v>
      </c>
      <c r="X34" t="s">
        <v>36</v>
      </c>
      <c r="Y34" t="s">
        <v>57</v>
      </c>
      <c r="Z34" t="s">
        <v>40</v>
      </c>
      <c r="AA34" t="s">
        <v>35</v>
      </c>
      <c r="AB34" t="s">
        <v>36</v>
      </c>
      <c r="AC34" t="s">
        <v>81</v>
      </c>
      <c r="AD34" t="s">
        <v>36</v>
      </c>
      <c r="AE34" t="s">
        <v>286</v>
      </c>
      <c r="AF34" t="s">
        <v>286</v>
      </c>
      <c r="AG34" t="s">
        <v>49</v>
      </c>
      <c r="AH34" t="s">
        <v>36</v>
      </c>
    </row>
    <row r="35" spans="1:34" ht="15.75" x14ac:dyDescent="0.25">
      <c r="A35" t="s">
        <v>290</v>
      </c>
      <c r="B35" t="s">
        <v>43</v>
      </c>
      <c r="C35" t="s">
        <v>35</v>
      </c>
      <c r="D35" t="s">
        <v>36</v>
      </c>
      <c r="E35" t="s">
        <v>44</v>
      </c>
      <c r="F35" t="s">
        <v>53</v>
      </c>
      <c r="G35" t="s">
        <v>89</v>
      </c>
      <c r="H35" t="s">
        <v>36</v>
      </c>
      <c r="I35" t="s">
        <v>42</v>
      </c>
      <c r="J35" t="s">
        <v>47</v>
      </c>
      <c r="K35" t="s">
        <v>53</v>
      </c>
      <c r="L35" t="s">
        <v>47</v>
      </c>
      <c r="M35" t="s">
        <v>46</v>
      </c>
      <c r="N35" t="s">
        <v>37</v>
      </c>
      <c r="O35" t="s">
        <v>36</v>
      </c>
      <c r="P35" t="s">
        <v>36</v>
      </c>
      <c r="Q35" t="s">
        <v>39</v>
      </c>
      <c r="R35" t="s">
        <v>44</v>
      </c>
      <c r="S35" t="s">
        <v>36</v>
      </c>
      <c r="T35" t="s">
        <v>36</v>
      </c>
      <c r="U35" t="s">
        <v>44</v>
      </c>
      <c r="V35" t="s">
        <v>47</v>
      </c>
      <c r="W35" t="s">
        <v>36</v>
      </c>
      <c r="X35" t="s">
        <v>36</v>
      </c>
      <c r="Y35" t="s">
        <v>63</v>
      </c>
      <c r="Z35" t="s">
        <v>63</v>
      </c>
      <c r="AA35" t="s">
        <v>63</v>
      </c>
      <c r="AB35" t="s">
        <v>63</v>
      </c>
      <c r="AC35" t="s">
        <v>97</v>
      </c>
      <c r="AD35" t="s">
        <v>36</v>
      </c>
      <c r="AE35" t="s">
        <v>68</v>
      </c>
      <c r="AF35" t="s">
        <v>36</v>
      </c>
      <c r="AG35" t="s">
        <v>50</v>
      </c>
      <c r="AH35" t="s">
        <v>36</v>
      </c>
    </row>
    <row r="36" spans="1:34" ht="15.75" x14ac:dyDescent="0.25">
      <c r="A36" t="s">
        <v>298</v>
      </c>
      <c r="B36" t="s">
        <v>43</v>
      </c>
      <c r="C36" t="s">
        <v>35</v>
      </c>
      <c r="D36" t="s">
        <v>36</v>
      </c>
      <c r="E36" t="s">
        <v>37</v>
      </c>
      <c r="F36" t="s">
        <v>53</v>
      </c>
      <c r="G36" t="s">
        <v>107</v>
      </c>
      <c r="H36" t="s">
        <v>58</v>
      </c>
      <c r="I36" t="s">
        <v>42</v>
      </c>
      <c r="J36" t="s">
        <v>122</v>
      </c>
      <c r="K36" t="s">
        <v>36</v>
      </c>
      <c r="L36" t="s">
        <v>36</v>
      </c>
      <c r="M36" t="s">
        <v>53</v>
      </c>
      <c r="N36" t="s">
        <v>107</v>
      </c>
      <c r="O36" t="s">
        <v>36</v>
      </c>
      <c r="P36" t="s">
        <v>44</v>
      </c>
      <c r="Q36" t="s">
        <v>39</v>
      </c>
      <c r="R36" t="s">
        <v>47</v>
      </c>
      <c r="S36" t="s">
        <v>36</v>
      </c>
      <c r="T36" t="s">
        <v>36</v>
      </c>
      <c r="U36" t="s">
        <v>37</v>
      </c>
      <c r="V36" t="s">
        <v>299</v>
      </c>
      <c r="W36" t="s">
        <v>36</v>
      </c>
      <c r="X36" t="s">
        <v>89</v>
      </c>
      <c r="Y36" t="s">
        <v>43</v>
      </c>
      <c r="Z36" t="s">
        <v>80</v>
      </c>
      <c r="AA36" t="s">
        <v>36</v>
      </c>
      <c r="AB36" t="s">
        <v>47</v>
      </c>
      <c r="AC36" t="s">
        <v>300</v>
      </c>
      <c r="AD36" t="s">
        <v>36</v>
      </c>
      <c r="AE36" t="s">
        <v>36</v>
      </c>
      <c r="AF36" t="s">
        <v>301</v>
      </c>
      <c r="AG36" t="s">
        <v>49</v>
      </c>
      <c r="AH36" t="s">
        <v>36</v>
      </c>
    </row>
    <row r="37" spans="1:34" ht="15.75" x14ac:dyDescent="0.25">
      <c r="A37" t="s">
        <v>312</v>
      </c>
      <c r="B37" t="s">
        <v>43</v>
      </c>
      <c r="C37" t="s">
        <v>35</v>
      </c>
      <c r="D37" t="s">
        <v>36</v>
      </c>
      <c r="E37" t="s">
        <v>37</v>
      </c>
      <c r="F37" t="s">
        <v>53</v>
      </c>
      <c r="G37" t="s">
        <v>38</v>
      </c>
      <c r="H37" t="s">
        <v>39</v>
      </c>
      <c r="I37" t="s">
        <v>42</v>
      </c>
      <c r="J37" t="s">
        <v>243</v>
      </c>
      <c r="K37" t="s">
        <v>36</v>
      </c>
      <c r="L37" t="s">
        <v>36</v>
      </c>
      <c r="M37" t="s">
        <v>48</v>
      </c>
      <c r="N37" t="s">
        <v>57</v>
      </c>
      <c r="O37" t="s">
        <v>36</v>
      </c>
      <c r="P37" t="s">
        <v>36</v>
      </c>
      <c r="Q37" t="s">
        <v>57</v>
      </c>
      <c r="R37" t="s">
        <v>39</v>
      </c>
      <c r="S37" t="s">
        <v>36</v>
      </c>
      <c r="T37" t="s">
        <v>36</v>
      </c>
      <c r="U37" t="s">
        <v>44</v>
      </c>
      <c r="V37" t="s">
        <v>47</v>
      </c>
      <c r="W37" t="s">
        <v>35</v>
      </c>
      <c r="X37" t="s">
        <v>53</v>
      </c>
      <c r="Y37" t="s">
        <v>35</v>
      </c>
      <c r="Z37" t="s">
        <v>313</v>
      </c>
      <c r="AA37" t="s">
        <v>36</v>
      </c>
      <c r="AB37" t="s">
        <v>314</v>
      </c>
      <c r="AC37" t="s">
        <v>315</v>
      </c>
      <c r="AD37" t="s">
        <v>36</v>
      </c>
      <c r="AE37" t="s">
        <v>81</v>
      </c>
      <c r="AF37" t="s">
        <v>168</v>
      </c>
      <c r="AG37" t="s">
        <v>36</v>
      </c>
      <c r="AH37" t="s">
        <v>36</v>
      </c>
    </row>
    <row r="38" spans="1:34" ht="15.75" x14ac:dyDescent="0.25">
      <c r="A38" t="s">
        <v>316</v>
      </c>
      <c r="B38" t="s">
        <v>44</v>
      </c>
      <c r="C38" t="s">
        <v>35</v>
      </c>
      <c r="D38" t="s">
        <v>36</v>
      </c>
      <c r="E38" t="s">
        <v>37</v>
      </c>
      <c r="F38" t="s">
        <v>53</v>
      </c>
      <c r="G38" t="s">
        <v>43</v>
      </c>
      <c r="H38" t="s">
        <v>58</v>
      </c>
      <c r="I38" t="s">
        <v>57</v>
      </c>
      <c r="J38" t="s">
        <v>66</v>
      </c>
      <c r="K38" t="s">
        <v>35</v>
      </c>
      <c r="L38" t="s">
        <v>317</v>
      </c>
      <c r="M38" t="s">
        <v>53</v>
      </c>
      <c r="N38" t="s">
        <v>42</v>
      </c>
      <c r="O38" t="s">
        <v>35</v>
      </c>
      <c r="P38" t="s">
        <v>44</v>
      </c>
      <c r="Q38" t="s">
        <v>43</v>
      </c>
      <c r="R38" t="s">
        <v>56</v>
      </c>
      <c r="S38" t="s">
        <v>36</v>
      </c>
      <c r="T38" t="s">
        <v>43</v>
      </c>
      <c r="U38" t="s">
        <v>48</v>
      </c>
      <c r="V38" t="s">
        <v>53</v>
      </c>
      <c r="W38" t="s">
        <v>36</v>
      </c>
      <c r="X38" t="s">
        <v>36</v>
      </c>
      <c r="Y38" t="s">
        <v>46</v>
      </c>
      <c r="Z38" t="s">
        <v>53</v>
      </c>
      <c r="AA38" t="s">
        <v>36</v>
      </c>
      <c r="AB38" t="s">
        <v>36</v>
      </c>
      <c r="AC38" t="s">
        <v>112</v>
      </c>
      <c r="AD38" t="s">
        <v>36</v>
      </c>
      <c r="AE38" t="s">
        <v>68</v>
      </c>
      <c r="AF38" t="s">
        <v>68</v>
      </c>
      <c r="AG38" t="s">
        <v>36</v>
      </c>
      <c r="AH38" t="s">
        <v>36</v>
      </c>
    </row>
    <row r="39" spans="1:34" ht="15.75" x14ac:dyDescent="0.25">
      <c r="A39" t="s">
        <v>321</v>
      </c>
      <c r="B39" t="s">
        <v>35</v>
      </c>
      <c r="C39" t="s">
        <v>35</v>
      </c>
      <c r="D39" t="s">
        <v>36</v>
      </c>
      <c r="E39" t="s">
        <v>37</v>
      </c>
      <c r="F39" t="s">
        <v>53</v>
      </c>
      <c r="G39" t="s">
        <v>80</v>
      </c>
      <c r="H39" t="s">
        <v>39</v>
      </c>
      <c r="I39" t="s">
        <v>40</v>
      </c>
      <c r="J39" t="s">
        <v>83</v>
      </c>
      <c r="K39" t="s">
        <v>36</v>
      </c>
      <c r="L39" t="s">
        <v>36</v>
      </c>
      <c r="M39" t="s">
        <v>48</v>
      </c>
      <c r="N39" t="s">
        <v>42</v>
      </c>
      <c r="O39" t="s">
        <v>36</v>
      </c>
      <c r="P39" t="s">
        <v>36</v>
      </c>
      <c r="Q39" t="s">
        <v>44</v>
      </c>
      <c r="R39" t="s">
        <v>54</v>
      </c>
      <c r="S39" t="s">
        <v>36</v>
      </c>
      <c r="T39" t="s">
        <v>36</v>
      </c>
      <c r="U39" t="s">
        <v>43</v>
      </c>
      <c r="V39" t="s">
        <v>46</v>
      </c>
      <c r="W39" t="s">
        <v>36</v>
      </c>
      <c r="X39" t="s">
        <v>36</v>
      </c>
      <c r="Y39" t="s">
        <v>57</v>
      </c>
      <c r="Z39" t="s">
        <v>46</v>
      </c>
      <c r="AA39" t="s">
        <v>36</v>
      </c>
      <c r="AB39" t="s">
        <v>36</v>
      </c>
      <c r="AC39" t="s">
        <v>240</v>
      </c>
      <c r="AD39" t="s">
        <v>36</v>
      </c>
      <c r="AE39" t="s">
        <v>240</v>
      </c>
      <c r="AF39" t="s">
        <v>240</v>
      </c>
      <c r="AG39" t="s">
        <v>36</v>
      </c>
      <c r="AH39" t="s">
        <v>36</v>
      </c>
    </row>
    <row r="40" spans="1:34" ht="15.75" x14ac:dyDescent="0.25">
      <c r="A40" t="s">
        <v>322</v>
      </c>
      <c r="B40" t="s">
        <v>43</v>
      </c>
      <c r="C40" t="s">
        <v>35</v>
      </c>
      <c r="D40" t="s">
        <v>36</v>
      </c>
      <c r="E40" t="s">
        <v>37</v>
      </c>
      <c r="F40" t="s">
        <v>53</v>
      </c>
      <c r="G40" t="s">
        <v>42</v>
      </c>
      <c r="H40" t="s">
        <v>80</v>
      </c>
      <c r="I40" t="s">
        <v>42</v>
      </c>
      <c r="J40" t="s">
        <v>299</v>
      </c>
      <c r="K40" t="s">
        <v>39</v>
      </c>
      <c r="L40" t="s">
        <v>37</v>
      </c>
      <c r="M40" t="s">
        <v>48</v>
      </c>
      <c r="N40" t="s">
        <v>48</v>
      </c>
      <c r="O40" t="s">
        <v>36</v>
      </c>
      <c r="P40" t="s">
        <v>36</v>
      </c>
      <c r="Q40" t="s">
        <v>57</v>
      </c>
      <c r="R40" t="s">
        <v>57</v>
      </c>
      <c r="S40" t="s">
        <v>36</v>
      </c>
      <c r="T40" t="s">
        <v>36</v>
      </c>
      <c r="U40" t="s">
        <v>46</v>
      </c>
      <c r="V40" t="s">
        <v>42</v>
      </c>
      <c r="W40" t="s">
        <v>36</v>
      </c>
      <c r="X40" t="s">
        <v>36</v>
      </c>
      <c r="Y40" t="s">
        <v>43</v>
      </c>
      <c r="Z40" t="s">
        <v>53</v>
      </c>
      <c r="AA40" t="s">
        <v>36</v>
      </c>
      <c r="AB40" t="s">
        <v>36</v>
      </c>
      <c r="AC40" t="s">
        <v>93</v>
      </c>
      <c r="AD40" t="s">
        <v>36</v>
      </c>
      <c r="AE40" t="s">
        <v>141</v>
      </c>
      <c r="AF40" t="s">
        <v>141</v>
      </c>
      <c r="AG40" t="s">
        <v>36</v>
      </c>
      <c r="AH40" t="s">
        <v>36</v>
      </c>
    </row>
    <row r="41" spans="1:34" ht="15.75" x14ac:dyDescent="0.25">
      <c r="A41" t="s">
        <v>323</v>
      </c>
      <c r="B41" t="s">
        <v>44</v>
      </c>
      <c r="C41" t="s">
        <v>35</v>
      </c>
      <c r="D41" t="s">
        <v>36</v>
      </c>
      <c r="E41" t="s">
        <v>37</v>
      </c>
      <c r="F41" t="s">
        <v>53</v>
      </c>
      <c r="G41" t="s">
        <v>107</v>
      </c>
      <c r="H41" t="s">
        <v>58</v>
      </c>
      <c r="I41" t="s">
        <v>57</v>
      </c>
      <c r="J41" t="s">
        <v>66</v>
      </c>
      <c r="K41" t="s">
        <v>36</v>
      </c>
      <c r="L41" t="s">
        <v>36</v>
      </c>
      <c r="M41" t="s">
        <v>35</v>
      </c>
      <c r="N41" t="s">
        <v>324</v>
      </c>
      <c r="O41" t="s">
        <v>36</v>
      </c>
      <c r="P41" t="s">
        <v>325</v>
      </c>
      <c r="Q41" t="s">
        <v>48</v>
      </c>
      <c r="R41" t="s">
        <v>57</v>
      </c>
      <c r="S41" t="s">
        <v>36</v>
      </c>
      <c r="T41" t="s">
        <v>36</v>
      </c>
      <c r="U41" t="s">
        <v>43</v>
      </c>
      <c r="V41" t="s">
        <v>37</v>
      </c>
      <c r="W41" t="s">
        <v>36</v>
      </c>
      <c r="X41" t="s">
        <v>37</v>
      </c>
      <c r="Y41" t="s">
        <v>44</v>
      </c>
      <c r="Z41" t="s">
        <v>53</v>
      </c>
      <c r="AA41" t="s">
        <v>36</v>
      </c>
      <c r="AB41" t="s">
        <v>53</v>
      </c>
      <c r="AC41" t="s">
        <v>141</v>
      </c>
      <c r="AD41" t="s">
        <v>36</v>
      </c>
      <c r="AE41" t="s">
        <v>168</v>
      </c>
      <c r="AF41" t="s">
        <v>51</v>
      </c>
      <c r="AG41" t="s">
        <v>36</v>
      </c>
      <c r="AH41" t="s">
        <v>36</v>
      </c>
    </row>
    <row r="42" spans="1:34" ht="15.75" x14ac:dyDescent="0.25">
      <c r="A42" t="s">
        <v>329</v>
      </c>
      <c r="B42" t="s">
        <v>44</v>
      </c>
      <c r="C42" t="s">
        <v>35</v>
      </c>
      <c r="D42" t="s">
        <v>36</v>
      </c>
      <c r="E42" t="s">
        <v>37</v>
      </c>
      <c r="F42" t="s">
        <v>53</v>
      </c>
      <c r="G42" t="s">
        <v>42</v>
      </c>
      <c r="H42" t="s">
        <v>39</v>
      </c>
      <c r="I42" t="s">
        <v>57</v>
      </c>
      <c r="J42" t="s">
        <v>266</v>
      </c>
      <c r="K42" t="s">
        <v>40</v>
      </c>
      <c r="L42" t="s">
        <v>54</v>
      </c>
      <c r="M42" t="s">
        <v>35</v>
      </c>
      <c r="N42" t="s">
        <v>330</v>
      </c>
      <c r="O42" t="s">
        <v>36</v>
      </c>
      <c r="P42" t="s">
        <v>36</v>
      </c>
      <c r="Q42" t="s">
        <v>46</v>
      </c>
      <c r="R42" t="s">
        <v>44</v>
      </c>
      <c r="S42" t="s">
        <v>36</v>
      </c>
      <c r="T42" t="s">
        <v>36</v>
      </c>
      <c r="U42" t="s">
        <v>39</v>
      </c>
      <c r="V42" t="s">
        <v>44</v>
      </c>
      <c r="W42" t="s">
        <v>36</v>
      </c>
      <c r="X42" t="s">
        <v>36</v>
      </c>
      <c r="Y42" t="s">
        <v>53</v>
      </c>
      <c r="Z42" t="s">
        <v>320</v>
      </c>
      <c r="AA42" t="s">
        <v>36</v>
      </c>
      <c r="AB42" t="s">
        <v>36</v>
      </c>
      <c r="AC42" t="s">
        <v>35</v>
      </c>
      <c r="AD42" t="s">
        <v>36</v>
      </c>
      <c r="AE42" t="s">
        <v>36</v>
      </c>
      <c r="AF42" t="s">
        <v>36</v>
      </c>
      <c r="AG42" t="s">
        <v>50</v>
      </c>
      <c r="AH42" t="s">
        <v>36</v>
      </c>
    </row>
    <row r="43" spans="1:34" ht="15.75" x14ac:dyDescent="0.25">
      <c r="A43" t="s">
        <v>331</v>
      </c>
      <c r="B43" t="s">
        <v>37</v>
      </c>
      <c r="C43" t="s">
        <v>35</v>
      </c>
      <c r="D43" t="s">
        <v>36</v>
      </c>
      <c r="E43" t="s">
        <v>44</v>
      </c>
      <c r="F43" t="s">
        <v>53</v>
      </c>
      <c r="G43" t="s">
        <v>35</v>
      </c>
      <c r="H43" t="s">
        <v>48</v>
      </c>
      <c r="I43" t="s">
        <v>35</v>
      </c>
      <c r="J43" t="s">
        <v>332</v>
      </c>
      <c r="K43" t="s">
        <v>40</v>
      </c>
      <c r="L43" t="s">
        <v>56</v>
      </c>
      <c r="M43" t="s">
        <v>46</v>
      </c>
      <c r="N43" t="s">
        <v>89</v>
      </c>
      <c r="O43" t="s">
        <v>36</v>
      </c>
      <c r="P43" t="s">
        <v>36</v>
      </c>
      <c r="Q43" t="s">
        <v>43</v>
      </c>
      <c r="R43" t="s">
        <v>53</v>
      </c>
      <c r="S43" t="s">
        <v>36</v>
      </c>
      <c r="T43" t="s">
        <v>36</v>
      </c>
      <c r="U43" t="s">
        <v>48</v>
      </c>
      <c r="V43" t="s">
        <v>46</v>
      </c>
      <c r="W43" t="s">
        <v>36</v>
      </c>
      <c r="X43" t="s">
        <v>36</v>
      </c>
      <c r="Y43" t="s">
        <v>63</v>
      </c>
      <c r="Z43" t="s">
        <v>63</v>
      </c>
      <c r="AA43" t="s">
        <v>63</v>
      </c>
      <c r="AB43" t="s">
        <v>63</v>
      </c>
      <c r="AC43" t="s">
        <v>93</v>
      </c>
      <c r="AD43" t="s">
        <v>36</v>
      </c>
      <c r="AE43" t="s">
        <v>101</v>
      </c>
      <c r="AF43" t="s">
        <v>101</v>
      </c>
      <c r="AG43" t="s">
        <v>36</v>
      </c>
      <c r="AH43" t="s">
        <v>36</v>
      </c>
    </row>
    <row r="44" spans="1:34" ht="15.75" x14ac:dyDescent="0.25">
      <c r="A44" t="s">
        <v>337</v>
      </c>
      <c r="B44" t="s">
        <v>43</v>
      </c>
      <c r="C44" t="s">
        <v>35</v>
      </c>
      <c r="D44" t="s">
        <v>36</v>
      </c>
      <c r="E44" t="s">
        <v>37</v>
      </c>
      <c r="F44" t="s">
        <v>37</v>
      </c>
      <c r="G44" t="s">
        <v>57</v>
      </c>
      <c r="H44" t="s">
        <v>58</v>
      </c>
      <c r="I44" t="s">
        <v>42</v>
      </c>
      <c r="J44" t="s">
        <v>198</v>
      </c>
      <c r="K44" t="s">
        <v>53</v>
      </c>
      <c r="L44" t="s">
        <v>37</v>
      </c>
      <c r="M44" t="s">
        <v>46</v>
      </c>
      <c r="N44" t="s">
        <v>40</v>
      </c>
      <c r="O44" t="s">
        <v>36</v>
      </c>
      <c r="P44" t="s">
        <v>36</v>
      </c>
      <c r="Q44" t="s">
        <v>57</v>
      </c>
      <c r="R44" t="s">
        <v>44</v>
      </c>
      <c r="S44" t="s">
        <v>36</v>
      </c>
      <c r="T44" t="s">
        <v>36</v>
      </c>
      <c r="U44" t="s">
        <v>39</v>
      </c>
      <c r="V44" t="s">
        <v>42</v>
      </c>
      <c r="W44" t="s">
        <v>36</v>
      </c>
      <c r="X44" t="s">
        <v>36</v>
      </c>
      <c r="Y44" t="s">
        <v>44</v>
      </c>
      <c r="Z44" t="s">
        <v>127</v>
      </c>
      <c r="AA44" t="s">
        <v>36</v>
      </c>
      <c r="AB44" t="s">
        <v>36</v>
      </c>
      <c r="AC44" t="s">
        <v>280</v>
      </c>
      <c r="AD44" t="s">
        <v>36</v>
      </c>
      <c r="AE44" t="s">
        <v>338</v>
      </c>
      <c r="AF44" t="s">
        <v>87</v>
      </c>
      <c r="AG44" t="s">
        <v>68</v>
      </c>
      <c r="AH44" t="s">
        <v>36</v>
      </c>
    </row>
    <row r="45" spans="1:34" ht="15.75" x14ac:dyDescent="0.25">
      <c r="A45" t="s">
        <v>342</v>
      </c>
      <c r="B45" t="s">
        <v>53</v>
      </c>
      <c r="C45" t="s">
        <v>35</v>
      </c>
      <c r="D45" t="s">
        <v>36</v>
      </c>
      <c r="E45" t="s">
        <v>37</v>
      </c>
      <c r="F45" t="s">
        <v>53</v>
      </c>
      <c r="G45" t="s">
        <v>57</v>
      </c>
      <c r="H45" t="s">
        <v>58</v>
      </c>
      <c r="I45" t="s">
        <v>43</v>
      </c>
      <c r="J45" t="s">
        <v>77</v>
      </c>
      <c r="K45" t="s">
        <v>44</v>
      </c>
      <c r="L45" t="s">
        <v>42</v>
      </c>
      <c r="M45" t="s">
        <v>39</v>
      </c>
      <c r="N45" t="s">
        <v>39</v>
      </c>
      <c r="O45" t="s">
        <v>36</v>
      </c>
      <c r="P45" t="s">
        <v>36</v>
      </c>
      <c r="Q45" t="s">
        <v>57</v>
      </c>
      <c r="R45" t="s">
        <v>57</v>
      </c>
      <c r="S45" t="s">
        <v>36</v>
      </c>
      <c r="T45" t="s">
        <v>36</v>
      </c>
      <c r="U45" t="s">
        <v>40</v>
      </c>
      <c r="V45" t="s">
        <v>107</v>
      </c>
      <c r="W45" t="s">
        <v>36</v>
      </c>
      <c r="X45" t="s">
        <v>36</v>
      </c>
      <c r="Y45" t="s">
        <v>37</v>
      </c>
      <c r="Z45" t="s">
        <v>58</v>
      </c>
      <c r="AA45" t="s">
        <v>36</v>
      </c>
      <c r="AB45" t="s">
        <v>36</v>
      </c>
      <c r="AC45" t="s">
        <v>343</v>
      </c>
      <c r="AD45" t="s">
        <v>36</v>
      </c>
      <c r="AE45" t="s">
        <v>344</v>
      </c>
      <c r="AF45" t="s">
        <v>343</v>
      </c>
      <c r="AG45" t="s">
        <v>105</v>
      </c>
      <c r="AH45" t="s">
        <v>36</v>
      </c>
    </row>
    <row r="46" spans="1:34" ht="15.75" x14ac:dyDescent="0.25">
      <c r="A46" t="s">
        <v>346</v>
      </c>
      <c r="B46" t="s">
        <v>43</v>
      </c>
      <c r="C46" t="s">
        <v>35</v>
      </c>
      <c r="D46" t="s">
        <v>36</v>
      </c>
      <c r="E46" t="s">
        <v>37</v>
      </c>
      <c r="F46" t="s">
        <v>37</v>
      </c>
      <c r="G46" t="s">
        <v>56</v>
      </c>
      <c r="H46" t="s">
        <v>39</v>
      </c>
      <c r="I46" t="s">
        <v>42</v>
      </c>
      <c r="J46" t="s">
        <v>181</v>
      </c>
      <c r="K46" t="s">
        <v>36</v>
      </c>
      <c r="L46" t="s">
        <v>36</v>
      </c>
      <c r="M46" t="s">
        <v>57</v>
      </c>
      <c r="N46" t="s">
        <v>37</v>
      </c>
      <c r="O46" t="s">
        <v>36</v>
      </c>
      <c r="P46" t="s">
        <v>36</v>
      </c>
      <c r="Q46" t="s">
        <v>44</v>
      </c>
      <c r="R46" t="s">
        <v>58</v>
      </c>
      <c r="S46" t="s">
        <v>36</v>
      </c>
      <c r="T46" t="s">
        <v>36</v>
      </c>
      <c r="U46" t="s">
        <v>48</v>
      </c>
      <c r="V46" t="s">
        <v>80</v>
      </c>
      <c r="W46" t="s">
        <v>36</v>
      </c>
      <c r="X46" t="s">
        <v>36</v>
      </c>
      <c r="Y46" t="s">
        <v>46</v>
      </c>
      <c r="Z46" t="s">
        <v>44</v>
      </c>
      <c r="AA46" t="s">
        <v>36</v>
      </c>
      <c r="AB46" t="s">
        <v>36</v>
      </c>
      <c r="AC46" t="s">
        <v>50</v>
      </c>
      <c r="AD46" t="s">
        <v>36</v>
      </c>
      <c r="AE46" t="s">
        <v>125</v>
      </c>
      <c r="AF46" t="s">
        <v>125</v>
      </c>
      <c r="AG46" t="s">
        <v>36</v>
      </c>
      <c r="AH46" t="s">
        <v>36</v>
      </c>
    </row>
    <row r="47" spans="1:34" ht="15.75" x14ac:dyDescent="0.25">
      <c r="A47" t="s">
        <v>348</v>
      </c>
      <c r="B47" t="s">
        <v>44</v>
      </c>
      <c r="C47" t="s">
        <v>35</v>
      </c>
      <c r="D47" t="s">
        <v>36</v>
      </c>
      <c r="E47" t="s">
        <v>37</v>
      </c>
      <c r="F47" t="s">
        <v>53</v>
      </c>
      <c r="G47" t="s">
        <v>67</v>
      </c>
      <c r="H47" t="s">
        <v>58</v>
      </c>
      <c r="I47" t="s">
        <v>57</v>
      </c>
      <c r="J47" t="s">
        <v>66</v>
      </c>
      <c r="K47" t="s">
        <v>42</v>
      </c>
      <c r="L47" t="s">
        <v>44</v>
      </c>
      <c r="M47" t="s">
        <v>53</v>
      </c>
      <c r="N47" t="s">
        <v>42</v>
      </c>
      <c r="O47" t="s">
        <v>36</v>
      </c>
      <c r="P47" t="s">
        <v>43</v>
      </c>
      <c r="Q47" t="s">
        <v>48</v>
      </c>
      <c r="R47" t="s">
        <v>58</v>
      </c>
      <c r="S47" t="s">
        <v>36</v>
      </c>
      <c r="T47" t="s">
        <v>36</v>
      </c>
      <c r="U47" t="s">
        <v>43</v>
      </c>
      <c r="V47" t="s">
        <v>37</v>
      </c>
      <c r="W47" t="s">
        <v>35</v>
      </c>
      <c r="X47" t="s">
        <v>44</v>
      </c>
      <c r="Y47" t="s">
        <v>35</v>
      </c>
      <c r="Z47" t="s">
        <v>311</v>
      </c>
      <c r="AA47" t="s">
        <v>36</v>
      </c>
      <c r="AB47" t="s">
        <v>36</v>
      </c>
      <c r="AC47" t="s">
        <v>349</v>
      </c>
      <c r="AD47" t="s">
        <v>36</v>
      </c>
      <c r="AE47" t="s">
        <v>59</v>
      </c>
      <c r="AF47" t="s">
        <v>59</v>
      </c>
      <c r="AG47" t="s">
        <v>36</v>
      </c>
      <c r="AH47" t="s">
        <v>36</v>
      </c>
    </row>
    <row r="48" spans="1:34" ht="15.75" x14ac:dyDescent="0.25">
      <c r="A48" t="s">
        <v>351</v>
      </c>
      <c r="B48" t="s">
        <v>53</v>
      </c>
      <c r="C48" t="s">
        <v>35</v>
      </c>
      <c r="D48" t="s">
        <v>36</v>
      </c>
      <c r="E48" t="s">
        <v>37</v>
      </c>
      <c r="F48" t="s">
        <v>53</v>
      </c>
      <c r="G48" t="s">
        <v>80</v>
      </c>
      <c r="H48" t="s">
        <v>58</v>
      </c>
      <c r="I48" t="s">
        <v>44</v>
      </c>
      <c r="J48" t="s">
        <v>77</v>
      </c>
      <c r="K48" t="s">
        <v>39</v>
      </c>
      <c r="L48" t="s">
        <v>44</v>
      </c>
      <c r="M48" t="s">
        <v>46</v>
      </c>
      <c r="N48" t="s">
        <v>58</v>
      </c>
      <c r="O48" t="s">
        <v>36</v>
      </c>
      <c r="P48" t="s">
        <v>36</v>
      </c>
      <c r="Q48" t="s">
        <v>43</v>
      </c>
      <c r="R48" t="s">
        <v>46</v>
      </c>
      <c r="S48" t="s">
        <v>36</v>
      </c>
      <c r="T48" t="s">
        <v>44</v>
      </c>
      <c r="U48" t="s">
        <v>57</v>
      </c>
      <c r="V48" t="s">
        <v>54</v>
      </c>
      <c r="W48" t="s">
        <v>36</v>
      </c>
      <c r="X48" t="s">
        <v>36</v>
      </c>
      <c r="Y48" t="s">
        <v>48</v>
      </c>
      <c r="Z48" t="s">
        <v>44</v>
      </c>
      <c r="AA48" t="s">
        <v>36</v>
      </c>
      <c r="AB48" t="s">
        <v>36</v>
      </c>
      <c r="AC48" t="s">
        <v>73</v>
      </c>
      <c r="AD48" t="s">
        <v>36</v>
      </c>
      <c r="AE48" t="s">
        <v>110</v>
      </c>
      <c r="AF48" t="s">
        <v>110</v>
      </c>
      <c r="AG48" t="s">
        <v>36</v>
      </c>
      <c r="AH48" t="s">
        <v>36</v>
      </c>
    </row>
    <row r="49" spans="1:34" ht="15.75" x14ac:dyDescent="0.25">
      <c r="A49" t="s">
        <v>355</v>
      </c>
      <c r="B49" t="s">
        <v>43</v>
      </c>
      <c r="C49" t="s">
        <v>35</v>
      </c>
      <c r="D49" t="s">
        <v>36</v>
      </c>
      <c r="E49" t="s">
        <v>37</v>
      </c>
      <c r="F49" t="s">
        <v>37</v>
      </c>
      <c r="G49" t="s">
        <v>40</v>
      </c>
      <c r="H49" t="s">
        <v>58</v>
      </c>
      <c r="I49" t="s">
        <v>42</v>
      </c>
      <c r="J49" t="s">
        <v>198</v>
      </c>
      <c r="K49" t="s">
        <v>46</v>
      </c>
      <c r="L49" t="s">
        <v>37</v>
      </c>
      <c r="M49" t="s">
        <v>44</v>
      </c>
      <c r="N49" t="s">
        <v>48</v>
      </c>
      <c r="O49" t="s">
        <v>36</v>
      </c>
      <c r="P49" t="s">
        <v>47</v>
      </c>
      <c r="Q49" t="s">
        <v>43</v>
      </c>
      <c r="R49" t="s">
        <v>48</v>
      </c>
      <c r="S49" t="s">
        <v>36</v>
      </c>
      <c r="T49" t="s">
        <v>36</v>
      </c>
      <c r="U49" t="s">
        <v>37</v>
      </c>
      <c r="V49" t="s">
        <v>80</v>
      </c>
      <c r="W49" t="s">
        <v>36</v>
      </c>
      <c r="X49" t="s">
        <v>36</v>
      </c>
      <c r="Y49" t="s">
        <v>57</v>
      </c>
      <c r="Z49" t="s">
        <v>40</v>
      </c>
      <c r="AA49" t="s">
        <v>36</v>
      </c>
      <c r="AB49" t="s">
        <v>36</v>
      </c>
      <c r="AC49" t="s">
        <v>356</v>
      </c>
      <c r="AD49" t="s">
        <v>36</v>
      </c>
      <c r="AE49" t="s">
        <v>286</v>
      </c>
      <c r="AF49" t="s">
        <v>286</v>
      </c>
      <c r="AG49" t="s">
        <v>36</v>
      </c>
      <c r="AH49" t="s">
        <v>36</v>
      </c>
    </row>
    <row r="50" spans="1:34" ht="15.75" x14ac:dyDescent="0.25">
      <c r="A50" t="s">
        <v>376</v>
      </c>
      <c r="B50" t="s">
        <v>53</v>
      </c>
      <c r="C50" t="s">
        <v>35</v>
      </c>
      <c r="D50" t="s">
        <v>36</v>
      </c>
      <c r="E50" t="s">
        <v>37</v>
      </c>
      <c r="F50" t="s">
        <v>53</v>
      </c>
      <c r="G50" t="s">
        <v>40</v>
      </c>
      <c r="H50" t="s">
        <v>58</v>
      </c>
      <c r="I50" t="s">
        <v>44</v>
      </c>
      <c r="J50" t="s">
        <v>77</v>
      </c>
      <c r="K50" t="s">
        <v>36</v>
      </c>
      <c r="L50" t="s">
        <v>36</v>
      </c>
      <c r="M50" t="s">
        <v>57</v>
      </c>
      <c r="N50" t="s">
        <v>53</v>
      </c>
      <c r="O50" t="s">
        <v>36</v>
      </c>
      <c r="P50" t="s">
        <v>36</v>
      </c>
      <c r="Q50" t="s">
        <v>40</v>
      </c>
      <c r="R50" t="s">
        <v>80</v>
      </c>
      <c r="S50" t="s">
        <v>36</v>
      </c>
      <c r="T50" t="s">
        <v>36</v>
      </c>
      <c r="U50" t="s">
        <v>48</v>
      </c>
      <c r="V50" t="s">
        <v>67</v>
      </c>
      <c r="W50" t="s">
        <v>36</v>
      </c>
      <c r="X50" t="s">
        <v>36</v>
      </c>
      <c r="Y50" t="s">
        <v>37</v>
      </c>
      <c r="Z50" t="s">
        <v>39</v>
      </c>
      <c r="AA50" t="s">
        <v>36</v>
      </c>
      <c r="AB50" t="s">
        <v>36</v>
      </c>
      <c r="AC50" t="s">
        <v>195</v>
      </c>
      <c r="AD50" t="s">
        <v>36</v>
      </c>
      <c r="AE50" t="s">
        <v>113</v>
      </c>
      <c r="AF50" t="s">
        <v>195</v>
      </c>
      <c r="AG50" t="s">
        <v>36</v>
      </c>
      <c r="AH50" t="s">
        <v>36</v>
      </c>
    </row>
    <row r="51" spans="1:34" ht="15.75" x14ac:dyDescent="0.25">
      <c r="A51" t="s">
        <v>378</v>
      </c>
      <c r="B51" t="s">
        <v>43</v>
      </c>
      <c r="C51" t="s">
        <v>35</v>
      </c>
      <c r="D51" t="s">
        <v>36</v>
      </c>
      <c r="E51" t="s">
        <v>37</v>
      </c>
      <c r="F51" t="s">
        <v>53</v>
      </c>
      <c r="G51" t="s">
        <v>67</v>
      </c>
      <c r="H51" t="s">
        <v>58</v>
      </c>
      <c r="I51" t="s">
        <v>44</v>
      </c>
      <c r="J51" t="s">
        <v>77</v>
      </c>
      <c r="K51" t="s">
        <v>36</v>
      </c>
      <c r="L51" t="s">
        <v>36</v>
      </c>
      <c r="M51" t="s">
        <v>48</v>
      </c>
      <c r="N51" t="s">
        <v>54</v>
      </c>
      <c r="O51" t="s">
        <v>36</v>
      </c>
      <c r="P51" t="s">
        <v>36</v>
      </c>
      <c r="Q51" t="s">
        <v>43</v>
      </c>
      <c r="R51" t="s">
        <v>47</v>
      </c>
      <c r="S51" t="s">
        <v>36</v>
      </c>
      <c r="T51" t="s">
        <v>36</v>
      </c>
      <c r="U51" t="s">
        <v>39</v>
      </c>
      <c r="V51" t="s">
        <v>42</v>
      </c>
      <c r="W51" t="s">
        <v>36</v>
      </c>
      <c r="X51" t="s">
        <v>36</v>
      </c>
      <c r="Y51" t="s">
        <v>35</v>
      </c>
      <c r="Z51" t="s">
        <v>379</v>
      </c>
      <c r="AA51" t="s">
        <v>36</v>
      </c>
      <c r="AB51" t="s">
        <v>36</v>
      </c>
      <c r="AC51" t="s">
        <v>380</v>
      </c>
      <c r="AD51" t="s">
        <v>36</v>
      </c>
      <c r="AE51" t="s">
        <v>70</v>
      </c>
      <c r="AF51" t="s">
        <v>70</v>
      </c>
      <c r="AG51" t="s">
        <v>68</v>
      </c>
      <c r="AH51" t="s">
        <v>36</v>
      </c>
    </row>
    <row r="52" spans="1:34" ht="15.75" x14ac:dyDescent="0.25">
      <c r="A52" t="s">
        <v>385</v>
      </c>
      <c r="B52" t="s">
        <v>53</v>
      </c>
      <c r="C52" t="s">
        <v>35</v>
      </c>
      <c r="D52" t="s">
        <v>36</v>
      </c>
      <c r="E52" t="s">
        <v>37</v>
      </c>
      <c r="F52" t="s">
        <v>53</v>
      </c>
      <c r="G52" t="s">
        <v>40</v>
      </c>
      <c r="H52" t="s">
        <v>58</v>
      </c>
      <c r="I52" t="s">
        <v>44</v>
      </c>
      <c r="J52" t="s">
        <v>77</v>
      </c>
      <c r="K52" t="s">
        <v>35</v>
      </c>
      <c r="L52" t="s">
        <v>386</v>
      </c>
      <c r="M52" t="s">
        <v>57</v>
      </c>
      <c r="N52" t="s">
        <v>47</v>
      </c>
      <c r="O52" t="s">
        <v>36</v>
      </c>
      <c r="P52" t="s">
        <v>36</v>
      </c>
      <c r="Q52" t="s">
        <v>40</v>
      </c>
      <c r="R52" t="s">
        <v>181</v>
      </c>
      <c r="S52" t="s">
        <v>36</v>
      </c>
      <c r="T52" t="s">
        <v>36</v>
      </c>
      <c r="U52" t="s">
        <v>48</v>
      </c>
      <c r="V52" t="s">
        <v>54</v>
      </c>
      <c r="W52" t="s">
        <v>36</v>
      </c>
      <c r="X52" t="s">
        <v>36</v>
      </c>
      <c r="Y52" t="s">
        <v>39</v>
      </c>
      <c r="Z52" t="s">
        <v>47</v>
      </c>
      <c r="AA52" t="s">
        <v>36</v>
      </c>
      <c r="AB52" t="s">
        <v>36</v>
      </c>
      <c r="AC52" t="s">
        <v>36</v>
      </c>
      <c r="AD52" t="s">
        <v>36</v>
      </c>
      <c r="AE52" t="s">
        <v>70</v>
      </c>
      <c r="AF52" t="s">
        <v>70</v>
      </c>
      <c r="AG52" t="s">
        <v>49</v>
      </c>
      <c r="AH52" t="s">
        <v>36</v>
      </c>
    </row>
    <row r="53" spans="1:34" ht="15.75" x14ac:dyDescent="0.25">
      <c r="A53" t="s">
        <v>390</v>
      </c>
      <c r="B53" t="s">
        <v>44</v>
      </c>
      <c r="C53" t="s">
        <v>35</v>
      </c>
      <c r="D53" t="s">
        <v>36</v>
      </c>
      <c r="E53" t="s">
        <v>37</v>
      </c>
      <c r="F53" t="s">
        <v>53</v>
      </c>
      <c r="G53" t="s">
        <v>108</v>
      </c>
      <c r="H53" t="s">
        <v>58</v>
      </c>
      <c r="I53" t="s">
        <v>57</v>
      </c>
      <c r="J53" t="s">
        <v>66</v>
      </c>
      <c r="K53" t="s">
        <v>36</v>
      </c>
      <c r="L53" t="s">
        <v>36</v>
      </c>
      <c r="M53" t="s">
        <v>53</v>
      </c>
      <c r="N53" t="s">
        <v>80</v>
      </c>
      <c r="O53" t="s">
        <v>36</v>
      </c>
      <c r="P53" t="s">
        <v>44</v>
      </c>
      <c r="Q53" t="s">
        <v>44</v>
      </c>
      <c r="R53" t="s">
        <v>47</v>
      </c>
      <c r="S53" t="s">
        <v>35</v>
      </c>
      <c r="T53" t="s">
        <v>44</v>
      </c>
      <c r="U53" t="s">
        <v>35</v>
      </c>
      <c r="V53" t="s">
        <v>391</v>
      </c>
      <c r="W53" t="s">
        <v>36</v>
      </c>
      <c r="X53" t="s">
        <v>392</v>
      </c>
      <c r="Y53" t="s">
        <v>48</v>
      </c>
      <c r="Z53" t="s">
        <v>85</v>
      </c>
      <c r="AA53" t="s">
        <v>36</v>
      </c>
      <c r="AB53" t="s">
        <v>36</v>
      </c>
      <c r="AC53" t="s">
        <v>393</v>
      </c>
      <c r="AD53" t="s">
        <v>36</v>
      </c>
      <c r="AE53" t="s">
        <v>145</v>
      </c>
      <c r="AF53" t="s">
        <v>145</v>
      </c>
      <c r="AG53" t="s">
        <v>36</v>
      </c>
      <c r="AH53" t="s">
        <v>36</v>
      </c>
    </row>
    <row r="54" spans="1:34" ht="15.75" x14ac:dyDescent="0.25">
      <c r="A54" t="s">
        <v>397</v>
      </c>
      <c r="B54" t="s">
        <v>43</v>
      </c>
      <c r="C54" t="s">
        <v>35</v>
      </c>
      <c r="D54" t="s">
        <v>36</v>
      </c>
      <c r="E54" t="s">
        <v>37</v>
      </c>
      <c r="F54" t="s">
        <v>53</v>
      </c>
      <c r="G54" t="s">
        <v>80</v>
      </c>
      <c r="H54" t="s">
        <v>39</v>
      </c>
      <c r="I54" t="s">
        <v>43</v>
      </c>
      <c r="J54" t="s">
        <v>151</v>
      </c>
      <c r="K54" t="s">
        <v>36</v>
      </c>
      <c r="L54" t="s">
        <v>36</v>
      </c>
      <c r="M54" t="s">
        <v>57</v>
      </c>
      <c r="N54" t="s">
        <v>39</v>
      </c>
      <c r="O54" t="s">
        <v>36</v>
      </c>
      <c r="P54" t="s">
        <v>36</v>
      </c>
      <c r="Q54" t="s">
        <v>37</v>
      </c>
      <c r="R54" t="s">
        <v>54</v>
      </c>
      <c r="S54" t="s">
        <v>36</v>
      </c>
      <c r="T54" t="s">
        <v>36</v>
      </c>
      <c r="U54" t="s">
        <v>48</v>
      </c>
      <c r="V54" t="s">
        <v>58</v>
      </c>
      <c r="W54" t="s">
        <v>36</v>
      </c>
      <c r="X54" t="s">
        <v>36</v>
      </c>
      <c r="Y54" t="s">
        <v>39</v>
      </c>
      <c r="Z54" t="s">
        <v>37</v>
      </c>
      <c r="AA54" t="s">
        <v>36</v>
      </c>
      <c r="AB54" t="s">
        <v>36</v>
      </c>
      <c r="AC54" t="s">
        <v>398</v>
      </c>
      <c r="AD54" t="s">
        <v>36</v>
      </c>
      <c r="AE54" t="s">
        <v>59</v>
      </c>
      <c r="AF54" t="s">
        <v>59</v>
      </c>
      <c r="AG54" t="s">
        <v>97</v>
      </c>
      <c r="AH54" t="s">
        <v>36</v>
      </c>
    </row>
    <row r="55" spans="1:34" ht="15.75" x14ac:dyDescent="0.25">
      <c r="A55" t="s">
        <v>400</v>
      </c>
      <c r="B55" t="s">
        <v>44</v>
      </c>
      <c r="C55" t="s">
        <v>35</v>
      </c>
      <c r="D55" t="s">
        <v>36</v>
      </c>
      <c r="E55" t="s">
        <v>37</v>
      </c>
      <c r="F55" t="s">
        <v>53</v>
      </c>
      <c r="G55" t="s">
        <v>80</v>
      </c>
      <c r="H55" t="s">
        <v>58</v>
      </c>
      <c r="I55" t="s">
        <v>57</v>
      </c>
      <c r="J55" t="s">
        <v>66</v>
      </c>
      <c r="K55" t="s">
        <v>39</v>
      </c>
      <c r="L55" t="s">
        <v>47</v>
      </c>
      <c r="M55" t="s">
        <v>53</v>
      </c>
      <c r="N55" t="s">
        <v>181</v>
      </c>
      <c r="O55" t="s">
        <v>36</v>
      </c>
      <c r="P55" t="s">
        <v>53</v>
      </c>
      <c r="Q55" t="s">
        <v>46</v>
      </c>
      <c r="R55" t="s">
        <v>42</v>
      </c>
      <c r="S55" t="s">
        <v>36</v>
      </c>
      <c r="T55" t="s">
        <v>36</v>
      </c>
      <c r="U55" t="s">
        <v>44</v>
      </c>
      <c r="V55" t="s">
        <v>53</v>
      </c>
      <c r="W55" t="s">
        <v>36</v>
      </c>
      <c r="X55" t="s">
        <v>44</v>
      </c>
      <c r="Y55" t="s">
        <v>48</v>
      </c>
      <c r="Z55" t="s">
        <v>57</v>
      </c>
      <c r="AA55" t="s">
        <v>36</v>
      </c>
      <c r="AB55" t="s">
        <v>36</v>
      </c>
      <c r="AC55" t="s">
        <v>68</v>
      </c>
      <c r="AD55" t="s">
        <v>36</v>
      </c>
      <c r="AE55" t="s">
        <v>51</v>
      </c>
      <c r="AF55" t="s">
        <v>51</v>
      </c>
      <c r="AG55" t="s">
        <v>36</v>
      </c>
      <c r="AH55" t="s">
        <v>36</v>
      </c>
    </row>
    <row r="56" spans="1:34" ht="15.75" x14ac:dyDescent="0.25">
      <c r="A56" t="s">
        <v>409</v>
      </c>
      <c r="B56" t="s">
        <v>53</v>
      </c>
      <c r="C56" t="s">
        <v>35</v>
      </c>
      <c r="D56" t="s">
        <v>36</v>
      </c>
      <c r="E56" t="s">
        <v>37</v>
      </c>
      <c r="F56" t="s">
        <v>53</v>
      </c>
      <c r="G56" t="s">
        <v>47</v>
      </c>
      <c r="H56" t="s">
        <v>58</v>
      </c>
      <c r="I56" t="s">
        <v>43</v>
      </c>
      <c r="J56" t="s">
        <v>77</v>
      </c>
      <c r="K56" t="s">
        <v>42</v>
      </c>
      <c r="L56" t="s">
        <v>37</v>
      </c>
      <c r="M56" t="s">
        <v>39</v>
      </c>
      <c r="N56" t="s">
        <v>140</v>
      </c>
      <c r="O56" t="s">
        <v>36</v>
      </c>
      <c r="P56" t="s">
        <v>36</v>
      </c>
      <c r="Q56" t="s">
        <v>46</v>
      </c>
      <c r="R56" t="s">
        <v>46</v>
      </c>
      <c r="S56" t="s">
        <v>36</v>
      </c>
      <c r="T56" t="s">
        <v>36</v>
      </c>
      <c r="U56" t="s">
        <v>35</v>
      </c>
      <c r="V56" t="s">
        <v>410</v>
      </c>
      <c r="W56" t="s">
        <v>36</v>
      </c>
      <c r="X56" t="s">
        <v>36</v>
      </c>
      <c r="Y56" t="s">
        <v>53</v>
      </c>
      <c r="Z56" t="s">
        <v>37</v>
      </c>
      <c r="AA56" t="s">
        <v>36</v>
      </c>
      <c r="AB56" t="s">
        <v>36</v>
      </c>
      <c r="AC56" t="s">
        <v>64</v>
      </c>
      <c r="AD56" t="s">
        <v>36</v>
      </c>
      <c r="AE56" t="s">
        <v>36</v>
      </c>
      <c r="AF56" t="s">
        <v>36</v>
      </c>
      <c r="AG56" t="s">
        <v>86</v>
      </c>
      <c r="AH56" t="s">
        <v>36</v>
      </c>
    </row>
    <row r="57" spans="1:34" ht="15.75" x14ac:dyDescent="0.25">
      <c r="A57" t="s">
        <v>413</v>
      </c>
      <c r="B57" t="s">
        <v>43</v>
      </c>
      <c r="C57" t="s">
        <v>35</v>
      </c>
      <c r="D57" t="s">
        <v>36</v>
      </c>
      <c r="E57" t="s">
        <v>37</v>
      </c>
      <c r="F57" t="s">
        <v>53</v>
      </c>
      <c r="G57" t="s">
        <v>54</v>
      </c>
      <c r="H57" t="s">
        <v>80</v>
      </c>
      <c r="I57" t="s">
        <v>42</v>
      </c>
      <c r="J57" t="s">
        <v>299</v>
      </c>
      <c r="K57" t="s">
        <v>36</v>
      </c>
      <c r="L57" t="s">
        <v>36</v>
      </c>
      <c r="M57" t="s">
        <v>53</v>
      </c>
      <c r="N57" t="s">
        <v>58</v>
      </c>
      <c r="O57" t="s">
        <v>36</v>
      </c>
      <c r="P57" t="s">
        <v>36</v>
      </c>
      <c r="Q57" t="s">
        <v>46</v>
      </c>
      <c r="R57" t="s">
        <v>89</v>
      </c>
      <c r="S57" t="s">
        <v>36</v>
      </c>
      <c r="T57" t="s">
        <v>36</v>
      </c>
      <c r="U57" t="s">
        <v>43</v>
      </c>
      <c r="V57" t="s">
        <v>53</v>
      </c>
      <c r="W57" t="s">
        <v>35</v>
      </c>
      <c r="X57" t="s">
        <v>53</v>
      </c>
      <c r="Y57" t="s">
        <v>35</v>
      </c>
      <c r="Z57" t="s">
        <v>414</v>
      </c>
      <c r="AA57" t="s">
        <v>36</v>
      </c>
      <c r="AB57" t="s">
        <v>36</v>
      </c>
      <c r="AC57" t="s">
        <v>415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ht="15.75" x14ac:dyDescent="0.25">
      <c r="A58" t="s">
        <v>417</v>
      </c>
      <c r="B58" t="s">
        <v>44</v>
      </c>
      <c r="C58" t="s">
        <v>35</v>
      </c>
      <c r="D58" t="s">
        <v>36</v>
      </c>
      <c r="E58" t="s">
        <v>37</v>
      </c>
      <c r="F58" t="s">
        <v>53</v>
      </c>
      <c r="G58" t="s">
        <v>54</v>
      </c>
      <c r="H58" t="s">
        <v>39</v>
      </c>
      <c r="I58" t="s">
        <v>43</v>
      </c>
      <c r="J58" t="s">
        <v>151</v>
      </c>
      <c r="K58" t="s">
        <v>42</v>
      </c>
      <c r="L58" t="s">
        <v>53</v>
      </c>
      <c r="M58" t="s">
        <v>39</v>
      </c>
      <c r="N58" t="s">
        <v>107</v>
      </c>
      <c r="O58" t="s">
        <v>36</v>
      </c>
      <c r="P58" t="s">
        <v>36</v>
      </c>
      <c r="Q58" t="s">
        <v>46</v>
      </c>
      <c r="R58" t="s">
        <v>107</v>
      </c>
      <c r="S58" t="s">
        <v>36</v>
      </c>
      <c r="T58" t="s">
        <v>36</v>
      </c>
      <c r="U58" t="s">
        <v>37</v>
      </c>
      <c r="V58" t="s">
        <v>54</v>
      </c>
      <c r="W58" t="s">
        <v>36</v>
      </c>
      <c r="X58" t="s">
        <v>36</v>
      </c>
      <c r="Y58" t="s">
        <v>48</v>
      </c>
      <c r="Z58" t="s">
        <v>44</v>
      </c>
      <c r="AA58" t="s">
        <v>36</v>
      </c>
      <c r="AB58" t="s">
        <v>36</v>
      </c>
      <c r="AC58" t="s">
        <v>398</v>
      </c>
      <c r="AD58" t="s">
        <v>36</v>
      </c>
      <c r="AE58" t="s">
        <v>110</v>
      </c>
      <c r="AF58" t="s">
        <v>110</v>
      </c>
      <c r="AG58" t="s">
        <v>59</v>
      </c>
      <c r="AH58" t="s">
        <v>36</v>
      </c>
    </row>
    <row r="59" spans="1:34" ht="15.75" x14ac:dyDescent="0.25">
      <c r="A59" t="s">
        <v>424</v>
      </c>
      <c r="B59" t="s">
        <v>44</v>
      </c>
      <c r="C59" t="s">
        <v>35</v>
      </c>
      <c r="D59" t="s">
        <v>36</v>
      </c>
      <c r="E59" t="s">
        <v>37</v>
      </c>
      <c r="F59" t="s">
        <v>53</v>
      </c>
      <c r="G59" t="s">
        <v>58</v>
      </c>
      <c r="H59" t="s">
        <v>39</v>
      </c>
      <c r="I59" t="s">
        <v>57</v>
      </c>
      <c r="J59" t="s">
        <v>266</v>
      </c>
      <c r="K59" t="s">
        <v>53</v>
      </c>
      <c r="L59" t="s">
        <v>37</v>
      </c>
      <c r="M59" t="s">
        <v>44</v>
      </c>
      <c r="N59" t="s">
        <v>42</v>
      </c>
      <c r="O59" t="s">
        <v>36</v>
      </c>
      <c r="P59" t="s">
        <v>36</v>
      </c>
      <c r="Q59" t="s">
        <v>43</v>
      </c>
      <c r="R59" t="s">
        <v>108</v>
      </c>
      <c r="S59" t="s">
        <v>36</v>
      </c>
      <c r="T59" t="s">
        <v>36</v>
      </c>
      <c r="U59" t="s">
        <v>35</v>
      </c>
      <c r="V59" t="s">
        <v>425</v>
      </c>
      <c r="W59" t="s">
        <v>36</v>
      </c>
      <c r="X59" t="s">
        <v>36</v>
      </c>
      <c r="Y59" t="s">
        <v>46</v>
      </c>
      <c r="Z59" t="s">
        <v>53</v>
      </c>
      <c r="AA59" t="s">
        <v>36</v>
      </c>
      <c r="AB59" t="s">
        <v>36</v>
      </c>
      <c r="AC59" t="s">
        <v>112</v>
      </c>
      <c r="AD59" t="s">
        <v>36</v>
      </c>
      <c r="AE59" t="s">
        <v>74</v>
      </c>
      <c r="AF59" t="s">
        <v>36</v>
      </c>
      <c r="AG59" t="s">
        <v>36</v>
      </c>
      <c r="AH59" t="s">
        <v>36</v>
      </c>
    </row>
    <row r="60" spans="1:34" ht="15.75" x14ac:dyDescent="0.25">
      <c r="A60" t="s">
        <v>427</v>
      </c>
      <c r="B60" t="s">
        <v>53</v>
      </c>
      <c r="C60" t="s">
        <v>35</v>
      </c>
      <c r="D60" t="s">
        <v>36</v>
      </c>
      <c r="E60" t="s">
        <v>37</v>
      </c>
      <c r="F60" t="s">
        <v>53</v>
      </c>
      <c r="G60" t="s">
        <v>67</v>
      </c>
      <c r="H60" t="s">
        <v>58</v>
      </c>
      <c r="I60" t="s">
        <v>43</v>
      </c>
      <c r="J60" t="s">
        <v>77</v>
      </c>
      <c r="K60" t="s">
        <v>36</v>
      </c>
      <c r="L60" t="s">
        <v>36</v>
      </c>
      <c r="M60" t="s">
        <v>44</v>
      </c>
      <c r="N60" t="s">
        <v>53</v>
      </c>
      <c r="O60" t="s">
        <v>36</v>
      </c>
      <c r="P60" t="s">
        <v>36</v>
      </c>
      <c r="Q60" t="s">
        <v>57</v>
      </c>
      <c r="R60" t="s">
        <v>108</v>
      </c>
      <c r="S60" t="s">
        <v>36</v>
      </c>
      <c r="T60" t="s">
        <v>36</v>
      </c>
      <c r="U60" t="s">
        <v>48</v>
      </c>
      <c r="V60" t="s">
        <v>44</v>
      </c>
      <c r="W60" t="s">
        <v>36</v>
      </c>
      <c r="X60" t="s">
        <v>36</v>
      </c>
      <c r="Y60" t="s">
        <v>46</v>
      </c>
      <c r="Z60" t="s">
        <v>37</v>
      </c>
      <c r="AA60" t="s">
        <v>36</v>
      </c>
      <c r="AB60" t="s">
        <v>36</v>
      </c>
      <c r="AC60" t="s">
        <v>97</v>
      </c>
      <c r="AD60" t="s">
        <v>36</v>
      </c>
      <c r="AE60" t="s">
        <v>110</v>
      </c>
      <c r="AF60" t="s">
        <v>110</v>
      </c>
      <c r="AG60" t="s">
        <v>36</v>
      </c>
      <c r="AH60" t="s">
        <v>36</v>
      </c>
    </row>
    <row r="61" spans="1:34" ht="15.75" x14ac:dyDescent="0.25">
      <c r="A61" t="s">
        <v>430</v>
      </c>
      <c r="B61" t="s">
        <v>43</v>
      </c>
      <c r="C61" t="s">
        <v>35</v>
      </c>
      <c r="D61" t="s">
        <v>36</v>
      </c>
      <c r="E61" t="s">
        <v>37</v>
      </c>
      <c r="F61" t="s">
        <v>53</v>
      </c>
      <c r="G61" t="s">
        <v>67</v>
      </c>
      <c r="H61" t="s">
        <v>58</v>
      </c>
      <c r="I61" t="s">
        <v>42</v>
      </c>
      <c r="J61" t="s">
        <v>122</v>
      </c>
      <c r="K61" t="s">
        <v>36</v>
      </c>
      <c r="L61" t="s">
        <v>36</v>
      </c>
      <c r="M61" t="s">
        <v>48</v>
      </c>
      <c r="N61" t="s">
        <v>42</v>
      </c>
      <c r="O61" t="s">
        <v>36</v>
      </c>
      <c r="P61" t="s">
        <v>36</v>
      </c>
      <c r="Q61" t="s">
        <v>46</v>
      </c>
      <c r="R61" t="s">
        <v>54</v>
      </c>
      <c r="S61" t="s">
        <v>36</v>
      </c>
      <c r="T61" t="s">
        <v>36</v>
      </c>
      <c r="U61" t="s">
        <v>39</v>
      </c>
      <c r="V61" t="s">
        <v>37</v>
      </c>
      <c r="W61" t="s">
        <v>36</v>
      </c>
      <c r="X61" t="s">
        <v>36</v>
      </c>
      <c r="Y61" t="s">
        <v>53</v>
      </c>
      <c r="Z61" t="s">
        <v>42</v>
      </c>
      <c r="AA61" t="s">
        <v>36</v>
      </c>
      <c r="AB61" t="s">
        <v>36</v>
      </c>
      <c r="AC61" t="s">
        <v>74</v>
      </c>
      <c r="AD61" t="s">
        <v>36</v>
      </c>
      <c r="AE61" t="s">
        <v>60</v>
      </c>
      <c r="AF61" t="s">
        <v>60</v>
      </c>
      <c r="AG61" t="s">
        <v>97</v>
      </c>
      <c r="AH61" t="s">
        <v>36</v>
      </c>
    </row>
    <row r="62" spans="1:34" ht="15.75" x14ac:dyDescent="0.25">
      <c r="A62" t="s">
        <v>453</v>
      </c>
      <c r="B62" t="s">
        <v>44</v>
      </c>
      <c r="C62" t="s">
        <v>35</v>
      </c>
      <c r="D62" t="s">
        <v>36</v>
      </c>
      <c r="E62" t="s">
        <v>37</v>
      </c>
      <c r="F62" t="s">
        <v>53</v>
      </c>
      <c r="G62" t="s">
        <v>107</v>
      </c>
      <c r="H62" t="s">
        <v>58</v>
      </c>
      <c r="I62" t="s">
        <v>53</v>
      </c>
      <c r="J62" t="s">
        <v>77</v>
      </c>
      <c r="K62" t="s">
        <v>36</v>
      </c>
      <c r="L62" t="s">
        <v>36</v>
      </c>
      <c r="M62" t="s">
        <v>57</v>
      </c>
      <c r="N62" t="s">
        <v>46</v>
      </c>
      <c r="O62" t="s">
        <v>36</v>
      </c>
      <c r="P62" t="s">
        <v>36</v>
      </c>
      <c r="Q62" t="s">
        <v>46</v>
      </c>
      <c r="R62" t="s">
        <v>42</v>
      </c>
      <c r="S62" t="s">
        <v>36</v>
      </c>
      <c r="T62" t="s">
        <v>36</v>
      </c>
      <c r="U62" t="s">
        <v>35</v>
      </c>
      <c r="V62" t="s">
        <v>454</v>
      </c>
      <c r="W62" t="s">
        <v>36</v>
      </c>
      <c r="X62" t="s">
        <v>36</v>
      </c>
      <c r="Y62" t="s">
        <v>48</v>
      </c>
      <c r="Z62" t="s">
        <v>44</v>
      </c>
      <c r="AA62" t="s">
        <v>36</v>
      </c>
      <c r="AB62" t="s">
        <v>36</v>
      </c>
      <c r="AC62" t="s">
        <v>455</v>
      </c>
      <c r="AD62" t="s">
        <v>36</v>
      </c>
      <c r="AE62" t="s">
        <v>110</v>
      </c>
      <c r="AF62" t="s">
        <v>110</v>
      </c>
      <c r="AG62" t="s">
        <v>36</v>
      </c>
      <c r="AH62" t="s">
        <v>36</v>
      </c>
    </row>
    <row r="63" spans="1:34" ht="15.75" x14ac:dyDescent="0.25">
      <c r="A63" t="s">
        <v>464</v>
      </c>
      <c r="B63" t="s">
        <v>43</v>
      </c>
      <c r="C63" t="s">
        <v>35</v>
      </c>
      <c r="D63" t="s">
        <v>36</v>
      </c>
      <c r="E63" t="s">
        <v>37</v>
      </c>
      <c r="F63" t="s">
        <v>37</v>
      </c>
      <c r="G63" t="s">
        <v>40</v>
      </c>
      <c r="H63" t="s">
        <v>58</v>
      </c>
      <c r="I63" t="s">
        <v>42</v>
      </c>
      <c r="J63" t="s">
        <v>198</v>
      </c>
      <c r="K63" t="s">
        <v>57</v>
      </c>
      <c r="L63" t="s">
        <v>37</v>
      </c>
      <c r="M63" t="s">
        <v>48</v>
      </c>
      <c r="N63" t="s">
        <v>37</v>
      </c>
      <c r="O63" t="s">
        <v>36</v>
      </c>
      <c r="P63" t="s">
        <v>36</v>
      </c>
      <c r="Q63" t="s">
        <v>39</v>
      </c>
      <c r="R63" t="s">
        <v>39</v>
      </c>
      <c r="S63" t="s">
        <v>36</v>
      </c>
      <c r="T63" t="s">
        <v>36</v>
      </c>
      <c r="U63" t="s">
        <v>43</v>
      </c>
      <c r="V63" t="s">
        <v>44</v>
      </c>
      <c r="W63" t="s">
        <v>36</v>
      </c>
      <c r="X63" t="s">
        <v>36</v>
      </c>
      <c r="Y63" t="s">
        <v>37</v>
      </c>
      <c r="Z63" t="s">
        <v>57</v>
      </c>
      <c r="AA63" t="s">
        <v>36</v>
      </c>
      <c r="AB63" t="s">
        <v>36</v>
      </c>
      <c r="AC63" t="s">
        <v>194</v>
      </c>
      <c r="AD63" t="s">
        <v>36</v>
      </c>
      <c r="AE63" t="s">
        <v>91</v>
      </c>
      <c r="AF63" t="s">
        <v>194</v>
      </c>
      <c r="AG63" t="s">
        <v>105</v>
      </c>
      <c r="AH63" t="s">
        <v>36</v>
      </c>
    </row>
    <row r="64" spans="1:34" ht="15.75" x14ac:dyDescent="0.25">
      <c r="A64" t="s">
        <v>477</v>
      </c>
      <c r="B64" t="s">
        <v>43</v>
      </c>
      <c r="C64" t="s">
        <v>35</v>
      </c>
      <c r="D64" t="s">
        <v>36</v>
      </c>
      <c r="E64" t="s">
        <v>37</v>
      </c>
      <c r="F64" t="s">
        <v>53</v>
      </c>
      <c r="G64" t="s">
        <v>80</v>
      </c>
      <c r="H64" t="s">
        <v>58</v>
      </c>
      <c r="I64" t="s">
        <v>42</v>
      </c>
      <c r="J64" t="s">
        <v>122</v>
      </c>
      <c r="K64" t="s">
        <v>46</v>
      </c>
      <c r="L64" t="s">
        <v>44</v>
      </c>
      <c r="M64" t="s">
        <v>57</v>
      </c>
      <c r="N64" t="s">
        <v>57</v>
      </c>
      <c r="O64" t="s">
        <v>36</v>
      </c>
      <c r="P64" t="s">
        <v>36</v>
      </c>
      <c r="Q64" t="s">
        <v>44</v>
      </c>
      <c r="R64" t="s">
        <v>80</v>
      </c>
      <c r="S64" t="s">
        <v>36</v>
      </c>
      <c r="T64" t="s">
        <v>36</v>
      </c>
      <c r="U64" t="s">
        <v>48</v>
      </c>
      <c r="V64" t="s">
        <v>42</v>
      </c>
      <c r="W64" t="s">
        <v>36</v>
      </c>
      <c r="X64" t="s">
        <v>36</v>
      </c>
      <c r="Y64" t="s">
        <v>43</v>
      </c>
      <c r="Z64" t="s">
        <v>53</v>
      </c>
      <c r="AA64" t="s">
        <v>36</v>
      </c>
      <c r="AB64" t="s">
        <v>47</v>
      </c>
      <c r="AC64" t="s">
        <v>81</v>
      </c>
      <c r="AD64" t="s">
        <v>36</v>
      </c>
      <c r="AE64" t="s">
        <v>60</v>
      </c>
      <c r="AF64" t="s">
        <v>60</v>
      </c>
      <c r="AG64" t="s">
        <v>36</v>
      </c>
      <c r="AH64" t="s">
        <v>36</v>
      </c>
    </row>
    <row r="65" spans="1:34" ht="15.75" x14ac:dyDescent="0.25">
      <c r="A65" t="s">
        <v>491</v>
      </c>
      <c r="B65" t="s">
        <v>44</v>
      </c>
      <c r="C65" t="s">
        <v>35</v>
      </c>
      <c r="D65" t="s">
        <v>36</v>
      </c>
      <c r="E65" t="s">
        <v>37</v>
      </c>
      <c r="F65" t="s">
        <v>53</v>
      </c>
      <c r="G65" t="s">
        <v>53</v>
      </c>
      <c r="H65" t="s">
        <v>58</v>
      </c>
      <c r="I65" t="s">
        <v>53</v>
      </c>
      <c r="J65" t="s">
        <v>77</v>
      </c>
      <c r="K65" t="s">
        <v>36</v>
      </c>
      <c r="L65" t="s">
        <v>36</v>
      </c>
      <c r="M65" t="s">
        <v>48</v>
      </c>
      <c r="N65" t="s">
        <v>37</v>
      </c>
      <c r="O65" t="s">
        <v>36</v>
      </c>
      <c r="P65" t="s">
        <v>36</v>
      </c>
      <c r="Q65" t="s">
        <v>39</v>
      </c>
      <c r="R65" t="s">
        <v>46</v>
      </c>
      <c r="S65" t="s">
        <v>36</v>
      </c>
      <c r="T65" t="s">
        <v>36</v>
      </c>
      <c r="U65" t="s">
        <v>43</v>
      </c>
      <c r="V65" t="s">
        <v>108</v>
      </c>
      <c r="W65" t="s">
        <v>36</v>
      </c>
      <c r="X65" t="s">
        <v>37</v>
      </c>
      <c r="Y65" t="s">
        <v>57</v>
      </c>
      <c r="Z65" t="s">
        <v>46</v>
      </c>
      <c r="AA65" t="s">
        <v>36</v>
      </c>
      <c r="AB65" t="s">
        <v>36</v>
      </c>
      <c r="AC65" t="s">
        <v>115</v>
      </c>
      <c r="AD65" t="s">
        <v>36</v>
      </c>
      <c r="AE65" t="s">
        <v>240</v>
      </c>
      <c r="AF65" t="s">
        <v>240</v>
      </c>
      <c r="AG65" t="s">
        <v>177</v>
      </c>
      <c r="AH65" t="s">
        <v>36</v>
      </c>
    </row>
    <row r="66" spans="1:34" ht="15.75" x14ac:dyDescent="0.25">
      <c r="A66" t="s">
        <v>493</v>
      </c>
      <c r="B66" t="s">
        <v>53</v>
      </c>
      <c r="C66" t="s">
        <v>35</v>
      </c>
      <c r="D66" t="s">
        <v>36</v>
      </c>
      <c r="E66" t="s">
        <v>37</v>
      </c>
      <c r="F66" t="s">
        <v>53</v>
      </c>
      <c r="G66" t="s">
        <v>107</v>
      </c>
      <c r="H66" t="s">
        <v>58</v>
      </c>
      <c r="I66" t="s">
        <v>53</v>
      </c>
      <c r="J66" t="s">
        <v>77</v>
      </c>
      <c r="K66" t="s">
        <v>40</v>
      </c>
      <c r="L66" t="s">
        <v>46</v>
      </c>
      <c r="M66" t="s">
        <v>44</v>
      </c>
      <c r="N66" t="s">
        <v>53</v>
      </c>
      <c r="O66" t="s">
        <v>36</v>
      </c>
      <c r="P66" t="s">
        <v>36</v>
      </c>
      <c r="Q66" t="s">
        <v>46</v>
      </c>
      <c r="R66" t="s">
        <v>57</v>
      </c>
      <c r="S66" t="s">
        <v>36</v>
      </c>
      <c r="T66" t="s">
        <v>36</v>
      </c>
      <c r="U66" t="s">
        <v>48</v>
      </c>
      <c r="V66" t="s">
        <v>54</v>
      </c>
      <c r="W66" t="s">
        <v>36</v>
      </c>
      <c r="X66" t="s">
        <v>36</v>
      </c>
      <c r="Y66" t="s">
        <v>35</v>
      </c>
      <c r="Z66" t="s">
        <v>224</v>
      </c>
      <c r="AA66" t="s">
        <v>36</v>
      </c>
      <c r="AB66" t="s">
        <v>36</v>
      </c>
      <c r="AC66" t="s">
        <v>225</v>
      </c>
      <c r="AD66" t="s">
        <v>36</v>
      </c>
      <c r="AE66" t="s">
        <v>70</v>
      </c>
      <c r="AF66" t="s">
        <v>70</v>
      </c>
      <c r="AG66" t="s">
        <v>36</v>
      </c>
      <c r="AH66" t="s">
        <v>36</v>
      </c>
    </row>
    <row r="67" spans="1:34" ht="15.75" x14ac:dyDescent="0.25">
      <c r="A67" t="s">
        <v>504</v>
      </c>
      <c r="B67" t="s">
        <v>43</v>
      </c>
      <c r="C67" t="s">
        <v>35</v>
      </c>
      <c r="D67" t="s">
        <v>36</v>
      </c>
      <c r="E67" t="s">
        <v>37</v>
      </c>
      <c r="F67" t="s">
        <v>53</v>
      </c>
      <c r="G67" t="s">
        <v>80</v>
      </c>
      <c r="H67" t="s">
        <v>58</v>
      </c>
      <c r="I67" t="s">
        <v>42</v>
      </c>
      <c r="J67" t="s">
        <v>122</v>
      </c>
      <c r="K67" t="s">
        <v>36</v>
      </c>
      <c r="L67" t="s">
        <v>36</v>
      </c>
      <c r="M67" t="s">
        <v>43</v>
      </c>
      <c r="N67" t="s">
        <v>46</v>
      </c>
      <c r="O67" t="s">
        <v>36</v>
      </c>
      <c r="P67" t="s">
        <v>36</v>
      </c>
      <c r="Q67" t="s">
        <v>46</v>
      </c>
      <c r="R67" t="s">
        <v>80</v>
      </c>
      <c r="S67" t="s">
        <v>36</v>
      </c>
      <c r="T67" t="s">
        <v>36</v>
      </c>
      <c r="U67" t="s">
        <v>37</v>
      </c>
      <c r="V67" t="s">
        <v>140</v>
      </c>
      <c r="W67" t="s">
        <v>36</v>
      </c>
      <c r="X67" t="s">
        <v>39</v>
      </c>
      <c r="Y67" t="s">
        <v>57</v>
      </c>
      <c r="Z67" t="s">
        <v>53</v>
      </c>
      <c r="AA67" t="s">
        <v>36</v>
      </c>
      <c r="AB67" t="s">
        <v>36</v>
      </c>
      <c r="AC67" t="s">
        <v>505</v>
      </c>
      <c r="AD67" t="s">
        <v>36</v>
      </c>
      <c r="AE67" t="s">
        <v>93</v>
      </c>
      <c r="AF67" t="s">
        <v>93</v>
      </c>
      <c r="AG67" t="s">
        <v>36</v>
      </c>
      <c r="AH67" t="s">
        <v>36</v>
      </c>
    </row>
    <row r="68" spans="1:34" ht="15.75" x14ac:dyDescent="0.25">
      <c r="A68" t="s">
        <v>512</v>
      </c>
      <c r="B68" t="s">
        <v>35</v>
      </c>
      <c r="C68" t="s">
        <v>35</v>
      </c>
      <c r="D68" t="s">
        <v>36</v>
      </c>
      <c r="E68" t="s">
        <v>37</v>
      </c>
      <c r="F68" t="s">
        <v>53</v>
      </c>
      <c r="G68" t="s">
        <v>80</v>
      </c>
      <c r="H68" t="s">
        <v>39</v>
      </c>
      <c r="I68" t="s">
        <v>40</v>
      </c>
      <c r="J68" t="s">
        <v>83</v>
      </c>
      <c r="K68" t="s">
        <v>57</v>
      </c>
      <c r="L68" t="s">
        <v>37</v>
      </c>
      <c r="M68" t="s">
        <v>44</v>
      </c>
      <c r="N68" t="s">
        <v>89</v>
      </c>
      <c r="O68" t="s">
        <v>36</v>
      </c>
      <c r="P68" t="s">
        <v>36</v>
      </c>
      <c r="Q68" t="s">
        <v>48</v>
      </c>
      <c r="R68" t="s">
        <v>80</v>
      </c>
      <c r="S68" t="s">
        <v>36</v>
      </c>
      <c r="T68" t="s">
        <v>36</v>
      </c>
      <c r="U68" t="s">
        <v>35</v>
      </c>
      <c r="V68" t="s">
        <v>513</v>
      </c>
      <c r="W68" t="s">
        <v>36</v>
      </c>
      <c r="X68" t="s">
        <v>36</v>
      </c>
      <c r="Y68" t="s">
        <v>43</v>
      </c>
      <c r="Z68" t="s">
        <v>37</v>
      </c>
      <c r="AA68" t="s">
        <v>36</v>
      </c>
      <c r="AB68" t="s">
        <v>36</v>
      </c>
      <c r="AC68" t="s">
        <v>64</v>
      </c>
      <c r="AD68" t="s">
        <v>36</v>
      </c>
      <c r="AE68" t="s">
        <v>125</v>
      </c>
      <c r="AF68" t="s">
        <v>125</v>
      </c>
      <c r="AG68" t="s">
        <v>36</v>
      </c>
      <c r="AH68" t="s">
        <v>36</v>
      </c>
    </row>
    <row r="69" spans="1:34" ht="15.75" x14ac:dyDescent="0.25">
      <c r="A69" t="s">
        <v>514</v>
      </c>
      <c r="B69" t="s">
        <v>43</v>
      </c>
      <c r="C69" t="s">
        <v>35</v>
      </c>
      <c r="D69" t="s">
        <v>36</v>
      </c>
      <c r="E69" t="s">
        <v>37</v>
      </c>
      <c r="F69" t="s">
        <v>37</v>
      </c>
      <c r="G69" t="s">
        <v>80</v>
      </c>
      <c r="H69" t="s">
        <v>58</v>
      </c>
      <c r="I69" t="s">
        <v>42</v>
      </c>
      <c r="J69" t="s">
        <v>198</v>
      </c>
      <c r="K69" t="s">
        <v>36</v>
      </c>
      <c r="L69" t="s">
        <v>36</v>
      </c>
      <c r="M69" t="s">
        <v>44</v>
      </c>
      <c r="N69" t="s">
        <v>47</v>
      </c>
      <c r="O69" t="s">
        <v>36</v>
      </c>
      <c r="P69" t="s">
        <v>36</v>
      </c>
      <c r="Q69" t="s">
        <v>48</v>
      </c>
      <c r="R69" t="s">
        <v>39</v>
      </c>
      <c r="S69" t="s">
        <v>36</v>
      </c>
      <c r="T69" t="s">
        <v>36</v>
      </c>
      <c r="U69" t="s">
        <v>39</v>
      </c>
      <c r="V69" t="s">
        <v>42</v>
      </c>
      <c r="W69" t="s">
        <v>36</v>
      </c>
      <c r="X69" t="s">
        <v>36</v>
      </c>
      <c r="Y69" t="s">
        <v>37</v>
      </c>
      <c r="Z69" t="s">
        <v>57</v>
      </c>
      <c r="AA69" t="s">
        <v>36</v>
      </c>
      <c r="AB69" t="s">
        <v>36</v>
      </c>
      <c r="AC69" t="s">
        <v>194</v>
      </c>
      <c r="AD69" t="s">
        <v>36</v>
      </c>
      <c r="AE69" t="s">
        <v>118</v>
      </c>
      <c r="AF69" t="s">
        <v>194</v>
      </c>
      <c r="AG69" t="s">
        <v>68</v>
      </c>
      <c r="AH69" t="s">
        <v>36</v>
      </c>
    </row>
    <row r="70" spans="1:34" ht="15.75" x14ac:dyDescent="0.25">
      <c r="A70" t="s">
        <v>522</v>
      </c>
      <c r="B70" t="s">
        <v>43</v>
      </c>
      <c r="C70" t="s">
        <v>35</v>
      </c>
      <c r="D70" t="s">
        <v>36</v>
      </c>
      <c r="E70" t="s">
        <v>37</v>
      </c>
      <c r="F70" t="s">
        <v>53</v>
      </c>
      <c r="G70" t="s">
        <v>80</v>
      </c>
      <c r="H70" t="s">
        <v>80</v>
      </c>
      <c r="I70" t="s">
        <v>42</v>
      </c>
      <c r="J70" t="s">
        <v>299</v>
      </c>
      <c r="K70" t="s">
        <v>36</v>
      </c>
      <c r="L70" t="s">
        <v>36</v>
      </c>
      <c r="M70" t="s">
        <v>48</v>
      </c>
      <c r="N70" t="s">
        <v>37</v>
      </c>
      <c r="O70" t="s">
        <v>36</v>
      </c>
      <c r="P70" t="s">
        <v>36</v>
      </c>
      <c r="Q70" t="s">
        <v>44</v>
      </c>
      <c r="R70" t="s">
        <v>58</v>
      </c>
      <c r="S70" t="s">
        <v>36</v>
      </c>
      <c r="T70" t="s">
        <v>36</v>
      </c>
      <c r="U70" t="s">
        <v>57</v>
      </c>
      <c r="V70" t="s">
        <v>44</v>
      </c>
      <c r="W70" t="s">
        <v>36</v>
      </c>
      <c r="X70" t="s">
        <v>36</v>
      </c>
      <c r="Y70" t="s">
        <v>46</v>
      </c>
      <c r="Z70" t="s">
        <v>53</v>
      </c>
      <c r="AA70" t="s">
        <v>36</v>
      </c>
      <c r="AB70" t="s">
        <v>36</v>
      </c>
      <c r="AC70" t="s">
        <v>112</v>
      </c>
      <c r="AD70" t="s">
        <v>36</v>
      </c>
      <c r="AE70" t="s">
        <v>87</v>
      </c>
      <c r="AF70" t="s">
        <v>87</v>
      </c>
      <c r="AG70" t="s">
        <v>36</v>
      </c>
      <c r="AH70" t="s">
        <v>36</v>
      </c>
    </row>
    <row r="71" spans="1:34" ht="15.75" x14ac:dyDescent="0.25">
      <c r="A71" t="s">
        <v>527</v>
      </c>
      <c r="B71" t="s">
        <v>43</v>
      </c>
      <c r="C71" t="s">
        <v>35</v>
      </c>
      <c r="D71" t="s">
        <v>36</v>
      </c>
      <c r="E71" t="s">
        <v>37</v>
      </c>
      <c r="F71" t="s">
        <v>53</v>
      </c>
      <c r="G71" t="s">
        <v>80</v>
      </c>
      <c r="H71" t="s">
        <v>58</v>
      </c>
      <c r="I71" t="s">
        <v>42</v>
      </c>
      <c r="J71" t="s">
        <v>122</v>
      </c>
      <c r="K71" t="s">
        <v>57</v>
      </c>
      <c r="L71" t="s">
        <v>47</v>
      </c>
      <c r="M71" t="s">
        <v>48</v>
      </c>
      <c r="N71" t="s">
        <v>58</v>
      </c>
      <c r="O71" t="s">
        <v>36</v>
      </c>
      <c r="P71" t="s">
        <v>36</v>
      </c>
      <c r="Q71" t="s">
        <v>39</v>
      </c>
      <c r="R71" t="s">
        <v>44</v>
      </c>
      <c r="S71" t="s">
        <v>36</v>
      </c>
      <c r="T71" t="s">
        <v>36</v>
      </c>
      <c r="U71" t="s">
        <v>44</v>
      </c>
      <c r="V71" t="s">
        <v>57</v>
      </c>
      <c r="W71" t="s">
        <v>35</v>
      </c>
      <c r="X71" t="s">
        <v>44</v>
      </c>
      <c r="Y71" t="s">
        <v>46</v>
      </c>
      <c r="Z71" t="s">
        <v>53</v>
      </c>
      <c r="AA71" t="s">
        <v>36</v>
      </c>
      <c r="AB71" t="s">
        <v>36</v>
      </c>
      <c r="AC71" t="s">
        <v>112</v>
      </c>
      <c r="AD71" t="s">
        <v>36</v>
      </c>
      <c r="AE71" t="s">
        <v>118</v>
      </c>
      <c r="AF71" t="s">
        <v>59</v>
      </c>
      <c r="AG71" t="s">
        <v>50</v>
      </c>
      <c r="AH71" t="s">
        <v>36</v>
      </c>
    </row>
    <row r="72" spans="1:34" ht="15.75" x14ac:dyDescent="0.25">
      <c r="A72" t="s">
        <v>534</v>
      </c>
      <c r="B72" t="s">
        <v>43</v>
      </c>
      <c r="C72" t="s">
        <v>35</v>
      </c>
      <c r="D72" t="s">
        <v>36</v>
      </c>
      <c r="E72" t="s">
        <v>37</v>
      </c>
      <c r="F72" t="s">
        <v>53</v>
      </c>
      <c r="G72" t="s">
        <v>56</v>
      </c>
      <c r="H72" t="s">
        <v>58</v>
      </c>
      <c r="I72" t="s">
        <v>42</v>
      </c>
      <c r="J72" t="s">
        <v>122</v>
      </c>
      <c r="K72" t="s">
        <v>39</v>
      </c>
      <c r="L72" t="s">
        <v>37</v>
      </c>
      <c r="M72" t="s">
        <v>53</v>
      </c>
      <c r="N72" t="s">
        <v>39</v>
      </c>
      <c r="O72" t="s">
        <v>36</v>
      </c>
      <c r="P72" t="s">
        <v>37</v>
      </c>
      <c r="Q72" t="s">
        <v>43</v>
      </c>
      <c r="R72" t="s">
        <v>89</v>
      </c>
      <c r="S72" t="s">
        <v>36</v>
      </c>
      <c r="T72" t="s">
        <v>36</v>
      </c>
      <c r="U72" t="s">
        <v>35</v>
      </c>
      <c r="V72" t="s">
        <v>535</v>
      </c>
      <c r="W72" t="s">
        <v>36</v>
      </c>
      <c r="X72" t="s">
        <v>536</v>
      </c>
      <c r="Y72" t="s">
        <v>44</v>
      </c>
      <c r="Z72" t="s">
        <v>42</v>
      </c>
      <c r="AA72" t="s">
        <v>36</v>
      </c>
      <c r="AB72" t="s">
        <v>36</v>
      </c>
      <c r="AC72" t="s">
        <v>537</v>
      </c>
      <c r="AD72" t="s">
        <v>36</v>
      </c>
      <c r="AE72" t="s">
        <v>74</v>
      </c>
      <c r="AF72" t="s">
        <v>36</v>
      </c>
      <c r="AG72" t="s">
        <v>36</v>
      </c>
      <c r="AH72" t="s">
        <v>36</v>
      </c>
    </row>
    <row r="73" spans="1:34" ht="15.75" x14ac:dyDescent="0.25">
      <c r="A73" t="s">
        <v>542</v>
      </c>
      <c r="B73" t="s">
        <v>53</v>
      </c>
      <c r="C73" t="s">
        <v>35</v>
      </c>
      <c r="D73" t="s">
        <v>36</v>
      </c>
      <c r="E73" t="s">
        <v>37</v>
      </c>
      <c r="F73" t="s">
        <v>53</v>
      </c>
      <c r="G73" t="s">
        <v>80</v>
      </c>
      <c r="H73" t="s">
        <v>39</v>
      </c>
      <c r="I73" t="s">
        <v>43</v>
      </c>
      <c r="J73" t="s">
        <v>151</v>
      </c>
      <c r="K73" t="s">
        <v>42</v>
      </c>
      <c r="L73" t="s">
        <v>53</v>
      </c>
      <c r="M73" t="s">
        <v>39</v>
      </c>
      <c r="N73" t="s">
        <v>37</v>
      </c>
      <c r="O73" t="s">
        <v>36</v>
      </c>
      <c r="P73" t="s">
        <v>36</v>
      </c>
      <c r="Q73" t="s">
        <v>53</v>
      </c>
      <c r="R73" t="s">
        <v>56</v>
      </c>
      <c r="S73" t="s">
        <v>36</v>
      </c>
      <c r="T73" t="s">
        <v>36</v>
      </c>
      <c r="U73" t="s">
        <v>46</v>
      </c>
      <c r="V73" t="s">
        <v>80</v>
      </c>
      <c r="W73" t="s">
        <v>36</v>
      </c>
      <c r="X73" t="s">
        <v>36</v>
      </c>
      <c r="Y73" t="s">
        <v>35</v>
      </c>
      <c r="Z73" t="s">
        <v>414</v>
      </c>
      <c r="AA73" t="s">
        <v>35</v>
      </c>
      <c r="AB73" t="s">
        <v>36</v>
      </c>
      <c r="AC73" t="s">
        <v>415</v>
      </c>
      <c r="AD73" t="s">
        <v>36</v>
      </c>
      <c r="AE73" t="s">
        <v>36</v>
      </c>
      <c r="AF73" t="s">
        <v>36</v>
      </c>
      <c r="AG73" t="s">
        <v>97</v>
      </c>
      <c r="AH73" t="s">
        <v>36</v>
      </c>
    </row>
    <row r="74" spans="1:34" ht="15.75" x14ac:dyDescent="0.25">
      <c r="A74" t="s">
        <v>543</v>
      </c>
      <c r="B74" t="s">
        <v>35</v>
      </c>
      <c r="C74" t="s">
        <v>35</v>
      </c>
      <c r="D74" t="s">
        <v>36</v>
      </c>
      <c r="E74" t="s">
        <v>37</v>
      </c>
      <c r="F74" t="s">
        <v>37</v>
      </c>
      <c r="G74" t="s">
        <v>58</v>
      </c>
      <c r="H74" t="s">
        <v>39</v>
      </c>
      <c r="I74" t="s">
        <v>40</v>
      </c>
      <c r="J74" t="s">
        <v>41</v>
      </c>
      <c r="K74" t="s">
        <v>46</v>
      </c>
      <c r="L74" t="s">
        <v>40</v>
      </c>
      <c r="M74" t="s">
        <v>48</v>
      </c>
      <c r="N74" t="s">
        <v>44</v>
      </c>
      <c r="O74" t="s">
        <v>36</v>
      </c>
      <c r="P74" t="s">
        <v>36</v>
      </c>
      <c r="Q74" t="s">
        <v>43</v>
      </c>
      <c r="R74" t="s">
        <v>56</v>
      </c>
      <c r="S74" t="s">
        <v>36</v>
      </c>
      <c r="T74" t="s">
        <v>36</v>
      </c>
      <c r="U74" t="s">
        <v>39</v>
      </c>
      <c r="V74" t="s">
        <v>48</v>
      </c>
      <c r="W74" t="s">
        <v>36</v>
      </c>
      <c r="X74" t="s">
        <v>36</v>
      </c>
      <c r="Y74" t="s">
        <v>44</v>
      </c>
      <c r="Z74" t="s">
        <v>46</v>
      </c>
      <c r="AA74" t="s">
        <v>36</v>
      </c>
      <c r="AB74" t="s">
        <v>36</v>
      </c>
      <c r="AC74" t="s">
        <v>163</v>
      </c>
      <c r="AD74" t="s">
        <v>36</v>
      </c>
      <c r="AE74" t="s">
        <v>240</v>
      </c>
      <c r="AF74" t="s">
        <v>110</v>
      </c>
      <c r="AG74" t="s">
        <v>94</v>
      </c>
      <c r="AH74" t="s">
        <v>36</v>
      </c>
    </row>
    <row r="75" spans="1:34" ht="15.75" x14ac:dyDescent="0.25">
      <c r="A75" t="s">
        <v>548</v>
      </c>
      <c r="B75" t="s">
        <v>53</v>
      </c>
      <c r="C75" t="s">
        <v>35</v>
      </c>
      <c r="D75" t="s">
        <v>36</v>
      </c>
      <c r="E75" t="s">
        <v>37</v>
      </c>
      <c r="F75" t="s">
        <v>53</v>
      </c>
      <c r="G75" t="s">
        <v>58</v>
      </c>
      <c r="H75" t="s">
        <v>58</v>
      </c>
      <c r="I75" t="s">
        <v>43</v>
      </c>
      <c r="J75" t="s">
        <v>77</v>
      </c>
      <c r="K75" t="s">
        <v>36</v>
      </c>
      <c r="L75" t="s">
        <v>36</v>
      </c>
      <c r="M75" t="s">
        <v>39</v>
      </c>
      <c r="N75" t="s">
        <v>80</v>
      </c>
      <c r="O75" t="s">
        <v>36</v>
      </c>
      <c r="P75" t="s">
        <v>36</v>
      </c>
      <c r="Q75" t="s">
        <v>44</v>
      </c>
      <c r="R75" t="s">
        <v>54</v>
      </c>
      <c r="S75" t="s">
        <v>36</v>
      </c>
      <c r="T75" t="s">
        <v>36</v>
      </c>
      <c r="U75" t="s">
        <v>46</v>
      </c>
      <c r="V75" t="s">
        <v>44</v>
      </c>
      <c r="W75" t="s">
        <v>36</v>
      </c>
      <c r="X75" t="s">
        <v>36</v>
      </c>
      <c r="Y75" t="s">
        <v>35</v>
      </c>
      <c r="Z75" t="s">
        <v>549</v>
      </c>
      <c r="AA75" t="s">
        <v>36</v>
      </c>
      <c r="AB75" t="s">
        <v>36</v>
      </c>
      <c r="AC75" t="s">
        <v>550</v>
      </c>
      <c r="AD75" t="s">
        <v>36</v>
      </c>
      <c r="AE75" t="s">
        <v>134</v>
      </c>
      <c r="AF75" t="s">
        <v>36</v>
      </c>
      <c r="AG75" t="s">
        <v>241</v>
      </c>
      <c r="AH75" t="s">
        <v>36</v>
      </c>
    </row>
    <row r="76" spans="1:34" ht="15.75" x14ac:dyDescent="0.25">
      <c r="A76" t="s">
        <v>551</v>
      </c>
      <c r="B76" t="s">
        <v>35</v>
      </c>
      <c r="C76" t="s">
        <v>35</v>
      </c>
      <c r="D76" t="s">
        <v>36</v>
      </c>
      <c r="E76" t="s">
        <v>37</v>
      </c>
      <c r="F76" t="s">
        <v>53</v>
      </c>
      <c r="G76" t="s">
        <v>108</v>
      </c>
      <c r="H76" t="s">
        <v>39</v>
      </c>
      <c r="I76" t="s">
        <v>40</v>
      </c>
      <c r="J76" t="s">
        <v>83</v>
      </c>
      <c r="K76" t="s">
        <v>36</v>
      </c>
      <c r="L76" t="s">
        <v>36</v>
      </c>
      <c r="M76" t="s">
        <v>44</v>
      </c>
      <c r="N76" t="s">
        <v>53</v>
      </c>
      <c r="O76" t="s">
        <v>36</v>
      </c>
      <c r="P76" t="s">
        <v>53</v>
      </c>
      <c r="Q76" t="s">
        <v>43</v>
      </c>
      <c r="R76" t="s">
        <v>108</v>
      </c>
      <c r="S76" t="s">
        <v>36</v>
      </c>
      <c r="T76" t="s">
        <v>53</v>
      </c>
      <c r="U76" t="s">
        <v>35</v>
      </c>
      <c r="V76" t="s">
        <v>552</v>
      </c>
      <c r="W76" t="s">
        <v>36</v>
      </c>
      <c r="X76" t="s">
        <v>36</v>
      </c>
      <c r="Y76" t="s">
        <v>48</v>
      </c>
      <c r="Z76" t="s">
        <v>44</v>
      </c>
      <c r="AA76" t="s">
        <v>36</v>
      </c>
      <c r="AB76" t="s">
        <v>36</v>
      </c>
      <c r="AC76" t="s">
        <v>553</v>
      </c>
      <c r="AD76" t="s">
        <v>36</v>
      </c>
      <c r="AE76" t="s">
        <v>110</v>
      </c>
      <c r="AF76" t="s">
        <v>110</v>
      </c>
      <c r="AG76" t="s">
        <v>36</v>
      </c>
      <c r="AH76" t="s">
        <v>36</v>
      </c>
    </row>
    <row r="77" spans="1:34" ht="15.75" x14ac:dyDescent="0.25">
      <c r="A77" t="s">
        <v>554</v>
      </c>
      <c r="B77" t="s">
        <v>43</v>
      </c>
      <c r="C77" t="s">
        <v>35</v>
      </c>
      <c r="D77" t="s">
        <v>36</v>
      </c>
      <c r="E77" t="s">
        <v>37</v>
      </c>
      <c r="F77" t="s">
        <v>37</v>
      </c>
      <c r="G77" t="s">
        <v>35</v>
      </c>
      <c r="H77" t="s">
        <v>58</v>
      </c>
      <c r="I77" t="s">
        <v>42</v>
      </c>
      <c r="J77" t="s">
        <v>198</v>
      </c>
      <c r="K77" t="s">
        <v>36</v>
      </c>
      <c r="L77" t="s">
        <v>36</v>
      </c>
      <c r="M77" t="s">
        <v>37</v>
      </c>
      <c r="N77" t="s">
        <v>127</v>
      </c>
      <c r="O77" t="s">
        <v>36</v>
      </c>
      <c r="P77" t="s">
        <v>36</v>
      </c>
      <c r="Q77" t="s">
        <v>39</v>
      </c>
      <c r="R77" t="s">
        <v>39</v>
      </c>
      <c r="S77" t="s">
        <v>36</v>
      </c>
      <c r="T77" t="s">
        <v>36</v>
      </c>
      <c r="U77" t="s">
        <v>44</v>
      </c>
      <c r="V77" t="s">
        <v>37</v>
      </c>
      <c r="W77" t="s">
        <v>36</v>
      </c>
      <c r="X77" t="s">
        <v>36</v>
      </c>
      <c r="Y77" t="s">
        <v>43</v>
      </c>
      <c r="Z77" t="s">
        <v>53</v>
      </c>
      <c r="AA77" t="s">
        <v>36</v>
      </c>
      <c r="AB77" t="s">
        <v>36</v>
      </c>
      <c r="AC77" t="s">
        <v>93</v>
      </c>
      <c r="AD77" t="s">
        <v>36</v>
      </c>
      <c r="AE77" t="s">
        <v>64</v>
      </c>
      <c r="AF77" t="s">
        <v>68</v>
      </c>
      <c r="AG77" t="s">
        <v>105</v>
      </c>
      <c r="AH77" t="s">
        <v>36</v>
      </c>
    </row>
    <row r="78" spans="1:34" ht="15.75" x14ac:dyDescent="0.25">
      <c r="A78" t="s">
        <v>556</v>
      </c>
      <c r="B78" t="s">
        <v>44</v>
      </c>
      <c r="C78" t="s">
        <v>35</v>
      </c>
      <c r="D78" t="s">
        <v>36</v>
      </c>
      <c r="E78" t="s">
        <v>37</v>
      </c>
      <c r="F78" t="s">
        <v>53</v>
      </c>
      <c r="G78" t="s">
        <v>108</v>
      </c>
      <c r="H78" t="s">
        <v>39</v>
      </c>
      <c r="I78" t="s">
        <v>44</v>
      </c>
      <c r="J78" t="s">
        <v>151</v>
      </c>
      <c r="K78" t="s">
        <v>36</v>
      </c>
      <c r="L78" t="s">
        <v>36</v>
      </c>
      <c r="M78" t="s">
        <v>48</v>
      </c>
      <c r="N78" t="s">
        <v>42</v>
      </c>
      <c r="O78" t="s">
        <v>36</v>
      </c>
      <c r="P78" t="s">
        <v>36</v>
      </c>
      <c r="Q78" t="s">
        <v>46</v>
      </c>
      <c r="R78" t="s">
        <v>47</v>
      </c>
      <c r="S78" t="s">
        <v>36</v>
      </c>
      <c r="T78" t="s">
        <v>36</v>
      </c>
      <c r="U78" t="s">
        <v>57</v>
      </c>
      <c r="V78" t="s">
        <v>54</v>
      </c>
      <c r="W78" t="s">
        <v>36</v>
      </c>
      <c r="X78" t="s">
        <v>36</v>
      </c>
      <c r="Y78" t="s">
        <v>35</v>
      </c>
      <c r="Z78" t="s">
        <v>557</v>
      </c>
      <c r="AA78" t="s">
        <v>36</v>
      </c>
      <c r="AB78" t="s">
        <v>36</v>
      </c>
      <c r="AC78" t="s">
        <v>558</v>
      </c>
      <c r="AD78" t="s">
        <v>36</v>
      </c>
      <c r="AE78" t="s">
        <v>134</v>
      </c>
      <c r="AF78" t="s">
        <v>134</v>
      </c>
      <c r="AG78" t="s">
        <v>36</v>
      </c>
      <c r="AH78" t="s">
        <v>36</v>
      </c>
    </row>
    <row r="79" spans="1:34" ht="15.75" x14ac:dyDescent="0.25">
      <c r="A79" t="s">
        <v>560</v>
      </c>
      <c r="B79" t="s">
        <v>53</v>
      </c>
      <c r="C79" t="s">
        <v>35</v>
      </c>
      <c r="D79" t="s">
        <v>36</v>
      </c>
      <c r="E79" t="s">
        <v>37</v>
      </c>
      <c r="F79" t="s">
        <v>53</v>
      </c>
      <c r="G79" t="s">
        <v>35</v>
      </c>
      <c r="H79" t="s">
        <v>39</v>
      </c>
      <c r="I79" t="s">
        <v>44</v>
      </c>
      <c r="J79" t="s">
        <v>151</v>
      </c>
      <c r="K79" t="s">
        <v>36</v>
      </c>
      <c r="L79" t="s">
        <v>36</v>
      </c>
      <c r="M79" t="s">
        <v>48</v>
      </c>
      <c r="N79" t="s">
        <v>48</v>
      </c>
      <c r="O79" t="s">
        <v>36</v>
      </c>
      <c r="P79" t="s">
        <v>36</v>
      </c>
      <c r="Q79" t="s">
        <v>43</v>
      </c>
      <c r="R79" t="s">
        <v>58</v>
      </c>
      <c r="S79" t="s">
        <v>36</v>
      </c>
      <c r="T79" t="s">
        <v>36</v>
      </c>
      <c r="U79" t="s">
        <v>57</v>
      </c>
      <c r="V79" t="s">
        <v>47</v>
      </c>
      <c r="W79" t="s">
        <v>36</v>
      </c>
      <c r="X79" t="s">
        <v>36</v>
      </c>
      <c r="Y79" t="s">
        <v>35</v>
      </c>
      <c r="Z79" t="s">
        <v>561</v>
      </c>
      <c r="AA79" t="s">
        <v>36</v>
      </c>
      <c r="AB79" t="s">
        <v>36</v>
      </c>
      <c r="AC79" t="s">
        <v>562</v>
      </c>
      <c r="AD79" t="s">
        <v>36</v>
      </c>
      <c r="AE79" t="s">
        <v>68</v>
      </c>
      <c r="AF79" t="s">
        <v>68</v>
      </c>
      <c r="AG79" t="s">
        <v>36</v>
      </c>
      <c r="AH79" t="s">
        <v>36</v>
      </c>
    </row>
    <row r="80" spans="1:34" ht="15.75" x14ac:dyDescent="0.25">
      <c r="A80" t="s">
        <v>565</v>
      </c>
      <c r="B80" t="s">
        <v>43</v>
      </c>
      <c r="C80" t="s">
        <v>35</v>
      </c>
      <c r="D80" t="s">
        <v>36</v>
      </c>
      <c r="E80" t="s">
        <v>37</v>
      </c>
      <c r="F80" t="s">
        <v>37</v>
      </c>
      <c r="G80" t="s">
        <v>40</v>
      </c>
      <c r="H80" t="s">
        <v>58</v>
      </c>
      <c r="I80" t="s">
        <v>42</v>
      </c>
      <c r="J80" t="s">
        <v>198</v>
      </c>
      <c r="K80" t="s">
        <v>44</v>
      </c>
      <c r="L80" t="s">
        <v>47</v>
      </c>
      <c r="M80" t="s">
        <v>48</v>
      </c>
      <c r="N80" t="s">
        <v>89</v>
      </c>
      <c r="O80" t="s">
        <v>36</v>
      </c>
      <c r="P80" t="s">
        <v>36</v>
      </c>
      <c r="Q80" t="s">
        <v>39</v>
      </c>
      <c r="R80" t="s">
        <v>42</v>
      </c>
      <c r="S80" t="s">
        <v>36</v>
      </c>
      <c r="T80" t="s">
        <v>36</v>
      </c>
      <c r="U80" t="s">
        <v>53</v>
      </c>
      <c r="V80" t="s">
        <v>53</v>
      </c>
      <c r="W80" t="s">
        <v>36</v>
      </c>
      <c r="X80" t="s">
        <v>36</v>
      </c>
      <c r="Y80" t="s">
        <v>40</v>
      </c>
      <c r="Z80" t="s">
        <v>42</v>
      </c>
      <c r="AA80" t="s">
        <v>36</v>
      </c>
      <c r="AB80" t="s">
        <v>36</v>
      </c>
      <c r="AC80" t="s">
        <v>93</v>
      </c>
      <c r="AD80" t="s">
        <v>36</v>
      </c>
      <c r="AE80" t="s">
        <v>566</v>
      </c>
      <c r="AF80" t="s">
        <v>147</v>
      </c>
      <c r="AG80" t="s">
        <v>68</v>
      </c>
      <c r="AH80" t="s">
        <v>36</v>
      </c>
    </row>
    <row r="81" spans="1:34" ht="15.75" x14ac:dyDescent="0.25">
      <c r="A81" t="s">
        <v>573</v>
      </c>
      <c r="B81" t="s">
        <v>37</v>
      </c>
      <c r="C81" t="s">
        <v>35</v>
      </c>
      <c r="D81" t="s">
        <v>36</v>
      </c>
      <c r="E81" t="s">
        <v>37</v>
      </c>
      <c r="F81" t="s">
        <v>53</v>
      </c>
      <c r="G81" t="s">
        <v>54</v>
      </c>
      <c r="H81" t="s">
        <v>39</v>
      </c>
      <c r="I81" t="s">
        <v>35</v>
      </c>
      <c r="J81" t="s">
        <v>96</v>
      </c>
      <c r="K81" t="s">
        <v>53</v>
      </c>
      <c r="L81" t="s">
        <v>47</v>
      </c>
      <c r="M81" t="s">
        <v>44</v>
      </c>
      <c r="N81" t="s">
        <v>47</v>
      </c>
      <c r="O81" t="s">
        <v>36</v>
      </c>
      <c r="P81" t="s">
        <v>36</v>
      </c>
      <c r="Q81" t="s">
        <v>43</v>
      </c>
      <c r="R81" t="s">
        <v>80</v>
      </c>
      <c r="S81" t="s">
        <v>36</v>
      </c>
      <c r="T81" t="s">
        <v>36</v>
      </c>
      <c r="U81" t="s">
        <v>48</v>
      </c>
      <c r="V81" t="s">
        <v>54</v>
      </c>
      <c r="W81" t="s">
        <v>36</v>
      </c>
      <c r="X81" t="s">
        <v>36</v>
      </c>
      <c r="Y81" t="s">
        <v>39</v>
      </c>
      <c r="Z81" t="s">
        <v>42</v>
      </c>
      <c r="AA81" t="s">
        <v>36</v>
      </c>
      <c r="AB81" t="s">
        <v>36</v>
      </c>
      <c r="AC81" t="s">
        <v>81</v>
      </c>
      <c r="AD81" t="s">
        <v>36</v>
      </c>
      <c r="AE81" t="s">
        <v>70</v>
      </c>
      <c r="AF81" t="s">
        <v>70</v>
      </c>
      <c r="AG81" t="s">
        <v>68</v>
      </c>
      <c r="AH81" t="s">
        <v>36</v>
      </c>
    </row>
    <row r="82" spans="1:34" ht="15.75" x14ac:dyDescent="0.25">
      <c r="A82" t="s">
        <v>577</v>
      </c>
      <c r="B82" t="s">
        <v>43</v>
      </c>
      <c r="C82" t="s">
        <v>35</v>
      </c>
      <c r="D82" t="s">
        <v>36</v>
      </c>
      <c r="E82" t="s">
        <v>37</v>
      </c>
      <c r="F82" t="s">
        <v>37</v>
      </c>
      <c r="G82" t="s">
        <v>57</v>
      </c>
      <c r="H82" t="s">
        <v>58</v>
      </c>
      <c r="I82" t="s">
        <v>42</v>
      </c>
      <c r="J82" t="s">
        <v>198</v>
      </c>
      <c r="K82" t="s">
        <v>36</v>
      </c>
      <c r="L82" t="s">
        <v>36</v>
      </c>
      <c r="M82" t="s">
        <v>53</v>
      </c>
      <c r="N82" t="s">
        <v>48</v>
      </c>
      <c r="O82" t="s">
        <v>36</v>
      </c>
      <c r="P82" t="s">
        <v>36</v>
      </c>
      <c r="Q82" t="s">
        <v>43</v>
      </c>
      <c r="R82" t="s">
        <v>46</v>
      </c>
      <c r="S82" t="s">
        <v>36</v>
      </c>
      <c r="T82" t="s">
        <v>36</v>
      </c>
      <c r="U82" t="s">
        <v>46</v>
      </c>
      <c r="V82" t="s">
        <v>53</v>
      </c>
      <c r="W82" t="s">
        <v>36</v>
      </c>
      <c r="X82" t="s">
        <v>36</v>
      </c>
      <c r="Y82" t="s">
        <v>44</v>
      </c>
      <c r="Z82" t="s">
        <v>44</v>
      </c>
      <c r="AA82" t="s">
        <v>36</v>
      </c>
      <c r="AB82" t="s">
        <v>36</v>
      </c>
      <c r="AC82" t="s">
        <v>112</v>
      </c>
      <c r="AD82" t="s">
        <v>36</v>
      </c>
      <c r="AE82" t="s">
        <v>87</v>
      </c>
      <c r="AF82" t="s">
        <v>36</v>
      </c>
      <c r="AG82" t="s">
        <v>36</v>
      </c>
      <c r="AH82" t="s">
        <v>36</v>
      </c>
    </row>
    <row r="83" spans="1:34" ht="15.75" x14ac:dyDescent="0.25">
      <c r="A83" t="s">
        <v>589</v>
      </c>
      <c r="B83" t="s">
        <v>43</v>
      </c>
      <c r="C83" t="s">
        <v>35</v>
      </c>
      <c r="D83" t="s">
        <v>36</v>
      </c>
      <c r="E83" t="s">
        <v>37</v>
      </c>
      <c r="F83" t="s">
        <v>37</v>
      </c>
      <c r="G83" t="s">
        <v>40</v>
      </c>
      <c r="H83" t="s">
        <v>58</v>
      </c>
      <c r="I83" t="s">
        <v>42</v>
      </c>
      <c r="J83" t="s">
        <v>198</v>
      </c>
      <c r="K83" t="s">
        <v>36</v>
      </c>
      <c r="L83" t="s">
        <v>36</v>
      </c>
      <c r="M83" t="s">
        <v>43</v>
      </c>
      <c r="N83" t="s">
        <v>37</v>
      </c>
      <c r="O83" t="s">
        <v>36</v>
      </c>
      <c r="P83" t="s">
        <v>36</v>
      </c>
      <c r="Q83" t="s">
        <v>46</v>
      </c>
      <c r="R83" t="s">
        <v>47</v>
      </c>
      <c r="S83" t="s">
        <v>36</v>
      </c>
      <c r="T83" t="s">
        <v>36</v>
      </c>
      <c r="U83" t="s">
        <v>48</v>
      </c>
      <c r="V83" t="s">
        <v>80</v>
      </c>
      <c r="W83" t="s">
        <v>36</v>
      </c>
      <c r="X83" t="s">
        <v>36</v>
      </c>
      <c r="Y83" t="s">
        <v>44</v>
      </c>
      <c r="Z83" t="s">
        <v>39</v>
      </c>
      <c r="AA83" t="s">
        <v>36</v>
      </c>
      <c r="AB83" t="s">
        <v>36</v>
      </c>
      <c r="AC83" t="s">
        <v>49</v>
      </c>
      <c r="AD83" t="s">
        <v>36</v>
      </c>
      <c r="AE83" t="s">
        <v>168</v>
      </c>
      <c r="AF83" t="s">
        <v>125</v>
      </c>
      <c r="AG83" t="s">
        <v>36</v>
      </c>
      <c r="AH83" t="s">
        <v>36</v>
      </c>
    </row>
    <row r="84" spans="1:34" ht="15.75" x14ac:dyDescent="0.25">
      <c r="A84" t="s">
        <v>594</v>
      </c>
      <c r="B84" t="s">
        <v>53</v>
      </c>
      <c r="C84" t="s">
        <v>35</v>
      </c>
      <c r="D84" t="s">
        <v>36</v>
      </c>
      <c r="E84" t="s">
        <v>37</v>
      </c>
      <c r="F84" t="s">
        <v>53</v>
      </c>
      <c r="G84" t="s">
        <v>40</v>
      </c>
      <c r="H84" t="s">
        <v>39</v>
      </c>
      <c r="I84" t="s">
        <v>43</v>
      </c>
      <c r="J84" t="s">
        <v>151</v>
      </c>
      <c r="K84" t="s">
        <v>37</v>
      </c>
      <c r="L84" t="s">
        <v>108</v>
      </c>
      <c r="M84" t="s">
        <v>57</v>
      </c>
      <c r="N84" t="s">
        <v>56</v>
      </c>
      <c r="O84" t="s">
        <v>36</v>
      </c>
      <c r="P84" t="s">
        <v>36</v>
      </c>
      <c r="Q84" t="s">
        <v>53</v>
      </c>
      <c r="R84" t="s">
        <v>54</v>
      </c>
      <c r="S84" t="s">
        <v>36</v>
      </c>
      <c r="T84" t="s">
        <v>36</v>
      </c>
      <c r="U84" t="s">
        <v>40</v>
      </c>
      <c r="V84" t="s">
        <v>54</v>
      </c>
      <c r="W84" t="s">
        <v>36</v>
      </c>
      <c r="X84" t="s">
        <v>36</v>
      </c>
      <c r="Y84" t="s">
        <v>46</v>
      </c>
      <c r="Z84" t="s">
        <v>44</v>
      </c>
      <c r="AA84" t="s">
        <v>36</v>
      </c>
      <c r="AB84" t="s">
        <v>36</v>
      </c>
      <c r="AC84" t="s">
        <v>50</v>
      </c>
      <c r="AD84" t="s">
        <v>36</v>
      </c>
      <c r="AE84" t="s">
        <v>398</v>
      </c>
      <c r="AF84" t="s">
        <v>163</v>
      </c>
      <c r="AG84" t="s">
        <v>36</v>
      </c>
      <c r="AH84" t="s">
        <v>36</v>
      </c>
    </row>
    <row r="85" spans="1:34" ht="15.75" x14ac:dyDescent="0.25">
      <c r="A85" t="s">
        <v>604</v>
      </c>
      <c r="B85" t="s">
        <v>44</v>
      </c>
      <c r="C85" t="s">
        <v>35</v>
      </c>
      <c r="D85" t="s">
        <v>36</v>
      </c>
      <c r="E85" t="s">
        <v>37</v>
      </c>
      <c r="F85" t="s">
        <v>53</v>
      </c>
      <c r="G85" t="s">
        <v>42</v>
      </c>
      <c r="H85" t="s">
        <v>58</v>
      </c>
      <c r="I85" t="s">
        <v>57</v>
      </c>
      <c r="J85" t="s">
        <v>66</v>
      </c>
      <c r="K85" t="s">
        <v>37</v>
      </c>
      <c r="L85" t="s">
        <v>80</v>
      </c>
      <c r="M85" t="s">
        <v>43</v>
      </c>
      <c r="N85" t="s">
        <v>89</v>
      </c>
      <c r="O85" t="s">
        <v>36</v>
      </c>
      <c r="P85" t="s">
        <v>36</v>
      </c>
      <c r="Q85" t="s">
        <v>48</v>
      </c>
      <c r="R85" t="s">
        <v>44</v>
      </c>
      <c r="S85" t="s">
        <v>36</v>
      </c>
      <c r="T85" t="s">
        <v>36</v>
      </c>
      <c r="U85" t="s">
        <v>44</v>
      </c>
      <c r="V85" t="s">
        <v>85</v>
      </c>
      <c r="W85" t="s">
        <v>36</v>
      </c>
      <c r="X85" t="s">
        <v>53</v>
      </c>
      <c r="Y85" t="s">
        <v>40</v>
      </c>
      <c r="Z85" t="s">
        <v>54</v>
      </c>
      <c r="AA85" t="s">
        <v>36</v>
      </c>
      <c r="AB85" t="s">
        <v>36</v>
      </c>
      <c r="AC85" t="s">
        <v>118</v>
      </c>
      <c r="AD85" t="s">
        <v>36</v>
      </c>
      <c r="AE85" t="s">
        <v>398</v>
      </c>
      <c r="AF85" t="s">
        <v>110</v>
      </c>
      <c r="AG85" t="s">
        <v>36</v>
      </c>
      <c r="AH85" t="s">
        <v>36</v>
      </c>
    </row>
    <row r="86" spans="1:34" ht="15.75" x14ac:dyDescent="0.25">
      <c r="A86" t="s">
        <v>608</v>
      </c>
      <c r="B86" t="s">
        <v>43</v>
      </c>
      <c r="C86" t="s">
        <v>35</v>
      </c>
      <c r="D86" t="s">
        <v>36</v>
      </c>
      <c r="E86" t="s">
        <v>37</v>
      </c>
      <c r="F86" t="s">
        <v>53</v>
      </c>
      <c r="G86" t="s">
        <v>40</v>
      </c>
      <c r="H86" t="s">
        <v>58</v>
      </c>
      <c r="I86" t="s">
        <v>42</v>
      </c>
      <c r="J86" t="s">
        <v>122</v>
      </c>
      <c r="K86" t="s">
        <v>36</v>
      </c>
      <c r="L86" t="s">
        <v>36</v>
      </c>
      <c r="M86" t="s">
        <v>44</v>
      </c>
      <c r="N86" t="s">
        <v>46</v>
      </c>
      <c r="O86" t="s">
        <v>36</v>
      </c>
      <c r="P86" t="s">
        <v>36</v>
      </c>
      <c r="Q86" t="s">
        <v>39</v>
      </c>
      <c r="R86" t="s">
        <v>89</v>
      </c>
      <c r="S86" t="s">
        <v>36</v>
      </c>
      <c r="T86" t="s">
        <v>36</v>
      </c>
      <c r="U86" t="s">
        <v>57</v>
      </c>
      <c r="V86" t="s">
        <v>44</v>
      </c>
      <c r="W86" t="s">
        <v>36</v>
      </c>
      <c r="X86" t="s">
        <v>36</v>
      </c>
      <c r="Y86" t="s">
        <v>35</v>
      </c>
      <c r="Z86" t="s">
        <v>609</v>
      </c>
      <c r="AA86" t="s">
        <v>36</v>
      </c>
      <c r="AB86" t="s">
        <v>36</v>
      </c>
      <c r="AC86" t="s">
        <v>610</v>
      </c>
      <c r="AD86" t="s">
        <v>36</v>
      </c>
      <c r="AE86" t="s">
        <v>87</v>
      </c>
      <c r="AF86" t="s">
        <v>87</v>
      </c>
      <c r="AG86" t="s">
        <v>90</v>
      </c>
      <c r="AH86" t="s">
        <v>36</v>
      </c>
    </row>
    <row r="87" spans="1:34" ht="15.75" x14ac:dyDescent="0.25">
      <c r="A87" t="s">
        <v>621</v>
      </c>
      <c r="B87" t="s">
        <v>43</v>
      </c>
      <c r="C87" t="s">
        <v>35</v>
      </c>
      <c r="D87" t="s">
        <v>36</v>
      </c>
      <c r="E87" t="s">
        <v>37</v>
      </c>
      <c r="F87" t="s">
        <v>53</v>
      </c>
      <c r="G87" t="s">
        <v>37</v>
      </c>
      <c r="H87" t="s">
        <v>58</v>
      </c>
      <c r="I87" t="s">
        <v>42</v>
      </c>
      <c r="J87" t="s">
        <v>122</v>
      </c>
      <c r="K87" t="s">
        <v>39</v>
      </c>
      <c r="L87" t="s">
        <v>44</v>
      </c>
      <c r="M87" t="s">
        <v>48</v>
      </c>
      <c r="N87" t="s">
        <v>57</v>
      </c>
      <c r="O87" t="s">
        <v>36</v>
      </c>
      <c r="P87" t="s">
        <v>36</v>
      </c>
      <c r="Q87" t="s">
        <v>57</v>
      </c>
      <c r="R87" t="s">
        <v>57</v>
      </c>
      <c r="S87" t="s">
        <v>36</v>
      </c>
      <c r="T87" t="s">
        <v>36</v>
      </c>
      <c r="U87" t="s">
        <v>44</v>
      </c>
      <c r="V87" t="s">
        <v>53</v>
      </c>
      <c r="W87" t="s">
        <v>36</v>
      </c>
      <c r="X87" t="s">
        <v>36</v>
      </c>
      <c r="Y87" t="s">
        <v>43</v>
      </c>
      <c r="Z87" t="s">
        <v>47</v>
      </c>
      <c r="AA87" t="s">
        <v>36</v>
      </c>
      <c r="AB87" t="s">
        <v>36</v>
      </c>
      <c r="AC87" t="s">
        <v>68</v>
      </c>
      <c r="AD87" t="s">
        <v>36</v>
      </c>
      <c r="AE87" t="s">
        <v>93</v>
      </c>
      <c r="AF87" t="s">
        <v>141</v>
      </c>
      <c r="AG87" t="s">
        <v>36</v>
      </c>
      <c r="AH87" t="s">
        <v>36</v>
      </c>
    </row>
    <row r="88" spans="1:34" ht="15.75" x14ac:dyDescent="0.25">
      <c r="A88" t="s">
        <v>622</v>
      </c>
      <c r="B88" t="s">
        <v>40</v>
      </c>
      <c r="C88" t="s">
        <v>35</v>
      </c>
      <c r="D88" t="s">
        <v>36</v>
      </c>
      <c r="E88" t="s">
        <v>37</v>
      </c>
      <c r="F88" t="s">
        <v>53</v>
      </c>
      <c r="G88" t="s">
        <v>37</v>
      </c>
      <c r="H88" t="s">
        <v>39</v>
      </c>
      <c r="I88" t="s">
        <v>37</v>
      </c>
      <c r="J88" t="s">
        <v>83</v>
      </c>
      <c r="K88" t="s">
        <v>36</v>
      </c>
      <c r="L88" t="s">
        <v>36</v>
      </c>
      <c r="M88" t="s">
        <v>48</v>
      </c>
      <c r="N88" t="s">
        <v>53</v>
      </c>
      <c r="O88" t="s">
        <v>36</v>
      </c>
      <c r="P88" t="s">
        <v>36</v>
      </c>
      <c r="Q88" t="s">
        <v>57</v>
      </c>
      <c r="R88" t="s">
        <v>85</v>
      </c>
      <c r="S88" t="s">
        <v>36</v>
      </c>
      <c r="T88" t="s">
        <v>36</v>
      </c>
      <c r="U88" t="s">
        <v>46</v>
      </c>
      <c r="V88" t="s">
        <v>42</v>
      </c>
      <c r="W88" t="s">
        <v>36</v>
      </c>
      <c r="X88" t="s">
        <v>36</v>
      </c>
      <c r="Y88" t="s">
        <v>53</v>
      </c>
      <c r="Z88" t="s">
        <v>37</v>
      </c>
      <c r="AA88" t="s">
        <v>36</v>
      </c>
      <c r="AB88" t="s">
        <v>36</v>
      </c>
      <c r="AC88" t="s">
        <v>64</v>
      </c>
      <c r="AD88" t="s">
        <v>36</v>
      </c>
      <c r="AE88" t="s">
        <v>86</v>
      </c>
      <c r="AF88" t="s">
        <v>86</v>
      </c>
      <c r="AG88" t="s">
        <v>36</v>
      </c>
      <c r="AH88" t="s">
        <v>36</v>
      </c>
    </row>
    <row r="89" spans="1:34" ht="15.75" x14ac:dyDescent="0.25">
      <c r="A89" t="s">
        <v>629</v>
      </c>
      <c r="B89" t="s">
        <v>35</v>
      </c>
      <c r="C89" t="s">
        <v>35</v>
      </c>
      <c r="D89" t="s">
        <v>36</v>
      </c>
      <c r="E89" t="s">
        <v>37</v>
      </c>
      <c r="F89" t="s">
        <v>53</v>
      </c>
      <c r="G89" t="s">
        <v>37</v>
      </c>
      <c r="H89" t="s">
        <v>39</v>
      </c>
      <c r="I89" t="s">
        <v>40</v>
      </c>
      <c r="J89" t="s">
        <v>83</v>
      </c>
      <c r="K89" t="s">
        <v>36</v>
      </c>
      <c r="L89" t="s">
        <v>36</v>
      </c>
      <c r="M89" t="s">
        <v>35</v>
      </c>
      <c r="N89" t="s">
        <v>630</v>
      </c>
      <c r="O89" t="s">
        <v>36</v>
      </c>
      <c r="P89" t="s">
        <v>36</v>
      </c>
      <c r="Q89" t="s">
        <v>43</v>
      </c>
      <c r="R89" t="s">
        <v>57</v>
      </c>
      <c r="S89" t="s">
        <v>36</v>
      </c>
      <c r="T89" t="s">
        <v>36</v>
      </c>
      <c r="U89" t="s">
        <v>48</v>
      </c>
      <c r="V89" t="s">
        <v>54</v>
      </c>
      <c r="W89" t="s">
        <v>36</v>
      </c>
      <c r="X89" t="s">
        <v>36</v>
      </c>
      <c r="Y89" t="s">
        <v>46</v>
      </c>
      <c r="Z89" t="s">
        <v>42</v>
      </c>
      <c r="AA89" t="s">
        <v>36</v>
      </c>
      <c r="AB89" t="s">
        <v>36</v>
      </c>
      <c r="AC89" t="s">
        <v>68</v>
      </c>
      <c r="AD89" t="s">
        <v>36</v>
      </c>
      <c r="AE89" t="s">
        <v>70</v>
      </c>
      <c r="AF89" t="s">
        <v>70</v>
      </c>
      <c r="AG89" t="s">
        <v>36</v>
      </c>
      <c r="AH89" t="s">
        <v>36</v>
      </c>
    </row>
    <row r="90" spans="1:34" ht="15.75" x14ac:dyDescent="0.25">
      <c r="A90" t="s">
        <v>631</v>
      </c>
      <c r="B90" t="s">
        <v>43</v>
      </c>
      <c r="C90" t="s">
        <v>35</v>
      </c>
      <c r="D90" t="s">
        <v>36</v>
      </c>
      <c r="E90" t="s">
        <v>44</v>
      </c>
      <c r="F90" t="s">
        <v>53</v>
      </c>
      <c r="G90" t="s">
        <v>37</v>
      </c>
      <c r="H90" t="s">
        <v>48</v>
      </c>
      <c r="I90" t="s">
        <v>53</v>
      </c>
      <c r="J90" t="s">
        <v>616</v>
      </c>
      <c r="K90" t="s">
        <v>39</v>
      </c>
      <c r="L90" t="s">
        <v>44</v>
      </c>
      <c r="M90" t="s">
        <v>43</v>
      </c>
      <c r="N90" t="s">
        <v>80</v>
      </c>
      <c r="O90" t="s">
        <v>36</v>
      </c>
      <c r="P90" t="s">
        <v>36</v>
      </c>
      <c r="Q90" t="s">
        <v>35</v>
      </c>
      <c r="R90" t="s">
        <v>632</v>
      </c>
      <c r="S90" t="s">
        <v>36</v>
      </c>
      <c r="T90" t="s">
        <v>36</v>
      </c>
      <c r="U90" t="s">
        <v>48</v>
      </c>
      <c r="V90" t="s">
        <v>57</v>
      </c>
      <c r="W90" t="s">
        <v>36</v>
      </c>
      <c r="X90" t="s">
        <v>36</v>
      </c>
      <c r="Y90" t="s">
        <v>63</v>
      </c>
      <c r="Z90" t="s">
        <v>63</v>
      </c>
      <c r="AA90" t="s">
        <v>63</v>
      </c>
      <c r="AB90" t="s">
        <v>63</v>
      </c>
      <c r="AC90" t="s">
        <v>633</v>
      </c>
      <c r="AD90" t="s">
        <v>36</v>
      </c>
      <c r="AE90" t="s">
        <v>51</v>
      </c>
      <c r="AF90" t="s">
        <v>51</v>
      </c>
      <c r="AG90" t="s">
        <v>36</v>
      </c>
      <c r="AH90" t="s">
        <v>36</v>
      </c>
    </row>
    <row r="91" spans="1:34" ht="15.75" x14ac:dyDescent="0.25">
      <c r="A91" t="s">
        <v>634</v>
      </c>
      <c r="B91" t="s">
        <v>40</v>
      </c>
      <c r="C91" t="s">
        <v>35</v>
      </c>
      <c r="D91" t="s">
        <v>36</v>
      </c>
      <c r="E91" t="s">
        <v>37</v>
      </c>
      <c r="F91" t="s">
        <v>37</v>
      </c>
      <c r="G91" t="s">
        <v>37</v>
      </c>
      <c r="H91" t="s">
        <v>39</v>
      </c>
      <c r="I91" t="s">
        <v>37</v>
      </c>
      <c r="J91" t="s">
        <v>41</v>
      </c>
      <c r="K91" t="s">
        <v>36</v>
      </c>
      <c r="L91" t="s">
        <v>36</v>
      </c>
      <c r="M91" t="s">
        <v>57</v>
      </c>
      <c r="N91" t="s">
        <v>42</v>
      </c>
      <c r="O91" t="s">
        <v>36</v>
      </c>
      <c r="P91" t="s">
        <v>36</v>
      </c>
      <c r="Q91" t="s">
        <v>53</v>
      </c>
      <c r="R91" t="s">
        <v>108</v>
      </c>
      <c r="S91" t="s">
        <v>36</v>
      </c>
      <c r="T91" t="s">
        <v>36</v>
      </c>
      <c r="U91" t="s">
        <v>43</v>
      </c>
      <c r="V91" t="s">
        <v>80</v>
      </c>
      <c r="W91" t="s">
        <v>36</v>
      </c>
      <c r="X91" t="s">
        <v>36</v>
      </c>
      <c r="Y91" t="s">
        <v>48</v>
      </c>
      <c r="Z91" t="s">
        <v>37</v>
      </c>
      <c r="AA91" t="s">
        <v>36</v>
      </c>
      <c r="AB91" t="s">
        <v>36</v>
      </c>
      <c r="AC91" t="s">
        <v>81</v>
      </c>
      <c r="AD91" t="s">
        <v>36</v>
      </c>
      <c r="AE91" t="s">
        <v>91</v>
      </c>
      <c r="AF91" t="s">
        <v>91</v>
      </c>
      <c r="AG91" t="s">
        <v>36</v>
      </c>
      <c r="AH91" t="s">
        <v>36</v>
      </c>
    </row>
    <row r="92" spans="1:34" ht="15.75" x14ac:dyDescent="0.25">
      <c r="A92" t="s">
        <v>639</v>
      </c>
      <c r="B92" t="s">
        <v>43</v>
      </c>
      <c r="C92" t="s">
        <v>35</v>
      </c>
      <c r="D92" t="s">
        <v>36</v>
      </c>
      <c r="E92" t="s">
        <v>37</v>
      </c>
      <c r="F92" t="s">
        <v>53</v>
      </c>
      <c r="G92" t="s">
        <v>46</v>
      </c>
      <c r="H92" t="s">
        <v>58</v>
      </c>
      <c r="I92" t="s">
        <v>42</v>
      </c>
      <c r="J92" t="s">
        <v>122</v>
      </c>
      <c r="K92" t="s">
        <v>48</v>
      </c>
      <c r="L92" t="s">
        <v>53</v>
      </c>
      <c r="M92" t="s">
        <v>43</v>
      </c>
      <c r="N92" t="s">
        <v>39</v>
      </c>
      <c r="O92" t="s">
        <v>36</v>
      </c>
      <c r="P92" t="s">
        <v>44</v>
      </c>
      <c r="Q92" t="s">
        <v>44</v>
      </c>
      <c r="R92" t="s">
        <v>80</v>
      </c>
      <c r="S92" t="s">
        <v>36</v>
      </c>
      <c r="T92" t="s">
        <v>36</v>
      </c>
      <c r="U92" t="s">
        <v>39</v>
      </c>
      <c r="V92" t="s">
        <v>42</v>
      </c>
      <c r="W92" t="s">
        <v>35</v>
      </c>
      <c r="X92" t="s">
        <v>36</v>
      </c>
      <c r="Y92" t="s">
        <v>53</v>
      </c>
      <c r="Z92" t="s">
        <v>127</v>
      </c>
      <c r="AA92" t="s">
        <v>36</v>
      </c>
      <c r="AB92" t="s">
        <v>44</v>
      </c>
      <c r="AC92" t="s">
        <v>276</v>
      </c>
      <c r="AD92" t="s">
        <v>36</v>
      </c>
      <c r="AE92" t="s">
        <v>81</v>
      </c>
      <c r="AF92" t="s">
        <v>36</v>
      </c>
      <c r="AG92" t="s">
        <v>68</v>
      </c>
      <c r="AH92" t="s">
        <v>36</v>
      </c>
    </row>
    <row r="93" spans="1:34" ht="15.75" x14ac:dyDescent="0.25">
      <c r="A93" t="s">
        <v>641</v>
      </c>
      <c r="B93" t="s">
        <v>44</v>
      </c>
      <c r="C93" t="s">
        <v>35</v>
      </c>
      <c r="D93" t="s">
        <v>36</v>
      </c>
      <c r="E93" t="s">
        <v>37</v>
      </c>
      <c r="F93" t="s">
        <v>53</v>
      </c>
      <c r="G93" t="s">
        <v>47</v>
      </c>
      <c r="H93" t="s">
        <v>58</v>
      </c>
      <c r="I93" t="s">
        <v>57</v>
      </c>
      <c r="J93" t="s">
        <v>66</v>
      </c>
      <c r="K93" t="s">
        <v>36</v>
      </c>
      <c r="L93" t="s">
        <v>36</v>
      </c>
      <c r="M93" t="s">
        <v>46</v>
      </c>
      <c r="N93" t="s">
        <v>44</v>
      </c>
      <c r="O93" t="s">
        <v>36</v>
      </c>
      <c r="P93" t="s">
        <v>36</v>
      </c>
      <c r="Q93" t="s">
        <v>48</v>
      </c>
      <c r="R93" t="s">
        <v>57</v>
      </c>
      <c r="S93" t="s">
        <v>36</v>
      </c>
      <c r="T93" t="s">
        <v>36</v>
      </c>
      <c r="U93" t="s">
        <v>44</v>
      </c>
      <c r="V93" t="s">
        <v>85</v>
      </c>
      <c r="W93" t="s">
        <v>36</v>
      </c>
      <c r="X93" t="s">
        <v>44</v>
      </c>
      <c r="Y93" t="s">
        <v>53</v>
      </c>
      <c r="Z93" t="s">
        <v>47</v>
      </c>
      <c r="AA93" t="s">
        <v>36</v>
      </c>
      <c r="AB93" t="s">
        <v>36</v>
      </c>
      <c r="AC93" t="s">
        <v>68</v>
      </c>
      <c r="AD93" t="s">
        <v>36</v>
      </c>
      <c r="AE93" t="s">
        <v>421</v>
      </c>
      <c r="AF93" t="s">
        <v>51</v>
      </c>
      <c r="AG93" t="s">
        <v>36</v>
      </c>
      <c r="AH93" t="s">
        <v>36</v>
      </c>
    </row>
    <row r="94" spans="1:34" ht="15.75" x14ac:dyDescent="0.25">
      <c r="A94" t="s">
        <v>645</v>
      </c>
      <c r="B94" t="s">
        <v>43</v>
      </c>
      <c r="C94" t="s">
        <v>35</v>
      </c>
      <c r="D94" t="s">
        <v>36</v>
      </c>
      <c r="E94" t="s">
        <v>37</v>
      </c>
      <c r="F94" t="s">
        <v>53</v>
      </c>
      <c r="G94" t="s">
        <v>57</v>
      </c>
      <c r="H94" t="s">
        <v>58</v>
      </c>
      <c r="I94" t="s">
        <v>42</v>
      </c>
      <c r="J94" t="s">
        <v>122</v>
      </c>
      <c r="K94" t="s">
        <v>57</v>
      </c>
      <c r="L94" t="s">
        <v>47</v>
      </c>
      <c r="M94" t="s">
        <v>44</v>
      </c>
      <c r="N94" t="s">
        <v>39</v>
      </c>
      <c r="O94" t="s">
        <v>36</v>
      </c>
      <c r="P94" t="s">
        <v>44</v>
      </c>
      <c r="Q94" t="s">
        <v>53</v>
      </c>
      <c r="R94" t="s">
        <v>89</v>
      </c>
      <c r="S94" t="s">
        <v>36</v>
      </c>
      <c r="T94" t="s">
        <v>44</v>
      </c>
      <c r="U94" t="s">
        <v>43</v>
      </c>
      <c r="V94" t="s">
        <v>58</v>
      </c>
      <c r="W94" t="s">
        <v>36</v>
      </c>
      <c r="X94" t="s">
        <v>37</v>
      </c>
      <c r="Y94" t="s">
        <v>39</v>
      </c>
      <c r="Z94" t="s">
        <v>47</v>
      </c>
      <c r="AA94" t="s">
        <v>35</v>
      </c>
      <c r="AB94" t="s">
        <v>36</v>
      </c>
      <c r="AC94" t="s">
        <v>300</v>
      </c>
      <c r="AD94" t="s">
        <v>36</v>
      </c>
      <c r="AE94" t="s">
        <v>134</v>
      </c>
      <c r="AF94" t="s">
        <v>36</v>
      </c>
      <c r="AG94" t="s">
        <v>49</v>
      </c>
      <c r="AH94" t="s">
        <v>36</v>
      </c>
    </row>
    <row r="95" spans="1:34" ht="15.75" x14ac:dyDescent="0.25">
      <c r="A95" t="s">
        <v>650</v>
      </c>
      <c r="B95" t="s">
        <v>35</v>
      </c>
      <c r="C95" t="s">
        <v>35</v>
      </c>
      <c r="D95" t="s">
        <v>36</v>
      </c>
      <c r="E95" t="s">
        <v>37</v>
      </c>
      <c r="F95" t="s">
        <v>53</v>
      </c>
      <c r="G95" t="s">
        <v>57</v>
      </c>
      <c r="H95" t="s">
        <v>39</v>
      </c>
      <c r="I95" t="s">
        <v>40</v>
      </c>
      <c r="J95" t="s">
        <v>83</v>
      </c>
      <c r="K95" t="s">
        <v>39</v>
      </c>
      <c r="L95" t="s">
        <v>47</v>
      </c>
      <c r="M95" t="s">
        <v>57</v>
      </c>
      <c r="N95" t="s">
        <v>42</v>
      </c>
      <c r="O95" t="s">
        <v>36</v>
      </c>
      <c r="P95" t="s">
        <v>36</v>
      </c>
      <c r="Q95" t="s">
        <v>43</v>
      </c>
      <c r="R95" t="s">
        <v>127</v>
      </c>
      <c r="S95" t="s">
        <v>36</v>
      </c>
      <c r="T95" t="s">
        <v>47</v>
      </c>
      <c r="U95" t="s">
        <v>35</v>
      </c>
      <c r="V95" t="s">
        <v>651</v>
      </c>
      <c r="W95" t="s">
        <v>36</v>
      </c>
      <c r="X95" t="s">
        <v>36</v>
      </c>
      <c r="Y95" t="s">
        <v>48</v>
      </c>
      <c r="Z95" t="s">
        <v>53</v>
      </c>
      <c r="AA95" t="s">
        <v>36</v>
      </c>
      <c r="AB95" t="s">
        <v>36</v>
      </c>
      <c r="AC95" t="s">
        <v>652</v>
      </c>
      <c r="AD95" t="s">
        <v>36</v>
      </c>
      <c r="AE95" t="s">
        <v>68</v>
      </c>
      <c r="AF95" t="s">
        <v>68</v>
      </c>
      <c r="AG95" t="s">
        <v>36</v>
      </c>
      <c r="AH95" t="s">
        <v>36</v>
      </c>
    </row>
    <row r="96" spans="1:34" ht="15.75" x14ac:dyDescent="0.25">
      <c r="A96" t="s">
        <v>653</v>
      </c>
      <c r="B96" t="s">
        <v>43</v>
      </c>
      <c r="C96" t="s">
        <v>35</v>
      </c>
      <c r="D96" t="s">
        <v>36</v>
      </c>
      <c r="E96" t="s">
        <v>37</v>
      </c>
      <c r="F96" t="s">
        <v>53</v>
      </c>
      <c r="G96" t="s">
        <v>89</v>
      </c>
      <c r="H96" t="s">
        <v>39</v>
      </c>
      <c r="I96" t="s">
        <v>42</v>
      </c>
      <c r="J96" t="s">
        <v>243</v>
      </c>
      <c r="K96" t="s">
        <v>36</v>
      </c>
      <c r="L96" t="s">
        <v>36</v>
      </c>
      <c r="M96" t="s">
        <v>48</v>
      </c>
      <c r="N96" t="s">
        <v>48</v>
      </c>
      <c r="O96" t="s">
        <v>36</v>
      </c>
      <c r="P96" t="s">
        <v>36</v>
      </c>
      <c r="Q96" t="s">
        <v>39</v>
      </c>
      <c r="R96" t="s">
        <v>57</v>
      </c>
      <c r="S96" t="s">
        <v>36</v>
      </c>
      <c r="T96" t="s">
        <v>36</v>
      </c>
      <c r="U96" t="s">
        <v>40</v>
      </c>
      <c r="V96" t="s">
        <v>80</v>
      </c>
      <c r="W96" t="s">
        <v>36</v>
      </c>
      <c r="X96" t="s">
        <v>107</v>
      </c>
      <c r="Y96" t="s">
        <v>44</v>
      </c>
      <c r="Z96" t="s">
        <v>42</v>
      </c>
      <c r="AA96" t="s">
        <v>35</v>
      </c>
      <c r="AB96" t="s">
        <v>44</v>
      </c>
      <c r="AC96" t="s">
        <v>36</v>
      </c>
      <c r="AD96" t="s">
        <v>36</v>
      </c>
      <c r="AE96" t="s">
        <v>168</v>
      </c>
      <c r="AF96" t="s">
        <v>105</v>
      </c>
      <c r="AG96" t="s">
        <v>204</v>
      </c>
      <c r="AH96" t="s">
        <v>36</v>
      </c>
    </row>
    <row r="97" spans="1:34" ht="15.75" x14ac:dyDescent="0.25">
      <c r="A97" t="s">
        <v>662</v>
      </c>
      <c r="B97" t="s">
        <v>43</v>
      </c>
      <c r="C97" t="s">
        <v>35</v>
      </c>
      <c r="D97" t="s">
        <v>36</v>
      </c>
      <c r="E97" t="s">
        <v>37</v>
      </c>
      <c r="F97" t="s">
        <v>37</v>
      </c>
      <c r="G97" t="s">
        <v>80</v>
      </c>
      <c r="H97" t="s">
        <v>58</v>
      </c>
      <c r="I97" t="s">
        <v>42</v>
      </c>
      <c r="J97" t="s">
        <v>198</v>
      </c>
      <c r="K97" t="s">
        <v>35</v>
      </c>
      <c r="L97" t="s">
        <v>579</v>
      </c>
      <c r="M97" t="s">
        <v>48</v>
      </c>
      <c r="N97" t="s">
        <v>48</v>
      </c>
      <c r="O97" t="s">
        <v>36</v>
      </c>
      <c r="P97" t="s">
        <v>36</v>
      </c>
      <c r="Q97" t="s">
        <v>46</v>
      </c>
      <c r="R97" t="s">
        <v>53</v>
      </c>
      <c r="S97" t="s">
        <v>36</v>
      </c>
      <c r="T97" t="s">
        <v>36</v>
      </c>
      <c r="U97" t="s">
        <v>43</v>
      </c>
      <c r="V97" t="s">
        <v>80</v>
      </c>
      <c r="W97" t="s">
        <v>36</v>
      </c>
      <c r="X97" t="s">
        <v>36</v>
      </c>
      <c r="Y97" t="s">
        <v>40</v>
      </c>
      <c r="Z97" t="s">
        <v>261</v>
      </c>
      <c r="AA97" t="s">
        <v>36</v>
      </c>
      <c r="AB97" t="s">
        <v>36</v>
      </c>
      <c r="AC97" t="s">
        <v>81</v>
      </c>
      <c r="AD97" t="s">
        <v>36</v>
      </c>
      <c r="AE97" t="s">
        <v>262</v>
      </c>
      <c r="AF97" t="s">
        <v>105</v>
      </c>
      <c r="AG97" t="s">
        <v>36</v>
      </c>
      <c r="AH97" t="s">
        <v>36</v>
      </c>
    </row>
    <row r="98" spans="1:34" ht="15.75" x14ac:dyDescent="0.25">
      <c r="A98" t="s">
        <v>677</v>
      </c>
      <c r="B98" t="s">
        <v>53</v>
      </c>
      <c r="C98" t="s">
        <v>35</v>
      </c>
      <c r="D98" t="s">
        <v>36</v>
      </c>
      <c r="E98" t="s">
        <v>37</v>
      </c>
      <c r="F98" t="s">
        <v>53</v>
      </c>
      <c r="G98" t="s">
        <v>67</v>
      </c>
      <c r="H98" t="s">
        <v>39</v>
      </c>
      <c r="I98" t="s">
        <v>43</v>
      </c>
      <c r="J98" t="s">
        <v>151</v>
      </c>
      <c r="K98" t="s">
        <v>57</v>
      </c>
      <c r="L98" t="s">
        <v>44</v>
      </c>
      <c r="M98" t="s">
        <v>40</v>
      </c>
      <c r="N98" t="s">
        <v>67</v>
      </c>
      <c r="O98" t="s">
        <v>36</v>
      </c>
      <c r="P98" t="s">
        <v>36</v>
      </c>
      <c r="Q98" t="s">
        <v>35</v>
      </c>
      <c r="R98" t="s">
        <v>678</v>
      </c>
      <c r="S98" t="s">
        <v>36</v>
      </c>
      <c r="T98" t="s">
        <v>679</v>
      </c>
      <c r="U98" t="s">
        <v>53</v>
      </c>
      <c r="V98" t="s">
        <v>160</v>
      </c>
      <c r="W98" t="s">
        <v>36</v>
      </c>
      <c r="X98" t="s">
        <v>36</v>
      </c>
      <c r="Y98" t="s">
        <v>39</v>
      </c>
      <c r="Z98" t="s">
        <v>37</v>
      </c>
      <c r="AA98" t="s">
        <v>36</v>
      </c>
      <c r="AB98" t="s">
        <v>36</v>
      </c>
      <c r="AC98" t="s">
        <v>421</v>
      </c>
      <c r="AD98" t="s">
        <v>36</v>
      </c>
      <c r="AE98" t="s">
        <v>69</v>
      </c>
      <c r="AF98" t="s">
        <v>36</v>
      </c>
      <c r="AG98" t="s">
        <v>97</v>
      </c>
      <c r="AH98" t="s">
        <v>36</v>
      </c>
    </row>
    <row r="99" spans="1:34" ht="15.75" x14ac:dyDescent="0.25">
      <c r="A99" t="s">
        <v>680</v>
      </c>
      <c r="B99" t="s">
        <v>40</v>
      </c>
      <c r="C99" t="s">
        <v>35</v>
      </c>
      <c r="D99" t="s">
        <v>36</v>
      </c>
      <c r="E99" t="s">
        <v>37</v>
      </c>
      <c r="F99" t="s">
        <v>37</v>
      </c>
      <c r="G99" t="s">
        <v>108</v>
      </c>
      <c r="H99" t="s">
        <v>39</v>
      </c>
      <c r="I99" t="s">
        <v>37</v>
      </c>
      <c r="J99" t="s">
        <v>41</v>
      </c>
      <c r="K99" t="s">
        <v>57</v>
      </c>
      <c r="L99" t="s">
        <v>40</v>
      </c>
      <c r="M99" t="s">
        <v>39</v>
      </c>
      <c r="N99" t="s">
        <v>47</v>
      </c>
      <c r="O99" t="s">
        <v>35</v>
      </c>
      <c r="P99" t="s">
        <v>36</v>
      </c>
      <c r="Q99" t="s">
        <v>43</v>
      </c>
      <c r="R99" t="s">
        <v>107</v>
      </c>
      <c r="S99" t="s">
        <v>36</v>
      </c>
      <c r="T99" t="s">
        <v>37</v>
      </c>
      <c r="U99" t="s">
        <v>35</v>
      </c>
      <c r="V99" t="s">
        <v>681</v>
      </c>
      <c r="W99" t="s">
        <v>36</v>
      </c>
      <c r="X99" t="s">
        <v>36</v>
      </c>
      <c r="Y99" t="s">
        <v>53</v>
      </c>
      <c r="Z99" t="s">
        <v>53</v>
      </c>
      <c r="AA99" t="s">
        <v>36</v>
      </c>
      <c r="AB99" t="s">
        <v>44</v>
      </c>
      <c r="AC99" t="s">
        <v>141</v>
      </c>
      <c r="AD99" t="s">
        <v>36</v>
      </c>
      <c r="AE99" t="s">
        <v>36</v>
      </c>
      <c r="AF99" t="s">
        <v>36</v>
      </c>
      <c r="AG99" t="s">
        <v>49</v>
      </c>
      <c r="AH99" t="s">
        <v>36</v>
      </c>
    </row>
    <row r="100" spans="1:34" ht="15.75" x14ac:dyDescent="0.25">
      <c r="A100" t="s">
        <v>689</v>
      </c>
      <c r="B100" t="s">
        <v>43</v>
      </c>
      <c r="C100" t="s">
        <v>35</v>
      </c>
      <c r="D100" t="s">
        <v>36</v>
      </c>
      <c r="E100" t="s">
        <v>37</v>
      </c>
      <c r="F100" t="s">
        <v>37</v>
      </c>
      <c r="G100" t="s">
        <v>44</v>
      </c>
      <c r="H100" t="s">
        <v>39</v>
      </c>
      <c r="I100" t="s">
        <v>42</v>
      </c>
      <c r="J100" t="s">
        <v>181</v>
      </c>
      <c r="K100" t="s">
        <v>36</v>
      </c>
      <c r="L100" t="s">
        <v>36</v>
      </c>
      <c r="M100" t="s">
        <v>44</v>
      </c>
      <c r="N100" t="s">
        <v>89</v>
      </c>
      <c r="O100" t="s">
        <v>36</v>
      </c>
      <c r="P100" t="s">
        <v>36</v>
      </c>
      <c r="Q100" t="s">
        <v>48</v>
      </c>
      <c r="R100" t="s">
        <v>47</v>
      </c>
      <c r="S100" t="s">
        <v>36</v>
      </c>
      <c r="T100" t="s">
        <v>36</v>
      </c>
      <c r="U100" t="s">
        <v>43</v>
      </c>
      <c r="V100" t="s">
        <v>47</v>
      </c>
      <c r="W100" t="s">
        <v>36</v>
      </c>
      <c r="X100" t="s">
        <v>36</v>
      </c>
      <c r="Y100" t="s">
        <v>53</v>
      </c>
      <c r="Z100" t="s">
        <v>89</v>
      </c>
      <c r="AA100" t="s">
        <v>36</v>
      </c>
      <c r="AB100" t="s">
        <v>36</v>
      </c>
      <c r="AC100" t="s">
        <v>118</v>
      </c>
      <c r="AD100" t="s">
        <v>36</v>
      </c>
      <c r="AE100" t="s">
        <v>100</v>
      </c>
      <c r="AF100" t="s">
        <v>100</v>
      </c>
      <c r="AG100" t="s">
        <v>36</v>
      </c>
      <c r="AH100" t="s">
        <v>36</v>
      </c>
    </row>
    <row r="101" spans="1:34" ht="15.75" x14ac:dyDescent="0.25">
      <c r="A101" t="s">
        <v>693</v>
      </c>
      <c r="B101" t="s">
        <v>44</v>
      </c>
      <c r="C101" t="s">
        <v>35</v>
      </c>
      <c r="D101" t="s">
        <v>36</v>
      </c>
      <c r="E101" t="s">
        <v>37</v>
      </c>
      <c r="F101" t="s">
        <v>53</v>
      </c>
      <c r="G101" t="s">
        <v>44</v>
      </c>
      <c r="H101" t="s">
        <v>58</v>
      </c>
      <c r="I101" t="s">
        <v>57</v>
      </c>
      <c r="J101" t="s">
        <v>66</v>
      </c>
      <c r="K101" t="s">
        <v>46</v>
      </c>
      <c r="L101" t="s">
        <v>47</v>
      </c>
      <c r="M101" t="s">
        <v>35</v>
      </c>
      <c r="N101" t="s">
        <v>694</v>
      </c>
      <c r="O101" t="s">
        <v>36</v>
      </c>
      <c r="P101" t="s">
        <v>449</v>
      </c>
      <c r="Q101" t="s">
        <v>48</v>
      </c>
      <c r="R101" t="s">
        <v>37</v>
      </c>
      <c r="S101" t="s">
        <v>36</v>
      </c>
      <c r="T101" t="s">
        <v>36</v>
      </c>
      <c r="U101" t="s">
        <v>37</v>
      </c>
      <c r="V101" t="s">
        <v>261</v>
      </c>
      <c r="W101" t="s">
        <v>36</v>
      </c>
      <c r="X101" t="s">
        <v>36</v>
      </c>
      <c r="Y101" t="s">
        <v>44</v>
      </c>
      <c r="Z101" t="s">
        <v>56</v>
      </c>
      <c r="AA101" t="s">
        <v>36</v>
      </c>
      <c r="AB101" t="s">
        <v>36</v>
      </c>
      <c r="AC101" t="s">
        <v>262</v>
      </c>
      <c r="AD101" t="s">
        <v>36</v>
      </c>
      <c r="AE101" t="s">
        <v>163</v>
      </c>
      <c r="AF101" t="s">
        <v>262</v>
      </c>
      <c r="AG101" t="s">
        <v>36</v>
      </c>
      <c r="AH101" t="s">
        <v>36</v>
      </c>
    </row>
    <row r="102" spans="1:34" ht="15.75" x14ac:dyDescent="0.25">
      <c r="A102" t="s">
        <v>695</v>
      </c>
      <c r="B102" t="s">
        <v>37</v>
      </c>
      <c r="C102" t="s">
        <v>35</v>
      </c>
      <c r="D102" t="s">
        <v>36</v>
      </c>
      <c r="E102" t="s">
        <v>58</v>
      </c>
      <c r="F102" t="s">
        <v>54</v>
      </c>
      <c r="G102" t="s">
        <v>47</v>
      </c>
      <c r="H102" t="s">
        <v>39</v>
      </c>
      <c r="I102" t="s">
        <v>35</v>
      </c>
      <c r="J102" t="s">
        <v>96</v>
      </c>
      <c r="K102" t="s">
        <v>36</v>
      </c>
      <c r="L102" t="s">
        <v>36</v>
      </c>
      <c r="M102" t="s">
        <v>44</v>
      </c>
      <c r="N102" t="s">
        <v>42</v>
      </c>
      <c r="O102" t="s">
        <v>36</v>
      </c>
      <c r="P102" t="s">
        <v>36</v>
      </c>
      <c r="Q102" t="s">
        <v>37</v>
      </c>
      <c r="R102" t="s">
        <v>575</v>
      </c>
      <c r="S102" t="s">
        <v>36</v>
      </c>
      <c r="T102" t="s">
        <v>36</v>
      </c>
      <c r="U102" t="s">
        <v>53</v>
      </c>
      <c r="V102" t="s">
        <v>47</v>
      </c>
      <c r="W102" t="s">
        <v>36</v>
      </c>
      <c r="X102" t="s">
        <v>36</v>
      </c>
      <c r="Y102" t="s">
        <v>48</v>
      </c>
      <c r="Z102" t="s">
        <v>160</v>
      </c>
      <c r="AA102" t="s">
        <v>36</v>
      </c>
      <c r="AB102" t="s">
        <v>36</v>
      </c>
      <c r="AC102" t="s">
        <v>68</v>
      </c>
      <c r="AD102" t="s">
        <v>36</v>
      </c>
      <c r="AE102" t="s">
        <v>132</v>
      </c>
      <c r="AF102" t="s">
        <v>132</v>
      </c>
      <c r="AG102" t="s">
        <v>36</v>
      </c>
      <c r="AH102" t="s">
        <v>36</v>
      </c>
    </row>
    <row r="103" spans="1:34" ht="15.75" x14ac:dyDescent="0.25">
      <c r="A103" t="s">
        <v>705</v>
      </c>
      <c r="B103" t="s">
        <v>43</v>
      </c>
      <c r="C103" t="s">
        <v>35</v>
      </c>
      <c r="D103" t="s">
        <v>36</v>
      </c>
      <c r="E103" t="s">
        <v>37</v>
      </c>
      <c r="F103" t="s">
        <v>53</v>
      </c>
      <c r="G103" t="s">
        <v>35</v>
      </c>
      <c r="H103" t="s">
        <v>58</v>
      </c>
      <c r="I103" t="s">
        <v>42</v>
      </c>
      <c r="J103" t="s">
        <v>122</v>
      </c>
      <c r="K103" t="s">
        <v>36</v>
      </c>
      <c r="L103" t="s">
        <v>36</v>
      </c>
      <c r="M103" t="s">
        <v>48</v>
      </c>
      <c r="N103" t="s">
        <v>57</v>
      </c>
      <c r="O103" t="s">
        <v>36</v>
      </c>
      <c r="P103" t="s">
        <v>36</v>
      </c>
      <c r="Q103" t="s">
        <v>53</v>
      </c>
      <c r="R103" t="s">
        <v>57</v>
      </c>
      <c r="S103" t="s">
        <v>36</v>
      </c>
      <c r="T103" t="s">
        <v>36</v>
      </c>
      <c r="U103" t="s">
        <v>43</v>
      </c>
      <c r="V103" t="s">
        <v>89</v>
      </c>
      <c r="W103" t="s">
        <v>36</v>
      </c>
      <c r="X103" t="s">
        <v>36</v>
      </c>
      <c r="Y103" t="s">
        <v>39</v>
      </c>
      <c r="Z103" t="s">
        <v>53</v>
      </c>
      <c r="AA103" t="s">
        <v>36</v>
      </c>
      <c r="AB103" t="s">
        <v>36</v>
      </c>
      <c r="AC103" t="s">
        <v>118</v>
      </c>
      <c r="AD103" t="s">
        <v>36</v>
      </c>
      <c r="AE103" t="s">
        <v>51</v>
      </c>
      <c r="AF103" t="s">
        <v>51</v>
      </c>
      <c r="AG103" t="s">
        <v>112</v>
      </c>
      <c r="AH103" t="s">
        <v>36</v>
      </c>
    </row>
    <row r="104" spans="1:34" ht="15.75" x14ac:dyDescent="0.25">
      <c r="A104" t="s">
        <v>711</v>
      </c>
      <c r="B104" t="s">
        <v>43</v>
      </c>
      <c r="C104" t="s">
        <v>35</v>
      </c>
      <c r="D104" t="s">
        <v>36</v>
      </c>
      <c r="E104" t="s">
        <v>37</v>
      </c>
      <c r="F104" t="s">
        <v>53</v>
      </c>
      <c r="G104" t="s">
        <v>35</v>
      </c>
      <c r="H104" t="s">
        <v>58</v>
      </c>
      <c r="I104" t="s">
        <v>42</v>
      </c>
      <c r="J104" t="s">
        <v>122</v>
      </c>
      <c r="K104" t="s">
        <v>46</v>
      </c>
      <c r="L104" t="s">
        <v>44</v>
      </c>
      <c r="M104" t="s">
        <v>53</v>
      </c>
      <c r="N104" t="s">
        <v>53</v>
      </c>
      <c r="O104" t="s">
        <v>36</v>
      </c>
      <c r="P104" t="s">
        <v>37</v>
      </c>
      <c r="Q104" t="s">
        <v>43</v>
      </c>
      <c r="R104" t="s">
        <v>272</v>
      </c>
      <c r="S104" t="s">
        <v>36</v>
      </c>
      <c r="T104" t="s">
        <v>37</v>
      </c>
      <c r="U104" t="s">
        <v>57</v>
      </c>
      <c r="V104" t="s">
        <v>47</v>
      </c>
      <c r="W104" t="s">
        <v>36</v>
      </c>
      <c r="X104" t="s">
        <v>36</v>
      </c>
      <c r="Y104" t="s">
        <v>39</v>
      </c>
      <c r="Z104" t="s">
        <v>42</v>
      </c>
      <c r="AA104" t="s">
        <v>36</v>
      </c>
      <c r="AB104" t="s">
        <v>36</v>
      </c>
      <c r="AC104" t="s">
        <v>683</v>
      </c>
      <c r="AD104" t="s">
        <v>36</v>
      </c>
      <c r="AE104" t="s">
        <v>68</v>
      </c>
      <c r="AF104" t="s">
        <v>68</v>
      </c>
      <c r="AG104" t="s">
        <v>68</v>
      </c>
      <c r="AH104" t="s">
        <v>36</v>
      </c>
    </row>
    <row r="105" spans="1:34" ht="15.75" x14ac:dyDescent="0.25">
      <c r="A105" t="s">
        <v>714</v>
      </c>
      <c r="B105" t="s">
        <v>53</v>
      </c>
      <c r="C105" t="s">
        <v>35</v>
      </c>
      <c r="D105" t="s">
        <v>36</v>
      </c>
      <c r="E105" t="s">
        <v>37</v>
      </c>
      <c r="F105" t="s">
        <v>53</v>
      </c>
      <c r="G105" t="s">
        <v>80</v>
      </c>
      <c r="H105" t="s">
        <v>58</v>
      </c>
      <c r="I105" t="s">
        <v>43</v>
      </c>
      <c r="J105" t="s">
        <v>77</v>
      </c>
      <c r="K105" t="s">
        <v>36</v>
      </c>
      <c r="L105" t="s">
        <v>36</v>
      </c>
      <c r="M105" t="s">
        <v>35</v>
      </c>
      <c r="N105" t="s">
        <v>715</v>
      </c>
      <c r="O105" t="s">
        <v>36</v>
      </c>
      <c r="P105" t="s">
        <v>36</v>
      </c>
      <c r="Q105" t="s">
        <v>48</v>
      </c>
      <c r="R105" t="s">
        <v>37</v>
      </c>
      <c r="S105" t="s">
        <v>36</v>
      </c>
      <c r="T105" t="s">
        <v>36</v>
      </c>
      <c r="U105" t="s">
        <v>44</v>
      </c>
      <c r="V105" t="s">
        <v>108</v>
      </c>
      <c r="W105" t="s">
        <v>36</v>
      </c>
      <c r="X105" t="s">
        <v>36</v>
      </c>
      <c r="Y105" t="s">
        <v>39</v>
      </c>
      <c r="Z105" t="s">
        <v>46</v>
      </c>
      <c r="AA105" t="s">
        <v>36</v>
      </c>
      <c r="AB105" t="s">
        <v>36</v>
      </c>
      <c r="AC105" t="s">
        <v>716</v>
      </c>
      <c r="AD105" t="s">
        <v>36</v>
      </c>
      <c r="AE105" t="s">
        <v>109</v>
      </c>
      <c r="AF105" t="s">
        <v>91</v>
      </c>
      <c r="AG105" t="s">
        <v>177</v>
      </c>
      <c r="AH105" t="s">
        <v>36</v>
      </c>
    </row>
    <row r="106" spans="1:34" ht="15.75" x14ac:dyDescent="0.25">
      <c r="A106" t="s">
        <v>717</v>
      </c>
      <c r="B106" t="s">
        <v>35</v>
      </c>
      <c r="C106" t="s">
        <v>35</v>
      </c>
      <c r="D106" t="s">
        <v>36</v>
      </c>
      <c r="E106" t="s">
        <v>37</v>
      </c>
      <c r="F106" t="s">
        <v>53</v>
      </c>
      <c r="G106" t="s">
        <v>35</v>
      </c>
      <c r="H106" t="s">
        <v>39</v>
      </c>
      <c r="I106" t="s">
        <v>40</v>
      </c>
      <c r="J106" t="s">
        <v>83</v>
      </c>
      <c r="K106" t="s">
        <v>36</v>
      </c>
      <c r="L106" t="s">
        <v>36</v>
      </c>
      <c r="M106" t="s">
        <v>46</v>
      </c>
      <c r="N106" t="s">
        <v>89</v>
      </c>
      <c r="O106" t="s">
        <v>36</v>
      </c>
      <c r="P106" t="s">
        <v>36</v>
      </c>
      <c r="Q106" t="s">
        <v>48</v>
      </c>
      <c r="R106" t="s">
        <v>42</v>
      </c>
      <c r="S106" t="s">
        <v>36</v>
      </c>
      <c r="T106" t="s">
        <v>36</v>
      </c>
      <c r="U106" t="s">
        <v>57</v>
      </c>
      <c r="V106" t="s">
        <v>37</v>
      </c>
      <c r="W106" t="s">
        <v>36</v>
      </c>
      <c r="X106" t="s">
        <v>36</v>
      </c>
      <c r="Y106" t="s">
        <v>44</v>
      </c>
      <c r="Z106" t="s">
        <v>108</v>
      </c>
      <c r="AA106" t="s">
        <v>36</v>
      </c>
      <c r="AB106" t="s">
        <v>36</v>
      </c>
      <c r="AC106" t="s">
        <v>90</v>
      </c>
      <c r="AD106" t="s">
        <v>36</v>
      </c>
      <c r="AE106" t="s">
        <v>109</v>
      </c>
      <c r="AF106" t="s">
        <v>64</v>
      </c>
      <c r="AG106" t="s">
        <v>36</v>
      </c>
      <c r="AH106" t="s">
        <v>36</v>
      </c>
    </row>
    <row r="107" spans="1:34" ht="15.75" x14ac:dyDescent="0.25">
      <c r="A107" t="s">
        <v>718</v>
      </c>
      <c r="B107" t="s">
        <v>43</v>
      </c>
      <c r="C107" t="s">
        <v>35</v>
      </c>
      <c r="D107" t="s">
        <v>36</v>
      </c>
      <c r="E107" t="s">
        <v>37</v>
      </c>
      <c r="F107" t="s">
        <v>53</v>
      </c>
      <c r="G107" t="s">
        <v>35</v>
      </c>
      <c r="H107" t="s">
        <v>58</v>
      </c>
      <c r="I107" t="s">
        <v>42</v>
      </c>
      <c r="J107" t="s">
        <v>122</v>
      </c>
      <c r="K107" t="s">
        <v>46</v>
      </c>
      <c r="L107" t="s">
        <v>53</v>
      </c>
      <c r="M107" t="s">
        <v>44</v>
      </c>
      <c r="N107" t="s">
        <v>42</v>
      </c>
      <c r="O107" t="s">
        <v>36</v>
      </c>
      <c r="P107" t="s">
        <v>36</v>
      </c>
      <c r="Q107" t="s">
        <v>48</v>
      </c>
      <c r="R107" t="s">
        <v>58</v>
      </c>
      <c r="S107" t="s">
        <v>36</v>
      </c>
      <c r="T107" t="s">
        <v>36</v>
      </c>
      <c r="U107" t="s">
        <v>57</v>
      </c>
      <c r="V107" t="s">
        <v>53</v>
      </c>
      <c r="W107" t="s">
        <v>36</v>
      </c>
      <c r="X107" t="s">
        <v>36</v>
      </c>
      <c r="Y107" t="s">
        <v>35</v>
      </c>
      <c r="Z107" t="s">
        <v>386</v>
      </c>
      <c r="AA107" t="s">
        <v>36</v>
      </c>
      <c r="AB107" t="s">
        <v>36</v>
      </c>
      <c r="AC107" t="s">
        <v>719</v>
      </c>
      <c r="AD107" t="s">
        <v>36</v>
      </c>
      <c r="AE107" t="s">
        <v>93</v>
      </c>
      <c r="AF107" t="s">
        <v>93</v>
      </c>
      <c r="AG107" t="s">
        <v>36</v>
      </c>
      <c r="AH107" t="s">
        <v>36</v>
      </c>
    </row>
    <row r="108" spans="1:34" ht="15.75" x14ac:dyDescent="0.25">
      <c r="A108" t="s">
        <v>723</v>
      </c>
      <c r="B108" t="s">
        <v>43</v>
      </c>
      <c r="C108" t="s">
        <v>35</v>
      </c>
      <c r="D108" t="s">
        <v>36</v>
      </c>
      <c r="E108" t="s">
        <v>37</v>
      </c>
      <c r="F108" t="s">
        <v>37</v>
      </c>
      <c r="G108" t="s">
        <v>44</v>
      </c>
      <c r="H108" t="s">
        <v>58</v>
      </c>
      <c r="I108" t="s">
        <v>44</v>
      </c>
      <c r="J108" t="s">
        <v>206</v>
      </c>
      <c r="K108" t="s">
        <v>40</v>
      </c>
      <c r="L108" t="s">
        <v>48</v>
      </c>
      <c r="M108" t="s">
        <v>48</v>
      </c>
      <c r="N108" t="s">
        <v>47</v>
      </c>
      <c r="O108" t="s">
        <v>36</v>
      </c>
      <c r="P108" t="s">
        <v>36</v>
      </c>
      <c r="Q108" t="s">
        <v>43</v>
      </c>
      <c r="R108" t="s">
        <v>39</v>
      </c>
      <c r="S108" t="s">
        <v>36</v>
      </c>
      <c r="T108" t="s">
        <v>36</v>
      </c>
      <c r="U108" t="s">
        <v>53</v>
      </c>
      <c r="V108" t="s">
        <v>47</v>
      </c>
      <c r="W108" t="s">
        <v>36</v>
      </c>
      <c r="X108" t="s">
        <v>36</v>
      </c>
      <c r="Y108" t="s">
        <v>39</v>
      </c>
      <c r="Z108" t="s">
        <v>37</v>
      </c>
      <c r="AA108" t="s">
        <v>36</v>
      </c>
      <c r="AB108" t="s">
        <v>36</v>
      </c>
      <c r="AC108" t="s">
        <v>68</v>
      </c>
      <c r="AD108" t="s">
        <v>36</v>
      </c>
      <c r="AE108" t="s">
        <v>100</v>
      </c>
      <c r="AF108" t="s">
        <v>100</v>
      </c>
      <c r="AG108" t="s">
        <v>97</v>
      </c>
      <c r="AH108" t="s">
        <v>36</v>
      </c>
    </row>
    <row r="109" spans="1:34" ht="15.75" x14ac:dyDescent="0.25">
      <c r="A109" t="s">
        <v>728</v>
      </c>
      <c r="B109" t="s">
        <v>44</v>
      </c>
      <c r="C109" t="s">
        <v>35</v>
      </c>
      <c r="D109" t="s">
        <v>36</v>
      </c>
      <c r="E109" t="s">
        <v>37</v>
      </c>
      <c r="F109" t="s">
        <v>53</v>
      </c>
      <c r="G109" t="s">
        <v>54</v>
      </c>
      <c r="H109" t="s">
        <v>58</v>
      </c>
      <c r="I109" t="s">
        <v>57</v>
      </c>
      <c r="J109" t="s">
        <v>66</v>
      </c>
      <c r="K109" t="s">
        <v>40</v>
      </c>
      <c r="L109" t="s">
        <v>39</v>
      </c>
      <c r="M109" t="s">
        <v>39</v>
      </c>
      <c r="N109" t="s">
        <v>39</v>
      </c>
      <c r="O109" t="s">
        <v>36</v>
      </c>
      <c r="P109" t="s">
        <v>36</v>
      </c>
      <c r="Q109" t="s">
        <v>44</v>
      </c>
      <c r="R109" t="s">
        <v>89</v>
      </c>
      <c r="S109" t="s">
        <v>36</v>
      </c>
      <c r="T109" t="s">
        <v>43</v>
      </c>
      <c r="U109" t="s">
        <v>43</v>
      </c>
      <c r="V109" t="s">
        <v>47</v>
      </c>
      <c r="W109" t="s">
        <v>36</v>
      </c>
      <c r="X109" t="s">
        <v>44</v>
      </c>
      <c r="Y109" t="s">
        <v>48</v>
      </c>
      <c r="Z109" t="s">
        <v>44</v>
      </c>
      <c r="AA109" t="s">
        <v>36</v>
      </c>
      <c r="AB109" t="s">
        <v>36</v>
      </c>
      <c r="AC109" t="s">
        <v>240</v>
      </c>
      <c r="AD109" t="s">
        <v>36</v>
      </c>
      <c r="AE109" t="s">
        <v>110</v>
      </c>
      <c r="AF109" t="s">
        <v>110</v>
      </c>
      <c r="AG109" t="s">
        <v>105</v>
      </c>
      <c r="AH109" t="s">
        <v>36</v>
      </c>
    </row>
    <row r="110" spans="1:34" ht="15.75" x14ac:dyDescent="0.25">
      <c r="A110" t="s">
        <v>730</v>
      </c>
      <c r="B110" t="s">
        <v>53</v>
      </c>
      <c r="C110" t="s">
        <v>35</v>
      </c>
      <c r="D110" t="s">
        <v>36</v>
      </c>
      <c r="E110" t="s">
        <v>37</v>
      </c>
      <c r="F110" t="s">
        <v>53</v>
      </c>
      <c r="G110" t="s">
        <v>53</v>
      </c>
      <c r="H110" t="s">
        <v>58</v>
      </c>
      <c r="I110" t="s">
        <v>43</v>
      </c>
      <c r="J110" t="s">
        <v>77</v>
      </c>
      <c r="K110" t="s">
        <v>42</v>
      </c>
      <c r="L110" t="s">
        <v>53</v>
      </c>
      <c r="M110" t="s">
        <v>48</v>
      </c>
      <c r="N110" t="s">
        <v>67</v>
      </c>
      <c r="O110" t="s">
        <v>36</v>
      </c>
      <c r="P110" t="s">
        <v>36</v>
      </c>
      <c r="Q110" t="s">
        <v>53</v>
      </c>
      <c r="R110" t="s">
        <v>53</v>
      </c>
      <c r="S110" t="s">
        <v>36</v>
      </c>
      <c r="T110" t="s">
        <v>36</v>
      </c>
      <c r="U110" t="s">
        <v>46</v>
      </c>
      <c r="V110" t="s">
        <v>37</v>
      </c>
      <c r="W110" t="s">
        <v>36</v>
      </c>
      <c r="X110" t="s">
        <v>36</v>
      </c>
      <c r="Y110" t="s">
        <v>57</v>
      </c>
      <c r="Z110" t="s">
        <v>37</v>
      </c>
      <c r="AA110" t="s">
        <v>36</v>
      </c>
      <c r="AB110" t="s">
        <v>36</v>
      </c>
      <c r="AC110" t="s">
        <v>97</v>
      </c>
      <c r="AD110" t="s">
        <v>36</v>
      </c>
      <c r="AE110" t="s">
        <v>64</v>
      </c>
      <c r="AF110" t="s">
        <v>64</v>
      </c>
      <c r="AG110" t="s">
        <v>36</v>
      </c>
      <c r="AH110" t="s">
        <v>36</v>
      </c>
    </row>
    <row r="111" spans="1:34" ht="15.75" x14ac:dyDescent="0.25">
      <c r="A111" t="s">
        <v>731</v>
      </c>
      <c r="B111" t="s">
        <v>35</v>
      </c>
      <c r="C111" t="s">
        <v>35</v>
      </c>
      <c r="D111" t="s">
        <v>36</v>
      </c>
      <c r="E111" t="s">
        <v>37</v>
      </c>
      <c r="F111" t="s">
        <v>53</v>
      </c>
      <c r="G111" t="s">
        <v>53</v>
      </c>
      <c r="H111" t="s">
        <v>89</v>
      </c>
      <c r="I111" t="s">
        <v>40</v>
      </c>
      <c r="J111" t="s">
        <v>732</v>
      </c>
      <c r="K111" t="s">
        <v>39</v>
      </c>
      <c r="L111" t="s">
        <v>47</v>
      </c>
      <c r="M111" t="s">
        <v>43</v>
      </c>
      <c r="N111" t="s">
        <v>39</v>
      </c>
      <c r="O111" t="s">
        <v>36</v>
      </c>
      <c r="P111" t="s">
        <v>36</v>
      </c>
      <c r="Q111" t="s">
        <v>46</v>
      </c>
      <c r="R111" t="s">
        <v>53</v>
      </c>
      <c r="S111" t="s">
        <v>36</v>
      </c>
      <c r="T111" t="s">
        <v>36</v>
      </c>
      <c r="U111" t="s">
        <v>57</v>
      </c>
      <c r="V111" t="s">
        <v>160</v>
      </c>
      <c r="W111" t="s">
        <v>36</v>
      </c>
      <c r="X111" t="s">
        <v>36</v>
      </c>
      <c r="Y111" t="s">
        <v>44</v>
      </c>
      <c r="Z111" t="s">
        <v>42</v>
      </c>
      <c r="AA111" t="s">
        <v>36</v>
      </c>
      <c r="AB111" t="s">
        <v>53</v>
      </c>
      <c r="AC111" t="s">
        <v>112</v>
      </c>
      <c r="AD111" t="s">
        <v>36</v>
      </c>
      <c r="AE111" t="s">
        <v>118</v>
      </c>
      <c r="AF111" t="s">
        <v>421</v>
      </c>
      <c r="AG111" t="s">
        <v>36</v>
      </c>
      <c r="AH111" t="s">
        <v>36</v>
      </c>
    </row>
    <row r="112" spans="1:34" ht="15.75" x14ac:dyDescent="0.25">
      <c r="A112" t="s">
        <v>734</v>
      </c>
      <c r="B112" t="s">
        <v>40</v>
      </c>
      <c r="C112" t="s">
        <v>35</v>
      </c>
      <c r="D112" t="s">
        <v>36</v>
      </c>
      <c r="E112" t="s">
        <v>37</v>
      </c>
      <c r="F112" t="s">
        <v>53</v>
      </c>
      <c r="G112" t="s">
        <v>58</v>
      </c>
      <c r="H112" t="s">
        <v>39</v>
      </c>
      <c r="I112" t="s">
        <v>37</v>
      </c>
      <c r="J112" t="s">
        <v>83</v>
      </c>
      <c r="K112" t="s">
        <v>36</v>
      </c>
      <c r="L112" t="s">
        <v>36</v>
      </c>
      <c r="M112" t="s">
        <v>43</v>
      </c>
      <c r="N112" t="s">
        <v>47</v>
      </c>
      <c r="O112" t="s">
        <v>36</v>
      </c>
      <c r="P112" t="s">
        <v>36</v>
      </c>
      <c r="Q112" t="s">
        <v>57</v>
      </c>
      <c r="R112" t="s">
        <v>42</v>
      </c>
      <c r="S112" t="s">
        <v>36</v>
      </c>
      <c r="T112" t="s">
        <v>36</v>
      </c>
      <c r="U112" t="s">
        <v>48</v>
      </c>
      <c r="V112" t="s">
        <v>80</v>
      </c>
      <c r="W112" t="s">
        <v>36</v>
      </c>
      <c r="X112" t="s">
        <v>36</v>
      </c>
      <c r="Y112" t="s">
        <v>53</v>
      </c>
      <c r="Z112" t="s">
        <v>53</v>
      </c>
      <c r="AA112" t="s">
        <v>36</v>
      </c>
      <c r="AB112" t="s">
        <v>36</v>
      </c>
      <c r="AC112" t="s">
        <v>93</v>
      </c>
      <c r="AD112" t="s">
        <v>36</v>
      </c>
      <c r="AE112" t="s">
        <v>125</v>
      </c>
      <c r="AF112" t="s">
        <v>125</v>
      </c>
      <c r="AG112" t="s">
        <v>36</v>
      </c>
      <c r="AH112" t="s">
        <v>36</v>
      </c>
    </row>
    <row r="113" spans="1:34" ht="15.75" x14ac:dyDescent="0.25">
      <c r="A113" t="s">
        <v>735</v>
      </c>
      <c r="B113" t="s">
        <v>44</v>
      </c>
      <c r="C113" t="s">
        <v>35</v>
      </c>
      <c r="D113" t="s">
        <v>36</v>
      </c>
      <c r="E113" t="s">
        <v>37</v>
      </c>
      <c r="F113" t="s">
        <v>53</v>
      </c>
      <c r="G113" t="s">
        <v>58</v>
      </c>
      <c r="H113" t="s">
        <v>58</v>
      </c>
      <c r="I113" t="s">
        <v>57</v>
      </c>
      <c r="J113" t="s">
        <v>66</v>
      </c>
      <c r="K113" t="s">
        <v>36</v>
      </c>
      <c r="L113" t="s">
        <v>36</v>
      </c>
      <c r="M113" t="s">
        <v>44</v>
      </c>
      <c r="N113" t="s">
        <v>107</v>
      </c>
      <c r="O113" t="s">
        <v>36</v>
      </c>
      <c r="P113" t="s">
        <v>36</v>
      </c>
      <c r="Q113" t="s">
        <v>43</v>
      </c>
      <c r="R113" t="s">
        <v>53</v>
      </c>
      <c r="S113" t="s">
        <v>36</v>
      </c>
      <c r="T113" t="s">
        <v>36</v>
      </c>
      <c r="U113" t="s">
        <v>46</v>
      </c>
      <c r="V113" t="s">
        <v>108</v>
      </c>
      <c r="W113" t="s">
        <v>36</v>
      </c>
      <c r="X113" t="s">
        <v>36</v>
      </c>
      <c r="Y113" t="s">
        <v>39</v>
      </c>
      <c r="Z113" t="s">
        <v>42</v>
      </c>
      <c r="AA113" t="s">
        <v>36</v>
      </c>
      <c r="AB113" t="s">
        <v>36</v>
      </c>
      <c r="AC113" t="s">
        <v>123</v>
      </c>
      <c r="AD113" t="s">
        <v>36</v>
      </c>
      <c r="AE113" t="s">
        <v>300</v>
      </c>
      <c r="AF113" t="s">
        <v>36</v>
      </c>
      <c r="AG113" t="s">
        <v>68</v>
      </c>
      <c r="AH113" t="s">
        <v>36</v>
      </c>
    </row>
    <row r="114" spans="1:34" ht="15.75" x14ac:dyDescent="0.25">
      <c r="A114" t="s">
        <v>737</v>
      </c>
      <c r="B114" t="s">
        <v>53</v>
      </c>
      <c r="C114" t="s">
        <v>35</v>
      </c>
      <c r="D114" t="s">
        <v>36</v>
      </c>
      <c r="E114" t="s">
        <v>37</v>
      </c>
      <c r="F114" t="s">
        <v>53</v>
      </c>
      <c r="G114" t="s">
        <v>127</v>
      </c>
      <c r="H114" t="s">
        <v>58</v>
      </c>
      <c r="I114" t="s">
        <v>43</v>
      </c>
      <c r="J114" t="s">
        <v>77</v>
      </c>
      <c r="K114" t="s">
        <v>36</v>
      </c>
      <c r="L114" t="s">
        <v>36</v>
      </c>
      <c r="M114" t="s">
        <v>57</v>
      </c>
      <c r="N114" t="s">
        <v>47</v>
      </c>
      <c r="O114" t="s">
        <v>36</v>
      </c>
      <c r="P114" t="s">
        <v>36</v>
      </c>
      <c r="Q114" t="s">
        <v>48</v>
      </c>
      <c r="R114" t="s">
        <v>44</v>
      </c>
      <c r="S114" t="s">
        <v>35</v>
      </c>
      <c r="T114" t="s">
        <v>36</v>
      </c>
      <c r="U114" t="s">
        <v>53</v>
      </c>
      <c r="V114" t="s">
        <v>67</v>
      </c>
      <c r="W114" t="s">
        <v>36</v>
      </c>
      <c r="X114" t="s">
        <v>37</v>
      </c>
      <c r="Y114" t="s">
        <v>44</v>
      </c>
      <c r="Z114" t="s">
        <v>127</v>
      </c>
      <c r="AA114" t="s">
        <v>36</v>
      </c>
      <c r="AB114" t="s">
        <v>37</v>
      </c>
      <c r="AC114" t="s">
        <v>338</v>
      </c>
      <c r="AD114" t="s">
        <v>36</v>
      </c>
      <c r="AE114" t="s">
        <v>256</v>
      </c>
      <c r="AF114" t="s">
        <v>110</v>
      </c>
      <c r="AG114" t="s">
        <v>36</v>
      </c>
      <c r="AH114" t="s">
        <v>36</v>
      </c>
    </row>
    <row r="115" spans="1:34" ht="15.75" x14ac:dyDescent="0.25">
      <c r="A115" t="s">
        <v>738</v>
      </c>
      <c r="B115" t="s">
        <v>43</v>
      </c>
      <c r="C115" t="s">
        <v>35</v>
      </c>
      <c r="D115" t="s">
        <v>36</v>
      </c>
      <c r="E115" t="s">
        <v>37</v>
      </c>
      <c r="F115" t="s">
        <v>53</v>
      </c>
      <c r="G115" t="s">
        <v>80</v>
      </c>
      <c r="H115" t="s">
        <v>58</v>
      </c>
      <c r="I115" t="s">
        <v>42</v>
      </c>
      <c r="J115" t="s">
        <v>122</v>
      </c>
      <c r="K115" t="s">
        <v>36</v>
      </c>
      <c r="L115" t="s">
        <v>36</v>
      </c>
      <c r="M115" t="s">
        <v>48</v>
      </c>
      <c r="N115" t="s">
        <v>54</v>
      </c>
      <c r="O115" t="s">
        <v>36</v>
      </c>
      <c r="P115" t="s">
        <v>36</v>
      </c>
      <c r="Q115" t="s">
        <v>43</v>
      </c>
      <c r="R115" t="s">
        <v>53</v>
      </c>
      <c r="S115" t="s">
        <v>35</v>
      </c>
      <c r="T115" t="s">
        <v>36</v>
      </c>
      <c r="U115" t="s">
        <v>35</v>
      </c>
      <c r="V115" t="s">
        <v>739</v>
      </c>
      <c r="W115" t="s">
        <v>36</v>
      </c>
      <c r="X115" t="s">
        <v>740</v>
      </c>
      <c r="Y115" t="s">
        <v>57</v>
      </c>
      <c r="Z115" t="s">
        <v>53</v>
      </c>
      <c r="AA115" t="s">
        <v>36</v>
      </c>
      <c r="AB115" t="s">
        <v>36</v>
      </c>
      <c r="AC115" t="s">
        <v>741</v>
      </c>
      <c r="AD115" t="s">
        <v>36</v>
      </c>
      <c r="AE115" t="s">
        <v>93</v>
      </c>
      <c r="AF115" t="s">
        <v>93</v>
      </c>
      <c r="AG115" t="s">
        <v>36</v>
      </c>
      <c r="AH115" t="s">
        <v>36</v>
      </c>
    </row>
    <row r="116" spans="1:34" ht="15.75" x14ac:dyDescent="0.25">
      <c r="A116" t="s">
        <v>744</v>
      </c>
      <c r="B116" t="s">
        <v>53</v>
      </c>
      <c r="C116" t="s">
        <v>35</v>
      </c>
      <c r="D116" t="s">
        <v>36</v>
      </c>
      <c r="E116" t="s">
        <v>37</v>
      </c>
      <c r="F116" t="s">
        <v>53</v>
      </c>
      <c r="G116" t="s">
        <v>58</v>
      </c>
      <c r="H116" t="s">
        <v>58</v>
      </c>
      <c r="I116" t="s">
        <v>43</v>
      </c>
      <c r="J116" t="s">
        <v>77</v>
      </c>
      <c r="K116" t="s">
        <v>36</v>
      </c>
      <c r="L116" t="s">
        <v>36</v>
      </c>
      <c r="M116" t="s">
        <v>57</v>
      </c>
      <c r="N116" t="s">
        <v>53</v>
      </c>
      <c r="O116" t="s">
        <v>36</v>
      </c>
      <c r="P116" t="s">
        <v>36</v>
      </c>
      <c r="Q116" t="s">
        <v>44</v>
      </c>
      <c r="R116" t="s">
        <v>56</v>
      </c>
      <c r="S116" t="s">
        <v>36</v>
      </c>
      <c r="T116" t="s">
        <v>36</v>
      </c>
      <c r="U116" t="s">
        <v>53</v>
      </c>
      <c r="V116" t="s">
        <v>42</v>
      </c>
      <c r="W116" t="s">
        <v>36</v>
      </c>
      <c r="X116" t="s">
        <v>36</v>
      </c>
      <c r="Y116" t="s">
        <v>46</v>
      </c>
      <c r="Z116" t="s">
        <v>53</v>
      </c>
      <c r="AA116" t="s">
        <v>36</v>
      </c>
      <c r="AB116" t="s">
        <v>36</v>
      </c>
      <c r="AC116" t="s">
        <v>112</v>
      </c>
      <c r="AD116" t="s">
        <v>36</v>
      </c>
      <c r="AE116" t="s">
        <v>163</v>
      </c>
      <c r="AF116" t="s">
        <v>93</v>
      </c>
      <c r="AG116" t="s">
        <v>36</v>
      </c>
      <c r="AH116" t="s">
        <v>36</v>
      </c>
    </row>
    <row r="117" spans="1:34" ht="15.75" x14ac:dyDescent="0.25">
      <c r="A117" t="s">
        <v>746</v>
      </c>
      <c r="B117" t="s">
        <v>43</v>
      </c>
      <c r="C117" t="s">
        <v>35</v>
      </c>
      <c r="D117" t="s">
        <v>36</v>
      </c>
      <c r="E117" t="s">
        <v>37</v>
      </c>
      <c r="F117" t="s">
        <v>53</v>
      </c>
      <c r="G117" t="s">
        <v>80</v>
      </c>
      <c r="H117" t="s">
        <v>58</v>
      </c>
      <c r="I117" t="s">
        <v>42</v>
      </c>
      <c r="J117" t="s">
        <v>122</v>
      </c>
      <c r="K117" t="s">
        <v>36</v>
      </c>
      <c r="L117" t="s">
        <v>36</v>
      </c>
      <c r="M117" t="s">
        <v>43</v>
      </c>
      <c r="N117" t="s">
        <v>42</v>
      </c>
      <c r="O117" t="s">
        <v>35</v>
      </c>
      <c r="P117" t="s">
        <v>40</v>
      </c>
      <c r="Q117" t="s">
        <v>46</v>
      </c>
      <c r="R117" t="s">
        <v>44</v>
      </c>
      <c r="S117" t="s">
        <v>36</v>
      </c>
      <c r="T117" t="s">
        <v>36</v>
      </c>
      <c r="U117" t="s">
        <v>44</v>
      </c>
      <c r="V117" t="s">
        <v>39</v>
      </c>
      <c r="W117" t="s">
        <v>36</v>
      </c>
      <c r="X117" t="s">
        <v>36</v>
      </c>
      <c r="Y117" t="s">
        <v>53</v>
      </c>
      <c r="Z117" t="s">
        <v>127</v>
      </c>
      <c r="AA117" t="s">
        <v>36</v>
      </c>
      <c r="AB117" t="s">
        <v>47</v>
      </c>
      <c r="AC117" t="s">
        <v>142</v>
      </c>
      <c r="AD117" t="s">
        <v>36</v>
      </c>
      <c r="AE117" t="s">
        <v>168</v>
      </c>
      <c r="AF117" t="s">
        <v>36</v>
      </c>
      <c r="AG117" t="s">
        <v>36</v>
      </c>
      <c r="AH117" t="s">
        <v>36</v>
      </c>
    </row>
    <row r="118" spans="1:34" ht="15.75" x14ac:dyDescent="0.25">
      <c r="A118" t="s">
        <v>758</v>
      </c>
      <c r="B118" t="s">
        <v>44</v>
      </c>
      <c r="C118" t="s">
        <v>35</v>
      </c>
      <c r="D118" t="s">
        <v>36</v>
      </c>
      <c r="E118" t="s">
        <v>37</v>
      </c>
      <c r="F118" t="s">
        <v>53</v>
      </c>
      <c r="G118" t="s">
        <v>107</v>
      </c>
      <c r="H118" t="s">
        <v>58</v>
      </c>
      <c r="I118" t="s">
        <v>57</v>
      </c>
      <c r="J118" t="s">
        <v>66</v>
      </c>
      <c r="K118" t="s">
        <v>36</v>
      </c>
      <c r="L118" t="s">
        <v>36</v>
      </c>
      <c r="M118" t="s">
        <v>46</v>
      </c>
      <c r="N118" t="s">
        <v>67</v>
      </c>
      <c r="O118" t="s">
        <v>36</v>
      </c>
      <c r="P118" t="s">
        <v>36</v>
      </c>
      <c r="Q118" t="s">
        <v>48</v>
      </c>
      <c r="R118" t="s">
        <v>37</v>
      </c>
      <c r="S118" t="s">
        <v>35</v>
      </c>
      <c r="T118" t="s">
        <v>36</v>
      </c>
      <c r="U118" t="s">
        <v>44</v>
      </c>
      <c r="V118" t="s">
        <v>37</v>
      </c>
      <c r="W118" t="s">
        <v>36</v>
      </c>
      <c r="X118" t="s">
        <v>47</v>
      </c>
      <c r="Y118" t="s">
        <v>53</v>
      </c>
      <c r="Z118" t="s">
        <v>89</v>
      </c>
      <c r="AA118" t="s">
        <v>36</v>
      </c>
      <c r="AB118" t="s">
        <v>53</v>
      </c>
      <c r="AC118" t="s">
        <v>300</v>
      </c>
      <c r="AD118" t="s">
        <v>36</v>
      </c>
      <c r="AE118" t="s">
        <v>168</v>
      </c>
      <c r="AF118" t="s">
        <v>91</v>
      </c>
      <c r="AG118" t="s">
        <v>36</v>
      </c>
      <c r="AH118" t="s">
        <v>36</v>
      </c>
    </row>
    <row r="119" spans="1:34" ht="15.75" x14ac:dyDescent="0.25">
      <c r="A119" t="s">
        <v>760</v>
      </c>
      <c r="B119" t="s">
        <v>35</v>
      </c>
      <c r="C119" t="s">
        <v>35</v>
      </c>
      <c r="D119" t="s">
        <v>36</v>
      </c>
      <c r="E119" t="s">
        <v>37</v>
      </c>
      <c r="F119" t="s">
        <v>53</v>
      </c>
      <c r="G119" t="s">
        <v>40</v>
      </c>
      <c r="H119" t="s">
        <v>39</v>
      </c>
      <c r="I119" t="s">
        <v>40</v>
      </c>
      <c r="J119" t="s">
        <v>83</v>
      </c>
      <c r="K119" t="s">
        <v>36</v>
      </c>
      <c r="L119" t="s">
        <v>36</v>
      </c>
      <c r="M119" t="s">
        <v>57</v>
      </c>
      <c r="N119" t="s">
        <v>53</v>
      </c>
      <c r="O119" t="s">
        <v>36</v>
      </c>
      <c r="P119" t="s">
        <v>36</v>
      </c>
      <c r="Q119" t="s">
        <v>43</v>
      </c>
      <c r="R119" t="s">
        <v>53</v>
      </c>
      <c r="S119" t="s">
        <v>36</v>
      </c>
      <c r="T119" t="s">
        <v>36</v>
      </c>
      <c r="U119" t="s">
        <v>48</v>
      </c>
      <c r="V119" t="s">
        <v>107</v>
      </c>
      <c r="W119" t="s">
        <v>36</v>
      </c>
      <c r="X119" t="s">
        <v>36</v>
      </c>
      <c r="Y119" t="s">
        <v>44</v>
      </c>
      <c r="Z119" t="s">
        <v>42</v>
      </c>
      <c r="AA119" t="s">
        <v>36</v>
      </c>
      <c r="AB119" t="s">
        <v>53</v>
      </c>
      <c r="AC119" t="s">
        <v>93</v>
      </c>
      <c r="AD119" t="s">
        <v>36</v>
      </c>
      <c r="AE119" t="s">
        <v>118</v>
      </c>
      <c r="AF119" t="s">
        <v>75</v>
      </c>
      <c r="AG119" t="s">
        <v>36</v>
      </c>
      <c r="AH119" t="s">
        <v>36</v>
      </c>
    </row>
    <row r="120" spans="1:34" ht="15.75" x14ac:dyDescent="0.25">
      <c r="A120" t="s">
        <v>761</v>
      </c>
      <c r="B120" t="s">
        <v>43</v>
      </c>
      <c r="C120" t="s">
        <v>35</v>
      </c>
      <c r="D120" t="s">
        <v>36</v>
      </c>
      <c r="E120" t="s">
        <v>37</v>
      </c>
      <c r="F120" t="s">
        <v>53</v>
      </c>
      <c r="G120" t="s">
        <v>58</v>
      </c>
      <c r="H120" t="s">
        <v>58</v>
      </c>
      <c r="I120" t="s">
        <v>44</v>
      </c>
      <c r="J120" t="s">
        <v>77</v>
      </c>
      <c r="K120" t="s">
        <v>36</v>
      </c>
      <c r="L120" t="s">
        <v>36</v>
      </c>
      <c r="M120" t="s">
        <v>48</v>
      </c>
      <c r="N120" t="s">
        <v>67</v>
      </c>
      <c r="O120" t="s">
        <v>36</v>
      </c>
      <c r="P120" t="s">
        <v>36</v>
      </c>
      <c r="Q120" t="s">
        <v>53</v>
      </c>
      <c r="R120" t="s">
        <v>47</v>
      </c>
      <c r="S120" t="s">
        <v>36</v>
      </c>
      <c r="T120" t="s">
        <v>36</v>
      </c>
      <c r="U120" t="s">
        <v>46</v>
      </c>
      <c r="V120" t="s">
        <v>46</v>
      </c>
      <c r="W120" t="s">
        <v>36</v>
      </c>
      <c r="X120" t="s">
        <v>36</v>
      </c>
      <c r="Y120" t="s">
        <v>57</v>
      </c>
      <c r="Z120" t="s">
        <v>53</v>
      </c>
      <c r="AA120" t="s">
        <v>36</v>
      </c>
      <c r="AB120" t="s">
        <v>36</v>
      </c>
      <c r="AC120" t="s">
        <v>177</v>
      </c>
      <c r="AD120" t="s">
        <v>36</v>
      </c>
      <c r="AE120" t="s">
        <v>93</v>
      </c>
      <c r="AF120" t="s">
        <v>93</v>
      </c>
      <c r="AG120" t="s">
        <v>36</v>
      </c>
      <c r="AH120" t="s">
        <v>36</v>
      </c>
    </row>
    <row r="121" spans="1:34" ht="15.75" x14ac:dyDescent="0.25">
      <c r="A121" t="s">
        <v>762</v>
      </c>
      <c r="B121" t="s">
        <v>40</v>
      </c>
      <c r="C121" t="s">
        <v>35</v>
      </c>
      <c r="D121" t="s">
        <v>36</v>
      </c>
      <c r="E121" t="s">
        <v>37</v>
      </c>
      <c r="F121" t="s">
        <v>53</v>
      </c>
      <c r="G121" t="s">
        <v>40</v>
      </c>
      <c r="H121" t="s">
        <v>39</v>
      </c>
      <c r="I121" t="s">
        <v>37</v>
      </c>
      <c r="J121" t="s">
        <v>83</v>
      </c>
      <c r="K121" t="s">
        <v>43</v>
      </c>
      <c r="L121" t="s">
        <v>47</v>
      </c>
      <c r="M121" t="s">
        <v>48</v>
      </c>
      <c r="N121" t="s">
        <v>85</v>
      </c>
      <c r="O121" t="s">
        <v>36</v>
      </c>
      <c r="P121" t="s">
        <v>36</v>
      </c>
      <c r="Q121" t="s">
        <v>53</v>
      </c>
      <c r="R121" t="s">
        <v>47</v>
      </c>
      <c r="S121" t="s">
        <v>36</v>
      </c>
      <c r="T121" t="s">
        <v>36</v>
      </c>
      <c r="U121" t="s">
        <v>46</v>
      </c>
      <c r="V121" t="s">
        <v>42</v>
      </c>
      <c r="W121" t="s">
        <v>36</v>
      </c>
      <c r="X121" t="s">
        <v>36</v>
      </c>
      <c r="Y121" t="s">
        <v>39</v>
      </c>
      <c r="Z121" t="s">
        <v>46</v>
      </c>
      <c r="AA121" t="s">
        <v>36</v>
      </c>
      <c r="AB121" t="s">
        <v>36</v>
      </c>
      <c r="AC121" t="s">
        <v>68</v>
      </c>
      <c r="AD121" t="s">
        <v>36</v>
      </c>
      <c r="AE121" t="s">
        <v>145</v>
      </c>
      <c r="AF121" t="s">
        <v>145</v>
      </c>
      <c r="AG121" t="s">
        <v>177</v>
      </c>
      <c r="AH121" t="s">
        <v>36</v>
      </c>
    </row>
    <row r="122" spans="1:34" ht="15.75" x14ac:dyDescent="0.25">
      <c r="A122" t="s">
        <v>764</v>
      </c>
      <c r="B122" t="s">
        <v>37</v>
      </c>
      <c r="C122" t="s">
        <v>35</v>
      </c>
      <c r="D122" t="s">
        <v>36</v>
      </c>
      <c r="E122" t="s">
        <v>37</v>
      </c>
      <c r="F122" t="s">
        <v>37</v>
      </c>
      <c r="G122" t="s">
        <v>40</v>
      </c>
      <c r="H122" t="s">
        <v>39</v>
      </c>
      <c r="I122" t="s">
        <v>35</v>
      </c>
      <c r="J122" t="s">
        <v>218</v>
      </c>
      <c r="K122" t="s">
        <v>39</v>
      </c>
      <c r="L122" t="s">
        <v>47</v>
      </c>
      <c r="M122" t="s">
        <v>46</v>
      </c>
      <c r="N122" t="s">
        <v>48</v>
      </c>
      <c r="O122" t="s">
        <v>36</v>
      </c>
      <c r="P122" t="s">
        <v>36</v>
      </c>
      <c r="Q122" t="s">
        <v>57</v>
      </c>
      <c r="R122" t="s">
        <v>37</v>
      </c>
      <c r="S122" t="s">
        <v>36</v>
      </c>
      <c r="T122" t="s">
        <v>36</v>
      </c>
      <c r="U122" t="s">
        <v>44</v>
      </c>
      <c r="V122" t="s">
        <v>107</v>
      </c>
      <c r="W122" t="s">
        <v>36</v>
      </c>
      <c r="X122" t="s">
        <v>36</v>
      </c>
      <c r="Y122" t="s">
        <v>48</v>
      </c>
      <c r="Z122" t="s">
        <v>44</v>
      </c>
      <c r="AA122" t="s">
        <v>36</v>
      </c>
      <c r="AB122" t="s">
        <v>36</v>
      </c>
      <c r="AC122" t="s">
        <v>94</v>
      </c>
      <c r="AD122" t="s">
        <v>36</v>
      </c>
      <c r="AE122" t="s">
        <v>110</v>
      </c>
      <c r="AF122" t="s">
        <v>110</v>
      </c>
      <c r="AG122" t="s">
        <v>36</v>
      </c>
      <c r="AH122" t="s">
        <v>36</v>
      </c>
    </row>
    <row r="123" spans="1:34" ht="15.75" x14ac:dyDescent="0.25">
      <c r="A123" t="s">
        <v>765</v>
      </c>
      <c r="B123" t="s">
        <v>53</v>
      </c>
      <c r="C123" t="s">
        <v>35</v>
      </c>
      <c r="D123" t="s">
        <v>36</v>
      </c>
      <c r="E123" t="s">
        <v>37</v>
      </c>
      <c r="F123" t="s">
        <v>53</v>
      </c>
      <c r="G123" t="s">
        <v>58</v>
      </c>
      <c r="H123" t="s">
        <v>58</v>
      </c>
      <c r="I123" t="s">
        <v>44</v>
      </c>
      <c r="J123" t="s">
        <v>77</v>
      </c>
      <c r="K123" t="s">
        <v>40</v>
      </c>
      <c r="L123" t="s">
        <v>39</v>
      </c>
      <c r="M123" t="s">
        <v>57</v>
      </c>
      <c r="N123" t="s">
        <v>54</v>
      </c>
      <c r="O123" t="s">
        <v>36</v>
      </c>
      <c r="P123" t="s">
        <v>36</v>
      </c>
      <c r="Q123" t="s">
        <v>39</v>
      </c>
      <c r="R123" t="s">
        <v>53</v>
      </c>
      <c r="S123" t="s">
        <v>36</v>
      </c>
      <c r="T123" t="s">
        <v>36</v>
      </c>
      <c r="U123" t="s">
        <v>43</v>
      </c>
      <c r="V123" t="s">
        <v>107</v>
      </c>
      <c r="W123" t="s">
        <v>36</v>
      </c>
      <c r="X123" t="s">
        <v>37</v>
      </c>
      <c r="Y123" t="s">
        <v>48</v>
      </c>
      <c r="Z123" t="s">
        <v>53</v>
      </c>
      <c r="AA123" t="s">
        <v>36</v>
      </c>
      <c r="AB123" t="s">
        <v>36</v>
      </c>
      <c r="AC123" t="s">
        <v>421</v>
      </c>
      <c r="AD123" t="s">
        <v>36</v>
      </c>
      <c r="AE123" t="s">
        <v>68</v>
      </c>
      <c r="AF123" t="s">
        <v>68</v>
      </c>
      <c r="AG123" t="s">
        <v>112</v>
      </c>
      <c r="AH123" t="s">
        <v>36</v>
      </c>
    </row>
    <row r="124" spans="1:34" ht="15.75" x14ac:dyDescent="0.25">
      <c r="A124" t="s">
        <v>781</v>
      </c>
      <c r="B124" t="s">
        <v>53</v>
      </c>
      <c r="C124" t="s">
        <v>35</v>
      </c>
      <c r="D124" t="s">
        <v>36</v>
      </c>
      <c r="E124" t="s">
        <v>37</v>
      </c>
      <c r="F124" t="s">
        <v>53</v>
      </c>
      <c r="G124" t="s">
        <v>80</v>
      </c>
      <c r="H124" t="s">
        <v>58</v>
      </c>
      <c r="I124" t="s">
        <v>44</v>
      </c>
      <c r="J124" t="s">
        <v>77</v>
      </c>
      <c r="K124" t="s">
        <v>40</v>
      </c>
      <c r="L124" t="s">
        <v>57</v>
      </c>
      <c r="M124" t="s">
        <v>35</v>
      </c>
      <c r="N124" t="s">
        <v>782</v>
      </c>
      <c r="O124" t="s">
        <v>36</v>
      </c>
      <c r="P124" t="s">
        <v>36</v>
      </c>
      <c r="Q124" t="s">
        <v>48</v>
      </c>
      <c r="R124" t="s">
        <v>57</v>
      </c>
      <c r="S124" t="s">
        <v>36</v>
      </c>
      <c r="T124" t="s">
        <v>36</v>
      </c>
      <c r="U124" t="s">
        <v>57</v>
      </c>
      <c r="V124" t="s">
        <v>47</v>
      </c>
      <c r="W124" t="s">
        <v>36</v>
      </c>
      <c r="X124" t="s">
        <v>36</v>
      </c>
      <c r="Y124" t="s">
        <v>53</v>
      </c>
      <c r="Z124" t="s">
        <v>37</v>
      </c>
      <c r="AA124" t="s">
        <v>36</v>
      </c>
      <c r="AB124" t="s">
        <v>36</v>
      </c>
      <c r="AC124" t="s">
        <v>64</v>
      </c>
      <c r="AD124" t="s">
        <v>36</v>
      </c>
      <c r="AE124" t="s">
        <v>68</v>
      </c>
      <c r="AF124" t="s">
        <v>68</v>
      </c>
      <c r="AG124" t="s">
        <v>36</v>
      </c>
      <c r="AH124" t="s">
        <v>36</v>
      </c>
    </row>
    <row r="125" spans="1:34" ht="15.75" x14ac:dyDescent="0.25">
      <c r="A125" t="s">
        <v>786</v>
      </c>
      <c r="B125" t="s">
        <v>43</v>
      </c>
      <c r="C125" t="s">
        <v>35</v>
      </c>
      <c r="D125" t="s">
        <v>36</v>
      </c>
      <c r="E125" t="s">
        <v>37</v>
      </c>
      <c r="F125" t="s">
        <v>53</v>
      </c>
      <c r="G125" t="s">
        <v>80</v>
      </c>
      <c r="H125" t="s">
        <v>58</v>
      </c>
      <c r="I125" t="s">
        <v>42</v>
      </c>
      <c r="J125" t="s">
        <v>122</v>
      </c>
      <c r="K125" t="s">
        <v>36</v>
      </c>
      <c r="L125" t="s">
        <v>36</v>
      </c>
      <c r="M125" t="s">
        <v>43</v>
      </c>
      <c r="N125" t="s">
        <v>53</v>
      </c>
      <c r="O125" t="s">
        <v>36</v>
      </c>
      <c r="P125" t="s">
        <v>36</v>
      </c>
      <c r="Q125" t="s">
        <v>57</v>
      </c>
      <c r="R125" t="s">
        <v>46</v>
      </c>
      <c r="S125" t="s">
        <v>36</v>
      </c>
      <c r="T125" t="s">
        <v>36</v>
      </c>
      <c r="U125" t="s">
        <v>46</v>
      </c>
      <c r="V125" t="s">
        <v>67</v>
      </c>
      <c r="W125" t="s">
        <v>36</v>
      </c>
      <c r="X125" t="s">
        <v>36</v>
      </c>
      <c r="Y125" t="s">
        <v>39</v>
      </c>
      <c r="Z125" t="s">
        <v>37</v>
      </c>
      <c r="AA125" t="s">
        <v>36</v>
      </c>
      <c r="AB125" t="s">
        <v>36</v>
      </c>
      <c r="AC125" t="s">
        <v>189</v>
      </c>
      <c r="AD125" t="s">
        <v>36</v>
      </c>
      <c r="AE125" t="s">
        <v>240</v>
      </c>
      <c r="AF125" t="s">
        <v>240</v>
      </c>
      <c r="AG125" t="s">
        <v>97</v>
      </c>
      <c r="AH125" t="s">
        <v>36</v>
      </c>
    </row>
    <row r="126" spans="1:34" ht="15.75" x14ac:dyDescent="0.25">
      <c r="A126" t="s">
        <v>788</v>
      </c>
      <c r="B126" t="s">
        <v>44</v>
      </c>
      <c r="C126" t="s">
        <v>35</v>
      </c>
      <c r="D126" t="s">
        <v>36</v>
      </c>
      <c r="E126" t="s">
        <v>37</v>
      </c>
      <c r="F126" t="s">
        <v>53</v>
      </c>
      <c r="G126" t="s">
        <v>80</v>
      </c>
      <c r="H126" t="s">
        <v>58</v>
      </c>
      <c r="I126" t="s">
        <v>44</v>
      </c>
      <c r="J126" t="s">
        <v>77</v>
      </c>
      <c r="K126" t="s">
        <v>36</v>
      </c>
      <c r="L126" t="s">
        <v>36</v>
      </c>
      <c r="M126" t="s">
        <v>39</v>
      </c>
      <c r="N126" t="s">
        <v>42</v>
      </c>
      <c r="O126" t="s">
        <v>36</v>
      </c>
      <c r="P126" t="s">
        <v>36</v>
      </c>
      <c r="Q126" t="s">
        <v>43</v>
      </c>
      <c r="R126" t="s">
        <v>37</v>
      </c>
      <c r="S126" t="s">
        <v>36</v>
      </c>
      <c r="T126" t="s">
        <v>36</v>
      </c>
      <c r="U126" t="s">
        <v>53</v>
      </c>
      <c r="V126" t="s">
        <v>127</v>
      </c>
      <c r="W126" t="s">
        <v>36</v>
      </c>
      <c r="X126" t="s">
        <v>36</v>
      </c>
      <c r="Y126" t="s">
        <v>37</v>
      </c>
      <c r="Z126" t="s">
        <v>789</v>
      </c>
      <c r="AA126" t="s">
        <v>36</v>
      </c>
      <c r="AB126" t="s">
        <v>36</v>
      </c>
      <c r="AC126" t="s">
        <v>790</v>
      </c>
      <c r="AD126" t="s">
        <v>36</v>
      </c>
      <c r="AE126" t="s">
        <v>36</v>
      </c>
      <c r="AF126" t="s">
        <v>790</v>
      </c>
      <c r="AG126" t="s">
        <v>68</v>
      </c>
      <c r="AH126" t="s">
        <v>36</v>
      </c>
    </row>
    <row r="127" spans="1:34" ht="15.75" x14ac:dyDescent="0.25">
      <c r="A127" t="s">
        <v>792</v>
      </c>
      <c r="B127" t="s">
        <v>53</v>
      </c>
      <c r="C127" t="s">
        <v>35</v>
      </c>
      <c r="D127" t="s">
        <v>36</v>
      </c>
      <c r="E127" t="s">
        <v>37</v>
      </c>
      <c r="F127" t="s">
        <v>53</v>
      </c>
      <c r="G127" t="s">
        <v>58</v>
      </c>
      <c r="H127" t="s">
        <v>39</v>
      </c>
      <c r="I127" t="s">
        <v>39</v>
      </c>
      <c r="J127" t="s">
        <v>592</v>
      </c>
      <c r="K127" t="s">
        <v>53</v>
      </c>
      <c r="L127" t="s">
        <v>37</v>
      </c>
      <c r="M127" t="s">
        <v>48</v>
      </c>
      <c r="N127" t="s">
        <v>48</v>
      </c>
      <c r="O127" t="s">
        <v>36</v>
      </c>
      <c r="P127" t="s">
        <v>36</v>
      </c>
      <c r="Q127" t="s">
        <v>57</v>
      </c>
      <c r="R127" t="s">
        <v>57</v>
      </c>
      <c r="S127" t="s">
        <v>36</v>
      </c>
      <c r="T127" t="s">
        <v>36</v>
      </c>
      <c r="U127" t="s">
        <v>44</v>
      </c>
      <c r="V127" t="s">
        <v>67</v>
      </c>
      <c r="W127" t="s">
        <v>36</v>
      </c>
      <c r="X127" t="s">
        <v>36</v>
      </c>
      <c r="Y127" t="s">
        <v>37</v>
      </c>
      <c r="Z127" t="s">
        <v>80</v>
      </c>
      <c r="AA127" t="s">
        <v>36</v>
      </c>
      <c r="AB127" t="s">
        <v>36</v>
      </c>
      <c r="AC127" t="s">
        <v>356</v>
      </c>
      <c r="AD127" t="s">
        <v>36</v>
      </c>
      <c r="AE127" t="s">
        <v>144</v>
      </c>
      <c r="AF127" t="s">
        <v>356</v>
      </c>
      <c r="AG127" t="s">
        <v>36</v>
      </c>
      <c r="AH127" t="s">
        <v>36</v>
      </c>
    </row>
    <row r="128" spans="1:34" ht="15.75" x14ac:dyDescent="0.25">
      <c r="A128" t="s">
        <v>798</v>
      </c>
      <c r="B128" t="s">
        <v>40</v>
      </c>
      <c r="C128" t="s">
        <v>35</v>
      </c>
      <c r="D128" t="s">
        <v>36</v>
      </c>
      <c r="E128" t="s">
        <v>37</v>
      </c>
      <c r="F128" t="s">
        <v>53</v>
      </c>
      <c r="G128" t="s">
        <v>58</v>
      </c>
      <c r="H128" t="s">
        <v>39</v>
      </c>
      <c r="I128" t="s">
        <v>37</v>
      </c>
      <c r="J128" t="s">
        <v>83</v>
      </c>
      <c r="K128" t="s">
        <v>36</v>
      </c>
      <c r="L128" t="s">
        <v>36</v>
      </c>
      <c r="M128" t="s">
        <v>43</v>
      </c>
      <c r="N128" t="s">
        <v>37</v>
      </c>
      <c r="O128" t="s">
        <v>36</v>
      </c>
      <c r="P128" t="s">
        <v>36</v>
      </c>
      <c r="Q128" t="s">
        <v>39</v>
      </c>
      <c r="R128" t="s">
        <v>54</v>
      </c>
      <c r="S128" t="s">
        <v>36</v>
      </c>
      <c r="T128" t="s">
        <v>36</v>
      </c>
      <c r="U128" t="s">
        <v>53</v>
      </c>
      <c r="V128" t="s">
        <v>80</v>
      </c>
      <c r="W128" t="s">
        <v>36</v>
      </c>
      <c r="X128" t="s">
        <v>36</v>
      </c>
      <c r="Y128" t="s">
        <v>48</v>
      </c>
      <c r="Z128" t="s">
        <v>46</v>
      </c>
      <c r="AA128" t="s">
        <v>36</v>
      </c>
      <c r="AB128" t="s">
        <v>36</v>
      </c>
      <c r="AC128" t="s">
        <v>81</v>
      </c>
      <c r="AD128" t="s">
        <v>36</v>
      </c>
      <c r="AE128" t="s">
        <v>101</v>
      </c>
      <c r="AF128" t="s">
        <v>101</v>
      </c>
      <c r="AG128" t="s">
        <v>118</v>
      </c>
      <c r="AH128" t="s">
        <v>36</v>
      </c>
    </row>
    <row r="129" spans="1:34" ht="15.75" x14ac:dyDescent="0.25">
      <c r="A129" t="s">
        <v>800</v>
      </c>
      <c r="B129" t="s">
        <v>37</v>
      </c>
      <c r="C129" t="s">
        <v>35</v>
      </c>
      <c r="D129" t="s">
        <v>36</v>
      </c>
      <c r="E129" t="s">
        <v>37</v>
      </c>
      <c r="F129" t="s">
        <v>53</v>
      </c>
      <c r="G129" t="s">
        <v>108</v>
      </c>
      <c r="H129" t="s">
        <v>39</v>
      </c>
      <c r="I129" t="s">
        <v>35</v>
      </c>
      <c r="J129" t="s">
        <v>96</v>
      </c>
      <c r="K129" t="s">
        <v>36</v>
      </c>
      <c r="L129" t="s">
        <v>36</v>
      </c>
      <c r="M129" t="s">
        <v>39</v>
      </c>
      <c r="N129" t="s">
        <v>89</v>
      </c>
      <c r="O129" t="s">
        <v>36</v>
      </c>
      <c r="P129" t="s">
        <v>36</v>
      </c>
      <c r="Q129" t="s">
        <v>43</v>
      </c>
      <c r="R129" t="s">
        <v>107</v>
      </c>
      <c r="S129" t="s">
        <v>36</v>
      </c>
      <c r="T129" t="s">
        <v>40</v>
      </c>
      <c r="U129" t="s">
        <v>48</v>
      </c>
      <c r="V129" t="s">
        <v>37</v>
      </c>
      <c r="W129" t="s">
        <v>36</v>
      </c>
      <c r="X129" t="s">
        <v>36</v>
      </c>
      <c r="Y129" t="s">
        <v>46</v>
      </c>
      <c r="Z129" t="s">
        <v>42</v>
      </c>
      <c r="AA129" t="s">
        <v>36</v>
      </c>
      <c r="AB129" t="s">
        <v>36</v>
      </c>
      <c r="AC129" t="s">
        <v>68</v>
      </c>
      <c r="AD129" t="s">
        <v>36</v>
      </c>
      <c r="AE129" t="s">
        <v>91</v>
      </c>
      <c r="AF129" t="s">
        <v>91</v>
      </c>
      <c r="AG129" t="s">
        <v>90</v>
      </c>
      <c r="AH129" t="s">
        <v>36</v>
      </c>
    </row>
    <row r="130" spans="1:34" ht="15.75" x14ac:dyDescent="0.25">
      <c r="A130" t="s">
        <v>803</v>
      </c>
      <c r="B130" t="s">
        <v>43</v>
      </c>
      <c r="C130" t="s">
        <v>35</v>
      </c>
      <c r="D130" t="s">
        <v>36</v>
      </c>
      <c r="E130" t="s">
        <v>37</v>
      </c>
      <c r="F130" t="s">
        <v>53</v>
      </c>
      <c r="G130" t="s">
        <v>42</v>
      </c>
      <c r="H130" t="s">
        <v>58</v>
      </c>
      <c r="I130" t="s">
        <v>42</v>
      </c>
      <c r="J130" t="s">
        <v>122</v>
      </c>
      <c r="K130" t="s">
        <v>35</v>
      </c>
      <c r="L130" t="s">
        <v>278</v>
      </c>
      <c r="M130" t="s">
        <v>57</v>
      </c>
      <c r="N130" t="s">
        <v>80</v>
      </c>
      <c r="O130" t="s">
        <v>36</v>
      </c>
      <c r="P130" t="s">
        <v>36</v>
      </c>
      <c r="Q130" t="s">
        <v>44</v>
      </c>
      <c r="R130" t="s">
        <v>47</v>
      </c>
      <c r="S130" t="s">
        <v>36</v>
      </c>
      <c r="T130" t="s">
        <v>40</v>
      </c>
      <c r="U130" t="s">
        <v>53</v>
      </c>
      <c r="V130" t="s">
        <v>47</v>
      </c>
      <c r="W130" t="s">
        <v>36</v>
      </c>
      <c r="X130" t="s">
        <v>40</v>
      </c>
      <c r="Y130" t="s">
        <v>39</v>
      </c>
      <c r="Z130" t="s">
        <v>37</v>
      </c>
      <c r="AA130" t="s">
        <v>36</v>
      </c>
      <c r="AB130" t="s">
        <v>36</v>
      </c>
      <c r="AC130" t="s">
        <v>141</v>
      </c>
      <c r="AD130" t="s">
        <v>36</v>
      </c>
      <c r="AE130" t="s">
        <v>141</v>
      </c>
      <c r="AF130" t="s">
        <v>81</v>
      </c>
      <c r="AG130" t="s">
        <v>97</v>
      </c>
      <c r="AH130" t="s">
        <v>36</v>
      </c>
    </row>
    <row r="131" spans="1:34" ht="15.75" x14ac:dyDescent="0.25">
      <c r="A131" t="s">
        <v>805</v>
      </c>
      <c r="B131" t="s">
        <v>44</v>
      </c>
      <c r="C131" t="s">
        <v>35</v>
      </c>
      <c r="D131" t="s">
        <v>36</v>
      </c>
      <c r="E131" t="s">
        <v>37</v>
      </c>
      <c r="F131" t="s">
        <v>53</v>
      </c>
      <c r="G131" t="s">
        <v>42</v>
      </c>
      <c r="H131" t="s">
        <v>58</v>
      </c>
      <c r="I131" t="s">
        <v>44</v>
      </c>
      <c r="J131" t="s">
        <v>77</v>
      </c>
      <c r="K131" t="s">
        <v>36</v>
      </c>
      <c r="L131" t="s">
        <v>36</v>
      </c>
      <c r="M131" t="s">
        <v>40</v>
      </c>
      <c r="N131" t="s">
        <v>58</v>
      </c>
      <c r="O131" t="s">
        <v>36</v>
      </c>
      <c r="P131" t="s">
        <v>80</v>
      </c>
      <c r="Q131" t="s">
        <v>53</v>
      </c>
      <c r="R131" t="s">
        <v>80</v>
      </c>
      <c r="S131" t="s">
        <v>36</v>
      </c>
      <c r="T131" t="s">
        <v>36</v>
      </c>
      <c r="U131" t="s">
        <v>39</v>
      </c>
      <c r="V131" t="s">
        <v>261</v>
      </c>
      <c r="W131" t="s">
        <v>36</v>
      </c>
      <c r="X131" t="s">
        <v>36</v>
      </c>
      <c r="Y131" t="s">
        <v>37</v>
      </c>
      <c r="Z131" t="s">
        <v>46</v>
      </c>
      <c r="AA131" t="s">
        <v>36</v>
      </c>
      <c r="AB131" t="s">
        <v>36</v>
      </c>
      <c r="AC131" t="s">
        <v>50</v>
      </c>
      <c r="AD131" t="s">
        <v>36</v>
      </c>
      <c r="AE131" t="s">
        <v>262</v>
      </c>
      <c r="AF131" t="s">
        <v>50</v>
      </c>
      <c r="AG131" t="s">
        <v>145</v>
      </c>
      <c r="AH131" t="s">
        <v>36</v>
      </c>
    </row>
    <row r="132" spans="1:34" ht="15.75" x14ac:dyDescent="0.25">
      <c r="A132" t="s">
        <v>826</v>
      </c>
      <c r="B132" t="s">
        <v>44</v>
      </c>
      <c r="C132" t="s">
        <v>35</v>
      </c>
      <c r="D132" t="s">
        <v>36</v>
      </c>
      <c r="E132" t="s">
        <v>37</v>
      </c>
      <c r="F132" t="s">
        <v>53</v>
      </c>
      <c r="G132" t="s">
        <v>53</v>
      </c>
      <c r="H132" t="s">
        <v>58</v>
      </c>
      <c r="I132" t="s">
        <v>43</v>
      </c>
      <c r="J132" t="s">
        <v>77</v>
      </c>
      <c r="K132" t="s">
        <v>36</v>
      </c>
      <c r="L132" t="s">
        <v>36</v>
      </c>
      <c r="M132" t="s">
        <v>39</v>
      </c>
      <c r="N132" t="s">
        <v>80</v>
      </c>
      <c r="O132" t="s">
        <v>36</v>
      </c>
      <c r="P132" t="s">
        <v>36</v>
      </c>
      <c r="Q132" t="s">
        <v>53</v>
      </c>
      <c r="R132" t="s">
        <v>80</v>
      </c>
      <c r="S132" t="s">
        <v>36</v>
      </c>
      <c r="T132" t="s">
        <v>36</v>
      </c>
      <c r="U132" t="s">
        <v>46</v>
      </c>
      <c r="V132" t="s">
        <v>89</v>
      </c>
      <c r="W132" t="s">
        <v>36</v>
      </c>
      <c r="X132" t="s">
        <v>36</v>
      </c>
      <c r="Y132" t="s">
        <v>44</v>
      </c>
      <c r="Z132" t="s">
        <v>42</v>
      </c>
      <c r="AA132" t="s">
        <v>36</v>
      </c>
      <c r="AB132" t="s">
        <v>36</v>
      </c>
      <c r="AC132" t="s">
        <v>90</v>
      </c>
      <c r="AD132" t="s">
        <v>36</v>
      </c>
      <c r="AE132" t="s">
        <v>74</v>
      </c>
      <c r="AF132" t="s">
        <v>36</v>
      </c>
      <c r="AG132" t="s">
        <v>241</v>
      </c>
      <c r="AH132" t="s">
        <v>36</v>
      </c>
    </row>
    <row r="133" spans="1:34" ht="15.75" x14ac:dyDescent="0.25">
      <c r="A133" t="s">
        <v>828</v>
      </c>
      <c r="B133" t="s">
        <v>35</v>
      </c>
      <c r="C133" t="s">
        <v>35</v>
      </c>
      <c r="D133" t="s">
        <v>36</v>
      </c>
      <c r="E133" t="s">
        <v>37</v>
      </c>
      <c r="F133" t="s">
        <v>53</v>
      </c>
      <c r="G133" t="s">
        <v>37</v>
      </c>
      <c r="H133" t="s">
        <v>39</v>
      </c>
      <c r="I133" t="s">
        <v>40</v>
      </c>
      <c r="J133" t="s">
        <v>83</v>
      </c>
      <c r="K133" t="s">
        <v>36</v>
      </c>
      <c r="L133" t="s">
        <v>36</v>
      </c>
      <c r="M133" t="s">
        <v>43</v>
      </c>
      <c r="N133" t="s">
        <v>42</v>
      </c>
      <c r="O133" t="s">
        <v>36</v>
      </c>
      <c r="P133" t="s">
        <v>36</v>
      </c>
      <c r="Q133" t="s">
        <v>39</v>
      </c>
      <c r="R133" t="s">
        <v>80</v>
      </c>
      <c r="S133" t="s">
        <v>36</v>
      </c>
      <c r="T133" t="s">
        <v>36</v>
      </c>
      <c r="U133" t="s">
        <v>48</v>
      </c>
      <c r="V133" t="s">
        <v>67</v>
      </c>
      <c r="W133" t="s">
        <v>36</v>
      </c>
      <c r="X133" t="s">
        <v>36</v>
      </c>
      <c r="Y133" t="s">
        <v>35</v>
      </c>
      <c r="Z133" t="s">
        <v>829</v>
      </c>
      <c r="AA133" t="s">
        <v>36</v>
      </c>
      <c r="AB133" t="s">
        <v>36</v>
      </c>
      <c r="AC133" t="s">
        <v>830</v>
      </c>
      <c r="AD133" t="s">
        <v>36</v>
      </c>
      <c r="AE133" t="s">
        <v>113</v>
      </c>
      <c r="AF133" t="s">
        <v>113</v>
      </c>
      <c r="AG133" t="s">
        <v>241</v>
      </c>
      <c r="AH133" t="s">
        <v>36</v>
      </c>
    </row>
    <row r="134" spans="1:34" ht="15.75" x14ac:dyDescent="0.25">
      <c r="A134" t="s">
        <v>831</v>
      </c>
      <c r="B134" t="s">
        <v>43</v>
      </c>
      <c r="C134" t="s">
        <v>35</v>
      </c>
      <c r="D134" t="s">
        <v>36</v>
      </c>
      <c r="E134" t="s">
        <v>37</v>
      </c>
      <c r="F134" t="s">
        <v>53</v>
      </c>
      <c r="G134" t="s">
        <v>37</v>
      </c>
      <c r="H134" t="s">
        <v>58</v>
      </c>
      <c r="I134" t="s">
        <v>53</v>
      </c>
      <c r="J134" t="s">
        <v>77</v>
      </c>
      <c r="K134" t="s">
        <v>48</v>
      </c>
      <c r="L134" t="s">
        <v>44</v>
      </c>
      <c r="M134" t="s">
        <v>46</v>
      </c>
      <c r="N134" t="s">
        <v>53</v>
      </c>
      <c r="O134" t="s">
        <v>36</v>
      </c>
      <c r="P134" t="s">
        <v>36</v>
      </c>
      <c r="Q134" t="s">
        <v>43</v>
      </c>
      <c r="R134" t="s">
        <v>39</v>
      </c>
      <c r="S134" t="s">
        <v>36</v>
      </c>
      <c r="T134" t="s">
        <v>36</v>
      </c>
      <c r="U134" t="s">
        <v>57</v>
      </c>
      <c r="V134" t="s">
        <v>39</v>
      </c>
      <c r="W134" t="s">
        <v>36</v>
      </c>
      <c r="X134" t="s">
        <v>36</v>
      </c>
      <c r="Y134" t="s">
        <v>37</v>
      </c>
      <c r="Z134" t="s">
        <v>80</v>
      </c>
      <c r="AA134" t="s">
        <v>36</v>
      </c>
      <c r="AB134" t="s">
        <v>36</v>
      </c>
      <c r="AC134" t="s">
        <v>356</v>
      </c>
      <c r="AD134" t="s">
        <v>36</v>
      </c>
      <c r="AE134" t="s">
        <v>168</v>
      </c>
      <c r="AF134" t="s">
        <v>356</v>
      </c>
      <c r="AG134" t="s">
        <v>36</v>
      </c>
      <c r="AH134" t="s">
        <v>36</v>
      </c>
    </row>
    <row r="135" spans="1:34" ht="15.75" x14ac:dyDescent="0.25">
      <c r="A135" t="s">
        <v>833</v>
      </c>
      <c r="B135" t="s">
        <v>44</v>
      </c>
      <c r="C135" t="s">
        <v>35</v>
      </c>
      <c r="D135" t="s">
        <v>36</v>
      </c>
      <c r="E135" t="s">
        <v>37</v>
      </c>
      <c r="F135" t="s">
        <v>53</v>
      </c>
      <c r="G135" t="s">
        <v>44</v>
      </c>
      <c r="H135" t="s">
        <v>58</v>
      </c>
      <c r="I135" t="s">
        <v>57</v>
      </c>
      <c r="J135" t="s">
        <v>66</v>
      </c>
      <c r="K135" t="s">
        <v>40</v>
      </c>
      <c r="L135" t="s">
        <v>54</v>
      </c>
      <c r="M135" t="s">
        <v>35</v>
      </c>
      <c r="N135" t="s">
        <v>334</v>
      </c>
      <c r="O135" t="s">
        <v>36</v>
      </c>
      <c r="P135" t="s">
        <v>36</v>
      </c>
      <c r="Q135" t="s">
        <v>48</v>
      </c>
      <c r="R135" t="s">
        <v>39</v>
      </c>
      <c r="S135" t="s">
        <v>36</v>
      </c>
      <c r="T135" t="s">
        <v>36</v>
      </c>
      <c r="U135" t="s">
        <v>44</v>
      </c>
      <c r="V135" t="s">
        <v>107</v>
      </c>
      <c r="W135" t="s">
        <v>36</v>
      </c>
      <c r="X135" t="s">
        <v>37</v>
      </c>
      <c r="Y135" t="s">
        <v>46</v>
      </c>
      <c r="Z135" t="s">
        <v>47</v>
      </c>
      <c r="AA135" t="s">
        <v>36</v>
      </c>
      <c r="AB135" t="s">
        <v>36</v>
      </c>
      <c r="AC135" t="s">
        <v>49</v>
      </c>
      <c r="AD135" t="s">
        <v>36</v>
      </c>
      <c r="AE135" t="s">
        <v>421</v>
      </c>
      <c r="AF135" t="s">
        <v>118</v>
      </c>
      <c r="AG135" t="s">
        <v>36</v>
      </c>
      <c r="AH135" t="s">
        <v>36</v>
      </c>
    </row>
    <row r="136" spans="1:34" ht="15.75" x14ac:dyDescent="0.25">
      <c r="A136" t="s">
        <v>840</v>
      </c>
      <c r="B136" t="s">
        <v>40</v>
      </c>
      <c r="C136" t="s">
        <v>35</v>
      </c>
      <c r="D136" t="s">
        <v>36</v>
      </c>
      <c r="E136" t="s">
        <v>58</v>
      </c>
      <c r="F136" t="s">
        <v>54</v>
      </c>
      <c r="G136" t="s">
        <v>44</v>
      </c>
      <c r="H136" t="s">
        <v>39</v>
      </c>
      <c r="I136" t="s">
        <v>37</v>
      </c>
      <c r="J136" t="s">
        <v>83</v>
      </c>
      <c r="K136" t="s">
        <v>57</v>
      </c>
      <c r="L136" t="s">
        <v>37</v>
      </c>
      <c r="M136" t="s">
        <v>48</v>
      </c>
      <c r="N136" t="s">
        <v>140</v>
      </c>
      <c r="O136" t="s">
        <v>36</v>
      </c>
      <c r="P136" t="s">
        <v>36</v>
      </c>
      <c r="Q136" t="s">
        <v>46</v>
      </c>
      <c r="R136" t="s">
        <v>47</v>
      </c>
      <c r="S136" t="s">
        <v>36</v>
      </c>
      <c r="T136" t="s">
        <v>36</v>
      </c>
      <c r="U136" t="s">
        <v>39</v>
      </c>
      <c r="V136" t="s">
        <v>53</v>
      </c>
      <c r="W136" t="s">
        <v>36</v>
      </c>
      <c r="X136" t="s">
        <v>36</v>
      </c>
      <c r="Y136" t="s">
        <v>43</v>
      </c>
      <c r="Z136" t="s">
        <v>47</v>
      </c>
      <c r="AA136" t="s">
        <v>36</v>
      </c>
      <c r="AB136" t="s">
        <v>36</v>
      </c>
      <c r="AC136" t="s">
        <v>68</v>
      </c>
      <c r="AD136" t="s">
        <v>36</v>
      </c>
      <c r="AE136" t="s">
        <v>305</v>
      </c>
      <c r="AF136" t="s">
        <v>305</v>
      </c>
      <c r="AG136" t="s">
        <v>112</v>
      </c>
      <c r="AH136" t="s">
        <v>36</v>
      </c>
    </row>
    <row r="137" spans="1:34" ht="15.75" x14ac:dyDescent="0.25">
      <c r="A137" t="s">
        <v>845</v>
      </c>
      <c r="B137" t="s">
        <v>37</v>
      </c>
      <c r="C137" t="s">
        <v>35</v>
      </c>
      <c r="D137" t="s">
        <v>36</v>
      </c>
      <c r="E137" t="s">
        <v>37</v>
      </c>
      <c r="F137" t="s">
        <v>53</v>
      </c>
      <c r="G137" t="s">
        <v>37</v>
      </c>
      <c r="H137" t="s">
        <v>39</v>
      </c>
      <c r="I137" t="s">
        <v>35</v>
      </c>
      <c r="J137" t="s">
        <v>96</v>
      </c>
      <c r="K137" t="s">
        <v>37</v>
      </c>
      <c r="L137" t="s">
        <v>107</v>
      </c>
      <c r="M137" t="s">
        <v>40</v>
      </c>
      <c r="N137" t="s">
        <v>56</v>
      </c>
      <c r="O137" t="s">
        <v>36</v>
      </c>
      <c r="P137" t="s">
        <v>36</v>
      </c>
      <c r="Q137" t="s">
        <v>48</v>
      </c>
      <c r="R137" t="s">
        <v>58</v>
      </c>
      <c r="S137" t="s">
        <v>36</v>
      </c>
      <c r="T137" t="s">
        <v>36</v>
      </c>
      <c r="U137" t="s">
        <v>44</v>
      </c>
      <c r="V137" t="s">
        <v>42</v>
      </c>
      <c r="W137" t="s">
        <v>35</v>
      </c>
      <c r="X137" t="s">
        <v>37</v>
      </c>
      <c r="Y137" t="s">
        <v>57</v>
      </c>
      <c r="Z137" t="s">
        <v>80</v>
      </c>
      <c r="AA137" t="s">
        <v>36</v>
      </c>
      <c r="AB137" t="s">
        <v>36</v>
      </c>
      <c r="AC137" t="s">
        <v>36</v>
      </c>
      <c r="AD137" t="s">
        <v>36</v>
      </c>
      <c r="AE137" t="s">
        <v>81</v>
      </c>
      <c r="AF137" t="s">
        <v>81</v>
      </c>
      <c r="AG137" t="s">
        <v>36</v>
      </c>
      <c r="AH137" t="s">
        <v>36</v>
      </c>
    </row>
    <row r="138" spans="1:34" ht="15.75" x14ac:dyDescent="0.25">
      <c r="A138" t="s">
        <v>850</v>
      </c>
      <c r="B138" t="s">
        <v>44</v>
      </c>
      <c r="C138" t="s">
        <v>35</v>
      </c>
      <c r="D138" t="s">
        <v>36</v>
      </c>
      <c r="E138" t="s">
        <v>37</v>
      </c>
      <c r="F138" t="s">
        <v>53</v>
      </c>
      <c r="G138" t="s">
        <v>44</v>
      </c>
      <c r="H138" t="s">
        <v>58</v>
      </c>
      <c r="I138" t="s">
        <v>57</v>
      </c>
      <c r="J138" t="s">
        <v>66</v>
      </c>
      <c r="K138" t="s">
        <v>39</v>
      </c>
      <c r="L138" t="s">
        <v>47</v>
      </c>
      <c r="M138" t="s">
        <v>44</v>
      </c>
      <c r="N138" t="s">
        <v>80</v>
      </c>
      <c r="O138" t="s">
        <v>36</v>
      </c>
      <c r="P138" t="s">
        <v>36</v>
      </c>
      <c r="Q138" t="s">
        <v>40</v>
      </c>
      <c r="R138" t="s">
        <v>198</v>
      </c>
      <c r="S138" t="s">
        <v>36</v>
      </c>
      <c r="T138" t="s">
        <v>36</v>
      </c>
      <c r="U138" t="s">
        <v>48</v>
      </c>
      <c r="V138" t="s">
        <v>46</v>
      </c>
      <c r="W138" t="s">
        <v>36</v>
      </c>
      <c r="X138" t="s">
        <v>36</v>
      </c>
      <c r="Y138" t="s">
        <v>53</v>
      </c>
      <c r="Z138" t="s">
        <v>53</v>
      </c>
      <c r="AA138" t="s">
        <v>36</v>
      </c>
      <c r="AB138" t="s">
        <v>36</v>
      </c>
      <c r="AC138" t="s">
        <v>93</v>
      </c>
      <c r="AD138" t="s">
        <v>36</v>
      </c>
      <c r="AE138" t="s">
        <v>101</v>
      </c>
      <c r="AF138" t="s">
        <v>101</v>
      </c>
      <c r="AG138" t="s">
        <v>36</v>
      </c>
      <c r="AH138" t="s">
        <v>36</v>
      </c>
    </row>
    <row r="139" spans="1:34" ht="15.75" x14ac:dyDescent="0.25">
      <c r="A139" t="s">
        <v>856</v>
      </c>
      <c r="B139" t="s">
        <v>43</v>
      </c>
      <c r="C139" t="s">
        <v>35</v>
      </c>
      <c r="D139" t="s">
        <v>36</v>
      </c>
      <c r="E139" t="s">
        <v>37</v>
      </c>
      <c r="F139" t="s">
        <v>53</v>
      </c>
      <c r="G139" t="s">
        <v>57</v>
      </c>
      <c r="H139" t="s">
        <v>58</v>
      </c>
      <c r="I139" t="s">
        <v>42</v>
      </c>
      <c r="J139" t="s">
        <v>122</v>
      </c>
      <c r="K139" t="s">
        <v>43</v>
      </c>
      <c r="L139" t="s">
        <v>53</v>
      </c>
      <c r="M139" t="s">
        <v>57</v>
      </c>
      <c r="N139" t="s">
        <v>46</v>
      </c>
      <c r="O139" t="s">
        <v>36</v>
      </c>
      <c r="P139" t="s">
        <v>36</v>
      </c>
      <c r="Q139" t="s">
        <v>48</v>
      </c>
      <c r="R139" t="s">
        <v>48</v>
      </c>
      <c r="S139" t="s">
        <v>36</v>
      </c>
      <c r="T139" t="s">
        <v>36</v>
      </c>
      <c r="U139" t="s">
        <v>53</v>
      </c>
      <c r="V139" t="s">
        <v>53</v>
      </c>
      <c r="W139" t="s">
        <v>36</v>
      </c>
      <c r="X139" t="s">
        <v>36</v>
      </c>
      <c r="Y139" t="s">
        <v>44</v>
      </c>
      <c r="Z139" t="s">
        <v>53</v>
      </c>
      <c r="AA139" t="s">
        <v>36</v>
      </c>
      <c r="AB139" t="s">
        <v>44</v>
      </c>
      <c r="AC139" t="s">
        <v>93</v>
      </c>
      <c r="AD139" t="s">
        <v>36</v>
      </c>
      <c r="AE139" t="s">
        <v>141</v>
      </c>
      <c r="AF139" t="s">
        <v>105</v>
      </c>
      <c r="AG139" t="s">
        <v>36</v>
      </c>
      <c r="AH139" t="s">
        <v>36</v>
      </c>
    </row>
    <row r="140" spans="1:34" ht="15.75" x14ac:dyDescent="0.25">
      <c r="A140" t="s">
        <v>873</v>
      </c>
      <c r="B140" t="s">
        <v>53</v>
      </c>
      <c r="C140" t="s">
        <v>35</v>
      </c>
      <c r="D140" t="s">
        <v>36</v>
      </c>
      <c r="E140" t="s">
        <v>37</v>
      </c>
      <c r="F140" t="s">
        <v>53</v>
      </c>
      <c r="G140" t="s">
        <v>80</v>
      </c>
      <c r="H140" t="s">
        <v>58</v>
      </c>
      <c r="I140" t="s">
        <v>44</v>
      </c>
      <c r="J140" t="s">
        <v>77</v>
      </c>
      <c r="K140" t="s">
        <v>36</v>
      </c>
      <c r="L140" t="s">
        <v>36</v>
      </c>
      <c r="M140" t="s">
        <v>46</v>
      </c>
      <c r="N140" t="s">
        <v>37</v>
      </c>
      <c r="O140" t="s">
        <v>36</v>
      </c>
      <c r="P140" t="s">
        <v>36</v>
      </c>
      <c r="Q140" t="s">
        <v>53</v>
      </c>
      <c r="R140" t="s">
        <v>53</v>
      </c>
      <c r="S140" t="s">
        <v>36</v>
      </c>
      <c r="T140" t="s">
        <v>36</v>
      </c>
      <c r="U140" t="s">
        <v>39</v>
      </c>
      <c r="V140" t="s">
        <v>127</v>
      </c>
      <c r="W140" t="s">
        <v>36</v>
      </c>
      <c r="X140" t="s">
        <v>36</v>
      </c>
      <c r="Y140" t="s">
        <v>57</v>
      </c>
      <c r="Z140" t="s">
        <v>47</v>
      </c>
      <c r="AA140" t="s">
        <v>36</v>
      </c>
      <c r="AB140" t="s">
        <v>36</v>
      </c>
      <c r="AC140" t="s">
        <v>93</v>
      </c>
      <c r="AD140" t="s">
        <v>36</v>
      </c>
      <c r="AE140" t="s">
        <v>68</v>
      </c>
      <c r="AF140" t="s">
        <v>68</v>
      </c>
      <c r="AG140" t="s">
        <v>447</v>
      </c>
      <c r="AH140" t="s">
        <v>36</v>
      </c>
    </row>
    <row r="141" spans="1:34" ht="15.75" x14ac:dyDescent="0.25">
      <c r="A141" t="s">
        <v>875</v>
      </c>
      <c r="B141" t="s">
        <v>43</v>
      </c>
      <c r="C141" t="s">
        <v>35</v>
      </c>
      <c r="D141" t="s">
        <v>36</v>
      </c>
      <c r="E141" t="s">
        <v>37</v>
      </c>
      <c r="F141" t="s">
        <v>37</v>
      </c>
      <c r="G141" t="s">
        <v>80</v>
      </c>
      <c r="H141" t="s">
        <v>58</v>
      </c>
      <c r="I141" t="s">
        <v>42</v>
      </c>
      <c r="J141" t="s">
        <v>198</v>
      </c>
      <c r="K141" t="s">
        <v>36</v>
      </c>
      <c r="L141" t="s">
        <v>36</v>
      </c>
      <c r="M141" t="s">
        <v>43</v>
      </c>
      <c r="N141" t="s">
        <v>57</v>
      </c>
      <c r="O141" t="s">
        <v>36</v>
      </c>
      <c r="P141" t="s">
        <v>36</v>
      </c>
      <c r="Q141" t="s">
        <v>39</v>
      </c>
      <c r="R141" t="s">
        <v>53</v>
      </c>
      <c r="S141" t="s">
        <v>36</v>
      </c>
      <c r="T141" t="s">
        <v>36</v>
      </c>
      <c r="U141" t="s">
        <v>44</v>
      </c>
      <c r="V141" t="s">
        <v>67</v>
      </c>
      <c r="W141" t="s">
        <v>36</v>
      </c>
      <c r="X141" t="s">
        <v>36</v>
      </c>
      <c r="Y141" t="s">
        <v>53</v>
      </c>
      <c r="Z141" t="s">
        <v>46</v>
      </c>
      <c r="AA141" t="s">
        <v>36</v>
      </c>
      <c r="AB141" t="s">
        <v>36</v>
      </c>
      <c r="AC141" t="s">
        <v>240</v>
      </c>
      <c r="AD141" t="s">
        <v>36</v>
      </c>
      <c r="AE141" t="s">
        <v>144</v>
      </c>
      <c r="AF141" t="s">
        <v>36</v>
      </c>
      <c r="AG141" t="s">
        <v>112</v>
      </c>
      <c r="AH141" t="s">
        <v>36</v>
      </c>
    </row>
    <row r="142" spans="1:34" ht="15.75" x14ac:dyDescent="0.25">
      <c r="A142" t="s">
        <v>879</v>
      </c>
      <c r="B142" t="s">
        <v>53</v>
      </c>
      <c r="C142" t="s">
        <v>35</v>
      </c>
      <c r="D142" t="s">
        <v>36</v>
      </c>
      <c r="E142" t="s">
        <v>37</v>
      </c>
      <c r="F142" t="s">
        <v>53</v>
      </c>
      <c r="G142" t="s">
        <v>89</v>
      </c>
      <c r="H142" t="s">
        <v>58</v>
      </c>
      <c r="I142" t="s">
        <v>43</v>
      </c>
      <c r="J142" t="s">
        <v>77</v>
      </c>
      <c r="K142" t="s">
        <v>42</v>
      </c>
      <c r="L142" t="s">
        <v>44</v>
      </c>
      <c r="M142" t="s">
        <v>44</v>
      </c>
      <c r="N142" t="s">
        <v>46</v>
      </c>
      <c r="O142" t="s">
        <v>36</v>
      </c>
      <c r="P142" t="s">
        <v>36</v>
      </c>
      <c r="Q142" t="s">
        <v>53</v>
      </c>
      <c r="R142" t="s">
        <v>108</v>
      </c>
      <c r="S142" t="s">
        <v>36</v>
      </c>
      <c r="T142" t="s">
        <v>53</v>
      </c>
      <c r="U142" t="s">
        <v>46</v>
      </c>
      <c r="V142" t="s">
        <v>42</v>
      </c>
      <c r="W142" t="s">
        <v>36</v>
      </c>
      <c r="X142" t="s">
        <v>36</v>
      </c>
      <c r="Y142" t="s">
        <v>57</v>
      </c>
      <c r="Z142" t="s">
        <v>37</v>
      </c>
      <c r="AA142" t="s">
        <v>36</v>
      </c>
      <c r="AB142" t="s">
        <v>36</v>
      </c>
      <c r="AC142" t="s">
        <v>68</v>
      </c>
      <c r="AD142" t="s">
        <v>36</v>
      </c>
      <c r="AE142" t="s">
        <v>64</v>
      </c>
      <c r="AF142" t="s">
        <v>64</v>
      </c>
      <c r="AG142" t="s">
        <v>36</v>
      </c>
      <c r="AH142" t="s">
        <v>36</v>
      </c>
    </row>
    <row r="143" spans="1:34" ht="15.75" x14ac:dyDescent="0.25">
      <c r="A143" t="s">
        <v>888</v>
      </c>
      <c r="B143" t="s">
        <v>37</v>
      </c>
      <c r="C143" t="s">
        <v>35</v>
      </c>
      <c r="D143" t="s">
        <v>36</v>
      </c>
      <c r="E143" t="s">
        <v>37</v>
      </c>
      <c r="F143" t="s">
        <v>37</v>
      </c>
      <c r="G143" t="s">
        <v>40</v>
      </c>
      <c r="H143" t="s">
        <v>39</v>
      </c>
      <c r="I143" t="s">
        <v>35</v>
      </c>
      <c r="J143" t="s">
        <v>218</v>
      </c>
      <c r="K143" t="s">
        <v>53</v>
      </c>
      <c r="L143" t="s">
        <v>44</v>
      </c>
      <c r="M143" t="s">
        <v>48</v>
      </c>
      <c r="N143" t="s">
        <v>48</v>
      </c>
      <c r="O143" t="s">
        <v>36</v>
      </c>
      <c r="P143" t="s">
        <v>36</v>
      </c>
      <c r="Q143" t="s">
        <v>57</v>
      </c>
      <c r="R143" t="s">
        <v>47</v>
      </c>
      <c r="S143" t="s">
        <v>36</v>
      </c>
      <c r="T143" t="s">
        <v>36</v>
      </c>
      <c r="U143" t="s">
        <v>43</v>
      </c>
      <c r="V143" t="s">
        <v>39</v>
      </c>
      <c r="W143" t="s">
        <v>36</v>
      </c>
      <c r="X143" t="s">
        <v>36</v>
      </c>
      <c r="Y143" t="s">
        <v>39</v>
      </c>
      <c r="Z143" t="s">
        <v>44</v>
      </c>
      <c r="AA143" t="s">
        <v>36</v>
      </c>
      <c r="AB143" t="s">
        <v>36</v>
      </c>
      <c r="AC143" t="s">
        <v>168</v>
      </c>
      <c r="AD143" t="s">
        <v>36</v>
      </c>
      <c r="AE143" t="s">
        <v>68</v>
      </c>
      <c r="AF143" t="s">
        <v>68</v>
      </c>
      <c r="AG143" t="s">
        <v>50</v>
      </c>
      <c r="AH143" t="s">
        <v>36</v>
      </c>
    </row>
    <row r="144" spans="1:34" ht="15.75" x14ac:dyDescent="0.25">
      <c r="A144" t="s">
        <v>889</v>
      </c>
      <c r="B144" t="s">
        <v>53</v>
      </c>
      <c r="C144" t="s">
        <v>35</v>
      </c>
      <c r="D144" t="s">
        <v>36</v>
      </c>
      <c r="E144" t="s">
        <v>37</v>
      </c>
      <c r="F144" t="s">
        <v>53</v>
      </c>
      <c r="G144" t="s">
        <v>42</v>
      </c>
      <c r="H144" t="s">
        <v>58</v>
      </c>
      <c r="I144" t="s">
        <v>44</v>
      </c>
      <c r="J144" t="s">
        <v>77</v>
      </c>
      <c r="K144" t="s">
        <v>36</v>
      </c>
      <c r="L144" t="s">
        <v>36</v>
      </c>
      <c r="M144" t="s">
        <v>53</v>
      </c>
      <c r="N144" t="s">
        <v>39</v>
      </c>
      <c r="O144" t="s">
        <v>36</v>
      </c>
      <c r="P144" t="s">
        <v>36</v>
      </c>
      <c r="Q144" t="s">
        <v>48</v>
      </c>
      <c r="R144" t="s">
        <v>54</v>
      </c>
      <c r="S144" t="s">
        <v>36</v>
      </c>
      <c r="T144" t="s">
        <v>36</v>
      </c>
      <c r="U144" t="s">
        <v>37</v>
      </c>
      <c r="V144" t="s">
        <v>107</v>
      </c>
      <c r="W144" t="s">
        <v>36</v>
      </c>
      <c r="X144" t="s">
        <v>36</v>
      </c>
      <c r="Y144" t="s">
        <v>57</v>
      </c>
      <c r="Z144" t="s">
        <v>53</v>
      </c>
      <c r="AA144" t="s">
        <v>36</v>
      </c>
      <c r="AB144" t="s">
        <v>36</v>
      </c>
      <c r="AC144" t="s">
        <v>344</v>
      </c>
      <c r="AD144" t="s">
        <v>36</v>
      </c>
      <c r="AE144" t="s">
        <v>93</v>
      </c>
      <c r="AF144" t="s">
        <v>93</v>
      </c>
      <c r="AG144" t="s">
        <v>36</v>
      </c>
      <c r="AH144" t="s">
        <v>36</v>
      </c>
    </row>
    <row r="145" spans="1:34" ht="15.75" x14ac:dyDescent="0.25">
      <c r="A145" t="s">
        <v>891</v>
      </c>
      <c r="B145" t="s">
        <v>43</v>
      </c>
      <c r="C145" t="s">
        <v>35</v>
      </c>
      <c r="D145" t="s">
        <v>36</v>
      </c>
      <c r="E145" t="s">
        <v>37</v>
      </c>
      <c r="F145" t="s">
        <v>53</v>
      </c>
      <c r="G145" t="s">
        <v>80</v>
      </c>
      <c r="H145" t="s">
        <v>58</v>
      </c>
      <c r="I145" t="s">
        <v>42</v>
      </c>
      <c r="J145" t="s">
        <v>122</v>
      </c>
      <c r="K145" t="s">
        <v>40</v>
      </c>
      <c r="L145" t="s">
        <v>108</v>
      </c>
      <c r="M145" t="s">
        <v>46</v>
      </c>
      <c r="N145" t="s">
        <v>39</v>
      </c>
      <c r="O145" t="s">
        <v>36</v>
      </c>
      <c r="P145" t="s">
        <v>36</v>
      </c>
      <c r="Q145" t="s">
        <v>57</v>
      </c>
      <c r="R145" t="s">
        <v>39</v>
      </c>
      <c r="S145" t="s">
        <v>36</v>
      </c>
      <c r="T145" t="s">
        <v>36</v>
      </c>
      <c r="U145" t="s">
        <v>39</v>
      </c>
      <c r="V145" t="s">
        <v>47</v>
      </c>
      <c r="W145" t="s">
        <v>36</v>
      </c>
      <c r="X145" t="s">
        <v>36</v>
      </c>
      <c r="Y145" t="s">
        <v>44</v>
      </c>
      <c r="Z145" t="s">
        <v>37</v>
      </c>
      <c r="AA145" t="s">
        <v>36</v>
      </c>
      <c r="AB145" t="s">
        <v>36</v>
      </c>
      <c r="AC145" t="s">
        <v>105</v>
      </c>
      <c r="AD145" t="s">
        <v>36</v>
      </c>
      <c r="AE145" t="s">
        <v>64</v>
      </c>
      <c r="AF145" t="s">
        <v>168</v>
      </c>
      <c r="AG145" t="s">
        <v>49</v>
      </c>
      <c r="AH145" t="s">
        <v>36</v>
      </c>
    </row>
    <row r="146" spans="1:34" ht="15.75" x14ac:dyDescent="0.25">
      <c r="A146" t="s">
        <v>897</v>
      </c>
      <c r="B146" t="s">
        <v>43</v>
      </c>
      <c r="C146" t="s">
        <v>35</v>
      </c>
      <c r="D146" t="s">
        <v>36</v>
      </c>
      <c r="E146" t="s">
        <v>37</v>
      </c>
      <c r="F146" t="s">
        <v>37</v>
      </c>
      <c r="G146" t="s">
        <v>38</v>
      </c>
      <c r="H146" t="s">
        <v>58</v>
      </c>
      <c r="I146" t="s">
        <v>42</v>
      </c>
      <c r="J146" t="s">
        <v>198</v>
      </c>
      <c r="K146" t="s">
        <v>36</v>
      </c>
      <c r="L146" t="s">
        <v>36</v>
      </c>
      <c r="M146" t="s">
        <v>48</v>
      </c>
      <c r="N146" t="s">
        <v>37</v>
      </c>
      <c r="O146" t="s">
        <v>36</v>
      </c>
      <c r="P146" t="s">
        <v>36</v>
      </c>
      <c r="Q146" t="s">
        <v>39</v>
      </c>
      <c r="R146" t="s">
        <v>53</v>
      </c>
      <c r="S146" t="s">
        <v>36</v>
      </c>
      <c r="T146" t="s">
        <v>36</v>
      </c>
      <c r="U146" t="s">
        <v>43</v>
      </c>
      <c r="V146" t="s">
        <v>107</v>
      </c>
      <c r="W146" t="s">
        <v>36</v>
      </c>
      <c r="X146" t="s">
        <v>53</v>
      </c>
      <c r="Y146" t="s">
        <v>53</v>
      </c>
      <c r="Z146" t="s">
        <v>46</v>
      </c>
      <c r="AA146" t="s">
        <v>36</v>
      </c>
      <c r="AB146" t="s">
        <v>37</v>
      </c>
      <c r="AC146" t="s">
        <v>134</v>
      </c>
      <c r="AD146" t="s">
        <v>36</v>
      </c>
      <c r="AE146" t="s">
        <v>91</v>
      </c>
      <c r="AF146" t="s">
        <v>91</v>
      </c>
      <c r="AG146" t="s">
        <v>112</v>
      </c>
      <c r="AH146" t="s">
        <v>36</v>
      </c>
    </row>
    <row r="147" spans="1:34" ht="15.75" x14ac:dyDescent="0.25">
      <c r="A147" t="s">
        <v>899</v>
      </c>
      <c r="B147" t="s">
        <v>44</v>
      </c>
      <c r="C147" t="s">
        <v>35</v>
      </c>
      <c r="D147" t="s">
        <v>36</v>
      </c>
      <c r="E147" t="s">
        <v>37</v>
      </c>
      <c r="F147" t="s">
        <v>53</v>
      </c>
      <c r="G147" t="s">
        <v>80</v>
      </c>
      <c r="H147" t="s">
        <v>39</v>
      </c>
      <c r="I147" t="s">
        <v>43</v>
      </c>
      <c r="J147" t="s">
        <v>151</v>
      </c>
      <c r="K147" t="s">
        <v>36</v>
      </c>
      <c r="L147" t="s">
        <v>36</v>
      </c>
      <c r="M147" t="s">
        <v>37</v>
      </c>
      <c r="N147" t="s">
        <v>85</v>
      </c>
      <c r="O147" t="s">
        <v>36</v>
      </c>
      <c r="P147" t="s">
        <v>36</v>
      </c>
      <c r="Q147" t="s">
        <v>57</v>
      </c>
      <c r="R147" t="s">
        <v>39</v>
      </c>
      <c r="S147" t="s">
        <v>36</v>
      </c>
      <c r="T147" t="s">
        <v>36</v>
      </c>
      <c r="U147" t="s">
        <v>40</v>
      </c>
      <c r="V147" t="s">
        <v>107</v>
      </c>
      <c r="W147" t="s">
        <v>36</v>
      </c>
      <c r="X147" t="s">
        <v>36</v>
      </c>
      <c r="Y147" t="s">
        <v>39</v>
      </c>
      <c r="Z147" t="s">
        <v>42</v>
      </c>
      <c r="AA147" t="s">
        <v>36</v>
      </c>
      <c r="AB147" t="s">
        <v>36</v>
      </c>
      <c r="AC147" t="s">
        <v>384</v>
      </c>
      <c r="AD147" t="s">
        <v>36</v>
      </c>
      <c r="AE147" t="s">
        <v>344</v>
      </c>
      <c r="AF147" t="s">
        <v>168</v>
      </c>
      <c r="AG147" t="s">
        <v>68</v>
      </c>
      <c r="AH147" t="s">
        <v>36</v>
      </c>
    </row>
    <row r="148" spans="1:34" ht="15.75" x14ac:dyDescent="0.25">
      <c r="A148" t="s">
        <v>901</v>
      </c>
      <c r="B148" t="s">
        <v>53</v>
      </c>
      <c r="C148" t="s">
        <v>35</v>
      </c>
      <c r="D148" t="s">
        <v>36</v>
      </c>
      <c r="E148" t="s">
        <v>37</v>
      </c>
      <c r="F148" t="s">
        <v>53</v>
      </c>
      <c r="G148" t="s">
        <v>80</v>
      </c>
      <c r="H148" t="s">
        <v>58</v>
      </c>
      <c r="I148" t="s">
        <v>46</v>
      </c>
      <c r="J148" t="s">
        <v>175</v>
      </c>
      <c r="K148" t="s">
        <v>36</v>
      </c>
      <c r="L148" t="s">
        <v>36</v>
      </c>
      <c r="M148" t="s">
        <v>37</v>
      </c>
      <c r="N148" t="s">
        <v>46</v>
      </c>
      <c r="O148" t="s">
        <v>36</v>
      </c>
      <c r="P148" t="s">
        <v>36</v>
      </c>
      <c r="Q148" t="s">
        <v>57</v>
      </c>
      <c r="R148" t="s">
        <v>89</v>
      </c>
      <c r="S148" t="s">
        <v>36</v>
      </c>
      <c r="T148" t="s">
        <v>36</v>
      </c>
      <c r="U148" t="s">
        <v>43</v>
      </c>
      <c r="V148" t="s">
        <v>38</v>
      </c>
      <c r="W148" t="s">
        <v>36</v>
      </c>
      <c r="X148" t="s">
        <v>36</v>
      </c>
      <c r="Y148" t="s">
        <v>53</v>
      </c>
      <c r="Z148" t="s">
        <v>37</v>
      </c>
      <c r="AA148" t="s">
        <v>36</v>
      </c>
      <c r="AB148" t="s">
        <v>36</v>
      </c>
      <c r="AC148" t="s">
        <v>64</v>
      </c>
      <c r="AD148" t="s">
        <v>36</v>
      </c>
      <c r="AE148" t="s">
        <v>118</v>
      </c>
      <c r="AF148" t="s">
        <v>118</v>
      </c>
      <c r="AG148" t="s">
        <v>36</v>
      </c>
      <c r="AH148" t="s">
        <v>36</v>
      </c>
    </row>
    <row r="149" spans="1:34" ht="15.75" x14ac:dyDescent="0.25">
      <c r="A149" t="s">
        <v>902</v>
      </c>
      <c r="B149" t="s">
        <v>43</v>
      </c>
      <c r="C149" t="s">
        <v>35</v>
      </c>
      <c r="D149" t="s">
        <v>36</v>
      </c>
      <c r="E149" t="s">
        <v>37</v>
      </c>
      <c r="F149" t="s">
        <v>53</v>
      </c>
      <c r="G149" t="s">
        <v>40</v>
      </c>
      <c r="H149" t="s">
        <v>58</v>
      </c>
      <c r="I149" t="s">
        <v>42</v>
      </c>
      <c r="J149" t="s">
        <v>122</v>
      </c>
      <c r="K149" t="s">
        <v>36</v>
      </c>
      <c r="L149" t="s">
        <v>36</v>
      </c>
      <c r="M149" t="s">
        <v>44</v>
      </c>
      <c r="N149" t="s">
        <v>39</v>
      </c>
      <c r="O149" t="s">
        <v>36</v>
      </c>
      <c r="P149" t="s">
        <v>40</v>
      </c>
      <c r="Q149" t="s">
        <v>57</v>
      </c>
      <c r="R149" t="s">
        <v>47</v>
      </c>
      <c r="S149" t="s">
        <v>36</v>
      </c>
      <c r="T149" t="s">
        <v>36</v>
      </c>
      <c r="U149" t="s">
        <v>48</v>
      </c>
      <c r="V149" t="s">
        <v>38</v>
      </c>
      <c r="W149" t="s">
        <v>36</v>
      </c>
      <c r="X149" t="s">
        <v>36</v>
      </c>
      <c r="Y149" t="s">
        <v>39</v>
      </c>
      <c r="Z149" t="s">
        <v>53</v>
      </c>
      <c r="AA149" t="s">
        <v>36</v>
      </c>
      <c r="AB149" t="s">
        <v>36</v>
      </c>
      <c r="AC149" t="s">
        <v>36</v>
      </c>
      <c r="AD149" t="s">
        <v>36</v>
      </c>
      <c r="AE149" t="s">
        <v>135</v>
      </c>
      <c r="AF149" t="s">
        <v>135</v>
      </c>
      <c r="AG149" t="s">
        <v>112</v>
      </c>
      <c r="AH149" t="s">
        <v>36</v>
      </c>
    </row>
    <row r="150" spans="1:34" ht="15.75" x14ac:dyDescent="0.25">
      <c r="A150" t="s">
        <v>908</v>
      </c>
      <c r="B150" t="s">
        <v>43</v>
      </c>
      <c r="C150" t="s">
        <v>35</v>
      </c>
      <c r="D150" t="s">
        <v>36</v>
      </c>
      <c r="E150" t="s">
        <v>37</v>
      </c>
      <c r="F150" t="s">
        <v>53</v>
      </c>
      <c r="G150" t="s">
        <v>54</v>
      </c>
      <c r="H150" t="s">
        <v>58</v>
      </c>
      <c r="I150" t="s">
        <v>42</v>
      </c>
      <c r="J150" t="s">
        <v>122</v>
      </c>
      <c r="K150" t="s">
        <v>53</v>
      </c>
      <c r="L150" t="s">
        <v>37</v>
      </c>
      <c r="M150" t="s">
        <v>48</v>
      </c>
      <c r="N150" t="s">
        <v>58</v>
      </c>
      <c r="O150" t="s">
        <v>36</v>
      </c>
      <c r="P150" t="s">
        <v>36</v>
      </c>
      <c r="Q150" t="s">
        <v>57</v>
      </c>
      <c r="R150" t="s">
        <v>47</v>
      </c>
      <c r="S150" t="s">
        <v>36</v>
      </c>
      <c r="T150" t="s">
        <v>36</v>
      </c>
      <c r="U150" t="s">
        <v>35</v>
      </c>
      <c r="V150" t="s">
        <v>909</v>
      </c>
      <c r="W150" t="s">
        <v>36</v>
      </c>
      <c r="X150" t="s">
        <v>36</v>
      </c>
      <c r="Y150" t="s">
        <v>46</v>
      </c>
      <c r="Z150" t="s">
        <v>37</v>
      </c>
      <c r="AA150" t="s">
        <v>36</v>
      </c>
      <c r="AB150" t="s">
        <v>36</v>
      </c>
      <c r="AC150" t="s">
        <v>97</v>
      </c>
      <c r="AD150" t="s">
        <v>36</v>
      </c>
      <c r="AE150" t="s">
        <v>68</v>
      </c>
      <c r="AF150" t="s">
        <v>68</v>
      </c>
      <c r="AG150" t="s">
        <v>36</v>
      </c>
      <c r="AH150" t="s">
        <v>36</v>
      </c>
    </row>
    <row r="151" spans="1:34" ht="15.75" x14ac:dyDescent="0.25">
      <c r="A151" t="s">
        <v>912</v>
      </c>
      <c r="B151" t="s">
        <v>37</v>
      </c>
      <c r="C151" t="s">
        <v>35</v>
      </c>
      <c r="D151" t="s">
        <v>36</v>
      </c>
      <c r="E151" t="s">
        <v>37</v>
      </c>
      <c r="F151" t="s">
        <v>37</v>
      </c>
      <c r="G151" t="s">
        <v>58</v>
      </c>
      <c r="H151" t="s">
        <v>39</v>
      </c>
      <c r="I151" t="s">
        <v>35</v>
      </c>
      <c r="J151" t="s">
        <v>218</v>
      </c>
      <c r="K151" t="s">
        <v>57</v>
      </c>
      <c r="L151" t="s">
        <v>44</v>
      </c>
      <c r="M151" t="s">
        <v>48</v>
      </c>
      <c r="N151" t="s">
        <v>53</v>
      </c>
      <c r="O151" t="s">
        <v>36</v>
      </c>
      <c r="P151" t="s">
        <v>36</v>
      </c>
      <c r="Q151" t="s">
        <v>53</v>
      </c>
      <c r="R151" t="s">
        <v>108</v>
      </c>
      <c r="S151" t="s">
        <v>36</v>
      </c>
      <c r="T151" t="s">
        <v>36</v>
      </c>
      <c r="U151" t="s">
        <v>44</v>
      </c>
      <c r="V151" t="s">
        <v>39</v>
      </c>
      <c r="W151" t="s">
        <v>36</v>
      </c>
      <c r="X151" t="s">
        <v>36</v>
      </c>
      <c r="Y151" t="s">
        <v>39</v>
      </c>
      <c r="Z151" t="s">
        <v>47</v>
      </c>
      <c r="AA151" t="s">
        <v>36</v>
      </c>
      <c r="AB151" t="s">
        <v>36</v>
      </c>
      <c r="AC151" t="s">
        <v>109</v>
      </c>
      <c r="AD151" t="s">
        <v>36</v>
      </c>
      <c r="AE151" t="s">
        <v>168</v>
      </c>
      <c r="AF151" t="s">
        <v>68</v>
      </c>
      <c r="AG151" t="s">
        <v>49</v>
      </c>
      <c r="AH151" t="s">
        <v>36</v>
      </c>
    </row>
    <row r="152" spans="1:34" ht="15.75" x14ac:dyDescent="0.25">
      <c r="A152" t="s">
        <v>913</v>
      </c>
      <c r="B152" t="s">
        <v>53</v>
      </c>
      <c r="C152" t="s">
        <v>35</v>
      </c>
      <c r="D152" t="s">
        <v>36</v>
      </c>
      <c r="E152" t="s">
        <v>37</v>
      </c>
      <c r="F152" t="s">
        <v>53</v>
      </c>
      <c r="G152" t="s">
        <v>107</v>
      </c>
      <c r="H152" t="s">
        <v>58</v>
      </c>
      <c r="I152" t="s">
        <v>44</v>
      </c>
      <c r="J152" t="s">
        <v>77</v>
      </c>
      <c r="K152" t="s">
        <v>46</v>
      </c>
      <c r="L152" t="s">
        <v>44</v>
      </c>
      <c r="M152" t="s">
        <v>43</v>
      </c>
      <c r="N152" t="s">
        <v>127</v>
      </c>
      <c r="O152" t="s">
        <v>36</v>
      </c>
      <c r="P152" t="s">
        <v>53</v>
      </c>
      <c r="Q152" t="s">
        <v>48</v>
      </c>
      <c r="R152" t="s">
        <v>53</v>
      </c>
      <c r="S152" t="s">
        <v>36</v>
      </c>
      <c r="T152" t="s">
        <v>36</v>
      </c>
      <c r="U152" t="s">
        <v>57</v>
      </c>
      <c r="V152" t="s">
        <v>46</v>
      </c>
      <c r="W152" t="s">
        <v>36</v>
      </c>
      <c r="X152" t="s">
        <v>36</v>
      </c>
      <c r="Y152" t="s">
        <v>40</v>
      </c>
      <c r="Z152" t="s">
        <v>39</v>
      </c>
      <c r="AA152" t="s">
        <v>36</v>
      </c>
      <c r="AB152" t="s">
        <v>67</v>
      </c>
      <c r="AC152" t="s">
        <v>305</v>
      </c>
      <c r="AD152" t="s">
        <v>36</v>
      </c>
      <c r="AE152" t="s">
        <v>434</v>
      </c>
      <c r="AF152" t="s">
        <v>240</v>
      </c>
      <c r="AG152" t="s">
        <v>36</v>
      </c>
      <c r="AH152" t="s">
        <v>36</v>
      </c>
    </row>
    <row r="153" spans="1:34" ht="15.75" x14ac:dyDescent="0.25">
      <c r="A153" t="s">
        <v>915</v>
      </c>
      <c r="B153" t="s">
        <v>43</v>
      </c>
      <c r="C153" t="s">
        <v>35</v>
      </c>
      <c r="D153" t="s">
        <v>36</v>
      </c>
      <c r="E153" t="s">
        <v>37</v>
      </c>
      <c r="F153" t="s">
        <v>37</v>
      </c>
      <c r="G153" t="s">
        <v>58</v>
      </c>
      <c r="H153" t="s">
        <v>58</v>
      </c>
      <c r="I153" t="s">
        <v>42</v>
      </c>
      <c r="J153" t="s">
        <v>198</v>
      </c>
      <c r="K153" t="s">
        <v>39</v>
      </c>
      <c r="L153" t="s">
        <v>53</v>
      </c>
      <c r="M153" t="s">
        <v>48</v>
      </c>
      <c r="N153" t="s">
        <v>47</v>
      </c>
      <c r="O153" t="s">
        <v>36</v>
      </c>
      <c r="P153" t="s">
        <v>36</v>
      </c>
      <c r="Q153" t="s">
        <v>53</v>
      </c>
      <c r="R153" t="s">
        <v>56</v>
      </c>
      <c r="S153" t="s">
        <v>36</v>
      </c>
      <c r="T153" t="s">
        <v>36</v>
      </c>
      <c r="U153" t="s">
        <v>40</v>
      </c>
      <c r="V153" t="s">
        <v>58</v>
      </c>
      <c r="W153" t="s">
        <v>36</v>
      </c>
      <c r="X153" t="s">
        <v>36</v>
      </c>
      <c r="Y153" t="s">
        <v>44</v>
      </c>
      <c r="Z153" t="s">
        <v>39</v>
      </c>
      <c r="AA153" t="s">
        <v>36</v>
      </c>
      <c r="AB153" t="s">
        <v>36</v>
      </c>
      <c r="AC153" t="s">
        <v>163</v>
      </c>
      <c r="AD153" t="s">
        <v>36</v>
      </c>
      <c r="AE153" t="s">
        <v>168</v>
      </c>
      <c r="AF153" t="s">
        <v>100</v>
      </c>
      <c r="AG153" t="s">
        <v>36</v>
      </c>
      <c r="AH153" t="s">
        <v>36</v>
      </c>
    </row>
    <row r="154" spans="1:34" ht="15.75" x14ac:dyDescent="0.25">
      <c r="A154" t="s">
        <v>919</v>
      </c>
      <c r="B154" t="s">
        <v>43</v>
      </c>
      <c r="C154" t="s">
        <v>35</v>
      </c>
      <c r="D154" t="s">
        <v>36</v>
      </c>
      <c r="E154" t="s">
        <v>37</v>
      </c>
      <c r="F154" t="s">
        <v>37</v>
      </c>
      <c r="G154" t="s">
        <v>80</v>
      </c>
      <c r="H154" t="s">
        <v>39</v>
      </c>
      <c r="I154" t="s">
        <v>42</v>
      </c>
      <c r="J154" t="s">
        <v>181</v>
      </c>
      <c r="K154" t="s">
        <v>36</v>
      </c>
      <c r="L154" t="s">
        <v>36</v>
      </c>
      <c r="M154" t="s">
        <v>44</v>
      </c>
      <c r="N154" t="s">
        <v>48</v>
      </c>
      <c r="O154" t="s">
        <v>36</v>
      </c>
      <c r="P154" t="s">
        <v>36</v>
      </c>
      <c r="Q154" t="s">
        <v>43</v>
      </c>
      <c r="R154" t="s">
        <v>57</v>
      </c>
      <c r="S154" t="s">
        <v>36</v>
      </c>
      <c r="T154" t="s">
        <v>36</v>
      </c>
      <c r="U154" t="s">
        <v>37</v>
      </c>
      <c r="V154" t="s">
        <v>140</v>
      </c>
      <c r="W154" t="s">
        <v>36</v>
      </c>
      <c r="X154" t="s">
        <v>36</v>
      </c>
      <c r="Y154" t="s">
        <v>35</v>
      </c>
      <c r="Z154" t="s">
        <v>920</v>
      </c>
      <c r="AA154" t="s">
        <v>36</v>
      </c>
      <c r="AB154" t="s">
        <v>36</v>
      </c>
      <c r="AC154" t="s">
        <v>921</v>
      </c>
      <c r="AD154" t="s">
        <v>36</v>
      </c>
      <c r="AE154" t="s">
        <v>201</v>
      </c>
      <c r="AF154" t="s">
        <v>922</v>
      </c>
      <c r="AG154" t="s">
        <v>36</v>
      </c>
      <c r="AH154" t="s">
        <v>36</v>
      </c>
    </row>
    <row r="155" spans="1:34" ht="15.75" x14ac:dyDescent="0.25">
      <c r="A155" t="s">
        <v>931</v>
      </c>
      <c r="B155" t="s">
        <v>43</v>
      </c>
      <c r="C155" t="s">
        <v>35</v>
      </c>
      <c r="D155" t="s">
        <v>36</v>
      </c>
      <c r="E155" t="s">
        <v>37</v>
      </c>
      <c r="F155" t="s">
        <v>53</v>
      </c>
      <c r="G155" t="s">
        <v>38</v>
      </c>
      <c r="H155" t="s">
        <v>58</v>
      </c>
      <c r="I155" t="s">
        <v>42</v>
      </c>
      <c r="J155" t="s">
        <v>122</v>
      </c>
      <c r="K155" t="s">
        <v>36</v>
      </c>
      <c r="L155" t="s">
        <v>36</v>
      </c>
      <c r="M155" t="s">
        <v>44</v>
      </c>
      <c r="N155" t="s">
        <v>37</v>
      </c>
      <c r="O155" t="s">
        <v>36</v>
      </c>
      <c r="P155" t="s">
        <v>53</v>
      </c>
      <c r="Q155" t="s">
        <v>39</v>
      </c>
      <c r="R155" t="s">
        <v>127</v>
      </c>
      <c r="S155" t="s">
        <v>36</v>
      </c>
      <c r="T155" t="s">
        <v>36</v>
      </c>
      <c r="U155" t="s">
        <v>43</v>
      </c>
      <c r="V155" t="s">
        <v>42</v>
      </c>
      <c r="W155" t="s">
        <v>36</v>
      </c>
      <c r="X155" t="s">
        <v>37</v>
      </c>
      <c r="Y155" t="s">
        <v>46</v>
      </c>
      <c r="Z155" t="s">
        <v>53</v>
      </c>
      <c r="AA155" t="s">
        <v>36</v>
      </c>
      <c r="AB155" t="s">
        <v>36</v>
      </c>
      <c r="AC155" t="s">
        <v>112</v>
      </c>
      <c r="AD155" t="s">
        <v>36</v>
      </c>
      <c r="AE155" t="s">
        <v>240</v>
      </c>
      <c r="AF155" t="s">
        <v>36</v>
      </c>
      <c r="AG155" t="s">
        <v>447</v>
      </c>
      <c r="AH155" t="s">
        <v>36</v>
      </c>
    </row>
    <row r="156" spans="1:34" ht="15.75" x14ac:dyDescent="0.25">
      <c r="A156" t="s">
        <v>937</v>
      </c>
      <c r="B156" t="s">
        <v>43</v>
      </c>
      <c r="C156" t="s">
        <v>35</v>
      </c>
      <c r="D156" t="s">
        <v>36</v>
      </c>
      <c r="E156" t="s">
        <v>37</v>
      </c>
      <c r="F156" t="s">
        <v>53</v>
      </c>
      <c r="G156" t="s">
        <v>42</v>
      </c>
      <c r="H156" t="s">
        <v>58</v>
      </c>
      <c r="I156" t="s">
        <v>44</v>
      </c>
      <c r="J156" t="s">
        <v>77</v>
      </c>
      <c r="K156" t="s">
        <v>46</v>
      </c>
      <c r="L156" t="s">
        <v>42</v>
      </c>
      <c r="M156" t="s">
        <v>57</v>
      </c>
      <c r="N156" t="s">
        <v>57</v>
      </c>
      <c r="O156" t="s">
        <v>36</v>
      </c>
      <c r="P156" t="s">
        <v>36</v>
      </c>
      <c r="Q156" t="s">
        <v>48</v>
      </c>
      <c r="R156" t="s">
        <v>53</v>
      </c>
      <c r="S156" t="s">
        <v>36</v>
      </c>
      <c r="T156" t="s">
        <v>36</v>
      </c>
      <c r="U156" t="s">
        <v>35</v>
      </c>
      <c r="V156" t="s">
        <v>313</v>
      </c>
      <c r="W156" t="s">
        <v>35</v>
      </c>
      <c r="X156" t="s">
        <v>36</v>
      </c>
      <c r="Y156" t="s">
        <v>53</v>
      </c>
      <c r="Z156" t="s">
        <v>160</v>
      </c>
      <c r="AA156" t="s">
        <v>36</v>
      </c>
      <c r="AB156" t="s">
        <v>36</v>
      </c>
      <c r="AC156" t="s">
        <v>421</v>
      </c>
      <c r="AD156" t="s">
        <v>36</v>
      </c>
      <c r="AE156" t="s">
        <v>68</v>
      </c>
      <c r="AF156" t="s">
        <v>68</v>
      </c>
      <c r="AG156" t="s">
        <v>36</v>
      </c>
      <c r="AH156" t="s">
        <v>36</v>
      </c>
    </row>
    <row r="157" spans="1:34" ht="15.75" x14ac:dyDescent="0.25">
      <c r="A157" t="s">
        <v>938</v>
      </c>
      <c r="B157" t="s">
        <v>40</v>
      </c>
      <c r="C157" t="s">
        <v>35</v>
      </c>
      <c r="D157" t="s">
        <v>36</v>
      </c>
      <c r="E157" t="s">
        <v>37</v>
      </c>
      <c r="F157" t="s">
        <v>53</v>
      </c>
      <c r="G157" t="s">
        <v>42</v>
      </c>
      <c r="H157" t="s">
        <v>39</v>
      </c>
      <c r="I157" t="s">
        <v>37</v>
      </c>
      <c r="J157" t="s">
        <v>83</v>
      </c>
      <c r="K157" t="s">
        <v>42</v>
      </c>
      <c r="L157" t="s">
        <v>44</v>
      </c>
      <c r="M157" t="s">
        <v>35</v>
      </c>
      <c r="N157" t="s">
        <v>215</v>
      </c>
      <c r="O157" t="s">
        <v>36</v>
      </c>
      <c r="P157" t="s">
        <v>463</v>
      </c>
      <c r="Q157" t="s">
        <v>48</v>
      </c>
      <c r="R157" t="s">
        <v>58</v>
      </c>
      <c r="S157" t="s">
        <v>36</v>
      </c>
      <c r="T157" t="s">
        <v>36</v>
      </c>
      <c r="U157" t="s">
        <v>46</v>
      </c>
      <c r="V157" t="s">
        <v>44</v>
      </c>
      <c r="W157" t="s">
        <v>36</v>
      </c>
      <c r="X157" t="s">
        <v>36</v>
      </c>
      <c r="Y157" t="s">
        <v>57</v>
      </c>
      <c r="Z157" t="s">
        <v>47</v>
      </c>
      <c r="AA157" t="s">
        <v>36</v>
      </c>
      <c r="AB157" t="s">
        <v>36</v>
      </c>
      <c r="AC157" t="s">
        <v>50</v>
      </c>
      <c r="AD157" t="s">
        <v>36</v>
      </c>
      <c r="AE157" t="s">
        <v>68</v>
      </c>
      <c r="AF157" t="s">
        <v>68</v>
      </c>
      <c r="AG157" t="s">
        <v>36</v>
      </c>
      <c r="AH157" t="s">
        <v>36</v>
      </c>
    </row>
    <row r="158" spans="1:34" ht="15.75" x14ac:dyDescent="0.25">
      <c r="A158" t="s">
        <v>939</v>
      </c>
      <c r="B158" t="s">
        <v>44</v>
      </c>
      <c r="C158" t="s">
        <v>35</v>
      </c>
      <c r="D158" t="s">
        <v>36</v>
      </c>
      <c r="E158" t="s">
        <v>37</v>
      </c>
      <c r="F158" t="s">
        <v>53</v>
      </c>
      <c r="G158" t="s">
        <v>42</v>
      </c>
      <c r="H158" t="s">
        <v>58</v>
      </c>
      <c r="I158" t="s">
        <v>57</v>
      </c>
      <c r="J158" t="s">
        <v>66</v>
      </c>
      <c r="K158" t="s">
        <v>36</v>
      </c>
      <c r="L158" t="s">
        <v>36</v>
      </c>
      <c r="M158" t="s">
        <v>53</v>
      </c>
      <c r="N158" t="s">
        <v>46</v>
      </c>
      <c r="O158" t="s">
        <v>36</v>
      </c>
      <c r="P158" t="s">
        <v>36</v>
      </c>
      <c r="Q158" t="s">
        <v>48</v>
      </c>
      <c r="R158" t="s">
        <v>48</v>
      </c>
      <c r="S158" t="s">
        <v>36</v>
      </c>
      <c r="T158" t="s">
        <v>36</v>
      </c>
      <c r="U158" t="s">
        <v>44</v>
      </c>
      <c r="V158" t="s">
        <v>47</v>
      </c>
      <c r="W158" t="s">
        <v>36</v>
      </c>
      <c r="X158" t="s">
        <v>43</v>
      </c>
      <c r="Y158" t="s">
        <v>39</v>
      </c>
      <c r="Z158" t="s">
        <v>47</v>
      </c>
      <c r="AA158" t="s">
        <v>36</v>
      </c>
      <c r="AB158" t="s">
        <v>36</v>
      </c>
      <c r="AC158" t="s">
        <v>240</v>
      </c>
      <c r="AD158" t="s">
        <v>36</v>
      </c>
      <c r="AE158" t="s">
        <v>201</v>
      </c>
      <c r="AF158" t="s">
        <v>105</v>
      </c>
      <c r="AG158" t="s">
        <v>49</v>
      </c>
      <c r="AH158" t="s">
        <v>36</v>
      </c>
    </row>
    <row r="159" spans="1:34" ht="15.75" x14ac:dyDescent="0.25">
      <c r="A159" t="s">
        <v>941</v>
      </c>
      <c r="B159" t="s">
        <v>53</v>
      </c>
      <c r="C159" t="s">
        <v>35</v>
      </c>
      <c r="D159" t="s">
        <v>36</v>
      </c>
      <c r="E159" t="s">
        <v>37</v>
      </c>
      <c r="F159" t="s">
        <v>37</v>
      </c>
      <c r="G159" t="s">
        <v>108</v>
      </c>
      <c r="H159" t="s">
        <v>58</v>
      </c>
      <c r="I159" t="s">
        <v>44</v>
      </c>
      <c r="J159" t="s">
        <v>206</v>
      </c>
      <c r="K159" t="s">
        <v>36</v>
      </c>
      <c r="L159" t="s">
        <v>36</v>
      </c>
      <c r="M159" t="s">
        <v>57</v>
      </c>
      <c r="N159" t="s">
        <v>42</v>
      </c>
      <c r="O159" t="s">
        <v>36</v>
      </c>
      <c r="P159" t="s">
        <v>36</v>
      </c>
      <c r="Q159" t="s">
        <v>43</v>
      </c>
      <c r="R159" t="s">
        <v>48</v>
      </c>
      <c r="S159" t="s">
        <v>36</v>
      </c>
      <c r="T159" t="s">
        <v>36</v>
      </c>
      <c r="U159" t="s">
        <v>35</v>
      </c>
      <c r="V159" t="s">
        <v>235</v>
      </c>
      <c r="W159" t="s">
        <v>36</v>
      </c>
      <c r="X159" t="s">
        <v>36</v>
      </c>
      <c r="Y159" t="s">
        <v>37</v>
      </c>
      <c r="Z159" t="s">
        <v>58</v>
      </c>
      <c r="AA159" t="s">
        <v>36</v>
      </c>
      <c r="AB159" t="s">
        <v>36</v>
      </c>
      <c r="AC159" t="s">
        <v>343</v>
      </c>
      <c r="AD159" t="s">
        <v>36</v>
      </c>
      <c r="AE159" t="s">
        <v>74</v>
      </c>
      <c r="AF159" t="s">
        <v>343</v>
      </c>
      <c r="AG159" t="s">
        <v>36</v>
      </c>
      <c r="AH159" t="s">
        <v>36</v>
      </c>
    </row>
    <row r="160" spans="1:34" ht="15.75" x14ac:dyDescent="0.25">
      <c r="A160" t="s">
        <v>942</v>
      </c>
      <c r="B160" t="s">
        <v>35</v>
      </c>
      <c r="C160" t="s">
        <v>35</v>
      </c>
      <c r="D160" t="s">
        <v>36</v>
      </c>
      <c r="E160" t="s">
        <v>37</v>
      </c>
      <c r="F160" t="s">
        <v>53</v>
      </c>
      <c r="G160" t="s">
        <v>80</v>
      </c>
      <c r="H160" t="s">
        <v>39</v>
      </c>
      <c r="I160" t="s">
        <v>40</v>
      </c>
      <c r="J160" t="s">
        <v>83</v>
      </c>
      <c r="K160" t="s">
        <v>36</v>
      </c>
      <c r="L160" t="s">
        <v>36</v>
      </c>
      <c r="M160" t="s">
        <v>57</v>
      </c>
      <c r="N160" t="s">
        <v>108</v>
      </c>
      <c r="O160" t="s">
        <v>36</v>
      </c>
      <c r="P160" t="s">
        <v>36</v>
      </c>
      <c r="Q160" t="s">
        <v>39</v>
      </c>
      <c r="R160" t="s">
        <v>42</v>
      </c>
      <c r="S160" t="s">
        <v>36</v>
      </c>
      <c r="T160" t="s">
        <v>36</v>
      </c>
      <c r="U160" t="s">
        <v>43</v>
      </c>
      <c r="V160" t="s">
        <v>80</v>
      </c>
      <c r="W160" t="s">
        <v>36</v>
      </c>
      <c r="X160" t="s">
        <v>36</v>
      </c>
      <c r="Y160" t="s">
        <v>48</v>
      </c>
      <c r="Z160" t="s">
        <v>48</v>
      </c>
      <c r="AA160" t="s">
        <v>36</v>
      </c>
      <c r="AB160" t="s">
        <v>36</v>
      </c>
      <c r="AC160" t="s">
        <v>81</v>
      </c>
      <c r="AD160" t="s">
        <v>36</v>
      </c>
      <c r="AE160" t="s">
        <v>105</v>
      </c>
      <c r="AF160" t="s">
        <v>105</v>
      </c>
      <c r="AG160" t="s">
        <v>68</v>
      </c>
      <c r="AH160" t="s">
        <v>36</v>
      </c>
    </row>
    <row r="161" spans="1:34" ht="15.75" x14ac:dyDescent="0.25">
      <c r="A161" t="s">
        <v>946</v>
      </c>
      <c r="B161" t="s">
        <v>40</v>
      </c>
      <c r="C161" t="s">
        <v>35</v>
      </c>
      <c r="D161" t="s">
        <v>36</v>
      </c>
      <c r="E161" t="s">
        <v>37</v>
      </c>
      <c r="F161" t="s">
        <v>53</v>
      </c>
      <c r="G161" t="s">
        <v>127</v>
      </c>
      <c r="H161" t="s">
        <v>39</v>
      </c>
      <c r="I161" t="s">
        <v>37</v>
      </c>
      <c r="J161" t="s">
        <v>83</v>
      </c>
      <c r="K161" t="s">
        <v>35</v>
      </c>
      <c r="L161" t="s">
        <v>947</v>
      </c>
      <c r="M161" t="s">
        <v>48</v>
      </c>
      <c r="N161" t="s">
        <v>57</v>
      </c>
      <c r="O161" t="s">
        <v>36</v>
      </c>
      <c r="P161" t="s">
        <v>36</v>
      </c>
      <c r="Q161" t="s">
        <v>46</v>
      </c>
      <c r="R161" t="s">
        <v>89</v>
      </c>
      <c r="S161" t="s">
        <v>36</v>
      </c>
      <c r="T161" t="s">
        <v>36</v>
      </c>
      <c r="U161" t="s">
        <v>43</v>
      </c>
      <c r="V161" t="s">
        <v>54</v>
      </c>
      <c r="W161" t="s">
        <v>36</v>
      </c>
      <c r="X161" t="s">
        <v>53</v>
      </c>
      <c r="Y161" t="s">
        <v>39</v>
      </c>
      <c r="Z161" t="s">
        <v>47</v>
      </c>
      <c r="AA161" t="s">
        <v>36</v>
      </c>
      <c r="AB161" t="s">
        <v>36</v>
      </c>
      <c r="AC161" t="s">
        <v>338</v>
      </c>
      <c r="AD161" t="s">
        <v>36</v>
      </c>
      <c r="AE161" t="s">
        <v>51</v>
      </c>
      <c r="AF161" t="s">
        <v>51</v>
      </c>
      <c r="AG161" t="s">
        <v>49</v>
      </c>
      <c r="AH161" t="s">
        <v>36</v>
      </c>
    </row>
    <row r="162" spans="1:34" ht="15.75" x14ac:dyDescent="0.25">
      <c r="A162" t="s">
        <v>954</v>
      </c>
      <c r="B162" t="s">
        <v>43</v>
      </c>
      <c r="C162" t="s">
        <v>35</v>
      </c>
      <c r="D162" t="s">
        <v>36</v>
      </c>
      <c r="E162" t="s">
        <v>37</v>
      </c>
      <c r="F162" t="s">
        <v>37</v>
      </c>
      <c r="G162" t="s">
        <v>58</v>
      </c>
      <c r="H162" t="s">
        <v>58</v>
      </c>
      <c r="I162" t="s">
        <v>42</v>
      </c>
      <c r="J162" t="s">
        <v>198</v>
      </c>
      <c r="K162" t="s">
        <v>36</v>
      </c>
      <c r="L162" t="s">
        <v>36</v>
      </c>
      <c r="M162" t="s">
        <v>57</v>
      </c>
      <c r="N162" t="s">
        <v>47</v>
      </c>
      <c r="O162" t="s">
        <v>36</v>
      </c>
      <c r="P162" t="s">
        <v>36</v>
      </c>
      <c r="Q162" t="s">
        <v>53</v>
      </c>
      <c r="R162" t="s">
        <v>48</v>
      </c>
      <c r="S162" t="s">
        <v>36</v>
      </c>
      <c r="T162" t="s">
        <v>36</v>
      </c>
      <c r="U162" t="s">
        <v>43</v>
      </c>
      <c r="V162" t="s">
        <v>39</v>
      </c>
      <c r="W162" t="s">
        <v>36</v>
      </c>
      <c r="X162" t="s">
        <v>36</v>
      </c>
      <c r="Y162" t="s">
        <v>40</v>
      </c>
      <c r="Z162" t="s">
        <v>42</v>
      </c>
      <c r="AA162" t="s">
        <v>36</v>
      </c>
      <c r="AB162" t="s">
        <v>36</v>
      </c>
      <c r="AC162" t="s">
        <v>168</v>
      </c>
      <c r="AD162" t="s">
        <v>36</v>
      </c>
      <c r="AE162" t="s">
        <v>566</v>
      </c>
      <c r="AF162" t="s">
        <v>68</v>
      </c>
      <c r="AG162" t="s">
        <v>36</v>
      </c>
      <c r="AH162" t="s">
        <v>36</v>
      </c>
    </row>
    <row r="163" spans="1:34" ht="15.75" x14ac:dyDescent="0.25">
      <c r="A163" t="s">
        <v>962</v>
      </c>
      <c r="B163" t="s">
        <v>35</v>
      </c>
      <c r="C163" t="s">
        <v>35</v>
      </c>
      <c r="D163" t="s">
        <v>36</v>
      </c>
      <c r="E163" t="s">
        <v>37</v>
      </c>
      <c r="F163" t="s">
        <v>53</v>
      </c>
      <c r="G163" t="s">
        <v>47</v>
      </c>
      <c r="H163" t="s">
        <v>39</v>
      </c>
      <c r="I163" t="s">
        <v>40</v>
      </c>
      <c r="J163" t="s">
        <v>83</v>
      </c>
      <c r="K163" t="s">
        <v>35</v>
      </c>
      <c r="L163" t="s">
        <v>473</v>
      </c>
      <c r="M163" t="s">
        <v>39</v>
      </c>
      <c r="N163" t="s">
        <v>54</v>
      </c>
      <c r="O163" t="s">
        <v>36</v>
      </c>
      <c r="P163" t="s">
        <v>36</v>
      </c>
      <c r="Q163" t="s">
        <v>46</v>
      </c>
      <c r="R163" t="s">
        <v>85</v>
      </c>
      <c r="S163" t="s">
        <v>36</v>
      </c>
      <c r="T163" t="s">
        <v>36</v>
      </c>
      <c r="U163" t="s">
        <v>43</v>
      </c>
      <c r="V163" t="s">
        <v>42</v>
      </c>
      <c r="W163" t="s">
        <v>36</v>
      </c>
      <c r="X163" t="s">
        <v>36</v>
      </c>
      <c r="Y163" t="s">
        <v>57</v>
      </c>
      <c r="Z163" t="s">
        <v>47</v>
      </c>
      <c r="AA163" t="s">
        <v>36</v>
      </c>
      <c r="AB163" t="s">
        <v>36</v>
      </c>
      <c r="AC163" t="s">
        <v>74</v>
      </c>
      <c r="AD163" t="s">
        <v>36</v>
      </c>
      <c r="AE163" t="s">
        <v>68</v>
      </c>
      <c r="AF163" t="s">
        <v>68</v>
      </c>
      <c r="AG163" t="s">
        <v>118</v>
      </c>
      <c r="AH163" t="s">
        <v>36</v>
      </c>
    </row>
    <row r="164" spans="1:34" ht="15.75" x14ac:dyDescent="0.25">
      <c r="A164" t="s">
        <v>963</v>
      </c>
      <c r="B164" t="s">
        <v>43</v>
      </c>
      <c r="C164" t="s">
        <v>35</v>
      </c>
      <c r="D164" t="s">
        <v>36</v>
      </c>
      <c r="E164" t="s">
        <v>37</v>
      </c>
      <c r="F164" t="s">
        <v>53</v>
      </c>
      <c r="G164" t="s">
        <v>42</v>
      </c>
      <c r="H164" t="s">
        <v>39</v>
      </c>
      <c r="I164" t="s">
        <v>42</v>
      </c>
      <c r="J164" t="s">
        <v>243</v>
      </c>
      <c r="K164" t="s">
        <v>43</v>
      </c>
      <c r="L164" t="s">
        <v>47</v>
      </c>
      <c r="M164" t="s">
        <v>44</v>
      </c>
      <c r="N164" t="s">
        <v>39</v>
      </c>
      <c r="O164" t="s">
        <v>36</v>
      </c>
      <c r="P164" t="s">
        <v>36</v>
      </c>
      <c r="Q164" t="s">
        <v>48</v>
      </c>
      <c r="R164" t="s">
        <v>80</v>
      </c>
      <c r="S164" t="s">
        <v>36</v>
      </c>
      <c r="T164" t="s">
        <v>36</v>
      </c>
      <c r="U164" t="s">
        <v>40</v>
      </c>
      <c r="V164" t="s">
        <v>89</v>
      </c>
      <c r="W164" t="s">
        <v>36</v>
      </c>
      <c r="X164" t="s">
        <v>36</v>
      </c>
      <c r="Y164" t="s">
        <v>39</v>
      </c>
      <c r="Z164" t="s">
        <v>53</v>
      </c>
      <c r="AA164" t="s">
        <v>36</v>
      </c>
      <c r="AB164" t="s">
        <v>36</v>
      </c>
      <c r="AC164" t="s">
        <v>36</v>
      </c>
      <c r="AD164" t="s">
        <v>36</v>
      </c>
      <c r="AE164" t="s">
        <v>687</v>
      </c>
      <c r="AF164" t="s">
        <v>125</v>
      </c>
      <c r="AG164" t="s">
        <v>112</v>
      </c>
      <c r="AH164" t="s">
        <v>36</v>
      </c>
    </row>
    <row r="165" spans="1:34" ht="15.75" x14ac:dyDescent="0.25">
      <c r="A165" t="s">
        <v>964</v>
      </c>
      <c r="B165" t="s">
        <v>40</v>
      </c>
      <c r="C165" t="s">
        <v>35</v>
      </c>
      <c r="D165" t="s">
        <v>36</v>
      </c>
      <c r="E165" t="s">
        <v>37</v>
      </c>
      <c r="F165" t="s">
        <v>53</v>
      </c>
      <c r="G165" t="s">
        <v>47</v>
      </c>
      <c r="H165" t="s">
        <v>39</v>
      </c>
      <c r="I165" t="s">
        <v>37</v>
      </c>
      <c r="J165" t="s">
        <v>83</v>
      </c>
      <c r="K165" t="s">
        <v>57</v>
      </c>
      <c r="L165" t="s">
        <v>44</v>
      </c>
      <c r="M165" t="s">
        <v>46</v>
      </c>
      <c r="N165" t="s">
        <v>42</v>
      </c>
      <c r="O165" t="s">
        <v>36</v>
      </c>
      <c r="P165" t="s">
        <v>36</v>
      </c>
      <c r="Q165" t="s">
        <v>53</v>
      </c>
      <c r="R165" t="s">
        <v>108</v>
      </c>
      <c r="S165" t="s">
        <v>36</v>
      </c>
      <c r="T165" t="s">
        <v>37</v>
      </c>
      <c r="U165" t="s">
        <v>43</v>
      </c>
      <c r="V165" t="s">
        <v>80</v>
      </c>
      <c r="W165" t="s">
        <v>36</v>
      </c>
      <c r="X165" t="s">
        <v>53</v>
      </c>
      <c r="Y165" t="s">
        <v>48</v>
      </c>
      <c r="Z165" t="s">
        <v>39</v>
      </c>
      <c r="AA165" t="s">
        <v>36</v>
      </c>
      <c r="AB165" t="s">
        <v>36</v>
      </c>
      <c r="AC165" t="s">
        <v>109</v>
      </c>
      <c r="AD165" t="s">
        <v>36</v>
      </c>
      <c r="AE165" t="s">
        <v>118</v>
      </c>
      <c r="AF165" t="s">
        <v>118</v>
      </c>
      <c r="AG165" t="s">
        <v>36</v>
      </c>
      <c r="AH165" t="s">
        <v>36</v>
      </c>
    </row>
    <row r="166" spans="1:34" ht="15.75" x14ac:dyDescent="0.25">
      <c r="A166" t="s">
        <v>966</v>
      </c>
      <c r="B166" t="s">
        <v>37</v>
      </c>
      <c r="C166" t="s">
        <v>35</v>
      </c>
      <c r="D166" t="s">
        <v>36</v>
      </c>
      <c r="E166" t="s">
        <v>37</v>
      </c>
      <c r="F166" t="s">
        <v>53</v>
      </c>
      <c r="G166" t="s">
        <v>35</v>
      </c>
      <c r="H166" t="s">
        <v>39</v>
      </c>
      <c r="I166" t="s">
        <v>35</v>
      </c>
      <c r="J166" t="s">
        <v>96</v>
      </c>
      <c r="K166" t="s">
        <v>57</v>
      </c>
      <c r="L166" t="s">
        <v>37</v>
      </c>
      <c r="M166" t="s">
        <v>48</v>
      </c>
      <c r="N166" t="s">
        <v>57</v>
      </c>
      <c r="O166" t="s">
        <v>36</v>
      </c>
      <c r="P166" t="s">
        <v>36</v>
      </c>
      <c r="Q166" t="s">
        <v>43</v>
      </c>
      <c r="R166" t="s">
        <v>89</v>
      </c>
      <c r="S166" t="s">
        <v>36</v>
      </c>
      <c r="T166" t="s">
        <v>47</v>
      </c>
      <c r="U166" t="s">
        <v>53</v>
      </c>
      <c r="V166" t="s">
        <v>54</v>
      </c>
      <c r="W166" t="s">
        <v>36</v>
      </c>
      <c r="X166" t="s">
        <v>53</v>
      </c>
      <c r="Y166" t="s">
        <v>44</v>
      </c>
      <c r="Z166" t="s">
        <v>53</v>
      </c>
      <c r="AA166" t="s">
        <v>36</v>
      </c>
      <c r="AB166" t="s">
        <v>36</v>
      </c>
      <c r="AC166" t="s">
        <v>338</v>
      </c>
      <c r="AD166" t="s">
        <v>36</v>
      </c>
      <c r="AE166" t="s">
        <v>93</v>
      </c>
      <c r="AF166" t="s">
        <v>51</v>
      </c>
      <c r="AG166" t="s">
        <v>36</v>
      </c>
      <c r="AH166" t="s">
        <v>36</v>
      </c>
    </row>
    <row r="167" spans="1:34" ht="15.75" x14ac:dyDescent="0.25">
      <c r="A167" t="s">
        <v>967</v>
      </c>
      <c r="B167" t="s">
        <v>53</v>
      </c>
      <c r="C167" t="s">
        <v>35</v>
      </c>
      <c r="D167" t="s">
        <v>36</v>
      </c>
      <c r="E167" t="s">
        <v>37</v>
      </c>
      <c r="F167" t="s">
        <v>53</v>
      </c>
      <c r="G167" t="s">
        <v>38</v>
      </c>
      <c r="H167" t="s">
        <v>39</v>
      </c>
      <c r="I167" t="s">
        <v>43</v>
      </c>
      <c r="J167" t="s">
        <v>151</v>
      </c>
      <c r="K167" t="s">
        <v>44</v>
      </c>
      <c r="L167" t="s">
        <v>53</v>
      </c>
      <c r="M167" t="s">
        <v>39</v>
      </c>
      <c r="N167" t="s">
        <v>89</v>
      </c>
      <c r="O167" t="s">
        <v>36</v>
      </c>
      <c r="P167" t="s">
        <v>36</v>
      </c>
      <c r="Q167" t="s">
        <v>46</v>
      </c>
      <c r="R167" t="s">
        <v>39</v>
      </c>
      <c r="S167" t="s">
        <v>36</v>
      </c>
      <c r="T167" t="s">
        <v>36</v>
      </c>
      <c r="U167" t="s">
        <v>35</v>
      </c>
      <c r="V167" t="s">
        <v>968</v>
      </c>
      <c r="W167" t="s">
        <v>36</v>
      </c>
      <c r="X167" t="s">
        <v>36</v>
      </c>
      <c r="Y167" t="s">
        <v>57</v>
      </c>
      <c r="Z167" t="s">
        <v>53</v>
      </c>
      <c r="AA167" t="s">
        <v>36</v>
      </c>
      <c r="AB167" t="s">
        <v>36</v>
      </c>
      <c r="AC167" t="s">
        <v>969</v>
      </c>
      <c r="AD167" t="s">
        <v>36</v>
      </c>
      <c r="AE167" t="s">
        <v>93</v>
      </c>
      <c r="AF167" t="s">
        <v>93</v>
      </c>
      <c r="AG167" t="s">
        <v>90</v>
      </c>
      <c r="AH167" t="s">
        <v>36</v>
      </c>
    </row>
    <row r="168" spans="1:34" ht="15.75" x14ac:dyDescent="0.25">
      <c r="A168" t="s">
        <v>972</v>
      </c>
      <c r="B168" t="s">
        <v>43</v>
      </c>
      <c r="C168" t="s">
        <v>35</v>
      </c>
      <c r="D168" t="s">
        <v>36</v>
      </c>
      <c r="E168" t="s">
        <v>37</v>
      </c>
      <c r="F168" t="s">
        <v>53</v>
      </c>
      <c r="G168" t="s">
        <v>80</v>
      </c>
      <c r="H168" t="s">
        <v>58</v>
      </c>
      <c r="I168" t="s">
        <v>42</v>
      </c>
      <c r="J168" t="s">
        <v>122</v>
      </c>
      <c r="K168" t="s">
        <v>36</v>
      </c>
      <c r="L168" t="s">
        <v>36</v>
      </c>
      <c r="M168" t="s">
        <v>35</v>
      </c>
      <c r="N168" t="s">
        <v>973</v>
      </c>
      <c r="O168" t="s">
        <v>35</v>
      </c>
      <c r="P168" t="s">
        <v>974</v>
      </c>
      <c r="Q168" t="s">
        <v>44</v>
      </c>
      <c r="R168" t="s">
        <v>58</v>
      </c>
      <c r="S168" t="s">
        <v>36</v>
      </c>
      <c r="T168" t="s">
        <v>36</v>
      </c>
      <c r="U168" t="s">
        <v>39</v>
      </c>
      <c r="V168" t="s">
        <v>48</v>
      </c>
      <c r="W168" t="s">
        <v>36</v>
      </c>
      <c r="X168" t="s">
        <v>36</v>
      </c>
      <c r="Y168" t="s">
        <v>53</v>
      </c>
      <c r="Z168" t="s">
        <v>127</v>
      </c>
      <c r="AA168" t="s">
        <v>36</v>
      </c>
      <c r="AB168" t="s">
        <v>44</v>
      </c>
      <c r="AC168" t="s">
        <v>276</v>
      </c>
      <c r="AD168" t="s">
        <v>36</v>
      </c>
      <c r="AE168" t="s">
        <v>73</v>
      </c>
      <c r="AF168" t="s">
        <v>36</v>
      </c>
      <c r="AG168" t="s">
        <v>94</v>
      </c>
      <c r="AH168" t="s">
        <v>36</v>
      </c>
    </row>
    <row r="169" spans="1:34" ht="15.75" x14ac:dyDescent="0.25">
      <c r="A169" t="s">
        <v>977</v>
      </c>
      <c r="B169" t="s">
        <v>37</v>
      </c>
      <c r="C169" t="s">
        <v>35</v>
      </c>
      <c r="D169" t="s">
        <v>36</v>
      </c>
      <c r="E169" t="s">
        <v>37</v>
      </c>
      <c r="F169" t="s">
        <v>53</v>
      </c>
      <c r="G169" t="s">
        <v>80</v>
      </c>
      <c r="H169" t="s">
        <v>39</v>
      </c>
      <c r="I169" t="s">
        <v>35</v>
      </c>
      <c r="J169" t="s">
        <v>96</v>
      </c>
      <c r="K169" t="s">
        <v>36</v>
      </c>
      <c r="L169" t="s">
        <v>36</v>
      </c>
      <c r="M169" t="s">
        <v>46</v>
      </c>
      <c r="N169" t="s">
        <v>47</v>
      </c>
      <c r="O169" t="s">
        <v>36</v>
      </c>
      <c r="P169" t="s">
        <v>36</v>
      </c>
      <c r="Q169" t="s">
        <v>57</v>
      </c>
      <c r="R169" t="s">
        <v>44</v>
      </c>
      <c r="S169" t="s">
        <v>36</v>
      </c>
      <c r="T169" t="s">
        <v>36</v>
      </c>
      <c r="U169" t="s">
        <v>39</v>
      </c>
      <c r="V169" t="s">
        <v>160</v>
      </c>
      <c r="W169" t="s">
        <v>36</v>
      </c>
      <c r="X169" t="s">
        <v>36</v>
      </c>
      <c r="Y169" t="s">
        <v>43</v>
      </c>
      <c r="Z169" t="s">
        <v>57</v>
      </c>
      <c r="AA169" t="s">
        <v>36</v>
      </c>
      <c r="AB169" t="s">
        <v>40</v>
      </c>
      <c r="AC169" t="s">
        <v>81</v>
      </c>
      <c r="AD169" t="s">
        <v>36</v>
      </c>
      <c r="AE169" t="s">
        <v>87</v>
      </c>
      <c r="AF169" t="s">
        <v>87</v>
      </c>
      <c r="AG169" t="s">
        <v>978</v>
      </c>
      <c r="AH169" t="s">
        <v>36</v>
      </c>
    </row>
    <row r="170" spans="1:34" ht="15.75" x14ac:dyDescent="0.25">
      <c r="A170" t="s">
        <v>980</v>
      </c>
      <c r="B170" t="s">
        <v>35</v>
      </c>
      <c r="C170" t="s">
        <v>35</v>
      </c>
      <c r="D170" t="s">
        <v>36</v>
      </c>
      <c r="E170" t="s">
        <v>44</v>
      </c>
      <c r="F170" t="s">
        <v>53</v>
      </c>
      <c r="G170" t="s">
        <v>46</v>
      </c>
      <c r="H170" t="s">
        <v>48</v>
      </c>
      <c r="I170" t="s">
        <v>40</v>
      </c>
      <c r="J170" t="s">
        <v>446</v>
      </c>
      <c r="K170" t="s">
        <v>36</v>
      </c>
      <c r="L170" t="s">
        <v>36</v>
      </c>
      <c r="M170" t="s">
        <v>48</v>
      </c>
      <c r="N170" t="s">
        <v>58</v>
      </c>
      <c r="O170" t="s">
        <v>36</v>
      </c>
      <c r="P170" t="s">
        <v>36</v>
      </c>
      <c r="Q170" t="s">
        <v>43</v>
      </c>
      <c r="R170" t="s">
        <v>37</v>
      </c>
      <c r="S170" t="s">
        <v>36</v>
      </c>
      <c r="T170" t="s">
        <v>36</v>
      </c>
      <c r="U170" t="s">
        <v>39</v>
      </c>
      <c r="V170" t="s">
        <v>39</v>
      </c>
      <c r="W170" t="s">
        <v>36</v>
      </c>
      <c r="X170" t="s">
        <v>36</v>
      </c>
      <c r="Y170" t="s">
        <v>63</v>
      </c>
      <c r="Z170" t="s">
        <v>63</v>
      </c>
      <c r="AA170" t="s">
        <v>63</v>
      </c>
      <c r="AB170" t="s">
        <v>63</v>
      </c>
      <c r="AC170" t="s">
        <v>64</v>
      </c>
      <c r="AD170" t="s">
        <v>36</v>
      </c>
      <c r="AE170" t="s">
        <v>59</v>
      </c>
      <c r="AF170" t="s">
        <v>59</v>
      </c>
      <c r="AG170" t="s">
        <v>105</v>
      </c>
      <c r="AH170" t="s">
        <v>36</v>
      </c>
    </row>
    <row r="171" spans="1:34" ht="15.75" x14ac:dyDescent="0.25">
      <c r="A171" t="s">
        <v>983</v>
      </c>
      <c r="B171" t="s">
        <v>44</v>
      </c>
      <c r="C171" t="s">
        <v>35</v>
      </c>
      <c r="D171" t="s">
        <v>36</v>
      </c>
      <c r="E171" t="s">
        <v>37</v>
      </c>
      <c r="F171" t="s">
        <v>53</v>
      </c>
      <c r="G171" t="s">
        <v>89</v>
      </c>
      <c r="H171" t="s">
        <v>58</v>
      </c>
      <c r="I171" t="s">
        <v>57</v>
      </c>
      <c r="J171" t="s">
        <v>66</v>
      </c>
      <c r="K171" t="s">
        <v>42</v>
      </c>
      <c r="L171" t="s">
        <v>53</v>
      </c>
      <c r="M171" t="s">
        <v>48</v>
      </c>
      <c r="N171" t="s">
        <v>57</v>
      </c>
      <c r="O171" t="s">
        <v>36</v>
      </c>
      <c r="P171" t="s">
        <v>36</v>
      </c>
      <c r="Q171" t="s">
        <v>53</v>
      </c>
      <c r="R171" t="s">
        <v>38</v>
      </c>
      <c r="S171" t="s">
        <v>36</v>
      </c>
      <c r="T171" t="s">
        <v>47</v>
      </c>
      <c r="U171" t="s">
        <v>40</v>
      </c>
      <c r="V171" t="s">
        <v>46</v>
      </c>
      <c r="W171" t="s">
        <v>36</v>
      </c>
      <c r="X171" t="s">
        <v>36</v>
      </c>
      <c r="Y171" t="s">
        <v>44</v>
      </c>
      <c r="Z171" t="s">
        <v>53</v>
      </c>
      <c r="AA171" t="s">
        <v>36</v>
      </c>
      <c r="AB171" t="s">
        <v>44</v>
      </c>
      <c r="AC171" t="s">
        <v>953</v>
      </c>
      <c r="AD171" t="s">
        <v>36</v>
      </c>
      <c r="AE171" t="s">
        <v>141</v>
      </c>
      <c r="AF171" t="s">
        <v>51</v>
      </c>
      <c r="AG171" t="s">
        <v>36</v>
      </c>
      <c r="AH171" t="s">
        <v>36</v>
      </c>
    </row>
    <row r="172" spans="1:34" ht="15.75" x14ac:dyDescent="0.25">
      <c r="A172" t="s">
        <v>984</v>
      </c>
      <c r="B172" t="s">
        <v>37</v>
      </c>
      <c r="C172" t="s">
        <v>35</v>
      </c>
      <c r="D172" t="s">
        <v>36</v>
      </c>
      <c r="E172" t="s">
        <v>37</v>
      </c>
      <c r="F172" t="s">
        <v>53</v>
      </c>
      <c r="G172" t="s">
        <v>46</v>
      </c>
      <c r="H172" t="s">
        <v>39</v>
      </c>
      <c r="I172" t="s">
        <v>35</v>
      </c>
      <c r="J172" t="s">
        <v>96</v>
      </c>
      <c r="K172" t="s">
        <v>36</v>
      </c>
      <c r="L172" t="s">
        <v>36</v>
      </c>
      <c r="M172" t="s">
        <v>53</v>
      </c>
      <c r="N172" t="s">
        <v>46</v>
      </c>
      <c r="O172" t="s">
        <v>36</v>
      </c>
      <c r="P172" t="s">
        <v>36</v>
      </c>
      <c r="Q172" t="s">
        <v>57</v>
      </c>
      <c r="R172" t="s">
        <v>44</v>
      </c>
      <c r="S172" t="s">
        <v>36</v>
      </c>
      <c r="T172" t="s">
        <v>36</v>
      </c>
      <c r="U172" t="s">
        <v>48</v>
      </c>
      <c r="V172" t="s">
        <v>39</v>
      </c>
      <c r="W172" t="s">
        <v>36</v>
      </c>
      <c r="X172" t="s">
        <v>36</v>
      </c>
      <c r="Y172" t="s">
        <v>43</v>
      </c>
      <c r="Z172" t="s">
        <v>108</v>
      </c>
      <c r="AA172" t="s">
        <v>36</v>
      </c>
      <c r="AB172" t="s">
        <v>36</v>
      </c>
      <c r="AC172" t="s">
        <v>109</v>
      </c>
      <c r="AD172" t="s">
        <v>36</v>
      </c>
      <c r="AE172" t="s">
        <v>118</v>
      </c>
      <c r="AF172" t="s">
        <v>118</v>
      </c>
      <c r="AG172" t="s">
        <v>36</v>
      </c>
      <c r="AH172" t="s">
        <v>36</v>
      </c>
    </row>
    <row r="173" spans="1:34" ht="15.75" x14ac:dyDescent="0.25">
      <c r="A173" t="s">
        <v>985</v>
      </c>
      <c r="B173" t="s">
        <v>53</v>
      </c>
      <c r="C173" t="s">
        <v>35</v>
      </c>
      <c r="D173" t="s">
        <v>36</v>
      </c>
      <c r="E173" t="s">
        <v>37</v>
      </c>
      <c r="F173" t="s">
        <v>53</v>
      </c>
      <c r="G173" t="s">
        <v>46</v>
      </c>
      <c r="H173" t="s">
        <v>39</v>
      </c>
      <c r="I173" t="s">
        <v>43</v>
      </c>
      <c r="J173" t="s">
        <v>151</v>
      </c>
      <c r="K173" t="s">
        <v>35</v>
      </c>
      <c r="L173" t="s">
        <v>986</v>
      </c>
      <c r="M173" t="s">
        <v>57</v>
      </c>
      <c r="N173" t="s">
        <v>39</v>
      </c>
      <c r="O173" t="s">
        <v>36</v>
      </c>
      <c r="P173" t="s">
        <v>36</v>
      </c>
      <c r="Q173" t="s">
        <v>48</v>
      </c>
      <c r="R173" t="s">
        <v>48</v>
      </c>
      <c r="S173" t="s">
        <v>36</v>
      </c>
      <c r="T173" t="s">
        <v>36</v>
      </c>
      <c r="U173" t="s">
        <v>39</v>
      </c>
      <c r="V173" t="s">
        <v>37</v>
      </c>
      <c r="W173" t="s">
        <v>36</v>
      </c>
      <c r="X173" t="s">
        <v>36</v>
      </c>
      <c r="Y173" t="s">
        <v>40</v>
      </c>
      <c r="Z173" t="s">
        <v>67</v>
      </c>
      <c r="AA173" t="s">
        <v>36</v>
      </c>
      <c r="AB173" t="s">
        <v>36</v>
      </c>
      <c r="AC173" t="s">
        <v>36</v>
      </c>
      <c r="AD173" t="s">
        <v>36</v>
      </c>
      <c r="AE173" t="s">
        <v>69</v>
      </c>
      <c r="AF173" t="s">
        <v>105</v>
      </c>
      <c r="AG173" t="s">
        <v>97</v>
      </c>
      <c r="AH173" t="s">
        <v>36</v>
      </c>
    </row>
    <row r="174" spans="1:34" ht="15.75" x14ac:dyDescent="0.25">
      <c r="A174" t="s">
        <v>988</v>
      </c>
      <c r="B174" t="s">
        <v>43</v>
      </c>
      <c r="C174" t="s">
        <v>35</v>
      </c>
      <c r="D174" t="s">
        <v>36</v>
      </c>
      <c r="E174" t="s">
        <v>37</v>
      </c>
      <c r="F174" t="s">
        <v>53</v>
      </c>
      <c r="G174" t="s">
        <v>58</v>
      </c>
      <c r="H174" t="s">
        <v>58</v>
      </c>
      <c r="I174" t="s">
        <v>42</v>
      </c>
      <c r="J174" t="s">
        <v>122</v>
      </c>
      <c r="K174" t="s">
        <v>36</v>
      </c>
      <c r="L174" t="s">
        <v>36</v>
      </c>
      <c r="M174" t="s">
        <v>53</v>
      </c>
      <c r="N174" t="s">
        <v>37</v>
      </c>
      <c r="O174" t="s">
        <v>36</v>
      </c>
      <c r="P174" t="s">
        <v>47</v>
      </c>
      <c r="Q174" t="s">
        <v>39</v>
      </c>
      <c r="R174" t="s">
        <v>80</v>
      </c>
      <c r="S174" t="s">
        <v>36</v>
      </c>
      <c r="T174" t="s">
        <v>36</v>
      </c>
      <c r="U174" t="s">
        <v>48</v>
      </c>
      <c r="V174" t="s">
        <v>67</v>
      </c>
      <c r="W174" t="s">
        <v>36</v>
      </c>
      <c r="X174" t="s">
        <v>36</v>
      </c>
      <c r="Y174" t="s">
        <v>43</v>
      </c>
      <c r="Z174" t="s">
        <v>42</v>
      </c>
      <c r="AA174" t="s">
        <v>35</v>
      </c>
      <c r="AB174" t="s">
        <v>53</v>
      </c>
      <c r="AC174" t="s">
        <v>118</v>
      </c>
      <c r="AD174" t="s">
        <v>36</v>
      </c>
      <c r="AE174" t="s">
        <v>113</v>
      </c>
      <c r="AF174" t="s">
        <v>113</v>
      </c>
      <c r="AG174" t="s">
        <v>241</v>
      </c>
      <c r="AH174" t="s">
        <v>36</v>
      </c>
    </row>
    <row r="175" spans="1:34" ht="15.75" x14ac:dyDescent="0.25">
      <c r="A175" t="s">
        <v>992</v>
      </c>
      <c r="B175" t="s">
        <v>53</v>
      </c>
      <c r="C175" t="s">
        <v>35</v>
      </c>
      <c r="D175" t="s">
        <v>36</v>
      </c>
      <c r="E175" t="s">
        <v>37</v>
      </c>
      <c r="F175" t="s">
        <v>53</v>
      </c>
      <c r="G175" t="s">
        <v>58</v>
      </c>
      <c r="H175" t="s">
        <v>58</v>
      </c>
      <c r="I175" t="s">
        <v>53</v>
      </c>
      <c r="J175" t="s">
        <v>77</v>
      </c>
      <c r="K175" t="s">
        <v>42</v>
      </c>
      <c r="L175" t="s">
        <v>44</v>
      </c>
      <c r="M175" t="s">
        <v>37</v>
      </c>
      <c r="N175" t="s">
        <v>45</v>
      </c>
      <c r="O175" t="s">
        <v>36</v>
      </c>
      <c r="P175" t="s">
        <v>80</v>
      </c>
      <c r="Q175" t="s">
        <v>48</v>
      </c>
      <c r="R175" t="s">
        <v>54</v>
      </c>
      <c r="S175" t="s">
        <v>36</v>
      </c>
      <c r="T175" t="s">
        <v>36</v>
      </c>
      <c r="U175" t="s">
        <v>57</v>
      </c>
      <c r="V175" t="s">
        <v>37</v>
      </c>
      <c r="W175" t="s">
        <v>36</v>
      </c>
      <c r="X175" t="s">
        <v>36</v>
      </c>
      <c r="Y175" t="s">
        <v>44</v>
      </c>
      <c r="Z175" t="s">
        <v>37</v>
      </c>
      <c r="AA175" t="s">
        <v>36</v>
      </c>
      <c r="AB175" t="s">
        <v>36</v>
      </c>
      <c r="AC175" t="s">
        <v>993</v>
      </c>
      <c r="AD175" t="s">
        <v>36</v>
      </c>
      <c r="AE175" t="s">
        <v>64</v>
      </c>
      <c r="AF175" t="s">
        <v>64</v>
      </c>
      <c r="AG175" t="s">
        <v>36</v>
      </c>
      <c r="AH175" t="s">
        <v>36</v>
      </c>
    </row>
    <row r="176" spans="1:34" ht="15.75" x14ac:dyDescent="0.25">
      <c r="A176" t="s">
        <v>995</v>
      </c>
      <c r="B176" t="s">
        <v>43</v>
      </c>
      <c r="C176" t="s">
        <v>35</v>
      </c>
      <c r="D176" t="s">
        <v>36</v>
      </c>
      <c r="E176" t="s">
        <v>37</v>
      </c>
      <c r="F176" t="s">
        <v>37</v>
      </c>
      <c r="G176" t="s">
        <v>127</v>
      </c>
      <c r="H176" t="s">
        <v>58</v>
      </c>
      <c r="I176" t="s">
        <v>42</v>
      </c>
      <c r="J176" t="s">
        <v>198</v>
      </c>
      <c r="K176" t="s">
        <v>36</v>
      </c>
      <c r="L176" t="s">
        <v>36</v>
      </c>
      <c r="M176" t="s">
        <v>53</v>
      </c>
      <c r="N176" t="s">
        <v>39</v>
      </c>
      <c r="O176" t="s">
        <v>36</v>
      </c>
      <c r="P176" t="s">
        <v>44</v>
      </c>
      <c r="Q176" t="s">
        <v>43</v>
      </c>
      <c r="R176" t="s">
        <v>46</v>
      </c>
      <c r="S176" t="s">
        <v>36</v>
      </c>
      <c r="T176" t="s">
        <v>37</v>
      </c>
      <c r="U176" t="s">
        <v>44</v>
      </c>
      <c r="V176" t="s">
        <v>47</v>
      </c>
      <c r="W176" t="s">
        <v>36</v>
      </c>
      <c r="X176" t="s">
        <v>53</v>
      </c>
      <c r="Y176" t="s">
        <v>46</v>
      </c>
      <c r="Z176" t="s">
        <v>53</v>
      </c>
      <c r="AA176" t="s">
        <v>36</v>
      </c>
      <c r="AB176" t="s">
        <v>36</v>
      </c>
      <c r="AC176" t="s">
        <v>112</v>
      </c>
      <c r="AD176" t="s">
        <v>36</v>
      </c>
      <c r="AE176" t="s">
        <v>81</v>
      </c>
      <c r="AF176" t="s">
        <v>36</v>
      </c>
      <c r="AG176" t="s">
        <v>36</v>
      </c>
      <c r="AH176" t="s">
        <v>36</v>
      </c>
    </row>
    <row r="177" spans="1:34" ht="15.75" x14ac:dyDescent="0.25">
      <c r="A177" t="s">
        <v>1002</v>
      </c>
      <c r="B177" t="s">
        <v>35</v>
      </c>
      <c r="C177" t="s">
        <v>35</v>
      </c>
      <c r="D177" t="s">
        <v>36</v>
      </c>
      <c r="E177" t="s">
        <v>37</v>
      </c>
      <c r="F177" t="s">
        <v>53</v>
      </c>
      <c r="G177" t="s">
        <v>67</v>
      </c>
      <c r="H177" t="s">
        <v>58</v>
      </c>
      <c r="I177" t="s">
        <v>40</v>
      </c>
      <c r="J177" t="s">
        <v>361</v>
      </c>
      <c r="K177" t="s">
        <v>36</v>
      </c>
      <c r="L177" t="s">
        <v>36</v>
      </c>
      <c r="M177" t="s">
        <v>57</v>
      </c>
      <c r="N177" t="s">
        <v>89</v>
      </c>
      <c r="O177" t="s">
        <v>36</v>
      </c>
      <c r="P177" t="s">
        <v>36</v>
      </c>
      <c r="Q177" t="s">
        <v>48</v>
      </c>
      <c r="R177" t="s">
        <v>39</v>
      </c>
      <c r="S177" t="s">
        <v>36</v>
      </c>
      <c r="T177" t="s">
        <v>36</v>
      </c>
      <c r="U177" t="s">
        <v>46</v>
      </c>
      <c r="V177" t="s">
        <v>42</v>
      </c>
      <c r="W177" t="s">
        <v>36</v>
      </c>
      <c r="X177" t="s">
        <v>36</v>
      </c>
      <c r="Y177" t="s">
        <v>39</v>
      </c>
      <c r="Z177" t="s">
        <v>47</v>
      </c>
      <c r="AA177" t="s">
        <v>36</v>
      </c>
      <c r="AB177" t="s">
        <v>36</v>
      </c>
      <c r="AC177" t="s">
        <v>68</v>
      </c>
      <c r="AD177" t="s">
        <v>36</v>
      </c>
      <c r="AE177" t="s">
        <v>118</v>
      </c>
      <c r="AF177" t="s">
        <v>118</v>
      </c>
      <c r="AG177" t="s">
        <v>49</v>
      </c>
      <c r="AH177" t="s">
        <v>36</v>
      </c>
    </row>
    <row r="178" spans="1:34" ht="15.75" x14ac:dyDescent="0.25">
      <c r="A178" t="s">
        <v>1004</v>
      </c>
      <c r="B178" t="s">
        <v>40</v>
      </c>
      <c r="C178" t="s">
        <v>35</v>
      </c>
      <c r="D178" t="s">
        <v>36</v>
      </c>
      <c r="E178" t="s">
        <v>37</v>
      </c>
      <c r="F178" t="s">
        <v>53</v>
      </c>
      <c r="G178" t="s">
        <v>38</v>
      </c>
      <c r="H178" t="s">
        <v>39</v>
      </c>
      <c r="I178" t="s">
        <v>37</v>
      </c>
      <c r="J178" t="s">
        <v>83</v>
      </c>
      <c r="K178" t="s">
        <v>36</v>
      </c>
      <c r="L178" t="s">
        <v>36</v>
      </c>
      <c r="M178" t="s">
        <v>57</v>
      </c>
      <c r="N178" t="s">
        <v>85</v>
      </c>
      <c r="O178" t="s">
        <v>36</v>
      </c>
      <c r="P178" t="s">
        <v>36</v>
      </c>
      <c r="Q178" t="s">
        <v>43</v>
      </c>
      <c r="R178" t="s">
        <v>47</v>
      </c>
      <c r="S178" t="s">
        <v>36</v>
      </c>
      <c r="T178" t="s">
        <v>53</v>
      </c>
      <c r="U178" t="s">
        <v>35</v>
      </c>
      <c r="V178" t="s">
        <v>1005</v>
      </c>
      <c r="W178" t="s">
        <v>36</v>
      </c>
      <c r="X178" t="s">
        <v>429</v>
      </c>
      <c r="Y178" t="s">
        <v>48</v>
      </c>
      <c r="Z178" t="s">
        <v>57</v>
      </c>
      <c r="AA178" t="s">
        <v>36</v>
      </c>
      <c r="AB178" t="s">
        <v>36</v>
      </c>
      <c r="AC178" t="s">
        <v>1006</v>
      </c>
      <c r="AD178" t="s">
        <v>36</v>
      </c>
      <c r="AE178" t="s">
        <v>51</v>
      </c>
      <c r="AF178" t="s">
        <v>51</v>
      </c>
      <c r="AG178" t="s">
        <v>36</v>
      </c>
      <c r="AH178" t="s">
        <v>36</v>
      </c>
    </row>
    <row r="179" spans="1:34" ht="15.75" x14ac:dyDescent="0.25">
      <c r="A179" t="s">
        <v>1007</v>
      </c>
      <c r="B179" t="s">
        <v>44</v>
      </c>
      <c r="C179" t="s">
        <v>35</v>
      </c>
      <c r="D179" t="s">
        <v>36</v>
      </c>
      <c r="E179" t="s">
        <v>44</v>
      </c>
      <c r="F179" t="s">
        <v>53</v>
      </c>
      <c r="G179" t="s">
        <v>108</v>
      </c>
      <c r="H179" t="s">
        <v>40</v>
      </c>
      <c r="I179" t="s">
        <v>57</v>
      </c>
      <c r="J179" t="s">
        <v>38</v>
      </c>
      <c r="K179" t="s">
        <v>36</v>
      </c>
      <c r="L179" t="s">
        <v>36</v>
      </c>
      <c r="M179" t="s">
        <v>44</v>
      </c>
      <c r="N179" t="s">
        <v>42</v>
      </c>
      <c r="O179" t="s">
        <v>36</v>
      </c>
      <c r="P179" t="s">
        <v>36</v>
      </c>
      <c r="Q179" t="s">
        <v>46</v>
      </c>
      <c r="R179" t="s">
        <v>53</v>
      </c>
      <c r="S179" t="s">
        <v>36</v>
      </c>
      <c r="T179" t="s">
        <v>36</v>
      </c>
      <c r="U179" t="s">
        <v>43</v>
      </c>
      <c r="V179" t="s">
        <v>80</v>
      </c>
      <c r="W179" t="s">
        <v>36</v>
      </c>
      <c r="X179" t="s">
        <v>36</v>
      </c>
      <c r="Y179" t="s">
        <v>63</v>
      </c>
      <c r="Z179" t="s">
        <v>63</v>
      </c>
      <c r="AA179" t="s">
        <v>63</v>
      </c>
      <c r="AB179" t="s">
        <v>63</v>
      </c>
      <c r="AC179" t="s">
        <v>81</v>
      </c>
      <c r="AD179" t="s">
        <v>36</v>
      </c>
      <c r="AE179" t="s">
        <v>74</v>
      </c>
      <c r="AF179" t="s">
        <v>36</v>
      </c>
      <c r="AG179" t="s">
        <v>36</v>
      </c>
      <c r="AH179" t="s">
        <v>36</v>
      </c>
    </row>
    <row r="180" spans="1:34" ht="15.75" x14ac:dyDescent="0.25">
      <c r="A180" t="s">
        <v>1008</v>
      </c>
      <c r="B180" t="s">
        <v>37</v>
      </c>
      <c r="C180" t="s">
        <v>35</v>
      </c>
      <c r="D180" t="s">
        <v>36</v>
      </c>
      <c r="E180" t="s">
        <v>37</v>
      </c>
      <c r="F180" t="s">
        <v>53</v>
      </c>
      <c r="G180" t="s">
        <v>108</v>
      </c>
      <c r="H180" t="s">
        <v>39</v>
      </c>
      <c r="I180" t="s">
        <v>35</v>
      </c>
      <c r="J180" t="s">
        <v>96</v>
      </c>
      <c r="K180" t="s">
        <v>46</v>
      </c>
      <c r="L180" t="s">
        <v>53</v>
      </c>
      <c r="M180" t="s">
        <v>48</v>
      </c>
      <c r="N180" t="s">
        <v>44</v>
      </c>
      <c r="O180" t="s">
        <v>36</v>
      </c>
      <c r="P180" t="s">
        <v>36</v>
      </c>
      <c r="Q180" t="s">
        <v>57</v>
      </c>
      <c r="R180" t="s">
        <v>67</v>
      </c>
      <c r="S180" t="s">
        <v>36</v>
      </c>
      <c r="T180" t="s">
        <v>36</v>
      </c>
      <c r="U180" t="s">
        <v>39</v>
      </c>
      <c r="V180" t="s">
        <v>37</v>
      </c>
      <c r="W180" t="s">
        <v>36</v>
      </c>
      <c r="X180" t="s">
        <v>36</v>
      </c>
      <c r="Y180" t="s">
        <v>53</v>
      </c>
      <c r="Z180" t="s">
        <v>40</v>
      </c>
      <c r="AA180" t="s">
        <v>35</v>
      </c>
      <c r="AB180" t="s">
        <v>40</v>
      </c>
      <c r="AC180" t="s">
        <v>93</v>
      </c>
      <c r="AD180" t="s">
        <v>36</v>
      </c>
      <c r="AE180" t="s">
        <v>144</v>
      </c>
      <c r="AF180" t="s">
        <v>144</v>
      </c>
      <c r="AG180" t="s">
        <v>97</v>
      </c>
      <c r="AH180" t="s">
        <v>36</v>
      </c>
    </row>
    <row r="181" spans="1:34" ht="15.75" x14ac:dyDescent="0.25">
      <c r="A181" t="s">
        <v>1009</v>
      </c>
      <c r="B181" t="s">
        <v>53</v>
      </c>
      <c r="C181" t="s">
        <v>35</v>
      </c>
      <c r="D181" t="s">
        <v>36</v>
      </c>
      <c r="E181" t="s">
        <v>37</v>
      </c>
      <c r="F181" t="s">
        <v>53</v>
      </c>
      <c r="G181" t="s">
        <v>67</v>
      </c>
      <c r="H181" t="s">
        <v>39</v>
      </c>
      <c r="I181" t="s">
        <v>43</v>
      </c>
      <c r="J181" t="s">
        <v>151</v>
      </c>
      <c r="K181" t="s">
        <v>36</v>
      </c>
      <c r="L181" t="s">
        <v>36</v>
      </c>
      <c r="M181" t="s">
        <v>40</v>
      </c>
      <c r="N181" t="s">
        <v>107</v>
      </c>
      <c r="O181" t="s">
        <v>36</v>
      </c>
      <c r="P181" t="s">
        <v>36</v>
      </c>
      <c r="Q181" t="s">
        <v>57</v>
      </c>
      <c r="R181" t="s">
        <v>42</v>
      </c>
      <c r="S181" t="s">
        <v>36</v>
      </c>
      <c r="T181" t="s">
        <v>36</v>
      </c>
      <c r="U181" t="s">
        <v>39</v>
      </c>
      <c r="V181" t="s">
        <v>85</v>
      </c>
      <c r="W181" t="s">
        <v>36</v>
      </c>
      <c r="X181" t="s">
        <v>36</v>
      </c>
      <c r="Y181" t="s">
        <v>37</v>
      </c>
      <c r="Z181" t="s">
        <v>181</v>
      </c>
      <c r="AA181" t="s">
        <v>36</v>
      </c>
      <c r="AB181" t="s">
        <v>36</v>
      </c>
      <c r="AC181" t="s">
        <v>434</v>
      </c>
      <c r="AD181" t="s">
        <v>36</v>
      </c>
      <c r="AE181" t="s">
        <v>74</v>
      </c>
      <c r="AF181" t="s">
        <v>434</v>
      </c>
      <c r="AG181" t="s">
        <v>461</v>
      </c>
      <c r="AH181" t="s">
        <v>36</v>
      </c>
    </row>
    <row r="182" spans="1:34" ht="15.75" x14ac:dyDescent="0.25">
      <c r="A182" t="s">
        <v>1014</v>
      </c>
      <c r="B182" t="s">
        <v>43</v>
      </c>
      <c r="C182" t="s">
        <v>35</v>
      </c>
      <c r="D182" t="s">
        <v>36</v>
      </c>
      <c r="E182" t="s">
        <v>44</v>
      </c>
      <c r="F182" t="s">
        <v>53</v>
      </c>
      <c r="G182" t="s">
        <v>127</v>
      </c>
      <c r="H182" t="s">
        <v>48</v>
      </c>
      <c r="I182" t="s">
        <v>42</v>
      </c>
      <c r="J182" t="s">
        <v>160</v>
      </c>
      <c r="K182" t="s">
        <v>36</v>
      </c>
      <c r="L182" t="s">
        <v>36</v>
      </c>
      <c r="M182" t="s">
        <v>43</v>
      </c>
      <c r="N182" t="s">
        <v>54</v>
      </c>
      <c r="O182" t="s">
        <v>36</v>
      </c>
      <c r="P182" t="s">
        <v>36</v>
      </c>
      <c r="Q182" t="s">
        <v>53</v>
      </c>
      <c r="R182" t="s">
        <v>67</v>
      </c>
      <c r="S182" t="s">
        <v>36</v>
      </c>
      <c r="T182" t="s">
        <v>36</v>
      </c>
      <c r="U182" t="s">
        <v>40</v>
      </c>
      <c r="V182" t="s">
        <v>39</v>
      </c>
      <c r="W182" t="s">
        <v>36</v>
      </c>
      <c r="X182" t="s">
        <v>36</v>
      </c>
      <c r="Y182" t="s">
        <v>63</v>
      </c>
      <c r="Z182" t="s">
        <v>63</v>
      </c>
      <c r="AA182" t="s">
        <v>63</v>
      </c>
      <c r="AB182" t="s">
        <v>63</v>
      </c>
      <c r="AC182" t="s">
        <v>144</v>
      </c>
      <c r="AD182" t="s">
        <v>36</v>
      </c>
      <c r="AE182" t="s">
        <v>195</v>
      </c>
      <c r="AF182" t="s">
        <v>36</v>
      </c>
      <c r="AG182" t="s">
        <v>36</v>
      </c>
      <c r="AH182" t="s">
        <v>36</v>
      </c>
    </row>
    <row r="183" spans="1:34" ht="15.75" x14ac:dyDescent="0.25">
      <c r="A183" t="s">
        <v>1016</v>
      </c>
      <c r="B183" t="s">
        <v>44</v>
      </c>
      <c r="C183" t="s">
        <v>35</v>
      </c>
      <c r="D183" t="s">
        <v>36</v>
      </c>
      <c r="E183" t="s">
        <v>37</v>
      </c>
      <c r="F183" t="s">
        <v>53</v>
      </c>
      <c r="G183" t="s">
        <v>127</v>
      </c>
      <c r="H183" t="s">
        <v>39</v>
      </c>
      <c r="I183" t="s">
        <v>43</v>
      </c>
      <c r="J183" t="s">
        <v>151</v>
      </c>
      <c r="K183" t="s">
        <v>36</v>
      </c>
      <c r="L183" t="s">
        <v>36</v>
      </c>
      <c r="M183" t="s">
        <v>44</v>
      </c>
      <c r="N183" t="s">
        <v>46</v>
      </c>
      <c r="O183" t="s">
        <v>36</v>
      </c>
      <c r="P183" t="s">
        <v>36</v>
      </c>
      <c r="Q183" t="s">
        <v>48</v>
      </c>
      <c r="R183" t="s">
        <v>48</v>
      </c>
      <c r="S183" t="s">
        <v>36</v>
      </c>
      <c r="T183" t="s">
        <v>36</v>
      </c>
      <c r="U183" t="s">
        <v>39</v>
      </c>
      <c r="V183" t="s">
        <v>53</v>
      </c>
      <c r="W183" t="s">
        <v>35</v>
      </c>
      <c r="X183" t="s">
        <v>36</v>
      </c>
      <c r="Y183" t="s">
        <v>53</v>
      </c>
      <c r="Z183" t="s">
        <v>37</v>
      </c>
      <c r="AA183" t="s">
        <v>36</v>
      </c>
      <c r="AB183" t="s">
        <v>44</v>
      </c>
      <c r="AC183" t="s">
        <v>201</v>
      </c>
      <c r="AD183" t="s">
        <v>36</v>
      </c>
      <c r="AE183" t="s">
        <v>105</v>
      </c>
      <c r="AF183" t="s">
        <v>105</v>
      </c>
      <c r="AG183" t="s">
        <v>112</v>
      </c>
      <c r="AH183" t="s">
        <v>36</v>
      </c>
    </row>
    <row r="184" spans="1:34" ht="15.75" x14ac:dyDescent="0.25">
      <c r="A184" t="s">
        <v>1018</v>
      </c>
      <c r="B184" t="s">
        <v>53</v>
      </c>
      <c r="C184" t="s">
        <v>35</v>
      </c>
      <c r="D184" t="s">
        <v>36</v>
      </c>
      <c r="E184" t="s">
        <v>37</v>
      </c>
      <c r="F184" t="s">
        <v>53</v>
      </c>
      <c r="G184" t="s">
        <v>127</v>
      </c>
      <c r="H184" t="s">
        <v>58</v>
      </c>
      <c r="I184" t="s">
        <v>53</v>
      </c>
      <c r="J184" t="s">
        <v>77</v>
      </c>
      <c r="K184" t="s">
        <v>36</v>
      </c>
      <c r="L184" t="s">
        <v>36</v>
      </c>
      <c r="M184" t="s">
        <v>39</v>
      </c>
      <c r="N184" t="s">
        <v>58</v>
      </c>
      <c r="O184" t="s">
        <v>36</v>
      </c>
      <c r="P184" t="s">
        <v>36</v>
      </c>
      <c r="Q184" t="s">
        <v>48</v>
      </c>
      <c r="R184" t="s">
        <v>37</v>
      </c>
      <c r="S184" t="s">
        <v>36</v>
      </c>
      <c r="T184" t="s">
        <v>36</v>
      </c>
      <c r="U184" t="s">
        <v>35</v>
      </c>
      <c r="V184" t="s">
        <v>1019</v>
      </c>
      <c r="W184" t="s">
        <v>36</v>
      </c>
      <c r="X184" t="s">
        <v>1020</v>
      </c>
      <c r="Y184" t="s">
        <v>43</v>
      </c>
      <c r="Z184" t="s">
        <v>46</v>
      </c>
      <c r="AA184" t="s">
        <v>35</v>
      </c>
      <c r="AB184" t="s">
        <v>37</v>
      </c>
      <c r="AC184" t="s">
        <v>134</v>
      </c>
      <c r="AD184" t="s">
        <v>36</v>
      </c>
      <c r="AE184" t="s">
        <v>91</v>
      </c>
      <c r="AF184" t="s">
        <v>91</v>
      </c>
      <c r="AG184" t="s">
        <v>213</v>
      </c>
      <c r="AH184" t="s">
        <v>36</v>
      </c>
    </row>
    <row r="185" spans="1:34" ht="15.75" x14ac:dyDescent="0.25">
      <c r="A185" t="s">
        <v>1021</v>
      </c>
      <c r="B185" t="s">
        <v>35</v>
      </c>
      <c r="C185" t="s">
        <v>35</v>
      </c>
      <c r="D185" t="s">
        <v>36</v>
      </c>
      <c r="E185" t="s">
        <v>37</v>
      </c>
      <c r="F185" t="s">
        <v>53</v>
      </c>
      <c r="G185" t="s">
        <v>58</v>
      </c>
      <c r="H185" t="s">
        <v>39</v>
      </c>
      <c r="I185" t="s">
        <v>40</v>
      </c>
      <c r="J185" t="s">
        <v>83</v>
      </c>
      <c r="K185" t="s">
        <v>36</v>
      </c>
      <c r="L185" t="s">
        <v>36</v>
      </c>
      <c r="M185" t="s">
        <v>44</v>
      </c>
      <c r="N185" t="s">
        <v>127</v>
      </c>
      <c r="O185" t="s">
        <v>36</v>
      </c>
      <c r="P185" t="s">
        <v>36</v>
      </c>
      <c r="Q185" t="s">
        <v>48</v>
      </c>
      <c r="R185" t="s">
        <v>44</v>
      </c>
      <c r="S185" t="s">
        <v>36</v>
      </c>
      <c r="T185" t="s">
        <v>36</v>
      </c>
      <c r="U185" t="s">
        <v>57</v>
      </c>
      <c r="V185" t="s">
        <v>46</v>
      </c>
      <c r="W185" t="s">
        <v>36</v>
      </c>
      <c r="X185" t="s">
        <v>36</v>
      </c>
      <c r="Y185" t="s">
        <v>39</v>
      </c>
      <c r="Z185" t="s">
        <v>47</v>
      </c>
      <c r="AA185" t="s">
        <v>36</v>
      </c>
      <c r="AB185" t="s">
        <v>36</v>
      </c>
      <c r="AC185" t="s">
        <v>36</v>
      </c>
      <c r="AD185" t="s">
        <v>36</v>
      </c>
      <c r="AE185" t="s">
        <v>240</v>
      </c>
      <c r="AF185" t="s">
        <v>240</v>
      </c>
      <c r="AG185" t="s">
        <v>49</v>
      </c>
      <c r="AH185" t="s">
        <v>36</v>
      </c>
    </row>
    <row r="186" spans="1:34" ht="15.75" x14ac:dyDescent="0.25">
      <c r="A186" t="s">
        <v>1023</v>
      </c>
      <c r="B186" t="s">
        <v>40</v>
      </c>
      <c r="C186" t="s">
        <v>35</v>
      </c>
      <c r="D186" t="s">
        <v>36</v>
      </c>
      <c r="E186" t="s">
        <v>37</v>
      </c>
      <c r="F186" t="s">
        <v>53</v>
      </c>
      <c r="G186" t="s">
        <v>67</v>
      </c>
      <c r="H186" t="s">
        <v>39</v>
      </c>
      <c r="I186" t="s">
        <v>37</v>
      </c>
      <c r="J186" t="s">
        <v>83</v>
      </c>
      <c r="K186" t="s">
        <v>36</v>
      </c>
      <c r="L186" t="s">
        <v>36</v>
      </c>
      <c r="M186" t="s">
        <v>48</v>
      </c>
      <c r="N186" t="s">
        <v>127</v>
      </c>
      <c r="O186" t="s">
        <v>36</v>
      </c>
      <c r="P186" t="s">
        <v>36</v>
      </c>
      <c r="Q186" t="s">
        <v>43</v>
      </c>
      <c r="R186" t="s">
        <v>37</v>
      </c>
      <c r="S186" t="s">
        <v>36</v>
      </c>
      <c r="T186" t="s">
        <v>36</v>
      </c>
      <c r="U186" t="s">
        <v>39</v>
      </c>
      <c r="V186" t="s">
        <v>42</v>
      </c>
      <c r="W186" t="s">
        <v>36</v>
      </c>
      <c r="X186" t="s">
        <v>36</v>
      </c>
      <c r="Y186" t="s">
        <v>46</v>
      </c>
      <c r="Z186" t="s">
        <v>47</v>
      </c>
      <c r="AA186" t="s">
        <v>36</v>
      </c>
      <c r="AB186" t="s">
        <v>36</v>
      </c>
      <c r="AC186" t="s">
        <v>49</v>
      </c>
      <c r="AD186" t="s">
        <v>36</v>
      </c>
      <c r="AE186" t="s">
        <v>627</v>
      </c>
      <c r="AF186" t="s">
        <v>627</v>
      </c>
      <c r="AG186" t="s">
        <v>68</v>
      </c>
      <c r="AH186" t="s">
        <v>36</v>
      </c>
    </row>
    <row r="187" spans="1:34" ht="15.75" x14ac:dyDescent="0.25">
      <c r="A187" t="s">
        <v>1028</v>
      </c>
      <c r="B187" t="s">
        <v>43</v>
      </c>
      <c r="C187" t="s">
        <v>35</v>
      </c>
      <c r="D187" t="s">
        <v>36</v>
      </c>
      <c r="E187" t="s">
        <v>37</v>
      </c>
      <c r="F187" t="s">
        <v>53</v>
      </c>
      <c r="G187" t="s">
        <v>40</v>
      </c>
      <c r="H187" t="s">
        <v>58</v>
      </c>
      <c r="I187" t="s">
        <v>42</v>
      </c>
      <c r="J187" t="s">
        <v>122</v>
      </c>
      <c r="K187" t="s">
        <v>36</v>
      </c>
      <c r="L187" t="s">
        <v>36</v>
      </c>
      <c r="M187" t="s">
        <v>44</v>
      </c>
      <c r="N187" t="s">
        <v>53</v>
      </c>
      <c r="O187" t="s">
        <v>36</v>
      </c>
      <c r="P187" t="s">
        <v>36</v>
      </c>
      <c r="Q187" t="s">
        <v>37</v>
      </c>
      <c r="R187" t="s">
        <v>54</v>
      </c>
      <c r="S187" t="s">
        <v>36</v>
      </c>
      <c r="T187" t="s">
        <v>36</v>
      </c>
      <c r="U187" t="s">
        <v>35</v>
      </c>
      <c r="V187" t="s">
        <v>1029</v>
      </c>
      <c r="W187" t="s">
        <v>36</v>
      </c>
      <c r="X187" t="s">
        <v>36</v>
      </c>
      <c r="Y187" t="s">
        <v>57</v>
      </c>
      <c r="Z187" t="s">
        <v>56</v>
      </c>
      <c r="AA187" t="s">
        <v>36</v>
      </c>
      <c r="AB187" t="s">
        <v>36</v>
      </c>
      <c r="AC187" t="s">
        <v>1030</v>
      </c>
      <c r="AD187" t="s">
        <v>36</v>
      </c>
      <c r="AE187" t="s">
        <v>163</v>
      </c>
      <c r="AF187" t="s">
        <v>163</v>
      </c>
      <c r="AG187" t="s">
        <v>36</v>
      </c>
      <c r="AH187" t="s">
        <v>36</v>
      </c>
    </row>
    <row r="188" spans="1:34" ht="15.75" x14ac:dyDescent="0.25">
      <c r="A188" t="s">
        <v>1039</v>
      </c>
      <c r="B188" t="s">
        <v>43</v>
      </c>
      <c r="C188" t="s">
        <v>35</v>
      </c>
      <c r="D188" t="s">
        <v>36</v>
      </c>
      <c r="E188" t="s">
        <v>37</v>
      </c>
      <c r="F188" t="s">
        <v>53</v>
      </c>
      <c r="G188" t="s">
        <v>56</v>
      </c>
      <c r="H188" t="s">
        <v>58</v>
      </c>
      <c r="I188" t="s">
        <v>42</v>
      </c>
      <c r="J188" t="s">
        <v>122</v>
      </c>
      <c r="K188" t="s">
        <v>36</v>
      </c>
      <c r="L188" t="s">
        <v>36</v>
      </c>
      <c r="M188" t="s">
        <v>43</v>
      </c>
      <c r="N188" t="s">
        <v>37</v>
      </c>
      <c r="O188" t="s">
        <v>35</v>
      </c>
      <c r="P188" t="s">
        <v>37</v>
      </c>
      <c r="Q188" t="s">
        <v>48</v>
      </c>
      <c r="R188" t="s">
        <v>85</v>
      </c>
      <c r="S188" t="s">
        <v>36</v>
      </c>
      <c r="T188" t="s">
        <v>36</v>
      </c>
      <c r="U188" t="s">
        <v>37</v>
      </c>
      <c r="V188" t="s">
        <v>575</v>
      </c>
      <c r="W188" t="s">
        <v>36</v>
      </c>
      <c r="X188" t="s">
        <v>85</v>
      </c>
      <c r="Y188" t="s">
        <v>39</v>
      </c>
      <c r="Z188" t="s">
        <v>47</v>
      </c>
      <c r="AA188" t="s">
        <v>36</v>
      </c>
      <c r="AB188" t="s">
        <v>36</v>
      </c>
      <c r="AC188" t="s">
        <v>1040</v>
      </c>
      <c r="AD188" t="s">
        <v>36</v>
      </c>
      <c r="AE188" t="s">
        <v>145</v>
      </c>
      <c r="AF188" t="s">
        <v>1040</v>
      </c>
      <c r="AG188" t="s">
        <v>49</v>
      </c>
      <c r="AH188" t="s">
        <v>36</v>
      </c>
    </row>
    <row r="189" spans="1:34" ht="15.75" x14ac:dyDescent="0.25">
      <c r="A189" t="s">
        <v>1042</v>
      </c>
      <c r="B189" t="s">
        <v>44</v>
      </c>
      <c r="C189" t="s">
        <v>35</v>
      </c>
      <c r="D189" t="s">
        <v>36</v>
      </c>
      <c r="E189" t="s">
        <v>58</v>
      </c>
      <c r="F189" t="s">
        <v>54</v>
      </c>
      <c r="G189" t="s">
        <v>56</v>
      </c>
      <c r="H189" t="s">
        <v>58</v>
      </c>
      <c r="I189" t="s">
        <v>57</v>
      </c>
      <c r="J189" t="s">
        <v>66</v>
      </c>
      <c r="K189" t="s">
        <v>36</v>
      </c>
      <c r="L189" t="s">
        <v>36</v>
      </c>
      <c r="M189" t="s">
        <v>37</v>
      </c>
      <c r="N189" t="s">
        <v>56</v>
      </c>
      <c r="O189" t="s">
        <v>36</v>
      </c>
      <c r="P189" t="s">
        <v>36</v>
      </c>
      <c r="Q189" t="s">
        <v>48</v>
      </c>
      <c r="R189" t="s">
        <v>107</v>
      </c>
      <c r="S189" t="s">
        <v>36</v>
      </c>
      <c r="T189" t="s">
        <v>36</v>
      </c>
      <c r="U189" t="s">
        <v>43</v>
      </c>
      <c r="V189" t="s">
        <v>57</v>
      </c>
      <c r="W189" t="s">
        <v>36</v>
      </c>
      <c r="X189" t="s">
        <v>36</v>
      </c>
      <c r="Y189" t="s">
        <v>39</v>
      </c>
      <c r="Z189" t="s">
        <v>47</v>
      </c>
      <c r="AA189" t="s">
        <v>36</v>
      </c>
      <c r="AB189" t="s">
        <v>36</v>
      </c>
      <c r="AC189" t="s">
        <v>141</v>
      </c>
      <c r="AD189" t="s">
        <v>36</v>
      </c>
      <c r="AE189" t="s">
        <v>75</v>
      </c>
      <c r="AF189" t="s">
        <v>75</v>
      </c>
      <c r="AG189" t="s">
        <v>49</v>
      </c>
      <c r="AH189" t="s">
        <v>36</v>
      </c>
    </row>
    <row r="190" spans="1:34" ht="15.75" x14ac:dyDescent="0.25">
      <c r="A190" t="s">
        <v>1046</v>
      </c>
      <c r="B190" t="s">
        <v>37</v>
      </c>
      <c r="C190" t="s">
        <v>35</v>
      </c>
      <c r="D190" t="s">
        <v>36</v>
      </c>
      <c r="E190" t="s">
        <v>37</v>
      </c>
      <c r="F190" t="s">
        <v>53</v>
      </c>
      <c r="G190" t="s">
        <v>40</v>
      </c>
      <c r="H190" t="s">
        <v>39</v>
      </c>
      <c r="I190" t="s">
        <v>35</v>
      </c>
      <c r="J190" t="s">
        <v>96</v>
      </c>
      <c r="K190" t="s">
        <v>39</v>
      </c>
      <c r="L190" t="s">
        <v>47</v>
      </c>
      <c r="M190" t="s">
        <v>57</v>
      </c>
      <c r="N190" t="s">
        <v>37</v>
      </c>
      <c r="O190" t="s">
        <v>36</v>
      </c>
      <c r="P190" t="s">
        <v>36</v>
      </c>
      <c r="Q190" t="s">
        <v>43</v>
      </c>
      <c r="R190" t="s">
        <v>127</v>
      </c>
      <c r="S190" t="s">
        <v>36</v>
      </c>
      <c r="T190" t="s">
        <v>36</v>
      </c>
      <c r="U190" t="s">
        <v>40</v>
      </c>
      <c r="V190" t="s">
        <v>39</v>
      </c>
      <c r="W190" t="s">
        <v>36</v>
      </c>
      <c r="X190" t="s">
        <v>36</v>
      </c>
      <c r="Y190" t="s">
        <v>48</v>
      </c>
      <c r="Z190" t="s">
        <v>53</v>
      </c>
      <c r="AA190" t="s">
        <v>36</v>
      </c>
      <c r="AB190" t="s">
        <v>36</v>
      </c>
      <c r="AC190" t="s">
        <v>338</v>
      </c>
      <c r="AD190" t="s">
        <v>36</v>
      </c>
      <c r="AE190" t="s">
        <v>68</v>
      </c>
      <c r="AF190" t="s">
        <v>68</v>
      </c>
      <c r="AG190" t="s">
        <v>36</v>
      </c>
      <c r="AH190" t="s">
        <v>36</v>
      </c>
    </row>
    <row r="191" spans="1:34" ht="15.75" x14ac:dyDescent="0.25">
      <c r="A191" t="s">
        <v>1058</v>
      </c>
      <c r="B191" t="s">
        <v>53</v>
      </c>
      <c r="C191" t="s">
        <v>35</v>
      </c>
      <c r="D191" t="s">
        <v>36</v>
      </c>
      <c r="E191" t="s">
        <v>37</v>
      </c>
      <c r="F191" t="s">
        <v>37</v>
      </c>
      <c r="G191" t="s">
        <v>80</v>
      </c>
      <c r="H191" t="s">
        <v>39</v>
      </c>
      <c r="I191" t="s">
        <v>43</v>
      </c>
      <c r="J191" t="s">
        <v>192</v>
      </c>
      <c r="K191" t="s">
        <v>36</v>
      </c>
      <c r="L191" t="s">
        <v>36</v>
      </c>
      <c r="M191" t="s">
        <v>44</v>
      </c>
      <c r="N191" t="s">
        <v>46</v>
      </c>
      <c r="O191" t="s">
        <v>36</v>
      </c>
      <c r="P191" t="s">
        <v>36</v>
      </c>
      <c r="Q191" t="s">
        <v>35</v>
      </c>
      <c r="R191" t="s">
        <v>1059</v>
      </c>
      <c r="S191" t="s">
        <v>36</v>
      </c>
      <c r="T191" t="s">
        <v>36</v>
      </c>
      <c r="U191" t="s">
        <v>57</v>
      </c>
      <c r="V191" t="s">
        <v>37</v>
      </c>
      <c r="W191" t="s">
        <v>36</v>
      </c>
      <c r="X191" t="s">
        <v>36</v>
      </c>
      <c r="Y191" t="s">
        <v>39</v>
      </c>
      <c r="Z191" t="s">
        <v>53</v>
      </c>
      <c r="AA191" t="s">
        <v>36</v>
      </c>
      <c r="AB191" t="s">
        <v>36</v>
      </c>
      <c r="AC191" t="s">
        <v>1060</v>
      </c>
      <c r="AD191" t="s">
        <v>36</v>
      </c>
      <c r="AE191" t="s">
        <v>64</v>
      </c>
      <c r="AF191" t="s">
        <v>64</v>
      </c>
      <c r="AG191" t="s">
        <v>112</v>
      </c>
      <c r="AH191" t="s">
        <v>36</v>
      </c>
    </row>
    <row r="192" spans="1:34" ht="15.75" x14ac:dyDescent="0.25">
      <c r="A192" t="s">
        <v>1063</v>
      </c>
      <c r="B192" t="s">
        <v>43</v>
      </c>
      <c r="C192" t="s">
        <v>35</v>
      </c>
      <c r="D192" t="s">
        <v>36</v>
      </c>
      <c r="E192" t="s">
        <v>37</v>
      </c>
      <c r="F192" t="s">
        <v>37</v>
      </c>
      <c r="G192" t="s">
        <v>35</v>
      </c>
      <c r="H192" t="s">
        <v>89</v>
      </c>
      <c r="I192" t="s">
        <v>42</v>
      </c>
      <c r="J192" t="s">
        <v>299</v>
      </c>
      <c r="K192" t="s">
        <v>43</v>
      </c>
      <c r="L192" t="s">
        <v>47</v>
      </c>
      <c r="M192" t="s">
        <v>39</v>
      </c>
      <c r="N192" t="s">
        <v>40</v>
      </c>
      <c r="O192" t="s">
        <v>36</v>
      </c>
      <c r="P192" t="s">
        <v>36</v>
      </c>
      <c r="Q192" t="s">
        <v>35</v>
      </c>
      <c r="R192" t="s">
        <v>1064</v>
      </c>
      <c r="S192" t="s">
        <v>36</v>
      </c>
      <c r="T192" t="s">
        <v>36</v>
      </c>
      <c r="U192" t="s">
        <v>48</v>
      </c>
      <c r="V192" t="s">
        <v>47</v>
      </c>
      <c r="W192" t="s">
        <v>36</v>
      </c>
      <c r="X192" t="s">
        <v>36</v>
      </c>
      <c r="Y192" t="s">
        <v>57</v>
      </c>
      <c r="Z192" t="s">
        <v>47</v>
      </c>
      <c r="AA192" t="s">
        <v>36</v>
      </c>
      <c r="AB192" t="s">
        <v>36</v>
      </c>
      <c r="AC192" t="s">
        <v>1065</v>
      </c>
      <c r="AD192" t="s">
        <v>36</v>
      </c>
      <c r="AE192" t="s">
        <v>68</v>
      </c>
      <c r="AF192" t="s">
        <v>68</v>
      </c>
      <c r="AG192" t="s">
        <v>280</v>
      </c>
      <c r="AH192" t="s">
        <v>36</v>
      </c>
    </row>
    <row r="193" spans="1:34" ht="15.75" x14ac:dyDescent="0.25">
      <c r="A193" t="s">
        <v>1076</v>
      </c>
      <c r="B193" t="s">
        <v>37</v>
      </c>
      <c r="C193" t="s">
        <v>35</v>
      </c>
      <c r="D193" t="s">
        <v>36</v>
      </c>
      <c r="E193" t="s">
        <v>37</v>
      </c>
      <c r="F193" t="s">
        <v>53</v>
      </c>
      <c r="G193" t="s">
        <v>38</v>
      </c>
      <c r="H193" t="s">
        <v>39</v>
      </c>
      <c r="I193" t="s">
        <v>35</v>
      </c>
      <c r="J193" t="s">
        <v>96</v>
      </c>
      <c r="K193" t="s">
        <v>39</v>
      </c>
      <c r="L193" t="s">
        <v>53</v>
      </c>
      <c r="M193" t="s">
        <v>53</v>
      </c>
      <c r="N193" t="s">
        <v>37</v>
      </c>
      <c r="O193" t="s">
        <v>36</v>
      </c>
      <c r="P193" t="s">
        <v>44</v>
      </c>
      <c r="Q193" t="s">
        <v>46</v>
      </c>
      <c r="R193" t="s">
        <v>67</v>
      </c>
      <c r="S193" t="s">
        <v>36</v>
      </c>
      <c r="T193" t="s">
        <v>36</v>
      </c>
      <c r="U193" t="s">
        <v>48</v>
      </c>
      <c r="V193" t="s">
        <v>46</v>
      </c>
      <c r="W193" t="s">
        <v>36</v>
      </c>
      <c r="X193" t="s">
        <v>36</v>
      </c>
      <c r="Y193" t="s">
        <v>37</v>
      </c>
      <c r="Z193" t="s">
        <v>80</v>
      </c>
      <c r="AA193" t="s">
        <v>36</v>
      </c>
      <c r="AB193" t="s">
        <v>58</v>
      </c>
      <c r="AC193" t="s">
        <v>262</v>
      </c>
      <c r="AD193" t="s">
        <v>36</v>
      </c>
      <c r="AE193" t="s">
        <v>101</v>
      </c>
      <c r="AF193" t="s">
        <v>262</v>
      </c>
      <c r="AG193" t="s">
        <v>36</v>
      </c>
      <c r="AH193" t="s">
        <v>36</v>
      </c>
    </row>
    <row r="194" spans="1:34" ht="15.75" x14ac:dyDescent="0.25">
      <c r="A194" t="s">
        <v>1079</v>
      </c>
      <c r="B194" t="s">
        <v>43</v>
      </c>
      <c r="C194" t="s">
        <v>35</v>
      </c>
      <c r="D194" t="s">
        <v>36</v>
      </c>
      <c r="E194" t="s">
        <v>37</v>
      </c>
      <c r="F194" t="s">
        <v>37</v>
      </c>
      <c r="G194" t="s">
        <v>46</v>
      </c>
      <c r="H194" t="s">
        <v>58</v>
      </c>
      <c r="I194" t="s">
        <v>42</v>
      </c>
      <c r="J194" t="s">
        <v>198</v>
      </c>
      <c r="K194" t="s">
        <v>36</v>
      </c>
      <c r="L194" t="s">
        <v>36</v>
      </c>
      <c r="M194" t="s">
        <v>48</v>
      </c>
      <c r="N194" t="s">
        <v>37</v>
      </c>
      <c r="O194" t="s">
        <v>36</v>
      </c>
      <c r="P194" t="s">
        <v>36</v>
      </c>
      <c r="Q194" t="s">
        <v>53</v>
      </c>
      <c r="R194" t="s">
        <v>56</v>
      </c>
      <c r="S194" t="s">
        <v>36</v>
      </c>
      <c r="T194" t="s">
        <v>36</v>
      </c>
      <c r="U194" t="s">
        <v>57</v>
      </c>
      <c r="V194" t="s">
        <v>47</v>
      </c>
      <c r="W194" t="s">
        <v>36</v>
      </c>
      <c r="X194" t="s">
        <v>36</v>
      </c>
      <c r="Y194" t="s">
        <v>35</v>
      </c>
      <c r="Z194" t="s">
        <v>1080</v>
      </c>
      <c r="AA194" t="s">
        <v>36</v>
      </c>
      <c r="AB194" t="s">
        <v>36</v>
      </c>
      <c r="AC194" t="s">
        <v>1081</v>
      </c>
      <c r="AD194" t="s">
        <v>36</v>
      </c>
      <c r="AE194" t="s">
        <v>68</v>
      </c>
      <c r="AF194" t="s">
        <v>68</v>
      </c>
      <c r="AG194" t="s">
        <v>36</v>
      </c>
      <c r="AH194" t="s">
        <v>36</v>
      </c>
    </row>
    <row r="195" spans="1:34" ht="15.75" x14ac:dyDescent="0.25">
      <c r="A195" t="s">
        <v>1089</v>
      </c>
      <c r="B195" t="s">
        <v>43</v>
      </c>
      <c r="C195" t="s">
        <v>35</v>
      </c>
      <c r="D195" t="s">
        <v>36</v>
      </c>
      <c r="E195" t="s">
        <v>37</v>
      </c>
      <c r="F195" t="s">
        <v>53</v>
      </c>
      <c r="G195" t="s">
        <v>80</v>
      </c>
      <c r="H195" t="s">
        <v>58</v>
      </c>
      <c r="I195" t="s">
        <v>42</v>
      </c>
      <c r="J195" t="s">
        <v>122</v>
      </c>
      <c r="K195" t="s">
        <v>36</v>
      </c>
      <c r="L195" t="s">
        <v>36</v>
      </c>
      <c r="M195" t="s">
        <v>44</v>
      </c>
      <c r="N195" t="s">
        <v>89</v>
      </c>
      <c r="O195" t="s">
        <v>36</v>
      </c>
      <c r="P195" t="s">
        <v>47</v>
      </c>
      <c r="Q195" t="s">
        <v>39</v>
      </c>
      <c r="R195" t="s">
        <v>53</v>
      </c>
      <c r="S195" t="s">
        <v>35</v>
      </c>
      <c r="T195" t="s">
        <v>36</v>
      </c>
      <c r="U195" t="s">
        <v>35</v>
      </c>
      <c r="V195" t="s">
        <v>1090</v>
      </c>
      <c r="W195" t="s">
        <v>36</v>
      </c>
      <c r="X195" t="s">
        <v>630</v>
      </c>
      <c r="Y195" t="s">
        <v>48</v>
      </c>
      <c r="Z195" t="s">
        <v>53</v>
      </c>
      <c r="AA195" t="s">
        <v>36</v>
      </c>
      <c r="AB195" t="s">
        <v>36</v>
      </c>
      <c r="AC195" t="s">
        <v>1091</v>
      </c>
      <c r="AD195" t="s">
        <v>36</v>
      </c>
      <c r="AE195" t="s">
        <v>68</v>
      </c>
      <c r="AF195" t="s">
        <v>68</v>
      </c>
      <c r="AG195" t="s">
        <v>112</v>
      </c>
      <c r="AH195" t="s">
        <v>36</v>
      </c>
    </row>
    <row r="196" spans="1:34" ht="15.75" x14ac:dyDescent="0.25">
      <c r="A196" t="s">
        <v>1097</v>
      </c>
      <c r="B196" t="s">
        <v>35</v>
      </c>
      <c r="C196" t="s">
        <v>35</v>
      </c>
      <c r="D196" t="s">
        <v>36</v>
      </c>
      <c r="E196" t="s">
        <v>58</v>
      </c>
      <c r="F196" t="s">
        <v>54</v>
      </c>
      <c r="G196" t="s">
        <v>47</v>
      </c>
      <c r="H196" t="s">
        <v>39</v>
      </c>
      <c r="I196" t="s">
        <v>40</v>
      </c>
      <c r="J196" t="s">
        <v>83</v>
      </c>
      <c r="K196" t="s">
        <v>36</v>
      </c>
      <c r="L196" t="s">
        <v>36</v>
      </c>
      <c r="M196" t="s">
        <v>44</v>
      </c>
      <c r="N196" t="s">
        <v>48</v>
      </c>
      <c r="O196" t="s">
        <v>36</v>
      </c>
      <c r="P196" t="s">
        <v>36</v>
      </c>
      <c r="Q196" t="s">
        <v>39</v>
      </c>
      <c r="R196" t="s">
        <v>46</v>
      </c>
      <c r="S196" t="s">
        <v>36</v>
      </c>
      <c r="T196" t="s">
        <v>36</v>
      </c>
      <c r="U196" t="s">
        <v>48</v>
      </c>
      <c r="V196" t="s">
        <v>54</v>
      </c>
      <c r="W196" t="s">
        <v>36</v>
      </c>
      <c r="X196" t="s">
        <v>36</v>
      </c>
      <c r="Y196" t="s">
        <v>43</v>
      </c>
      <c r="Z196" t="s">
        <v>58</v>
      </c>
      <c r="AA196" t="s">
        <v>36</v>
      </c>
      <c r="AB196" t="s">
        <v>36</v>
      </c>
      <c r="AC196" t="s">
        <v>73</v>
      </c>
      <c r="AD196" t="s">
        <v>36</v>
      </c>
      <c r="AE196" t="s">
        <v>70</v>
      </c>
      <c r="AF196" t="s">
        <v>70</v>
      </c>
      <c r="AG196" t="s">
        <v>177</v>
      </c>
      <c r="AH196" t="s">
        <v>36</v>
      </c>
    </row>
    <row r="197" spans="1:34" ht="15.75" x14ac:dyDescent="0.25">
      <c r="A197" t="s">
        <v>1098</v>
      </c>
      <c r="B197" t="s">
        <v>43</v>
      </c>
      <c r="C197" t="s">
        <v>35</v>
      </c>
      <c r="D197" t="s">
        <v>36</v>
      </c>
      <c r="E197" t="s">
        <v>37</v>
      </c>
      <c r="F197" t="s">
        <v>37</v>
      </c>
      <c r="G197" t="s">
        <v>56</v>
      </c>
      <c r="H197" t="s">
        <v>39</v>
      </c>
      <c r="I197" t="s">
        <v>42</v>
      </c>
      <c r="J197" t="s">
        <v>181</v>
      </c>
      <c r="K197" t="s">
        <v>36</v>
      </c>
      <c r="L197" t="s">
        <v>36</v>
      </c>
      <c r="M197" t="s">
        <v>43</v>
      </c>
      <c r="N197" t="s">
        <v>37</v>
      </c>
      <c r="O197" t="s">
        <v>36</v>
      </c>
      <c r="P197" t="s">
        <v>36</v>
      </c>
      <c r="Q197" t="s">
        <v>44</v>
      </c>
      <c r="R197" t="s">
        <v>56</v>
      </c>
      <c r="S197" t="s">
        <v>36</v>
      </c>
      <c r="T197" t="s">
        <v>36</v>
      </c>
      <c r="U197" t="s">
        <v>57</v>
      </c>
      <c r="V197" t="s">
        <v>47</v>
      </c>
      <c r="W197" t="s">
        <v>36</v>
      </c>
      <c r="X197" t="s">
        <v>36</v>
      </c>
      <c r="Y197" t="s">
        <v>40</v>
      </c>
      <c r="Z197" t="s">
        <v>57</v>
      </c>
      <c r="AA197" t="s">
        <v>36</v>
      </c>
      <c r="AB197" t="s">
        <v>36</v>
      </c>
      <c r="AC197" t="s">
        <v>64</v>
      </c>
      <c r="AD197" t="s">
        <v>36</v>
      </c>
      <c r="AE197" t="s">
        <v>194</v>
      </c>
      <c r="AF197" t="s">
        <v>68</v>
      </c>
      <c r="AG197" t="s">
        <v>36</v>
      </c>
      <c r="AH197" t="s">
        <v>36</v>
      </c>
    </row>
    <row r="198" spans="1:34" ht="15.75" x14ac:dyDescent="0.25">
      <c r="A198" t="s">
        <v>1100</v>
      </c>
      <c r="B198" t="s">
        <v>44</v>
      </c>
      <c r="C198" t="s">
        <v>35</v>
      </c>
      <c r="D198" t="s">
        <v>36</v>
      </c>
      <c r="E198" t="s">
        <v>44</v>
      </c>
      <c r="F198" t="s">
        <v>53</v>
      </c>
      <c r="G198" t="s">
        <v>108</v>
      </c>
      <c r="H198" t="s">
        <v>48</v>
      </c>
      <c r="I198" t="s">
        <v>57</v>
      </c>
      <c r="J198" t="s">
        <v>151</v>
      </c>
      <c r="K198" t="s">
        <v>36</v>
      </c>
      <c r="L198" t="s">
        <v>36</v>
      </c>
      <c r="M198" t="s">
        <v>43</v>
      </c>
      <c r="N198" t="s">
        <v>108</v>
      </c>
      <c r="O198" t="s">
        <v>36</v>
      </c>
      <c r="P198" t="s">
        <v>36</v>
      </c>
      <c r="Q198" t="s">
        <v>48</v>
      </c>
      <c r="R198" t="s">
        <v>37</v>
      </c>
      <c r="S198" t="s">
        <v>36</v>
      </c>
      <c r="T198" t="s">
        <v>36</v>
      </c>
      <c r="U198" t="s">
        <v>39</v>
      </c>
      <c r="V198" t="s">
        <v>48</v>
      </c>
      <c r="W198" t="s">
        <v>36</v>
      </c>
      <c r="X198" t="s">
        <v>36</v>
      </c>
      <c r="Y198" t="s">
        <v>63</v>
      </c>
      <c r="Z198" t="s">
        <v>63</v>
      </c>
      <c r="AA198" t="s">
        <v>63</v>
      </c>
      <c r="AB198" t="s">
        <v>63</v>
      </c>
      <c r="AC198" t="s">
        <v>109</v>
      </c>
      <c r="AD198" t="s">
        <v>36</v>
      </c>
      <c r="AE198" t="s">
        <v>91</v>
      </c>
      <c r="AF198" t="s">
        <v>91</v>
      </c>
      <c r="AG198" t="s">
        <v>94</v>
      </c>
      <c r="AH198" t="s">
        <v>36</v>
      </c>
    </row>
    <row r="199" spans="1:34" ht="15.75" x14ac:dyDescent="0.25">
      <c r="A199" t="s">
        <v>1106</v>
      </c>
      <c r="B199" t="s">
        <v>35</v>
      </c>
      <c r="C199" t="s">
        <v>35</v>
      </c>
      <c r="D199" t="s">
        <v>36</v>
      </c>
      <c r="E199" t="s">
        <v>37</v>
      </c>
      <c r="F199" t="s">
        <v>37</v>
      </c>
      <c r="G199" t="s">
        <v>57</v>
      </c>
      <c r="H199" t="s">
        <v>39</v>
      </c>
      <c r="I199" t="s">
        <v>40</v>
      </c>
      <c r="J199" t="s">
        <v>41</v>
      </c>
      <c r="K199" t="s">
        <v>44</v>
      </c>
      <c r="L199" t="s">
        <v>44</v>
      </c>
      <c r="M199" t="s">
        <v>57</v>
      </c>
      <c r="N199" t="s">
        <v>48</v>
      </c>
      <c r="O199" t="s">
        <v>36</v>
      </c>
      <c r="P199" t="s">
        <v>36</v>
      </c>
      <c r="Q199" t="s">
        <v>43</v>
      </c>
      <c r="R199" t="s">
        <v>53</v>
      </c>
      <c r="S199" t="s">
        <v>36</v>
      </c>
      <c r="T199" t="s">
        <v>36</v>
      </c>
      <c r="U199" t="s">
        <v>48</v>
      </c>
      <c r="V199" t="s">
        <v>42</v>
      </c>
      <c r="W199" t="s">
        <v>36</v>
      </c>
      <c r="X199" t="s">
        <v>36</v>
      </c>
      <c r="Y199" t="s">
        <v>46</v>
      </c>
      <c r="Z199" t="s">
        <v>89</v>
      </c>
      <c r="AA199" t="s">
        <v>36</v>
      </c>
      <c r="AB199" t="s">
        <v>36</v>
      </c>
      <c r="AC199" t="s">
        <v>90</v>
      </c>
      <c r="AD199" t="s">
        <v>36</v>
      </c>
      <c r="AE199" t="s">
        <v>60</v>
      </c>
      <c r="AF199" t="s">
        <v>60</v>
      </c>
      <c r="AG199" t="s">
        <v>36</v>
      </c>
      <c r="AH199" t="s">
        <v>36</v>
      </c>
    </row>
    <row r="200" spans="1:34" ht="15.75" x14ac:dyDescent="0.25">
      <c r="A200" t="s">
        <v>1109</v>
      </c>
      <c r="B200" t="s">
        <v>44</v>
      </c>
      <c r="C200" t="s">
        <v>35</v>
      </c>
      <c r="D200" t="s">
        <v>36</v>
      </c>
      <c r="E200" t="s">
        <v>37</v>
      </c>
      <c r="F200" t="s">
        <v>53</v>
      </c>
      <c r="G200" t="s">
        <v>67</v>
      </c>
      <c r="H200" t="s">
        <v>58</v>
      </c>
      <c r="I200" t="s">
        <v>43</v>
      </c>
      <c r="J200" t="s">
        <v>77</v>
      </c>
      <c r="K200" t="s">
        <v>44</v>
      </c>
      <c r="L200" t="s">
        <v>42</v>
      </c>
      <c r="M200" t="s">
        <v>46</v>
      </c>
      <c r="N200" t="s">
        <v>37</v>
      </c>
      <c r="O200" t="s">
        <v>36</v>
      </c>
      <c r="P200" t="s">
        <v>36</v>
      </c>
      <c r="Q200" t="s">
        <v>53</v>
      </c>
      <c r="R200" t="s">
        <v>58</v>
      </c>
      <c r="S200" t="s">
        <v>36</v>
      </c>
      <c r="T200" t="s">
        <v>36</v>
      </c>
      <c r="U200" t="s">
        <v>40</v>
      </c>
      <c r="V200" t="s">
        <v>57</v>
      </c>
      <c r="W200" t="s">
        <v>36</v>
      </c>
      <c r="X200" t="s">
        <v>36</v>
      </c>
      <c r="Y200" t="s">
        <v>35</v>
      </c>
      <c r="Z200" t="s">
        <v>1110</v>
      </c>
      <c r="AA200" t="s">
        <v>36</v>
      </c>
      <c r="AB200" t="s">
        <v>36</v>
      </c>
      <c r="AC200" t="s">
        <v>1111</v>
      </c>
      <c r="AD200" t="s">
        <v>36</v>
      </c>
      <c r="AE200" t="s">
        <v>194</v>
      </c>
      <c r="AF200" t="s">
        <v>36</v>
      </c>
      <c r="AG200" t="s">
        <v>36</v>
      </c>
      <c r="AH200" t="s">
        <v>36</v>
      </c>
    </row>
    <row r="201" spans="1:34" ht="15.75" x14ac:dyDescent="0.25">
      <c r="A201" t="s">
        <v>1112</v>
      </c>
      <c r="B201" t="s">
        <v>37</v>
      </c>
      <c r="C201" t="s">
        <v>35</v>
      </c>
      <c r="D201" t="s">
        <v>36</v>
      </c>
      <c r="E201" t="s">
        <v>37</v>
      </c>
      <c r="F201" t="s">
        <v>53</v>
      </c>
      <c r="G201" t="s">
        <v>67</v>
      </c>
      <c r="H201" t="s">
        <v>39</v>
      </c>
      <c r="I201" t="s">
        <v>35</v>
      </c>
      <c r="J201" t="s">
        <v>96</v>
      </c>
      <c r="K201" t="s">
        <v>44</v>
      </c>
      <c r="L201" t="s">
        <v>37</v>
      </c>
      <c r="M201" t="s">
        <v>53</v>
      </c>
      <c r="N201" t="s">
        <v>47</v>
      </c>
      <c r="O201" t="s">
        <v>36</v>
      </c>
      <c r="P201" t="s">
        <v>36</v>
      </c>
      <c r="Q201" t="s">
        <v>43</v>
      </c>
      <c r="R201" t="s">
        <v>38</v>
      </c>
      <c r="S201" t="s">
        <v>36</v>
      </c>
      <c r="T201" t="s">
        <v>36</v>
      </c>
      <c r="U201" t="s">
        <v>46</v>
      </c>
      <c r="V201" t="s">
        <v>37</v>
      </c>
      <c r="W201" t="s">
        <v>36</v>
      </c>
      <c r="X201" t="s">
        <v>36</v>
      </c>
      <c r="Y201" t="s">
        <v>48</v>
      </c>
      <c r="Z201" t="s">
        <v>37</v>
      </c>
      <c r="AA201" t="s">
        <v>36</v>
      </c>
      <c r="AB201" t="s">
        <v>36</v>
      </c>
      <c r="AC201" t="s">
        <v>97</v>
      </c>
      <c r="AD201" t="s">
        <v>36</v>
      </c>
      <c r="AE201" t="s">
        <v>91</v>
      </c>
      <c r="AF201" t="s">
        <v>91</v>
      </c>
      <c r="AG201" t="s">
        <v>36</v>
      </c>
      <c r="AH201" t="s">
        <v>36</v>
      </c>
    </row>
    <row r="202" spans="1:34" ht="15.75" x14ac:dyDescent="0.25">
      <c r="A202" t="s">
        <v>1113</v>
      </c>
      <c r="B202" t="s">
        <v>53</v>
      </c>
      <c r="C202" t="s">
        <v>35</v>
      </c>
      <c r="D202" t="s">
        <v>36</v>
      </c>
      <c r="E202" t="s">
        <v>37</v>
      </c>
      <c r="F202" t="s">
        <v>53</v>
      </c>
      <c r="G202" t="s">
        <v>57</v>
      </c>
      <c r="H202" t="s">
        <v>58</v>
      </c>
      <c r="I202" t="s">
        <v>43</v>
      </c>
      <c r="J202" t="s">
        <v>77</v>
      </c>
      <c r="K202" t="s">
        <v>36</v>
      </c>
      <c r="L202" t="s">
        <v>36</v>
      </c>
      <c r="M202" t="s">
        <v>35</v>
      </c>
      <c r="N202" t="s">
        <v>829</v>
      </c>
      <c r="O202" t="s">
        <v>36</v>
      </c>
      <c r="P202" t="s">
        <v>1114</v>
      </c>
      <c r="Q202" t="s">
        <v>39</v>
      </c>
      <c r="R202" t="s">
        <v>46</v>
      </c>
      <c r="S202" t="s">
        <v>36</v>
      </c>
      <c r="T202" t="s">
        <v>36</v>
      </c>
      <c r="U202" t="s">
        <v>44</v>
      </c>
      <c r="V202" t="s">
        <v>107</v>
      </c>
      <c r="W202" t="s">
        <v>36</v>
      </c>
      <c r="X202" t="s">
        <v>36</v>
      </c>
      <c r="Y202" t="s">
        <v>37</v>
      </c>
      <c r="Z202" t="s">
        <v>108</v>
      </c>
      <c r="AA202" t="s">
        <v>36</v>
      </c>
      <c r="AB202" t="s">
        <v>36</v>
      </c>
      <c r="AC202" t="s">
        <v>470</v>
      </c>
      <c r="AD202" t="s">
        <v>36</v>
      </c>
      <c r="AE202" t="s">
        <v>300</v>
      </c>
      <c r="AF202" t="s">
        <v>470</v>
      </c>
      <c r="AG202" t="s">
        <v>177</v>
      </c>
      <c r="AH202" t="s">
        <v>36</v>
      </c>
    </row>
    <row r="203" spans="1:34" ht="15.75" x14ac:dyDescent="0.25">
      <c r="A203" t="s">
        <v>1118</v>
      </c>
      <c r="B203" t="s">
        <v>43</v>
      </c>
      <c r="C203" t="s">
        <v>35</v>
      </c>
      <c r="D203" t="s">
        <v>36</v>
      </c>
      <c r="E203" t="s">
        <v>37</v>
      </c>
      <c r="F203" t="s">
        <v>53</v>
      </c>
      <c r="G203" t="s">
        <v>58</v>
      </c>
      <c r="H203" t="s">
        <v>58</v>
      </c>
      <c r="I203" t="s">
        <v>42</v>
      </c>
      <c r="J203" t="s">
        <v>122</v>
      </c>
      <c r="K203" t="s">
        <v>48</v>
      </c>
      <c r="L203" t="s">
        <v>37</v>
      </c>
      <c r="M203" t="s">
        <v>44</v>
      </c>
      <c r="N203" t="s">
        <v>58</v>
      </c>
      <c r="O203" t="s">
        <v>36</v>
      </c>
      <c r="P203" t="s">
        <v>53</v>
      </c>
      <c r="Q203" t="s">
        <v>39</v>
      </c>
      <c r="R203" t="s">
        <v>107</v>
      </c>
      <c r="S203" t="s">
        <v>36</v>
      </c>
      <c r="T203" t="s">
        <v>36</v>
      </c>
      <c r="U203" t="s">
        <v>43</v>
      </c>
      <c r="V203" t="s">
        <v>42</v>
      </c>
      <c r="W203" t="s">
        <v>36</v>
      </c>
      <c r="X203" t="s">
        <v>44</v>
      </c>
      <c r="Y203" t="s">
        <v>35</v>
      </c>
      <c r="Z203" t="s">
        <v>153</v>
      </c>
      <c r="AA203" t="s">
        <v>35</v>
      </c>
      <c r="AB203" t="s">
        <v>36</v>
      </c>
      <c r="AC203" t="s">
        <v>1119</v>
      </c>
      <c r="AD203" t="s">
        <v>36</v>
      </c>
      <c r="AE203" t="s">
        <v>86</v>
      </c>
      <c r="AF203" t="s">
        <v>36</v>
      </c>
      <c r="AG203" t="s">
        <v>59</v>
      </c>
      <c r="AH203" t="s">
        <v>36</v>
      </c>
    </row>
    <row r="204" spans="1:34" ht="15.75" x14ac:dyDescent="0.25">
      <c r="A204" t="s">
        <v>1127</v>
      </c>
      <c r="B204" t="s">
        <v>43</v>
      </c>
      <c r="C204" t="s">
        <v>35</v>
      </c>
      <c r="D204" t="s">
        <v>36</v>
      </c>
      <c r="E204" t="s">
        <v>37</v>
      </c>
      <c r="F204" t="s">
        <v>53</v>
      </c>
      <c r="G204" t="s">
        <v>40</v>
      </c>
      <c r="H204" t="s">
        <v>58</v>
      </c>
      <c r="I204" t="s">
        <v>42</v>
      </c>
      <c r="J204" t="s">
        <v>122</v>
      </c>
      <c r="K204" t="s">
        <v>36</v>
      </c>
      <c r="L204" t="s">
        <v>36</v>
      </c>
      <c r="M204" t="s">
        <v>53</v>
      </c>
      <c r="N204" t="s">
        <v>107</v>
      </c>
      <c r="O204" t="s">
        <v>36</v>
      </c>
      <c r="P204" t="s">
        <v>40</v>
      </c>
      <c r="Q204" t="s">
        <v>37</v>
      </c>
      <c r="R204" t="s">
        <v>56</v>
      </c>
      <c r="S204" t="s">
        <v>36</v>
      </c>
      <c r="T204" t="s">
        <v>36</v>
      </c>
      <c r="U204" t="s">
        <v>44</v>
      </c>
      <c r="V204" t="s">
        <v>89</v>
      </c>
      <c r="W204" t="s">
        <v>36</v>
      </c>
      <c r="X204" t="s">
        <v>44</v>
      </c>
      <c r="Y204" t="s">
        <v>46</v>
      </c>
      <c r="Z204" t="s">
        <v>37</v>
      </c>
      <c r="AA204" t="s">
        <v>36</v>
      </c>
      <c r="AB204" t="s">
        <v>36</v>
      </c>
      <c r="AC204" t="s">
        <v>97</v>
      </c>
      <c r="AD204" t="s">
        <v>36</v>
      </c>
      <c r="AE204" t="s">
        <v>163</v>
      </c>
      <c r="AF204" t="s">
        <v>137</v>
      </c>
      <c r="AG204" t="s">
        <v>36</v>
      </c>
      <c r="AH204" t="s">
        <v>36</v>
      </c>
    </row>
    <row r="205" spans="1:34" ht="15.75" x14ac:dyDescent="0.25">
      <c r="A205" t="s">
        <v>1135</v>
      </c>
      <c r="B205" t="s">
        <v>40</v>
      </c>
      <c r="C205" t="s">
        <v>35</v>
      </c>
      <c r="D205" t="s">
        <v>36</v>
      </c>
      <c r="E205" t="s">
        <v>37</v>
      </c>
      <c r="F205" t="s">
        <v>53</v>
      </c>
      <c r="G205" t="s">
        <v>46</v>
      </c>
      <c r="H205" t="s">
        <v>39</v>
      </c>
      <c r="I205" t="s">
        <v>37</v>
      </c>
      <c r="J205" t="s">
        <v>83</v>
      </c>
      <c r="K205" t="s">
        <v>48</v>
      </c>
      <c r="L205" t="s">
        <v>37</v>
      </c>
      <c r="M205" t="s">
        <v>35</v>
      </c>
      <c r="N205" t="s">
        <v>579</v>
      </c>
      <c r="O205" t="s">
        <v>36</v>
      </c>
      <c r="P205" t="s">
        <v>425</v>
      </c>
      <c r="Q205" t="s">
        <v>43</v>
      </c>
      <c r="R205" t="s">
        <v>127</v>
      </c>
      <c r="S205" t="s">
        <v>36</v>
      </c>
      <c r="T205" t="s">
        <v>36</v>
      </c>
      <c r="U205" t="s">
        <v>53</v>
      </c>
      <c r="V205" t="s">
        <v>46</v>
      </c>
      <c r="W205" t="s">
        <v>36</v>
      </c>
      <c r="X205" t="s">
        <v>36</v>
      </c>
      <c r="Y205" t="s">
        <v>57</v>
      </c>
      <c r="Z205" t="s">
        <v>53</v>
      </c>
      <c r="AA205" t="s">
        <v>36</v>
      </c>
      <c r="AB205" t="s">
        <v>36</v>
      </c>
      <c r="AC205" t="s">
        <v>240</v>
      </c>
      <c r="AD205" t="s">
        <v>36</v>
      </c>
      <c r="AE205" t="s">
        <v>93</v>
      </c>
      <c r="AF205" t="s">
        <v>93</v>
      </c>
      <c r="AG205" t="s">
        <v>36</v>
      </c>
      <c r="AH205" t="s">
        <v>36</v>
      </c>
    </row>
    <row r="206" spans="1:34" ht="15.75" x14ac:dyDescent="0.25">
      <c r="A206" t="s">
        <v>1136</v>
      </c>
      <c r="B206" t="s">
        <v>44</v>
      </c>
      <c r="C206" t="s">
        <v>35</v>
      </c>
      <c r="D206" t="s">
        <v>36</v>
      </c>
      <c r="E206" t="s">
        <v>37</v>
      </c>
      <c r="F206" t="s">
        <v>37</v>
      </c>
      <c r="G206" t="s">
        <v>35</v>
      </c>
      <c r="H206" t="s">
        <v>58</v>
      </c>
      <c r="I206" t="s">
        <v>57</v>
      </c>
      <c r="J206" t="s">
        <v>517</v>
      </c>
      <c r="K206" t="s">
        <v>36</v>
      </c>
      <c r="L206" t="s">
        <v>36</v>
      </c>
      <c r="M206" t="s">
        <v>37</v>
      </c>
      <c r="N206" t="s">
        <v>89</v>
      </c>
      <c r="O206" t="s">
        <v>36</v>
      </c>
      <c r="P206" t="s">
        <v>36</v>
      </c>
      <c r="Q206" t="s">
        <v>48</v>
      </c>
      <c r="R206" t="s">
        <v>80</v>
      </c>
      <c r="S206" t="s">
        <v>36</v>
      </c>
      <c r="T206" t="s">
        <v>36</v>
      </c>
      <c r="U206" t="s">
        <v>39</v>
      </c>
      <c r="V206" t="s">
        <v>44</v>
      </c>
      <c r="W206" t="s">
        <v>36</v>
      </c>
      <c r="X206" t="s">
        <v>36</v>
      </c>
      <c r="Y206" t="s">
        <v>53</v>
      </c>
      <c r="Z206" t="s">
        <v>44</v>
      </c>
      <c r="AA206" t="s">
        <v>36</v>
      </c>
      <c r="AB206" t="s">
        <v>36</v>
      </c>
      <c r="AC206" t="s">
        <v>87</v>
      </c>
      <c r="AD206" t="s">
        <v>36</v>
      </c>
      <c r="AE206" t="s">
        <v>125</v>
      </c>
      <c r="AF206" t="s">
        <v>125</v>
      </c>
      <c r="AG206" t="s">
        <v>50</v>
      </c>
      <c r="AH206" t="s">
        <v>36</v>
      </c>
    </row>
    <row r="207" spans="1:34" ht="15.75" x14ac:dyDescent="0.25">
      <c r="A207" t="s">
        <v>1137</v>
      </c>
      <c r="B207" t="s">
        <v>37</v>
      </c>
      <c r="C207" t="s">
        <v>35</v>
      </c>
      <c r="D207" t="s">
        <v>36</v>
      </c>
      <c r="E207" t="s">
        <v>37</v>
      </c>
      <c r="F207" t="s">
        <v>53</v>
      </c>
      <c r="G207" t="s">
        <v>35</v>
      </c>
      <c r="H207" t="s">
        <v>39</v>
      </c>
      <c r="I207" t="s">
        <v>35</v>
      </c>
      <c r="J207" t="s">
        <v>96</v>
      </c>
      <c r="K207" t="s">
        <v>40</v>
      </c>
      <c r="L207" t="s">
        <v>89</v>
      </c>
      <c r="M207" t="s">
        <v>57</v>
      </c>
      <c r="N207" t="s">
        <v>47</v>
      </c>
      <c r="O207" t="s">
        <v>36</v>
      </c>
      <c r="P207" t="s">
        <v>36</v>
      </c>
      <c r="Q207" t="s">
        <v>39</v>
      </c>
      <c r="R207" t="s">
        <v>89</v>
      </c>
      <c r="S207" t="s">
        <v>36</v>
      </c>
      <c r="T207" t="s">
        <v>36</v>
      </c>
      <c r="U207" t="s">
        <v>46</v>
      </c>
      <c r="V207" t="s">
        <v>46</v>
      </c>
      <c r="W207" t="s">
        <v>36</v>
      </c>
      <c r="X207" t="s">
        <v>36</v>
      </c>
      <c r="Y207" t="s">
        <v>43</v>
      </c>
      <c r="Z207" t="s">
        <v>54</v>
      </c>
      <c r="AA207" t="s">
        <v>36</v>
      </c>
      <c r="AB207" t="s">
        <v>36</v>
      </c>
      <c r="AC207" t="s">
        <v>134</v>
      </c>
      <c r="AD207" t="s">
        <v>36</v>
      </c>
      <c r="AE207" t="s">
        <v>68</v>
      </c>
      <c r="AF207" t="s">
        <v>68</v>
      </c>
      <c r="AG207" t="s">
        <v>90</v>
      </c>
      <c r="AH207" t="s">
        <v>36</v>
      </c>
    </row>
    <row r="208" spans="1:34" ht="15.75" x14ac:dyDescent="0.25">
      <c r="A208" t="s">
        <v>1138</v>
      </c>
      <c r="B208" t="s">
        <v>53</v>
      </c>
      <c r="C208" t="s">
        <v>35</v>
      </c>
      <c r="D208" t="s">
        <v>36</v>
      </c>
      <c r="E208" t="s">
        <v>37</v>
      </c>
      <c r="F208" t="s">
        <v>53</v>
      </c>
      <c r="G208" t="s">
        <v>46</v>
      </c>
      <c r="H208" t="s">
        <v>39</v>
      </c>
      <c r="I208" t="s">
        <v>53</v>
      </c>
      <c r="J208" t="s">
        <v>151</v>
      </c>
      <c r="K208" t="s">
        <v>36</v>
      </c>
      <c r="L208" t="s">
        <v>36</v>
      </c>
      <c r="M208" t="s">
        <v>57</v>
      </c>
      <c r="N208" t="s">
        <v>44</v>
      </c>
      <c r="O208" t="s">
        <v>36</v>
      </c>
      <c r="P208" t="s">
        <v>36</v>
      </c>
      <c r="Q208" t="s">
        <v>48</v>
      </c>
      <c r="R208" t="s">
        <v>54</v>
      </c>
      <c r="S208" t="s">
        <v>36</v>
      </c>
      <c r="T208" t="s">
        <v>36</v>
      </c>
      <c r="U208" t="s">
        <v>44</v>
      </c>
      <c r="V208" t="s">
        <v>53</v>
      </c>
      <c r="W208" t="s">
        <v>36</v>
      </c>
      <c r="X208" t="s">
        <v>36</v>
      </c>
      <c r="Y208" t="s">
        <v>39</v>
      </c>
      <c r="Z208" t="s">
        <v>44</v>
      </c>
      <c r="AA208" t="s">
        <v>36</v>
      </c>
      <c r="AB208" t="s">
        <v>36</v>
      </c>
      <c r="AC208" t="s">
        <v>36</v>
      </c>
      <c r="AD208" t="s">
        <v>36</v>
      </c>
      <c r="AE208" t="s">
        <v>93</v>
      </c>
      <c r="AF208" t="s">
        <v>70</v>
      </c>
      <c r="AG208" t="s">
        <v>50</v>
      </c>
      <c r="AH208" t="s">
        <v>36</v>
      </c>
    </row>
    <row r="209" spans="1:34" ht="15.75" x14ac:dyDescent="0.25">
      <c r="A209" t="s">
        <v>1140</v>
      </c>
      <c r="B209" t="s">
        <v>43</v>
      </c>
      <c r="C209" t="s">
        <v>35</v>
      </c>
      <c r="D209" t="s">
        <v>36</v>
      </c>
      <c r="E209" t="s">
        <v>37</v>
      </c>
      <c r="F209" t="s">
        <v>53</v>
      </c>
      <c r="G209" t="s">
        <v>46</v>
      </c>
      <c r="H209" t="s">
        <v>58</v>
      </c>
      <c r="I209" t="s">
        <v>43</v>
      </c>
      <c r="J209" t="s">
        <v>77</v>
      </c>
      <c r="K209" t="s">
        <v>36</v>
      </c>
      <c r="L209" t="s">
        <v>36</v>
      </c>
      <c r="M209" t="s">
        <v>53</v>
      </c>
      <c r="N209" t="s">
        <v>80</v>
      </c>
      <c r="O209" t="s">
        <v>36</v>
      </c>
      <c r="P209" t="s">
        <v>36</v>
      </c>
      <c r="Q209" t="s">
        <v>39</v>
      </c>
      <c r="R209" t="s">
        <v>56</v>
      </c>
      <c r="S209" t="s">
        <v>36</v>
      </c>
      <c r="T209" t="s">
        <v>36</v>
      </c>
      <c r="U209" t="s">
        <v>44</v>
      </c>
      <c r="V209" t="s">
        <v>47</v>
      </c>
      <c r="W209" t="s">
        <v>36</v>
      </c>
      <c r="X209" t="s">
        <v>36</v>
      </c>
      <c r="Y209" t="s">
        <v>35</v>
      </c>
      <c r="Z209" t="s">
        <v>313</v>
      </c>
      <c r="AA209" t="s">
        <v>36</v>
      </c>
      <c r="AB209" t="s">
        <v>36</v>
      </c>
      <c r="AC209" t="s">
        <v>1141</v>
      </c>
      <c r="AD209" t="s">
        <v>36</v>
      </c>
      <c r="AE209" t="s">
        <v>68</v>
      </c>
      <c r="AF209" t="s">
        <v>36</v>
      </c>
      <c r="AG209" t="s">
        <v>98</v>
      </c>
      <c r="AH209" t="s">
        <v>36</v>
      </c>
    </row>
    <row r="210" spans="1:34" ht="15.75" x14ac:dyDescent="0.25">
      <c r="A210" t="s">
        <v>1145</v>
      </c>
      <c r="B210" t="s">
        <v>53</v>
      </c>
      <c r="C210" t="s">
        <v>35</v>
      </c>
      <c r="D210" t="s">
        <v>36</v>
      </c>
      <c r="E210" t="s">
        <v>37</v>
      </c>
      <c r="F210" t="s">
        <v>53</v>
      </c>
      <c r="G210" t="s">
        <v>108</v>
      </c>
      <c r="H210" t="s">
        <v>58</v>
      </c>
      <c r="I210" t="s">
        <v>43</v>
      </c>
      <c r="J210" t="s">
        <v>77</v>
      </c>
      <c r="K210" t="s">
        <v>37</v>
      </c>
      <c r="L210" t="s">
        <v>67</v>
      </c>
      <c r="M210" t="s">
        <v>46</v>
      </c>
      <c r="N210" t="s">
        <v>46</v>
      </c>
      <c r="O210" t="s">
        <v>36</v>
      </c>
      <c r="P210" t="s">
        <v>36</v>
      </c>
      <c r="Q210" t="s">
        <v>44</v>
      </c>
      <c r="R210" t="s">
        <v>42</v>
      </c>
      <c r="S210" t="s">
        <v>36</v>
      </c>
      <c r="T210" t="s">
        <v>53</v>
      </c>
      <c r="U210" t="s">
        <v>48</v>
      </c>
      <c r="V210" t="s">
        <v>67</v>
      </c>
      <c r="W210" t="s">
        <v>36</v>
      </c>
      <c r="X210" t="s">
        <v>36</v>
      </c>
      <c r="Y210" t="s">
        <v>57</v>
      </c>
      <c r="Z210" t="s">
        <v>53</v>
      </c>
      <c r="AA210" t="s">
        <v>36</v>
      </c>
      <c r="AB210" t="s">
        <v>36</v>
      </c>
      <c r="AC210" t="s">
        <v>177</v>
      </c>
      <c r="AD210" t="s">
        <v>36</v>
      </c>
      <c r="AE210" t="s">
        <v>93</v>
      </c>
      <c r="AF210" t="s">
        <v>93</v>
      </c>
      <c r="AG210" t="s">
        <v>36</v>
      </c>
      <c r="AH210" t="s">
        <v>36</v>
      </c>
    </row>
    <row r="211" spans="1:34" ht="15.75" x14ac:dyDescent="0.25">
      <c r="A211" t="s">
        <v>1146</v>
      </c>
      <c r="B211" t="s">
        <v>35</v>
      </c>
      <c r="C211" t="s">
        <v>35</v>
      </c>
      <c r="D211" t="s">
        <v>36</v>
      </c>
      <c r="E211" t="s">
        <v>37</v>
      </c>
      <c r="F211" t="s">
        <v>37</v>
      </c>
      <c r="G211" t="s">
        <v>38</v>
      </c>
      <c r="H211" t="s">
        <v>39</v>
      </c>
      <c r="I211" t="s">
        <v>40</v>
      </c>
      <c r="J211" t="s">
        <v>41</v>
      </c>
      <c r="K211" t="s">
        <v>36</v>
      </c>
      <c r="L211" t="s">
        <v>36</v>
      </c>
      <c r="M211" t="s">
        <v>46</v>
      </c>
      <c r="N211" t="s">
        <v>80</v>
      </c>
      <c r="O211" t="s">
        <v>36</v>
      </c>
      <c r="P211" t="s">
        <v>36</v>
      </c>
      <c r="Q211" t="s">
        <v>44</v>
      </c>
      <c r="R211" t="s">
        <v>39</v>
      </c>
      <c r="S211" t="s">
        <v>36</v>
      </c>
      <c r="T211" t="s">
        <v>53</v>
      </c>
      <c r="U211" t="s">
        <v>43</v>
      </c>
      <c r="V211" t="s">
        <v>54</v>
      </c>
      <c r="W211" t="s">
        <v>36</v>
      </c>
      <c r="X211" t="s">
        <v>47</v>
      </c>
      <c r="Y211" t="s">
        <v>35</v>
      </c>
      <c r="Z211" t="s">
        <v>244</v>
      </c>
      <c r="AA211" t="s">
        <v>35</v>
      </c>
      <c r="AB211" t="s">
        <v>153</v>
      </c>
      <c r="AC211" t="s">
        <v>1147</v>
      </c>
      <c r="AD211" t="s">
        <v>36</v>
      </c>
      <c r="AE211" t="s">
        <v>163</v>
      </c>
      <c r="AF211" t="s">
        <v>36</v>
      </c>
      <c r="AG211" t="s">
        <v>36</v>
      </c>
      <c r="AH211" t="s">
        <v>36</v>
      </c>
    </row>
    <row r="212" spans="1:34" ht="15.75" x14ac:dyDescent="0.25">
      <c r="A212" t="s">
        <v>1148</v>
      </c>
      <c r="B212" t="s">
        <v>43</v>
      </c>
      <c r="C212" t="s">
        <v>35</v>
      </c>
      <c r="D212" t="s">
        <v>36</v>
      </c>
      <c r="E212" t="s">
        <v>37</v>
      </c>
      <c r="F212" t="s">
        <v>53</v>
      </c>
      <c r="G212" t="s">
        <v>38</v>
      </c>
      <c r="H212" t="s">
        <v>58</v>
      </c>
      <c r="I212" t="s">
        <v>53</v>
      </c>
      <c r="J212" t="s">
        <v>77</v>
      </c>
      <c r="K212" t="s">
        <v>39</v>
      </c>
      <c r="L212" t="s">
        <v>37</v>
      </c>
      <c r="M212" t="s">
        <v>44</v>
      </c>
      <c r="N212" t="s">
        <v>39</v>
      </c>
      <c r="O212" t="s">
        <v>36</v>
      </c>
      <c r="P212" t="s">
        <v>37</v>
      </c>
      <c r="Q212" t="s">
        <v>43</v>
      </c>
      <c r="R212" t="s">
        <v>58</v>
      </c>
      <c r="S212" t="s">
        <v>36</v>
      </c>
      <c r="T212" t="s">
        <v>40</v>
      </c>
      <c r="U212" t="s">
        <v>37</v>
      </c>
      <c r="V212" t="s">
        <v>67</v>
      </c>
      <c r="W212" t="s">
        <v>36</v>
      </c>
      <c r="X212" t="s">
        <v>58</v>
      </c>
      <c r="Y212" t="s">
        <v>35</v>
      </c>
      <c r="Z212" t="s">
        <v>694</v>
      </c>
      <c r="AA212" t="s">
        <v>35</v>
      </c>
      <c r="AB212" t="s">
        <v>814</v>
      </c>
      <c r="AC212" t="s">
        <v>1149</v>
      </c>
      <c r="AD212" t="s">
        <v>36</v>
      </c>
      <c r="AE212" t="s">
        <v>144</v>
      </c>
      <c r="AF212" t="s">
        <v>576</v>
      </c>
      <c r="AG212" t="s">
        <v>36</v>
      </c>
      <c r="AH212" t="s">
        <v>36</v>
      </c>
    </row>
    <row r="213" spans="1:34" ht="15.75" x14ac:dyDescent="0.25">
      <c r="A213" t="s">
        <v>1150</v>
      </c>
      <c r="B213" t="s">
        <v>40</v>
      </c>
      <c r="C213" t="s">
        <v>35</v>
      </c>
      <c r="D213" t="s">
        <v>36</v>
      </c>
      <c r="E213" t="s">
        <v>37</v>
      </c>
      <c r="F213" t="s">
        <v>37</v>
      </c>
      <c r="G213" t="s">
        <v>85</v>
      </c>
      <c r="H213" t="s">
        <v>39</v>
      </c>
      <c r="I213" t="s">
        <v>37</v>
      </c>
      <c r="J213" t="s">
        <v>41</v>
      </c>
      <c r="K213" t="s">
        <v>36</v>
      </c>
      <c r="L213" t="s">
        <v>36</v>
      </c>
      <c r="M213" t="s">
        <v>46</v>
      </c>
      <c r="N213" t="s">
        <v>57</v>
      </c>
      <c r="O213" t="s">
        <v>36</v>
      </c>
      <c r="P213" t="s">
        <v>36</v>
      </c>
      <c r="Q213" t="s">
        <v>53</v>
      </c>
      <c r="R213" t="s">
        <v>67</v>
      </c>
      <c r="S213" t="s">
        <v>36</v>
      </c>
      <c r="T213" t="s">
        <v>44</v>
      </c>
      <c r="U213" t="s">
        <v>43</v>
      </c>
      <c r="V213" t="s">
        <v>37</v>
      </c>
      <c r="W213" t="s">
        <v>36</v>
      </c>
      <c r="X213" t="s">
        <v>37</v>
      </c>
      <c r="Y213" t="s">
        <v>48</v>
      </c>
      <c r="Z213" t="s">
        <v>48</v>
      </c>
      <c r="AA213" t="s">
        <v>36</v>
      </c>
      <c r="AB213" t="s">
        <v>36</v>
      </c>
      <c r="AC213" t="s">
        <v>141</v>
      </c>
      <c r="AD213" t="s">
        <v>36</v>
      </c>
      <c r="AE213" t="s">
        <v>105</v>
      </c>
      <c r="AF213" t="s">
        <v>105</v>
      </c>
      <c r="AG213" t="s">
        <v>36</v>
      </c>
      <c r="AH213" t="s">
        <v>36</v>
      </c>
    </row>
    <row r="214" spans="1:34" ht="15.75" x14ac:dyDescent="0.25">
      <c r="A214" t="s">
        <v>1152</v>
      </c>
      <c r="B214" t="s">
        <v>37</v>
      </c>
      <c r="C214" t="s">
        <v>35</v>
      </c>
      <c r="D214" t="s">
        <v>36</v>
      </c>
      <c r="E214" t="s">
        <v>37</v>
      </c>
      <c r="F214" t="s">
        <v>37</v>
      </c>
      <c r="G214" t="s">
        <v>38</v>
      </c>
      <c r="H214" t="s">
        <v>39</v>
      </c>
      <c r="I214" t="s">
        <v>35</v>
      </c>
      <c r="J214" t="s">
        <v>218</v>
      </c>
      <c r="K214" t="s">
        <v>36</v>
      </c>
      <c r="L214" t="s">
        <v>36</v>
      </c>
      <c r="M214" t="s">
        <v>44</v>
      </c>
      <c r="N214" t="s">
        <v>37</v>
      </c>
      <c r="O214" t="s">
        <v>36</v>
      </c>
      <c r="P214" t="s">
        <v>40</v>
      </c>
      <c r="Q214" t="s">
        <v>48</v>
      </c>
      <c r="R214" t="s">
        <v>39</v>
      </c>
      <c r="S214" t="s">
        <v>36</v>
      </c>
      <c r="T214" t="s">
        <v>36</v>
      </c>
      <c r="U214" t="s">
        <v>53</v>
      </c>
      <c r="V214" t="s">
        <v>46</v>
      </c>
      <c r="W214" t="s">
        <v>36</v>
      </c>
      <c r="X214" t="s">
        <v>40</v>
      </c>
      <c r="Y214" t="s">
        <v>43</v>
      </c>
      <c r="Z214" t="s">
        <v>44</v>
      </c>
      <c r="AA214" t="s">
        <v>36</v>
      </c>
      <c r="AB214" t="s">
        <v>53</v>
      </c>
      <c r="AC214" t="s">
        <v>141</v>
      </c>
      <c r="AD214" t="s">
        <v>36</v>
      </c>
      <c r="AE214" t="s">
        <v>118</v>
      </c>
      <c r="AF214" t="s">
        <v>118</v>
      </c>
      <c r="AG214" t="s">
        <v>36</v>
      </c>
      <c r="AH214" t="s">
        <v>36</v>
      </c>
    </row>
    <row r="215" spans="1:34" ht="15.75" x14ac:dyDescent="0.25">
      <c r="A215" t="s">
        <v>1153</v>
      </c>
      <c r="B215" t="s">
        <v>53</v>
      </c>
      <c r="C215" t="s">
        <v>35</v>
      </c>
      <c r="D215" t="s">
        <v>36</v>
      </c>
      <c r="E215" t="s">
        <v>37</v>
      </c>
      <c r="F215" t="s">
        <v>53</v>
      </c>
      <c r="G215" t="s">
        <v>85</v>
      </c>
      <c r="H215" t="s">
        <v>58</v>
      </c>
      <c r="I215" t="s">
        <v>43</v>
      </c>
      <c r="J215" t="s">
        <v>77</v>
      </c>
      <c r="K215" t="s">
        <v>36</v>
      </c>
      <c r="L215" t="s">
        <v>36</v>
      </c>
      <c r="M215" t="s">
        <v>53</v>
      </c>
      <c r="N215" t="s">
        <v>54</v>
      </c>
      <c r="O215" t="s">
        <v>36</v>
      </c>
      <c r="P215" t="s">
        <v>43</v>
      </c>
      <c r="Q215" t="s">
        <v>57</v>
      </c>
      <c r="R215" t="s">
        <v>46</v>
      </c>
      <c r="S215" t="s">
        <v>36</v>
      </c>
      <c r="T215" t="s">
        <v>36</v>
      </c>
      <c r="U215" t="s">
        <v>39</v>
      </c>
      <c r="V215" t="s">
        <v>37</v>
      </c>
      <c r="W215" t="s">
        <v>36</v>
      </c>
      <c r="X215" t="s">
        <v>36</v>
      </c>
      <c r="Y215" t="s">
        <v>35</v>
      </c>
      <c r="Z215" t="s">
        <v>1154</v>
      </c>
      <c r="AA215" t="s">
        <v>35</v>
      </c>
      <c r="AB215" t="s">
        <v>311</v>
      </c>
      <c r="AC215" t="s">
        <v>1155</v>
      </c>
      <c r="AD215" t="s">
        <v>36</v>
      </c>
      <c r="AE215" t="s">
        <v>240</v>
      </c>
      <c r="AF215" t="s">
        <v>240</v>
      </c>
      <c r="AG215" t="s">
        <v>97</v>
      </c>
      <c r="AH215" t="s">
        <v>36</v>
      </c>
    </row>
    <row r="216" spans="1:34" ht="15.75" x14ac:dyDescent="0.25">
      <c r="A216" t="s">
        <v>1161</v>
      </c>
      <c r="B216" t="s">
        <v>37</v>
      </c>
      <c r="C216" t="s">
        <v>35</v>
      </c>
      <c r="D216" t="s">
        <v>36</v>
      </c>
      <c r="E216" t="s">
        <v>37</v>
      </c>
      <c r="F216" t="s">
        <v>53</v>
      </c>
      <c r="G216" t="s">
        <v>46</v>
      </c>
      <c r="H216" t="s">
        <v>39</v>
      </c>
      <c r="I216" t="s">
        <v>35</v>
      </c>
      <c r="J216" t="s">
        <v>96</v>
      </c>
      <c r="K216" t="s">
        <v>36</v>
      </c>
      <c r="L216" t="s">
        <v>36</v>
      </c>
      <c r="M216" t="s">
        <v>44</v>
      </c>
      <c r="N216" t="s">
        <v>46</v>
      </c>
      <c r="O216" t="s">
        <v>36</v>
      </c>
      <c r="P216" t="s">
        <v>53</v>
      </c>
      <c r="Q216" t="s">
        <v>48</v>
      </c>
      <c r="R216" t="s">
        <v>57</v>
      </c>
      <c r="S216" t="s">
        <v>36</v>
      </c>
      <c r="T216" t="s">
        <v>36</v>
      </c>
      <c r="U216" t="s">
        <v>46</v>
      </c>
      <c r="V216" t="s">
        <v>53</v>
      </c>
      <c r="W216" t="s">
        <v>36</v>
      </c>
      <c r="X216" t="s">
        <v>36</v>
      </c>
      <c r="Y216" t="s">
        <v>57</v>
      </c>
      <c r="Z216" t="s">
        <v>42</v>
      </c>
      <c r="AA216" t="s">
        <v>35</v>
      </c>
      <c r="AB216" t="s">
        <v>36</v>
      </c>
      <c r="AC216" t="s">
        <v>112</v>
      </c>
      <c r="AD216" t="s">
        <v>36</v>
      </c>
      <c r="AE216" t="s">
        <v>74</v>
      </c>
      <c r="AF216" t="s">
        <v>74</v>
      </c>
      <c r="AG216" t="s">
        <v>36</v>
      </c>
      <c r="AH216" t="s">
        <v>36</v>
      </c>
    </row>
    <row r="217" spans="1:34" ht="15.75" x14ac:dyDescent="0.25">
      <c r="A217" t="s">
        <v>1163</v>
      </c>
      <c r="B217" t="s">
        <v>35</v>
      </c>
      <c r="C217" t="s">
        <v>35</v>
      </c>
      <c r="D217" t="s">
        <v>36</v>
      </c>
      <c r="E217" t="s">
        <v>37</v>
      </c>
      <c r="F217" t="s">
        <v>37</v>
      </c>
      <c r="G217" t="s">
        <v>85</v>
      </c>
      <c r="H217" t="s">
        <v>39</v>
      </c>
      <c r="I217" t="s">
        <v>40</v>
      </c>
      <c r="J217" t="s">
        <v>41</v>
      </c>
      <c r="K217" t="s">
        <v>36</v>
      </c>
      <c r="L217" t="s">
        <v>36</v>
      </c>
      <c r="M217" t="s">
        <v>48</v>
      </c>
      <c r="N217" t="s">
        <v>80</v>
      </c>
      <c r="O217" t="s">
        <v>36</v>
      </c>
      <c r="P217" t="s">
        <v>36</v>
      </c>
      <c r="Q217" t="s">
        <v>44</v>
      </c>
      <c r="R217" t="s">
        <v>80</v>
      </c>
      <c r="S217" t="s">
        <v>36</v>
      </c>
      <c r="T217" t="s">
        <v>36</v>
      </c>
      <c r="U217" t="s">
        <v>39</v>
      </c>
      <c r="V217" t="s">
        <v>37</v>
      </c>
      <c r="W217" t="s">
        <v>36</v>
      </c>
      <c r="X217" t="s">
        <v>36</v>
      </c>
      <c r="Y217" t="s">
        <v>57</v>
      </c>
      <c r="Z217" t="s">
        <v>37</v>
      </c>
      <c r="AA217" t="s">
        <v>36</v>
      </c>
      <c r="AB217" t="s">
        <v>36</v>
      </c>
      <c r="AC217" t="s">
        <v>36</v>
      </c>
      <c r="AD217" t="s">
        <v>36</v>
      </c>
      <c r="AE217" t="s">
        <v>64</v>
      </c>
      <c r="AF217" t="s">
        <v>64</v>
      </c>
      <c r="AG217" t="s">
        <v>97</v>
      </c>
      <c r="AH217" t="s">
        <v>36</v>
      </c>
    </row>
    <row r="218" spans="1:34" ht="15.75" x14ac:dyDescent="0.25">
      <c r="A218" t="s">
        <v>1164</v>
      </c>
      <c r="B218" t="s">
        <v>43</v>
      </c>
      <c r="C218" t="s">
        <v>35</v>
      </c>
      <c r="D218" t="s">
        <v>36</v>
      </c>
      <c r="E218" t="s">
        <v>37</v>
      </c>
      <c r="F218" t="s">
        <v>37</v>
      </c>
      <c r="G218" t="s">
        <v>80</v>
      </c>
      <c r="H218" t="s">
        <v>58</v>
      </c>
      <c r="I218" t="s">
        <v>42</v>
      </c>
      <c r="J218" t="s">
        <v>198</v>
      </c>
      <c r="K218" t="s">
        <v>36</v>
      </c>
      <c r="L218" t="s">
        <v>36</v>
      </c>
      <c r="M218" t="s">
        <v>39</v>
      </c>
      <c r="N218" t="s">
        <v>47</v>
      </c>
      <c r="O218" t="s">
        <v>36</v>
      </c>
      <c r="P218" t="s">
        <v>36</v>
      </c>
      <c r="Q218" t="s">
        <v>46</v>
      </c>
      <c r="R218" t="s">
        <v>46</v>
      </c>
      <c r="S218" t="s">
        <v>36</v>
      </c>
      <c r="T218" t="s">
        <v>36</v>
      </c>
      <c r="U218" t="s">
        <v>48</v>
      </c>
      <c r="V218" t="s">
        <v>54</v>
      </c>
      <c r="W218" t="s">
        <v>36</v>
      </c>
      <c r="X218" t="s">
        <v>36</v>
      </c>
      <c r="Y218" t="s">
        <v>37</v>
      </c>
      <c r="Z218" t="s">
        <v>48</v>
      </c>
      <c r="AA218" t="s">
        <v>36</v>
      </c>
      <c r="AB218" t="s">
        <v>36</v>
      </c>
      <c r="AC218" t="s">
        <v>1165</v>
      </c>
      <c r="AD218" t="s">
        <v>36</v>
      </c>
      <c r="AE218" t="s">
        <v>70</v>
      </c>
      <c r="AF218" t="s">
        <v>1165</v>
      </c>
      <c r="AG218" t="s">
        <v>49</v>
      </c>
      <c r="AH218" t="s">
        <v>36</v>
      </c>
    </row>
    <row r="219" spans="1:34" ht="15.75" x14ac:dyDescent="0.25">
      <c r="A219" t="s">
        <v>1168</v>
      </c>
      <c r="B219" t="s">
        <v>44</v>
      </c>
      <c r="C219" t="s">
        <v>35</v>
      </c>
      <c r="D219" t="s">
        <v>36</v>
      </c>
      <c r="E219" t="s">
        <v>37</v>
      </c>
      <c r="F219" t="s">
        <v>37</v>
      </c>
      <c r="G219" t="s">
        <v>80</v>
      </c>
      <c r="H219" t="s">
        <v>58</v>
      </c>
      <c r="I219" t="s">
        <v>48</v>
      </c>
      <c r="J219" t="s">
        <v>151</v>
      </c>
      <c r="K219" t="s">
        <v>36</v>
      </c>
      <c r="L219" t="s">
        <v>36</v>
      </c>
      <c r="M219" t="s">
        <v>37</v>
      </c>
      <c r="N219" t="s">
        <v>160</v>
      </c>
      <c r="O219" t="s">
        <v>36</v>
      </c>
      <c r="P219" t="s">
        <v>36</v>
      </c>
      <c r="Q219" t="s">
        <v>43</v>
      </c>
      <c r="R219" t="s">
        <v>46</v>
      </c>
      <c r="S219" t="s">
        <v>36</v>
      </c>
      <c r="T219" t="s">
        <v>36</v>
      </c>
      <c r="U219" t="s">
        <v>46</v>
      </c>
      <c r="V219" t="s">
        <v>40</v>
      </c>
      <c r="W219" t="s">
        <v>36</v>
      </c>
      <c r="X219" t="s">
        <v>36</v>
      </c>
      <c r="Y219" t="s">
        <v>57</v>
      </c>
      <c r="Z219" t="s">
        <v>44</v>
      </c>
      <c r="AA219" t="s">
        <v>36</v>
      </c>
      <c r="AB219" t="s">
        <v>36</v>
      </c>
      <c r="AC219" t="s">
        <v>280</v>
      </c>
      <c r="AD219" t="s">
        <v>36</v>
      </c>
      <c r="AE219" t="s">
        <v>87</v>
      </c>
      <c r="AF219" t="s">
        <v>87</v>
      </c>
      <c r="AG219" t="s">
        <v>36</v>
      </c>
      <c r="AH219" t="s">
        <v>36</v>
      </c>
    </row>
    <row r="220" spans="1:34" ht="15.75" x14ac:dyDescent="0.25">
      <c r="A220" t="s">
        <v>1174</v>
      </c>
      <c r="B220" t="s">
        <v>43</v>
      </c>
      <c r="C220" t="s">
        <v>35</v>
      </c>
      <c r="D220" t="s">
        <v>36</v>
      </c>
      <c r="E220" t="s">
        <v>37</v>
      </c>
      <c r="F220" t="s">
        <v>53</v>
      </c>
      <c r="G220" t="s">
        <v>108</v>
      </c>
      <c r="H220" t="s">
        <v>58</v>
      </c>
      <c r="I220" t="s">
        <v>42</v>
      </c>
      <c r="J220" t="s">
        <v>122</v>
      </c>
      <c r="K220" t="s">
        <v>36</v>
      </c>
      <c r="L220" t="s">
        <v>36</v>
      </c>
      <c r="M220" t="s">
        <v>46</v>
      </c>
      <c r="N220" t="s">
        <v>107</v>
      </c>
      <c r="O220" t="s">
        <v>36</v>
      </c>
      <c r="P220" t="s">
        <v>36</v>
      </c>
      <c r="Q220" t="s">
        <v>53</v>
      </c>
      <c r="R220" t="s">
        <v>53</v>
      </c>
      <c r="S220" t="s">
        <v>36</v>
      </c>
      <c r="T220" t="s">
        <v>47</v>
      </c>
      <c r="U220" t="s">
        <v>44</v>
      </c>
      <c r="V220" t="s">
        <v>80</v>
      </c>
      <c r="W220" t="s">
        <v>36</v>
      </c>
      <c r="X220" t="s">
        <v>53</v>
      </c>
      <c r="Y220" t="s">
        <v>43</v>
      </c>
      <c r="Z220" t="s">
        <v>39</v>
      </c>
      <c r="AA220" t="s">
        <v>36</v>
      </c>
      <c r="AB220" t="s">
        <v>47</v>
      </c>
      <c r="AC220" t="s">
        <v>109</v>
      </c>
      <c r="AD220" t="s">
        <v>36</v>
      </c>
      <c r="AE220" t="s">
        <v>109</v>
      </c>
      <c r="AF220" t="s">
        <v>36</v>
      </c>
      <c r="AG220" t="s">
        <v>36</v>
      </c>
      <c r="AH220" t="s">
        <v>36</v>
      </c>
    </row>
    <row r="221" spans="1:34" ht="15.75" x14ac:dyDescent="0.25">
      <c r="A221" t="s">
        <v>1181</v>
      </c>
      <c r="B221" t="s">
        <v>35</v>
      </c>
      <c r="C221" t="s">
        <v>35</v>
      </c>
      <c r="D221" t="s">
        <v>36</v>
      </c>
      <c r="E221" t="s">
        <v>37</v>
      </c>
      <c r="F221" t="s">
        <v>53</v>
      </c>
      <c r="G221" t="s">
        <v>85</v>
      </c>
      <c r="H221" t="s">
        <v>39</v>
      </c>
      <c r="I221" t="s">
        <v>40</v>
      </c>
      <c r="J221" t="s">
        <v>83</v>
      </c>
      <c r="K221" t="s">
        <v>43</v>
      </c>
      <c r="L221" t="s">
        <v>37</v>
      </c>
      <c r="M221" t="s">
        <v>57</v>
      </c>
      <c r="N221" t="s">
        <v>47</v>
      </c>
      <c r="O221" t="s">
        <v>36</v>
      </c>
      <c r="P221" t="s">
        <v>36</v>
      </c>
      <c r="Q221" t="s">
        <v>48</v>
      </c>
      <c r="R221" t="s">
        <v>58</v>
      </c>
      <c r="S221" t="s">
        <v>36</v>
      </c>
      <c r="T221" t="s">
        <v>36</v>
      </c>
      <c r="U221" t="s">
        <v>35</v>
      </c>
      <c r="V221" t="s">
        <v>947</v>
      </c>
      <c r="W221" t="s">
        <v>36</v>
      </c>
      <c r="X221" t="s">
        <v>1182</v>
      </c>
      <c r="Y221" t="s">
        <v>44</v>
      </c>
      <c r="Z221" t="s">
        <v>47</v>
      </c>
      <c r="AA221" t="s">
        <v>36</v>
      </c>
      <c r="AB221" t="s">
        <v>53</v>
      </c>
      <c r="AC221" t="s">
        <v>1183</v>
      </c>
      <c r="AD221" t="s">
        <v>36</v>
      </c>
      <c r="AE221" t="s">
        <v>81</v>
      </c>
      <c r="AF221" t="s">
        <v>59</v>
      </c>
      <c r="AG221" t="s">
        <v>36</v>
      </c>
      <c r="AH221" t="s">
        <v>36</v>
      </c>
    </row>
    <row r="222" spans="1:34" ht="15.75" x14ac:dyDescent="0.25">
      <c r="A222" t="s">
        <v>1184</v>
      </c>
      <c r="B222" t="s">
        <v>43</v>
      </c>
      <c r="C222" t="s">
        <v>35</v>
      </c>
      <c r="D222" t="s">
        <v>36</v>
      </c>
      <c r="E222" t="s">
        <v>37</v>
      </c>
      <c r="F222" t="s">
        <v>53</v>
      </c>
      <c r="G222" t="s">
        <v>80</v>
      </c>
      <c r="H222" t="s">
        <v>58</v>
      </c>
      <c r="I222" t="s">
        <v>42</v>
      </c>
      <c r="J222" t="s">
        <v>122</v>
      </c>
      <c r="K222" t="s">
        <v>43</v>
      </c>
      <c r="L222" t="s">
        <v>53</v>
      </c>
      <c r="M222" t="s">
        <v>53</v>
      </c>
      <c r="N222" t="s">
        <v>127</v>
      </c>
      <c r="O222" t="s">
        <v>36</v>
      </c>
      <c r="P222" t="s">
        <v>36</v>
      </c>
      <c r="Q222" t="s">
        <v>35</v>
      </c>
      <c r="R222" t="s">
        <v>557</v>
      </c>
      <c r="S222" t="s">
        <v>35</v>
      </c>
      <c r="T222" t="s">
        <v>1185</v>
      </c>
      <c r="U222" t="s">
        <v>48</v>
      </c>
      <c r="V222" t="s">
        <v>58</v>
      </c>
      <c r="W222" t="s">
        <v>36</v>
      </c>
      <c r="X222" t="s">
        <v>36</v>
      </c>
      <c r="Y222" t="s">
        <v>44</v>
      </c>
      <c r="Z222" t="s">
        <v>42</v>
      </c>
      <c r="AA222" t="s">
        <v>36</v>
      </c>
      <c r="AB222" t="s">
        <v>36</v>
      </c>
      <c r="AC222" t="s">
        <v>1186</v>
      </c>
      <c r="AD222" t="s">
        <v>36</v>
      </c>
      <c r="AE222" t="s">
        <v>74</v>
      </c>
      <c r="AF222" t="s">
        <v>59</v>
      </c>
      <c r="AG222" t="s">
        <v>36</v>
      </c>
      <c r="AH222" t="s">
        <v>36</v>
      </c>
    </row>
    <row r="223" spans="1:34" ht="15.75" x14ac:dyDescent="0.25">
      <c r="A223" t="s">
        <v>1191</v>
      </c>
      <c r="B223" t="s">
        <v>44</v>
      </c>
      <c r="C223" t="s">
        <v>35</v>
      </c>
      <c r="D223" t="s">
        <v>36</v>
      </c>
      <c r="E223" t="s">
        <v>37</v>
      </c>
      <c r="F223" t="s">
        <v>53</v>
      </c>
      <c r="G223" t="s">
        <v>80</v>
      </c>
      <c r="H223" t="s">
        <v>39</v>
      </c>
      <c r="I223" t="s">
        <v>53</v>
      </c>
      <c r="J223" t="s">
        <v>151</v>
      </c>
      <c r="K223" t="s">
        <v>36</v>
      </c>
      <c r="L223" t="s">
        <v>36</v>
      </c>
      <c r="M223" t="s">
        <v>35</v>
      </c>
      <c r="N223" t="s">
        <v>1051</v>
      </c>
      <c r="O223" t="s">
        <v>36</v>
      </c>
      <c r="P223" t="s">
        <v>36</v>
      </c>
      <c r="Q223" t="s">
        <v>43</v>
      </c>
      <c r="R223" t="s">
        <v>58</v>
      </c>
      <c r="S223" t="s">
        <v>36</v>
      </c>
      <c r="T223" t="s">
        <v>36</v>
      </c>
      <c r="U223" t="s">
        <v>40</v>
      </c>
      <c r="V223" t="s">
        <v>46</v>
      </c>
      <c r="W223" t="s">
        <v>36</v>
      </c>
      <c r="X223" t="s">
        <v>36</v>
      </c>
      <c r="Y223" t="s">
        <v>48</v>
      </c>
      <c r="Z223" t="s">
        <v>53</v>
      </c>
      <c r="AA223" t="s">
        <v>36</v>
      </c>
      <c r="AB223" t="s">
        <v>36</v>
      </c>
      <c r="AC223" t="s">
        <v>73</v>
      </c>
      <c r="AD223" t="s">
        <v>36</v>
      </c>
      <c r="AE223" t="s">
        <v>68</v>
      </c>
      <c r="AF223" t="s">
        <v>68</v>
      </c>
      <c r="AG223" t="s">
        <v>36</v>
      </c>
      <c r="AH223" t="s">
        <v>36</v>
      </c>
    </row>
    <row r="224" spans="1:34" ht="15.75" x14ac:dyDescent="0.25">
      <c r="A224" t="s">
        <v>1192</v>
      </c>
      <c r="B224" t="s">
        <v>43</v>
      </c>
      <c r="C224" t="s">
        <v>35</v>
      </c>
      <c r="D224" t="s">
        <v>36</v>
      </c>
      <c r="E224" t="s">
        <v>37</v>
      </c>
      <c r="F224" t="s">
        <v>37</v>
      </c>
      <c r="G224" t="s">
        <v>108</v>
      </c>
      <c r="H224" t="s">
        <v>58</v>
      </c>
      <c r="I224" t="s">
        <v>42</v>
      </c>
      <c r="J224" t="s">
        <v>198</v>
      </c>
      <c r="K224" t="s">
        <v>36</v>
      </c>
      <c r="L224" t="s">
        <v>36</v>
      </c>
      <c r="M224" t="s">
        <v>46</v>
      </c>
      <c r="N224" t="s">
        <v>80</v>
      </c>
      <c r="O224" t="s">
        <v>36</v>
      </c>
      <c r="P224" t="s">
        <v>36</v>
      </c>
      <c r="Q224" t="s">
        <v>39</v>
      </c>
      <c r="R224" t="s">
        <v>47</v>
      </c>
      <c r="S224" t="s">
        <v>36</v>
      </c>
      <c r="T224" t="s">
        <v>36</v>
      </c>
      <c r="U224" t="s">
        <v>35</v>
      </c>
      <c r="V224" t="s">
        <v>1193</v>
      </c>
      <c r="W224" t="s">
        <v>36</v>
      </c>
      <c r="X224" t="s">
        <v>36</v>
      </c>
      <c r="Y224" t="s">
        <v>53</v>
      </c>
      <c r="Z224" t="s">
        <v>53</v>
      </c>
      <c r="AA224" t="s">
        <v>36</v>
      </c>
      <c r="AB224" t="s">
        <v>36</v>
      </c>
      <c r="AC224" t="s">
        <v>93</v>
      </c>
      <c r="AD224" t="s">
        <v>36</v>
      </c>
      <c r="AE224" t="s">
        <v>36</v>
      </c>
      <c r="AF224" t="s">
        <v>36</v>
      </c>
      <c r="AG224" t="s">
        <v>49</v>
      </c>
      <c r="AH224" t="s">
        <v>36</v>
      </c>
    </row>
    <row r="225" spans="1:34" ht="15.75" x14ac:dyDescent="0.25">
      <c r="A225" t="s">
        <v>1195</v>
      </c>
      <c r="B225" t="s">
        <v>37</v>
      </c>
      <c r="C225" t="s">
        <v>35</v>
      </c>
      <c r="D225" t="s">
        <v>36</v>
      </c>
      <c r="E225" t="s">
        <v>37</v>
      </c>
      <c r="F225" t="s">
        <v>53</v>
      </c>
      <c r="G225" t="s">
        <v>54</v>
      </c>
      <c r="H225" t="s">
        <v>39</v>
      </c>
      <c r="I225" t="s">
        <v>35</v>
      </c>
      <c r="J225" t="s">
        <v>96</v>
      </c>
      <c r="K225" t="s">
        <v>37</v>
      </c>
      <c r="L225" t="s">
        <v>67</v>
      </c>
      <c r="M225" t="s">
        <v>44</v>
      </c>
      <c r="N225" t="s">
        <v>53</v>
      </c>
      <c r="O225" t="s">
        <v>36</v>
      </c>
      <c r="P225" t="s">
        <v>36</v>
      </c>
      <c r="Q225" t="s">
        <v>43</v>
      </c>
      <c r="R225" t="s">
        <v>39</v>
      </c>
      <c r="S225" t="s">
        <v>36</v>
      </c>
      <c r="T225" t="s">
        <v>36</v>
      </c>
      <c r="U225" t="s">
        <v>40</v>
      </c>
      <c r="V225" t="s">
        <v>58</v>
      </c>
      <c r="W225" t="s">
        <v>36</v>
      </c>
      <c r="X225" t="s">
        <v>36</v>
      </c>
      <c r="Y225" t="s">
        <v>53</v>
      </c>
      <c r="Z225" t="s">
        <v>45</v>
      </c>
      <c r="AA225" t="s">
        <v>36</v>
      </c>
      <c r="AB225" t="s">
        <v>36</v>
      </c>
      <c r="AC225" t="s">
        <v>276</v>
      </c>
      <c r="AD225" t="s">
        <v>36</v>
      </c>
      <c r="AE225" t="s">
        <v>343</v>
      </c>
      <c r="AF225" t="s">
        <v>36</v>
      </c>
      <c r="AG225" t="s">
        <v>36</v>
      </c>
      <c r="AH225" t="s">
        <v>36</v>
      </c>
    </row>
    <row r="226" spans="1:34" ht="15.75" x14ac:dyDescent="0.25">
      <c r="A226" t="s">
        <v>1204</v>
      </c>
      <c r="B226" t="s">
        <v>43</v>
      </c>
      <c r="C226" t="s">
        <v>35</v>
      </c>
      <c r="D226" t="s">
        <v>36</v>
      </c>
      <c r="E226" t="s">
        <v>37</v>
      </c>
      <c r="F226" t="s">
        <v>53</v>
      </c>
      <c r="G226" t="s">
        <v>40</v>
      </c>
      <c r="H226" t="s">
        <v>58</v>
      </c>
      <c r="I226" t="s">
        <v>42</v>
      </c>
      <c r="J226" t="s">
        <v>122</v>
      </c>
      <c r="K226" t="s">
        <v>36</v>
      </c>
      <c r="L226" t="s">
        <v>36</v>
      </c>
      <c r="M226" t="s">
        <v>43</v>
      </c>
      <c r="N226" t="s">
        <v>42</v>
      </c>
      <c r="O226" t="s">
        <v>36</v>
      </c>
      <c r="P226" t="s">
        <v>53</v>
      </c>
      <c r="Q226" t="s">
        <v>53</v>
      </c>
      <c r="R226" t="s">
        <v>107</v>
      </c>
      <c r="S226" t="s">
        <v>36</v>
      </c>
      <c r="T226" t="s">
        <v>53</v>
      </c>
      <c r="U226" t="s">
        <v>46</v>
      </c>
      <c r="V226" t="s">
        <v>47</v>
      </c>
      <c r="W226" t="s">
        <v>36</v>
      </c>
      <c r="X226" t="s">
        <v>36</v>
      </c>
      <c r="Y226" t="s">
        <v>39</v>
      </c>
      <c r="Z226" t="s">
        <v>42</v>
      </c>
      <c r="AA226" t="s">
        <v>35</v>
      </c>
      <c r="AB226" t="s">
        <v>36</v>
      </c>
      <c r="AC226" t="s">
        <v>49</v>
      </c>
      <c r="AD226" t="s">
        <v>36</v>
      </c>
      <c r="AE226" t="s">
        <v>36</v>
      </c>
      <c r="AF226" t="s">
        <v>36</v>
      </c>
      <c r="AG226" t="s">
        <v>68</v>
      </c>
      <c r="AH226" t="s">
        <v>36</v>
      </c>
    </row>
    <row r="227" spans="1:34" ht="15.75" x14ac:dyDescent="0.25">
      <c r="A227" t="s">
        <v>1219</v>
      </c>
      <c r="B227" t="s">
        <v>43</v>
      </c>
      <c r="C227" t="s">
        <v>35</v>
      </c>
      <c r="D227" t="s">
        <v>36</v>
      </c>
      <c r="E227" t="s">
        <v>37</v>
      </c>
      <c r="F227" t="s">
        <v>53</v>
      </c>
      <c r="G227" t="s">
        <v>35</v>
      </c>
      <c r="H227" t="s">
        <v>58</v>
      </c>
      <c r="I227" t="s">
        <v>42</v>
      </c>
      <c r="J227" t="s">
        <v>122</v>
      </c>
      <c r="K227" t="s">
        <v>36</v>
      </c>
      <c r="L227" t="s">
        <v>36</v>
      </c>
      <c r="M227" t="s">
        <v>35</v>
      </c>
      <c r="N227" t="s">
        <v>1220</v>
      </c>
      <c r="O227" t="s">
        <v>36</v>
      </c>
      <c r="P227" t="s">
        <v>36</v>
      </c>
      <c r="Q227" t="s">
        <v>43</v>
      </c>
      <c r="R227" t="s">
        <v>272</v>
      </c>
      <c r="S227" t="s">
        <v>36</v>
      </c>
      <c r="T227" t="s">
        <v>53</v>
      </c>
      <c r="U227" t="s">
        <v>44</v>
      </c>
      <c r="V227" t="s">
        <v>48</v>
      </c>
      <c r="W227" t="s">
        <v>35</v>
      </c>
      <c r="X227" t="s">
        <v>44</v>
      </c>
      <c r="Y227" t="s">
        <v>57</v>
      </c>
      <c r="Z227" t="s">
        <v>57</v>
      </c>
      <c r="AA227" t="s">
        <v>36</v>
      </c>
      <c r="AB227" t="s">
        <v>36</v>
      </c>
      <c r="AC227" t="s">
        <v>1159</v>
      </c>
      <c r="AD227" t="s">
        <v>36</v>
      </c>
      <c r="AE227" t="s">
        <v>141</v>
      </c>
      <c r="AF227" t="s">
        <v>141</v>
      </c>
      <c r="AG227" t="s">
        <v>36</v>
      </c>
      <c r="AH227" t="s">
        <v>36</v>
      </c>
    </row>
    <row r="228" spans="1:34" ht="15.75" x14ac:dyDescent="0.25">
      <c r="A228" t="s">
        <v>1230</v>
      </c>
      <c r="B228" t="s">
        <v>43</v>
      </c>
      <c r="C228" t="s">
        <v>35</v>
      </c>
      <c r="D228" t="s">
        <v>36</v>
      </c>
      <c r="E228" t="s">
        <v>37</v>
      </c>
      <c r="F228" t="s">
        <v>53</v>
      </c>
      <c r="G228" t="s">
        <v>58</v>
      </c>
      <c r="H228" t="s">
        <v>39</v>
      </c>
      <c r="I228" t="s">
        <v>53</v>
      </c>
      <c r="J228" t="s">
        <v>151</v>
      </c>
      <c r="K228" t="s">
        <v>39</v>
      </c>
      <c r="L228" t="s">
        <v>53</v>
      </c>
      <c r="M228" t="s">
        <v>35</v>
      </c>
      <c r="N228" t="s">
        <v>1231</v>
      </c>
      <c r="O228" t="s">
        <v>36</v>
      </c>
      <c r="P228" t="s">
        <v>895</v>
      </c>
      <c r="Q228" t="s">
        <v>43</v>
      </c>
      <c r="R228" t="s">
        <v>89</v>
      </c>
      <c r="S228" t="s">
        <v>36</v>
      </c>
      <c r="T228" t="s">
        <v>36</v>
      </c>
      <c r="U228" t="s">
        <v>48</v>
      </c>
      <c r="V228" t="s">
        <v>46</v>
      </c>
      <c r="W228" t="s">
        <v>36</v>
      </c>
      <c r="X228" t="s">
        <v>36</v>
      </c>
      <c r="Y228" t="s">
        <v>57</v>
      </c>
      <c r="Z228" t="s">
        <v>37</v>
      </c>
      <c r="AA228" t="s">
        <v>36</v>
      </c>
      <c r="AB228" t="s">
        <v>36</v>
      </c>
      <c r="AC228" t="s">
        <v>118</v>
      </c>
      <c r="AD228" t="s">
        <v>36</v>
      </c>
      <c r="AE228" t="s">
        <v>64</v>
      </c>
      <c r="AF228" t="s">
        <v>64</v>
      </c>
      <c r="AG228" t="s">
        <v>36</v>
      </c>
      <c r="AH228" t="s">
        <v>36</v>
      </c>
    </row>
    <row r="229" spans="1:34" ht="15.75" x14ac:dyDescent="0.25">
      <c r="A229" t="s">
        <v>1232</v>
      </c>
      <c r="B229" t="s">
        <v>40</v>
      </c>
      <c r="C229" t="s">
        <v>35</v>
      </c>
      <c r="D229" t="s">
        <v>36</v>
      </c>
      <c r="E229" t="s">
        <v>44</v>
      </c>
      <c r="F229" t="s">
        <v>53</v>
      </c>
      <c r="G229" t="s">
        <v>58</v>
      </c>
      <c r="H229" t="s">
        <v>36</v>
      </c>
      <c r="I229" t="s">
        <v>37</v>
      </c>
      <c r="J229" t="s">
        <v>127</v>
      </c>
      <c r="K229" t="s">
        <v>36</v>
      </c>
      <c r="L229" t="s">
        <v>36</v>
      </c>
      <c r="M229" t="s">
        <v>57</v>
      </c>
      <c r="N229" t="s">
        <v>53</v>
      </c>
      <c r="O229" t="s">
        <v>36</v>
      </c>
      <c r="P229" t="s">
        <v>36</v>
      </c>
      <c r="Q229" t="s">
        <v>53</v>
      </c>
      <c r="R229" t="s">
        <v>53</v>
      </c>
      <c r="S229" t="s">
        <v>36</v>
      </c>
      <c r="T229" t="s">
        <v>36</v>
      </c>
      <c r="U229" t="s">
        <v>43</v>
      </c>
      <c r="V229" t="s">
        <v>37</v>
      </c>
      <c r="W229" t="s">
        <v>36</v>
      </c>
      <c r="X229" t="s">
        <v>36</v>
      </c>
      <c r="Y229" t="s">
        <v>63</v>
      </c>
      <c r="Z229" t="s">
        <v>63</v>
      </c>
      <c r="AA229" t="s">
        <v>63</v>
      </c>
      <c r="AB229" t="s">
        <v>63</v>
      </c>
      <c r="AC229" t="s">
        <v>64</v>
      </c>
      <c r="AD229" t="s">
        <v>36</v>
      </c>
      <c r="AE229" t="s">
        <v>93</v>
      </c>
      <c r="AF229" t="s">
        <v>93</v>
      </c>
      <c r="AG229" t="s">
        <v>36</v>
      </c>
      <c r="AH229" t="s">
        <v>36</v>
      </c>
    </row>
    <row r="230" spans="1:34" ht="15.75" x14ac:dyDescent="0.25">
      <c r="A230" t="s">
        <v>1238</v>
      </c>
      <c r="B230" t="s">
        <v>53</v>
      </c>
      <c r="C230" t="s">
        <v>35</v>
      </c>
      <c r="D230" t="s">
        <v>36</v>
      </c>
      <c r="E230" t="s">
        <v>44</v>
      </c>
      <c r="F230" t="s">
        <v>53</v>
      </c>
      <c r="G230" t="s">
        <v>108</v>
      </c>
      <c r="H230" t="s">
        <v>42</v>
      </c>
      <c r="I230" t="s">
        <v>53</v>
      </c>
      <c r="J230" t="s">
        <v>320</v>
      </c>
      <c r="K230" t="s">
        <v>48</v>
      </c>
      <c r="L230" t="s">
        <v>44</v>
      </c>
      <c r="M230" t="s">
        <v>46</v>
      </c>
      <c r="N230" t="s">
        <v>57</v>
      </c>
      <c r="O230" t="s">
        <v>36</v>
      </c>
      <c r="P230" t="s">
        <v>36</v>
      </c>
      <c r="Q230" t="s">
        <v>40</v>
      </c>
      <c r="R230" t="s">
        <v>57</v>
      </c>
      <c r="S230" t="s">
        <v>36</v>
      </c>
      <c r="T230" t="s">
        <v>36</v>
      </c>
      <c r="U230" t="s">
        <v>57</v>
      </c>
      <c r="V230" t="s">
        <v>48</v>
      </c>
      <c r="W230" t="s">
        <v>36</v>
      </c>
      <c r="X230" t="s">
        <v>36</v>
      </c>
      <c r="Y230" t="s">
        <v>63</v>
      </c>
      <c r="Z230" t="s">
        <v>63</v>
      </c>
      <c r="AA230" t="s">
        <v>63</v>
      </c>
      <c r="AB230" t="s">
        <v>63</v>
      </c>
      <c r="AC230" t="s">
        <v>204</v>
      </c>
      <c r="AD230" t="s">
        <v>36</v>
      </c>
      <c r="AE230" t="s">
        <v>201</v>
      </c>
      <c r="AF230" t="s">
        <v>201</v>
      </c>
      <c r="AG230" t="s">
        <v>36</v>
      </c>
      <c r="AH230" t="s">
        <v>36</v>
      </c>
    </row>
    <row r="231" spans="1:34" ht="15.75" x14ac:dyDescent="0.25">
      <c r="A231" t="s">
        <v>1247</v>
      </c>
      <c r="B231" t="s">
        <v>40</v>
      </c>
      <c r="C231" t="s">
        <v>35</v>
      </c>
      <c r="D231" t="s">
        <v>36</v>
      </c>
      <c r="E231" t="s">
        <v>37</v>
      </c>
      <c r="F231" t="s">
        <v>37</v>
      </c>
      <c r="G231" t="s">
        <v>67</v>
      </c>
      <c r="H231" t="s">
        <v>36</v>
      </c>
      <c r="I231" t="s">
        <v>37</v>
      </c>
      <c r="J231" t="s">
        <v>58</v>
      </c>
      <c r="K231" t="s">
        <v>36</v>
      </c>
      <c r="L231" t="s">
        <v>36</v>
      </c>
      <c r="M231" t="s">
        <v>57</v>
      </c>
      <c r="N231" t="s">
        <v>44</v>
      </c>
      <c r="O231" t="s">
        <v>36</v>
      </c>
      <c r="P231" t="s">
        <v>36</v>
      </c>
      <c r="Q231" t="s">
        <v>35</v>
      </c>
      <c r="R231" t="s">
        <v>971</v>
      </c>
      <c r="S231" t="s">
        <v>36</v>
      </c>
      <c r="T231" t="s">
        <v>36</v>
      </c>
      <c r="U231" t="s">
        <v>48</v>
      </c>
      <c r="V231" t="s">
        <v>37</v>
      </c>
      <c r="W231" t="s">
        <v>36</v>
      </c>
      <c r="X231" t="s">
        <v>36</v>
      </c>
      <c r="Y231" t="s">
        <v>46</v>
      </c>
      <c r="Z231" t="s">
        <v>40</v>
      </c>
      <c r="AA231" t="s">
        <v>36</v>
      </c>
      <c r="AB231" t="s">
        <v>36</v>
      </c>
      <c r="AC231" t="s">
        <v>280</v>
      </c>
      <c r="AD231" t="s">
        <v>36</v>
      </c>
      <c r="AE231" t="s">
        <v>91</v>
      </c>
      <c r="AF231" t="s">
        <v>91</v>
      </c>
      <c r="AG231" t="s">
        <v>36</v>
      </c>
      <c r="AH231" t="s">
        <v>36</v>
      </c>
    </row>
    <row r="232" spans="1:34" ht="15.75" x14ac:dyDescent="0.25">
      <c r="A232" t="s">
        <v>1248</v>
      </c>
      <c r="B232" t="s">
        <v>37</v>
      </c>
      <c r="C232" t="s">
        <v>35</v>
      </c>
      <c r="D232" t="s">
        <v>36</v>
      </c>
      <c r="E232" t="s">
        <v>37</v>
      </c>
      <c r="F232" t="s">
        <v>37</v>
      </c>
      <c r="G232" t="s">
        <v>54</v>
      </c>
      <c r="H232" t="s">
        <v>36</v>
      </c>
      <c r="I232" t="s">
        <v>35</v>
      </c>
      <c r="J232" t="s">
        <v>768</v>
      </c>
      <c r="K232" t="s">
        <v>36</v>
      </c>
      <c r="L232" t="s">
        <v>36</v>
      </c>
      <c r="M232" t="s">
        <v>43</v>
      </c>
      <c r="N232" t="s">
        <v>37</v>
      </c>
      <c r="O232" t="s">
        <v>36</v>
      </c>
      <c r="P232" t="s">
        <v>36</v>
      </c>
      <c r="Q232" t="s">
        <v>44</v>
      </c>
      <c r="R232" t="s">
        <v>47</v>
      </c>
      <c r="S232" t="s">
        <v>36</v>
      </c>
      <c r="T232" t="s">
        <v>36</v>
      </c>
      <c r="U232" t="s">
        <v>53</v>
      </c>
      <c r="V232" t="s">
        <v>44</v>
      </c>
      <c r="W232" t="s">
        <v>36</v>
      </c>
      <c r="X232" t="s">
        <v>36</v>
      </c>
      <c r="Y232" t="s">
        <v>39</v>
      </c>
      <c r="Z232" t="s">
        <v>44</v>
      </c>
      <c r="AA232" t="s">
        <v>36</v>
      </c>
      <c r="AB232" t="s">
        <v>36</v>
      </c>
      <c r="AC232" t="s">
        <v>87</v>
      </c>
      <c r="AD232" t="s">
        <v>36</v>
      </c>
      <c r="AE232" t="s">
        <v>68</v>
      </c>
      <c r="AF232" t="s">
        <v>36</v>
      </c>
      <c r="AG232" t="s">
        <v>50</v>
      </c>
      <c r="AH232" t="s">
        <v>36</v>
      </c>
    </row>
    <row r="233" spans="1:34" ht="15.75" x14ac:dyDescent="0.25">
      <c r="A233" t="s">
        <v>1250</v>
      </c>
      <c r="B233" t="s">
        <v>44</v>
      </c>
      <c r="C233" t="s">
        <v>35</v>
      </c>
      <c r="D233" t="s">
        <v>36</v>
      </c>
      <c r="E233" t="s">
        <v>37</v>
      </c>
      <c r="F233" t="s">
        <v>53</v>
      </c>
      <c r="G233" t="s">
        <v>44</v>
      </c>
      <c r="H233" t="s">
        <v>47</v>
      </c>
      <c r="I233" t="s">
        <v>57</v>
      </c>
      <c r="J233" t="s">
        <v>198</v>
      </c>
      <c r="K233" t="s">
        <v>36</v>
      </c>
      <c r="L233" t="s">
        <v>36</v>
      </c>
      <c r="M233" t="s">
        <v>53</v>
      </c>
      <c r="N233" t="s">
        <v>39</v>
      </c>
      <c r="O233" t="s">
        <v>36</v>
      </c>
      <c r="P233" t="s">
        <v>36</v>
      </c>
      <c r="Q233" t="s">
        <v>37</v>
      </c>
      <c r="R233" t="s">
        <v>56</v>
      </c>
      <c r="S233" t="s">
        <v>36</v>
      </c>
      <c r="T233" t="s">
        <v>36</v>
      </c>
      <c r="U233" t="s">
        <v>35</v>
      </c>
      <c r="V233" t="s">
        <v>1251</v>
      </c>
      <c r="W233" t="s">
        <v>36</v>
      </c>
      <c r="X233" t="s">
        <v>36</v>
      </c>
      <c r="Y233" t="s">
        <v>43</v>
      </c>
      <c r="Z233" t="s">
        <v>53</v>
      </c>
      <c r="AA233" t="s">
        <v>36</v>
      </c>
      <c r="AB233" t="s">
        <v>36</v>
      </c>
      <c r="AC233" t="s">
        <v>93</v>
      </c>
      <c r="AD233" t="s">
        <v>36</v>
      </c>
      <c r="AE233" t="s">
        <v>36</v>
      </c>
      <c r="AF233" t="s">
        <v>137</v>
      </c>
      <c r="AG233" t="s">
        <v>36</v>
      </c>
      <c r="AH233" t="s">
        <v>36</v>
      </c>
    </row>
    <row r="234" spans="1:34" ht="15.75" x14ac:dyDescent="0.25">
      <c r="A234" t="s">
        <v>1252</v>
      </c>
      <c r="B234" t="s">
        <v>37</v>
      </c>
      <c r="C234" t="s">
        <v>35</v>
      </c>
      <c r="D234" t="s">
        <v>36</v>
      </c>
      <c r="E234" t="s">
        <v>40</v>
      </c>
      <c r="F234" t="s">
        <v>53</v>
      </c>
      <c r="G234" t="s">
        <v>80</v>
      </c>
      <c r="H234" t="s">
        <v>53</v>
      </c>
      <c r="I234" t="s">
        <v>35</v>
      </c>
      <c r="J234" t="s">
        <v>807</v>
      </c>
      <c r="K234" t="s">
        <v>44</v>
      </c>
      <c r="L234" t="s">
        <v>47</v>
      </c>
      <c r="M234" t="s">
        <v>37</v>
      </c>
      <c r="N234" t="s">
        <v>789</v>
      </c>
      <c r="O234" t="s">
        <v>36</v>
      </c>
      <c r="P234" t="s">
        <v>36</v>
      </c>
      <c r="Q234" t="s">
        <v>53</v>
      </c>
      <c r="R234" t="s">
        <v>89</v>
      </c>
      <c r="S234" t="s">
        <v>36</v>
      </c>
      <c r="T234" t="s">
        <v>36</v>
      </c>
      <c r="U234" t="s">
        <v>63</v>
      </c>
      <c r="V234" t="s">
        <v>63</v>
      </c>
      <c r="W234" t="s">
        <v>63</v>
      </c>
      <c r="X234" t="s">
        <v>63</v>
      </c>
      <c r="Y234" t="s">
        <v>63</v>
      </c>
      <c r="Z234" t="s">
        <v>63</v>
      </c>
      <c r="AA234" t="s">
        <v>63</v>
      </c>
      <c r="AB234" t="s">
        <v>63</v>
      </c>
      <c r="AC234" t="s">
        <v>118</v>
      </c>
      <c r="AD234" t="s">
        <v>36</v>
      </c>
      <c r="AE234" t="s">
        <v>36</v>
      </c>
      <c r="AF234" t="s">
        <v>790</v>
      </c>
      <c r="AG234" t="s">
        <v>36</v>
      </c>
      <c r="AH234" t="s">
        <v>36</v>
      </c>
    </row>
    <row r="235" spans="1:34" ht="15.75" x14ac:dyDescent="0.25">
      <c r="A235" t="s">
        <v>1253</v>
      </c>
      <c r="B235" t="s">
        <v>53</v>
      </c>
      <c r="C235" t="s">
        <v>35</v>
      </c>
      <c r="D235" t="s">
        <v>36</v>
      </c>
      <c r="E235" t="s">
        <v>37</v>
      </c>
      <c r="F235" t="s">
        <v>53</v>
      </c>
      <c r="G235" t="s">
        <v>53</v>
      </c>
      <c r="H235" t="s">
        <v>39</v>
      </c>
      <c r="I235" t="s">
        <v>53</v>
      </c>
      <c r="J235" t="s">
        <v>151</v>
      </c>
      <c r="K235" t="s">
        <v>42</v>
      </c>
      <c r="L235" t="s">
        <v>37</v>
      </c>
      <c r="M235" t="s">
        <v>57</v>
      </c>
      <c r="N235" t="s">
        <v>48</v>
      </c>
      <c r="O235" t="s">
        <v>36</v>
      </c>
      <c r="P235" t="s">
        <v>36</v>
      </c>
      <c r="Q235" t="s">
        <v>43</v>
      </c>
      <c r="R235" t="s">
        <v>89</v>
      </c>
      <c r="S235" t="s">
        <v>36</v>
      </c>
      <c r="T235" t="s">
        <v>36</v>
      </c>
      <c r="U235" t="s">
        <v>39</v>
      </c>
      <c r="V235" t="s">
        <v>80</v>
      </c>
      <c r="W235" t="s">
        <v>36</v>
      </c>
      <c r="X235" t="s">
        <v>36</v>
      </c>
      <c r="Y235" t="s">
        <v>40</v>
      </c>
      <c r="Z235" t="s">
        <v>107</v>
      </c>
      <c r="AA235" t="s">
        <v>36</v>
      </c>
      <c r="AB235" t="s">
        <v>36</v>
      </c>
      <c r="AC235" t="s">
        <v>118</v>
      </c>
      <c r="AD235" t="s">
        <v>36</v>
      </c>
      <c r="AE235" t="s">
        <v>344</v>
      </c>
      <c r="AF235" t="s">
        <v>201</v>
      </c>
      <c r="AG235" t="s">
        <v>241</v>
      </c>
      <c r="AH235" t="s">
        <v>36</v>
      </c>
    </row>
    <row r="236" spans="1:34" ht="15.75" x14ac:dyDescent="0.25">
      <c r="A236" t="s">
        <v>1254</v>
      </c>
      <c r="B236" t="s">
        <v>44</v>
      </c>
      <c r="C236" t="s">
        <v>35</v>
      </c>
      <c r="D236" t="s">
        <v>36</v>
      </c>
      <c r="E236" t="s">
        <v>37</v>
      </c>
      <c r="F236" t="s">
        <v>53</v>
      </c>
      <c r="G236" t="s">
        <v>42</v>
      </c>
      <c r="H236" t="s">
        <v>39</v>
      </c>
      <c r="I236" t="s">
        <v>44</v>
      </c>
      <c r="J236" t="s">
        <v>151</v>
      </c>
      <c r="K236" t="s">
        <v>36</v>
      </c>
      <c r="L236" t="s">
        <v>36</v>
      </c>
      <c r="M236" t="s">
        <v>39</v>
      </c>
      <c r="N236" t="s">
        <v>58</v>
      </c>
      <c r="O236" t="s">
        <v>36</v>
      </c>
      <c r="P236" t="s">
        <v>36</v>
      </c>
      <c r="Q236" t="s">
        <v>48</v>
      </c>
      <c r="R236" t="s">
        <v>57</v>
      </c>
      <c r="S236" t="s">
        <v>36</v>
      </c>
      <c r="T236" t="s">
        <v>36</v>
      </c>
      <c r="U236" t="s">
        <v>37</v>
      </c>
      <c r="V236" t="s">
        <v>181</v>
      </c>
      <c r="W236" t="s">
        <v>36</v>
      </c>
      <c r="X236" t="s">
        <v>36</v>
      </c>
      <c r="Y236" t="s">
        <v>35</v>
      </c>
      <c r="Z236" t="s">
        <v>666</v>
      </c>
      <c r="AA236" t="s">
        <v>36</v>
      </c>
      <c r="AB236" t="s">
        <v>36</v>
      </c>
      <c r="AC236" t="s">
        <v>667</v>
      </c>
      <c r="AD236" t="s">
        <v>36</v>
      </c>
      <c r="AE236" t="s">
        <v>51</v>
      </c>
      <c r="AF236" t="s">
        <v>434</v>
      </c>
      <c r="AG236" t="s">
        <v>213</v>
      </c>
      <c r="AH236" t="s">
        <v>36</v>
      </c>
    </row>
    <row r="237" spans="1:34" ht="15.75" x14ac:dyDescent="0.25">
      <c r="A237" t="s">
        <v>1255</v>
      </c>
      <c r="B237" t="s">
        <v>37</v>
      </c>
      <c r="C237" t="s">
        <v>35</v>
      </c>
      <c r="D237" t="s">
        <v>36</v>
      </c>
      <c r="E237" t="s">
        <v>37</v>
      </c>
      <c r="F237" t="s">
        <v>53</v>
      </c>
      <c r="G237" t="s">
        <v>40</v>
      </c>
      <c r="H237" t="s">
        <v>39</v>
      </c>
      <c r="I237" t="s">
        <v>35</v>
      </c>
      <c r="J237" t="s">
        <v>96</v>
      </c>
      <c r="K237" t="s">
        <v>42</v>
      </c>
      <c r="L237" t="s">
        <v>44</v>
      </c>
      <c r="M237" t="s">
        <v>57</v>
      </c>
      <c r="N237" t="s">
        <v>39</v>
      </c>
      <c r="O237" t="s">
        <v>36</v>
      </c>
      <c r="P237" t="s">
        <v>36</v>
      </c>
      <c r="Q237" t="s">
        <v>39</v>
      </c>
      <c r="R237" t="s">
        <v>80</v>
      </c>
      <c r="S237" t="s">
        <v>36</v>
      </c>
      <c r="T237" t="s">
        <v>36</v>
      </c>
      <c r="U237" t="s">
        <v>43</v>
      </c>
      <c r="V237" t="s">
        <v>54</v>
      </c>
      <c r="W237" t="s">
        <v>36</v>
      </c>
      <c r="X237" t="s">
        <v>36</v>
      </c>
      <c r="Y237" t="s">
        <v>40</v>
      </c>
      <c r="Z237" t="s">
        <v>54</v>
      </c>
      <c r="AA237" t="s">
        <v>36</v>
      </c>
      <c r="AB237" t="s">
        <v>36</v>
      </c>
      <c r="AC237" t="s">
        <v>134</v>
      </c>
      <c r="AD237" t="s">
        <v>36</v>
      </c>
      <c r="AE237" t="s">
        <v>398</v>
      </c>
      <c r="AF237" t="s">
        <v>168</v>
      </c>
      <c r="AG237" t="s">
        <v>241</v>
      </c>
      <c r="AH237" t="s">
        <v>36</v>
      </c>
    </row>
    <row r="238" spans="1:34" ht="15.75" x14ac:dyDescent="0.25">
      <c r="A238" t="s">
        <v>1259</v>
      </c>
      <c r="B238" t="s">
        <v>43</v>
      </c>
      <c r="C238" t="s">
        <v>35</v>
      </c>
      <c r="D238" t="s">
        <v>36</v>
      </c>
      <c r="E238" t="s">
        <v>37</v>
      </c>
      <c r="F238" t="s">
        <v>53</v>
      </c>
      <c r="G238" t="s">
        <v>57</v>
      </c>
      <c r="H238" t="s">
        <v>39</v>
      </c>
      <c r="I238" t="s">
        <v>53</v>
      </c>
      <c r="J238" t="s">
        <v>151</v>
      </c>
      <c r="K238" t="s">
        <v>36</v>
      </c>
      <c r="L238" t="s">
        <v>36</v>
      </c>
      <c r="M238" t="s">
        <v>46</v>
      </c>
      <c r="N238" t="s">
        <v>39</v>
      </c>
      <c r="O238" t="s">
        <v>36</v>
      </c>
      <c r="P238" t="s">
        <v>36</v>
      </c>
      <c r="Q238" t="s">
        <v>44</v>
      </c>
      <c r="R238" t="s">
        <v>89</v>
      </c>
      <c r="S238" t="s">
        <v>36</v>
      </c>
      <c r="T238" t="s">
        <v>36</v>
      </c>
      <c r="U238" t="s">
        <v>37</v>
      </c>
      <c r="V238" t="s">
        <v>320</v>
      </c>
      <c r="W238" t="s">
        <v>36</v>
      </c>
      <c r="X238" t="s">
        <v>36</v>
      </c>
      <c r="Y238" t="s">
        <v>57</v>
      </c>
      <c r="Z238" t="s">
        <v>48</v>
      </c>
      <c r="AA238" t="s">
        <v>36</v>
      </c>
      <c r="AB238" t="s">
        <v>36</v>
      </c>
      <c r="AC238" t="s">
        <v>670</v>
      </c>
      <c r="AD238" t="s">
        <v>36</v>
      </c>
      <c r="AE238" t="s">
        <v>201</v>
      </c>
      <c r="AF238" t="s">
        <v>201</v>
      </c>
      <c r="AG238" t="s">
        <v>36</v>
      </c>
      <c r="AH238" t="s">
        <v>36</v>
      </c>
    </row>
    <row r="239" spans="1:34" ht="15.75" x14ac:dyDescent="0.25">
      <c r="A239" t="s">
        <v>1260</v>
      </c>
      <c r="B239" t="s">
        <v>40</v>
      </c>
      <c r="C239" t="s">
        <v>35</v>
      </c>
      <c r="D239" t="s">
        <v>36</v>
      </c>
      <c r="E239" t="s">
        <v>37</v>
      </c>
      <c r="F239" t="s">
        <v>53</v>
      </c>
      <c r="G239" t="s">
        <v>40</v>
      </c>
      <c r="H239" t="s">
        <v>39</v>
      </c>
      <c r="I239" t="s">
        <v>37</v>
      </c>
      <c r="J239" t="s">
        <v>83</v>
      </c>
      <c r="K239" t="s">
        <v>36</v>
      </c>
      <c r="L239" t="s">
        <v>36</v>
      </c>
      <c r="M239" t="s">
        <v>43</v>
      </c>
      <c r="N239" t="s">
        <v>108</v>
      </c>
      <c r="O239" t="s">
        <v>36</v>
      </c>
      <c r="P239" t="s">
        <v>36</v>
      </c>
      <c r="Q239" t="s">
        <v>46</v>
      </c>
      <c r="R239" t="s">
        <v>37</v>
      </c>
      <c r="S239" t="s">
        <v>36</v>
      </c>
      <c r="T239" t="s">
        <v>36</v>
      </c>
      <c r="U239" t="s">
        <v>35</v>
      </c>
      <c r="V239" t="s">
        <v>1261</v>
      </c>
      <c r="W239" t="s">
        <v>36</v>
      </c>
      <c r="X239" t="s">
        <v>36</v>
      </c>
      <c r="Y239" t="s">
        <v>48</v>
      </c>
      <c r="Z239" t="s">
        <v>53</v>
      </c>
      <c r="AA239" t="s">
        <v>36</v>
      </c>
      <c r="AB239" t="s">
        <v>36</v>
      </c>
      <c r="AC239" t="s">
        <v>1262</v>
      </c>
      <c r="AD239" t="s">
        <v>36</v>
      </c>
      <c r="AE239" t="s">
        <v>68</v>
      </c>
      <c r="AF239" t="s">
        <v>68</v>
      </c>
      <c r="AG239" t="s">
        <v>36</v>
      </c>
      <c r="AH239" t="s">
        <v>36</v>
      </c>
    </row>
    <row r="240" spans="1:34" ht="15.75" x14ac:dyDescent="0.25">
      <c r="A240" t="s">
        <v>1263</v>
      </c>
      <c r="B240" t="s">
        <v>44</v>
      </c>
      <c r="C240" t="s">
        <v>35</v>
      </c>
      <c r="D240" t="s">
        <v>36</v>
      </c>
      <c r="E240" t="s">
        <v>44</v>
      </c>
      <c r="F240" t="s">
        <v>53</v>
      </c>
      <c r="G240" t="s">
        <v>107</v>
      </c>
      <c r="H240" t="s">
        <v>53</v>
      </c>
      <c r="I240" t="s">
        <v>57</v>
      </c>
      <c r="J240" t="s">
        <v>320</v>
      </c>
      <c r="K240" t="s">
        <v>36</v>
      </c>
      <c r="L240" t="s">
        <v>36</v>
      </c>
      <c r="M240" t="s">
        <v>35</v>
      </c>
      <c r="N240" t="s">
        <v>1034</v>
      </c>
      <c r="O240" t="s">
        <v>36</v>
      </c>
      <c r="P240" t="s">
        <v>36</v>
      </c>
      <c r="Q240" t="s">
        <v>43</v>
      </c>
      <c r="R240" t="s">
        <v>39</v>
      </c>
      <c r="S240" t="s">
        <v>36</v>
      </c>
      <c r="T240" t="s">
        <v>36</v>
      </c>
      <c r="U240" t="s">
        <v>40</v>
      </c>
      <c r="V240" t="s">
        <v>171</v>
      </c>
      <c r="W240" t="s">
        <v>36</v>
      </c>
      <c r="X240" t="s">
        <v>36</v>
      </c>
      <c r="Y240" t="s">
        <v>63</v>
      </c>
      <c r="Z240" t="s">
        <v>63</v>
      </c>
      <c r="AA240" t="s">
        <v>63</v>
      </c>
      <c r="AB240" t="s">
        <v>63</v>
      </c>
      <c r="AC240" t="s">
        <v>168</v>
      </c>
      <c r="AD240" t="s">
        <v>36</v>
      </c>
      <c r="AE240" t="s">
        <v>1036</v>
      </c>
      <c r="AF240" t="s">
        <v>36</v>
      </c>
      <c r="AG240" t="s">
        <v>36</v>
      </c>
      <c r="AH240" t="s">
        <v>36</v>
      </c>
    </row>
    <row r="241" spans="1:34" ht="15.75" x14ac:dyDescent="0.25">
      <c r="A241" t="s">
        <v>1266</v>
      </c>
      <c r="B241" t="s">
        <v>43</v>
      </c>
      <c r="C241" t="s">
        <v>35</v>
      </c>
      <c r="D241" t="s">
        <v>36</v>
      </c>
      <c r="E241" t="s">
        <v>44</v>
      </c>
      <c r="F241" t="s">
        <v>53</v>
      </c>
      <c r="G241" t="s">
        <v>44</v>
      </c>
      <c r="H241" t="s">
        <v>36</v>
      </c>
      <c r="I241" t="s">
        <v>42</v>
      </c>
      <c r="J241" t="s">
        <v>47</v>
      </c>
      <c r="K241" t="s">
        <v>36</v>
      </c>
      <c r="L241" t="s">
        <v>36</v>
      </c>
      <c r="M241" t="s">
        <v>48</v>
      </c>
      <c r="N241" t="s">
        <v>37</v>
      </c>
      <c r="O241" t="s">
        <v>36</v>
      </c>
      <c r="P241" t="s">
        <v>36</v>
      </c>
      <c r="Q241" t="s">
        <v>37</v>
      </c>
      <c r="R241" t="s">
        <v>58</v>
      </c>
      <c r="S241" t="s">
        <v>36</v>
      </c>
      <c r="T241" t="s">
        <v>36</v>
      </c>
      <c r="U241" t="s">
        <v>53</v>
      </c>
      <c r="V241" t="s">
        <v>47</v>
      </c>
      <c r="W241" t="s">
        <v>36</v>
      </c>
      <c r="X241" t="s">
        <v>36</v>
      </c>
      <c r="Y241" t="s">
        <v>63</v>
      </c>
      <c r="Z241" t="s">
        <v>63</v>
      </c>
      <c r="AA241" t="s">
        <v>63</v>
      </c>
      <c r="AB241" t="s">
        <v>63</v>
      </c>
      <c r="AC241" t="s">
        <v>68</v>
      </c>
      <c r="AD241" t="s">
        <v>36</v>
      </c>
      <c r="AE241" t="s">
        <v>91</v>
      </c>
      <c r="AF241" t="s">
        <v>343</v>
      </c>
      <c r="AG241" t="s">
        <v>36</v>
      </c>
      <c r="AH241" t="s">
        <v>36</v>
      </c>
    </row>
    <row r="242" spans="1:34" ht="15.75" x14ac:dyDescent="0.25">
      <c r="A242" t="s">
        <v>1267</v>
      </c>
      <c r="B242" t="s">
        <v>40</v>
      </c>
      <c r="C242" t="s">
        <v>35</v>
      </c>
      <c r="D242" t="s">
        <v>36</v>
      </c>
      <c r="E242" t="s">
        <v>37</v>
      </c>
      <c r="F242" t="s">
        <v>53</v>
      </c>
      <c r="G242" t="s">
        <v>67</v>
      </c>
      <c r="H242" t="s">
        <v>36</v>
      </c>
      <c r="I242" t="s">
        <v>37</v>
      </c>
      <c r="J242" t="s">
        <v>127</v>
      </c>
      <c r="K242" t="s">
        <v>36</v>
      </c>
      <c r="L242" t="s">
        <v>36</v>
      </c>
      <c r="M242" t="s">
        <v>46</v>
      </c>
      <c r="N242" t="s">
        <v>47</v>
      </c>
      <c r="O242" t="s">
        <v>36</v>
      </c>
      <c r="P242" t="s">
        <v>36</v>
      </c>
      <c r="Q242" t="s">
        <v>53</v>
      </c>
      <c r="R242" t="s">
        <v>37</v>
      </c>
      <c r="S242" t="s">
        <v>36</v>
      </c>
      <c r="T242" t="s">
        <v>36</v>
      </c>
      <c r="U242" t="s">
        <v>39</v>
      </c>
      <c r="V242" t="s">
        <v>47</v>
      </c>
      <c r="W242" t="s">
        <v>36</v>
      </c>
      <c r="X242" t="s">
        <v>36</v>
      </c>
      <c r="Y242" t="s">
        <v>57</v>
      </c>
      <c r="Z242" t="s">
        <v>47</v>
      </c>
      <c r="AA242" t="s">
        <v>36</v>
      </c>
      <c r="AB242" t="s">
        <v>36</v>
      </c>
      <c r="AC242" t="s">
        <v>64</v>
      </c>
      <c r="AD242" t="s">
        <v>36</v>
      </c>
      <c r="AE242" t="s">
        <v>68</v>
      </c>
      <c r="AF242" t="s">
        <v>68</v>
      </c>
      <c r="AG242" t="s">
        <v>49</v>
      </c>
      <c r="AH242" t="s">
        <v>36</v>
      </c>
    </row>
    <row r="243" spans="1:34" ht="15.75" x14ac:dyDescent="0.25">
      <c r="A243" t="s">
        <v>1268</v>
      </c>
      <c r="B243" t="s">
        <v>37</v>
      </c>
      <c r="C243" t="s">
        <v>35</v>
      </c>
      <c r="D243" t="s">
        <v>36</v>
      </c>
      <c r="E243" t="s">
        <v>44</v>
      </c>
      <c r="F243" t="s">
        <v>53</v>
      </c>
      <c r="G243" t="s">
        <v>43</v>
      </c>
      <c r="H243" t="s">
        <v>36</v>
      </c>
      <c r="I243" t="s">
        <v>35</v>
      </c>
      <c r="J243" t="s">
        <v>1269</v>
      </c>
      <c r="K243" t="s">
        <v>39</v>
      </c>
      <c r="L243" t="s">
        <v>42</v>
      </c>
      <c r="M243" t="s">
        <v>44</v>
      </c>
      <c r="N243" t="s">
        <v>53</v>
      </c>
      <c r="O243" t="s">
        <v>36</v>
      </c>
      <c r="P243" t="s">
        <v>36</v>
      </c>
      <c r="Q243" t="s">
        <v>48</v>
      </c>
      <c r="R243" t="s">
        <v>53</v>
      </c>
      <c r="S243" t="s">
        <v>36</v>
      </c>
      <c r="T243" t="s">
        <v>36</v>
      </c>
      <c r="U243" t="s">
        <v>53</v>
      </c>
      <c r="V243" t="s">
        <v>37</v>
      </c>
      <c r="W243" t="s">
        <v>36</v>
      </c>
      <c r="X243" t="s">
        <v>36</v>
      </c>
      <c r="Y243" t="s">
        <v>63</v>
      </c>
      <c r="Z243" t="s">
        <v>63</v>
      </c>
      <c r="AA243" t="s">
        <v>63</v>
      </c>
      <c r="AB243" t="s">
        <v>63</v>
      </c>
      <c r="AC243" t="s">
        <v>64</v>
      </c>
      <c r="AD243" t="s">
        <v>36</v>
      </c>
      <c r="AE243" t="s">
        <v>68</v>
      </c>
      <c r="AF243" t="s">
        <v>68</v>
      </c>
      <c r="AG243" t="s">
        <v>36</v>
      </c>
      <c r="AH243" t="s">
        <v>36</v>
      </c>
    </row>
    <row r="244" spans="1:34" ht="15.75" x14ac:dyDescent="0.25">
      <c r="A244" t="s">
        <v>1270</v>
      </c>
      <c r="B244" t="s">
        <v>53</v>
      </c>
      <c r="C244" t="s">
        <v>35</v>
      </c>
      <c r="D244" t="s">
        <v>36</v>
      </c>
      <c r="E244" t="s">
        <v>44</v>
      </c>
      <c r="F244" t="s">
        <v>53</v>
      </c>
      <c r="G244" t="s">
        <v>42</v>
      </c>
      <c r="H244" t="s">
        <v>36</v>
      </c>
      <c r="I244" t="s">
        <v>43</v>
      </c>
      <c r="J244" t="s">
        <v>46</v>
      </c>
      <c r="K244" t="s">
        <v>35</v>
      </c>
      <c r="L244" t="s">
        <v>1271</v>
      </c>
      <c r="M244" t="s">
        <v>53</v>
      </c>
      <c r="N244" t="s">
        <v>42</v>
      </c>
      <c r="O244" t="s">
        <v>36</v>
      </c>
      <c r="P244" t="s">
        <v>36</v>
      </c>
      <c r="Q244" t="s">
        <v>46</v>
      </c>
      <c r="R244" t="s">
        <v>44</v>
      </c>
      <c r="S244" t="s">
        <v>36</v>
      </c>
      <c r="T244" t="s">
        <v>36</v>
      </c>
      <c r="U244" t="s">
        <v>57</v>
      </c>
      <c r="V244" t="s">
        <v>47</v>
      </c>
      <c r="W244" t="s">
        <v>36</v>
      </c>
      <c r="X244" t="s">
        <v>36</v>
      </c>
      <c r="Y244" t="s">
        <v>63</v>
      </c>
      <c r="Z244" t="s">
        <v>63</v>
      </c>
      <c r="AA244" t="s">
        <v>63</v>
      </c>
      <c r="AB244" t="s">
        <v>63</v>
      </c>
      <c r="AC244" t="s">
        <v>50</v>
      </c>
      <c r="AD244" t="s">
        <v>36</v>
      </c>
      <c r="AE244" t="s">
        <v>68</v>
      </c>
      <c r="AF244" t="s">
        <v>68</v>
      </c>
      <c r="AG244" t="s">
        <v>36</v>
      </c>
      <c r="AH244" t="s">
        <v>36</v>
      </c>
    </row>
    <row r="245" spans="1:34" ht="15.75" x14ac:dyDescent="0.25">
      <c r="A245" t="s">
        <v>1274</v>
      </c>
      <c r="B245" t="s">
        <v>40</v>
      </c>
      <c r="C245" t="s">
        <v>35</v>
      </c>
      <c r="D245" t="s">
        <v>36</v>
      </c>
      <c r="E245" t="s">
        <v>37</v>
      </c>
      <c r="F245" t="s">
        <v>53</v>
      </c>
      <c r="G245" t="s">
        <v>44</v>
      </c>
      <c r="H245" t="s">
        <v>39</v>
      </c>
      <c r="I245" t="s">
        <v>37</v>
      </c>
      <c r="J245" t="s">
        <v>83</v>
      </c>
      <c r="K245" t="s">
        <v>42</v>
      </c>
      <c r="L245" t="s">
        <v>37</v>
      </c>
      <c r="M245" t="s">
        <v>53</v>
      </c>
      <c r="N245" t="s">
        <v>56</v>
      </c>
      <c r="O245" t="s">
        <v>36</v>
      </c>
      <c r="P245" t="s">
        <v>37</v>
      </c>
      <c r="Q245" t="s">
        <v>48</v>
      </c>
      <c r="R245" t="s">
        <v>37</v>
      </c>
      <c r="S245" t="s">
        <v>36</v>
      </c>
      <c r="T245" t="s">
        <v>36</v>
      </c>
      <c r="U245" t="s">
        <v>57</v>
      </c>
      <c r="V245" t="s">
        <v>53</v>
      </c>
      <c r="W245" t="s">
        <v>36</v>
      </c>
      <c r="X245" t="s">
        <v>36</v>
      </c>
      <c r="Y245" t="s">
        <v>39</v>
      </c>
      <c r="Z245" t="s">
        <v>44</v>
      </c>
      <c r="AA245" t="s">
        <v>36</v>
      </c>
      <c r="AB245" t="s">
        <v>36</v>
      </c>
      <c r="AC245" t="s">
        <v>530</v>
      </c>
      <c r="AD245" t="s">
        <v>36</v>
      </c>
      <c r="AE245" t="s">
        <v>93</v>
      </c>
      <c r="AF245" t="s">
        <v>93</v>
      </c>
      <c r="AG245" t="s">
        <v>50</v>
      </c>
      <c r="AH245" t="s">
        <v>36</v>
      </c>
    </row>
    <row r="246" spans="1:34" ht="15.75" x14ac:dyDescent="0.25">
      <c r="A246" t="s">
        <v>1278</v>
      </c>
      <c r="B246" t="s">
        <v>40</v>
      </c>
      <c r="C246" t="s">
        <v>35</v>
      </c>
      <c r="D246" t="s">
        <v>36</v>
      </c>
      <c r="E246" t="s">
        <v>44</v>
      </c>
      <c r="F246" t="s">
        <v>53</v>
      </c>
      <c r="G246" t="s">
        <v>44</v>
      </c>
      <c r="H246" t="s">
        <v>53</v>
      </c>
      <c r="I246" t="s">
        <v>37</v>
      </c>
      <c r="J246" t="s">
        <v>1167</v>
      </c>
      <c r="K246" t="s">
        <v>43</v>
      </c>
      <c r="L246" t="s">
        <v>53</v>
      </c>
      <c r="M246" t="s">
        <v>46</v>
      </c>
      <c r="N246" t="s">
        <v>46</v>
      </c>
      <c r="O246" t="s">
        <v>36</v>
      </c>
      <c r="P246" t="s">
        <v>36</v>
      </c>
      <c r="Q246" t="s">
        <v>57</v>
      </c>
      <c r="R246" t="s">
        <v>37</v>
      </c>
      <c r="S246" t="s">
        <v>36</v>
      </c>
      <c r="T246" t="s">
        <v>36</v>
      </c>
      <c r="U246" t="s">
        <v>48</v>
      </c>
      <c r="V246" t="s">
        <v>57</v>
      </c>
      <c r="W246" t="s">
        <v>36</v>
      </c>
      <c r="X246" t="s">
        <v>36</v>
      </c>
      <c r="Y246" t="s">
        <v>63</v>
      </c>
      <c r="Z246" t="s">
        <v>63</v>
      </c>
      <c r="AA246" t="s">
        <v>63</v>
      </c>
      <c r="AB246" t="s">
        <v>63</v>
      </c>
      <c r="AC246" t="s">
        <v>177</v>
      </c>
      <c r="AD246" t="s">
        <v>36</v>
      </c>
      <c r="AE246" t="s">
        <v>51</v>
      </c>
      <c r="AF246" t="s">
        <v>51</v>
      </c>
      <c r="AG246" t="s">
        <v>36</v>
      </c>
      <c r="AH246" t="s">
        <v>36</v>
      </c>
    </row>
    <row r="247" spans="1:34" ht="15.75" x14ac:dyDescent="0.25">
      <c r="A247" t="s">
        <v>1279</v>
      </c>
      <c r="B247" t="s">
        <v>44</v>
      </c>
      <c r="C247" t="s">
        <v>35</v>
      </c>
      <c r="D247" t="s">
        <v>36</v>
      </c>
      <c r="E247" t="s">
        <v>40</v>
      </c>
      <c r="F247" t="s">
        <v>53</v>
      </c>
      <c r="G247" t="s">
        <v>80</v>
      </c>
      <c r="H247" t="s">
        <v>36</v>
      </c>
      <c r="I247" t="s">
        <v>44</v>
      </c>
      <c r="J247" t="s">
        <v>46</v>
      </c>
      <c r="K247" t="s">
        <v>36</v>
      </c>
      <c r="L247" t="s">
        <v>36</v>
      </c>
      <c r="M247" t="s">
        <v>39</v>
      </c>
      <c r="N247" t="s">
        <v>53</v>
      </c>
      <c r="O247" t="s">
        <v>36</v>
      </c>
      <c r="P247" t="s">
        <v>36</v>
      </c>
      <c r="Q247" t="s">
        <v>57</v>
      </c>
      <c r="R247" t="s">
        <v>37</v>
      </c>
      <c r="S247" t="s">
        <v>36</v>
      </c>
      <c r="T247" t="s">
        <v>36</v>
      </c>
      <c r="U247" t="s">
        <v>63</v>
      </c>
      <c r="V247" t="s">
        <v>63</v>
      </c>
      <c r="W247" t="s">
        <v>63</v>
      </c>
      <c r="X247" t="s">
        <v>63</v>
      </c>
      <c r="Y247" t="s">
        <v>63</v>
      </c>
      <c r="Z247" t="s">
        <v>63</v>
      </c>
      <c r="AA247" t="s">
        <v>63</v>
      </c>
      <c r="AB247" t="s">
        <v>63</v>
      </c>
      <c r="AC247" t="s">
        <v>36</v>
      </c>
      <c r="AD247" t="s">
        <v>36</v>
      </c>
      <c r="AE247" t="s">
        <v>64</v>
      </c>
      <c r="AF247" t="s">
        <v>64</v>
      </c>
      <c r="AG247" t="s">
        <v>112</v>
      </c>
      <c r="AH247" t="s">
        <v>36</v>
      </c>
    </row>
    <row r="248" spans="1:34" ht="15.75" x14ac:dyDescent="0.25">
      <c r="A248" t="s">
        <v>1282</v>
      </c>
      <c r="B248" t="s">
        <v>43</v>
      </c>
      <c r="C248" t="s">
        <v>35</v>
      </c>
      <c r="D248" t="s">
        <v>36</v>
      </c>
      <c r="E248" t="s">
        <v>37</v>
      </c>
      <c r="F248" t="s">
        <v>53</v>
      </c>
      <c r="G248" t="s">
        <v>44</v>
      </c>
      <c r="H248" t="s">
        <v>36</v>
      </c>
      <c r="I248" t="s">
        <v>42</v>
      </c>
      <c r="J248" t="s">
        <v>47</v>
      </c>
      <c r="K248" t="s">
        <v>36</v>
      </c>
      <c r="L248" t="s">
        <v>36</v>
      </c>
      <c r="M248" t="s">
        <v>35</v>
      </c>
      <c r="N248" t="s">
        <v>1283</v>
      </c>
      <c r="O248" t="s">
        <v>36</v>
      </c>
      <c r="P248" t="s">
        <v>36</v>
      </c>
      <c r="Q248" t="s">
        <v>46</v>
      </c>
      <c r="R248" t="s">
        <v>42</v>
      </c>
      <c r="S248" t="s">
        <v>36</v>
      </c>
      <c r="T248" t="s">
        <v>36</v>
      </c>
      <c r="U248" t="s">
        <v>57</v>
      </c>
      <c r="V248" t="s">
        <v>44</v>
      </c>
      <c r="W248" t="s">
        <v>36</v>
      </c>
      <c r="X248" t="s">
        <v>36</v>
      </c>
      <c r="Y248" t="s">
        <v>40</v>
      </c>
      <c r="Z248" t="s">
        <v>89</v>
      </c>
      <c r="AA248" t="s">
        <v>36</v>
      </c>
      <c r="AB248" t="s">
        <v>36</v>
      </c>
      <c r="AC248" t="s">
        <v>68</v>
      </c>
      <c r="AD248" t="s">
        <v>36</v>
      </c>
      <c r="AE248" t="s">
        <v>687</v>
      </c>
      <c r="AF248" t="s">
        <v>87</v>
      </c>
      <c r="AG248" t="s">
        <v>36</v>
      </c>
      <c r="AH248" t="s">
        <v>36</v>
      </c>
    </row>
    <row r="249" spans="1:34" ht="15.75" x14ac:dyDescent="0.25">
      <c r="A249" t="s">
        <v>1284</v>
      </c>
      <c r="B249" t="s">
        <v>44</v>
      </c>
      <c r="C249" t="s">
        <v>35</v>
      </c>
      <c r="D249" t="s">
        <v>36</v>
      </c>
      <c r="E249" t="s">
        <v>37</v>
      </c>
      <c r="F249" t="s">
        <v>53</v>
      </c>
      <c r="G249" t="s">
        <v>46</v>
      </c>
      <c r="H249" t="s">
        <v>39</v>
      </c>
      <c r="I249" t="s">
        <v>43</v>
      </c>
      <c r="J249" t="s">
        <v>151</v>
      </c>
      <c r="K249" t="s">
        <v>36</v>
      </c>
      <c r="L249" t="s">
        <v>36</v>
      </c>
      <c r="M249" t="s">
        <v>48</v>
      </c>
      <c r="N249" t="s">
        <v>89</v>
      </c>
      <c r="O249" t="s">
        <v>36</v>
      </c>
      <c r="P249" t="s">
        <v>36</v>
      </c>
      <c r="Q249" t="s">
        <v>39</v>
      </c>
      <c r="R249" t="s">
        <v>42</v>
      </c>
      <c r="S249" t="s">
        <v>36</v>
      </c>
      <c r="T249" t="s">
        <v>36</v>
      </c>
      <c r="U249" t="s">
        <v>44</v>
      </c>
      <c r="V249" t="s">
        <v>53</v>
      </c>
      <c r="W249" t="s">
        <v>36</v>
      </c>
      <c r="X249" t="s">
        <v>36</v>
      </c>
      <c r="Y249" t="s">
        <v>53</v>
      </c>
      <c r="Z249" t="s">
        <v>53</v>
      </c>
      <c r="AA249" t="s">
        <v>36</v>
      </c>
      <c r="AB249" t="s">
        <v>36</v>
      </c>
      <c r="AC249" t="s">
        <v>93</v>
      </c>
      <c r="AD249" t="s">
        <v>36</v>
      </c>
      <c r="AE249" t="s">
        <v>93</v>
      </c>
      <c r="AF249" t="s">
        <v>147</v>
      </c>
      <c r="AG249" t="s">
        <v>68</v>
      </c>
      <c r="AH249" t="s">
        <v>36</v>
      </c>
    </row>
    <row r="250" spans="1:34" ht="15.75" x14ac:dyDescent="0.25">
      <c r="A250" t="s">
        <v>1285</v>
      </c>
      <c r="B250" t="s">
        <v>35</v>
      </c>
      <c r="C250" t="s">
        <v>35</v>
      </c>
      <c r="D250" t="s">
        <v>36</v>
      </c>
      <c r="E250" t="s">
        <v>37</v>
      </c>
      <c r="F250" t="s">
        <v>53</v>
      </c>
      <c r="G250" t="s">
        <v>37</v>
      </c>
      <c r="H250" t="s">
        <v>39</v>
      </c>
      <c r="I250" t="s">
        <v>40</v>
      </c>
      <c r="J250" t="s">
        <v>83</v>
      </c>
      <c r="K250" t="s">
        <v>42</v>
      </c>
      <c r="L250" t="s">
        <v>37</v>
      </c>
      <c r="M250" t="s">
        <v>57</v>
      </c>
      <c r="N250" t="s">
        <v>37</v>
      </c>
      <c r="O250" t="s">
        <v>36</v>
      </c>
      <c r="P250" t="s">
        <v>36</v>
      </c>
      <c r="Q250" t="s">
        <v>48</v>
      </c>
      <c r="R250" t="s">
        <v>46</v>
      </c>
      <c r="S250" t="s">
        <v>36</v>
      </c>
      <c r="T250" t="s">
        <v>36</v>
      </c>
      <c r="U250" t="s">
        <v>39</v>
      </c>
      <c r="V250" t="s">
        <v>56</v>
      </c>
      <c r="W250" t="s">
        <v>36</v>
      </c>
      <c r="X250" t="s">
        <v>36</v>
      </c>
      <c r="Y250" t="s">
        <v>46</v>
      </c>
      <c r="Z250" t="s">
        <v>37</v>
      </c>
      <c r="AA250" t="s">
        <v>36</v>
      </c>
      <c r="AB250" t="s">
        <v>36</v>
      </c>
      <c r="AC250" t="s">
        <v>97</v>
      </c>
      <c r="AD250" t="s">
        <v>36</v>
      </c>
      <c r="AE250" t="s">
        <v>101</v>
      </c>
      <c r="AF250" t="s">
        <v>101</v>
      </c>
      <c r="AG250" t="s">
        <v>98</v>
      </c>
      <c r="AH250" t="s">
        <v>36</v>
      </c>
    </row>
    <row r="251" spans="1:34" ht="15.75" x14ac:dyDescent="0.25">
      <c r="A251" t="s">
        <v>1288</v>
      </c>
      <c r="B251" t="s">
        <v>40</v>
      </c>
      <c r="C251" t="s">
        <v>35</v>
      </c>
      <c r="D251" t="s">
        <v>36</v>
      </c>
      <c r="E251" t="s">
        <v>37</v>
      </c>
      <c r="F251" t="s">
        <v>53</v>
      </c>
      <c r="G251" t="s">
        <v>47</v>
      </c>
      <c r="H251" t="s">
        <v>36</v>
      </c>
      <c r="I251" t="s">
        <v>37</v>
      </c>
      <c r="J251" t="s">
        <v>127</v>
      </c>
      <c r="K251" t="s">
        <v>43</v>
      </c>
      <c r="L251" t="s">
        <v>47</v>
      </c>
      <c r="M251" t="s">
        <v>57</v>
      </c>
      <c r="N251" t="s">
        <v>53</v>
      </c>
      <c r="O251" t="s">
        <v>36</v>
      </c>
      <c r="P251" t="s">
        <v>36</v>
      </c>
      <c r="Q251" t="s">
        <v>53</v>
      </c>
      <c r="R251" t="s">
        <v>53</v>
      </c>
      <c r="S251" t="s">
        <v>36</v>
      </c>
      <c r="T251" t="s">
        <v>36</v>
      </c>
      <c r="U251" t="s">
        <v>39</v>
      </c>
      <c r="V251" t="s">
        <v>47</v>
      </c>
      <c r="W251" t="s">
        <v>36</v>
      </c>
      <c r="X251" t="s">
        <v>36</v>
      </c>
      <c r="Y251" t="s">
        <v>46</v>
      </c>
      <c r="Z251" t="s">
        <v>53</v>
      </c>
      <c r="AA251" t="s">
        <v>36</v>
      </c>
      <c r="AB251" t="s">
        <v>36</v>
      </c>
      <c r="AC251" t="s">
        <v>112</v>
      </c>
      <c r="AD251" t="s">
        <v>36</v>
      </c>
      <c r="AE251" t="s">
        <v>93</v>
      </c>
      <c r="AF251" t="s">
        <v>93</v>
      </c>
      <c r="AG251" t="s">
        <v>49</v>
      </c>
      <c r="AH251" t="s">
        <v>36</v>
      </c>
    </row>
    <row r="252" spans="1:34" ht="15.75" x14ac:dyDescent="0.25">
      <c r="A252" t="s">
        <v>1293</v>
      </c>
      <c r="B252" t="s">
        <v>35</v>
      </c>
      <c r="C252" t="s">
        <v>35</v>
      </c>
      <c r="D252" t="s">
        <v>36</v>
      </c>
      <c r="E252" t="s">
        <v>37</v>
      </c>
      <c r="F252" t="s">
        <v>53</v>
      </c>
      <c r="G252" t="s">
        <v>42</v>
      </c>
      <c r="H252" t="s">
        <v>39</v>
      </c>
      <c r="I252" t="s">
        <v>40</v>
      </c>
      <c r="J252" t="s">
        <v>83</v>
      </c>
      <c r="K252" t="s">
        <v>57</v>
      </c>
      <c r="L252" t="s">
        <v>47</v>
      </c>
      <c r="M252" t="s">
        <v>48</v>
      </c>
      <c r="N252" t="s">
        <v>53</v>
      </c>
      <c r="O252" t="s">
        <v>36</v>
      </c>
      <c r="P252" t="s">
        <v>36</v>
      </c>
      <c r="Q252" t="s">
        <v>35</v>
      </c>
      <c r="R252" t="s">
        <v>1294</v>
      </c>
      <c r="S252" t="s">
        <v>36</v>
      </c>
      <c r="T252" t="s">
        <v>36</v>
      </c>
      <c r="U252" t="s">
        <v>43</v>
      </c>
      <c r="V252" t="s">
        <v>46</v>
      </c>
      <c r="W252" t="s">
        <v>36</v>
      </c>
      <c r="X252" t="s">
        <v>44</v>
      </c>
      <c r="Y252" t="s">
        <v>44</v>
      </c>
      <c r="Z252" t="s">
        <v>85</v>
      </c>
      <c r="AA252" t="s">
        <v>36</v>
      </c>
      <c r="AB252" t="s">
        <v>40</v>
      </c>
      <c r="AC252" t="s">
        <v>73</v>
      </c>
      <c r="AD252" t="s">
        <v>36</v>
      </c>
      <c r="AE252" t="s">
        <v>115</v>
      </c>
      <c r="AF252" t="s">
        <v>68</v>
      </c>
      <c r="AG252" t="s">
        <v>36</v>
      </c>
      <c r="AH252" t="s">
        <v>36</v>
      </c>
    </row>
    <row r="253" spans="1:34" ht="15.75" x14ac:dyDescent="0.25">
      <c r="A253" t="s">
        <v>1298</v>
      </c>
      <c r="B253" t="s">
        <v>44</v>
      </c>
      <c r="C253" t="s">
        <v>35</v>
      </c>
      <c r="D253" t="s">
        <v>36</v>
      </c>
      <c r="E253" t="s">
        <v>44</v>
      </c>
      <c r="F253" t="s">
        <v>53</v>
      </c>
      <c r="G253" t="s">
        <v>35</v>
      </c>
      <c r="H253" t="s">
        <v>48</v>
      </c>
      <c r="I253" t="s">
        <v>57</v>
      </c>
      <c r="J253" t="s">
        <v>151</v>
      </c>
      <c r="K253" t="s">
        <v>36</v>
      </c>
      <c r="L253" t="s">
        <v>36</v>
      </c>
      <c r="M253" t="s">
        <v>35</v>
      </c>
      <c r="N253" t="s">
        <v>1299</v>
      </c>
      <c r="O253" t="s">
        <v>36</v>
      </c>
      <c r="P253" t="s">
        <v>36</v>
      </c>
      <c r="Q253" t="s">
        <v>48</v>
      </c>
      <c r="R253" t="s">
        <v>53</v>
      </c>
      <c r="S253" t="s">
        <v>36</v>
      </c>
      <c r="T253" t="s">
        <v>36</v>
      </c>
      <c r="U253" t="s">
        <v>43</v>
      </c>
      <c r="V253" t="s">
        <v>46</v>
      </c>
      <c r="W253" t="s">
        <v>36</v>
      </c>
      <c r="X253" t="s">
        <v>36</v>
      </c>
      <c r="Y253" t="s">
        <v>63</v>
      </c>
      <c r="Z253" t="s">
        <v>63</v>
      </c>
      <c r="AA253" t="s">
        <v>63</v>
      </c>
      <c r="AB253" t="s">
        <v>63</v>
      </c>
      <c r="AC253" t="s">
        <v>240</v>
      </c>
      <c r="AD253" t="s">
        <v>36</v>
      </c>
      <c r="AE253" t="s">
        <v>68</v>
      </c>
      <c r="AF253" t="s">
        <v>68</v>
      </c>
      <c r="AG253" t="s">
        <v>36</v>
      </c>
      <c r="AH253" t="s">
        <v>36</v>
      </c>
    </row>
    <row r="254" spans="1:34" ht="15.75" x14ac:dyDescent="0.25">
      <c r="A254" t="s">
        <v>1302</v>
      </c>
      <c r="B254" t="s">
        <v>53</v>
      </c>
      <c r="C254" t="s">
        <v>35</v>
      </c>
      <c r="D254" t="s">
        <v>36</v>
      </c>
      <c r="E254" t="s">
        <v>44</v>
      </c>
      <c r="F254" t="s">
        <v>37</v>
      </c>
      <c r="G254" t="s">
        <v>108</v>
      </c>
      <c r="H254" t="s">
        <v>48</v>
      </c>
      <c r="I254" t="s">
        <v>53</v>
      </c>
      <c r="J254" t="s">
        <v>181</v>
      </c>
      <c r="K254" t="s">
        <v>36</v>
      </c>
      <c r="L254" t="s">
        <v>36</v>
      </c>
      <c r="M254" t="s">
        <v>46</v>
      </c>
      <c r="N254" t="s">
        <v>57</v>
      </c>
      <c r="O254" t="s">
        <v>36</v>
      </c>
      <c r="P254" t="s">
        <v>36</v>
      </c>
      <c r="Q254" t="s">
        <v>48</v>
      </c>
      <c r="R254" t="s">
        <v>53</v>
      </c>
      <c r="S254" t="s">
        <v>36</v>
      </c>
      <c r="T254" t="s">
        <v>36</v>
      </c>
      <c r="U254" t="s">
        <v>35</v>
      </c>
      <c r="V254" t="s">
        <v>1059</v>
      </c>
      <c r="W254" t="s">
        <v>36</v>
      </c>
      <c r="X254" t="s">
        <v>36</v>
      </c>
      <c r="Y254" t="s">
        <v>63</v>
      </c>
      <c r="Z254" t="s">
        <v>63</v>
      </c>
      <c r="AA254" t="s">
        <v>63</v>
      </c>
      <c r="AB254" t="s">
        <v>63</v>
      </c>
      <c r="AC254" t="s">
        <v>1060</v>
      </c>
      <c r="AD254" t="s">
        <v>36</v>
      </c>
      <c r="AE254" t="s">
        <v>68</v>
      </c>
      <c r="AF254" t="s">
        <v>68</v>
      </c>
      <c r="AG254" t="s">
        <v>36</v>
      </c>
      <c r="AH254" t="s">
        <v>36</v>
      </c>
    </row>
    <row r="255" spans="1:34" ht="15.75" x14ac:dyDescent="0.25">
      <c r="A255" t="s">
        <v>1303</v>
      </c>
      <c r="B255" t="s">
        <v>43</v>
      </c>
      <c r="C255" t="s">
        <v>35</v>
      </c>
      <c r="D255" t="s">
        <v>36</v>
      </c>
      <c r="E255" t="s">
        <v>44</v>
      </c>
      <c r="F255" t="s">
        <v>53</v>
      </c>
      <c r="G255" t="s">
        <v>56</v>
      </c>
      <c r="H255" t="s">
        <v>36</v>
      </c>
      <c r="I255" t="s">
        <v>42</v>
      </c>
      <c r="J255" t="s">
        <v>47</v>
      </c>
      <c r="K255" t="s">
        <v>36</v>
      </c>
      <c r="L255" t="s">
        <v>36</v>
      </c>
      <c r="M255" t="s">
        <v>53</v>
      </c>
      <c r="N255" t="s">
        <v>47</v>
      </c>
      <c r="O255" t="s">
        <v>36</v>
      </c>
      <c r="P255" t="s">
        <v>36</v>
      </c>
      <c r="Q255" t="s">
        <v>39</v>
      </c>
      <c r="R255" t="s">
        <v>47</v>
      </c>
      <c r="S255" t="s">
        <v>36</v>
      </c>
      <c r="T255" t="s">
        <v>36</v>
      </c>
      <c r="U255" t="s">
        <v>46</v>
      </c>
      <c r="V255" t="s">
        <v>47</v>
      </c>
      <c r="W255" t="s">
        <v>36</v>
      </c>
      <c r="X255" t="s">
        <v>36</v>
      </c>
      <c r="Y255" t="s">
        <v>63</v>
      </c>
      <c r="Z255" t="s">
        <v>63</v>
      </c>
      <c r="AA255" t="s">
        <v>63</v>
      </c>
      <c r="AB255" t="s">
        <v>63</v>
      </c>
      <c r="AC255" t="s">
        <v>49</v>
      </c>
      <c r="AD255" t="s">
        <v>36</v>
      </c>
      <c r="AE255" t="s">
        <v>36</v>
      </c>
      <c r="AF255" t="s">
        <v>36</v>
      </c>
      <c r="AG255" t="s">
        <v>49</v>
      </c>
      <c r="AH255" t="s">
        <v>36</v>
      </c>
    </row>
    <row r="256" spans="1:34" ht="15.75" x14ac:dyDescent="0.25">
      <c r="A256" t="s">
        <v>1305</v>
      </c>
      <c r="B256" t="s">
        <v>44</v>
      </c>
      <c r="C256" t="s">
        <v>35</v>
      </c>
      <c r="D256" t="s">
        <v>36</v>
      </c>
      <c r="E256" t="s">
        <v>44</v>
      </c>
      <c r="F256" t="s">
        <v>53</v>
      </c>
      <c r="G256" t="s">
        <v>42</v>
      </c>
      <c r="H256" t="s">
        <v>36</v>
      </c>
      <c r="I256" t="s">
        <v>44</v>
      </c>
      <c r="J256" t="s">
        <v>46</v>
      </c>
      <c r="K256" t="s">
        <v>36</v>
      </c>
      <c r="L256" t="s">
        <v>36</v>
      </c>
      <c r="M256" t="s">
        <v>46</v>
      </c>
      <c r="N256" t="s">
        <v>37</v>
      </c>
      <c r="O256" t="s">
        <v>36</v>
      </c>
      <c r="P256" t="s">
        <v>36</v>
      </c>
      <c r="Q256" t="s">
        <v>53</v>
      </c>
      <c r="R256" t="s">
        <v>42</v>
      </c>
      <c r="S256" t="s">
        <v>36</v>
      </c>
      <c r="T256" t="s">
        <v>36</v>
      </c>
      <c r="U256" t="s">
        <v>57</v>
      </c>
      <c r="V256" t="s">
        <v>47</v>
      </c>
      <c r="W256" t="s">
        <v>36</v>
      </c>
      <c r="X256" t="s">
        <v>36</v>
      </c>
      <c r="Y256" t="s">
        <v>63</v>
      </c>
      <c r="Z256" t="s">
        <v>63</v>
      </c>
      <c r="AA256" t="s">
        <v>63</v>
      </c>
      <c r="AB256" t="s">
        <v>63</v>
      </c>
      <c r="AC256" t="s">
        <v>74</v>
      </c>
      <c r="AD256" t="s">
        <v>36</v>
      </c>
      <c r="AE256" t="s">
        <v>68</v>
      </c>
      <c r="AF256" t="s">
        <v>68</v>
      </c>
      <c r="AG256" t="s">
        <v>36</v>
      </c>
      <c r="AH256" t="s">
        <v>36</v>
      </c>
    </row>
    <row r="257" spans="1:34" ht="15.75" x14ac:dyDescent="0.25">
      <c r="A257" t="s">
        <v>1307</v>
      </c>
      <c r="B257" t="s">
        <v>43</v>
      </c>
      <c r="C257" t="s">
        <v>35</v>
      </c>
      <c r="D257" t="s">
        <v>36</v>
      </c>
      <c r="E257" t="s">
        <v>44</v>
      </c>
      <c r="F257" t="s">
        <v>53</v>
      </c>
      <c r="G257" t="s">
        <v>44</v>
      </c>
      <c r="H257" t="s">
        <v>48</v>
      </c>
      <c r="I257" t="s">
        <v>42</v>
      </c>
      <c r="J257" t="s">
        <v>160</v>
      </c>
      <c r="K257" t="s">
        <v>36</v>
      </c>
      <c r="L257" t="s">
        <v>36</v>
      </c>
      <c r="M257" t="s">
        <v>46</v>
      </c>
      <c r="N257" t="s">
        <v>58</v>
      </c>
      <c r="O257" t="s">
        <v>36</v>
      </c>
      <c r="P257" t="s">
        <v>36</v>
      </c>
      <c r="Q257" t="s">
        <v>48</v>
      </c>
      <c r="R257" t="s">
        <v>48</v>
      </c>
      <c r="S257" t="s">
        <v>36</v>
      </c>
      <c r="T257" t="s">
        <v>36</v>
      </c>
      <c r="U257" t="s">
        <v>37</v>
      </c>
      <c r="V257" t="s">
        <v>261</v>
      </c>
      <c r="W257" t="s">
        <v>36</v>
      </c>
      <c r="X257" t="s">
        <v>36</v>
      </c>
      <c r="Y257" t="s">
        <v>63</v>
      </c>
      <c r="Z257" t="s">
        <v>63</v>
      </c>
      <c r="AA257" t="s">
        <v>63</v>
      </c>
      <c r="AB257" t="s">
        <v>63</v>
      </c>
      <c r="AC257" t="s">
        <v>262</v>
      </c>
      <c r="AD257" t="s">
        <v>36</v>
      </c>
      <c r="AE257" t="s">
        <v>105</v>
      </c>
      <c r="AF257" t="s">
        <v>262</v>
      </c>
      <c r="AG257" t="s">
        <v>36</v>
      </c>
      <c r="AH257" t="s">
        <v>36</v>
      </c>
    </row>
    <row r="258" spans="1:34" ht="15.75" x14ac:dyDescent="0.25">
      <c r="A258" t="s">
        <v>1310</v>
      </c>
      <c r="B258" t="s">
        <v>37</v>
      </c>
      <c r="C258" t="s">
        <v>35</v>
      </c>
      <c r="D258" t="s">
        <v>36</v>
      </c>
      <c r="E258" t="s">
        <v>37</v>
      </c>
      <c r="F258" t="s">
        <v>53</v>
      </c>
      <c r="G258" t="s">
        <v>47</v>
      </c>
      <c r="H258" t="s">
        <v>36</v>
      </c>
      <c r="I258" t="s">
        <v>35</v>
      </c>
      <c r="J258" t="s">
        <v>1269</v>
      </c>
      <c r="K258" t="s">
        <v>36</v>
      </c>
      <c r="L258" t="s">
        <v>36</v>
      </c>
      <c r="M258" t="s">
        <v>46</v>
      </c>
      <c r="N258" t="s">
        <v>44</v>
      </c>
      <c r="O258" t="s">
        <v>36</v>
      </c>
      <c r="P258" t="s">
        <v>36</v>
      </c>
      <c r="Q258" t="s">
        <v>37</v>
      </c>
      <c r="R258" t="s">
        <v>57</v>
      </c>
      <c r="S258" t="s">
        <v>36</v>
      </c>
      <c r="T258" t="s">
        <v>36</v>
      </c>
      <c r="U258" t="s">
        <v>48</v>
      </c>
      <c r="V258" t="s">
        <v>53</v>
      </c>
      <c r="W258" t="s">
        <v>36</v>
      </c>
      <c r="X258" t="s">
        <v>36</v>
      </c>
      <c r="Y258" t="s">
        <v>53</v>
      </c>
      <c r="Z258" t="s">
        <v>47</v>
      </c>
      <c r="AA258" t="s">
        <v>36</v>
      </c>
      <c r="AB258" t="s">
        <v>36</v>
      </c>
      <c r="AC258" t="s">
        <v>68</v>
      </c>
      <c r="AD258" t="s">
        <v>36</v>
      </c>
      <c r="AE258" t="s">
        <v>68</v>
      </c>
      <c r="AF258" t="s">
        <v>68</v>
      </c>
      <c r="AG258" t="s">
        <v>36</v>
      </c>
      <c r="AH258" t="s">
        <v>36</v>
      </c>
    </row>
    <row r="259" spans="1:34" ht="15.75" x14ac:dyDescent="0.25">
      <c r="A259" t="s">
        <v>1311</v>
      </c>
      <c r="B259" t="s">
        <v>35</v>
      </c>
      <c r="C259" t="s">
        <v>35</v>
      </c>
      <c r="D259" t="s">
        <v>36</v>
      </c>
      <c r="E259" t="s">
        <v>37</v>
      </c>
      <c r="F259" t="s">
        <v>37</v>
      </c>
      <c r="G259" t="s">
        <v>108</v>
      </c>
      <c r="H259" t="s">
        <v>39</v>
      </c>
      <c r="I259" t="s">
        <v>40</v>
      </c>
      <c r="J259" t="s">
        <v>41</v>
      </c>
      <c r="K259" t="s">
        <v>36</v>
      </c>
      <c r="L259" t="s">
        <v>36</v>
      </c>
      <c r="M259" t="s">
        <v>48</v>
      </c>
      <c r="N259" t="s">
        <v>53</v>
      </c>
      <c r="O259" t="s">
        <v>36</v>
      </c>
      <c r="P259" t="s">
        <v>36</v>
      </c>
      <c r="Q259" t="s">
        <v>44</v>
      </c>
      <c r="R259" t="s">
        <v>42</v>
      </c>
      <c r="S259" t="s">
        <v>36</v>
      </c>
      <c r="T259" t="s">
        <v>36</v>
      </c>
      <c r="U259" t="s">
        <v>57</v>
      </c>
      <c r="V259" t="s">
        <v>57</v>
      </c>
      <c r="W259" t="s">
        <v>36</v>
      </c>
      <c r="X259" t="s">
        <v>36</v>
      </c>
      <c r="Y259" t="s">
        <v>35</v>
      </c>
      <c r="Z259" t="s">
        <v>330</v>
      </c>
      <c r="AA259" t="s">
        <v>36</v>
      </c>
      <c r="AB259" t="s">
        <v>36</v>
      </c>
      <c r="AC259" t="s">
        <v>1312</v>
      </c>
      <c r="AD259" t="s">
        <v>36</v>
      </c>
      <c r="AE259" t="s">
        <v>141</v>
      </c>
      <c r="AF259" t="s">
        <v>141</v>
      </c>
      <c r="AG259" t="s">
        <v>36</v>
      </c>
      <c r="AH259" t="s">
        <v>36</v>
      </c>
    </row>
    <row r="260" spans="1:34" ht="15.75" x14ac:dyDescent="0.25">
      <c r="A260" t="s">
        <v>1313</v>
      </c>
      <c r="B260" t="s">
        <v>43</v>
      </c>
      <c r="C260" t="s">
        <v>35</v>
      </c>
      <c r="D260" t="s">
        <v>36</v>
      </c>
      <c r="E260" t="s">
        <v>44</v>
      </c>
      <c r="F260" t="s">
        <v>53</v>
      </c>
      <c r="G260" t="s">
        <v>40</v>
      </c>
      <c r="H260" t="s">
        <v>36</v>
      </c>
      <c r="I260" t="s">
        <v>44</v>
      </c>
      <c r="J260" t="s">
        <v>46</v>
      </c>
      <c r="K260" t="s">
        <v>39</v>
      </c>
      <c r="L260" t="s">
        <v>42</v>
      </c>
      <c r="M260" t="s">
        <v>37</v>
      </c>
      <c r="N260" t="s">
        <v>67</v>
      </c>
      <c r="O260" t="s">
        <v>36</v>
      </c>
      <c r="P260" t="s">
        <v>36</v>
      </c>
      <c r="Q260" t="s">
        <v>46</v>
      </c>
      <c r="R260" t="s">
        <v>47</v>
      </c>
      <c r="S260" t="s">
        <v>36</v>
      </c>
      <c r="T260" t="s">
        <v>36</v>
      </c>
      <c r="U260" t="s">
        <v>53</v>
      </c>
      <c r="V260" t="s">
        <v>37</v>
      </c>
      <c r="W260" t="s">
        <v>36</v>
      </c>
      <c r="X260" t="s">
        <v>36</v>
      </c>
      <c r="Y260" t="s">
        <v>63</v>
      </c>
      <c r="Z260" t="s">
        <v>63</v>
      </c>
      <c r="AA260" t="s">
        <v>63</v>
      </c>
      <c r="AB260" t="s">
        <v>63</v>
      </c>
      <c r="AC260" t="s">
        <v>64</v>
      </c>
      <c r="AD260" t="s">
        <v>36</v>
      </c>
      <c r="AE260" t="s">
        <v>36</v>
      </c>
      <c r="AF260" t="s">
        <v>69</v>
      </c>
      <c r="AG260" t="s">
        <v>36</v>
      </c>
      <c r="AH260" t="s">
        <v>36</v>
      </c>
    </row>
    <row r="261" spans="1:34" ht="15.75" x14ac:dyDescent="0.25">
      <c r="A261" t="s">
        <v>1315</v>
      </c>
      <c r="B261" t="s">
        <v>44</v>
      </c>
      <c r="C261" t="s">
        <v>35</v>
      </c>
      <c r="D261" t="s">
        <v>36</v>
      </c>
      <c r="E261" t="s">
        <v>37</v>
      </c>
      <c r="F261" t="s">
        <v>53</v>
      </c>
      <c r="G261" t="s">
        <v>42</v>
      </c>
      <c r="H261" t="s">
        <v>39</v>
      </c>
      <c r="I261" t="s">
        <v>57</v>
      </c>
      <c r="J261" t="s">
        <v>266</v>
      </c>
      <c r="K261" t="s">
        <v>37</v>
      </c>
      <c r="L261" t="s">
        <v>57</v>
      </c>
      <c r="M261" t="s">
        <v>43</v>
      </c>
      <c r="N261" t="s">
        <v>67</v>
      </c>
      <c r="O261" t="s">
        <v>36</v>
      </c>
      <c r="P261" t="s">
        <v>44</v>
      </c>
      <c r="Q261" t="s">
        <v>39</v>
      </c>
      <c r="R261" t="s">
        <v>42</v>
      </c>
      <c r="S261" t="s">
        <v>36</v>
      </c>
      <c r="T261" t="s">
        <v>36</v>
      </c>
      <c r="U261" t="s">
        <v>53</v>
      </c>
      <c r="V261" t="s">
        <v>37</v>
      </c>
      <c r="W261" t="s">
        <v>36</v>
      </c>
      <c r="X261" t="s">
        <v>36</v>
      </c>
      <c r="Y261" t="s">
        <v>44</v>
      </c>
      <c r="Z261" t="s">
        <v>44</v>
      </c>
      <c r="AA261" t="s">
        <v>35</v>
      </c>
      <c r="AB261" t="s">
        <v>36</v>
      </c>
      <c r="AC261" t="s">
        <v>64</v>
      </c>
      <c r="AD261" t="s">
        <v>36</v>
      </c>
      <c r="AE261" t="s">
        <v>87</v>
      </c>
      <c r="AF261" t="s">
        <v>36</v>
      </c>
      <c r="AG261" t="s">
        <v>68</v>
      </c>
      <c r="AH261" t="s">
        <v>36</v>
      </c>
    </row>
    <row r="262" spans="1:34" ht="15.75" x14ac:dyDescent="0.25">
      <c r="A262" t="s">
        <v>1317</v>
      </c>
      <c r="B262" t="s">
        <v>43</v>
      </c>
      <c r="C262" t="s">
        <v>35</v>
      </c>
      <c r="D262" t="s">
        <v>36</v>
      </c>
      <c r="E262" t="s">
        <v>37</v>
      </c>
      <c r="F262" t="s">
        <v>37</v>
      </c>
      <c r="G262" t="s">
        <v>108</v>
      </c>
      <c r="H262" t="s">
        <v>58</v>
      </c>
      <c r="I262" t="s">
        <v>42</v>
      </c>
      <c r="J262" t="s">
        <v>198</v>
      </c>
      <c r="K262" t="s">
        <v>36</v>
      </c>
      <c r="L262" t="s">
        <v>36</v>
      </c>
      <c r="M262" t="s">
        <v>44</v>
      </c>
      <c r="N262" t="s">
        <v>44</v>
      </c>
      <c r="O262" t="s">
        <v>36</v>
      </c>
      <c r="P262" t="s">
        <v>53</v>
      </c>
      <c r="Q262" t="s">
        <v>53</v>
      </c>
      <c r="R262" t="s">
        <v>67</v>
      </c>
      <c r="S262" t="s">
        <v>36</v>
      </c>
      <c r="T262" t="s">
        <v>53</v>
      </c>
      <c r="U262" t="s">
        <v>57</v>
      </c>
      <c r="V262" t="s">
        <v>48</v>
      </c>
      <c r="W262" t="s">
        <v>36</v>
      </c>
      <c r="X262" t="s">
        <v>36</v>
      </c>
      <c r="Y262" t="s">
        <v>43</v>
      </c>
      <c r="Z262" t="s">
        <v>46</v>
      </c>
      <c r="AA262" t="s">
        <v>36</v>
      </c>
      <c r="AB262" t="s">
        <v>37</v>
      </c>
      <c r="AC262" t="s">
        <v>134</v>
      </c>
      <c r="AD262" t="s">
        <v>36</v>
      </c>
      <c r="AE262" t="s">
        <v>201</v>
      </c>
      <c r="AF262" t="s">
        <v>201</v>
      </c>
      <c r="AG262" t="s">
        <v>36</v>
      </c>
      <c r="AH262" t="s">
        <v>36</v>
      </c>
    </row>
    <row r="263" spans="1:34" ht="15.75" x14ac:dyDescent="0.25">
      <c r="A263" t="s">
        <v>1323</v>
      </c>
      <c r="B263" t="s">
        <v>35</v>
      </c>
      <c r="C263" t="s">
        <v>35</v>
      </c>
      <c r="D263" t="s">
        <v>36</v>
      </c>
      <c r="E263" t="s">
        <v>44</v>
      </c>
      <c r="F263" t="s">
        <v>37</v>
      </c>
      <c r="G263" t="s">
        <v>40</v>
      </c>
      <c r="H263" t="s">
        <v>36</v>
      </c>
      <c r="I263" t="s">
        <v>40</v>
      </c>
      <c r="J263" t="s">
        <v>58</v>
      </c>
      <c r="K263" t="s">
        <v>35</v>
      </c>
      <c r="L263" t="s">
        <v>1324</v>
      </c>
      <c r="M263" t="s">
        <v>57</v>
      </c>
      <c r="N263" t="s">
        <v>44</v>
      </c>
      <c r="O263" t="s">
        <v>36</v>
      </c>
      <c r="P263" t="s">
        <v>36</v>
      </c>
      <c r="Q263" t="s">
        <v>48</v>
      </c>
      <c r="R263" t="s">
        <v>37</v>
      </c>
      <c r="S263" t="s">
        <v>36</v>
      </c>
      <c r="T263" t="s">
        <v>36</v>
      </c>
      <c r="U263" t="s">
        <v>43</v>
      </c>
      <c r="V263" t="s">
        <v>44</v>
      </c>
      <c r="W263" t="s">
        <v>36</v>
      </c>
      <c r="X263" t="s">
        <v>36</v>
      </c>
      <c r="Y263" t="s">
        <v>63</v>
      </c>
      <c r="Z263" t="s">
        <v>63</v>
      </c>
      <c r="AA263" t="s">
        <v>63</v>
      </c>
      <c r="AB263" t="s">
        <v>63</v>
      </c>
      <c r="AC263" t="s">
        <v>87</v>
      </c>
      <c r="AD263" t="s">
        <v>36</v>
      </c>
      <c r="AE263" t="s">
        <v>91</v>
      </c>
      <c r="AF263" t="s">
        <v>91</v>
      </c>
      <c r="AG263" t="s">
        <v>36</v>
      </c>
      <c r="AH263" t="s">
        <v>36</v>
      </c>
    </row>
    <row r="264" spans="1:34" ht="15.75" x14ac:dyDescent="0.25">
      <c r="A264" t="s">
        <v>1325</v>
      </c>
      <c r="B264" t="s">
        <v>43</v>
      </c>
      <c r="C264" t="s">
        <v>35</v>
      </c>
      <c r="D264" t="s">
        <v>36</v>
      </c>
      <c r="E264" t="s">
        <v>37</v>
      </c>
      <c r="F264" t="s">
        <v>37</v>
      </c>
      <c r="G264" t="s">
        <v>40</v>
      </c>
      <c r="H264" t="s">
        <v>36</v>
      </c>
      <c r="I264" t="s">
        <v>43</v>
      </c>
      <c r="J264" t="s">
        <v>42</v>
      </c>
      <c r="K264" t="s">
        <v>42</v>
      </c>
      <c r="L264" t="s">
        <v>37</v>
      </c>
      <c r="M264" t="s">
        <v>44</v>
      </c>
      <c r="N264" t="s">
        <v>37</v>
      </c>
      <c r="O264" t="s">
        <v>36</v>
      </c>
      <c r="P264" t="s">
        <v>36</v>
      </c>
      <c r="Q264" t="s">
        <v>53</v>
      </c>
      <c r="R264" t="s">
        <v>44</v>
      </c>
      <c r="S264" t="s">
        <v>36</v>
      </c>
      <c r="T264" t="s">
        <v>36</v>
      </c>
      <c r="U264" t="s">
        <v>39</v>
      </c>
      <c r="V264" t="s">
        <v>40</v>
      </c>
      <c r="W264" t="s">
        <v>36</v>
      </c>
      <c r="X264" t="s">
        <v>36</v>
      </c>
      <c r="Y264" t="s">
        <v>46</v>
      </c>
      <c r="Z264" t="s">
        <v>44</v>
      </c>
      <c r="AA264" t="s">
        <v>36</v>
      </c>
      <c r="AB264" t="s">
        <v>36</v>
      </c>
      <c r="AC264" t="s">
        <v>50</v>
      </c>
      <c r="AD264" t="s">
        <v>36</v>
      </c>
      <c r="AE264" t="s">
        <v>64</v>
      </c>
      <c r="AF264" t="s">
        <v>36</v>
      </c>
      <c r="AG264" t="s">
        <v>280</v>
      </c>
      <c r="AH264" t="s">
        <v>36</v>
      </c>
    </row>
    <row r="265" spans="1:34" ht="15.75" x14ac:dyDescent="0.25">
      <c r="A265" t="s">
        <v>1328</v>
      </c>
      <c r="B265" t="s">
        <v>43</v>
      </c>
      <c r="C265" t="s">
        <v>35</v>
      </c>
      <c r="D265" t="s">
        <v>36</v>
      </c>
      <c r="E265" t="s">
        <v>37</v>
      </c>
      <c r="F265" t="s">
        <v>37</v>
      </c>
      <c r="G265" t="s">
        <v>44</v>
      </c>
      <c r="H265" t="s">
        <v>58</v>
      </c>
      <c r="I265" t="s">
        <v>42</v>
      </c>
      <c r="J265" t="s">
        <v>198</v>
      </c>
      <c r="K265" t="s">
        <v>40</v>
      </c>
      <c r="L265" t="s">
        <v>80</v>
      </c>
      <c r="M265" t="s">
        <v>43</v>
      </c>
      <c r="N265" t="s">
        <v>58</v>
      </c>
      <c r="O265" t="s">
        <v>36</v>
      </c>
      <c r="P265" t="s">
        <v>36</v>
      </c>
      <c r="Q265" t="s">
        <v>48</v>
      </c>
      <c r="R265" t="s">
        <v>57</v>
      </c>
      <c r="S265" t="s">
        <v>36</v>
      </c>
      <c r="T265" t="s">
        <v>36</v>
      </c>
      <c r="U265" t="s">
        <v>44</v>
      </c>
      <c r="V265" t="s">
        <v>53</v>
      </c>
      <c r="W265" t="s">
        <v>36</v>
      </c>
      <c r="X265" t="s">
        <v>36</v>
      </c>
      <c r="Y265" t="s">
        <v>57</v>
      </c>
      <c r="Z265" t="s">
        <v>40</v>
      </c>
      <c r="AA265" t="s">
        <v>36</v>
      </c>
      <c r="AB265" t="s">
        <v>36</v>
      </c>
      <c r="AC265" t="s">
        <v>73</v>
      </c>
      <c r="AD265" t="s">
        <v>36</v>
      </c>
      <c r="AE265" t="s">
        <v>286</v>
      </c>
      <c r="AF265" t="s">
        <v>286</v>
      </c>
      <c r="AG265" t="s">
        <v>36</v>
      </c>
      <c r="AH265" t="s">
        <v>36</v>
      </c>
    </row>
    <row r="266" spans="1:34" ht="15.75" x14ac:dyDescent="0.25">
      <c r="A266" t="s">
        <v>1336</v>
      </c>
      <c r="B266" t="s">
        <v>40</v>
      </c>
      <c r="C266" t="s">
        <v>35</v>
      </c>
      <c r="D266" t="s">
        <v>36</v>
      </c>
      <c r="E266" t="s">
        <v>44</v>
      </c>
      <c r="F266" t="s">
        <v>37</v>
      </c>
      <c r="G266" t="s">
        <v>35</v>
      </c>
      <c r="H266" t="s">
        <v>36</v>
      </c>
      <c r="I266" t="s">
        <v>37</v>
      </c>
      <c r="J266" t="s">
        <v>58</v>
      </c>
      <c r="K266" t="s">
        <v>36</v>
      </c>
      <c r="L266" t="s">
        <v>36</v>
      </c>
      <c r="M266" t="s">
        <v>48</v>
      </c>
      <c r="N266" t="s">
        <v>40</v>
      </c>
      <c r="O266" t="s">
        <v>36</v>
      </c>
      <c r="P266" t="s">
        <v>36</v>
      </c>
      <c r="Q266" t="s">
        <v>53</v>
      </c>
      <c r="R266" t="s">
        <v>37</v>
      </c>
      <c r="S266" t="s">
        <v>36</v>
      </c>
      <c r="T266" t="s">
        <v>36</v>
      </c>
      <c r="U266" t="s">
        <v>57</v>
      </c>
      <c r="V266" t="s">
        <v>37</v>
      </c>
      <c r="W266" t="s">
        <v>36</v>
      </c>
      <c r="X266" t="s">
        <v>36</v>
      </c>
      <c r="Y266" t="s">
        <v>63</v>
      </c>
      <c r="Z266" t="s">
        <v>63</v>
      </c>
      <c r="AA266" t="s">
        <v>63</v>
      </c>
      <c r="AB266" t="s">
        <v>63</v>
      </c>
      <c r="AC266" t="s">
        <v>64</v>
      </c>
      <c r="AD266" t="s">
        <v>36</v>
      </c>
      <c r="AE266" t="s">
        <v>64</v>
      </c>
      <c r="AF266" t="s">
        <v>64</v>
      </c>
      <c r="AG266" t="s">
        <v>36</v>
      </c>
      <c r="AH266" t="s">
        <v>36</v>
      </c>
    </row>
    <row r="267" spans="1:34" ht="15.75" x14ac:dyDescent="0.25">
      <c r="A267" t="s">
        <v>1337</v>
      </c>
      <c r="B267" t="s">
        <v>35</v>
      </c>
      <c r="C267" t="s">
        <v>35</v>
      </c>
      <c r="D267" t="s">
        <v>36</v>
      </c>
      <c r="E267" t="s">
        <v>37</v>
      </c>
      <c r="F267" t="s">
        <v>53</v>
      </c>
      <c r="G267" t="s">
        <v>35</v>
      </c>
      <c r="H267" t="s">
        <v>39</v>
      </c>
      <c r="I267" t="s">
        <v>40</v>
      </c>
      <c r="J267" t="s">
        <v>83</v>
      </c>
      <c r="K267" t="s">
        <v>42</v>
      </c>
      <c r="L267" t="s">
        <v>53</v>
      </c>
      <c r="M267" t="s">
        <v>48</v>
      </c>
      <c r="N267" t="s">
        <v>46</v>
      </c>
      <c r="O267" t="s">
        <v>36</v>
      </c>
      <c r="P267" t="s">
        <v>36</v>
      </c>
      <c r="Q267" t="s">
        <v>35</v>
      </c>
      <c r="R267" t="s">
        <v>1338</v>
      </c>
      <c r="S267" t="s">
        <v>36</v>
      </c>
      <c r="T267" t="s">
        <v>36</v>
      </c>
      <c r="U267" t="s">
        <v>43</v>
      </c>
      <c r="V267" t="s">
        <v>80</v>
      </c>
      <c r="W267" t="s">
        <v>36</v>
      </c>
      <c r="X267" t="s">
        <v>36</v>
      </c>
      <c r="Y267" t="s">
        <v>44</v>
      </c>
      <c r="Z267" t="s">
        <v>53</v>
      </c>
      <c r="AA267" t="s">
        <v>36</v>
      </c>
      <c r="AB267" t="s">
        <v>36</v>
      </c>
      <c r="AC267" t="s">
        <v>81</v>
      </c>
      <c r="AD267" t="s">
        <v>36</v>
      </c>
      <c r="AE267" t="s">
        <v>93</v>
      </c>
      <c r="AF267" t="s">
        <v>101</v>
      </c>
      <c r="AG267" t="s">
        <v>36</v>
      </c>
      <c r="AH267" t="s">
        <v>36</v>
      </c>
    </row>
    <row r="268" spans="1:34" ht="15.75" x14ac:dyDescent="0.25">
      <c r="A268" t="s">
        <v>1344</v>
      </c>
      <c r="B268" t="s">
        <v>37</v>
      </c>
      <c r="C268" t="s">
        <v>35</v>
      </c>
      <c r="D268" t="s">
        <v>36</v>
      </c>
      <c r="E268" t="s">
        <v>37</v>
      </c>
      <c r="F268" t="s">
        <v>53</v>
      </c>
      <c r="G268" t="s">
        <v>57</v>
      </c>
      <c r="H268" t="s">
        <v>39</v>
      </c>
      <c r="I268" t="s">
        <v>35</v>
      </c>
      <c r="J268" t="s">
        <v>96</v>
      </c>
      <c r="K268" t="s">
        <v>36</v>
      </c>
      <c r="L268" t="s">
        <v>36</v>
      </c>
      <c r="M268" t="s">
        <v>57</v>
      </c>
      <c r="N268" t="s">
        <v>44</v>
      </c>
      <c r="O268" t="s">
        <v>36</v>
      </c>
      <c r="P268" t="s">
        <v>36</v>
      </c>
      <c r="Q268" t="s">
        <v>46</v>
      </c>
      <c r="R268" t="s">
        <v>89</v>
      </c>
      <c r="S268" t="s">
        <v>36</v>
      </c>
      <c r="T268" t="s">
        <v>36</v>
      </c>
      <c r="U268" t="s">
        <v>53</v>
      </c>
      <c r="V268" t="s">
        <v>56</v>
      </c>
      <c r="W268" t="s">
        <v>36</v>
      </c>
      <c r="X268" t="s">
        <v>36</v>
      </c>
      <c r="Y268" t="s">
        <v>44</v>
      </c>
      <c r="Z268" t="s">
        <v>58</v>
      </c>
      <c r="AA268" t="s">
        <v>36</v>
      </c>
      <c r="AB268" t="s">
        <v>36</v>
      </c>
      <c r="AC268" t="s">
        <v>163</v>
      </c>
      <c r="AD268" t="s">
        <v>36</v>
      </c>
      <c r="AE268" t="s">
        <v>73</v>
      </c>
      <c r="AF268" t="s">
        <v>87</v>
      </c>
      <c r="AG268" t="s">
        <v>36</v>
      </c>
      <c r="AH268" t="s">
        <v>36</v>
      </c>
    </row>
    <row r="269" spans="1:34" ht="15.75" x14ac:dyDescent="0.25">
      <c r="A269" t="s">
        <v>1346</v>
      </c>
      <c r="B269" t="s">
        <v>43</v>
      </c>
      <c r="C269" t="s">
        <v>35</v>
      </c>
      <c r="D269" t="s">
        <v>36</v>
      </c>
      <c r="E269" t="s">
        <v>37</v>
      </c>
      <c r="F269" t="s">
        <v>37</v>
      </c>
      <c r="G269" t="s">
        <v>40</v>
      </c>
      <c r="H269" t="s">
        <v>58</v>
      </c>
      <c r="I269" t="s">
        <v>42</v>
      </c>
      <c r="J269" t="s">
        <v>198</v>
      </c>
      <c r="K269" t="s">
        <v>57</v>
      </c>
      <c r="L269" t="s">
        <v>44</v>
      </c>
      <c r="M269" t="s">
        <v>39</v>
      </c>
      <c r="N269" t="s">
        <v>48</v>
      </c>
      <c r="O269" t="s">
        <v>36</v>
      </c>
      <c r="P269" t="s">
        <v>36</v>
      </c>
      <c r="Q269" t="s">
        <v>53</v>
      </c>
      <c r="R269" t="s">
        <v>46</v>
      </c>
      <c r="S269" t="s">
        <v>36</v>
      </c>
      <c r="T269" t="s">
        <v>36</v>
      </c>
      <c r="U269" t="s">
        <v>37</v>
      </c>
      <c r="V269" t="s">
        <v>42</v>
      </c>
      <c r="W269" t="s">
        <v>36</v>
      </c>
      <c r="X269" t="s">
        <v>36</v>
      </c>
      <c r="Y269" t="s">
        <v>35</v>
      </c>
      <c r="Z269" t="s">
        <v>1347</v>
      </c>
      <c r="AA269" t="s">
        <v>36</v>
      </c>
      <c r="AB269" t="s">
        <v>36</v>
      </c>
      <c r="AC269" t="s">
        <v>1348</v>
      </c>
      <c r="AD269" t="s">
        <v>36</v>
      </c>
      <c r="AE269" t="s">
        <v>36</v>
      </c>
      <c r="AF269" t="s">
        <v>566</v>
      </c>
      <c r="AG269" t="s">
        <v>94</v>
      </c>
      <c r="AH269" t="s">
        <v>36</v>
      </c>
    </row>
    <row r="270" spans="1:34" ht="15.75" x14ac:dyDescent="0.25">
      <c r="A270" t="s">
        <v>1349</v>
      </c>
      <c r="B270" t="s">
        <v>44</v>
      </c>
      <c r="C270" t="s">
        <v>35</v>
      </c>
      <c r="D270" t="s">
        <v>36</v>
      </c>
      <c r="E270" t="s">
        <v>37</v>
      </c>
      <c r="F270" t="s">
        <v>53</v>
      </c>
      <c r="G270" t="s">
        <v>38</v>
      </c>
      <c r="H270" t="s">
        <v>58</v>
      </c>
      <c r="I270" t="s">
        <v>43</v>
      </c>
      <c r="J270" t="s">
        <v>77</v>
      </c>
      <c r="K270" t="s">
        <v>48</v>
      </c>
      <c r="L270" t="s">
        <v>53</v>
      </c>
      <c r="M270" t="s">
        <v>46</v>
      </c>
      <c r="N270" t="s">
        <v>47</v>
      </c>
      <c r="O270" t="s">
        <v>35</v>
      </c>
      <c r="P270" t="s">
        <v>36</v>
      </c>
      <c r="Q270" t="s">
        <v>53</v>
      </c>
      <c r="R270" t="s">
        <v>108</v>
      </c>
      <c r="S270" t="s">
        <v>36</v>
      </c>
      <c r="T270" t="s">
        <v>37</v>
      </c>
      <c r="U270" t="s">
        <v>44</v>
      </c>
      <c r="V270" t="s">
        <v>46</v>
      </c>
      <c r="W270" t="s">
        <v>36</v>
      </c>
      <c r="X270" t="s">
        <v>43</v>
      </c>
      <c r="Y270" t="s">
        <v>39</v>
      </c>
      <c r="Z270" t="s">
        <v>53</v>
      </c>
      <c r="AA270" t="s">
        <v>36</v>
      </c>
      <c r="AB270" t="s">
        <v>36</v>
      </c>
      <c r="AC270" t="s">
        <v>115</v>
      </c>
      <c r="AD270" t="s">
        <v>36</v>
      </c>
      <c r="AE270" t="s">
        <v>81</v>
      </c>
      <c r="AF270" t="s">
        <v>36</v>
      </c>
      <c r="AG270" t="s">
        <v>112</v>
      </c>
      <c r="AH270" t="s">
        <v>36</v>
      </c>
    </row>
    <row r="271" spans="1:34" ht="15.75" x14ac:dyDescent="0.25">
      <c r="A271" t="s">
        <v>1351</v>
      </c>
      <c r="B271" t="s">
        <v>37</v>
      </c>
      <c r="C271" t="s">
        <v>35</v>
      </c>
      <c r="D271" t="s">
        <v>36</v>
      </c>
      <c r="E271" t="s">
        <v>37</v>
      </c>
      <c r="F271" t="s">
        <v>53</v>
      </c>
      <c r="G271" t="s">
        <v>37</v>
      </c>
      <c r="H271" t="s">
        <v>36</v>
      </c>
      <c r="I271" t="s">
        <v>35</v>
      </c>
      <c r="J271" t="s">
        <v>1269</v>
      </c>
      <c r="K271" t="s">
        <v>36</v>
      </c>
      <c r="L271" t="s">
        <v>36</v>
      </c>
      <c r="M271" t="s">
        <v>46</v>
      </c>
      <c r="N271" t="s">
        <v>37</v>
      </c>
      <c r="O271" t="s">
        <v>36</v>
      </c>
      <c r="P271" t="s">
        <v>36</v>
      </c>
      <c r="Q271" t="s">
        <v>43</v>
      </c>
      <c r="R271" t="s">
        <v>42</v>
      </c>
      <c r="S271" t="s">
        <v>36</v>
      </c>
      <c r="T271" t="s">
        <v>36</v>
      </c>
      <c r="U271" t="s">
        <v>40</v>
      </c>
      <c r="V271" t="s">
        <v>39</v>
      </c>
      <c r="W271" t="s">
        <v>36</v>
      </c>
      <c r="X271" t="s">
        <v>36</v>
      </c>
      <c r="Y271" t="s">
        <v>39</v>
      </c>
      <c r="Z271" t="s">
        <v>44</v>
      </c>
      <c r="AA271" t="s">
        <v>36</v>
      </c>
      <c r="AB271" t="s">
        <v>36</v>
      </c>
      <c r="AC271" t="s">
        <v>74</v>
      </c>
      <c r="AD271" t="s">
        <v>36</v>
      </c>
      <c r="AE271" t="s">
        <v>195</v>
      </c>
      <c r="AF271" t="s">
        <v>36</v>
      </c>
      <c r="AG271" t="s">
        <v>50</v>
      </c>
      <c r="AH271" t="s">
        <v>36</v>
      </c>
    </row>
    <row r="272" spans="1:34" ht="15.75" x14ac:dyDescent="0.25">
      <c r="A272" t="s">
        <v>1353</v>
      </c>
      <c r="B272" t="s">
        <v>40</v>
      </c>
      <c r="C272" t="s">
        <v>35</v>
      </c>
      <c r="D272" t="s">
        <v>36</v>
      </c>
      <c r="E272" t="s">
        <v>37</v>
      </c>
      <c r="F272" t="s">
        <v>53</v>
      </c>
      <c r="G272" t="s">
        <v>85</v>
      </c>
      <c r="H272" t="s">
        <v>39</v>
      </c>
      <c r="I272" t="s">
        <v>37</v>
      </c>
      <c r="J272" t="s">
        <v>83</v>
      </c>
      <c r="K272" t="s">
        <v>36</v>
      </c>
      <c r="L272" t="s">
        <v>36</v>
      </c>
      <c r="M272" t="s">
        <v>57</v>
      </c>
      <c r="N272" t="s">
        <v>58</v>
      </c>
      <c r="O272" t="s">
        <v>36</v>
      </c>
      <c r="P272" t="s">
        <v>36</v>
      </c>
      <c r="Q272" t="s">
        <v>43</v>
      </c>
      <c r="R272" t="s">
        <v>47</v>
      </c>
      <c r="S272" t="s">
        <v>36</v>
      </c>
      <c r="T272" t="s">
        <v>53</v>
      </c>
      <c r="U272" t="s">
        <v>35</v>
      </c>
      <c r="V272" t="s">
        <v>1354</v>
      </c>
      <c r="W272" t="s">
        <v>36</v>
      </c>
      <c r="X272" t="s">
        <v>842</v>
      </c>
      <c r="Y272" t="s">
        <v>46</v>
      </c>
      <c r="Z272" t="s">
        <v>39</v>
      </c>
      <c r="AA272" t="s">
        <v>36</v>
      </c>
      <c r="AB272" t="s">
        <v>36</v>
      </c>
      <c r="AC272" t="s">
        <v>105</v>
      </c>
      <c r="AD272" t="s">
        <v>36</v>
      </c>
      <c r="AE272" t="s">
        <v>73</v>
      </c>
      <c r="AF272" t="s">
        <v>73</v>
      </c>
      <c r="AG272" t="s">
        <v>36</v>
      </c>
      <c r="AH272" t="s">
        <v>36</v>
      </c>
    </row>
    <row r="273" spans="1:34" ht="15.75" x14ac:dyDescent="0.25">
      <c r="A273" t="s">
        <v>1358</v>
      </c>
      <c r="B273" t="s">
        <v>37</v>
      </c>
      <c r="C273" t="s">
        <v>35</v>
      </c>
      <c r="D273" t="s">
        <v>36</v>
      </c>
      <c r="E273" t="s">
        <v>37</v>
      </c>
      <c r="F273" t="s">
        <v>37</v>
      </c>
      <c r="G273" t="s">
        <v>85</v>
      </c>
      <c r="H273" t="s">
        <v>39</v>
      </c>
      <c r="I273" t="s">
        <v>35</v>
      </c>
      <c r="J273" t="s">
        <v>218</v>
      </c>
      <c r="K273" t="s">
        <v>36</v>
      </c>
      <c r="L273" t="s">
        <v>36</v>
      </c>
      <c r="M273" t="s">
        <v>44</v>
      </c>
      <c r="N273" t="s">
        <v>39</v>
      </c>
      <c r="O273" t="s">
        <v>36</v>
      </c>
      <c r="P273" t="s">
        <v>53</v>
      </c>
      <c r="Q273" t="s">
        <v>39</v>
      </c>
      <c r="R273" t="s">
        <v>42</v>
      </c>
      <c r="S273" t="s">
        <v>35</v>
      </c>
      <c r="T273" t="s">
        <v>36</v>
      </c>
      <c r="U273" t="s">
        <v>43</v>
      </c>
      <c r="V273" t="s">
        <v>54</v>
      </c>
      <c r="W273" t="s">
        <v>36</v>
      </c>
      <c r="X273" t="s">
        <v>37</v>
      </c>
      <c r="Y273" t="s">
        <v>57</v>
      </c>
      <c r="Z273" t="s">
        <v>37</v>
      </c>
      <c r="AA273" t="s">
        <v>36</v>
      </c>
      <c r="AB273" t="s">
        <v>36</v>
      </c>
      <c r="AC273" t="s">
        <v>86</v>
      </c>
      <c r="AD273" t="s">
        <v>36</v>
      </c>
      <c r="AE273" t="s">
        <v>64</v>
      </c>
      <c r="AF273" t="s">
        <v>64</v>
      </c>
      <c r="AG273" t="s">
        <v>68</v>
      </c>
      <c r="AH273" t="s">
        <v>36</v>
      </c>
    </row>
    <row r="274" spans="1:34" ht="15.75" x14ac:dyDescent="0.25">
      <c r="A274" t="s">
        <v>1359</v>
      </c>
      <c r="B274" t="s">
        <v>35</v>
      </c>
      <c r="C274" t="s">
        <v>35</v>
      </c>
      <c r="D274" t="s">
        <v>36</v>
      </c>
      <c r="E274" t="s">
        <v>37</v>
      </c>
      <c r="F274" t="s">
        <v>53</v>
      </c>
      <c r="G274" t="s">
        <v>35</v>
      </c>
      <c r="H274" t="s">
        <v>39</v>
      </c>
      <c r="I274" t="s">
        <v>40</v>
      </c>
      <c r="J274" t="s">
        <v>83</v>
      </c>
      <c r="K274" t="s">
        <v>36</v>
      </c>
      <c r="L274" t="s">
        <v>36</v>
      </c>
      <c r="M274" t="s">
        <v>48</v>
      </c>
      <c r="N274" t="s">
        <v>89</v>
      </c>
      <c r="O274" t="s">
        <v>36</v>
      </c>
      <c r="P274" t="s">
        <v>36</v>
      </c>
      <c r="Q274" t="s">
        <v>57</v>
      </c>
      <c r="R274" t="s">
        <v>53</v>
      </c>
      <c r="S274" t="s">
        <v>36</v>
      </c>
      <c r="T274" t="s">
        <v>36</v>
      </c>
      <c r="U274" t="s">
        <v>39</v>
      </c>
      <c r="V274" t="s">
        <v>140</v>
      </c>
      <c r="W274" t="s">
        <v>36</v>
      </c>
      <c r="X274" t="s">
        <v>36</v>
      </c>
      <c r="Y274" t="s">
        <v>43</v>
      </c>
      <c r="Z274" t="s">
        <v>47</v>
      </c>
      <c r="AA274" t="s">
        <v>36</v>
      </c>
      <c r="AB274" t="s">
        <v>36</v>
      </c>
      <c r="AC274" t="s">
        <v>68</v>
      </c>
      <c r="AD274" t="s">
        <v>36</v>
      </c>
      <c r="AE274" t="s">
        <v>93</v>
      </c>
      <c r="AF274" t="s">
        <v>93</v>
      </c>
      <c r="AG274" t="s">
        <v>86</v>
      </c>
      <c r="AH274" t="s">
        <v>36</v>
      </c>
    </row>
    <row r="275" spans="1:34" ht="15.75" x14ac:dyDescent="0.25">
      <c r="A275" t="s">
        <v>1361</v>
      </c>
      <c r="B275" t="s">
        <v>44</v>
      </c>
      <c r="C275" t="s">
        <v>35</v>
      </c>
      <c r="D275" t="s">
        <v>36</v>
      </c>
      <c r="E275" t="s">
        <v>37</v>
      </c>
      <c r="F275" t="s">
        <v>53</v>
      </c>
      <c r="G275" t="s">
        <v>47</v>
      </c>
      <c r="H275" t="s">
        <v>40</v>
      </c>
      <c r="I275" t="s">
        <v>43</v>
      </c>
      <c r="J275" t="s">
        <v>107</v>
      </c>
      <c r="K275" t="s">
        <v>42</v>
      </c>
      <c r="L275" t="s">
        <v>53</v>
      </c>
      <c r="M275" t="s">
        <v>57</v>
      </c>
      <c r="N275" t="s">
        <v>42</v>
      </c>
      <c r="O275" t="s">
        <v>36</v>
      </c>
      <c r="P275" t="s">
        <v>36</v>
      </c>
      <c r="Q275" t="s">
        <v>35</v>
      </c>
      <c r="R275" t="s">
        <v>254</v>
      </c>
      <c r="S275" t="s">
        <v>36</v>
      </c>
      <c r="T275" t="s">
        <v>36</v>
      </c>
      <c r="U275" t="s">
        <v>40</v>
      </c>
      <c r="V275" t="s">
        <v>108</v>
      </c>
      <c r="W275" t="s">
        <v>36</v>
      </c>
      <c r="X275" t="s">
        <v>36</v>
      </c>
      <c r="Y275" t="s">
        <v>44</v>
      </c>
      <c r="Z275" t="s">
        <v>42</v>
      </c>
      <c r="AA275" t="s">
        <v>36</v>
      </c>
      <c r="AB275" t="s">
        <v>36</v>
      </c>
      <c r="AC275" t="s">
        <v>1362</v>
      </c>
      <c r="AD275" t="s">
        <v>36</v>
      </c>
      <c r="AE275" t="s">
        <v>74</v>
      </c>
      <c r="AF275" t="s">
        <v>74</v>
      </c>
      <c r="AG275" t="s">
        <v>36</v>
      </c>
      <c r="AH275" t="s">
        <v>36</v>
      </c>
    </row>
    <row r="276" spans="1:34" ht="15.75" x14ac:dyDescent="0.25">
      <c r="A276" t="s">
        <v>1363</v>
      </c>
      <c r="B276" t="s">
        <v>37</v>
      </c>
      <c r="C276" t="s">
        <v>35</v>
      </c>
      <c r="D276" t="s">
        <v>36</v>
      </c>
      <c r="E276" t="s">
        <v>37</v>
      </c>
      <c r="F276" t="s">
        <v>53</v>
      </c>
      <c r="G276" t="s">
        <v>35</v>
      </c>
      <c r="H276" t="s">
        <v>39</v>
      </c>
      <c r="I276" t="s">
        <v>35</v>
      </c>
      <c r="J276" t="s">
        <v>96</v>
      </c>
      <c r="K276" t="s">
        <v>36</v>
      </c>
      <c r="L276" t="s">
        <v>36</v>
      </c>
      <c r="M276" t="s">
        <v>57</v>
      </c>
      <c r="N276" t="s">
        <v>53</v>
      </c>
      <c r="O276" t="s">
        <v>36</v>
      </c>
      <c r="P276" t="s">
        <v>36</v>
      </c>
      <c r="Q276" t="s">
        <v>43</v>
      </c>
      <c r="R276" t="s">
        <v>46</v>
      </c>
      <c r="S276" t="s">
        <v>36</v>
      </c>
      <c r="T276" t="s">
        <v>36</v>
      </c>
      <c r="U276" t="s">
        <v>48</v>
      </c>
      <c r="V276" t="s">
        <v>54</v>
      </c>
      <c r="W276" t="s">
        <v>36</v>
      </c>
      <c r="X276" t="s">
        <v>36</v>
      </c>
      <c r="Y276" t="s">
        <v>37</v>
      </c>
      <c r="Z276" t="s">
        <v>89</v>
      </c>
      <c r="AA276" t="s">
        <v>36</v>
      </c>
      <c r="AB276" t="s">
        <v>36</v>
      </c>
      <c r="AC276" t="s">
        <v>687</v>
      </c>
      <c r="AD276" t="s">
        <v>36</v>
      </c>
      <c r="AE276" t="s">
        <v>70</v>
      </c>
      <c r="AF276" t="s">
        <v>687</v>
      </c>
      <c r="AG276" t="s">
        <v>36</v>
      </c>
      <c r="AH276" t="s">
        <v>36</v>
      </c>
    </row>
    <row r="277" spans="1:34" ht="15.75" x14ac:dyDescent="0.25">
      <c r="A277" t="s">
        <v>1369</v>
      </c>
      <c r="B277" t="s">
        <v>40</v>
      </c>
      <c r="C277" t="s">
        <v>35</v>
      </c>
      <c r="D277" t="s">
        <v>36</v>
      </c>
      <c r="E277" t="s">
        <v>37</v>
      </c>
      <c r="F277" t="s">
        <v>53</v>
      </c>
      <c r="G277" t="s">
        <v>37</v>
      </c>
      <c r="H277" t="s">
        <v>36</v>
      </c>
      <c r="I277" t="s">
        <v>37</v>
      </c>
      <c r="J277" t="s">
        <v>127</v>
      </c>
      <c r="K277" t="s">
        <v>36</v>
      </c>
      <c r="L277" t="s">
        <v>36</v>
      </c>
      <c r="M277" t="s">
        <v>35</v>
      </c>
      <c r="N277" t="s">
        <v>624</v>
      </c>
      <c r="O277" t="s">
        <v>36</v>
      </c>
      <c r="P277" t="s">
        <v>36</v>
      </c>
      <c r="Q277" t="s">
        <v>57</v>
      </c>
      <c r="R277" t="s">
        <v>44</v>
      </c>
      <c r="S277" t="s">
        <v>36</v>
      </c>
      <c r="T277" t="s">
        <v>36</v>
      </c>
      <c r="U277" t="s">
        <v>46</v>
      </c>
      <c r="V277" t="s">
        <v>37</v>
      </c>
      <c r="W277" t="s">
        <v>36</v>
      </c>
      <c r="X277" t="s">
        <v>36</v>
      </c>
      <c r="Y277" t="s">
        <v>43</v>
      </c>
      <c r="Z277" t="s">
        <v>42</v>
      </c>
      <c r="AA277" t="s">
        <v>36</v>
      </c>
      <c r="AB277" t="s">
        <v>36</v>
      </c>
      <c r="AC277" t="s">
        <v>74</v>
      </c>
      <c r="AD277" t="s">
        <v>36</v>
      </c>
      <c r="AE277" t="s">
        <v>87</v>
      </c>
      <c r="AF277" t="s">
        <v>87</v>
      </c>
      <c r="AG277" t="s">
        <v>36</v>
      </c>
      <c r="AH277" t="s">
        <v>36</v>
      </c>
    </row>
    <row r="278" spans="1:34" ht="15.75" x14ac:dyDescent="0.25">
      <c r="A278" t="s">
        <v>1370</v>
      </c>
      <c r="B278" t="s">
        <v>44</v>
      </c>
      <c r="C278" t="s">
        <v>35</v>
      </c>
      <c r="D278" t="s">
        <v>36</v>
      </c>
      <c r="E278" t="s">
        <v>37</v>
      </c>
      <c r="F278" t="s">
        <v>53</v>
      </c>
      <c r="G278" t="s">
        <v>53</v>
      </c>
      <c r="H278" t="s">
        <v>39</v>
      </c>
      <c r="I278" t="s">
        <v>44</v>
      </c>
      <c r="J278" t="s">
        <v>151</v>
      </c>
      <c r="K278" t="s">
        <v>43</v>
      </c>
      <c r="L278" t="s">
        <v>53</v>
      </c>
      <c r="M278" t="s">
        <v>46</v>
      </c>
      <c r="N278" t="s">
        <v>57</v>
      </c>
      <c r="O278" t="s">
        <v>36</v>
      </c>
      <c r="P278" t="s">
        <v>36</v>
      </c>
      <c r="Q278" t="s">
        <v>39</v>
      </c>
      <c r="R278" t="s">
        <v>47</v>
      </c>
      <c r="S278" t="s">
        <v>36</v>
      </c>
      <c r="T278" t="s">
        <v>36</v>
      </c>
      <c r="U278" t="s">
        <v>48</v>
      </c>
      <c r="V278" t="s">
        <v>54</v>
      </c>
      <c r="W278" t="s">
        <v>36</v>
      </c>
      <c r="X278" t="s">
        <v>36</v>
      </c>
      <c r="Y278" t="s">
        <v>57</v>
      </c>
      <c r="Z278" t="s">
        <v>53</v>
      </c>
      <c r="AA278" t="s">
        <v>36</v>
      </c>
      <c r="AB278" t="s">
        <v>36</v>
      </c>
      <c r="AC278" t="s">
        <v>204</v>
      </c>
      <c r="AD278" t="s">
        <v>36</v>
      </c>
      <c r="AE278" t="s">
        <v>93</v>
      </c>
      <c r="AF278" t="s">
        <v>93</v>
      </c>
      <c r="AG278" t="s">
        <v>49</v>
      </c>
      <c r="AH278" t="s">
        <v>36</v>
      </c>
    </row>
    <row r="279" spans="1:34" ht="15.75" x14ac:dyDescent="0.25">
      <c r="A279" t="s">
        <v>1371</v>
      </c>
      <c r="B279" t="s">
        <v>37</v>
      </c>
      <c r="C279" t="s">
        <v>35</v>
      </c>
      <c r="D279" t="s">
        <v>36</v>
      </c>
      <c r="E279" t="s">
        <v>37</v>
      </c>
      <c r="F279" t="s">
        <v>53</v>
      </c>
      <c r="G279" t="s">
        <v>44</v>
      </c>
      <c r="H279" t="s">
        <v>39</v>
      </c>
      <c r="I279" t="s">
        <v>35</v>
      </c>
      <c r="J279" t="s">
        <v>96</v>
      </c>
      <c r="K279" t="s">
        <v>36</v>
      </c>
      <c r="L279" t="s">
        <v>36</v>
      </c>
      <c r="M279" t="s">
        <v>43</v>
      </c>
      <c r="N279" t="s">
        <v>80</v>
      </c>
      <c r="O279" t="s">
        <v>36</v>
      </c>
      <c r="P279" t="s">
        <v>36</v>
      </c>
      <c r="Q279" t="s">
        <v>57</v>
      </c>
      <c r="R279" t="s">
        <v>56</v>
      </c>
      <c r="S279" t="s">
        <v>36</v>
      </c>
      <c r="T279" t="s">
        <v>36</v>
      </c>
      <c r="U279" t="s">
        <v>48</v>
      </c>
      <c r="V279" t="s">
        <v>37</v>
      </c>
      <c r="W279" t="s">
        <v>36</v>
      </c>
      <c r="X279" t="s">
        <v>36</v>
      </c>
      <c r="Y279" t="s">
        <v>44</v>
      </c>
      <c r="Z279" t="s">
        <v>42</v>
      </c>
      <c r="AA279" t="s">
        <v>36</v>
      </c>
      <c r="AB279" t="s">
        <v>36</v>
      </c>
      <c r="AC279" t="s">
        <v>81</v>
      </c>
      <c r="AD279" t="s">
        <v>36</v>
      </c>
      <c r="AE279" t="s">
        <v>74</v>
      </c>
      <c r="AF279" t="s">
        <v>91</v>
      </c>
      <c r="AG279" t="s">
        <v>36</v>
      </c>
      <c r="AH279" t="s">
        <v>36</v>
      </c>
    </row>
    <row r="280" spans="1:34" ht="15.75" x14ac:dyDescent="0.25">
      <c r="A280" t="s">
        <v>1373</v>
      </c>
      <c r="B280" t="s">
        <v>43</v>
      </c>
      <c r="C280" t="s">
        <v>35</v>
      </c>
      <c r="D280" t="s">
        <v>36</v>
      </c>
      <c r="E280" t="s">
        <v>37</v>
      </c>
      <c r="F280" t="s">
        <v>53</v>
      </c>
      <c r="G280" t="s">
        <v>46</v>
      </c>
      <c r="H280" t="s">
        <v>39</v>
      </c>
      <c r="I280" t="s">
        <v>53</v>
      </c>
      <c r="J280" t="s">
        <v>151</v>
      </c>
      <c r="K280" t="s">
        <v>40</v>
      </c>
      <c r="L280" t="s">
        <v>89</v>
      </c>
      <c r="M280" t="s">
        <v>39</v>
      </c>
      <c r="N280" t="s">
        <v>108</v>
      </c>
      <c r="O280" t="s">
        <v>36</v>
      </c>
      <c r="P280" t="s">
        <v>36</v>
      </c>
      <c r="Q280" t="s">
        <v>44</v>
      </c>
      <c r="R280" t="s">
        <v>47</v>
      </c>
      <c r="S280" t="s">
        <v>36</v>
      </c>
      <c r="T280" t="s">
        <v>36</v>
      </c>
      <c r="U280" t="s">
        <v>57</v>
      </c>
      <c r="V280" t="s">
        <v>47</v>
      </c>
      <c r="W280" t="s">
        <v>36</v>
      </c>
      <c r="X280" t="s">
        <v>36</v>
      </c>
      <c r="Y280" t="s">
        <v>43</v>
      </c>
      <c r="Z280" t="s">
        <v>37</v>
      </c>
      <c r="AA280" t="s">
        <v>36</v>
      </c>
      <c r="AB280" t="s">
        <v>36</v>
      </c>
      <c r="AC280" t="s">
        <v>64</v>
      </c>
      <c r="AD280" t="s">
        <v>36</v>
      </c>
      <c r="AE280" t="s">
        <v>68</v>
      </c>
      <c r="AF280" t="s">
        <v>68</v>
      </c>
      <c r="AG280" t="s">
        <v>123</v>
      </c>
      <c r="AH280" t="s">
        <v>36</v>
      </c>
    </row>
    <row r="281" spans="1:34" ht="15.75" x14ac:dyDescent="0.25">
      <c r="A281" t="s">
        <v>1374</v>
      </c>
      <c r="B281" t="s">
        <v>40</v>
      </c>
      <c r="C281" t="s">
        <v>35</v>
      </c>
      <c r="D281" t="s">
        <v>36</v>
      </c>
      <c r="E281" t="s">
        <v>37</v>
      </c>
      <c r="F281" t="s">
        <v>53</v>
      </c>
      <c r="G281" t="s">
        <v>80</v>
      </c>
      <c r="H281" t="s">
        <v>39</v>
      </c>
      <c r="I281" t="s">
        <v>37</v>
      </c>
      <c r="J281" t="s">
        <v>83</v>
      </c>
      <c r="K281" t="s">
        <v>36</v>
      </c>
      <c r="L281" t="s">
        <v>36</v>
      </c>
      <c r="M281" t="s">
        <v>53</v>
      </c>
      <c r="N281" t="s">
        <v>57</v>
      </c>
      <c r="O281" t="s">
        <v>36</v>
      </c>
      <c r="P281" t="s">
        <v>36</v>
      </c>
      <c r="Q281" t="s">
        <v>48</v>
      </c>
      <c r="R281" t="s">
        <v>37</v>
      </c>
      <c r="S281" t="s">
        <v>36</v>
      </c>
      <c r="T281" t="s">
        <v>36</v>
      </c>
      <c r="U281" t="s">
        <v>43</v>
      </c>
      <c r="V281" t="s">
        <v>107</v>
      </c>
      <c r="W281" t="s">
        <v>36</v>
      </c>
      <c r="X281" t="s">
        <v>36</v>
      </c>
      <c r="Y281" t="s">
        <v>46</v>
      </c>
      <c r="Z281" t="s">
        <v>44</v>
      </c>
      <c r="AA281" t="s">
        <v>36</v>
      </c>
      <c r="AB281" t="s">
        <v>36</v>
      </c>
      <c r="AC281" t="s">
        <v>50</v>
      </c>
      <c r="AD281" t="s">
        <v>36</v>
      </c>
      <c r="AE281" t="s">
        <v>91</v>
      </c>
      <c r="AF281" t="s">
        <v>91</v>
      </c>
      <c r="AG281" t="s">
        <v>36</v>
      </c>
      <c r="AH281" t="s">
        <v>36</v>
      </c>
    </row>
    <row r="282" spans="1:34" ht="15.75" x14ac:dyDescent="0.25">
      <c r="A282" t="s">
        <v>1375</v>
      </c>
      <c r="B282" t="s">
        <v>44</v>
      </c>
      <c r="C282" t="s">
        <v>35</v>
      </c>
      <c r="D282" t="s">
        <v>36</v>
      </c>
      <c r="E282" t="s">
        <v>37</v>
      </c>
      <c r="F282" t="s">
        <v>53</v>
      </c>
      <c r="G282" t="s">
        <v>46</v>
      </c>
      <c r="H282" t="s">
        <v>36</v>
      </c>
      <c r="I282" t="s">
        <v>44</v>
      </c>
      <c r="J282" t="s">
        <v>46</v>
      </c>
      <c r="K282" t="s">
        <v>43</v>
      </c>
      <c r="L282" t="s">
        <v>47</v>
      </c>
      <c r="M282" t="s">
        <v>35</v>
      </c>
      <c r="N282" t="s">
        <v>1271</v>
      </c>
      <c r="O282" t="s">
        <v>36</v>
      </c>
      <c r="P282" t="s">
        <v>36</v>
      </c>
      <c r="Q282" t="s">
        <v>46</v>
      </c>
      <c r="R282" t="s">
        <v>37</v>
      </c>
      <c r="S282" t="s">
        <v>36</v>
      </c>
      <c r="T282" t="s">
        <v>36</v>
      </c>
      <c r="U282" t="s">
        <v>48</v>
      </c>
      <c r="V282" t="s">
        <v>44</v>
      </c>
      <c r="W282" t="s">
        <v>36</v>
      </c>
      <c r="X282" t="s">
        <v>36</v>
      </c>
      <c r="Y282" t="s">
        <v>39</v>
      </c>
      <c r="Z282" t="s">
        <v>44</v>
      </c>
      <c r="AA282" t="s">
        <v>36</v>
      </c>
      <c r="AB282" t="s">
        <v>36</v>
      </c>
      <c r="AC282" t="s">
        <v>97</v>
      </c>
      <c r="AD282" t="s">
        <v>36</v>
      </c>
      <c r="AE282" t="s">
        <v>110</v>
      </c>
      <c r="AF282" t="s">
        <v>110</v>
      </c>
      <c r="AG282" t="s">
        <v>50</v>
      </c>
      <c r="AH282" t="s">
        <v>36</v>
      </c>
    </row>
    <row r="283" spans="1:34" ht="15.75" x14ac:dyDescent="0.25">
      <c r="A283" t="s">
        <v>1376</v>
      </c>
      <c r="B283" t="s">
        <v>37</v>
      </c>
      <c r="C283" t="s">
        <v>35</v>
      </c>
      <c r="D283" t="s">
        <v>36</v>
      </c>
      <c r="E283" t="s">
        <v>58</v>
      </c>
      <c r="F283" t="s">
        <v>54</v>
      </c>
      <c r="G283" t="s">
        <v>89</v>
      </c>
      <c r="H283" t="s">
        <v>39</v>
      </c>
      <c r="I283" t="s">
        <v>35</v>
      </c>
      <c r="J283" t="s">
        <v>96</v>
      </c>
      <c r="K283" t="s">
        <v>43</v>
      </c>
      <c r="L283" t="s">
        <v>42</v>
      </c>
      <c r="M283" t="s">
        <v>48</v>
      </c>
      <c r="N283" t="s">
        <v>47</v>
      </c>
      <c r="O283" t="s">
        <v>36</v>
      </c>
      <c r="P283" t="s">
        <v>36</v>
      </c>
      <c r="Q283" t="s">
        <v>39</v>
      </c>
      <c r="R283" t="s">
        <v>160</v>
      </c>
      <c r="S283" t="s">
        <v>36</v>
      </c>
      <c r="T283" t="s">
        <v>36</v>
      </c>
      <c r="U283" t="s">
        <v>44</v>
      </c>
      <c r="V283" t="s">
        <v>58</v>
      </c>
      <c r="W283" t="s">
        <v>36</v>
      </c>
      <c r="X283" t="s">
        <v>36</v>
      </c>
      <c r="Y283" t="s">
        <v>46</v>
      </c>
      <c r="Z283" t="s">
        <v>42</v>
      </c>
      <c r="AA283" t="s">
        <v>36</v>
      </c>
      <c r="AB283" t="s">
        <v>36</v>
      </c>
      <c r="AC283" t="s">
        <v>68</v>
      </c>
      <c r="AD283" t="s">
        <v>36</v>
      </c>
      <c r="AE283" t="s">
        <v>73</v>
      </c>
      <c r="AF283" t="s">
        <v>100</v>
      </c>
      <c r="AG283" t="s">
        <v>978</v>
      </c>
      <c r="AH283" t="s">
        <v>36</v>
      </c>
    </row>
    <row r="284" spans="1:34" ht="15.75" x14ac:dyDescent="0.25">
      <c r="A284" t="s">
        <v>1378</v>
      </c>
      <c r="B284" t="s">
        <v>43</v>
      </c>
      <c r="C284" t="s">
        <v>35</v>
      </c>
      <c r="D284" t="s">
        <v>36</v>
      </c>
      <c r="E284" t="s">
        <v>37</v>
      </c>
      <c r="F284" t="s">
        <v>53</v>
      </c>
      <c r="G284" t="s">
        <v>35</v>
      </c>
      <c r="H284" t="s">
        <v>40</v>
      </c>
      <c r="I284" t="s">
        <v>53</v>
      </c>
      <c r="J284" t="s">
        <v>107</v>
      </c>
      <c r="K284" t="s">
        <v>46</v>
      </c>
      <c r="L284" t="s">
        <v>53</v>
      </c>
      <c r="M284" t="s">
        <v>48</v>
      </c>
      <c r="N284" t="s">
        <v>53</v>
      </c>
      <c r="O284" t="s">
        <v>36</v>
      </c>
      <c r="P284" t="s">
        <v>36</v>
      </c>
      <c r="Q284" t="s">
        <v>35</v>
      </c>
      <c r="R284" t="s">
        <v>1379</v>
      </c>
      <c r="S284" t="s">
        <v>36</v>
      </c>
      <c r="T284" t="s">
        <v>36</v>
      </c>
      <c r="U284" t="s">
        <v>37</v>
      </c>
      <c r="V284" t="s">
        <v>108</v>
      </c>
      <c r="W284" t="s">
        <v>36</v>
      </c>
      <c r="X284" t="s">
        <v>36</v>
      </c>
      <c r="Y284" t="s">
        <v>57</v>
      </c>
      <c r="Z284" t="s">
        <v>44</v>
      </c>
      <c r="AA284" t="s">
        <v>36</v>
      </c>
      <c r="AB284" t="s">
        <v>36</v>
      </c>
      <c r="AC284" t="s">
        <v>470</v>
      </c>
      <c r="AD284" t="s">
        <v>36</v>
      </c>
      <c r="AE284" t="s">
        <v>87</v>
      </c>
      <c r="AF284" t="s">
        <v>87</v>
      </c>
      <c r="AG284" t="s">
        <v>36</v>
      </c>
      <c r="AH284" t="s">
        <v>36</v>
      </c>
    </row>
    <row r="285" spans="1:34" ht="15.75" x14ac:dyDescent="0.25">
      <c r="A285" t="s">
        <v>1381</v>
      </c>
      <c r="B285" t="s">
        <v>37</v>
      </c>
      <c r="C285" t="s">
        <v>35</v>
      </c>
      <c r="D285" t="s">
        <v>36</v>
      </c>
      <c r="E285" t="s">
        <v>37</v>
      </c>
      <c r="F285" t="s">
        <v>37</v>
      </c>
      <c r="G285" t="s">
        <v>40</v>
      </c>
      <c r="H285" t="s">
        <v>40</v>
      </c>
      <c r="I285" t="s">
        <v>35</v>
      </c>
      <c r="J285" t="s">
        <v>1240</v>
      </c>
      <c r="K285" t="s">
        <v>46</v>
      </c>
      <c r="L285" t="s">
        <v>40</v>
      </c>
      <c r="M285" t="s">
        <v>39</v>
      </c>
      <c r="N285" t="s">
        <v>37</v>
      </c>
      <c r="O285" t="s">
        <v>36</v>
      </c>
      <c r="P285" t="s">
        <v>36</v>
      </c>
      <c r="Q285" t="s">
        <v>44</v>
      </c>
      <c r="R285" t="s">
        <v>47</v>
      </c>
      <c r="S285" t="s">
        <v>36</v>
      </c>
      <c r="T285" t="s">
        <v>36</v>
      </c>
      <c r="U285" t="s">
        <v>48</v>
      </c>
      <c r="V285" t="s">
        <v>37</v>
      </c>
      <c r="W285" t="s">
        <v>36</v>
      </c>
      <c r="X285" t="s">
        <v>36</v>
      </c>
      <c r="Y285" t="s">
        <v>53</v>
      </c>
      <c r="Z285" t="s">
        <v>46</v>
      </c>
      <c r="AA285" t="s">
        <v>36</v>
      </c>
      <c r="AB285" t="s">
        <v>36</v>
      </c>
      <c r="AC285" t="s">
        <v>240</v>
      </c>
      <c r="AD285" t="s">
        <v>36</v>
      </c>
      <c r="AE285" t="s">
        <v>91</v>
      </c>
      <c r="AF285" t="s">
        <v>91</v>
      </c>
      <c r="AG285" t="s">
        <v>97</v>
      </c>
      <c r="AH285" t="s">
        <v>36</v>
      </c>
    </row>
    <row r="286" spans="1:34" ht="15.75" x14ac:dyDescent="0.25">
      <c r="A286" t="s">
        <v>1382</v>
      </c>
      <c r="B286" t="s">
        <v>35</v>
      </c>
      <c r="C286" t="s">
        <v>35</v>
      </c>
      <c r="D286" t="s">
        <v>36</v>
      </c>
      <c r="E286" t="s">
        <v>37</v>
      </c>
      <c r="F286" t="s">
        <v>53</v>
      </c>
      <c r="G286" t="s">
        <v>108</v>
      </c>
      <c r="H286" t="s">
        <v>39</v>
      </c>
      <c r="I286" t="s">
        <v>40</v>
      </c>
      <c r="J286" t="s">
        <v>83</v>
      </c>
      <c r="K286" t="s">
        <v>36</v>
      </c>
      <c r="L286" t="s">
        <v>36</v>
      </c>
      <c r="M286" t="s">
        <v>57</v>
      </c>
      <c r="N286" t="s">
        <v>47</v>
      </c>
      <c r="O286" t="s">
        <v>36</v>
      </c>
      <c r="P286" t="s">
        <v>36</v>
      </c>
      <c r="Q286" t="s">
        <v>44</v>
      </c>
      <c r="R286" t="s">
        <v>67</v>
      </c>
      <c r="S286" t="s">
        <v>36</v>
      </c>
      <c r="T286" t="s">
        <v>53</v>
      </c>
      <c r="U286" t="s">
        <v>43</v>
      </c>
      <c r="V286" t="s">
        <v>37</v>
      </c>
      <c r="W286" t="s">
        <v>36</v>
      </c>
      <c r="X286" t="s">
        <v>44</v>
      </c>
      <c r="Y286" t="s">
        <v>48</v>
      </c>
      <c r="Z286" t="s">
        <v>44</v>
      </c>
      <c r="AA286" t="s">
        <v>36</v>
      </c>
      <c r="AB286" t="s">
        <v>36</v>
      </c>
      <c r="AC286" t="s">
        <v>201</v>
      </c>
      <c r="AD286" t="s">
        <v>36</v>
      </c>
      <c r="AE286" t="s">
        <v>110</v>
      </c>
      <c r="AF286" t="s">
        <v>110</v>
      </c>
      <c r="AG286" t="s">
        <v>36</v>
      </c>
      <c r="AH286" t="s">
        <v>36</v>
      </c>
    </row>
    <row r="287" spans="1:34" ht="15.75" x14ac:dyDescent="0.25">
      <c r="A287" t="s">
        <v>1383</v>
      </c>
      <c r="B287" t="s">
        <v>40</v>
      </c>
      <c r="C287" t="s">
        <v>35</v>
      </c>
      <c r="D287" t="s">
        <v>36</v>
      </c>
      <c r="E287" t="s">
        <v>37</v>
      </c>
      <c r="F287" t="s">
        <v>53</v>
      </c>
      <c r="G287" t="s">
        <v>108</v>
      </c>
      <c r="H287" t="s">
        <v>40</v>
      </c>
      <c r="I287" t="s">
        <v>37</v>
      </c>
      <c r="J287" t="s">
        <v>307</v>
      </c>
      <c r="K287" t="s">
        <v>36</v>
      </c>
      <c r="L287" t="s">
        <v>36</v>
      </c>
      <c r="M287" t="s">
        <v>43</v>
      </c>
      <c r="N287" t="s">
        <v>42</v>
      </c>
      <c r="O287" t="s">
        <v>36</v>
      </c>
      <c r="P287" t="s">
        <v>36</v>
      </c>
      <c r="Q287" t="s">
        <v>53</v>
      </c>
      <c r="R287" t="s">
        <v>53</v>
      </c>
      <c r="S287" t="s">
        <v>36</v>
      </c>
      <c r="T287" t="s">
        <v>36</v>
      </c>
      <c r="U287" t="s">
        <v>57</v>
      </c>
      <c r="V287" t="s">
        <v>46</v>
      </c>
      <c r="W287" t="s">
        <v>36</v>
      </c>
      <c r="X287" t="s">
        <v>36</v>
      </c>
      <c r="Y287" t="s">
        <v>48</v>
      </c>
      <c r="Z287" t="s">
        <v>44</v>
      </c>
      <c r="AA287" t="s">
        <v>36</v>
      </c>
      <c r="AB287" t="s">
        <v>36</v>
      </c>
      <c r="AC287" t="s">
        <v>93</v>
      </c>
      <c r="AD287" t="s">
        <v>36</v>
      </c>
      <c r="AE287" t="s">
        <v>110</v>
      </c>
      <c r="AF287" t="s">
        <v>110</v>
      </c>
      <c r="AG287" t="s">
        <v>36</v>
      </c>
      <c r="AH287" t="s">
        <v>36</v>
      </c>
    </row>
    <row r="288" spans="1:34" ht="15.75" x14ac:dyDescent="0.25">
      <c r="A288" t="s">
        <v>1385</v>
      </c>
      <c r="B288" t="s">
        <v>37</v>
      </c>
      <c r="C288" t="s">
        <v>35</v>
      </c>
      <c r="D288" t="s">
        <v>36</v>
      </c>
      <c r="E288" t="s">
        <v>37</v>
      </c>
      <c r="F288" t="s">
        <v>53</v>
      </c>
      <c r="G288" t="s">
        <v>108</v>
      </c>
      <c r="H288" t="s">
        <v>39</v>
      </c>
      <c r="I288" t="s">
        <v>35</v>
      </c>
      <c r="J288" t="s">
        <v>96</v>
      </c>
      <c r="K288" t="s">
        <v>36</v>
      </c>
      <c r="L288" t="s">
        <v>36</v>
      </c>
      <c r="M288" t="s">
        <v>57</v>
      </c>
      <c r="N288" t="s">
        <v>56</v>
      </c>
      <c r="O288" t="s">
        <v>36</v>
      </c>
      <c r="P288" t="s">
        <v>36</v>
      </c>
      <c r="Q288" t="s">
        <v>48</v>
      </c>
      <c r="R288" t="s">
        <v>44</v>
      </c>
      <c r="S288" t="s">
        <v>36</v>
      </c>
      <c r="T288" t="s">
        <v>36</v>
      </c>
      <c r="U288" t="s">
        <v>37</v>
      </c>
      <c r="V288" t="s">
        <v>39</v>
      </c>
      <c r="W288" t="s">
        <v>36</v>
      </c>
      <c r="X288" t="s">
        <v>36</v>
      </c>
      <c r="Y288" t="s">
        <v>44</v>
      </c>
      <c r="Z288" t="s">
        <v>53</v>
      </c>
      <c r="AA288" t="s">
        <v>36</v>
      </c>
      <c r="AB288" t="s">
        <v>44</v>
      </c>
      <c r="AC288" t="s">
        <v>195</v>
      </c>
      <c r="AD288" t="s">
        <v>36</v>
      </c>
      <c r="AE288" t="s">
        <v>141</v>
      </c>
      <c r="AF288" t="s">
        <v>195</v>
      </c>
      <c r="AG288" t="s">
        <v>36</v>
      </c>
      <c r="AH288" t="s">
        <v>36</v>
      </c>
    </row>
    <row r="289" spans="1:34" ht="15.75" x14ac:dyDescent="0.25">
      <c r="A289" t="s">
        <v>1387</v>
      </c>
      <c r="B289" t="s">
        <v>43</v>
      </c>
      <c r="C289" t="s">
        <v>35</v>
      </c>
      <c r="D289" t="s">
        <v>36</v>
      </c>
      <c r="E289" t="s">
        <v>37</v>
      </c>
      <c r="F289" t="s">
        <v>37</v>
      </c>
      <c r="G289" t="s">
        <v>67</v>
      </c>
      <c r="H289" t="s">
        <v>58</v>
      </c>
      <c r="I289" t="s">
        <v>42</v>
      </c>
      <c r="J289" t="s">
        <v>198</v>
      </c>
      <c r="K289" t="s">
        <v>35</v>
      </c>
      <c r="L289" t="s">
        <v>1388</v>
      </c>
      <c r="M289" t="s">
        <v>44</v>
      </c>
      <c r="N289" t="s">
        <v>44</v>
      </c>
      <c r="O289" t="s">
        <v>35</v>
      </c>
      <c r="P289" t="s">
        <v>36</v>
      </c>
      <c r="Q289" t="s">
        <v>43</v>
      </c>
      <c r="R289" t="s">
        <v>89</v>
      </c>
      <c r="S289" t="s">
        <v>36</v>
      </c>
      <c r="T289" t="s">
        <v>40</v>
      </c>
      <c r="U289" t="s">
        <v>53</v>
      </c>
      <c r="V289" t="s">
        <v>108</v>
      </c>
      <c r="W289" t="s">
        <v>36</v>
      </c>
      <c r="X289" t="s">
        <v>43</v>
      </c>
      <c r="Y289" t="s">
        <v>39</v>
      </c>
      <c r="Z289" t="s">
        <v>44</v>
      </c>
      <c r="AA289" t="s">
        <v>36</v>
      </c>
      <c r="AB289" t="s">
        <v>36</v>
      </c>
      <c r="AC289" t="s">
        <v>86</v>
      </c>
      <c r="AD289" t="s">
        <v>36</v>
      </c>
      <c r="AE289" t="s">
        <v>87</v>
      </c>
      <c r="AF289" t="s">
        <v>36</v>
      </c>
      <c r="AG289" t="s">
        <v>50</v>
      </c>
      <c r="AH289" t="s">
        <v>36</v>
      </c>
    </row>
    <row r="290" spans="1:34" ht="15.75" x14ac:dyDescent="0.25">
      <c r="A290" t="s">
        <v>1390</v>
      </c>
      <c r="B290" t="s">
        <v>53</v>
      </c>
      <c r="C290" t="s">
        <v>35</v>
      </c>
      <c r="D290" t="s">
        <v>36</v>
      </c>
      <c r="E290" t="s">
        <v>37</v>
      </c>
      <c r="F290" t="s">
        <v>37</v>
      </c>
      <c r="G290" t="s">
        <v>44</v>
      </c>
      <c r="H290" t="s">
        <v>39</v>
      </c>
      <c r="I290" t="s">
        <v>43</v>
      </c>
      <c r="J290" t="s">
        <v>192</v>
      </c>
      <c r="K290" t="s">
        <v>39</v>
      </c>
      <c r="L290" t="s">
        <v>40</v>
      </c>
      <c r="M290" t="s">
        <v>57</v>
      </c>
      <c r="N290" t="s">
        <v>42</v>
      </c>
      <c r="O290" t="s">
        <v>36</v>
      </c>
      <c r="P290" t="s">
        <v>36</v>
      </c>
      <c r="Q290" t="s">
        <v>53</v>
      </c>
      <c r="R290" t="s">
        <v>89</v>
      </c>
      <c r="S290" t="s">
        <v>36</v>
      </c>
      <c r="T290" t="s">
        <v>36</v>
      </c>
      <c r="U290" t="s">
        <v>40</v>
      </c>
      <c r="V290" t="s">
        <v>140</v>
      </c>
      <c r="W290" t="s">
        <v>36</v>
      </c>
      <c r="X290" t="s">
        <v>36</v>
      </c>
      <c r="Y290" t="s">
        <v>48</v>
      </c>
      <c r="Z290" t="s">
        <v>37</v>
      </c>
      <c r="AA290" t="s">
        <v>36</v>
      </c>
      <c r="AB290" t="s">
        <v>36</v>
      </c>
      <c r="AC290" t="s">
        <v>118</v>
      </c>
      <c r="AD290" t="s">
        <v>36</v>
      </c>
      <c r="AE290" t="s">
        <v>91</v>
      </c>
      <c r="AF290" t="s">
        <v>91</v>
      </c>
      <c r="AG290" t="s">
        <v>36</v>
      </c>
      <c r="AH290" t="s">
        <v>36</v>
      </c>
    </row>
    <row r="291" spans="1:34" ht="15.75" x14ac:dyDescent="0.25">
      <c r="A291" t="s">
        <v>1395</v>
      </c>
      <c r="B291" t="s">
        <v>44</v>
      </c>
      <c r="C291" t="s">
        <v>35</v>
      </c>
      <c r="D291" t="s">
        <v>36</v>
      </c>
      <c r="E291" t="s">
        <v>44</v>
      </c>
      <c r="F291" t="s">
        <v>53</v>
      </c>
      <c r="G291" t="s">
        <v>108</v>
      </c>
      <c r="H291" t="s">
        <v>57</v>
      </c>
      <c r="I291" t="s">
        <v>43</v>
      </c>
      <c r="J291" t="s">
        <v>886</v>
      </c>
      <c r="K291" t="s">
        <v>36</v>
      </c>
      <c r="L291" t="s">
        <v>36</v>
      </c>
      <c r="M291" t="s">
        <v>48</v>
      </c>
      <c r="N291" t="s">
        <v>57</v>
      </c>
      <c r="O291" t="s">
        <v>36</v>
      </c>
      <c r="P291" t="s">
        <v>36</v>
      </c>
      <c r="Q291" t="s">
        <v>44</v>
      </c>
      <c r="R291" t="s">
        <v>39</v>
      </c>
      <c r="S291" t="s">
        <v>36</v>
      </c>
      <c r="T291" t="s">
        <v>36</v>
      </c>
      <c r="U291" t="s">
        <v>57</v>
      </c>
      <c r="V291" t="s">
        <v>37</v>
      </c>
      <c r="W291" t="s">
        <v>36</v>
      </c>
      <c r="X291" t="s">
        <v>36</v>
      </c>
      <c r="Y291" t="s">
        <v>63</v>
      </c>
      <c r="Z291" t="s">
        <v>63</v>
      </c>
      <c r="AA291" t="s">
        <v>63</v>
      </c>
      <c r="AB291" t="s">
        <v>63</v>
      </c>
      <c r="AC291" t="s">
        <v>36</v>
      </c>
      <c r="AD291" t="s">
        <v>36</v>
      </c>
      <c r="AE291" t="s">
        <v>64</v>
      </c>
      <c r="AF291" t="s">
        <v>64</v>
      </c>
      <c r="AG291" t="s">
        <v>36</v>
      </c>
      <c r="AH291" t="s">
        <v>36</v>
      </c>
    </row>
    <row r="292" spans="1:34" ht="15.75" x14ac:dyDescent="0.25">
      <c r="A292" t="s">
        <v>1396</v>
      </c>
      <c r="B292" t="s">
        <v>37</v>
      </c>
      <c r="C292" t="s">
        <v>35</v>
      </c>
      <c r="D292" t="s">
        <v>36</v>
      </c>
      <c r="E292" t="s">
        <v>37</v>
      </c>
      <c r="F292" t="s">
        <v>53</v>
      </c>
      <c r="G292" t="s">
        <v>108</v>
      </c>
      <c r="H292" t="s">
        <v>39</v>
      </c>
      <c r="I292" t="s">
        <v>35</v>
      </c>
      <c r="J292" t="s">
        <v>96</v>
      </c>
      <c r="K292" t="s">
        <v>57</v>
      </c>
      <c r="L292" t="s">
        <v>44</v>
      </c>
      <c r="M292" t="s">
        <v>37</v>
      </c>
      <c r="N292" t="s">
        <v>89</v>
      </c>
      <c r="O292" t="s">
        <v>36</v>
      </c>
      <c r="P292" t="s">
        <v>36</v>
      </c>
      <c r="Q292" t="s">
        <v>48</v>
      </c>
      <c r="R292" t="s">
        <v>54</v>
      </c>
      <c r="S292" t="s">
        <v>36</v>
      </c>
      <c r="T292" t="s">
        <v>36</v>
      </c>
      <c r="U292" t="s">
        <v>46</v>
      </c>
      <c r="V292" t="s">
        <v>42</v>
      </c>
      <c r="W292" t="s">
        <v>36</v>
      </c>
      <c r="X292" t="s">
        <v>36</v>
      </c>
      <c r="Y292" t="s">
        <v>39</v>
      </c>
      <c r="Z292" t="s">
        <v>47</v>
      </c>
      <c r="AA292" t="s">
        <v>35</v>
      </c>
      <c r="AB292" t="s">
        <v>36</v>
      </c>
      <c r="AC292" t="s">
        <v>68</v>
      </c>
      <c r="AD292" t="s">
        <v>36</v>
      </c>
      <c r="AE292" t="s">
        <v>70</v>
      </c>
      <c r="AF292" t="s">
        <v>70</v>
      </c>
      <c r="AG292" t="s">
        <v>49</v>
      </c>
      <c r="AH292" t="s">
        <v>36</v>
      </c>
    </row>
    <row r="293" spans="1:34" ht="15.75" x14ac:dyDescent="0.25">
      <c r="A293" t="s">
        <v>1397</v>
      </c>
      <c r="B293" t="s">
        <v>53</v>
      </c>
      <c r="C293" t="s">
        <v>35</v>
      </c>
      <c r="D293" t="s">
        <v>36</v>
      </c>
      <c r="E293" t="s">
        <v>37</v>
      </c>
      <c r="F293" t="s">
        <v>53</v>
      </c>
      <c r="G293" t="s">
        <v>108</v>
      </c>
      <c r="H293" t="s">
        <v>58</v>
      </c>
      <c r="I293" t="s">
        <v>53</v>
      </c>
      <c r="J293" t="s">
        <v>77</v>
      </c>
      <c r="K293" t="s">
        <v>36</v>
      </c>
      <c r="L293" t="s">
        <v>36</v>
      </c>
      <c r="M293" t="s">
        <v>44</v>
      </c>
      <c r="N293" t="s">
        <v>42</v>
      </c>
      <c r="O293" t="s">
        <v>36</v>
      </c>
      <c r="P293" t="s">
        <v>44</v>
      </c>
      <c r="Q293" t="s">
        <v>57</v>
      </c>
      <c r="R293" t="s">
        <v>58</v>
      </c>
      <c r="S293" t="s">
        <v>36</v>
      </c>
      <c r="T293" t="s">
        <v>36</v>
      </c>
      <c r="U293" t="s">
        <v>48</v>
      </c>
      <c r="V293" t="s">
        <v>53</v>
      </c>
      <c r="W293" t="s">
        <v>36</v>
      </c>
      <c r="X293" t="s">
        <v>36</v>
      </c>
      <c r="Y293" t="s">
        <v>40</v>
      </c>
      <c r="Z293" t="s">
        <v>89</v>
      </c>
      <c r="AA293" t="s">
        <v>36</v>
      </c>
      <c r="AB293" t="s">
        <v>80</v>
      </c>
      <c r="AC293" t="s">
        <v>36</v>
      </c>
      <c r="AD293" t="s">
        <v>36</v>
      </c>
      <c r="AE293" t="s">
        <v>1398</v>
      </c>
      <c r="AF293" t="s">
        <v>68</v>
      </c>
      <c r="AG293" t="s">
        <v>36</v>
      </c>
      <c r="AH293" t="s">
        <v>36</v>
      </c>
    </row>
    <row r="294" spans="1:34" ht="15.75" x14ac:dyDescent="0.25">
      <c r="A294" t="s">
        <v>1400</v>
      </c>
      <c r="B294" t="s">
        <v>43</v>
      </c>
      <c r="C294" t="s">
        <v>35</v>
      </c>
      <c r="D294" t="s">
        <v>36</v>
      </c>
      <c r="E294" t="s">
        <v>37</v>
      </c>
      <c r="F294" t="s">
        <v>37</v>
      </c>
      <c r="G294" t="s">
        <v>108</v>
      </c>
      <c r="H294" t="s">
        <v>42</v>
      </c>
      <c r="I294" t="s">
        <v>42</v>
      </c>
      <c r="J294" t="s">
        <v>85</v>
      </c>
      <c r="K294" t="s">
        <v>36</v>
      </c>
      <c r="L294" t="s">
        <v>36</v>
      </c>
      <c r="M294" t="s">
        <v>53</v>
      </c>
      <c r="N294" t="s">
        <v>108</v>
      </c>
      <c r="O294" t="s">
        <v>36</v>
      </c>
      <c r="P294" t="s">
        <v>36</v>
      </c>
      <c r="Q294" t="s">
        <v>44</v>
      </c>
      <c r="R294" t="s">
        <v>47</v>
      </c>
      <c r="S294" t="s">
        <v>36</v>
      </c>
      <c r="T294" t="s">
        <v>36</v>
      </c>
      <c r="U294" t="s">
        <v>43</v>
      </c>
      <c r="V294" t="s">
        <v>53</v>
      </c>
      <c r="W294" t="s">
        <v>36</v>
      </c>
      <c r="X294" t="s">
        <v>36</v>
      </c>
      <c r="Y294" t="s">
        <v>37</v>
      </c>
      <c r="Z294" t="s">
        <v>46</v>
      </c>
      <c r="AA294" t="s">
        <v>36</v>
      </c>
      <c r="AB294" t="s">
        <v>36</v>
      </c>
      <c r="AC294" t="s">
        <v>50</v>
      </c>
      <c r="AD294" t="s">
        <v>36</v>
      </c>
      <c r="AE294" t="s">
        <v>68</v>
      </c>
      <c r="AF294" t="s">
        <v>50</v>
      </c>
      <c r="AG294" t="s">
        <v>36</v>
      </c>
      <c r="AH294" t="s">
        <v>36</v>
      </c>
    </row>
    <row r="295" spans="1:34" ht="15.75" x14ac:dyDescent="0.25">
      <c r="A295" t="s">
        <v>1406</v>
      </c>
      <c r="B295" t="s">
        <v>53</v>
      </c>
      <c r="C295" t="s">
        <v>35</v>
      </c>
      <c r="D295" t="s">
        <v>36</v>
      </c>
      <c r="E295" t="s">
        <v>37</v>
      </c>
      <c r="F295" t="s">
        <v>53</v>
      </c>
      <c r="G295" t="s">
        <v>108</v>
      </c>
      <c r="H295" t="s">
        <v>46</v>
      </c>
      <c r="I295" t="s">
        <v>39</v>
      </c>
      <c r="J295" t="s">
        <v>1356</v>
      </c>
      <c r="K295" t="s">
        <v>44</v>
      </c>
      <c r="L295" t="s">
        <v>37</v>
      </c>
      <c r="M295" t="s">
        <v>53</v>
      </c>
      <c r="N295" t="s">
        <v>57</v>
      </c>
      <c r="O295" t="s">
        <v>36</v>
      </c>
      <c r="P295" t="s">
        <v>36</v>
      </c>
      <c r="Q295" t="s">
        <v>43</v>
      </c>
      <c r="R295" t="s">
        <v>47</v>
      </c>
      <c r="S295" t="s">
        <v>36</v>
      </c>
      <c r="T295" t="s">
        <v>36</v>
      </c>
      <c r="U295" t="s">
        <v>46</v>
      </c>
      <c r="V295" t="s">
        <v>57</v>
      </c>
      <c r="W295" t="s">
        <v>36</v>
      </c>
      <c r="X295" t="s">
        <v>36</v>
      </c>
      <c r="Y295" t="s">
        <v>57</v>
      </c>
      <c r="Z295" t="s">
        <v>80</v>
      </c>
      <c r="AA295" t="s">
        <v>36</v>
      </c>
      <c r="AB295" t="s">
        <v>36</v>
      </c>
      <c r="AC295" t="s">
        <v>204</v>
      </c>
      <c r="AD295" t="s">
        <v>36</v>
      </c>
      <c r="AE295" t="s">
        <v>81</v>
      </c>
      <c r="AF295" t="s">
        <v>81</v>
      </c>
      <c r="AG295" t="s">
        <v>36</v>
      </c>
      <c r="AH295" t="s">
        <v>36</v>
      </c>
    </row>
    <row r="296" spans="1:34" ht="15.75" x14ac:dyDescent="0.25">
      <c r="A296" t="s">
        <v>1409</v>
      </c>
      <c r="B296" t="s">
        <v>43</v>
      </c>
      <c r="C296" t="s">
        <v>35</v>
      </c>
      <c r="D296" t="s">
        <v>36</v>
      </c>
      <c r="E296" t="s">
        <v>37</v>
      </c>
      <c r="F296" t="s">
        <v>53</v>
      </c>
      <c r="G296" t="s">
        <v>37</v>
      </c>
      <c r="H296" t="s">
        <v>58</v>
      </c>
      <c r="I296" t="s">
        <v>42</v>
      </c>
      <c r="J296" t="s">
        <v>122</v>
      </c>
      <c r="K296" t="s">
        <v>36</v>
      </c>
      <c r="L296" t="s">
        <v>36</v>
      </c>
      <c r="M296" t="s">
        <v>53</v>
      </c>
      <c r="N296" t="s">
        <v>39</v>
      </c>
      <c r="O296" t="s">
        <v>36</v>
      </c>
      <c r="P296" t="s">
        <v>36</v>
      </c>
      <c r="Q296" t="s">
        <v>44</v>
      </c>
      <c r="R296" t="s">
        <v>89</v>
      </c>
      <c r="S296" t="s">
        <v>36</v>
      </c>
      <c r="T296" t="s">
        <v>36</v>
      </c>
      <c r="U296" t="s">
        <v>48</v>
      </c>
      <c r="V296" t="s">
        <v>48</v>
      </c>
      <c r="W296" t="s">
        <v>36</v>
      </c>
      <c r="X296" t="s">
        <v>36</v>
      </c>
      <c r="Y296" t="s">
        <v>35</v>
      </c>
      <c r="Z296" t="s">
        <v>103</v>
      </c>
      <c r="AA296" t="s">
        <v>36</v>
      </c>
      <c r="AB296" t="s">
        <v>36</v>
      </c>
      <c r="AC296" t="s">
        <v>104</v>
      </c>
      <c r="AD296" t="s">
        <v>36</v>
      </c>
      <c r="AE296" t="s">
        <v>105</v>
      </c>
      <c r="AF296" t="s">
        <v>105</v>
      </c>
      <c r="AG296" t="s">
        <v>36</v>
      </c>
      <c r="AH296" t="s">
        <v>36</v>
      </c>
    </row>
    <row r="297" spans="1:34" ht="15.75" x14ac:dyDescent="0.25">
      <c r="A297" t="s">
        <v>1420</v>
      </c>
      <c r="B297" t="s">
        <v>40</v>
      </c>
      <c r="C297" t="s">
        <v>35</v>
      </c>
      <c r="D297" t="s">
        <v>36</v>
      </c>
      <c r="E297" t="s">
        <v>37</v>
      </c>
      <c r="F297" t="s">
        <v>53</v>
      </c>
      <c r="G297" t="s">
        <v>40</v>
      </c>
      <c r="H297" t="s">
        <v>40</v>
      </c>
      <c r="I297" t="s">
        <v>37</v>
      </c>
      <c r="J297" t="s">
        <v>307</v>
      </c>
      <c r="K297" t="s">
        <v>42</v>
      </c>
      <c r="L297" t="s">
        <v>53</v>
      </c>
      <c r="M297" t="s">
        <v>35</v>
      </c>
      <c r="N297" t="s">
        <v>636</v>
      </c>
      <c r="O297" t="s">
        <v>36</v>
      </c>
      <c r="P297" t="s">
        <v>36</v>
      </c>
      <c r="Q297" t="s">
        <v>43</v>
      </c>
      <c r="R297" t="s">
        <v>42</v>
      </c>
      <c r="S297" t="s">
        <v>36</v>
      </c>
      <c r="T297" t="s">
        <v>36</v>
      </c>
      <c r="U297" t="s">
        <v>39</v>
      </c>
      <c r="V297" t="s">
        <v>37</v>
      </c>
      <c r="W297" t="s">
        <v>36</v>
      </c>
      <c r="X297" t="s">
        <v>36</v>
      </c>
      <c r="Y297" t="s">
        <v>53</v>
      </c>
      <c r="Z297" t="s">
        <v>53</v>
      </c>
      <c r="AA297" t="s">
        <v>36</v>
      </c>
      <c r="AB297" t="s">
        <v>36</v>
      </c>
      <c r="AC297" t="s">
        <v>93</v>
      </c>
      <c r="AD297" t="s">
        <v>36</v>
      </c>
      <c r="AE297" t="s">
        <v>36</v>
      </c>
      <c r="AF297" t="s">
        <v>36</v>
      </c>
      <c r="AG297" t="s">
        <v>97</v>
      </c>
      <c r="AH297" t="s">
        <v>36</v>
      </c>
    </row>
    <row r="298" spans="1:34" ht="15.75" x14ac:dyDescent="0.25">
      <c r="A298" t="s">
        <v>1421</v>
      </c>
      <c r="B298" t="s">
        <v>44</v>
      </c>
      <c r="C298" t="s">
        <v>35</v>
      </c>
      <c r="D298" t="s">
        <v>36</v>
      </c>
      <c r="E298" t="s">
        <v>44</v>
      </c>
      <c r="F298" t="s">
        <v>53</v>
      </c>
      <c r="G298" t="s">
        <v>35</v>
      </c>
      <c r="H298" t="s">
        <v>40</v>
      </c>
      <c r="I298" t="s">
        <v>57</v>
      </c>
      <c r="J298" t="s">
        <v>38</v>
      </c>
      <c r="K298" t="s">
        <v>53</v>
      </c>
      <c r="L298" t="s">
        <v>53</v>
      </c>
      <c r="M298" t="s">
        <v>44</v>
      </c>
      <c r="N298" t="s">
        <v>42</v>
      </c>
      <c r="O298" t="s">
        <v>36</v>
      </c>
      <c r="P298" t="s">
        <v>36</v>
      </c>
      <c r="Q298" t="s">
        <v>40</v>
      </c>
      <c r="R298" t="s">
        <v>171</v>
      </c>
      <c r="S298" t="s">
        <v>36</v>
      </c>
      <c r="T298" t="s">
        <v>36</v>
      </c>
      <c r="U298" t="s">
        <v>35</v>
      </c>
      <c r="V298" t="s">
        <v>971</v>
      </c>
      <c r="W298" t="s">
        <v>36</v>
      </c>
      <c r="X298" t="s">
        <v>36</v>
      </c>
      <c r="Y298" t="s">
        <v>63</v>
      </c>
      <c r="Z298" t="s">
        <v>63</v>
      </c>
      <c r="AA298" t="s">
        <v>63</v>
      </c>
      <c r="AB298" t="s">
        <v>63</v>
      </c>
      <c r="AC298" t="s">
        <v>1422</v>
      </c>
      <c r="AD298" t="s">
        <v>36</v>
      </c>
      <c r="AE298" t="s">
        <v>1036</v>
      </c>
      <c r="AF298" t="s">
        <v>36</v>
      </c>
      <c r="AG298" t="s">
        <v>36</v>
      </c>
      <c r="AH298" t="s">
        <v>36</v>
      </c>
    </row>
    <row r="299" spans="1:34" ht="15.75" x14ac:dyDescent="0.25">
      <c r="A299" t="s">
        <v>1423</v>
      </c>
      <c r="B299" t="s">
        <v>37</v>
      </c>
      <c r="C299" t="s">
        <v>35</v>
      </c>
      <c r="D299" t="s">
        <v>36</v>
      </c>
      <c r="E299" t="s">
        <v>37</v>
      </c>
      <c r="F299" t="s">
        <v>53</v>
      </c>
      <c r="G299" t="s">
        <v>107</v>
      </c>
      <c r="H299" t="s">
        <v>39</v>
      </c>
      <c r="I299" t="s">
        <v>35</v>
      </c>
      <c r="J299" t="s">
        <v>96</v>
      </c>
      <c r="K299" t="s">
        <v>36</v>
      </c>
      <c r="L299" t="s">
        <v>36</v>
      </c>
      <c r="M299" t="s">
        <v>44</v>
      </c>
      <c r="N299" t="s">
        <v>58</v>
      </c>
      <c r="O299" t="s">
        <v>36</v>
      </c>
      <c r="P299" t="s">
        <v>53</v>
      </c>
      <c r="Q299" t="s">
        <v>43</v>
      </c>
      <c r="R299" t="s">
        <v>46</v>
      </c>
      <c r="S299" t="s">
        <v>36</v>
      </c>
      <c r="T299" t="s">
        <v>37</v>
      </c>
      <c r="U299" t="s">
        <v>37</v>
      </c>
      <c r="V299" t="s">
        <v>108</v>
      </c>
      <c r="W299" t="s">
        <v>36</v>
      </c>
      <c r="X299" t="s">
        <v>89</v>
      </c>
      <c r="Y299" t="s">
        <v>53</v>
      </c>
      <c r="Z299" t="s">
        <v>53</v>
      </c>
      <c r="AA299" t="s">
        <v>36</v>
      </c>
      <c r="AB299" t="s">
        <v>40</v>
      </c>
      <c r="AC299" t="s">
        <v>201</v>
      </c>
      <c r="AD299" t="s">
        <v>36</v>
      </c>
      <c r="AE299" t="s">
        <v>86</v>
      </c>
      <c r="AF299" t="s">
        <v>105</v>
      </c>
      <c r="AG299" t="s">
        <v>36</v>
      </c>
      <c r="AH299" t="s">
        <v>36</v>
      </c>
    </row>
    <row r="300" spans="1:34" ht="15.75" x14ac:dyDescent="0.25">
      <c r="A300" t="s">
        <v>1424</v>
      </c>
      <c r="B300" t="s">
        <v>44</v>
      </c>
      <c r="C300" t="s">
        <v>35</v>
      </c>
      <c r="D300" t="s">
        <v>36</v>
      </c>
      <c r="E300" t="s">
        <v>44</v>
      </c>
      <c r="F300" t="s">
        <v>37</v>
      </c>
      <c r="G300" t="s">
        <v>40</v>
      </c>
      <c r="H300" t="s">
        <v>36</v>
      </c>
      <c r="I300" t="s">
        <v>53</v>
      </c>
      <c r="J300" t="s">
        <v>42</v>
      </c>
      <c r="K300" t="s">
        <v>43</v>
      </c>
      <c r="L300" t="s">
        <v>37</v>
      </c>
      <c r="M300" t="s">
        <v>37</v>
      </c>
      <c r="N300" t="s">
        <v>57</v>
      </c>
      <c r="O300" t="s">
        <v>36</v>
      </c>
      <c r="P300" t="s">
        <v>36</v>
      </c>
      <c r="Q300" t="s">
        <v>35</v>
      </c>
      <c r="R300" t="s">
        <v>1283</v>
      </c>
      <c r="S300" t="s">
        <v>36</v>
      </c>
      <c r="T300" t="s">
        <v>36</v>
      </c>
      <c r="U300" t="s">
        <v>48</v>
      </c>
      <c r="V300" t="s">
        <v>37</v>
      </c>
      <c r="W300" t="s">
        <v>36</v>
      </c>
      <c r="X300" t="s">
        <v>36</v>
      </c>
      <c r="Y300" t="s">
        <v>63</v>
      </c>
      <c r="Z300" t="s">
        <v>63</v>
      </c>
      <c r="AA300" t="s">
        <v>63</v>
      </c>
      <c r="AB300" t="s">
        <v>63</v>
      </c>
      <c r="AC300" t="s">
        <v>1425</v>
      </c>
      <c r="AD300" t="s">
        <v>36</v>
      </c>
      <c r="AE300" t="s">
        <v>91</v>
      </c>
      <c r="AF300" t="s">
        <v>91</v>
      </c>
      <c r="AG300" t="s">
        <v>36</v>
      </c>
      <c r="AH300" t="s">
        <v>36</v>
      </c>
    </row>
    <row r="301" spans="1:34" ht="15.75" x14ac:dyDescent="0.25">
      <c r="A301" t="s">
        <v>1428</v>
      </c>
      <c r="B301" t="s">
        <v>44</v>
      </c>
      <c r="C301" t="s">
        <v>35</v>
      </c>
      <c r="D301" t="s">
        <v>36</v>
      </c>
      <c r="E301" t="s">
        <v>37</v>
      </c>
      <c r="F301" t="s">
        <v>53</v>
      </c>
      <c r="G301" t="s">
        <v>42</v>
      </c>
      <c r="H301" t="s">
        <v>36</v>
      </c>
      <c r="I301" t="s">
        <v>43</v>
      </c>
      <c r="J301" t="s">
        <v>46</v>
      </c>
      <c r="K301" t="s">
        <v>36</v>
      </c>
      <c r="L301" t="s">
        <v>36</v>
      </c>
      <c r="M301" t="s">
        <v>53</v>
      </c>
      <c r="N301" t="s">
        <v>37</v>
      </c>
      <c r="O301" t="s">
        <v>36</v>
      </c>
      <c r="P301" t="s">
        <v>36</v>
      </c>
      <c r="Q301" t="s">
        <v>44</v>
      </c>
      <c r="R301" t="s">
        <v>37</v>
      </c>
      <c r="S301" t="s">
        <v>36</v>
      </c>
      <c r="T301" t="s">
        <v>36</v>
      </c>
      <c r="U301" t="s">
        <v>35</v>
      </c>
      <c r="V301" t="s">
        <v>1429</v>
      </c>
      <c r="W301" t="s">
        <v>36</v>
      </c>
      <c r="X301" t="s">
        <v>36</v>
      </c>
      <c r="Y301" t="s">
        <v>57</v>
      </c>
      <c r="Z301" t="s">
        <v>37</v>
      </c>
      <c r="AA301" t="s">
        <v>36</v>
      </c>
      <c r="AB301" t="s">
        <v>36</v>
      </c>
      <c r="AC301" t="s">
        <v>1430</v>
      </c>
      <c r="AD301" t="s">
        <v>36</v>
      </c>
      <c r="AE301" t="s">
        <v>64</v>
      </c>
      <c r="AF301" t="s">
        <v>64</v>
      </c>
      <c r="AG301" t="s">
        <v>36</v>
      </c>
      <c r="AH301" t="s">
        <v>36</v>
      </c>
    </row>
    <row r="302" spans="1:34" ht="15.75" x14ac:dyDescent="0.25">
      <c r="A302" t="s">
        <v>1431</v>
      </c>
      <c r="B302" t="s">
        <v>37</v>
      </c>
      <c r="C302" t="s">
        <v>35</v>
      </c>
      <c r="D302" t="s">
        <v>36</v>
      </c>
      <c r="E302" t="s">
        <v>37</v>
      </c>
      <c r="F302" t="s">
        <v>53</v>
      </c>
      <c r="G302" t="s">
        <v>57</v>
      </c>
      <c r="H302" t="s">
        <v>36</v>
      </c>
      <c r="I302" t="s">
        <v>35</v>
      </c>
      <c r="J302" t="s">
        <v>1269</v>
      </c>
      <c r="K302" t="s">
        <v>42</v>
      </c>
      <c r="L302" t="s">
        <v>53</v>
      </c>
      <c r="M302" t="s">
        <v>40</v>
      </c>
      <c r="N302" t="s">
        <v>56</v>
      </c>
      <c r="O302" t="s">
        <v>36</v>
      </c>
      <c r="P302" t="s">
        <v>36</v>
      </c>
      <c r="Q302" t="s">
        <v>57</v>
      </c>
      <c r="R302" t="s">
        <v>53</v>
      </c>
      <c r="S302" t="s">
        <v>36</v>
      </c>
      <c r="T302" t="s">
        <v>36</v>
      </c>
      <c r="U302" t="s">
        <v>43</v>
      </c>
      <c r="V302" t="s">
        <v>37</v>
      </c>
      <c r="W302" t="s">
        <v>36</v>
      </c>
      <c r="X302" t="s">
        <v>36</v>
      </c>
      <c r="Y302" t="s">
        <v>37</v>
      </c>
      <c r="Z302" t="s">
        <v>54</v>
      </c>
      <c r="AA302" t="s">
        <v>36</v>
      </c>
      <c r="AB302" t="s">
        <v>36</v>
      </c>
      <c r="AC302" t="s">
        <v>398</v>
      </c>
      <c r="AD302" t="s">
        <v>36</v>
      </c>
      <c r="AE302" t="s">
        <v>93</v>
      </c>
      <c r="AF302" t="s">
        <v>398</v>
      </c>
      <c r="AG302" t="s">
        <v>36</v>
      </c>
      <c r="AH302" t="s">
        <v>36</v>
      </c>
    </row>
    <row r="303" spans="1:34" ht="15.75" x14ac:dyDescent="0.25">
      <c r="A303" t="s">
        <v>1435</v>
      </c>
      <c r="B303" t="s">
        <v>43</v>
      </c>
      <c r="C303" t="s">
        <v>35</v>
      </c>
      <c r="D303" t="s">
        <v>36</v>
      </c>
      <c r="E303" t="s">
        <v>44</v>
      </c>
      <c r="F303" t="s">
        <v>53</v>
      </c>
      <c r="G303" t="s">
        <v>53</v>
      </c>
      <c r="H303" t="s">
        <v>36</v>
      </c>
      <c r="I303" t="s">
        <v>42</v>
      </c>
      <c r="J303" t="s">
        <v>47</v>
      </c>
      <c r="K303" t="s">
        <v>57</v>
      </c>
      <c r="L303" t="s">
        <v>44</v>
      </c>
      <c r="M303" t="s">
        <v>39</v>
      </c>
      <c r="N303" t="s">
        <v>37</v>
      </c>
      <c r="O303" t="s">
        <v>36</v>
      </c>
      <c r="P303" t="s">
        <v>36</v>
      </c>
      <c r="Q303" t="s">
        <v>37</v>
      </c>
      <c r="R303" t="s">
        <v>67</v>
      </c>
      <c r="S303" t="s">
        <v>36</v>
      </c>
      <c r="T303" t="s">
        <v>36</v>
      </c>
      <c r="U303" t="s">
        <v>40</v>
      </c>
      <c r="V303" t="s">
        <v>107</v>
      </c>
      <c r="W303" t="s">
        <v>36</v>
      </c>
      <c r="X303" t="s">
        <v>36</v>
      </c>
      <c r="Y303" t="s">
        <v>63</v>
      </c>
      <c r="Z303" t="s">
        <v>63</v>
      </c>
      <c r="AA303" t="s">
        <v>63</v>
      </c>
      <c r="AB303" t="s">
        <v>63</v>
      </c>
      <c r="AC303" t="s">
        <v>69</v>
      </c>
      <c r="AD303" t="s">
        <v>36</v>
      </c>
      <c r="AE303" t="s">
        <v>344</v>
      </c>
      <c r="AF303" t="s">
        <v>69</v>
      </c>
      <c r="AG303" t="s">
        <v>97</v>
      </c>
      <c r="AH303" t="s">
        <v>36</v>
      </c>
    </row>
    <row r="304" spans="1:34" ht="15.75" x14ac:dyDescent="0.25">
      <c r="A304" t="s">
        <v>1437</v>
      </c>
      <c r="B304" t="s">
        <v>37</v>
      </c>
      <c r="C304" t="s">
        <v>35</v>
      </c>
      <c r="D304" t="s">
        <v>36</v>
      </c>
      <c r="E304" t="s">
        <v>37</v>
      </c>
      <c r="F304" t="s">
        <v>53</v>
      </c>
      <c r="G304" t="s">
        <v>107</v>
      </c>
      <c r="H304" t="s">
        <v>39</v>
      </c>
      <c r="I304" t="s">
        <v>35</v>
      </c>
      <c r="J304" t="s">
        <v>96</v>
      </c>
      <c r="K304" t="s">
        <v>53</v>
      </c>
      <c r="L304" t="s">
        <v>47</v>
      </c>
      <c r="M304" t="s">
        <v>44</v>
      </c>
      <c r="N304" t="s">
        <v>53</v>
      </c>
      <c r="O304" t="s">
        <v>36</v>
      </c>
      <c r="P304" t="s">
        <v>44</v>
      </c>
      <c r="Q304" t="s">
        <v>43</v>
      </c>
      <c r="R304" t="s">
        <v>85</v>
      </c>
      <c r="S304" t="s">
        <v>36</v>
      </c>
      <c r="T304" t="s">
        <v>37</v>
      </c>
      <c r="U304" t="s">
        <v>37</v>
      </c>
      <c r="V304" t="s">
        <v>299</v>
      </c>
      <c r="W304" t="s">
        <v>36</v>
      </c>
      <c r="X304" t="s">
        <v>85</v>
      </c>
      <c r="Y304" t="s">
        <v>57</v>
      </c>
      <c r="Z304" t="s">
        <v>47</v>
      </c>
      <c r="AA304" t="s">
        <v>36</v>
      </c>
      <c r="AB304" t="s">
        <v>36</v>
      </c>
      <c r="AC304" t="s">
        <v>1438</v>
      </c>
      <c r="AD304" t="s">
        <v>36</v>
      </c>
      <c r="AE304" t="s">
        <v>68</v>
      </c>
      <c r="AF304" t="s">
        <v>68</v>
      </c>
      <c r="AG304" t="s">
        <v>36</v>
      </c>
      <c r="AH304" t="s">
        <v>36</v>
      </c>
    </row>
    <row r="305" spans="1:34" ht="15.75" x14ac:dyDescent="0.25">
      <c r="A305" t="s">
        <v>1439</v>
      </c>
      <c r="B305" t="s">
        <v>53</v>
      </c>
      <c r="C305" t="s">
        <v>35</v>
      </c>
      <c r="D305" t="s">
        <v>36</v>
      </c>
      <c r="E305" t="s">
        <v>44</v>
      </c>
      <c r="F305" t="s">
        <v>53</v>
      </c>
      <c r="G305" t="s">
        <v>54</v>
      </c>
      <c r="H305" t="s">
        <v>36</v>
      </c>
      <c r="I305" t="s">
        <v>43</v>
      </c>
      <c r="J305" t="s">
        <v>46</v>
      </c>
      <c r="K305" t="s">
        <v>57</v>
      </c>
      <c r="L305" t="s">
        <v>37</v>
      </c>
      <c r="M305" t="s">
        <v>35</v>
      </c>
      <c r="N305" t="s">
        <v>1440</v>
      </c>
      <c r="O305" t="s">
        <v>36</v>
      </c>
      <c r="P305" t="s">
        <v>36</v>
      </c>
      <c r="Q305" t="s">
        <v>40</v>
      </c>
      <c r="R305" t="s">
        <v>108</v>
      </c>
      <c r="S305" t="s">
        <v>36</v>
      </c>
      <c r="T305" t="s">
        <v>36</v>
      </c>
      <c r="U305" t="s">
        <v>53</v>
      </c>
      <c r="V305" t="s">
        <v>42</v>
      </c>
      <c r="W305" t="s">
        <v>36</v>
      </c>
      <c r="X305" t="s">
        <v>36</v>
      </c>
      <c r="Y305" t="s">
        <v>63</v>
      </c>
      <c r="Z305" t="s">
        <v>63</v>
      </c>
      <c r="AA305" t="s">
        <v>63</v>
      </c>
      <c r="AB305" t="s">
        <v>63</v>
      </c>
      <c r="AC305" t="s">
        <v>74</v>
      </c>
      <c r="AD305" t="s">
        <v>36</v>
      </c>
      <c r="AE305" t="s">
        <v>470</v>
      </c>
      <c r="AF305" t="s">
        <v>36</v>
      </c>
      <c r="AG305" t="s">
        <v>36</v>
      </c>
      <c r="AH305" t="s">
        <v>36</v>
      </c>
    </row>
    <row r="306" spans="1:34" ht="15.75" x14ac:dyDescent="0.25">
      <c r="A306" t="s">
        <v>1441</v>
      </c>
      <c r="B306" t="s">
        <v>35</v>
      </c>
      <c r="C306" t="s">
        <v>35</v>
      </c>
      <c r="D306" t="s">
        <v>36</v>
      </c>
      <c r="E306" t="s">
        <v>37</v>
      </c>
      <c r="F306" t="s">
        <v>53</v>
      </c>
      <c r="G306" t="s">
        <v>107</v>
      </c>
      <c r="H306" t="s">
        <v>39</v>
      </c>
      <c r="I306" t="s">
        <v>40</v>
      </c>
      <c r="J306" t="s">
        <v>83</v>
      </c>
      <c r="K306" t="s">
        <v>35</v>
      </c>
      <c r="L306" t="s">
        <v>549</v>
      </c>
      <c r="M306" t="s">
        <v>57</v>
      </c>
      <c r="N306" t="s">
        <v>46</v>
      </c>
      <c r="O306" t="s">
        <v>36</v>
      </c>
      <c r="P306" t="s">
        <v>36</v>
      </c>
      <c r="Q306" t="s">
        <v>44</v>
      </c>
      <c r="R306" t="s">
        <v>39</v>
      </c>
      <c r="S306" t="s">
        <v>36</v>
      </c>
      <c r="T306" t="s">
        <v>40</v>
      </c>
      <c r="U306" t="s">
        <v>39</v>
      </c>
      <c r="V306" t="s">
        <v>44</v>
      </c>
      <c r="W306" t="s">
        <v>36</v>
      </c>
      <c r="X306" t="s">
        <v>36</v>
      </c>
      <c r="Y306" t="s">
        <v>43</v>
      </c>
      <c r="Z306" t="s">
        <v>53</v>
      </c>
      <c r="AA306" t="s">
        <v>36</v>
      </c>
      <c r="AB306" t="s">
        <v>53</v>
      </c>
      <c r="AC306" t="s">
        <v>168</v>
      </c>
      <c r="AD306" t="s">
        <v>36</v>
      </c>
      <c r="AE306" t="s">
        <v>73</v>
      </c>
      <c r="AF306" t="s">
        <v>240</v>
      </c>
      <c r="AG306" t="s">
        <v>50</v>
      </c>
      <c r="AH306" t="s">
        <v>36</v>
      </c>
    </row>
    <row r="307" spans="1:34" ht="15.75" x14ac:dyDescent="0.25">
      <c r="A307" t="s">
        <v>1442</v>
      </c>
      <c r="B307" t="s">
        <v>43</v>
      </c>
      <c r="C307" t="s">
        <v>35</v>
      </c>
      <c r="D307" t="s">
        <v>36</v>
      </c>
      <c r="E307" t="s">
        <v>44</v>
      </c>
      <c r="F307" t="s">
        <v>53</v>
      </c>
      <c r="G307" t="s">
        <v>43</v>
      </c>
      <c r="H307" t="s">
        <v>36</v>
      </c>
      <c r="I307" t="s">
        <v>44</v>
      </c>
      <c r="J307" t="s">
        <v>46</v>
      </c>
      <c r="K307" t="s">
        <v>36</v>
      </c>
      <c r="L307" t="s">
        <v>36</v>
      </c>
      <c r="M307" t="s">
        <v>40</v>
      </c>
      <c r="N307" t="s">
        <v>67</v>
      </c>
      <c r="O307" t="s">
        <v>36</v>
      </c>
      <c r="P307" t="s">
        <v>36</v>
      </c>
      <c r="Q307" t="s">
        <v>46</v>
      </c>
      <c r="R307" t="s">
        <v>47</v>
      </c>
      <c r="S307" t="s">
        <v>36</v>
      </c>
      <c r="T307" t="s">
        <v>36</v>
      </c>
      <c r="U307" t="s">
        <v>53</v>
      </c>
      <c r="V307" t="s">
        <v>53</v>
      </c>
      <c r="W307" t="s">
        <v>36</v>
      </c>
      <c r="X307" t="s">
        <v>36</v>
      </c>
      <c r="Y307" t="s">
        <v>63</v>
      </c>
      <c r="Z307" t="s">
        <v>63</v>
      </c>
      <c r="AA307" t="s">
        <v>63</v>
      </c>
      <c r="AB307" t="s">
        <v>63</v>
      </c>
      <c r="AC307" t="s">
        <v>93</v>
      </c>
      <c r="AD307" t="s">
        <v>36</v>
      </c>
      <c r="AE307" t="s">
        <v>69</v>
      </c>
      <c r="AF307" t="s">
        <v>36</v>
      </c>
      <c r="AG307" t="s">
        <v>36</v>
      </c>
      <c r="AH307" t="s">
        <v>36</v>
      </c>
    </row>
    <row r="308" spans="1:34" ht="15.75" x14ac:dyDescent="0.25">
      <c r="A308" t="s">
        <v>1443</v>
      </c>
      <c r="B308" t="s">
        <v>44</v>
      </c>
      <c r="C308" t="s">
        <v>35</v>
      </c>
      <c r="D308" t="s">
        <v>36</v>
      </c>
      <c r="E308" t="s">
        <v>44</v>
      </c>
      <c r="F308" t="s">
        <v>53</v>
      </c>
      <c r="G308" t="s">
        <v>47</v>
      </c>
      <c r="H308" t="s">
        <v>36</v>
      </c>
      <c r="I308" t="s">
        <v>57</v>
      </c>
      <c r="J308" t="s">
        <v>46</v>
      </c>
      <c r="K308" t="s">
        <v>36</v>
      </c>
      <c r="L308" t="s">
        <v>36</v>
      </c>
      <c r="M308" t="s">
        <v>46</v>
      </c>
      <c r="N308" t="s">
        <v>37</v>
      </c>
      <c r="O308" t="s">
        <v>36</v>
      </c>
      <c r="P308" t="s">
        <v>36</v>
      </c>
      <c r="Q308" t="s">
        <v>48</v>
      </c>
      <c r="R308" t="s">
        <v>37</v>
      </c>
      <c r="S308" t="s">
        <v>36</v>
      </c>
      <c r="T308" t="s">
        <v>36</v>
      </c>
      <c r="U308" t="s">
        <v>39</v>
      </c>
      <c r="V308" t="s">
        <v>37</v>
      </c>
      <c r="W308" t="s">
        <v>36</v>
      </c>
      <c r="X308" t="s">
        <v>36</v>
      </c>
      <c r="Y308" t="s">
        <v>63</v>
      </c>
      <c r="Z308" t="s">
        <v>63</v>
      </c>
      <c r="AA308" t="s">
        <v>63</v>
      </c>
      <c r="AB308" t="s">
        <v>63</v>
      </c>
      <c r="AC308" t="s">
        <v>97</v>
      </c>
      <c r="AD308" t="s">
        <v>36</v>
      </c>
      <c r="AE308" t="s">
        <v>91</v>
      </c>
      <c r="AF308" t="s">
        <v>91</v>
      </c>
      <c r="AG308" t="s">
        <v>97</v>
      </c>
      <c r="AH308" t="s">
        <v>36</v>
      </c>
    </row>
    <row r="309" spans="1:34" ht="15.75" x14ac:dyDescent="0.25">
      <c r="A309" t="s">
        <v>1447</v>
      </c>
      <c r="B309" t="s">
        <v>35</v>
      </c>
      <c r="C309" t="s">
        <v>35</v>
      </c>
      <c r="D309" t="s">
        <v>36</v>
      </c>
      <c r="E309" t="s">
        <v>37</v>
      </c>
      <c r="F309" t="s">
        <v>53</v>
      </c>
      <c r="G309" t="s">
        <v>37</v>
      </c>
      <c r="H309" t="s">
        <v>39</v>
      </c>
      <c r="I309" t="s">
        <v>40</v>
      </c>
      <c r="J309" t="s">
        <v>83</v>
      </c>
      <c r="K309" t="s">
        <v>42</v>
      </c>
      <c r="L309" t="s">
        <v>37</v>
      </c>
      <c r="M309" t="s">
        <v>57</v>
      </c>
      <c r="N309" t="s">
        <v>54</v>
      </c>
      <c r="O309" t="s">
        <v>36</v>
      </c>
      <c r="P309" t="s">
        <v>36</v>
      </c>
      <c r="Q309" t="s">
        <v>48</v>
      </c>
      <c r="R309" t="s">
        <v>37</v>
      </c>
      <c r="S309" t="s">
        <v>36</v>
      </c>
      <c r="T309" t="s">
        <v>36</v>
      </c>
      <c r="U309" t="s">
        <v>44</v>
      </c>
      <c r="V309" t="s">
        <v>37</v>
      </c>
      <c r="W309" t="s">
        <v>36</v>
      </c>
      <c r="X309" t="s">
        <v>36</v>
      </c>
      <c r="Y309" t="s">
        <v>43</v>
      </c>
      <c r="Z309" t="s">
        <v>47</v>
      </c>
      <c r="AA309" t="s">
        <v>36</v>
      </c>
      <c r="AB309" t="s">
        <v>36</v>
      </c>
      <c r="AC309" t="s">
        <v>68</v>
      </c>
      <c r="AD309" t="s">
        <v>36</v>
      </c>
      <c r="AE309" t="s">
        <v>64</v>
      </c>
      <c r="AF309" t="s">
        <v>91</v>
      </c>
      <c r="AG309" t="s">
        <v>36</v>
      </c>
      <c r="AH309" t="s">
        <v>36</v>
      </c>
    </row>
    <row r="310" spans="1:34" ht="15.75" x14ac:dyDescent="0.25">
      <c r="A310" t="s">
        <v>1448</v>
      </c>
      <c r="B310" t="s">
        <v>37</v>
      </c>
      <c r="C310" t="s">
        <v>35</v>
      </c>
      <c r="D310" t="s">
        <v>36</v>
      </c>
      <c r="E310" t="s">
        <v>89</v>
      </c>
      <c r="F310" t="s">
        <v>58</v>
      </c>
      <c r="G310" t="s">
        <v>37</v>
      </c>
      <c r="H310" t="s">
        <v>48</v>
      </c>
      <c r="I310" t="s">
        <v>35</v>
      </c>
      <c r="J310" t="s">
        <v>1449</v>
      </c>
      <c r="K310" t="s">
        <v>53</v>
      </c>
      <c r="L310" t="s">
        <v>53</v>
      </c>
      <c r="M310" t="s">
        <v>46</v>
      </c>
      <c r="N310" t="s">
        <v>48</v>
      </c>
      <c r="O310" t="s">
        <v>36</v>
      </c>
      <c r="P310" t="s">
        <v>36</v>
      </c>
      <c r="Q310" t="s">
        <v>44</v>
      </c>
      <c r="R310" t="s">
        <v>37</v>
      </c>
      <c r="S310" t="s">
        <v>36</v>
      </c>
      <c r="T310" t="s">
        <v>36</v>
      </c>
      <c r="U310" t="s">
        <v>48</v>
      </c>
      <c r="V310" t="s">
        <v>80</v>
      </c>
      <c r="W310" t="s">
        <v>36</v>
      </c>
      <c r="X310" t="s">
        <v>36</v>
      </c>
      <c r="Y310" t="s">
        <v>63</v>
      </c>
      <c r="Z310" t="s">
        <v>63</v>
      </c>
      <c r="AA310" t="s">
        <v>63</v>
      </c>
      <c r="AB310" t="s">
        <v>63</v>
      </c>
      <c r="AC310" t="s">
        <v>94</v>
      </c>
      <c r="AD310" t="s">
        <v>36</v>
      </c>
      <c r="AE310" t="s">
        <v>125</v>
      </c>
      <c r="AF310" t="s">
        <v>125</v>
      </c>
      <c r="AG310" t="s">
        <v>36</v>
      </c>
      <c r="AH310" t="s">
        <v>36</v>
      </c>
    </row>
    <row r="311" spans="1:34" ht="15.75" x14ac:dyDescent="0.25">
      <c r="A311" t="s">
        <v>1454</v>
      </c>
      <c r="B311" t="s">
        <v>37</v>
      </c>
      <c r="C311" t="s">
        <v>35</v>
      </c>
      <c r="D311" t="s">
        <v>36</v>
      </c>
      <c r="E311" t="s">
        <v>37</v>
      </c>
      <c r="F311" t="s">
        <v>53</v>
      </c>
      <c r="G311" t="s">
        <v>35</v>
      </c>
      <c r="H311" t="s">
        <v>40</v>
      </c>
      <c r="I311" t="s">
        <v>35</v>
      </c>
      <c r="J311" t="s">
        <v>1290</v>
      </c>
      <c r="K311" t="s">
        <v>36</v>
      </c>
      <c r="L311" t="s">
        <v>36</v>
      </c>
      <c r="M311" t="s">
        <v>53</v>
      </c>
      <c r="N311" t="s">
        <v>37</v>
      </c>
      <c r="O311" t="s">
        <v>36</v>
      </c>
      <c r="P311" t="s">
        <v>36</v>
      </c>
      <c r="Q311" t="s">
        <v>40</v>
      </c>
      <c r="R311" t="s">
        <v>46</v>
      </c>
      <c r="S311" t="s">
        <v>36</v>
      </c>
      <c r="T311" t="s">
        <v>36</v>
      </c>
      <c r="U311" t="s">
        <v>44</v>
      </c>
      <c r="V311" t="s">
        <v>42</v>
      </c>
      <c r="W311" t="s">
        <v>36</v>
      </c>
      <c r="X311" t="s">
        <v>36</v>
      </c>
      <c r="Y311" t="s">
        <v>57</v>
      </c>
      <c r="Z311" t="s">
        <v>80</v>
      </c>
      <c r="AA311" t="s">
        <v>36</v>
      </c>
      <c r="AB311" t="s">
        <v>36</v>
      </c>
      <c r="AC311" t="s">
        <v>64</v>
      </c>
      <c r="AD311" t="s">
        <v>36</v>
      </c>
      <c r="AE311" t="s">
        <v>81</v>
      </c>
      <c r="AF311" t="s">
        <v>81</v>
      </c>
      <c r="AG311" t="s">
        <v>36</v>
      </c>
      <c r="AH311" t="s">
        <v>36</v>
      </c>
    </row>
    <row r="312" spans="1:34" ht="15.75" x14ac:dyDescent="0.25">
      <c r="A312" t="s">
        <v>1456</v>
      </c>
      <c r="B312" t="s">
        <v>40</v>
      </c>
      <c r="C312" t="s">
        <v>35</v>
      </c>
      <c r="D312" t="s">
        <v>36</v>
      </c>
      <c r="E312" t="s">
        <v>37</v>
      </c>
      <c r="F312" t="s">
        <v>53</v>
      </c>
      <c r="G312" t="s">
        <v>80</v>
      </c>
      <c r="H312" t="s">
        <v>57</v>
      </c>
      <c r="I312" t="s">
        <v>37</v>
      </c>
      <c r="J312" t="s">
        <v>1457</v>
      </c>
      <c r="K312" t="s">
        <v>36</v>
      </c>
      <c r="L312" t="s">
        <v>36</v>
      </c>
      <c r="M312" t="s">
        <v>53</v>
      </c>
      <c r="N312" t="s">
        <v>42</v>
      </c>
      <c r="O312" t="s">
        <v>36</v>
      </c>
      <c r="P312" t="s">
        <v>36</v>
      </c>
      <c r="Q312" t="s">
        <v>43</v>
      </c>
      <c r="R312" t="s">
        <v>107</v>
      </c>
      <c r="S312" t="s">
        <v>36</v>
      </c>
      <c r="T312" t="s">
        <v>36</v>
      </c>
      <c r="U312" t="s">
        <v>48</v>
      </c>
      <c r="V312" t="s">
        <v>39</v>
      </c>
      <c r="W312" t="s">
        <v>36</v>
      </c>
      <c r="X312" t="s">
        <v>36</v>
      </c>
      <c r="Y312" t="s">
        <v>35</v>
      </c>
      <c r="Z312" t="s">
        <v>1330</v>
      </c>
      <c r="AA312" t="s">
        <v>36</v>
      </c>
      <c r="AB312" t="s">
        <v>36</v>
      </c>
      <c r="AC312" t="s">
        <v>1458</v>
      </c>
      <c r="AD312" t="s">
        <v>36</v>
      </c>
      <c r="AE312" t="s">
        <v>118</v>
      </c>
      <c r="AF312" t="s">
        <v>118</v>
      </c>
      <c r="AG312" t="s">
        <v>36</v>
      </c>
      <c r="AH312" t="s">
        <v>36</v>
      </c>
    </row>
    <row r="313" spans="1:34" ht="15.75" x14ac:dyDescent="0.25">
      <c r="A313" t="s">
        <v>1460</v>
      </c>
      <c r="B313" t="s">
        <v>35</v>
      </c>
      <c r="C313" t="s">
        <v>35</v>
      </c>
      <c r="D313" t="s">
        <v>36</v>
      </c>
      <c r="E313" t="s">
        <v>37</v>
      </c>
      <c r="F313" t="s">
        <v>53</v>
      </c>
      <c r="G313" t="s">
        <v>42</v>
      </c>
      <c r="H313" t="s">
        <v>39</v>
      </c>
      <c r="I313" t="s">
        <v>40</v>
      </c>
      <c r="J313" t="s">
        <v>83</v>
      </c>
      <c r="K313" t="s">
        <v>36</v>
      </c>
      <c r="L313" t="s">
        <v>36</v>
      </c>
      <c r="M313" t="s">
        <v>48</v>
      </c>
      <c r="N313" t="s">
        <v>54</v>
      </c>
      <c r="O313" t="s">
        <v>36</v>
      </c>
      <c r="P313" t="s">
        <v>36</v>
      </c>
      <c r="Q313" t="s">
        <v>35</v>
      </c>
      <c r="R313" t="s">
        <v>1461</v>
      </c>
      <c r="S313" t="s">
        <v>36</v>
      </c>
      <c r="T313" t="s">
        <v>36</v>
      </c>
      <c r="U313" t="s">
        <v>43</v>
      </c>
      <c r="V313" t="s">
        <v>54</v>
      </c>
      <c r="W313" t="s">
        <v>36</v>
      </c>
      <c r="X313" t="s">
        <v>36</v>
      </c>
      <c r="Y313" t="s">
        <v>46</v>
      </c>
      <c r="Z313" t="s">
        <v>42</v>
      </c>
      <c r="AA313" t="s">
        <v>36</v>
      </c>
      <c r="AB313" t="s">
        <v>36</v>
      </c>
      <c r="AC313" t="s">
        <v>68</v>
      </c>
      <c r="AD313" t="s">
        <v>36</v>
      </c>
      <c r="AE313" t="s">
        <v>70</v>
      </c>
      <c r="AF313" t="s">
        <v>70</v>
      </c>
      <c r="AG313" t="s">
        <v>36</v>
      </c>
      <c r="AH313" t="s">
        <v>36</v>
      </c>
    </row>
    <row r="314" spans="1:34" ht="15.75" x14ac:dyDescent="0.25">
      <c r="A314" t="s">
        <v>1462</v>
      </c>
      <c r="B314" t="s">
        <v>43</v>
      </c>
      <c r="C314" t="s">
        <v>35</v>
      </c>
      <c r="D314" t="s">
        <v>36</v>
      </c>
      <c r="E314" t="s">
        <v>44</v>
      </c>
      <c r="F314" t="s">
        <v>53</v>
      </c>
      <c r="G314" t="s">
        <v>40</v>
      </c>
      <c r="H314" t="s">
        <v>36</v>
      </c>
      <c r="I314" t="s">
        <v>42</v>
      </c>
      <c r="J314" t="s">
        <v>47</v>
      </c>
      <c r="K314" t="s">
        <v>36</v>
      </c>
      <c r="L314" t="s">
        <v>36</v>
      </c>
      <c r="M314" t="s">
        <v>40</v>
      </c>
      <c r="N314" t="s">
        <v>46</v>
      </c>
      <c r="O314" t="s">
        <v>36</v>
      </c>
      <c r="P314" t="s">
        <v>36</v>
      </c>
      <c r="Q314" t="s">
        <v>57</v>
      </c>
      <c r="R314" t="s">
        <v>37</v>
      </c>
      <c r="S314" t="s">
        <v>36</v>
      </c>
      <c r="T314" t="s">
        <v>36</v>
      </c>
      <c r="U314" t="s">
        <v>39</v>
      </c>
      <c r="V314" t="s">
        <v>44</v>
      </c>
      <c r="W314" t="s">
        <v>36</v>
      </c>
      <c r="X314" t="s">
        <v>36</v>
      </c>
      <c r="Y314" t="s">
        <v>63</v>
      </c>
      <c r="Z314" t="s">
        <v>63</v>
      </c>
      <c r="AA314" t="s">
        <v>63</v>
      </c>
      <c r="AB314" t="s">
        <v>63</v>
      </c>
      <c r="AC314" t="s">
        <v>36</v>
      </c>
      <c r="AD314" t="s">
        <v>36</v>
      </c>
      <c r="AE314" t="s">
        <v>64</v>
      </c>
      <c r="AF314" t="s">
        <v>64</v>
      </c>
      <c r="AG314" t="s">
        <v>50</v>
      </c>
      <c r="AH314" t="s">
        <v>36</v>
      </c>
    </row>
    <row r="315" spans="1:34" ht="15.75" x14ac:dyDescent="0.25">
      <c r="A315" t="s">
        <v>1464</v>
      </c>
      <c r="B315" t="s">
        <v>37</v>
      </c>
      <c r="C315" t="s">
        <v>35</v>
      </c>
      <c r="D315" t="s">
        <v>36</v>
      </c>
      <c r="E315" t="s">
        <v>37</v>
      </c>
      <c r="F315" t="s">
        <v>37</v>
      </c>
      <c r="G315" t="s">
        <v>56</v>
      </c>
      <c r="H315" t="s">
        <v>36</v>
      </c>
      <c r="I315" t="s">
        <v>35</v>
      </c>
      <c r="J315" t="s">
        <v>768</v>
      </c>
      <c r="K315" t="s">
        <v>36</v>
      </c>
      <c r="L315" t="s">
        <v>36</v>
      </c>
      <c r="M315" t="s">
        <v>44</v>
      </c>
      <c r="N315" t="s">
        <v>53</v>
      </c>
      <c r="O315" t="s">
        <v>36</v>
      </c>
      <c r="P315" t="s">
        <v>36</v>
      </c>
      <c r="Q315" t="s">
        <v>53</v>
      </c>
      <c r="R315" t="s">
        <v>53</v>
      </c>
      <c r="S315" t="s">
        <v>36</v>
      </c>
      <c r="T315" t="s">
        <v>36</v>
      </c>
      <c r="U315" t="s">
        <v>39</v>
      </c>
      <c r="V315" t="s">
        <v>40</v>
      </c>
      <c r="W315" t="s">
        <v>36</v>
      </c>
      <c r="X315" t="s">
        <v>36</v>
      </c>
      <c r="Y315" t="s">
        <v>48</v>
      </c>
      <c r="Z315" t="s">
        <v>37</v>
      </c>
      <c r="AA315" t="s">
        <v>36</v>
      </c>
      <c r="AB315" t="s">
        <v>36</v>
      </c>
      <c r="AC315" t="s">
        <v>93</v>
      </c>
      <c r="AD315" t="s">
        <v>36</v>
      </c>
      <c r="AE315" t="s">
        <v>91</v>
      </c>
      <c r="AF315" t="s">
        <v>91</v>
      </c>
      <c r="AG315" t="s">
        <v>280</v>
      </c>
      <c r="AH315" t="s">
        <v>36</v>
      </c>
    </row>
    <row r="316" spans="1:34" ht="15.75" x14ac:dyDescent="0.25">
      <c r="A316" t="s">
        <v>1466</v>
      </c>
      <c r="B316" t="s">
        <v>44</v>
      </c>
      <c r="C316" t="s">
        <v>35</v>
      </c>
      <c r="D316" t="s">
        <v>36</v>
      </c>
      <c r="E316" t="s">
        <v>37</v>
      </c>
      <c r="F316" t="s">
        <v>53</v>
      </c>
      <c r="G316" t="s">
        <v>56</v>
      </c>
      <c r="H316" t="s">
        <v>39</v>
      </c>
      <c r="I316" t="s">
        <v>43</v>
      </c>
      <c r="J316" t="s">
        <v>151</v>
      </c>
      <c r="K316" t="s">
        <v>40</v>
      </c>
      <c r="L316" t="s">
        <v>80</v>
      </c>
      <c r="M316" t="s">
        <v>44</v>
      </c>
      <c r="N316" t="s">
        <v>47</v>
      </c>
      <c r="O316" t="s">
        <v>36</v>
      </c>
      <c r="P316" t="s">
        <v>36</v>
      </c>
      <c r="Q316" t="s">
        <v>46</v>
      </c>
      <c r="R316" t="s">
        <v>140</v>
      </c>
      <c r="S316" t="s">
        <v>36</v>
      </c>
      <c r="T316" t="s">
        <v>36</v>
      </c>
      <c r="U316" t="s">
        <v>57</v>
      </c>
      <c r="V316" t="s">
        <v>39</v>
      </c>
      <c r="W316" t="s">
        <v>36</v>
      </c>
      <c r="X316" t="s">
        <v>36</v>
      </c>
      <c r="Y316" t="s">
        <v>39</v>
      </c>
      <c r="Z316" t="s">
        <v>37</v>
      </c>
      <c r="AA316" t="s">
        <v>36</v>
      </c>
      <c r="AB316" t="s">
        <v>36</v>
      </c>
      <c r="AC316" t="s">
        <v>86</v>
      </c>
      <c r="AD316" t="s">
        <v>36</v>
      </c>
      <c r="AE316" t="s">
        <v>168</v>
      </c>
      <c r="AF316" t="s">
        <v>168</v>
      </c>
      <c r="AG316" t="s">
        <v>97</v>
      </c>
      <c r="AH316" t="s">
        <v>36</v>
      </c>
    </row>
    <row r="317" spans="1:34" ht="15.75" x14ac:dyDescent="0.25">
      <c r="A317" t="s">
        <v>1467</v>
      </c>
      <c r="B317" t="s">
        <v>53</v>
      </c>
      <c r="C317" t="s">
        <v>35</v>
      </c>
      <c r="D317" t="s">
        <v>36</v>
      </c>
      <c r="E317" t="s">
        <v>37</v>
      </c>
      <c r="F317" t="s">
        <v>37</v>
      </c>
      <c r="G317" t="s">
        <v>80</v>
      </c>
      <c r="H317" t="s">
        <v>39</v>
      </c>
      <c r="I317" t="s">
        <v>43</v>
      </c>
      <c r="J317" t="s">
        <v>192</v>
      </c>
      <c r="K317" t="s">
        <v>36</v>
      </c>
      <c r="L317" t="s">
        <v>36</v>
      </c>
      <c r="M317" t="s">
        <v>44</v>
      </c>
      <c r="N317" t="s">
        <v>46</v>
      </c>
      <c r="O317" t="s">
        <v>36</v>
      </c>
      <c r="P317" t="s">
        <v>36</v>
      </c>
      <c r="Q317" t="s">
        <v>46</v>
      </c>
      <c r="R317" t="s">
        <v>54</v>
      </c>
      <c r="S317" t="s">
        <v>36</v>
      </c>
      <c r="T317" t="s">
        <v>36</v>
      </c>
      <c r="U317" t="s">
        <v>48</v>
      </c>
      <c r="V317" t="s">
        <v>40</v>
      </c>
      <c r="W317" t="s">
        <v>36</v>
      </c>
      <c r="X317" t="s">
        <v>36</v>
      </c>
      <c r="Y317" t="s">
        <v>39</v>
      </c>
      <c r="Z317" t="s">
        <v>48</v>
      </c>
      <c r="AA317" t="s">
        <v>36</v>
      </c>
      <c r="AB317" t="s">
        <v>36</v>
      </c>
      <c r="AC317" t="s">
        <v>118</v>
      </c>
      <c r="AD317" t="s">
        <v>36</v>
      </c>
      <c r="AE317" t="s">
        <v>50</v>
      </c>
      <c r="AF317" t="s">
        <v>50</v>
      </c>
      <c r="AG317" t="s">
        <v>94</v>
      </c>
      <c r="AH317" t="s">
        <v>36</v>
      </c>
    </row>
    <row r="318" spans="1:34" ht="15.75" x14ac:dyDescent="0.25">
      <c r="A318" t="s">
        <v>1478</v>
      </c>
      <c r="B318" t="s">
        <v>40</v>
      </c>
      <c r="C318" t="s">
        <v>35</v>
      </c>
      <c r="D318" t="s">
        <v>36</v>
      </c>
      <c r="E318" t="s">
        <v>40</v>
      </c>
      <c r="F318" t="s">
        <v>53</v>
      </c>
      <c r="G318" t="s">
        <v>108</v>
      </c>
      <c r="H318" t="s">
        <v>36</v>
      </c>
      <c r="I318" t="s">
        <v>37</v>
      </c>
      <c r="J318" t="s">
        <v>127</v>
      </c>
      <c r="K318" t="s">
        <v>36</v>
      </c>
      <c r="L318" t="s">
        <v>36</v>
      </c>
      <c r="M318" t="s">
        <v>39</v>
      </c>
      <c r="N318" t="s">
        <v>37</v>
      </c>
      <c r="O318" t="s">
        <v>36</v>
      </c>
      <c r="P318" t="s">
        <v>36</v>
      </c>
      <c r="Q318" t="s">
        <v>43</v>
      </c>
      <c r="R318" t="s">
        <v>47</v>
      </c>
      <c r="S318" t="s">
        <v>36</v>
      </c>
      <c r="T318" t="s">
        <v>36</v>
      </c>
      <c r="U318" t="s">
        <v>63</v>
      </c>
      <c r="V318" t="s">
        <v>63</v>
      </c>
      <c r="W318" t="s">
        <v>63</v>
      </c>
      <c r="X318" t="s">
        <v>63</v>
      </c>
      <c r="Y318" t="s">
        <v>63</v>
      </c>
      <c r="Z318" t="s">
        <v>63</v>
      </c>
      <c r="AA318" t="s">
        <v>63</v>
      </c>
      <c r="AB318" t="s">
        <v>63</v>
      </c>
      <c r="AC318" t="s">
        <v>68</v>
      </c>
      <c r="AD318" t="s">
        <v>36</v>
      </c>
      <c r="AE318" t="s">
        <v>36</v>
      </c>
      <c r="AF318" t="s">
        <v>36</v>
      </c>
      <c r="AG318" t="s">
        <v>97</v>
      </c>
      <c r="AH318" t="s">
        <v>36</v>
      </c>
    </row>
    <row r="319" spans="1:34" ht="15.75" x14ac:dyDescent="0.25">
      <c r="A319" t="s">
        <v>1479</v>
      </c>
      <c r="B319" t="s">
        <v>44</v>
      </c>
      <c r="C319" t="s">
        <v>35</v>
      </c>
      <c r="D319" t="s">
        <v>36</v>
      </c>
      <c r="E319" t="s">
        <v>44</v>
      </c>
      <c r="F319" t="s">
        <v>53</v>
      </c>
      <c r="G319" t="s">
        <v>54</v>
      </c>
      <c r="H319" t="s">
        <v>36</v>
      </c>
      <c r="I319" t="s">
        <v>57</v>
      </c>
      <c r="J319" t="s">
        <v>46</v>
      </c>
      <c r="K319" t="s">
        <v>36</v>
      </c>
      <c r="L319" t="s">
        <v>36</v>
      </c>
      <c r="M319" t="s">
        <v>35</v>
      </c>
      <c r="N319" t="s">
        <v>463</v>
      </c>
      <c r="O319" t="s">
        <v>36</v>
      </c>
      <c r="P319" t="s">
        <v>36</v>
      </c>
      <c r="Q319" t="s">
        <v>40</v>
      </c>
      <c r="R319" t="s">
        <v>56</v>
      </c>
      <c r="S319" t="s">
        <v>36</v>
      </c>
      <c r="T319" t="s">
        <v>36</v>
      </c>
      <c r="U319" t="s">
        <v>48</v>
      </c>
      <c r="V319" t="s">
        <v>53</v>
      </c>
      <c r="W319" t="s">
        <v>36</v>
      </c>
      <c r="X319" t="s">
        <v>36</v>
      </c>
      <c r="Y319" t="s">
        <v>63</v>
      </c>
      <c r="Z319" t="s">
        <v>63</v>
      </c>
      <c r="AA319" t="s">
        <v>63</v>
      </c>
      <c r="AB319" t="s">
        <v>63</v>
      </c>
      <c r="AC319" t="s">
        <v>1480</v>
      </c>
      <c r="AD319" t="s">
        <v>36</v>
      </c>
      <c r="AE319" t="s">
        <v>68</v>
      </c>
      <c r="AF319" t="s">
        <v>68</v>
      </c>
      <c r="AG319" t="s">
        <v>36</v>
      </c>
      <c r="AH319" t="s">
        <v>36</v>
      </c>
    </row>
    <row r="320" spans="1:34" ht="15.75" x14ac:dyDescent="0.25">
      <c r="A320" t="s">
        <v>1481</v>
      </c>
      <c r="B320" t="s">
        <v>37</v>
      </c>
      <c r="C320" t="s">
        <v>35</v>
      </c>
      <c r="D320" t="s">
        <v>36</v>
      </c>
      <c r="E320" t="s">
        <v>40</v>
      </c>
      <c r="F320" t="s">
        <v>53</v>
      </c>
      <c r="G320" t="s">
        <v>108</v>
      </c>
      <c r="H320" t="s">
        <v>36</v>
      </c>
      <c r="I320" t="s">
        <v>35</v>
      </c>
      <c r="J320" t="s">
        <v>1269</v>
      </c>
      <c r="K320" t="s">
        <v>36</v>
      </c>
      <c r="L320" t="s">
        <v>36</v>
      </c>
      <c r="M320" t="s">
        <v>53</v>
      </c>
      <c r="N320" t="s">
        <v>42</v>
      </c>
      <c r="O320" t="s">
        <v>36</v>
      </c>
      <c r="P320" t="s">
        <v>36</v>
      </c>
      <c r="Q320" t="s">
        <v>48</v>
      </c>
      <c r="R320" t="s">
        <v>37</v>
      </c>
      <c r="S320" t="s">
        <v>36</v>
      </c>
      <c r="T320" t="s">
        <v>36</v>
      </c>
      <c r="U320" t="s">
        <v>63</v>
      </c>
      <c r="V320" t="s">
        <v>63</v>
      </c>
      <c r="W320" t="s">
        <v>63</v>
      </c>
      <c r="X320" t="s">
        <v>63</v>
      </c>
      <c r="Y320" t="s">
        <v>63</v>
      </c>
      <c r="Z320" t="s">
        <v>63</v>
      </c>
      <c r="AA320" t="s">
        <v>63</v>
      </c>
      <c r="AB320" t="s">
        <v>63</v>
      </c>
      <c r="AC320" t="s">
        <v>74</v>
      </c>
      <c r="AD320" t="s">
        <v>36</v>
      </c>
      <c r="AE320" t="s">
        <v>91</v>
      </c>
      <c r="AF320" t="s">
        <v>91</v>
      </c>
      <c r="AG320" t="s">
        <v>36</v>
      </c>
      <c r="AH320" t="s">
        <v>36</v>
      </c>
    </row>
    <row r="321" spans="1:34" ht="15.75" x14ac:dyDescent="0.25">
      <c r="A321" t="s">
        <v>1482</v>
      </c>
      <c r="B321" t="s">
        <v>53</v>
      </c>
      <c r="C321" t="s">
        <v>35</v>
      </c>
      <c r="D321" t="s">
        <v>36</v>
      </c>
      <c r="E321" t="s">
        <v>40</v>
      </c>
      <c r="F321" t="s">
        <v>53</v>
      </c>
      <c r="G321" t="s">
        <v>108</v>
      </c>
      <c r="H321" t="s">
        <v>36</v>
      </c>
      <c r="I321" t="s">
        <v>53</v>
      </c>
      <c r="J321" t="s">
        <v>46</v>
      </c>
      <c r="K321" t="s">
        <v>36</v>
      </c>
      <c r="L321" t="s">
        <v>36</v>
      </c>
      <c r="M321" t="s">
        <v>44</v>
      </c>
      <c r="N321" t="s">
        <v>42</v>
      </c>
      <c r="O321" t="s">
        <v>36</v>
      </c>
      <c r="P321" t="s">
        <v>36</v>
      </c>
      <c r="Q321" t="s">
        <v>57</v>
      </c>
      <c r="R321" t="s">
        <v>44</v>
      </c>
      <c r="S321" t="s">
        <v>36</v>
      </c>
      <c r="T321" t="s">
        <v>36</v>
      </c>
      <c r="U321" t="s">
        <v>63</v>
      </c>
      <c r="V321" t="s">
        <v>63</v>
      </c>
      <c r="W321" t="s">
        <v>63</v>
      </c>
      <c r="X321" t="s">
        <v>63</v>
      </c>
      <c r="Y321" t="s">
        <v>63</v>
      </c>
      <c r="Z321" t="s">
        <v>63</v>
      </c>
      <c r="AA321" t="s">
        <v>63</v>
      </c>
      <c r="AB321" t="s">
        <v>63</v>
      </c>
      <c r="AC321" t="s">
        <v>36</v>
      </c>
      <c r="AD321" t="s">
        <v>36</v>
      </c>
      <c r="AE321" t="s">
        <v>87</v>
      </c>
      <c r="AF321" t="s">
        <v>87</v>
      </c>
      <c r="AG321" t="s">
        <v>36</v>
      </c>
      <c r="AH321" t="s">
        <v>36</v>
      </c>
    </row>
    <row r="322" spans="1:34" ht="15.75" x14ac:dyDescent="0.25">
      <c r="A322" t="s">
        <v>1487</v>
      </c>
      <c r="B322" t="s">
        <v>37</v>
      </c>
      <c r="C322" t="s">
        <v>35</v>
      </c>
      <c r="D322" t="s">
        <v>36</v>
      </c>
      <c r="E322" t="s">
        <v>37</v>
      </c>
      <c r="F322" t="s">
        <v>37</v>
      </c>
      <c r="G322" t="s">
        <v>42</v>
      </c>
      <c r="H322" t="s">
        <v>39</v>
      </c>
      <c r="I322" t="s">
        <v>35</v>
      </c>
      <c r="J322" t="s">
        <v>218</v>
      </c>
      <c r="K322" t="s">
        <v>36</v>
      </c>
      <c r="L322" t="s">
        <v>36</v>
      </c>
      <c r="M322" t="s">
        <v>43</v>
      </c>
      <c r="N322" t="s">
        <v>53</v>
      </c>
      <c r="O322" t="s">
        <v>36</v>
      </c>
      <c r="P322" t="s">
        <v>36</v>
      </c>
      <c r="Q322" t="s">
        <v>44</v>
      </c>
      <c r="R322" t="s">
        <v>67</v>
      </c>
      <c r="S322" t="s">
        <v>36</v>
      </c>
      <c r="T322" t="s">
        <v>36</v>
      </c>
      <c r="U322" t="s">
        <v>39</v>
      </c>
      <c r="V322" t="s">
        <v>89</v>
      </c>
      <c r="W322" t="s">
        <v>36</v>
      </c>
      <c r="X322" t="s">
        <v>36</v>
      </c>
      <c r="Y322" t="s">
        <v>40</v>
      </c>
      <c r="Z322" t="s">
        <v>46</v>
      </c>
      <c r="AA322" t="s">
        <v>36</v>
      </c>
      <c r="AB322" t="s">
        <v>36</v>
      </c>
      <c r="AC322" t="s">
        <v>93</v>
      </c>
      <c r="AD322" t="s">
        <v>36</v>
      </c>
      <c r="AE322" t="s">
        <v>50</v>
      </c>
      <c r="AF322" t="s">
        <v>36</v>
      </c>
      <c r="AG322" t="s">
        <v>90</v>
      </c>
      <c r="AH322" t="s">
        <v>36</v>
      </c>
    </row>
    <row r="323" spans="1:34" ht="15.75" x14ac:dyDescent="0.25">
      <c r="A323" t="s">
        <v>1488</v>
      </c>
      <c r="B323" t="s">
        <v>35</v>
      </c>
      <c r="C323" t="s">
        <v>35</v>
      </c>
      <c r="D323" t="s">
        <v>36</v>
      </c>
      <c r="E323" t="s">
        <v>44</v>
      </c>
      <c r="F323" t="s">
        <v>53</v>
      </c>
      <c r="G323" t="s">
        <v>58</v>
      </c>
      <c r="H323" t="s">
        <v>40</v>
      </c>
      <c r="I323" t="s">
        <v>40</v>
      </c>
      <c r="J323" t="s">
        <v>307</v>
      </c>
      <c r="K323" t="s">
        <v>42</v>
      </c>
      <c r="L323" t="s">
        <v>44</v>
      </c>
      <c r="M323" t="s">
        <v>35</v>
      </c>
      <c r="N323" t="s">
        <v>1489</v>
      </c>
      <c r="O323" t="s">
        <v>36</v>
      </c>
      <c r="P323" t="s">
        <v>36</v>
      </c>
      <c r="Q323" t="s">
        <v>57</v>
      </c>
      <c r="R323" t="s">
        <v>53</v>
      </c>
      <c r="S323" t="s">
        <v>36</v>
      </c>
      <c r="T323" t="s">
        <v>36</v>
      </c>
      <c r="U323" t="s">
        <v>44</v>
      </c>
      <c r="V323" t="s">
        <v>53</v>
      </c>
      <c r="W323" t="s">
        <v>36</v>
      </c>
      <c r="X323" t="s">
        <v>36</v>
      </c>
      <c r="Y323" t="s">
        <v>63</v>
      </c>
      <c r="Z323" t="s">
        <v>63</v>
      </c>
      <c r="AA323" t="s">
        <v>63</v>
      </c>
      <c r="AB323" t="s">
        <v>63</v>
      </c>
      <c r="AC323" t="s">
        <v>1490</v>
      </c>
      <c r="AD323" t="s">
        <v>36</v>
      </c>
      <c r="AE323" t="s">
        <v>93</v>
      </c>
      <c r="AF323" t="s">
        <v>93</v>
      </c>
      <c r="AG323" t="s">
        <v>36</v>
      </c>
      <c r="AH323" t="s">
        <v>36</v>
      </c>
    </row>
    <row r="324" spans="1:34" ht="15.75" x14ac:dyDescent="0.25">
      <c r="A324" t="s">
        <v>1495</v>
      </c>
      <c r="B324" t="s">
        <v>43</v>
      </c>
      <c r="C324" t="s">
        <v>35</v>
      </c>
      <c r="D324" t="s">
        <v>36</v>
      </c>
      <c r="E324" t="s">
        <v>43</v>
      </c>
      <c r="F324" t="s">
        <v>44</v>
      </c>
      <c r="G324" t="s">
        <v>108</v>
      </c>
      <c r="H324" t="s">
        <v>36</v>
      </c>
      <c r="I324" t="s">
        <v>53</v>
      </c>
      <c r="J324" t="s">
        <v>37</v>
      </c>
      <c r="K324" t="s">
        <v>48</v>
      </c>
      <c r="L324" t="s">
        <v>43</v>
      </c>
      <c r="M324" t="s">
        <v>37</v>
      </c>
      <c r="N324" t="s">
        <v>44</v>
      </c>
      <c r="O324" t="s">
        <v>36</v>
      </c>
      <c r="P324" t="s">
        <v>36</v>
      </c>
      <c r="Q324" t="s">
        <v>63</v>
      </c>
      <c r="R324" t="s">
        <v>63</v>
      </c>
      <c r="S324" t="s">
        <v>63</v>
      </c>
      <c r="T324" t="s">
        <v>63</v>
      </c>
      <c r="U324" t="s">
        <v>63</v>
      </c>
      <c r="V324" t="s">
        <v>63</v>
      </c>
      <c r="W324" t="s">
        <v>63</v>
      </c>
      <c r="X324" t="s">
        <v>63</v>
      </c>
      <c r="Y324" t="s">
        <v>63</v>
      </c>
      <c r="Z324" t="s">
        <v>63</v>
      </c>
      <c r="AA324" t="s">
        <v>63</v>
      </c>
      <c r="AB324" t="s">
        <v>63</v>
      </c>
      <c r="AC324" t="s">
        <v>1496</v>
      </c>
      <c r="AD324" t="s">
        <v>36</v>
      </c>
      <c r="AE324" t="s">
        <v>36</v>
      </c>
      <c r="AF324" t="s">
        <v>1496</v>
      </c>
      <c r="AG324" t="s">
        <v>36</v>
      </c>
      <c r="AH324" t="s">
        <v>36</v>
      </c>
    </row>
    <row r="325" spans="1:34" ht="15.75" x14ac:dyDescent="0.25">
      <c r="A325" t="s">
        <v>1497</v>
      </c>
      <c r="B325" t="s">
        <v>40</v>
      </c>
      <c r="C325" t="s">
        <v>35</v>
      </c>
      <c r="D325" t="s">
        <v>36</v>
      </c>
      <c r="E325" t="s">
        <v>44</v>
      </c>
      <c r="F325" t="s">
        <v>44</v>
      </c>
      <c r="G325" t="s">
        <v>108</v>
      </c>
      <c r="H325" t="s">
        <v>36</v>
      </c>
      <c r="I325" t="s">
        <v>37</v>
      </c>
      <c r="J325" t="s">
        <v>57</v>
      </c>
      <c r="K325" t="s">
        <v>36</v>
      </c>
      <c r="L325" t="s">
        <v>36</v>
      </c>
      <c r="M325" t="s">
        <v>57</v>
      </c>
      <c r="N325" t="s">
        <v>40</v>
      </c>
      <c r="O325" t="s">
        <v>36</v>
      </c>
      <c r="P325" t="s">
        <v>36</v>
      </c>
      <c r="Q325" t="s">
        <v>53</v>
      </c>
      <c r="R325" t="s">
        <v>37</v>
      </c>
      <c r="S325" t="s">
        <v>36</v>
      </c>
      <c r="T325" t="s">
        <v>36</v>
      </c>
      <c r="U325" t="s">
        <v>39</v>
      </c>
      <c r="V325" t="s">
        <v>43</v>
      </c>
      <c r="W325" t="s">
        <v>36</v>
      </c>
      <c r="X325" t="s">
        <v>36</v>
      </c>
      <c r="Y325" t="s">
        <v>63</v>
      </c>
      <c r="Z325" t="s">
        <v>63</v>
      </c>
      <c r="AA325" t="s">
        <v>63</v>
      </c>
      <c r="AB325" t="s">
        <v>63</v>
      </c>
      <c r="AC325" t="s">
        <v>64</v>
      </c>
      <c r="AD325" t="s">
        <v>36</v>
      </c>
      <c r="AE325" t="s">
        <v>286</v>
      </c>
      <c r="AF325" t="s">
        <v>286</v>
      </c>
      <c r="AG325" t="s">
        <v>1498</v>
      </c>
      <c r="AH325" t="s">
        <v>36</v>
      </c>
    </row>
    <row r="326" spans="1:34" ht="15.75" x14ac:dyDescent="0.25">
      <c r="A326" t="s">
        <v>1500</v>
      </c>
      <c r="B326" t="s">
        <v>37</v>
      </c>
      <c r="C326" t="s">
        <v>35</v>
      </c>
      <c r="D326" t="s">
        <v>36</v>
      </c>
      <c r="E326" t="s">
        <v>40</v>
      </c>
      <c r="F326" t="s">
        <v>37</v>
      </c>
      <c r="G326" t="s">
        <v>108</v>
      </c>
      <c r="H326" t="s">
        <v>36</v>
      </c>
      <c r="I326" t="s">
        <v>35</v>
      </c>
      <c r="J326" t="s">
        <v>768</v>
      </c>
      <c r="K326" t="s">
        <v>36</v>
      </c>
      <c r="L326" t="s">
        <v>36</v>
      </c>
      <c r="M326" t="s">
        <v>53</v>
      </c>
      <c r="N326" t="s">
        <v>44</v>
      </c>
      <c r="O326" t="s">
        <v>36</v>
      </c>
      <c r="P326" t="s">
        <v>36</v>
      </c>
      <c r="Q326" t="s">
        <v>39</v>
      </c>
      <c r="R326" t="s">
        <v>37</v>
      </c>
      <c r="S326" t="s">
        <v>36</v>
      </c>
      <c r="T326" t="s">
        <v>36</v>
      </c>
      <c r="U326" t="s">
        <v>63</v>
      </c>
      <c r="V326" t="s">
        <v>63</v>
      </c>
      <c r="W326" t="s">
        <v>63</v>
      </c>
      <c r="X326" t="s">
        <v>63</v>
      </c>
      <c r="Y326" t="s">
        <v>63</v>
      </c>
      <c r="Z326" t="s">
        <v>63</v>
      </c>
      <c r="AA326" t="s">
        <v>63</v>
      </c>
      <c r="AB326" t="s">
        <v>63</v>
      </c>
      <c r="AC326" t="s">
        <v>87</v>
      </c>
      <c r="AD326" t="s">
        <v>36</v>
      </c>
      <c r="AE326" t="s">
        <v>36</v>
      </c>
      <c r="AF326" t="s">
        <v>36</v>
      </c>
      <c r="AG326" t="s">
        <v>97</v>
      </c>
      <c r="AH326" t="s">
        <v>36</v>
      </c>
    </row>
    <row r="327" spans="1:34" ht="15.75" x14ac:dyDescent="0.25">
      <c r="A327" t="s">
        <v>1505</v>
      </c>
      <c r="B327" t="s">
        <v>37</v>
      </c>
      <c r="C327" t="s">
        <v>35</v>
      </c>
      <c r="D327" t="s">
        <v>36</v>
      </c>
      <c r="E327" t="s">
        <v>37</v>
      </c>
      <c r="F327" t="s">
        <v>37</v>
      </c>
      <c r="G327" t="s">
        <v>57</v>
      </c>
      <c r="H327" t="s">
        <v>36</v>
      </c>
      <c r="I327" t="s">
        <v>35</v>
      </c>
      <c r="J327" t="s">
        <v>768</v>
      </c>
      <c r="K327" t="s">
        <v>46</v>
      </c>
      <c r="L327" t="s">
        <v>44</v>
      </c>
      <c r="M327" t="s">
        <v>48</v>
      </c>
      <c r="N327" t="s">
        <v>37</v>
      </c>
      <c r="O327" t="s">
        <v>36</v>
      </c>
      <c r="P327" t="s">
        <v>36</v>
      </c>
      <c r="Q327" t="s">
        <v>53</v>
      </c>
      <c r="R327" t="s">
        <v>44</v>
      </c>
      <c r="S327" t="s">
        <v>36</v>
      </c>
      <c r="T327" t="s">
        <v>36</v>
      </c>
      <c r="U327" t="s">
        <v>40</v>
      </c>
      <c r="V327" t="s">
        <v>46</v>
      </c>
      <c r="W327" t="s">
        <v>36</v>
      </c>
      <c r="X327" t="s">
        <v>36</v>
      </c>
      <c r="Y327" t="s">
        <v>44</v>
      </c>
      <c r="Z327" t="s">
        <v>44</v>
      </c>
      <c r="AA327" t="s">
        <v>36</v>
      </c>
      <c r="AB327" t="s">
        <v>36</v>
      </c>
      <c r="AC327" t="s">
        <v>87</v>
      </c>
      <c r="AD327" t="s">
        <v>36</v>
      </c>
      <c r="AE327" t="s">
        <v>87</v>
      </c>
      <c r="AF327" t="s">
        <v>91</v>
      </c>
      <c r="AG327" t="s">
        <v>36</v>
      </c>
      <c r="AH327" t="s">
        <v>36</v>
      </c>
    </row>
    <row r="328" spans="1:34" ht="15.75" x14ac:dyDescent="0.25">
      <c r="A328" t="s">
        <v>1508</v>
      </c>
      <c r="B328" t="s">
        <v>35</v>
      </c>
      <c r="C328" t="s">
        <v>35</v>
      </c>
      <c r="D328" t="s">
        <v>36</v>
      </c>
      <c r="E328" t="s">
        <v>40</v>
      </c>
      <c r="F328" t="s">
        <v>53</v>
      </c>
      <c r="G328" t="s">
        <v>108</v>
      </c>
      <c r="H328" t="s">
        <v>36</v>
      </c>
      <c r="I328" t="s">
        <v>40</v>
      </c>
      <c r="J328" t="s">
        <v>127</v>
      </c>
      <c r="K328" t="s">
        <v>42</v>
      </c>
      <c r="L328" t="s">
        <v>53</v>
      </c>
      <c r="M328" t="s">
        <v>44</v>
      </c>
      <c r="N328" t="s">
        <v>42</v>
      </c>
      <c r="O328" t="s">
        <v>36</v>
      </c>
      <c r="P328" t="s">
        <v>36</v>
      </c>
      <c r="Q328" t="s">
        <v>43</v>
      </c>
      <c r="R328" t="s">
        <v>47</v>
      </c>
      <c r="S328" t="s">
        <v>36</v>
      </c>
      <c r="T328" t="s">
        <v>36</v>
      </c>
      <c r="U328" t="s">
        <v>63</v>
      </c>
      <c r="V328" t="s">
        <v>63</v>
      </c>
      <c r="W328" t="s">
        <v>63</v>
      </c>
      <c r="X328" t="s">
        <v>63</v>
      </c>
      <c r="Y328" t="s">
        <v>63</v>
      </c>
      <c r="Z328" t="s">
        <v>63</v>
      </c>
      <c r="AA328" t="s">
        <v>63</v>
      </c>
      <c r="AB328" t="s">
        <v>63</v>
      </c>
      <c r="AC328" t="s">
        <v>68</v>
      </c>
      <c r="AD328" t="s">
        <v>36</v>
      </c>
      <c r="AE328" t="s">
        <v>74</v>
      </c>
      <c r="AF328" t="s">
        <v>36</v>
      </c>
      <c r="AG328" t="s">
        <v>36</v>
      </c>
      <c r="AH328" t="s">
        <v>36</v>
      </c>
    </row>
    <row r="329" spans="1:34" ht="15.75" x14ac:dyDescent="0.25">
      <c r="A329" t="s">
        <v>1509</v>
      </c>
      <c r="B329" t="s">
        <v>40</v>
      </c>
      <c r="C329" t="s">
        <v>35</v>
      </c>
      <c r="D329" t="s">
        <v>36</v>
      </c>
      <c r="E329" t="s">
        <v>44</v>
      </c>
      <c r="F329" t="s">
        <v>53</v>
      </c>
      <c r="G329" t="s">
        <v>108</v>
      </c>
      <c r="H329" t="s">
        <v>36</v>
      </c>
      <c r="I329" t="s">
        <v>37</v>
      </c>
      <c r="J329" t="s">
        <v>127</v>
      </c>
      <c r="K329" t="s">
        <v>36</v>
      </c>
      <c r="L329" t="s">
        <v>36</v>
      </c>
      <c r="M329" t="s">
        <v>43</v>
      </c>
      <c r="N329" t="s">
        <v>47</v>
      </c>
      <c r="O329" t="s">
        <v>36</v>
      </c>
      <c r="P329" t="s">
        <v>36</v>
      </c>
      <c r="Q329" t="s">
        <v>57</v>
      </c>
      <c r="R329" t="s">
        <v>47</v>
      </c>
      <c r="S329" t="s">
        <v>36</v>
      </c>
      <c r="T329" t="s">
        <v>36</v>
      </c>
      <c r="U329" t="s">
        <v>46</v>
      </c>
      <c r="V329" t="s">
        <v>42</v>
      </c>
      <c r="W329" t="s">
        <v>36</v>
      </c>
      <c r="X329" t="s">
        <v>36</v>
      </c>
      <c r="Y329" t="s">
        <v>63</v>
      </c>
      <c r="Z329" t="s">
        <v>63</v>
      </c>
      <c r="AA329" t="s">
        <v>63</v>
      </c>
      <c r="AB329" t="s">
        <v>63</v>
      </c>
      <c r="AC329" t="s">
        <v>68</v>
      </c>
      <c r="AD329" t="s">
        <v>36</v>
      </c>
      <c r="AE329" t="s">
        <v>68</v>
      </c>
      <c r="AF329" t="s">
        <v>68</v>
      </c>
      <c r="AG329" t="s">
        <v>36</v>
      </c>
      <c r="AH329" t="s">
        <v>36</v>
      </c>
    </row>
    <row r="330" spans="1:34" ht="15.75" x14ac:dyDescent="0.25">
      <c r="A330" t="s">
        <v>1510</v>
      </c>
      <c r="B330" t="s">
        <v>44</v>
      </c>
      <c r="C330" t="s">
        <v>35</v>
      </c>
      <c r="D330" t="s">
        <v>36</v>
      </c>
      <c r="E330" t="s">
        <v>44</v>
      </c>
      <c r="F330" t="s">
        <v>53</v>
      </c>
      <c r="G330" t="s">
        <v>108</v>
      </c>
      <c r="H330" t="s">
        <v>36</v>
      </c>
      <c r="I330" t="s">
        <v>48</v>
      </c>
      <c r="J330" t="s">
        <v>47</v>
      </c>
      <c r="K330" t="s">
        <v>37</v>
      </c>
      <c r="L330" t="s">
        <v>89</v>
      </c>
      <c r="M330" t="s">
        <v>46</v>
      </c>
      <c r="N330" t="s">
        <v>42</v>
      </c>
      <c r="O330" t="s">
        <v>36</v>
      </c>
      <c r="P330" t="s">
        <v>36</v>
      </c>
      <c r="Q330" t="s">
        <v>40</v>
      </c>
      <c r="R330" t="s">
        <v>58</v>
      </c>
      <c r="S330" t="s">
        <v>36</v>
      </c>
      <c r="T330" t="s">
        <v>36</v>
      </c>
      <c r="U330" t="s">
        <v>44</v>
      </c>
      <c r="V330" t="s">
        <v>42</v>
      </c>
      <c r="W330" t="s">
        <v>36</v>
      </c>
      <c r="X330" t="s">
        <v>36</v>
      </c>
      <c r="Y330" t="s">
        <v>63</v>
      </c>
      <c r="Z330" t="s">
        <v>63</v>
      </c>
      <c r="AA330" t="s">
        <v>63</v>
      </c>
      <c r="AB330" t="s">
        <v>63</v>
      </c>
      <c r="AC330" t="s">
        <v>68</v>
      </c>
      <c r="AD330" t="s">
        <v>36</v>
      </c>
      <c r="AE330" t="s">
        <v>74</v>
      </c>
      <c r="AF330" t="s">
        <v>36</v>
      </c>
      <c r="AG330" t="s">
        <v>36</v>
      </c>
      <c r="AH330" t="s">
        <v>36</v>
      </c>
    </row>
    <row r="331" spans="1:34" ht="15.75" x14ac:dyDescent="0.25">
      <c r="A331" t="s">
        <v>1511</v>
      </c>
      <c r="B331" t="s">
        <v>37</v>
      </c>
      <c r="C331" t="s">
        <v>35</v>
      </c>
      <c r="D331" t="s">
        <v>36</v>
      </c>
      <c r="E331" t="s">
        <v>44</v>
      </c>
      <c r="F331" t="s">
        <v>53</v>
      </c>
      <c r="G331" t="s">
        <v>108</v>
      </c>
      <c r="H331" t="s">
        <v>40</v>
      </c>
      <c r="I331" t="s">
        <v>35</v>
      </c>
      <c r="J331" t="s">
        <v>1290</v>
      </c>
      <c r="K331" t="s">
        <v>36</v>
      </c>
      <c r="L331" t="s">
        <v>36</v>
      </c>
      <c r="M331" t="s">
        <v>43</v>
      </c>
      <c r="N331" t="s">
        <v>47</v>
      </c>
      <c r="O331" t="s">
        <v>36</v>
      </c>
      <c r="P331" t="s">
        <v>36</v>
      </c>
      <c r="Q331" t="s">
        <v>57</v>
      </c>
      <c r="R331" t="s">
        <v>37</v>
      </c>
      <c r="S331" t="s">
        <v>36</v>
      </c>
      <c r="T331" t="s">
        <v>36</v>
      </c>
      <c r="U331" t="s">
        <v>37</v>
      </c>
      <c r="V331" t="s">
        <v>243</v>
      </c>
      <c r="W331" t="s">
        <v>36</v>
      </c>
      <c r="X331" t="s">
        <v>36</v>
      </c>
      <c r="Y331" t="s">
        <v>63</v>
      </c>
      <c r="Z331" t="s">
        <v>63</v>
      </c>
      <c r="AA331" t="s">
        <v>63</v>
      </c>
      <c r="AB331" t="s">
        <v>63</v>
      </c>
      <c r="AC331" t="s">
        <v>708</v>
      </c>
      <c r="AD331" t="s">
        <v>36</v>
      </c>
      <c r="AE331" t="s">
        <v>64</v>
      </c>
      <c r="AF331" t="s">
        <v>708</v>
      </c>
      <c r="AG331" t="s">
        <v>36</v>
      </c>
      <c r="AH331" t="s">
        <v>36</v>
      </c>
    </row>
    <row r="332" spans="1:34" ht="15.75" x14ac:dyDescent="0.25">
      <c r="A332" t="s">
        <v>1512</v>
      </c>
      <c r="B332" t="s">
        <v>53</v>
      </c>
      <c r="C332" t="s">
        <v>35</v>
      </c>
      <c r="D332" t="s">
        <v>36</v>
      </c>
      <c r="E332" t="s">
        <v>44</v>
      </c>
      <c r="F332" t="s">
        <v>53</v>
      </c>
      <c r="G332" t="s">
        <v>108</v>
      </c>
      <c r="H332" t="s">
        <v>36</v>
      </c>
      <c r="I332" t="s">
        <v>39</v>
      </c>
      <c r="J332" t="s">
        <v>39</v>
      </c>
      <c r="K332" t="s">
        <v>46</v>
      </c>
      <c r="L332" t="s">
        <v>42</v>
      </c>
      <c r="M332" t="s">
        <v>44</v>
      </c>
      <c r="N332" t="s">
        <v>47</v>
      </c>
      <c r="O332" t="s">
        <v>36</v>
      </c>
      <c r="P332" t="s">
        <v>36</v>
      </c>
      <c r="Q332" t="s">
        <v>53</v>
      </c>
      <c r="R332" t="s">
        <v>37</v>
      </c>
      <c r="S332" t="s">
        <v>36</v>
      </c>
      <c r="T332" t="s">
        <v>36</v>
      </c>
      <c r="U332" t="s">
        <v>40</v>
      </c>
      <c r="V332" t="s">
        <v>56</v>
      </c>
      <c r="W332" t="s">
        <v>36</v>
      </c>
      <c r="X332" t="s">
        <v>36</v>
      </c>
      <c r="Y332" t="s">
        <v>63</v>
      </c>
      <c r="Z332" t="s">
        <v>63</v>
      </c>
      <c r="AA332" t="s">
        <v>63</v>
      </c>
      <c r="AB332" t="s">
        <v>63</v>
      </c>
      <c r="AC332" t="s">
        <v>64</v>
      </c>
      <c r="AD332" t="s">
        <v>36</v>
      </c>
      <c r="AE332" t="s">
        <v>137</v>
      </c>
      <c r="AF332" t="s">
        <v>36</v>
      </c>
      <c r="AG332" t="s">
        <v>36</v>
      </c>
      <c r="AH332" t="s">
        <v>36</v>
      </c>
    </row>
    <row r="333" spans="1:34" ht="15.75" x14ac:dyDescent="0.25">
      <c r="A333" t="s">
        <v>1513</v>
      </c>
      <c r="B333" t="s">
        <v>40</v>
      </c>
      <c r="C333" t="s">
        <v>35</v>
      </c>
      <c r="D333" t="s">
        <v>36</v>
      </c>
      <c r="E333" t="s">
        <v>44</v>
      </c>
      <c r="F333" t="s">
        <v>53</v>
      </c>
      <c r="G333" t="s">
        <v>46</v>
      </c>
      <c r="H333" t="s">
        <v>36</v>
      </c>
      <c r="I333" t="s">
        <v>37</v>
      </c>
      <c r="J333" t="s">
        <v>127</v>
      </c>
      <c r="K333" t="s">
        <v>36</v>
      </c>
      <c r="L333" t="s">
        <v>36</v>
      </c>
      <c r="M333" t="s">
        <v>43</v>
      </c>
      <c r="N333" t="s">
        <v>53</v>
      </c>
      <c r="O333" t="s">
        <v>36</v>
      </c>
      <c r="P333" t="s">
        <v>36</v>
      </c>
      <c r="Q333" t="s">
        <v>53</v>
      </c>
      <c r="R333" t="s">
        <v>53</v>
      </c>
      <c r="S333" t="s">
        <v>36</v>
      </c>
      <c r="T333" t="s">
        <v>36</v>
      </c>
      <c r="U333" t="s">
        <v>48</v>
      </c>
      <c r="V333" t="s">
        <v>53</v>
      </c>
      <c r="W333" t="s">
        <v>36</v>
      </c>
      <c r="X333" t="s">
        <v>36</v>
      </c>
      <c r="Y333" t="s">
        <v>63</v>
      </c>
      <c r="Z333" t="s">
        <v>63</v>
      </c>
      <c r="AA333" t="s">
        <v>63</v>
      </c>
      <c r="AB333" t="s">
        <v>63</v>
      </c>
      <c r="AC333" t="s">
        <v>93</v>
      </c>
      <c r="AD333" t="s">
        <v>36</v>
      </c>
      <c r="AE333" t="s">
        <v>68</v>
      </c>
      <c r="AF333" t="s">
        <v>68</v>
      </c>
      <c r="AG333" t="s">
        <v>36</v>
      </c>
      <c r="AH333" t="s">
        <v>36</v>
      </c>
    </row>
    <row r="334" spans="1:34" ht="15.75" x14ac:dyDescent="0.25">
      <c r="A334" t="s">
        <v>1514</v>
      </c>
      <c r="B334" t="s">
        <v>44</v>
      </c>
      <c r="C334" t="s">
        <v>35</v>
      </c>
      <c r="D334" t="s">
        <v>36</v>
      </c>
      <c r="E334" t="s">
        <v>44</v>
      </c>
      <c r="F334" t="s">
        <v>53</v>
      </c>
      <c r="G334" t="s">
        <v>46</v>
      </c>
      <c r="H334" t="s">
        <v>36</v>
      </c>
      <c r="I334" t="s">
        <v>53</v>
      </c>
      <c r="J334" t="s">
        <v>46</v>
      </c>
      <c r="K334" t="s">
        <v>36</v>
      </c>
      <c r="L334" t="s">
        <v>36</v>
      </c>
      <c r="M334" t="s">
        <v>57</v>
      </c>
      <c r="N334" t="s">
        <v>37</v>
      </c>
      <c r="O334" t="s">
        <v>36</v>
      </c>
      <c r="P334" t="s">
        <v>36</v>
      </c>
      <c r="Q334" t="s">
        <v>39</v>
      </c>
      <c r="R334" t="s">
        <v>53</v>
      </c>
      <c r="S334" t="s">
        <v>36</v>
      </c>
      <c r="T334" t="s">
        <v>36</v>
      </c>
      <c r="U334" t="s">
        <v>48</v>
      </c>
      <c r="V334" t="s">
        <v>44</v>
      </c>
      <c r="W334" t="s">
        <v>36</v>
      </c>
      <c r="X334" t="s">
        <v>36</v>
      </c>
      <c r="Y334" t="s">
        <v>63</v>
      </c>
      <c r="Z334" t="s">
        <v>63</v>
      </c>
      <c r="AA334" t="s">
        <v>63</v>
      </c>
      <c r="AB334" t="s">
        <v>63</v>
      </c>
      <c r="AC334" t="s">
        <v>36</v>
      </c>
      <c r="AD334" t="s">
        <v>36</v>
      </c>
      <c r="AE334" t="s">
        <v>110</v>
      </c>
      <c r="AF334" t="s">
        <v>110</v>
      </c>
      <c r="AG334" t="s">
        <v>112</v>
      </c>
      <c r="AH334" t="s">
        <v>36</v>
      </c>
    </row>
    <row r="335" spans="1:34" ht="15.75" x14ac:dyDescent="0.25">
      <c r="A335" t="s">
        <v>1516</v>
      </c>
      <c r="B335" t="s">
        <v>53</v>
      </c>
      <c r="C335" t="s">
        <v>35</v>
      </c>
      <c r="D335" t="s">
        <v>36</v>
      </c>
      <c r="E335" t="s">
        <v>44</v>
      </c>
      <c r="F335" t="s">
        <v>53</v>
      </c>
      <c r="G335" t="s">
        <v>85</v>
      </c>
      <c r="H335" t="s">
        <v>36</v>
      </c>
      <c r="I335" t="s">
        <v>53</v>
      </c>
      <c r="J335" t="s">
        <v>46</v>
      </c>
      <c r="K335" t="s">
        <v>36</v>
      </c>
      <c r="L335" t="s">
        <v>36</v>
      </c>
      <c r="M335" t="s">
        <v>35</v>
      </c>
      <c r="N335" t="s">
        <v>1517</v>
      </c>
      <c r="O335" t="s">
        <v>36</v>
      </c>
      <c r="P335" t="s">
        <v>36</v>
      </c>
      <c r="Q335" t="s">
        <v>46</v>
      </c>
      <c r="R335" t="s">
        <v>53</v>
      </c>
      <c r="S335" t="s">
        <v>36</v>
      </c>
      <c r="T335" t="s">
        <v>36</v>
      </c>
      <c r="U335" t="s">
        <v>43</v>
      </c>
      <c r="V335" t="s">
        <v>37</v>
      </c>
      <c r="W335" t="s">
        <v>36</v>
      </c>
      <c r="X335" t="s">
        <v>36</v>
      </c>
      <c r="Y335" t="s">
        <v>63</v>
      </c>
      <c r="Z335" t="s">
        <v>63</v>
      </c>
      <c r="AA335" t="s">
        <v>63</v>
      </c>
      <c r="AB335" t="s">
        <v>63</v>
      </c>
      <c r="AC335" t="s">
        <v>64</v>
      </c>
      <c r="AD335" t="s">
        <v>36</v>
      </c>
      <c r="AE335" t="s">
        <v>36</v>
      </c>
      <c r="AF335" t="s">
        <v>36</v>
      </c>
      <c r="AG335" t="s">
        <v>36</v>
      </c>
      <c r="AH335" t="s">
        <v>36</v>
      </c>
    </row>
    <row r="336" spans="1:34" ht="15.75" x14ac:dyDescent="0.25">
      <c r="A336" t="s">
        <v>1519</v>
      </c>
      <c r="B336" t="s">
        <v>43</v>
      </c>
      <c r="C336" t="s">
        <v>35</v>
      </c>
      <c r="D336" t="s">
        <v>36</v>
      </c>
      <c r="E336" t="s">
        <v>37</v>
      </c>
      <c r="F336" t="s">
        <v>53</v>
      </c>
      <c r="G336" t="s">
        <v>108</v>
      </c>
      <c r="H336" t="s">
        <v>58</v>
      </c>
      <c r="I336" t="s">
        <v>42</v>
      </c>
      <c r="J336" t="s">
        <v>122</v>
      </c>
      <c r="K336" t="s">
        <v>36</v>
      </c>
      <c r="L336" t="s">
        <v>36</v>
      </c>
      <c r="M336" t="s">
        <v>53</v>
      </c>
      <c r="N336" t="s">
        <v>261</v>
      </c>
      <c r="O336" t="s">
        <v>36</v>
      </c>
      <c r="P336" t="s">
        <v>44</v>
      </c>
      <c r="Q336" t="s">
        <v>37</v>
      </c>
      <c r="R336" t="s">
        <v>89</v>
      </c>
      <c r="S336" t="s">
        <v>36</v>
      </c>
      <c r="T336" t="s">
        <v>36</v>
      </c>
      <c r="U336" t="s">
        <v>40</v>
      </c>
      <c r="V336" t="s">
        <v>243</v>
      </c>
      <c r="W336" t="s">
        <v>36</v>
      </c>
      <c r="X336" t="s">
        <v>36</v>
      </c>
      <c r="Y336" t="s">
        <v>44</v>
      </c>
      <c r="Z336" t="s">
        <v>42</v>
      </c>
      <c r="AA336" t="s">
        <v>36</v>
      </c>
      <c r="AB336" t="s">
        <v>36</v>
      </c>
      <c r="AC336" t="s">
        <v>687</v>
      </c>
      <c r="AD336" t="s">
        <v>36</v>
      </c>
      <c r="AE336" t="s">
        <v>74</v>
      </c>
      <c r="AF336" t="s">
        <v>687</v>
      </c>
      <c r="AG336" t="s">
        <v>36</v>
      </c>
      <c r="AH336" t="s">
        <v>36</v>
      </c>
    </row>
    <row r="337" spans="1:34" ht="15.75" x14ac:dyDescent="0.25">
      <c r="A337" t="s">
        <v>1521</v>
      </c>
      <c r="B337" t="s">
        <v>44</v>
      </c>
      <c r="C337" t="s">
        <v>35</v>
      </c>
      <c r="D337" t="s">
        <v>36</v>
      </c>
      <c r="E337" t="s">
        <v>40</v>
      </c>
      <c r="F337" t="s">
        <v>53</v>
      </c>
      <c r="G337" t="s">
        <v>108</v>
      </c>
      <c r="H337" t="s">
        <v>36</v>
      </c>
      <c r="I337" t="s">
        <v>43</v>
      </c>
      <c r="J337" t="s">
        <v>46</v>
      </c>
      <c r="K337" t="s">
        <v>36</v>
      </c>
      <c r="L337" t="s">
        <v>36</v>
      </c>
      <c r="M337" t="s">
        <v>46</v>
      </c>
      <c r="N337" t="s">
        <v>44</v>
      </c>
      <c r="O337" t="s">
        <v>36</v>
      </c>
      <c r="P337" t="s">
        <v>36</v>
      </c>
      <c r="Q337" t="s">
        <v>57</v>
      </c>
      <c r="R337" t="s">
        <v>53</v>
      </c>
      <c r="S337" t="s">
        <v>36</v>
      </c>
      <c r="T337" t="s">
        <v>36</v>
      </c>
      <c r="U337" t="s">
        <v>63</v>
      </c>
      <c r="V337" t="s">
        <v>63</v>
      </c>
      <c r="W337" t="s">
        <v>63</v>
      </c>
      <c r="X337" t="s">
        <v>63</v>
      </c>
      <c r="Y337" t="s">
        <v>63</v>
      </c>
      <c r="Z337" t="s">
        <v>63</v>
      </c>
      <c r="AA337" t="s">
        <v>63</v>
      </c>
      <c r="AB337" t="s">
        <v>63</v>
      </c>
      <c r="AC337" t="s">
        <v>50</v>
      </c>
      <c r="AD337" t="s">
        <v>36</v>
      </c>
      <c r="AE337" t="s">
        <v>93</v>
      </c>
      <c r="AF337" t="s">
        <v>93</v>
      </c>
      <c r="AG337" t="s">
        <v>36</v>
      </c>
      <c r="AH337" t="s">
        <v>36</v>
      </c>
    </row>
    <row r="338" spans="1:34" ht="15.75" x14ac:dyDescent="0.25">
      <c r="A338" t="s">
        <v>1522</v>
      </c>
      <c r="B338" t="s">
        <v>37</v>
      </c>
      <c r="C338" t="s">
        <v>35</v>
      </c>
      <c r="D338" t="s">
        <v>36</v>
      </c>
      <c r="E338" t="s">
        <v>37</v>
      </c>
      <c r="F338" t="s">
        <v>53</v>
      </c>
      <c r="G338" t="s">
        <v>108</v>
      </c>
      <c r="H338" t="s">
        <v>43</v>
      </c>
      <c r="I338" t="s">
        <v>35</v>
      </c>
      <c r="J338" t="s">
        <v>1523</v>
      </c>
      <c r="K338" t="s">
        <v>44</v>
      </c>
      <c r="L338" t="s">
        <v>37</v>
      </c>
      <c r="M338" t="s">
        <v>46</v>
      </c>
      <c r="N338" t="s">
        <v>44</v>
      </c>
      <c r="O338" t="s">
        <v>36</v>
      </c>
      <c r="P338" t="s">
        <v>36</v>
      </c>
      <c r="Q338" t="s">
        <v>39</v>
      </c>
      <c r="R338" t="s">
        <v>47</v>
      </c>
      <c r="S338" t="s">
        <v>36</v>
      </c>
      <c r="T338" t="s">
        <v>36</v>
      </c>
      <c r="U338" t="s">
        <v>53</v>
      </c>
      <c r="V338" t="s">
        <v>42</v>
      </c>
      <c r="W338" t="s">
        <v>36</v>
      </c>
      <c r="X338" t="s">
        <v>36</v>
      </c>
      <c r="Y338" t="s">
        <v>43</v>
      </c>
      <c r="Z338" t="s">
        <v>37</v>
      </c>
      <c r="AA338" t="s">
        <v>36</v>
      </c>
      <c r="AB338" t="s">
        <v>36</v>
      </c>
      <c r="AC338" t="s">
        <v>64</v>
      </c>
      <c r="AD338" t="s">
        <v>36</v>
      </c>
      <c r="AE338" t="s">
        <v>36</v>
      </c>
      <c r="AF338" t="s">
        <v>36</v>
      </c>
      <c r="AG338" t="s">
        <v>49</v>
      </c>
      <c r="AH338" t="s">
        <v>36</v>
      </c>
    </row>
    <row r="339" spans="1:34" ht="15.75" x14ac:dyDescent="0.25">
      <c r="A339" t="s">
        <v>1525</v>
      </c>
      <c r="B339" t="s">
        <v>53</v>
      </c>
      <c r="C339" t="s">
        <v>35</v>
      </c>
      <c r="D339" t="s">
        <v>36</v>
      </c>
      <c r="E339" t="s">
        <v>37</v>
      </c>
      <c r="F339" t="s">
        <v>53</v>
      </c>
      <c r="G339" t="s">
        <v>35</v>
      </c>
      <c r="H339" t="s">
        <v>36</v>
      </c>
      <c r="I339" t="s">
        <v>53</v>
      </c>
      <c r="J339" t="s">
        <v>46</v>
      </c>
      <c r="K339" t="s">
        <v>36</v>
      </c>
      <c r="L339" t="s">
        <v>36</v>
      </c>
      <c r="M339" t="s">
        <v>39</v>
      </c>
      <c r="N339" t="s">
        <v>42</v>
      </c>
      <c r="O339" t="s">
        <v>36</v>
      </c>
      <c r="P339" t="s">
        <v>36</v>
      </c>
      <c r="Q339" t="s">
        <v>35</v>
      </c>
      <c r="R339" t="s">
        <v>636</v>
      </c>
      <c r="S339" t="s">
        <v>36</v>
      </c>
      <c r="T339" t="s">
        <v>36</v>
      </c>
      <c r="U339" t="s">
        <v>57</v>
      </c>
      <c r="V339" t="s">
        <v>47</v>
      </c>
      <c r="W339" t="s">
        <v>36</v>
      </c>
      <c r="X339" t="s">
        <v>36</v>
      </c>
      <c r="Y339" t="s">
        <v>44</v>
      </c>
      <c r="Z339" t="s">
        <v>47</v>
      </c>
      <c r="AA339" t="s">
        <v>36</v>
      </c>
      <c r="AB339" t="s">
        <v>36</v>
      </c>
      <c r="AC339" t="s">
        <v>637</v>
      </c>
      <c r="AD339" t="s">
        <v>36</v>
      </c>
      <c r="AE339" t="s">
        <v>68</v>
      </c>
      <c r="AF339" t="s">
        <v>68</v>
      </c>
      <c r="AG339" t="s">
        <v>68</v>
      </c>
      <c r="AH339" t="s">
        <v>36</v>
      </c>
    </row>
    <row r="340" spans="1:34" ht="15.75" x14ac:dyDescent="0.25">
      <c r="A340" t="s">
        <v>1526</v>
      </c>
      <c r="B340" t="s">
        <v>35</v>
      </c>
      <c r="C340" t="s">
        <v>35</v>
      </c>
      <c r="D340" t="s">
        <v>36</v>
      </c>
      <c r="E340" t="s">
        <v>44</v>
      </c>
      <c r="F340" t="s">
        <v>53</v>
      </c>
      <c r="G340" t="s">
        <v>46</v>
      </c>
      <c r="H340" t="s">
        <v>36</v>
      </c>
      <c r="I340" t="s">
        <v>40</v>
      </c>
      <c r="J340" t="s">
        <v>127</v>
      </c>
      <c r="K340" t="s">
        <v>36</v>
      </c>
      <c r="L340" t="s">
        <v>36</v>
      </c>
      <c r="M340" t="s">
        <v>44</v>
      </c>
      <c r="N340" t="s">
        <v>42</v>
      </c>
      <c r="O340" t="s">
        <v>36</v>
      </c>
      <c r="P340" t="s">
        <v>36</v>
      </c>
      <c r="Q340" t="s">
        <v>35</v>
      </c>
      <c r="R340" t="s">
        <v>1440</v>
      </c>
      <c r="S340" t="s">
        <v>36</v>
      </c>
      <c r="T340" t="s">
        <v>36</v>
      </c>
      <c r="U340" t="s">
        <v>39</v>
      </c>
      <c r="V340" t="s">
        <v>42</v>
      </c>
      <c r="W340" t="s">
        <v>36</v>
      </c>
      <c r="X340" t="s">
        <v>36</v>
      </c>
      <c r="Y340" t="s">
        <v>63</v>
      </c>
      <c r="Z340" t="s">
        <v>63</v>
      </c>
      <c r="AA340" t="s">
        <v>63</v>
      </c>
      <c r="AB340" t="s">
        <v>63</v>
      </c>
      <c r="AC340" t="s">
        <v>1527</v>
      </c>
      <c r="AD340" t="s">
        <v>36</v>
      </c>
      <c r="AE340" t="s">
        <v>74</v>
      </c>
      <c r="AF340" t="s">
        <v>36</v>
      </c>
      <c r="AG340" t="s">
        <v>68</v>
      </c>
      <c r="AH340" t="s">
        <v>36</v>
      </c>
    </row>
    <row r="341" spans="1:34" ht="15.75" x14ac:dyDescent="0.25">
      <c r="A341" t="s">
        <v>1531</v>
      </c>
      <c r="B341" t="s">
        <v>37</v>
      </c>
      <c r="C341" t="s">
        <v>35</v>
      </c>
      <c r="D341" t="s">
        <v>36</v>
      </c>
      <c r="E341" t="s">
        <v>44</v>
      </c>
      <c r="F341" t="s">
        <v>53</v>
      </c>
      <c r="G341" t="s">
        <v>108</v>
      </c>
      <c r="H341" t="s">
        <v>36</v>
      </c>
      <c r="I341" t="s">
        <v>35</v>
      </c>
      <c r="J341" t="s">
        <v>1269</v>
      </c>
      <c r="K341" t="s">
        <v>57</v>
      </c>
      <c r="L341" t="s">
        <v>44</v>
      </c>
      <c r="M341" t="s">
        <v>37</v>
      </c>
      <c r="N341" t="s">
        <v>67</v>
      </c>
      <c r="O341" t="s">
        <v>36</v>
      </c>
      <c r="P341" t="s">
        <v>36</v>
      </c>
      <c r="Q341" t="s">
        <v>43</v>
      </c>
      <c r="R341" t="s">
        <v>47</v>
      </c>
      <c r="S341" t="s">
        <v>36</v>
      </c>
      <c r="T341" t="s">
        <v>36</v>
      </c>
      <c r="U341" t="s">
        <v>46</v>
      </c>
      <c r="V341" t="s">
        <v>44</v>
      </c>
      <c r="W341" t="s">
        <v>36</v>
      </c>
      <c r="X341" t="s">
        <v>36</v>
      </c>
      <c r="Y341" t="s">
        <v>63</v>
      </c>
      <c r="Z341" t="s">
        <v>63</v>
      </c>
      <c r="AA341" t="s">
        <v>63</v>
      </c>
      <c r="AB341" t="s">
        <v>63</v>
      </c>
      <c r="AC341" t="s">
        <v>50</v>
      </c>
      <c r="AD341" t="s">
        <v>36</v>
      </c>
      <c r="AE341" t="s">
        <v>36</v>
      </c>
      <c r="AF341" t="s">
        <v>69</v>
      </c>
      <c r="AG341" t="s">
        <v>36</v>
      </c>
      <c r="AH341" t="s">
        <v>36</v>
      </c>
    </row>
    <row r="342" spans="1:34" ht="15.75" x14ac:dyDescent="0.25">
      <c r="A342" t="s">
        <v>1532</v>
      </c>
      <c r="B342" t="s">
        <v>53</v>
      </c>
      <c r="C342" t="s">
        <v>35</v>
      </c>
      <c r="D342" t="s">
        <v>36</v>
      </c>
      <c r="E342" t="s">
        <v>40</v>
      </c>
      <c r="F342" t="s">
        <v>37</v>
      </c>
      <c r="G342" t="s">
        <v>53</v>
      </c>
      <c r="H342" t="s">
        <v>36</v>
      </c>
      <c r="I342" t="s">
        <v>53</v>
      </c>
      <c r="J342" t="s">
        <v>42</v>
      </c>
      <c r="K342" t="s">
        <v>46</v>
      </c>
      <c r="L342" t="s">
        <v>40</v>
      </c>
      <c r="M342" t="s">
        <v>48</v>
      </c>
      <c r="N342" t="s">
        <v>44</v>
      </c>
      <c r="O342" t="s">
        <v>36</v>
      </c>
      <c r="P342" t="s">
        <v>36</v>
      </c>
      <c r="Q342" t="s">
        <v>37</v>
      </c>
      <c r="R342" t="s">
        <v>58</v>
      </c>
      <c r="S342" t="s">
        <v>36</v>
      </c>
      <c r="T342" t="s">
        <v>36</v>
      </c>
      <c r="U342" t="s">
        <v>63</v>
      </c>
      <c r="V342" t="s">
        <v>63</v>
      </c>
      <c r="W342" t="s">
        <v>63</v>
      </c>
      <c r="X342" t="s">
        <v>63</v>
      </c>
      <c r="Y342" t="s">
        <v>63</v>
      </c>
      <c r="Z342" t="s">
        <v>63</v>
      </c>
      <c r="AA342" t="s">
        <v>63</v>
      </c>
      <c r="AB342" t="s">
        <v>63</v>
      </c>
      <c r="AC342" t="s">
        <v>343</v>
      </c>
      <c r="AD342" t="s">
        <v>36</v>
      </c>
      <c r="AE342" t="s">
        <v>110</v>
      </c>
      <c r="AF342" t="s">
        <v>343</v>
      </c>
      <c r="AG342" t="s">
        <v>36</v>
      </c>
      <c r="AH342" t="s">
        <v>36</v>
      </c>
    </row>
    <row r="343" spans="1:34" ht="15.75" x14ac:dyDescent="0.25">
      <c r="A343" t="s">
        <v>1534</v>
      </c>
      <c r="B343" t="s">
        <v>35</v>
      </c>
      <c r="C343" t="s">
        <v>35</v>
      </c>
      <c r="D343" t="s">
        <v>36</v>
      </c>
      <c r="E343" t="s">
        <v>44</v>
      </c>
      <c r="F343" t="s">
        <v>53</v>
      </c>
      <c r="G343" t="s">
        <v>89</v>
      </c>
      <c r="H343" t="s">
        <v>48</v>
      </c>
      <c r="I343" t="s">
        <v>40</v>
      </c>
      <c r="J343" t="s">
        <v>446</v>
      </c>
      <c r="K343" t="s">
        <v>39</v>
      </c>
      <c r="L343" t="s">
        <v>42</v>
      </c>
      <c r="M343" t="s">
        <v>43</v>
      </c>
      <c r="N343" t="s">
        <v>39</v>
      </c>
      <c r="O343" t="s">
        <v>36</v>
      </c>
      <c r="P343" t="s">
        <v>36</v>
      </c>
      <c r="Q343" t="s">
        <v>44</v>
      </c>
      <c r="R343" t="s">
        <v>80</v>
      </c>
      <c r="S343" t="s">
        <v>36</v>
      </c>
      <c r="T343" t="s">
        <v>36</v>
      </c>
      <c r="U343" t="s">
        <v>35</v>
      </c>
      <c r="V343" t="s">
        <v>1125</v>
      </c>
      <c r="W343" t="s">
        <v>36</v>
      </c>
      <c r="X343" t="s">
        <v>36</v>
      </c>
      <c r="Y343" t="s">
        <v>63</v>
      </c>
      <c r="Z343" t="s">
        <v>63</v>
      </c>
      <c r="AA343" t="s">
        <v>63</v>
      </c>
      <c r="AB343" t="s">
        <v>63</v>
      </c>
      <c r="AC343" t="s">
        <v>1126</v>
      </c>
      <c r="AD343" t="s">
        <v>36</v>
      </c>
      <c r="AE343" t="s">
        <v>81</v>
      </c>
      <c r="AF343" t="s">
        <v>36</v>
      </c>
      <c r="AG343" t="s">
        <v>36</v>
      </c>
      <c r="AH343" t="s">
        <v>36</v>
      </c>
    </row>
    <row r="344" spans="1:34" ht="15.75" x14ac:dyDescent="0.25">
      <c r="A344" t="s">
        <v>1535</v>
      </c>
      <c r="B344" t="s">
        <v>40</v>
      </c>
      <c r="C344" t="s">
        <v>35</v>
      </c>
      <c r="D344" t="s">
        <v>36</v>
      </c>
      <c r="E344" t="s">
        <v>37</v>
      </c>
      <c r="F344" t="s">
        <v>37</v>
      </c>
      <c r="G344" t="s">
        <v>89</v>
      </c>
      <c r="H344" t="s">
        <v>39</v>
      </c>
      <c r="I344" t="s">
        <v>37</v>
      </c>
      <c r="J344" t="s">
        <v>41</v>
      </c>
      <c r="K344" t="s">
        <v>36</v>
      </c>
      <c r="L344" t="s">
        <v>36</v>
      </c>
      <c r="M344" t="s">
        <v>57</v>
      </c>
      <c r="N344" t="s">
        <v>40</v>
      </c>
      <c r="O344" t="s">
        <v>36</v>
      </c>
      <c r="P344" t="s">
        <v>36</v>
      </c>
      <c r="Q344" t="s">
        <v>46</v>
      </c>
      <c r="R344" t="s">
        <v>44</v>
      </c>
      <c r="S344" t="s">
        <v>36</v>
      </c>
      <c r="T344" t="s">
        <v>36</v>
      </c>
      <c r="U344" t="s">
        <v>53</v>
      </c>
      <c r="V344" t="s">
        <v>57</v>
      </c>
      <c r="W344" t="s">
        <v>36</v>
      </c>
      <c r="X344" t="s">
        <v>36</v>
      </c>
      <c r="Y344" t="s">
        <v>48</v>
      </c>
      <c r="Z344" t="s">
        <v>39</v>
      </c>
      <c r="AA344" t="s">
        <v>36</v>
      </c>
      <c r="AB344" t="s">
        <v>36</v>
      </c>
      <c r="AC344" t="s">
        <v>141</v>
      </c>
      <c r="AD344" t="s">
        <v>36</v>
      </c>
      <c r="AE344" t="s">
        <v>118</v>
      </c>
      <c r="AF344" t="s">
        <v>118</v>
      </c>
      <c r="AG344" t="s">
        <v>36</v>
      </c>
      <c r="AH344" t="s">
        <v>36</v>
      </c>
    </row>
    <row r="345" spans="1:34" ht="15.75" x14ac:dyDescent="0.25">
      <c r="A345" t="s">
        <v>1536</v>
      </c>
      <c r="B345" t="s">
        <v>37</v>
      </c>
      <c r="C345" t="s">
        <v>35</v>
      </c>
      <c r="D345" t="s">
        <v>36</v>
      </c>
      <c r="E345" t="s">
        <v>37</v>
      </c>
      <c r="F345" t="s">
        <v>37</v>
      </c>
      <c r="G345" t="s">
        <v>89</v>
      </c>
      <c r="H345" t="s">
        <v>39</v>
      </c>
      <c r="I345" t="s">
        <v>35</v>
      </c>
      <c r="J345" t="s">
        <v>218</v>
      </c>
      <c r="K345" t="s">
        <v>36</v>
      </c>
      <c r="L345" t="s">
        <v>36</v>
      </c>
      <c r="M345" t="s">
        <v>43</v>
      </c>
      <c r="N345" t="s">
        <v>39</v>
      </c>
      <c r="O345" t="s">
        <v>36</v>
      </c>
      <c r="P345" t="s">
        <v>47</v>
      </c>
      <c r="Q345" t="s">
        <v>53</v>
      </c>
      <c r="R345" t="s">
        <v>57</v>
      </c>
      <c r="S345" t="s">
        <v>36</v>
      </c>
      <c r="T345" t="s">
        <v>44</v>
      </c>
      <c r="U345" t="s">
        <v>44</v>
      </c>
      <c r="V345" t="s">
        <v>39</v>
      </c>
      <c r="W345" t="s">
        <v>36</v>
      </c>
      <c r="X345" t="s">
        <v>36</v>
      </c>
      <c r="Y345" t="s">
        <v>46</v>
      </c>
      <c r="Z345" t="s">
        <v>53</v>
      </c>
      <c r="AA345" t="s">
        <v>36</v>
      </c>
      <c r="AB345" t="s">
        <v>36</v>
      </c>
      <c r="AC345" t="s">
        <v>112</v>
      </c>
      <c r="AD345" t="s">
        <v>36</v>
      </c>
      <c r="AE345" t="s">
        <v>168</v>
      </c>
      <c r="AF345" t="s">
        <v>36</v>
      </c>
      <c r="AG345" t="s">
        <v>36</v>
      </c>
      <c r="AH345" t="s">
        <v>36</v>
      </c>
    </row>
    <row r="346" spans="1:34" ht="15.75" x14ac:dyDescent="0.25">
      <c r="A346" t="s">
        <v>1537</v>
      </c>
      <c r="B346" t="s">
        <v>35</v>
      </c>
      <c r="C346" t="s">
        <v>35</v>
      </c>
      <c r="D346" t="s">
        <v>36</v>
      </c>
      <c r="E346" t="s">
        <v>44</v>
      </c>
      <c r="F346" t="s">
        <v>53</v>
      </c>
      <c r="G346" t="s">
        <v>44</v>
      </c>
      <c r="H346" t="s">
        <v>48</v>
      </c>
      <c r="I346" t="s">
        <v>40</v>
      </c>
      <c r="J346" t="s">
        <v>446</v>
      </c>
      <c r="K346" t="s">
        <v>35</v>
      </c>
      <c r="L346" t="s">
        <v>1538</v>
      </c>
      <c r="M346" t="s">
        <v>46</v>
      </c>
      <c r="N346" t="s">
        <v>58</v>
      </c>
      <c r="O346" t="s">
        <v>36</v>
      </c>
      <c r="P346" t="s">
        <v>36</v>
      </c>
      <c r="Q346" t="s">
        <v>39</v>
      </c>
      <c r="R346" t="s">
        <v>53</v>
      </c>
      <c r="S346" t="s">
        <v>36</v>
      </c>
      <c r="T346" t="s">
        <v>36</v>
      </c>
      <c r="U346" t="s">
        <v>44</v>
      </c>
      <c r="V346" t="s">
        <v>39</v>
      </c>
      <c r="W346" t="s">
        <v>36</v>
      </c>
      <c r="X346" t="s">
        <v>36</v>
      </c>
      <c r="Y346" t="s">
        <v>63</v>
      </c>
      <c r="Z346" t="s">
        <v>63</v>
      </c>
      <c r="AA346" t="s">
        <v>63</v>
      </c>
      <c r="AB346" t="s">
        <v>63</v>
      </c>
      <c r="AC346" t="s">
        <v>213</v>
      </c>
      <c r="AD346" t="s">
        <v>36</v>
      </c>
      <c r="AE346" t="s">
        <v>168</v>
      </c>
      <c r="AF346" t="s">
        <v>36</v>
      </c>
      <c r="AG346" t="s">
        <v>112</v>
      </c>
      <c r="AH346" t="s">
        <v>36</v>
      </c>
    </row>
    <row r="347" spans="1:34" ht="15.75" x14ac:dyDescent="0.25">
      <c r="A347" t="s">
        <v>1543</v>
      </c>
      <c r="B347" t="s">
        <v>35</v>
      </c>
      <c r="C347" t="s">
        <v>35</v>
      </c>
      <c r="D347" t="s">
        <v>36</v>
      </c>
      <c r="E347" t="s">
        <v>37</v>
      </c>
      <c r="F347" t="s">
        <v>53</v>
      </c>
      <c r="G347" t="s">
        <v>44</v>
      </c>
      <c r="H347" t="s">
        <v>53</v>
      </c>
      <c r="I347" t="s">
        <v>40</v>
      </c>
      <c r="J347" t="s">
        <v>1167</v>
      </c>
      <c r="K347" t="s">
        <v>44</v>
      </c>
      <c r="L347" t="s">
        <v>37</v>
      </c>
      <c r="M347" t="s">
        <v>57</v>
      </c>
      <c r="N347" t="s">
        <v>57</v>
      </c>
      <c r="O347" t="s">
        <v>36</v>
      </c>
      <c r="P347" t="s">
        <v>36</v>
      </c>
      <c r="Q347" t="s">
        <v>35</v>
      </c>
      <c r="R347" t="s">
        <v>158</v>
      </c>
      <c r="S347" t="s">
        <v>36</v>
      </c>
      <c r="T347" t="s">
        <v>36</v>
      </c>
      <c r="U347" t="s">
        <v>39</v>
      </c>
      <c r="V347" t="s">
        <v>47</v>
      </c>
      <c r="W347" t="s">
        <v>36</v>
      </c>
      <c r="X347" t="s">
        <v>36</v>
      </c>
      <c r="Y347" t="s">
        <v>43</v>
      </c>
      <c r="Z347" t="s">
        <v>89</v>
      </c>
      <c r="AA347" t="s">
        <v>36</v>
      </c>
      <c r="AB347" t="s">
        <v>36</v>
      </c>
      <c r="AC347" t="s">
        <v>118</v>
      </c>
      <c r="AD347" t="s">
        <v>36</v>
      </c>
      <c r="AE347" t="s">
        <v>141</v>
      </c>
      <c r="AF347" t="s">
        <v>141</v>
      </c>
      <c r="AG347" t="s">
        <v>49</v>
      </c>
      <c r="AH347" t="s">
        <v>36</v>
      </c>
    </row>
    <row r="348" spans="1:34" ht="15.75" x14ac:dyDescent="0.25">
      <c r="A348" t="s">
        <v>1544</v>
      </c>
      <c r="B348" t="s">
        <v>43</v>
      </c>
      <c r="C348" t="s">
        <v>35</v>
      </c>
      <c r="D348" t="s">
        <v>36</v>
      </c>
      <c r="E348" t="s">
        <v>37</v>
      </c>
      <c r="F348" t="s">
        <v>53</v>
      </c>
      <c r="G348" t="s">
        <v>35</v>
      </c>
      <c r="H348" t="s">
        <v>39</v>
      </c>
      <c r="I348" t="s">
        <v>53</v>
      </c>
      <c r="J348" t="s">
        <v>151</v>
      </c>
      <c r="K348" t="s">
        <v>36</v>
      </c>
      <c r="L348" t="s">
        <v>36</v>
      </c>
      <c r="M348" t="s">
        <v>35</v>
      </c>
      <c r="N348" t="s">
        <v>325</v>
      </c>
      <c r="O348" t="s">
        <v>36</v>
      </c>
      <c r="P348" t="s">
        <v>36</v>
      </c>
      <c r="Q348" t="s">
        <v>44</v>
      </c>
      <c r="R348" t="s">
        <v>80</v>
      </c>
      <c r="S348" t="s">
        <v>36</v>
      </c>
      <c r="T348" t="s">
        <v>36</v>
      </c>
      <c r="U348" t="s">
        <v>48</v>
      </c>
      <c r="V348" t="s">
        <v>48</v>
      </c>
      <c r="W348" t="s">
        <v>36</v>
      </c>
      <c r="X348" t="s">
        <v>36</v>
      </c>
      <c r="Y348" t="s">
        <v>40</v>
      </c>
      <c r="Z348" t="s">
        <v>789</v>
      </c>
      <c r="AA348" t="s">
        <v>36</v>
      </c>
      <c r="AB348" t="s">
        <v>36</v>
      </c>
      <c r="AC348" t="s">
        <v>1155</v>
      </c>
      <c r="AD348" t="s">
        <v>36</v>
      </c>
      <c r="AE348" t="s">
        <v>790</v>
      </c>
      <c r="AF348" t="s">
        <v>105</v>
      </c>
      <c r="AG348" t="s">
        <v>36</v>
      </c>
      <c r="AH348" t="s">
        <v>36</v>
      </c>
    </row>
    <row r="349" spans="1:34" ht="15.75" x14ac:dyDescent="0.25">
      <c r="A349" t="s">
        <v>1545</v>
      </c>
      <c r="B349" t="s">
        <v>37</v>
      </c>
      <c r="C349" t="s">
        <v>35</v>
      </c>
      <c r="D349" t="s">
        <v>36</v>
      </c>
      <c r="E349" t="s">
        <v>37</v>
      </c>
      <c r="F349" t="s">
        <v>53</v>
      </c>
      <c r="G349" t="s">
        <v>35</v>
      </c>
      <c r="H349" t="s">
        <v>36</v>
      </c>
      <c r="I349" t="s">
        <v>35</v>
      </c>
      <c r="J349" t="s">
        <v>1269</v>
      </c>
      <c r="K349" t="s">
        <v>36</v>
      </c>
      <c r="L349" t="s">
        <v>36</v>
      </c>
      <c r="M349" t="s">
        <v>43</v>
      </c>
      <c r="N349" t="s">
        <v>37</v>
      </c>
      <c r="O349" t="s">
        <v>36</v>
      </c>
      <c r="P349" t="s">
        <v>36</v>
      </c>
      <c r="Q349" t="s">
        <v>37</v>
      </c>
      <c r="R349" t="s">
        <v>108</v>
      </c>
      <c r="S349" t="s">
        <v>36</v>
      </c>
      <c r="T349" t="s">
        <v>36</v>
      </c>
      <c r="U349" t="s">
        <v>53</v>
      </c>
      <c r="V349" t="s">
        <v>37</v>
      </c>
      <c r="W349" t="s">
        <v>36</v>
      </c>
      <c r="X349" t="s">
        <v>36</v>
      </c>
      <c r="Y349" t="s">
        <v>40</v>
      </c>
      <c r="Z349" t="s">
        <v>54</v>
      </c>
      <c r="AA349" t="s">
        <v>36</v>
      </c>
      <c r="AB349" t="s">
        <v>36</v>
      </c>
      <c r="AC349" t="s">
        <v>64</v>
      </c>
      <c r="AD349" t="s">
        <v>36</v>
      </c>
      <c r="AE349" t="s">
        <v>398</v>
      </c>
      <c r="AF349" t="s">
        <v>470</v>
      </c>
      <c r="AG349" t="s">
        <v>36</v>
      </c>
      <c r="AH349" t="s">
        <v>36</v>
      </c>
    </row>
    <row r="350" spans="1:34" ht="15.75" x14ac:dyDescent="0.25">
      <c r="A350" t="s">
        <v>1548</v>
      </c>
      <c r="B350" t="s">
        <v>40</v>
      </c>
      <c r="C350" t="s">
        <v>35</v>
      </c>
      <c r="D350" t="s">
        <v>36</v>
      </c>
      <c r="E350" t="s">
        <v>44</v>
      </c>
      <c r="F350" t="s">
        <v>53</v>
      </c>
      <c r="G350" t="s">
        <v>56</v>
      </c>
      <c r="H350" t="s">
        <v>36</v>
      </c>
      <c r="I350" t="s">
        <v>37</v>
      </c>
      <c r="J350" t="s">
        <v>127</v>
      </c>
      <c r="K350" t="s">
        <v>36</v>
      </c>
      <c r="L350" t="s">
        <v>36</v>
      </c>
      <c r="M350" t="s">
        <v>39</v>
      </c>
      <c r="N350" t="s">
        <v>53</v>
      </c>
      <c r="O350" t="s">
        <v>36</v>
      </c>
      <c r="P350" t="s">
        <v>36</v>
      </c>
      <c r="Q350" t="s">
        <v>43</v>
      </c>
      <c r="R350" t="s">
        <v>53</v>
      </c>
      <c r="S350" t="s">
        <v>36</v>
      </c>
      <c r="T350" t="s">
        <v>36</v>
      </c>
      <c r="U350" t="s">
        <v>53</v>
      </c>
      <c r="V350" t="s">
        <v>47</v>
      </c>
      <c r="W350" t="s">
        <v>36</v>
      </c>
      <c r="X350" t="s">
        <v>36</v>
      </c>
      <c r="Y350" t="s">
        <v>63</v>
      </c>
      <c r="Z350" t="s">
        <v>63</v>
      </c>
      <c r="AA350" t="s">
        <v>63</v>
      </c>
      <c r="AB350" t="s">
        <v>63</v>
      </c>
      <c r="AC350" t="s">
        <v>68</v>
      </c>
      <c r="AD350" t="s">
        <v>36</v>
      </c>
      <c r="AE350" t="s">
        <v>36</v>
      </c>
      <c r="AF350" t="s">
        <v>36</v>
      </c>
      <c r="AG350" t="s">
        <v>112</v>
      </c>
      <c r="AH350" t="s">
        <v>36</v>
      </c>
    </row>
    <row r="351" spans="1:34" ht="15.75" x14ac:dyDescent="0.25">
      <c r="A351" t="s">
        <v>1549</v>
      </c>
      <c r="B351" t="s">
        <v>37</v>
      </c>
      <c r="C351" t="s">
        <v>35</v>
      </c>
      <c r="D351" t="s">
        <v>36</v>
      </c>
      <c r="E351" t="s">
        <v>40</v>
      </c>
      <c r="F351" t="s">
        <v>53</v>
      </c>
      <c r="G351" t="s">
        <v>43</v>
      </c>
      <c r="H351" t="s">
        <v>36</v>
      </c>
      <c r="I351" t="s">
        <v>35</v>
      </c>
      <c r="J351" t="s">
        <v>1269</v>
      </c>
      <c r="K351" t="s">
        <v>57</v>
      </c>
      <c r="L351" t="s">
        <v>47</v>
      </c>
      <c r="M351" t="s">
        <v>48</v>
      </c>
      <c r="N351" t="s">
        <v>37</v>
      </c>
      <c r="O351" t="s">
        <v>36</v>
      </c>
      <c r="P351" t="s">
        <v>36</v>
      </c>
      <c r="Q351" t="s">
        <v>44</v>
      </c>
      <c r="R351" t="s">
        <v>37</v>
      </c>
      <c r="S351" t="s">
        <v>36</v>
      </c>
      <c r="T351" t="s">
        <v>36</v>
      </c>
      <c r="U351" t="s">
        <v>63</v>
      </c>
      <c r="V351" t="s">
        <v>63</v>
      </c>
      <c r="W351" t="s">
        <v>63</v>
      </c>
      <c r="X351" t="s">
        <v>63</v>
      </c>
      <c r="Y351" t="s">
        <v>63</v>
      </c>
      <c r="Z351" t="s">
        <v>63</v>
      </c>
      <c r="AA351" t="s">
        <v>63</v>
      </c>
      <c r="AB351" t="s">
        <v>63</v>
      </c>
      <c r="AC351" t="s">
        <v>36</v>
      </c>
      <c r="AD351" t="s">
        <v>36</v>
      </c>
      <c r="AE351" t="s">
        <v>64</v>
      </c>
      <c r="AF351" t="s">
        <v>91</v>
      </c>
      <c r="AG351" t="s">
        <v>36</v>
      </c>
      <c r="AH351" t="s">
        <v>36</v>
      </c>
    </row>
    <row r="352" spans="1:34" ht="15.75" x14ac:dyDescent="0.25">
      <c r="A352" t="s">
        <v>1551</v>
      </c>
      <c r="B352" t="s">
        <v>43</v>
      </c>
      <c r="C352" t="s">
        <v>35</v>
      </c>
      <c r="D352" t="s">
        <v>36</v>
      </c>
      <c r="E352" t="s">
        <v>37</v>
      </c>
      <c r="F352" t="s">
        <v>37</v>
      </c>
      <c r="G352" t="s">
        <v>54</v>
      </c>
      <c r="H352" t="s">
        <v>36</v>
      </c>
      <c r="I352" t="s">
        <v>43</v>
      </c>
      <c r="J352" t="s">
        <v>42</v>
      </c>
      <c r="K352" t="s">
        <v>36</v>
      </c>
      <c r="L352" t="s">
        <v>36</v>
      </c>
      <c r="M352" t="s">
        <v>57</v>
      </c>
      <c r="N352" t="s">
        <v>44</v>
      </c>
      <c r="O352" t="s">
        <v>36</v>
      </c>
      <c r="P352" t="s">
        <v>36</v>
      </c>
      <c r="Q352" t="s">
        <v>53</v>
      </c>
      <c r="R352" t="s">
        <v>47</v>
      </c>
      <c r="S352" t="s">
        <v>36</v>
      </c>
      <c r="T352" t="s">
        <v>36</v>
      </c>
      <c r="U352" t="s">
        <v>46</v>
      </c>
      <c r="V352" t="s">
        <v>44</v>
      </c>
      <c r="W352" t="s">
        <v>36</v>
      </c>
      <c r="X352" t="s">
        <v>36</v>
      </c>
      <c r="Y352" t="s">
        <v>39</v>
      </c>
      <c r="Z352" t="s">
        <v>53</v>
      </c>
      <c r="AA352" t="s">
        <v>36</v>
      </c>
      <c r="AB352" t="s">
        <v>36</v>
      </c>
      <c r="AC352" t="s">
        <v>50</v>
      </c>
      <c r="AD352" t="s">
        <v>36</v>
      </c>
      <c r="AE352" t="s">
        <v>87</v>
      </c>
      <c r="AF352" t="s">
        <v>87</v>
      </c>
      <c r="AG352" t="s">
        <v>112</v>
      </c>
      <c r="AH352" t="s">
        <v>36</v>
      </c>
    </row>
    <row r="353" spans="1:34" ht="15.75" x14ac:dyDescent="0.25">
      <c r="A353" t="s">
        <v>1552</v>
      </c>
      <c r="B353" t="s">
        <v>37</v>
      </c>
      <c r="C353" t="s">
        <v>35</v>
      </c>
      <c r="D353" t="s">
        <v>36</v>
      </c>
      <c r="E353" t="s">
        <v>37</v>
      </c>
      <c r="F353" t="s">
        <v>37</v>
      </c>
      <c r="G353" t="s">
        <v>54</v>
      </c>
      <c r="H353" t="s">
        <v>36</v>
      </c>
      <c r="I353" t="s">
        <v>35</v>
      </c>
      <c r="J353" t="s">
        <v>768</v>
      </c>
      <c r="K353" t="s">
        <v>44</v>
      </c>
      <c r="L353" t="s">
        <v>44</v>
      </c>
      <c r="M353" t="s">
        <v>53</v>
      </c>
      <c r="N353" t="s">
        <v>44</v>
      </c>
      <c r="O353" t="s">
        <v>36</v>
      </c>
      <c r="P353" t="s">
        <v>36</v>
      </c>
      <c r="Q353" t="s">
        <v>39</v>
      </c>
      <c r="R353" t="s">
        <v>37</v>
      </c>
      <c r="S353" t="s">
        <v>36</v>
      </c>
      <c r="T353" t="s">
        <v>36</v>
      </c>
      <c r="U353" t="s">
        <v>40</v>
      </c>
      <c r="V353" t="s">
        <v>89</v>
      </c>
      <c r="W353" t="s">
        <v>36</v>
      </c>
      <c r="X353" t="s">
        <v>36</v>
      </c>
      <c r="Y353" t="s">
        <v>57</v>
      </c>
      <c r="Z353" t="s">
        <v>37</v>
      </c>
      <c r="AA353" t="s">
        <v>36</v>
      </c>
      <c r="AB353" t="s">
        <v>36</v>
      </c>
      <c r="AC353" t="s">
        <v>87</v>
      </c>
      <c r="AD353" t="s">
        <v>36</v>
      </c>
      <c r="AE353" t="s">
        <v>64</v>
      </c>
      <c r="AF353" t="s">
        <v>64</v>
      </c>
      <c r="AG353" t="s">
        <v>97</v>
      </c>
      <c r="AH353" t="s">
        <v>36</v>
      </c>
    </row>
    <row r="354" spans="1:34" ht="15.75" x14ac:dyDescent="0.25">
      <c r="A354" t="s">
        <v>1553</v>
      </c>
      <c r="B354" t="s">
        <v>35</v>
      </c>
      <c r="C354" t="s">
        <v>35</v>
      </c>
      <c r="D354" t="s">
        <v>36</v>
      </c>
      <c r="E354" t="s">
        <v>37</v>
      </c>
      <c r="F354" t="s">
        <v>53</v>
      </c>
      <c r="G354" t="s">
        <v>46</v>
      </c>
      <c r="H354" t="s">
        <v>36</v>
      </c>
      <c r="I354" t="s">
        <v>40</v>
      </c>
      <c r="J354" t="s">
        <v>127</v>
      </c>
      <c r="K354" t="s">
        <v>36</v>
      </c>
      <c r="L354" t="s">
        <v>36</v>
      </c>
      <c r="M354" t="s">
        <v>57</v>
      </c>
      <c r="N354" t="s">
        <v>53</v>
      </c>
      <c r="O354" t="s">
        <v>36</v>
      </c>
      <c r="P354" t="s">
        <v>36</v>
      </c>
      <c r="Q354" t="s">
        <v>35</v>
      </c>
      <c r="R354" t="s">
        <v>536</v>
      </c>
      <c r="S354" t="s">
        <v>36</v>
      </c>
      <c r="T354" t="s">
        <v>36</v>
      </c>
      <c r="U354" t="s">
        <v>48</v>
      </c>
      <c r="V354" t="s">
        <v>37</v>
      </c>
      <c r="W354" t="s">
        <v>36</v>
      </c>
      <c r="X354" t="s">
        <v>36</v>
      </c>
      <c r="Y354" t="s">
        <v>46</v>
      </c>
      <c r="Z354" t="s">
        <v>53</v>
      </c>
      <c r="AA354" t="s">
        <v>36</v>
      </c>
      <c r="AB354" t="s">
        <v>36</v>
      </c>
      <c r="AC354" t="s">
        <v>112</v>
      </c>
      <c r="AD354" t="s">
        <v>36</v>
      </c>
      <c r="AE354" t="s">
        <v>91</v>
      </c>
      <c r="AF354" t="s">
        <v>91</v>
      </c>
      <c r="AG354" t="s">
        <v>36</v>
      </c>
      <c r="AH354" t="s">
        <v>36</v>
      </c>
    </row>
    <row r="355" spans="1:34" ht="15.75" x14ac:dyDescent="0.25">
      <c r="A355" t="s">
        <v>1555</v>
      </c>
      <c r="B355" t="s">
        <v>44</v>
      </c>
      <c r="C355" t="s">
        <v>35</v>
      </c>
      <c r="D355" t="s">
        <v>36</v>
      </c>
      <c r="E355" t="s">
        <v>40</v>
      </c>
      <c r="F355" t="s">
        <v>53</v>
      </c>
      <c r="G355" t="s">
        <v>35</v>
      </c>
      <c r="H355" t="s">
        <v>40</v>
      </c>
      <c r="I355" t="s">
        <v>43</v>
      </c>
      <c r="J355" t="s">
        <v>107</v>
      </c>
      <c r="K355" t="s">
        <v>48</v>
      </c>
      <c r="L355" t="s">
        <v>37</v>
      </c>
      <c r="M355" t="s">
        <v>53</v>
      </c>
      <c r="N355" t="s">
        <v>53</v>
      </c>
      <c r="O355" t="s">
        <v>36</v>
      </c>
      <c r="P355" t="s">
        <v>36</v>
      </c>
      <c r="Q355" t="s">
        <v>46</v>
      </c>
      <c r="R355" t="s">
        <v>57</v>
      </c>
      <c r="S355" t="s">
        <v>36</v>
      </c>
      <c r="T355" t="s">
        <v>36</v>
      </c>
      <c r="U355" t="s">
        <v>63</v>
      </c>
      <c r="V355" t="s">
        <v>63</v>
      </c>
      <c r="W355" t="s">
        <v>63</v>
      </c>
      <c r="X355" t="s">
        <v>63</v>
      </c>
      <c r="Y355" t="s">
        <v>63</v>
      </c>
      <c r="Z355" t="s">
        <v>63</v>
      </c>
      <c r="AA355" t="s">
        <v>63</v>
      </c>
      <c r="AB355" t="s">
        <v>63</v>
      </c>
      <c r="AC355" t="s">
        <v>204</v>
      </c>
      <c r="AD355" t="s">
        <v>36</v>
      </c>
      <c r="AE355" t="s">
        <v>36</v>
      </c>
      <c r="AF355" t="s">
        <v>36</v>
      </c>
      <c r="AG355" t="s">
        <v>36</v>
      </c>
      <c r="AH355" t="s">
        <v>36</v>
      </c>
    </row>
    <row r="356" spans="1:34" ht="15.75" x14ac:dyDescent="0.25">
      <c r="A356" t="s">
        <v>1556</v>
      </c>
      <c r="B356" t="s">
        <v>37</v>
      </c>
      <c r="C356" t="s">
        <v>35</v>
      </c>
      <c r="D356" t="s">
        <v>36</v>
      </c>
      <c r="E356" t="s">
        <v>37</v>
      </c>
      <c r="F356" t="s">
        <v>37</v>
      </c>
      <c r="G356" t="s">
        <v>38</v>
      </c>
      <c r="H356" t="s">
        <v>39</v>
      </c>
      <c r="I356" t="s">
        <v>35</v>
      </c>
      <c r="J356" t="s">
        <v>218</v>
      </c>
      <c r="K356" t="s">
        <v>36</v>
      </c>
      <c r="L356" t="s">
        <v>36</v>
      </c>
      <c r="M356" t="s">
        <v>53</v>
      </c>
      <c r="N356" t="s">
        <v>44</v>
      </c>
      <c r="O356" t="s">
        <v>36</v>
      </c>
      <c r="P356" t="s">
        <v>36</v>
      </c>
      <c r="Q356" t="s">
        <v>46</v>
      </c>
      <c r="R356" t="s">
        <v>44</v>
      </c>
      <c r="S356" t="s">
        <v>36</v>
      </c>
      <c r="T356" t="s">
        <v>36</v>
      </c>
      <c r="U356" t="s">
        <v>44</v>
      </c>
      <c r="V356" t="s">
        <v>85</v>
      </c>
      <c r="W356" t="s">
        <v>36</v>
      </c>
      <c r="X356" t="s">
        <v>36</v>
      </c>
      <c r="Y356" t="s">
        <v>40</v>
      </c>
      <c r="Z356" t="s">
        <v>272</v>
      </c>
      <c r="AA356" t="s">
        <v>36</v>
      </c>
      <c r="AB356" t="s">
        <v>36</v>
      </c>
      <c r="AC356" t="s">
        <v>50</v>
      </c>
      <c r="AD356" t="s">
        <v>36</v>
      </c>
      <c r="AE356" t="s">
        <v>1398</v>
      </c>
      <c r="AF356" t="s">
        <v>36</v>
      </c>
      <c r="AG356" t="s">
        <v>36</v>
      </c>
      <c r="AH356" t="s">
        <v>36</v>
      </c>
    </row>
    <row r="357" spans="1:34" ht="15.75" x14ac:dyDescent="0.25">
      <c r="A357" t="s">
        <v>1557</v>
      </c>
      <c r="B357" t="s">
        <v>53</v>
      </c>
      <c r="C357" t="s">
        <v>35</v>
      </c>
      <c r="D357" t="s">
        <v>36</v>
      </c>
      <c r="E357" t="s">
        <v>44</v>
      </c>
      <c r="F357" t="s">
        <v>53</v>
      </c>
      <c r="G357" t="s">
        <v>80</v>
      </c>
      <c r="H357" t="s">
        <v>36</v>
      </c>
      <c r="I357" t="s">
        <v>44</v>
      </c>
      <c r="J357" t="s">
        <v>46</v>
      </c>
      <c r="K357" t="s">
        <v>36</v>
      </c>
      <c r="L357" t="s">
        <v>36</v>
      </c>
      <c r="M357" t="s">
        <v>39</v>
      </c>
      <c r="N357" t="s">
        <v>44</v>
      </c>
      <c r="O357" t="s">
        <v>36</v>
      </c>
      <c r="P357" t="s">
        <v>36</v>
      </c>
      <c r="Q357" t="s">
        <v>53</v>
      </c>
      <c r="R357" t="s">
        <v>47</v>
      </c>
      <c r="S357" t="s">
        <v>36</v>
      </c>
      <c r="T357" t="s">
        <v>36</v>
      </c>
      <c r="U357" t="s">
        <v>46</v>
      </c>
      <c r="V357" t="s">
        <v>47</v>
      </c>
      <c r="W357" t="s">
        <v>36</v>
      </c>
      <c r="X357" t="s">
        <v>36</v>
      </c>
      <c r="Y357" t="s">
        <v>63</v>
      </c>
      <c r="Z357" t="s">
        <v>63</v>
      </c>
      <c r="AA357" t="s">
        <v>63</v>
      </c>
      <c r="AB357" t="s">
        <v>63</v>
      </c>
      <c r="AC357" t="s">
        <v>49</v>
      </c>
      <c r="AD357" t="s">
        <v>36</v>
      </c>
      <c r="AE357" t="s">
        <v>36</v>
      </c>
      <c r="AF357" t="s">
        <v>36</v>
      </c>
      <c r="AG357" t="s">
        <v>50</v>
      </c>
      <c r="AH357" t="s">
        <v>36</v>
      </c>
    </row>
    <row r="358" spans="1:34" ht="15.75" x14ac:dyDescent="0.25">
      <c r="A358" t="s">
        <v>1558</v>
      </c>
      <c r="B358" t="s">
        <v>35</v>
      </c>
      <c r="C358" t="s">
        <v>35</v>
      </c>
      <c r="D358" t="s">
        <v>36</v>
      </c>
      <c r="E358" t="s">
        <v>37</v>
      </c>
      <c r="F358" t="s">
        <v>53</v>
      </c>
      <c r="G358" t="s">
        <v>127</v>
      </c>
      <c r="H358" t="s">
        <v>39</v>
      </c>
      <c r="I358" t="s">
        <v>40</v>
      </c>
      <c r="J358" t="s">
        <v>83</v>
      </c>
      <c r="K358" t="s">
        <v>42</v>
      </c>
      <c r="L358" t="s">
        <v>53</v>
      </c>
      <c r="M358" t="s">
        <v>57</v>
      </c>
      <c r="N358" t="s">
        <v>57</v>
      </c>
      <c r="O358" t="s">
        <v>36</v>
      </c>
      <c r="P358" t="s">
        <v>36</v>
      </c>
      <c r="Q358" t="s">
        <v>35</v>
      </c>
      <c r="R358" t="s">
        <v>1559</v>
      </c>
      <c r="S358" t="s">
        <v>36</v>
      </c>
      <c r="T358" t="s">
        <v>739</v>
      </c>
      <c r="U358" t="s">
        <v>44</v>
      </c>
      <c r="V358" t="s">
        <v>107</v>
      </c>
      <c r="W358" t="s">
        <v>36</v>
      </c>
      <c r="X358" t="s">
        <v>53</v>
      </c>
      <c r="Y358" t="s">
        <v>43</v>
      </c>
      <c r="Z358" t="s">
        <v>47</v>
      </c>
      <c r="AA358" t="s">
        <v>36</v>
      </c>
      <c r="AB358" t="s">
        <v>44</v>
      </c>
      <c r="AC358" t="s">
        <v>240</v>
      </c>
      <c r="AD358" t="s">
        <v>36</v>
      </c>
      <c r="AE358" t="s">
        <v>276</v>
      </c>
      <c r="AF358" t="s">
        <v>141</v>
      </c>
      <c r="AG358" t="s">
        <v>36</v>
      </c>
      <c r="AH358" t="s">
        <v>36</v>
      </c>
    </row>
    <row r="359" spans="1:34" ht="15.75" x14ac:dyDescent="0.25">
      <c r="A359" t="s">
        <v>1560</v>
      </c>
      <c r="B359" t="s">
        <v>43</v>
      </c>
      <c r="C359" t="s">
        <v>35</v>
      </c>
      <c r="D359" t="s">
        <v>36</v>
      </c>
      <c r="E359" t="s">
        <v>44</v>
      </c>
      <c r="F359" t="s">
        <v>53</v>
      </c>
      <c r="G359" t="s">
        <v>44</v>
      </c>
      <c r="H359" t="s">
        <v>36</v>
      </c>
      <c r="I359" t="s">
        <v>53</v>
      </c>
      <c r="J359" t="s">
        <v>46</v>
      </c>
      <c r="K359" t="s">
        <v>36</v>
      </c>
      <c r="L359" t="s">
        <v>36</v>
      </c>
      <c r="M359" t="s">
        <v>57</v>
      </c>
      <c r="N359" t="s">
        <v>47</v>
      </c>
      <c r="O359" t="s">
        <v>36</v>
      </c>
      <c r="P359" t="s">
        <v>36</v>
      </c>
      <c r="Q359" t="s">
        <v>44</v>
      </c>
      <c r="R359" t="s">
        <v>47</v>
      </c>
      <c r="S359" t="s">
        <v>36</v>
      </c>
      <c r="T359" t="s">
        <v>36</v>
      </c>
      <c r="U359" t="s">
        <v>35</v>
      </c>
      <c r="V359" t="s">
        <v>1561</v>
      </c>
      <c r="W359" t="s">
        <v>36</v>
      </c>
      <c r="X359" t="s">
        <v>36</v>
      </c>
      <c r="Y359" t="s">
        <v>63</v>
      </c>
      <c r="Z359" t="s">
        <v>63</v>
      </c>
      <c r="AA359" t="s">
        <v>63</v>
      </c>
      <c r="AB359" t="s">
        <v>63</v>
      </c>
      <c r="AC359" t="s">
        <v>1562</v>
      </c>
      <c r="AD359" t="s">
        <v>36</v>
      </c>
      <c r="AE359" t="s">
        <v>68</v>
      </c>
      <c r="AF359" t="s">
        <v>68</v>
      </c>
      <c r="AG359" t="s">
        <v>36</v>
      </c>
      <c r="AH359" t="s">
        <v>36</v>
      </c>
    </row>
    <row r="360" spans="1:34" ht="15.75" x14ac:dyDescent="0.25">
      <c r="A360" t="s">
        <v>1565</v>
      </c>
      <c r="B360" t="s">
        <v>37</v>
      </c>
      <c r="C360" t="s">
        <v>35</v>
      </c>
      <c r="D360" t="s">
        <v>36</v>
      </c>
      <c r="E360" t="s">
        <v>44</v>
      </c>
      <c r="F360" t="s">
        <v>53</v>
      </c>
      <c r="G360" t="s">
        <v>40</v>
      </c>
      <c r="H360" t="s">
        <v>36</v>
      </c>
      <c r="I360" t="s">
        <v>35</v>
      </c>
      <c r="J360" t="s">
        <v>1269</v>
      </c>
      <c r="K360" t="s">
        <v>36</v>
      </c>
      <c r="L360" t="s">
        <v>36</v>
      </c>
      <c r="M360" t="s">
        <v>43</v>
      </c>
      <c r="N360" t="s">
        <v>37</v>
      </c>
      <c r="O360" t="s">
        <v>36</v>
      </c>
      <c r="P360" t="s">
        <v>36</v>
      </c>
      <c r="Q360" t="s">
        <v>48</v>
      </c>
      <c r="R360" t="s">
        <v>44</v>
      </c>
      <c r="S360" t="s">
        <v>36</v>
      </c>
      <c r="T360" t="s">
        <v>36</v>
      </c>
      <c r="U360" t="s">
        <v>57</v>
      </c>
      <c r="V360" t="s">
        <v>37</v>
      </c>
      <c r="W360" t="s">
        <v>36</v>
      </c>
      <c r="X360" t="s">
        <v>36</v>
      </c>
      <c r="Y360" t="s">
        <v>63</v>
      </c>
      <c r="Z360" t="s">
        <v>63</v>
      </c>
      <c r="AA360" t="s">
        <v>63</v>
      </c>
      <c r="AB360" t="s">
        <v>63</v>
      </c>
      <c r="AC360" t="s">
        <v>64</v>
      </c>
      <c r="AD360" t="s">
        <v>36</v>
      </c>
      <c r="AE360" t="s">
        <v>64</v>
      </c>
      <c r="AF360" t="s">
        <v>64</v>
      </c>
      <c r="AG360" t="s">
        <v>36</v>
      </c>
      <c r="AH360" t="s">
        <v>36</v>
      </c>
    </row>
    <row r="361" spans="1:34" ht="15.75" x14ac:dyDescent="0.25">
      <c r="A361" t="s">
        <v>1566</v>
      </c>
      <c r="B361" t="s">
        <v>53</v>
      </c>
      <c r="C361" t="s">
        <v>35</v>
      </c>
      <c r="D361" t="s">
        <v>36</v>
      </c>
      <c r="E361" t="s">
        <v>44</v>
      </c>
      <c r="F361" t="s">
        <v>53</v>
      </c>
      <c r="G361" t="s">
        <v>80</v>
      </c>
      <c r="H361" t="s">
        <v>36</v>
      </c>
      <c r="I361" t="s">
        <v>44</v>
      </c>
      <c r="J361" t="s">
        <v>46</v>
      </c>
      <c r="K361" t="s">
        <v>57</v>
      </c>
      <c r="L361" t="s">
        <v>53</v>
      </c>
      <c r="M361" t="s">
        <v>39</v>
      </c>
      <c r="N361" t="s">
        <v>42</v>
      </c>
      <c r="O361" t="s">
        <v>36</v>
      </c>
      <c r="P361" t="s">
        <v>36</v>
      </c>
      <c r="Q361" t="s">
        <v>37</v>
      </c>
      <c r="R361" t="s">
        <v>56</v>
      </c>
      <c r="S361" t="s">
        <v>36</v>
      </c>
      <c r="T361" t="s">
        <v>36</v>
      </c>
      <c r="U361" t="s">
        <v>48</v>
      </c>
      <c r="V361" t="s">
        <v>44</v>
      </c>
      <c r="W361" t="s">
        <v>36</v>
      </c>
      <c r="X361" t="s">
        <v>36</v>
      </c>
      <c r="Y361" t="s">
        <v>63</v>
      </c>
      <c r="Z361" t="s">
        <v>63</v>
      </c>
      <c r="AA361" t="s">
        <v>63</v>
      </c>
      <c r="AB361" t="s">
        <v>63</v>
      </c>
      <c r="AC361" t="s">
        <v>137</v>
      </c>
      <c r="AD361" t="s">
        <v>36</v>
      </c>
      <c r="AE361" t="s">
        <v>110</v>
      </c>
      <c r="AF361" t="s">
        <v>110</v>
      </c>
      <c r="AG361" t="s">
        <v>68</v>
      </c>
      <c r="AH361" t="s">
        <v>36</v>
      </c>
    </row>
    <row r="362" spans="1:34" ht="15.75" x14ac:dyDescent="0.25">
      <c r="A362" t="s">
        <v>1567</v>
      </c>
      <c r="B362" t="s">
        <v>44</v>
      </c>
      <c r="C362" t="s">
        <v>35</v>
      </c>
      <c r="D362" t="s">
        <v>36</v>
      </c>
      <c r="E362" t="s">
        <v>89</v>
      </c>
      <c r="F362" t="s">
        <v>54</v>
      </c>
      <c r="G362" t="s">
        <v>89</v>
      </c>
      <c r="H362" t="s">
        <v>36</v>
      </c>
      <c r="I362" t="s">
        <v>57</v>
      </c>
      <c r="J362" t="s">
        <v>46</v>
      </c>
      <c r="K362" t="s">
        <v>36</v>
      </c>
      <c r="L362" t="s">
        <v>36</v>
      </c>
      <c r="M362" t="s">
        <v>43</v>
      </c>
      <c r="N362" t="s">
        <v>47</v>
      </c>
      <c r="O362" t="s">
        <v>36</v>
      </c>
      <c r="P362" t="s">
        <v>36</v>
      </c>
      <c r="Q362" t="s">
        <v>40</v>
      </c>
      <c r="R362" t="s">
        <v>80</v>
      </c>
      <c r="S362" t="s">
        <v>36</v>
      </c>
      <c r="T362" t="s">
        <v>36</v>
      </c>
      <c r="U362" t="s">
        <v>37</v>
      </c>
      <c r="V362" t="s">
        <v>107</v>
      </c>
      <c r="W362" t="s">
        <v>36</v>
      </c>
      <c r="X362" t="s">
        <v>36</v>
      </c>
      <c r="Y362" t="s">
        <v>63</v>
      </c>
      <c r="Z362" t="s">
        <v>63</v>
      </c>
      <c r="AA362" t="s">
        <v>63</v>
      </c>
      <c r="AB362" t="s">
        <v>63</v>
      </c>
      <c r="AC362" t="s">
        <v>344</v>
      </c>
      <c r="AD362" t="s">
        <v>36</v>
      </c>
      <c r="AE362" t="s">
        <v>356</v>
      </c>
      <c r="AF362" t="s">
        <v>344</v>
      </c>
      <c r="AG362" t="s">
        <v>36</v>
      </c>
      <c r="AH362" t="s">
        <v>36</v>
      </c>
    </row>
    <row r="363" spans="1:34" ht="15.75" x14ac:dyDescent="0.25">
      <c r="A363" t="s">
        <v>1568</v>
      </c>
      <c r="B363" t="s">
        <v>53</v>
      </c>
      <c r="C363" t="s">
        <v>35</v>
      </c>
      <c r="D363" t="s">
        <v>36</v>
      </c>
      <c r="E363" t="s">
        <v>37</v>
      </c>
      <c r="F363" t="s">
        <v>53</v>
      </c>
      <c r="G363" t="s">
        <v>38</v>
      </c>
      <c r="H363" t="s">
        <v>39</v>
      </c>
      <c r="I363" t="s">
        <v>53</v>
      </c>
      <c r="J363" t="s">
        <v>151</v>
      </c>
      <c r="K363" t="s">
        <v>37</v>
      </c>
      <c r="L363" t="s">
        <v>67</v>
      </c>
      <c r="M363" t="s">
        <v>48</v>
      </c>
      <c r="N363" t="s">
        <v>48</v>
      </c>
      <c r="O363" t="s">
        <v>36</v>
      </c>
      <c r="P363" t="s">
        <v>36</v>
      </c>
      <c r="Q363" t="s">
        <v>57</v>
      </c>
      <c r="R363" t="s">
        <v>48</v>
      </c>
      <c r="S363" t="s">
        <v>36</v>
      </c>
      <c r="T363" t="s">
        <v>36</v>
      </c>
      <c r="U363" t="s">
        <v>46</v>
      </c>
      <c r="V363" t="s">
        <v>44</v>
      </c>
      <c r="W363" t="s">
        <v>36</v>
      </c>
      <c r="X363" t="s">
        <v>36</v>
      </c>
      <c r="Y363" t="s">
        <v>39</v>
      </c>
      <c r="Z363" t="s">
        <v>53</v>
      </c>
      <c r="AA363" t="s">
        <v>36</v>
      </c>
      <c r="AB363" t="s">
        <v>36</v>
      </c>
      <c r="AC363" t="s">
        <v>50</v>
      </c>
      <c r="AD363" t="s">
        <v>36</v>
      </c>
      <c r="AE363" t="s">
        <v>201</v>
      </c>
      <c r="AF363" t="s">
        <v>201</v>
      </c>
      <c r="AG363" t="s">
        <v>112</v>
      </c>
      <c r="AH363" t="s">
        <v>36</v>
      </c>
    </row>
    <row r="364" spans="1:34" ht="15.75" x14ac:dyDescent="0.25">
      <c r="A364" t="s">
        <v>1569</v>
      </c>
      <c r="B364" t="s">
        <v>44</v>
      </c>
      <c r="C364" t="s">
        <v>35</v>
      </c>
      <c r="D364" t="s">
        <v>36</v>
      </c>
      <c r="E364" t="s">
        <v>37</v>
      </c>
      <c r="F364" t="s">
        <v>53</v>
      </c>
      <c r="G364" t="s">
        <v>43</v>
      </c>
      <c r="H364" t="s">
        <v>39</v>
      </c>
      <c r="I364" t="s">
        <v>57</v>
      </c>
      <c r="J364" t="s">
        <v>266</v>
      </c>
      <c r="K364" t="s">
        <v>36</v>
      </c>
      <c r="L364" t="s">
        <v>36</v>
      </c>
      <c r="M364" t="s">
        <v>44</v>
      </c>
      <c r="N364" t="s">
        <v>39</v>
      </c>
      <c r="O364" t="s">
        <v>36</v>
      </c>
      <c r="P364" t="s">
        <v>36</v>
      </c>
      <c r="Q364" t="s">
        <v>39</v>
      </c>
      <c r="R364" t="s">
        <v>53</v>
      </c>
      <c r="S364" t="s">
        <v>36</v>
      </c>
      <c r="T364" t="s">
        <v>36</v>
      </c>
      <c r="U364" t="s">
        <v>53</v>
      </c>
      <c r="V364" t="s">
        <v>108</v>
      </c>
      <c r="W364" t="s">
        <v>36</v>
      </c>
      <c r="X364" t="s">
        <v>36</v>
      </c>
      <c r="Y364" t="s">
        <v>35</v>
      </c>
      <c r="Z364" t="s">
        <v>1570</v>
      </c>
      <c r="AA364" t="s">
        <v>36</v>
      </c>
      <c r="AB364" t="s">
        <v>36</v>
      </c>
      <c r="AC364" t="s">
        <v>1571</v>
      </c>
      <c r="AD364" t="s">
        <v>36</v>
      </c>
      <c r="AE364" t="s">
        <v>168</v>
      </c>
      <c r="AF364" t="s">
        <v>36</v>
      </c>
      <c r="AG364" t="s">
        <v>112</v>
      </c>
      <c r="AH364" t="s">
        <v>36</v>
      </c>
    </row>
    <row r="365" spans="1:34" ht="15.75" x14ac:dyDescent="0.25">
      <c r="A365" t="s">
        <v>1572</v>
      </c>
      <c r="B365" t="s">
        <v>37</v>
      </c>
      <c r="C365" t="s">
        <v>35</v>
      </c>
      <c r="D365" t="s">
        <v>36</v>
      </c>
      <c r="E365" t="s">
        <v>37</v>
      </c>
      <c r="F365" t="s">
        <v>53</v>
      </c>
      <c r="G365" t="s">
        <v>54</v>
      </c>
      <c r="H365" t="s">
        <v>53</v>
      </c>
      <c r="I365" t="s">
        <v>35</v>
      </c>
      <c r="J365" t="s">
        <v>807</v>
      </c>
      <c r="K365" t="s">
        <v>57</v>
      </c>
      <c r="L365" t="s">
        <v>37</v>
      </c>
      <c r="M365" t="s">
        <v>40</v>
      </c>
      <c r="N365" t="s">
        <v>80</v>
      </c>
      <c r="O365" t="s">
        <v>36</v>
      </c>
      <c r="P365" t="s">
        <v>36</v>
      </c>
      <c r="Q365" t="s">
        <v>37</v>
      </c>
      <c r="R365" t="s">
        <v>46</v>
      </c>
      <c r="S365" t="s">
        <v>36</v>
      </c>
      <c r="T365" t="s">
        <v>36</v>
      </c>
      <c r="U365" t="s">
        <v>43</v>
      </c>
      <c r="V365" t="s">
        <v>47</v>
      </c>
      <c r="W365" t="s">
        <v>36</v>
      </c>
      <c r="X365" t="s">
        <v>36</v>
      </c>
      <c r="Y365" t="s">
        <v>44</v>
      </c>
      <c r="Z365" t="s">
        <v>127</v>
      </c>
      <c r="AA365" t="s">
        <v>36</v>
      </c>
      <c r="AB365" t="s">
        <v>36</v>
      </c>
      <c r="AC365" t="s">
        <v>68</v>
      </c>
      <c r="AD365" t="s">
        <v>36</v>
      </c>
      <c r="AE365" t="s">
        <v>338</v>
      </c>
      <c r="AF365" t="s">
        <v>50</v>
      </c>
      <c r="AG365" t="s">
        <v>36</v>
      </c>
      <c r="AH365" t="s">
        <v>36</v>
      </c>
    </row>
    <row r="366" spans="1:34" ht="15.75" x14ac:dyDescent="0.25">
      <c r="A366" t="s">
        <v>1574</v>
      </c>
      <c r="B366" t="s">
        <v>40</v>
      </c>
      <c r="C366" t="s">
        <v>35</v>
      </c>
      <c r="D366" t="s">
        <v>36</v>
      </c>
      <c r="E366" t="s">
        <v>44</v>
      </c>
      <c r="F366" t="s">
        <v>53</v>
      </c>
      <c r="G366" t="s">
        <v>35</v>
      </c>
      <c r="H366" t="s">
        <v>36</v>
      </c>
      <c r="I366" t="s">
        <v>37</v>
      </c>
      <c r="J366" t="s">
        <v>127</v>
      </c>
      <c r="K366" t="s">
        <v>53</v>
      </c>
      <c r="L366" t="s">
        <v>53</v>
      </c>
      <c r="M366" t="s">
        <v>48</v>
      </c>
      <c r="N366" t="s">
        <v>44</v>
      </c>
      <c r="O366" t="s">
        <v>36</v>
      </c>
      <c r="P366" t="s">
        <v>36</v>
      </c>
      <c r="Q366" t="s">
        <v>46</v>
      </c>
      <c r="R366" t="s">
        <v>53</v>
      </c>
      <c r="S366" t="s">
        <v>36</v>
      </c>
      <c r="T366" t="s">
        <v>36</v>
      </c>
      <c r="U366" t="s">
        <v>57</v>
      </c>
      <c r="V366" t="s">
        <v>53</v>
      </c>
      <c r="W366" t="s">
        <v>36</v>
      </c>
      <c r="X366" t="s">
        <v>36</v>
      </c>
      <c r="Y366" t="s">
        <v>63</v>
      </c>
      <c r="Z366" t="s">
        <v>63</v>
      </c>
      <c r="AA366" t="s">
        <v>63</v>
      </c>
      <c r="AB366" t="s">
        <v>63</v>
      </c>
      <c r="AC366" t="s">
        <v>112</v>
      </c>
      <c r="AD366" t="s">
        <v>36</v>
      </c>
      <c r="AE366" t="s">
        <v>93</v>
      </c>
      <c r="AF366" t="s">
        <v>93</v>
      </c>
      <c r="AG366" t="s">
        <v>36</v>
      </c>
      <c r="AH366" t="s">
        <v>36</v>
      </c>
    </row>
    <row r="367" spans="1:34" ht="15.75" x14ac:dyDescent="0.25">
      <c r="A367" t="s">
        <v>1575</v>
      </c>
      <c r="B367" t="s">
        <v>44</v>
      </c>
      <c r="C367" t="s">
        <v>35</v>
      </c>
      <c r="D367" t="s">
        <v>36</v>
      </c>
      <c r="E367" t="s">
        <v>44</v>
      </c>
      <c r="F367" t="s">
        <v>53</v>
      </c>
      <c r="G367" t="s">
        <v>38</v>
      </c>
      <c r="H367" t="s">
        <v>36</v>
      </c>
      <c r="I367" t="s">
        <v>43</v>
      </c>
      <c r="J367" t="s">
        <v>46</v>
      </c>
      <c r="K367" t="s">
        <v>48</v>
      </c>
      <c r="L367" t="s">
        <v>37</v>
      </c>
      <c r="M367" t="s">
        <v>53</v>
      </c>
      <c r="N367" t="s">
        <v>37</v>
      </c>
      <c r="O367" t="s">
        <v>36</v>
      </c>
      <c r="P367" t="s">
        <v>36</v>
      </c>
      <c r="Q367" t="s">
        <v>37</v>
      </c>
      <c r="R367" t="s">
        <v>54</v>
      </c>
      <c r="S367" t="s">
        <v>36</v>
      </c>
      <c r="T367" t="s">
        <v>36</v>
      </c>
      <c r="U367" t="s">
        <v>35</v>
      </c>
      <c r="V367" t="s">
        <v>228</v>
      </c>
      <c r="W367" t="s">
        <v>36</v>
      </c>
      <c r="X367" t="s">
        <v>36</v>
      </c>
      <c r="Y367" t="s">
        <v>63</v>
      </c>
      <c r="Z367" t="s">
        <v>63</v>
      </c>
      <c r="AA367" t="s">
        <v>63</v>
      </c>
      <c r="AB367" t="s">
        <v>63</v>
      </c>
      <c r="AC367" t="s">
        <v>293</v>
      </c>
      <c r="AD367" t="s">
        <v>36</v>
      </c>
      <c r="AE367" t="s">
        <v>36</v>
      </c>
      <c r="AF367" t="s">
        <v>398</v>
      </c>
      <c r="AG367" t="s">
        <v>36</v>
      </c>
      <c r="AH367" t="s">
        <v>36</v>
      </c>
    </row>
    <row r="368" spans="1:34" ht="15.75" x14ac:dyDescent="0.25">
      <c r="A368" t="s">
        <v>1576</v>
      </c>
      <c r="B368" t="s">
        <v>37</v>
      </c>
      <c r="C368" t="s">
        <v>35</v>
      </c>
      <c r="D368" t="s">
        <v>36</v>
      </c>
      <c r="E368" t="s">
        <v>44</v>
      </c>
      <c r="F368" t="s">
        <v>53</v>
      </c>
      <c r="G368" t="s">
        <v>43</v>
      </c>
      <c r="H368" t="s">
        <v>48</v>
      </c>
      <c r="I368" t="s">
        <v>35</v>
      </c>
      <c r="J368" t="s">
        <v>332</v>
      </c>
      <c r="K368" t="s">
        <v>36</v>
      </c>
      <c r="L368" t="s">
        <v>36</v>
      </c>
      <c r="M368" t="s">
        <v>53</v>
      </c>
      <c r="N368" t="s">
        <v>42</v>
      </c>
      <c r="O368" t="s">
        <v>36</v>
      </c>
      <c r="P368" t="s">
        <v>36</v>
      </c>
      <c r="Q368" t="s">
        <v>46</v>
      </c>
      <c r="R368" t="s">
        <v>67</v>
      </c>
      <c r="S368" t="s">
        <v>36</v>
      </c>
      <c r="T368" t="s">
        <v>36</v>
      </c>
      <c r="U368" t="s">
        <v>48</v>
      </c>
      <c r="V368" t="s">
        <v>48</v>
      </c>
      <c r="W368" t="s">
        <v>36</v>
      </c>
      <c r="X368" t="s">
        <v>36</v>
      </c>
      <c r="Y368" t="s">
        <v>63</v>
      </c>
      <c r="Z368" t="s">
        <v>63</v>
      </c>
      <c r="AA368" t="s">
        <v>63</v>
      </c>
      <c r="AB368" t="s">
        <v>63</v>
      </c>
      <c r="AC368" t="s">
        <v>189</v>
      </c>
      <c r="AD368" t="s">
        <v>36</v>
      </c>
      <c r="AE368" t="s">
        <v>105</v>
      </c>
      <c r="AF368" t="s">
        <v>105</v>
      </c>
      <c r="AG368" t="s">
        <v>36</v>
      </c>
      <c r="AH368" t="s">
        <v>36</v>
      </c>
    </row>
    <row r="369" spans="1:34" ht="15.75" x14ac:dyDescent="0.25">
      <c r="A369" t="s">
        <v>1579</v>
      </c>
      <c r="B369" t="s">
        <v>35</v>
      </c>
      <c r="C369" t="s">
        <v>35</v>
      </c>
      <c r="D369" t="s">
        <v>36</v>
      </c>
      <c r="E369" t="s">
        <v>37</v>
      </c>
      <c r="F369" t="s">
        <v>53</v>
      </c>
      <c r="G369" t="s">
        <v>107</v>
      </c>
      <c r="H369" t="s">
        <v>40</v>
      </c>
      <c r="I369" t="s">
        <v>40</v>
      </c>
      <c r="J369" t="s">
        <v>307</v>
      </c>
      <c r="K369" t="s">
        <v>36</v>
      </c>
      <c r="L369" t="s">
        <v>36</v>
      </c>
      <c r="M369" t="s">
        <v>46</v>
      </c>
      <c r="N369" t="s">
        <v>44</v>
      </c>
      <c r="O369" t="s">
        <v>36</v>
      </c>
      <c r="P369" t="s">
        <v>36</v>
      </c>
      <c r="Q369" t="s">
        <v>57</v>
      </c>
      <c r="R369" t="s">
        <v>44</v>
      </c>
      <c r="S369" t="s">
        <v>36</v>
      </c>
      <c r="T369" t="s">
        <v>36</v>
      </c>
      <c r="U369" t="s">
        <v>43</v>
      </c>
      <c r="V369" t="s">
        <v>42</v>
      </c>
      <c r="W369" t="s">
        <v>36</v>
      </c>
      <c r="X369" t="s">
        <v>36</v>
      </c>
      <c r="Y369" t="s">
        <v>48</v>
      </c>
      <c r="Z369" t="s">
        <v>42</v>
      </c>
      <c r="AA369" t="s">
        <v>36</v>
      </c>
      <c r="AB369" t="s">
        <v>36</v>
      </c>
      <c r="AC369" t="s">
        <v>74</v>
      </c>
      <c r="AD369" t="s">
        <v>36</v>
      </c>
      <c r="AE369" t="s">
        <v>60</v>
      </c>
      <c r="AF369" t="s">
        <v>60</v>
      </c>
      <c r="AG369" t="s">
        <v>36</v>
      </c>
      <c r="AH369" t="s">
        <v>36</v>
      </c>
    </row>
    <row r="370" spans="1:34" ht="15.75" x14ac:dyDescent="0.25">
      <c r="A370" t="s">
        <v>1581</v>
      </c>
      <c r="B370" t="s">
        <v>40</v>
      </c>
      <c r="C370" t="s">
        <v>35</v>
      </c>
      <c r="D370" t="s">
        <v>36</v>
      </c>
      <c r="E370" t="s">
        <v>44</v>
      </c>
      <c r="F370" t="s">
        <v>53</v>
      </c>
      <c r="G370" t="s">
        <v>35</v>
      </c>
      <c r="H370" t="s">
        <v>36</v>
      </c>
      <c r="I370" t="s">
        <v>37</v>
      </c>
      <c r="J370" t="s">
        <v>127</v>
      </c>
      <c r="K370" t="s">
        <v>36</v>
      </c>
      <c r="L370" t="s">
        <v>36</v>
      </c>
      <c r="M370" t="s">
        <v>43</v>
      </c>
      <c r="N370" t="s">
        <v>53</v>
      </c>
      <c r="O370" t="s">
        <v>36</v>
      </c>
      <c r="P370" t="s">
        <v>36</v>
      </c>
      <c r="Q370" t="s">
        <v>53</v>
      </c>
      <c r="R370" t="s">
        <v>42</v>
      </c>
      <c r="S370" t="s">
        <v>36</v>
      </c>
      <c r="T370" t="s">
        <v>36</v>
      </c>
      <c r="U370" t="s">
        <v>48</v>
      </c>
      <c r="V370" t="s">
        <v>37</v>
      </c>
      <c r="W370" t="s">
        <v>36</v>
      </c>
      <c r="X370" t="s">
        <v>36</v>
      </c>
      <c r="Y370" t="s">
        <v>63</v>
      </c>
      <c r="Z370" t="s">
        <v>63</v>
      </c>
      <c r="AA370" t="s">
        <v>63</v>
      </c>
      <c r="AB370" t="s">
        <v>63</v>
      </c>
      <c r="AC370" t="s">
        <v>74</v>
      </c>
      <c r="AD370" t="s">
        <v>36</v>
      </c>
      <c r="AE370" t="s">
        <v>91</v>
      </c>
      <c r="AF370" t="s">
        <v>91</v>
      </c>
      <c r="AG370" t="s">
        <v>36</v>
      </c>
      <c r="AH370" t="s">
        <v>36</v>
      </c>
    </row>
    <row r="371" spans="1:34" ht="15.75" x14ac:dyDescent="0.25">
      <c r="A371" t="s">
        <v>1582</v>
      </c>
      <c r="B371" t="s">
        <v>44</v>
      </c>
      <c r="C371" t="s">
        <v>35</v>
      </c>
      <c r="D371" t="s">
        <v>36</v>
      </c>
      <c r="E371" t="s">
        <v>44</v>
      </c>
      <c r="F371" t="s">
        <v>53</v>
      </c>
      <c r="G371" t="s">
        <v>38</v>
      </c>
      <c r="H371" t="s">
        <v>36</v>
      </c>
      <c r="I371" t="s">
        <v>53</v>
      </c>
      <c r="J371" t="s">
        <v>46</v>
      </c>
      <c r="K371" t="s">
        <v>36</v>
      </c>
      <c r="L371" t="s">
        <v>36</v>
      </c>
      <c r="M371" t="s">
        <v>46</v>
      </c>
      <c r="N371" t="s">
        <v>37</v>
      </c>
      <c r="O371" t="s">
        <v>36</v>
      </c>
      <c r="P371" t="s">
        <v>36</v>
      </c>
      <c r="Q371" t="s">
        <v>35</v>
      </c>
      <c r="R371" t="s">
        <v>536</v>
      </c>
      <c r="S371" t="s">
        <v>36</v>
      </c>
      <c r="T371" t="s">
        <v>36</v>
      </c>
      <c r="U371" t="s">
        <v>57</v>
      </c>
      <c r="V371" t="s">
        <v>53</v>
      </c>
      <c r="W371" t="s">
        <v>36</v>
      </c>
      <c r="X371" t="s">
        <v>36</v>
      </c>
      <c r="Y371" t="s">
        <v>63</v>
      </c>
      <c r="Z371" t="s">
        <v>63</v>
      </c>
      <c r="AA371" t="s">
        <v>63</v>
      </c>
      <c r="AB371" t="s">
        <v>63</v>
      </c>
      <c r="AC371" t="s">
        <v>1583</v>
      </c>
      <c r="AD371" t="s">
        <v>36</v>
      </c>
      <c r="AE371" t="s">
        <v>93</v>
      </c>
      <c r="AF371" t="s">
        <v>93</v>
      </c>
      <c r="AG371" t="s">
        <v>36</v>
      </c>
      <c r="AH371" t="s">
        <v>36</v>
      </c>
    </row>
    <row r="372" spans="1:34" ht="15.75" x14ac:dyDescent="0.25">
      <c r="A372" t="s">
        <v>1585</v>
      </c>
      <c r="B372" t="s">
        <v>53</v>
      </c>
      <c r="C372" t="s">
        <v>35</v>
      </c>
      <c r="D372" t="s">
        <v>36</v>
      </c>
      <c r="E372" t="s">
        <v>44</v>
      </c>
      <c r="F372" t="s">
        <v>53</v>
      </c>
      <c r="G372" t="s">
        <v>80</v>
      </c>
      <c r="H372" t="s">
        <v>40</v>
      </c>
      <c r="I372" t="s">
        <v>53</v>
      </c>
      <c r="J372" t="s">
        <v>107</v>
      </c>
      <c r="K372" t="s">
        <v>43</v>
      </c>
      <c r="L372" t="s">
        <v>53</v>
      </c>
      <c r="M372" t="s">
        <v>48</v>
      </c>
      <c r="N372" t="s">
        <v>46</v>
      </c>
      <c r="O372" t="s">
        <v>36</v>
      </c>
      <c r="P372" t="s">
        <v>36</v>
      </c>
      <c r="Q372" t="s">
        <v>40</v>
      </c>
      <c r="R372" t="s">
        <v>39</v>
      </c>
      <c r="S372" t="s">
        <v>36</v>
      </c>
      <c r="T372" t="s">
        <v>36</v>
      </c>
      <c r="U372" t="s">
        <v>44</v>
      </c>
      <c r="V372" t="s">
        <v>47</v>
      </c>
      <c r="W372" t="s">
        <v>36</v>
      </c>
      <c r="X372" t="s">
        <v>36</v>
      </c>
      <c r="Y372" t="s">
        <v>63</v>
      </c>
      <c r="Z372" t="s">
        <v>63</v>
      </c>
      <c r="AA372" t="s">
        <v>63</v>
      </c>
      <c r="AB372" t="s">
        <v>63</v>
      </c>
      <c r="AC372" t="s">
        <v>36</v>
      </c>
      <c r="AD372" t="s">
        <v>36</v>
      </c>
      <c r="AE372" t="s">
        <v>68</v>
      </c>
      <c r="AF372" t="s">
        <v>101</v>
      </c>
      <c r="AG372" t="s">
        <v>36</v>
      </c>
      <c r="AH372" t="s">
        <v>36</v>
      </c>
    </row>
    <row r="373" spans="1:34" ht="15.75" x14ac:dyDescent="0.25">
      <c r="A373" t="s">
        <v>1586</v>
      </c>
      <c r="B373" t="s">
        <v>35</v>
      </c>
      <c r="C373" t="s">
        <v>35</v>
      </c>
      <c r="D373" t="s">
        <v>36</v>
      </c>
      <c r="E373" t="s">
        <v>37</v>
      </c>
      <c r="F373" t="s">
        <v>53</v>
      </c>
      <c r="G373" t="s">
        <v>107</v>
      </c>
      <c r="H373" t="s">
        <v>39</v>
      </c>
      <c r="I373" t="s">
        <v>40</v>
      </c>
      <c r="J373" t="s">
        <v>83</v>
      </c>
      <c r="K373" t="s">
        <v>36</v>
      </c>
      <c r="L373" t="s">
        <v>36</v>
      </c>
      <c r="M373" t="s">
        <v>44</v>
      </c>
      <c r="N373" t="s">
        <v>80</v>
      </c>
      <c r="O373" t="s">
        <v>36</v>
      </c>
      <c r="P373" t="s">
        <v>53</v>
      </c>
      <c r="Q373" t="s">
        <v>57</v>
      </c>
      <c r="R373" t="s">
        <v>57</v>
      </c>
      <c r="S373" t="s">
        <v>36</v>
      </c>
      <c r="T373" t="s">
        <v>36</v>
      </c>
      <c r="U373" t="s">
        <v>43</v>
      </c>
      <c r="V373" t="s">
        <v>53</v>
      </c>
      <c r="W373" t="s">
        <v>36</v>
      </c>
      <c r="X373" t="s">
        <v>37</v>
      </c>
      <c r="Y373" t="s">
        <v>48</v>
      </c>
      <c r="Z373" t="s">
        <v>53</v>
      </c>
      <c r="AA373" t="s">
        <v>35</v>
      </c>
      <c r="AB373" t="s">
        <v>36</v>
      </c>
      <c r="AC373" t="s">
        <v>240</v>
      </c>
      <c r="AD373" t="s">
        <v>36</v>
      </c>
      <c r="AE373" t="s">
        <v>68</v>
      </c>
      <c r="AF373" t="s">
        <v>68</v>
      </c>
      <c r="AG373" t="s">
        <v>36</v>
      </c>
      <c r="AH373" t="s">
        <v>36</v>
      </c>
    </row>
    <row r="374" spans="1:34" ht="15.75" x14ac:dyDescent="0.25">
      <c r="A374" t="s">
        <v>1588</v>
      </c>
      <c r="B374" t="s">
        <v>44</v>
      </c>
      <c r="C374" t="s">
        <v>35</v>
      </c>
      <c r="D374" t="s">
        <v>36</v>
      </c>
      <c r="E374" t="s">
        <v>44</v>
      </c>
      <c r="F374" t="s">
        <v>53</v>
      </c>
      <c r="G374" t="s">
        <v>85</v>
      </c>
      <c r="H374" t="s">
        <v>36</v>
      </c>
      <c r="I374" t="s">
        <v>44</v>
      </c>
      <c r="J374" t="s">
        <v>46</v>
      </c>
      <c r="K374" t="s">
        <v>36</v>
      </c>
      <c r="L374" t="s">
        <v>36</v>
      </c>
      <c r="M374" t="s">
        <v>35</v>
      </c>
      <c r="N374" t="s">
        <v>386</v>
      </c>
      <c r="O374" t="s">
        <v>36</v>
      </c>
      <c r="P374" t="s">
        <v>36</v>
      </c>
      <c r="Q374" t="s">
        <v>37</v>
      </c>
      <c r="R374" t="s">
        <v>107</v>
      </c>
      <c r="S374" t="s">
        <v>36</v>
      </c>
      <c r="T374" t="s">
        <v>36</v>
      </c>
      <c r="U374" t="s">
        <v>53</v>
      </c>
      <c r="V374" t="s">
        <v>37</v>
      </c>
      <c r="W374" t="s">
        <v>36</v>
      </c>
      <c r="X374" t="s">
        <v>36</v>
      </c>
      <c r="Y374" t="s">
        <v>63</v>
      </c>
      <c r="Z374" t="s">
        <v>63</v>
      </c>
      <c r="AA374" t="s">
        <v>63</v>
      </c>
      <c r="AB374" t="s">
        <v>63</v>
      </c>
      <c r="AC374" t="s">
        <v>64</v>
      </c>
      <c r="AD374" t="s">
        <v>36</v>
      </c>
      <c r="AE374" t="s">
        <v>36</v>
      </c>
      <c r="AF374" t="s">
        <v>344</v>
      </c>
      <c r="AG374" t="s">
        <v>36</v>
      </c>
      <c r="AH374" t="s">
        <v>36</v>
      </c>
    </row>
    <row r="375" spans="1:34" ht="15.75" x14ac:dyDescent="0.25">
      <c r="A375" t="s">
        <v>1590</v>
      </c>
      <c r="B375" t="s">
        <v>53</v>
      </c>
      <c r="C375" t="s">
        <v>35</v>
      </c>
      <c r="D375" t="s">
        <v>36</v>
      </c>
      <c r="E375" t="s">
        <v>44</v>
      </c>
      <c r="F375" t="s">
        <v>53</v>
      </c>
      <c r="G375" t="s">
        <v>80</v>
      </c>
      <c r="H375" t="s">
        <v>48</v>
      </c>
      <c r="I375" t="s">
        <v>44</v>
      </c>
      <c r="J375" t="s">
        <v>616</v>
      </c>
      <c r="K375" t="s">
        <v>36</v>
      </c>
      <c r="L375" t="s">
        <v>36</v>
      </c>
      <c r="M375" t="s">
        <v>39</v>
      </c>
      <c r="N375" t="s">
        <v>44</v>
      </c>
      <c r="O375" t="s">
        <v>36</v>
      </c>
      <c r="P375" t="s">
        <v>36</v>
      </c>
      <c r="Q375" t="s">
        <v>46</v>
      </c>
      <c r="R375" t="s">
        <v>108</v>
      </c>
      <c r="S375" t="s">
        <v>36</v>
      </c>
      <c r="T375" t="s">
        <v>36</v>
      </c>
      <c r="U375" t="s">
        <v>40</v>
      </c>
      <c r="V375" t="s">
        <v>56</v>
      </c>
      <c r="W375" t="s">
        <v>36</v>
      </c>
      <c r="X375" t="s">
        <v>36</v>
      </c>
      <c r="Y375" t="s">
        <v>63</v>
      </c>
      <c r="Z375" t="s">
        <v>63</v>
      </c>
      <c r="AA375" t="s">
        <v>63</v>
      </c>
      <c r="AB375" t="s">
        <v>63</v>
      </c>
      <c r="AC375" t="s">
        <v>123</v>
      </c>
      <c r="AD375" t="s">
        <v>36</v>
      </c>
      <c r="AE375" t="s">
        <v>137</v>
      </c>
      <c r="AF375" t="s">
        <v>36</v>
      </c>
      <c r="AG375" t="s">
        <v>50</v>
      </c>
      <c r="AH375" t="s">
        <v>36</v>
      </c>
    </row>
    <row r="376" spans="1:34" ht="15.75" x14ac:dyDescent="0.25">
      <c r="A376" t="s">
        <v>1594</v>
      </c>
      <c r="B376" t="s">
        <v>37</v>
      </c>
      <c r="C376" t="s">
        <v>35</v>
      </c>
      <c r="D376" t="s">
        <v>36</v>
      </c>
      <c r="E376" t="s">
        <v>37</v>
      </c>
      <c r="F376" t="s">
        <v>37</v>
      </c>
      <c r="G376" t="s">
        <v>67</v>
      </c>
      <c r="H376" t="s">
        <v>39</v>
      </c>
      <c r="I376" t="s">
        <v>35</v>
      </c>
      <c r="J376" t="s">
        <v>218</v>
      </c>
      <c r="K376" t="s">
        <v>42</v>
      </c>
      <c r="L376" t="s">
        <v>44</v>
      </c>
      <c r="M376" t="s">
        <v>53</v>
      </c>
      <c r="N376" t="s">
        <v>47</v>
      </c>
      <c r="O376" t="s">
        <v>36</v>
      </c>
      <c r="P376" t="s">
        <v>36</v>
      </c>
      <c r="Q376" t="s">
        <v>57</v>
      </c>
      <c r="R376" t="s">
        <v>37</v>
      </c>
      <c r="S376" t="s">
        <v>36</v>
      </c>
      <c r="T376" t="s">
        <v>36</v>
      </c>
      <c r="U376" t="s">
        <v>43</v>
      </c>
      <c r="V376" t="s">
        <v>80</v>
      </c>
      <c r="W376" t="s">
        <v>36</v>
      </c>
      <c r="X376" t="s">
        <v>36</v>
      </c>
      <c r="Y376" t="s">
        <v>48</v>
      </c>
      <c r="Z376" t="s">
        <v>46</v>
      </c>
      <c r="AA376" t="s">
        <v>36</v>
      </c>
      <c r="AB376" t="s">
        <v>36</v>
      </c>
      <c r="AC376" t="s">
        <v>81</v>
      </c>
      <c r="AD376" t="s">
        <v>36</v>
      </c>
      <c r="AE376" t="s">
        <v>101</v>
      </c>
      <c r="AF376" t="s">
        <v>101</v>
      </c>
      <c r="AG376" t="s">
        <v>36</v>
      </c>
      <c r="AH376" t="s">
        <v>36</v>
      </c>
    </row>
    <row r="377" spans="1:34" ht="15.75" x14ac:dyDescent="0.25">
      <c r="A377" t="s">
        <v>1595</v>
      </c>
      <c r="B377" t="s">
        <v>53</v>
      </c>
      <c r="C377" t="s">
        <v>35</v>
      </c>
      <c r="D377" t="s">
        <v>36</v>
      </c>
      <c r="E377" t="s">
        <v>37</v>
      </c>
      <c r="F377" t="s">
        <v>53</v>
      </c>
      <c r="G377" t="s">
        <v>67</v>
      </c>
      <c r="H377" t="s">
        <v>58</v>
      </c>
      <c r="I377" t="s">
        <v>53</v>
      </c>
      <c r="J377" t="s">
        <v>77</v>
      </c>
      <c r="K377" t="s">
        <v>44</v>
      </c>
      <c r="L377" t="s">
        <v>37</v>
      </c>
      <c r="M377" t="s">
        <v>57</v>
      </c>
      <c r="N377" t="s">
        <v>48</v>
      </c>
      <c r="O377" t="s">
        <v>36</v>
      </c>
      <c r="P377" t="s">
        <v>36</v>
      </c>
      <c r="Q377" t="s">
        <v>39</v>
      </c>
      <c r="R377" t="s">
        <v>39</v>
      </c>
      <c r="S377" t="s">
        <v>36</v>
      </c>
      <c r="T377" t="s">
        <v>36</v>
      </c>
      <c r="U377" t="s">
        <v>46</v>
      </c>
      <c r="V377" t="s">
        <v>89</v>
      </c>
      <c r="W377" t="s">
        <v>36</v>
      </c>
      <c r="X377" t="s">
        <v>36</v>
      </c>
      <c r="Y377" t="s">
        <v>37</v>
      </c>
      <c r="Z377" t="s">
        <v>56</v>
      </c>
      <c r="AA377" t="s">
        <v>36</v>
      </c>
      <c r="AB377" t="s">
        <v>36</v>
      </c>
      <c r="AC377" t="s">
        <v>137</v>
      </c>
      <c r="AD377" t="s">
        <v>36</v>
      </c>
      <c r="AE377" t="s">
        <v>201</v>
      </c>
      <c r="AF377" t="s">
        <v>137</v>
      </c>
      <c r="AG377" t="s">
        <v>105</v>
      </c>
      <c r="AH377" t="s">
        <v>36</v>
      </c>
    </row>
    <row r="378" spans="1:34" ht="15.75" x14ac:dyDescent="0.25">
      <c r="A378" t="s">
        <v>1597</v>
      </c>
      <c r="B378" t="s">
        <v>43</v>
      </c>
      <c r="C378" t="s">
        <v>35</v>
      </c>
      <c r="D378" t="s">
        <v>36</v>
      </c>
      <c r="E378" t="s">
        <v>37</v>
      </c>
      <c r="F378" t="s">
        <v>53</v>
      </c>
      <c r="G378" t="s">
        <v>85</v>
      </c>
      <c r="H378" t="s">
        <v>44</v>
      </c>
      <c r="I378" t="s">
        <v>53</v>
      </c>
      <c r="J378" t="s">
        <v>38</v>
      </c>
      <c r="K378" t="s">
        <v>36</v>
      </c>
      <c r="L378" t="s">
        <v>36</v>
      </c>
      <c r="M378" t="s">
        <v>57</v>
      </c>
      <c r="N378" t="s">
        <v>53</v>
      </c>
      <c r="O378" t="s">
        <v>36</v>
      </c>
      <c r="P378" t="s">
        <v>36</v>
      </c>
      <c r="Q378" t="s">
        <v>46</v>
      </c>
      <c r="R378" t="s">
        <v>37</v>
      </c>
      <c r="S378" t="s">
        <v>36</v>
      </c>
      <c r="T378" t="s">
        <v>36</v>
      </c>
      <c r="U378" t="s">
        <v>37</v>
      </c>
      <c r="V378" t="s">
        <v>243</v>
      </c>
      <c r="W378" t="s">
        <v>36</v>
      </c>
      <c r="X378" t="s">
        <v>36</v>
      </c>
      <c r="Y378" t="s">
        <v>48</v>
      </c>
      <c r="Z378" t="s">
        <v>53</v>
      </c>
      <c r="AA378" t="s">
        <v>36</v>
      </c>
      <c r="AB378" t="s">
        <v>36</v>
      </c>
      <c r="AC378" t="s">
        <v>708</v>
      </c>
      <c r="AD378" t="s">
        <v>36</v>
      </c>
      <c r="AE378" t="s">
        <v>68</v>
      </c>
      <c r="AF378" t="s">
        <v>68</v>
      </c>
      <c r="AG378" t="s">
        <v>36</v>
      </c>
      <c r="AH378" t="s">
        <v>36</v>
      </c>
    </row>
    <row r="379" spans="1:34" ht="15.75" x14ac:dyDescent="0.25">
      <c r="A379" t="s">
        <v>1598</v>
      </c>
      <c r="B379" t="s">
        <v>40</v>
      </c>
      <c r="C379" t="s">
        <v>35</v>
      </c>
      <c r="D379" t="s">
        <v>36</v>
      </c>
      <c r="E379" t="s">
        <v>44</v>
      </c>
      <c r="F379" t="s">
        <v>53</v>
      </c>
      <c r="G379" t="s">
        <v>35</v>
      </c>
      <c r="H379" t="s">
        <v>36</v>
      </c>
      <c r="I379" t="s">
        <v>37</v>
      </c>
      <c r="J379" t="s">
        <v>127</v>
      </c>
      <c r="K379" t="s">
        <v>36</v>
      </c>
      <c r="L379" t="s">
        <v>36</v>
      </c>
      <c r="M379" t="s">
        <v>43</v>
      </c>
      <c r="N379" t="s">
        <v>37</v>
      </c>
      <c r="O379" t="s">
        <v>36</v>
      </c>
      <c r="P379" t="s">
        <v>36</v>
      </c>
      <c r="Q379" t="s">
        <v>48</v>
      </c>
      <c r="R379" t="s">
        <v>53</v>
      </c>
      <c r="S379" t="s">
        <v>36</v>
      </c>
      <c r="T379" t="s">
        <v>36</v>
      </c>
      <c r="U379" t="s">
        <v>57</v>
      </c>
      <c r="V379" t="s">
        <v>47</v>
      </c>
      <c r="W379" t="s">
        <v>36</v>
      </c>
      <c r="X379" t="s">
        <v>36</v>
      </c>
      <c r="Y379" t="s">
        <v>63</v>
      </c>
      <c r="Z379" t="s">
        <v>63</v>
      </c>
      <c r="AA379" t="s">
        <v>63</v>
      </c>
      <c r="AB379" t="s">
        <v>63</v>
      </c>
      <c r="AC379" t="s">
        <v>64</v>
      </c>
      <c r="AD379" t="s">
        <v>36</v>
      </c>
      <c r="AE379" t="s">
        <v>68</v>
      </c>
      <c r="AF379" t="s">
        <v>68</v>
      </c>
      <c r="AG379" t="s">
        <v>36</v>
      </c>
      <c r="AH379" t="s">
        <v>36</v>
      </c>
    </row>
    <row r="380" spans="1:34" ht="15.75" x14ac:dyDescent="0.25">
      <c r="A380" t="s">
        <v>1599</v>
      </c>
      <c r="B380" t="s">
        <v>44</v>
      </c>
      <c r="C380" t="s">
        <v>35</v>
      </c>
      <c r="D380" t="s">
        <v>36</v>
      </c>
      <c r="E380" t="s">
        <v>44</v>
      </c>
      <c r="F380" t="s">
        <v>53</v>
      </c>
      <c r="G380" t="s">
        <v>56</v>
      </c>
      <c r="H380" t="s">
        <v>36</v>
      </c>
      <c r="I380" t="s">
        <v>44</v>
      </c>
      <c r="J380" t="s">
        <v>46</v>
      </c>
      <c r="K380" t="s">
        <v>48</v>
      </c>
      <c r="L380" t="s">
        <v>37</v>
      </c>
      <c r="M380" t="s">
        <v>39</v>
      </c>
      <c r="N380" t="s">
        <v>47</v>
      </c>
      <c r="O380" t="s">
        <v>36</v>
      </c>
      <c r="P380" t="s">
        <v>36</v>
      </c>
      <c r="Q380" t="s">
        <v>57</v>
      </c>
      <c r="R380" t="s">
        <v>44</v>
      </c>
      <c r="S380" t="s">
        <v>36</v>
      </c>
      <c r="T380" t="s">
        <v>36</v>
      </c>
      <c r="U380" t="s">
        <v>37</v>
      </c>
      <c r="V380" t="s">
        <v>58</v>
      </c>
      <c r="W380" t="s">
        <v>36</v>
      </c>
      <c r="X380" t="s">
        <v>36</v>
      </c>
      <c r="Y380" t="s">
        <v>63</v>
      </c>
      <c r="Z380" t="s">
        <v>63</v>
      </c>
      <c r="AA380" t="s">
        <v>63</v>
      </c>
      <c r="AB380" t="s">
        <v>63</v>
      </c>
      <c r="AC380" t="s">
        <v>343</v>
      </c>
      <c r="AD380" t="s">
        <v>36</v>
      </c>
      <c r="AE380" t="s">
        <v>87</v>
      </c>
      <c r="AF380" t="s">
        <v>343</v>
      </c>
      <c r="AG380" t="s">
        <v>49</v>
      </c>
      <c r="AH380" t="s">
        <v>36</v>
      </c>
    </row>
    <row r="381" spans="1:34" ht="15.75" x14ac:dyDescent="0.25">
      <c r="A381" t="s">
        <v>1600</v>
      </c>
      <c r="B381" t="s">
        <v>37</v>
      </c>
      <c r="C381" t="s">
        <v>35</v>
      </c>
      <c r="D381" t="s">
        <v>36</v>
      </c>
      <c r="E381" t="s">
        <v>44</v>
      </c>
      <c r="F381" t="s">
        <v>53</v>
      </c>
      <c r="G381" t="s">
        <v>35</v>
      </c>
      <c r="H381" t="s">
        <v>48</v>
      </c>
      <c r="I381" t="s">
        <v>35</v>
      </c>
      <c r="J381" t="s">
        <v>332</v>
      </c>
      <c r="K381" t="s">
        <v>40</v>
      </c>
      <c r="L381" t="s">
        <v>89</v>
      </c>
      <c r="M381" t="s">
        <v>48</v>
      </c>
      <c r="N381" t="s">
        <v>53</v>
      </c>
      <c r="O381" t="s">
        <v>36</v>
      </c>
      <c r="P381" t="s">
        <v>36</v>
      </c>
      <c r="Q381" t="s">
        <v>57</v>
      </c>
      <c r="R381" t="s">
        <v>54</v>
      </c>
      <c r="S381" t="s">
        <v>36</v>
      </c>
      <c r="T381" t="s">
        <v>36</v>
      </c>
      <c r="U381" t="s">
        <v>44</v>
      </c>
      <c r="V381" t="s">
        <v>42</v>
      </c>
      <c r="W381" t="s">
        <v>36</v>
      </c>
      <c r="X381" t="s">
        <v>36</v>
      </c>
      <c r="Y381" t="s">
        <v>63</v>
      </c>
      <c r="Z381" t="s">
        <v>63</v>
      </c>
      <c r="AA381" t="s">
        <v>63</v>
      </c>
      <c r="AB381" t="s">
        <v>63</v>
      </c>
      <c r="AC381" t="s">
        <v>36</v>
      </c>
      <c r="AD381" t="s">
        <v>36</v>
      </c>
      <c r="AE381" t="s">
        <v>74</v>
      </c>
      <c r="AF381" t="s">
        <v>134</v>
      </c>
      <c r="AG381" t="s">
        <v>36</v>
      </c>
      <c r="AH381" t="s">
        <v>36</v>
      </c>
    </row>
    <row r="382" spans="1:34" ht="15.75" x14ac:dyDescent="0.25">
      <c r="A382" t="s">
        <v>1603</v>
      </c>
      <c r="B382" t="s">
        <v>40</v>
      </c>
      <c r="C382" t="s">
        <v>35</v>
      </c>
      <c r="D382" t="s">
        <v>36</v>
      </c>
      <c r="E382" t="s">
        <v>44</v>
      </c>
      <c r="F382" t="s">
        <v>53</v>
      </c>
      <c r="G382" t="s">
        <v>35</v>
      </c>
      <c r="H382" t="s">
        <v>36</v>
      </c>
      <c r="I382" t="s">
        <v>37</v>
      </c>
      <c r="J382" t="s">
        <v>127</v>
      </c>
      <c r="K382" t="s">
        <v>57</v>
      </c>
      <c r="L382" t="s">
        <v>47</v>
      </c>
      <c r="M382" t="s">
        <v>43</v>
      </c>
      <c r="N382" t="s">
        <v>47</v>
      </c>
      <c r="O382" t="s">
        <v>36</v>
      </c>
      <c r="P382" t="s">
        <v>36</v>
      </c>
      <c r="Q382" t="s">
        <v>39</v>
      </c>
      <c r="R382" t="s">
        <v>37</v>
      </c>
      <c r="S382" t="s">
        <v>36</v>
      </c>
      <c r="T382" t="s">
        <v>36</v>
      </c>
      <c r="U382" t="s">
        <v>48</v>
      </c>
      <c r="V382" t="s">
        <v>44</v>
      </c>
      <c r="W382" t="s">
        <v>36</v>
      </c>
      <c r="X382" t="s">
        <v>36</v>
      </c>
      <c r="Y382" t="s">
        <v>63</v>
      </c>
      <c r="Z382" t="s">
        <v>63</v>
      </c>
      <c r="AA382" t="s">
        <v>63</v>
      </c>
      <c r="AB382" t="s">
        <v>63</v>
      </c>
      <c r="AC382" t="s">
        <v>68</v>
      </c>
      <c r="AD382" t="s">
        <v>36</v>
      </c>
      <c r="AE382" t="s">
        <v>110</v>
      </c>
      <c r="AF382" t="s">
        <v>110</v>
      </c>
      <c r="AG382" t="s">
        <v>97</v>
      </c>
      <c r="AH382" t="s">
        <v>36</v>
      </c>
    </row>
    <row r="383" spans="1:34" ht="15.75" x14ac:dyDescent="0.25">
      <c r="A383" t="s">
        <v>1604</v>
      </c>
      <c r="B383" t="s">
        <v>44</v>
      </c>
      <c r="C383" t="s">
        <v>35</v>
      </c>
      <c r="D383" t="s">
        <v>36</v>
      </c>
      <c r="E383" t="s">
        <v>44</v>
      </c>
      <c r="F383" t="s">
        <v>53</v>
      </c>
      <c r="G383" t="s">
        <v>56</v>
      </c>
      <c r="H383" t="s">
        <v>36</v>
      </c>
      <c r="I383" t="s">
        <v>48</v>
      </c>
      <c r="J383" t="s">
        <v>47</v>
      </c>
      <c r="K383" t="s">
        <v>35</v>
      </c>
      <c r="L383" t="s">
        <v>513</v>
      </c>
      <c r="M383" t="s">
        <v>44</v>
      </c>
      <c r="N383" t="s">
        <v>53</v>
      </c>
      <c r="O383" t="s">
        <v>36</v>
      </c>
      <c r="P383" t="s">
        <v>36</v>
      </c>
      <c r="Q383" t="s">
        <v>46</v>
      </c>
      <c r="R383" t="s">
        <v>47</v>
      </c>
      <c r="S383" t="s">
        <v>36</v>
      </c>
      <c r="T383" t="s">
        <v>36</v>
      </c>
      <c r="U383" t="s">
        <v>57</v>
      </c>
      <c r="V383" t="s">
        <v>37</v>
      </c>
      <c r="W383" t="s">
        <v>36</v>
      </c>
      <c r="X383" t="s">
        <v>36</v>
      </c>
      <c r="Y383" t="s">
        <v>63</v>
      </c>
      <c r="Z383" t="s">
        <v>63</v>
      </c>
      <c r="AA383" t="s">
        <v>63</v>
      </c>
      <c r="AB383" t="s">
        <v>63</v>
      </c>
      <c r="AC383" t="s">
        <v>49</v>
      </c>
      <c r="AD383" t="s">
        <v>36</v>
      </c>
      <c r="AE383" t="s">
        <v>64</v>
      </c>
      <c r="AF383" t="s">
        <v>64</v>
      </c>
      <c r="AG383" t="s">
        <v>36</v>
      </c>
      <c r="AH383" t="s">
        <v>36</v>
      </c>
    </row>
    <row r="384" spans="1:34" ht="15.75" x14ac:dyDescent="0.25">
      <c r="A384" t="s">
        <v>1605</v>
      </c>
      <c r="B384" t="s">
        <v>37</v>
      </c>
      <c r="C384" t="s">
        <v>35</v>
      </c>
      <c r="D384" t="s">
        <v>36</v>
      </c>
      <c r="E384" t="s">
        <v>44</v>
      </c>
      <c r="F384" t="s">
        <v>53</v>
      </c>
      <c r="G384" t="s">
        <v>35</v>
      </c>
      <c r="H384" t="s">
        <v>48</v>
      </c>
      <c r="I384" t="s">
        <v>35</v>
      </c>
      <c r="J384" t="s">
        <v>332</v>
      </c>
      <c r="K384" t="s">
        <v>36</v>
      </c>
      <c r="L384" t="s">
        <v>36</v>
      </c>
      <c r="M384" t="s">
        <v>44</v>
      </c>
      <c r="N384" t="s">
        <v>80</v>
      </c>
      <c r="O384" t="s">
        <v>36</v>
      </c>
      <c r="P384" t="s">
        <v>36</v>
      </c>
      <c r="Q384" t="s">
        <v>43</v>
      </c>
      <c r="R384" t="s">
        <v>89</v>
      </c>
      <c r="S384" t="s">
        <v>36</v>
      </c>
      <c r="T384" t="s">
        <v>36</v>
      </c>
      <c r="U384" t="s">
        <v>57</v>
      </c>
      <c r="V384" t="s">
        <v>57</v>
      </c>
      <c r="W384" t="s">
        <v>36</v>
      </c>
      <c r="X384" t="s">
        <v>36</v>
      </c>
      <c r="Y384" t="s">
        <v>63</v>
      </c>
      <c r="Z384" t="s">
        <v>63</v>
      </c>
      <c r="AA384" t="s">
        <v>63</v>
      </c>
      <c r="AB384" t="s">
        <v>63</v>
      </c>
      <c r="AC384" t="s">
        <v>118</v>
      </c>
      <c r="AD384" t="s">
        <v>36</v>
      </c>
      <c r="AE384" t="s">
        <v>141</v>
      </c>
      <c r="AF384" t="s">
        <v>141</v>
      </c>
      <c r="AG384" t="s">
        <v>36</v>
      </c>
      <c r="AH384" t="s">
        <v>36</v>
      </c>
    </row>
    <row r="385" spans="1:34" ht="15.75" x14ac:dyDescent="0.25">
      <c r="A385" t="s">
        <v>1606</v>
      </c>
      <c r="B385" t="s">
        <v>53</v>
      </c>
      <c r="C385" t="s">
        <v>35</v>
      </c>
      <c r="D385" t="s">
        <v>36</v>
      </c>
      <c r="E385" t="s">
        <v>44</v>
      </c>
      <c r="F385" t="s">
        <v>53</v>
      </c>
      <c r="G385" t="s">
        <v>57</v>
      </c>
      <c r="H385" t="s">
        <v>36</v>
      </c>
      <c r="I385" t="s">
        <v>44</v>
      </c>
      <c r="J385" t="s">
        <v>46</v>
      </c>
      <c r="K385" t="s">
        <v>39</v>
      </c>
      <c r="L385" t="s">
        <v>47</v>
      </c>
      <c r="M385" t="s">
        <v>40</v>
      </c>
      <c r="N385" t="s">
        <v>80</v>
      </c>
      <c r="O385" t="s">
        <v>36</v>
      </c>
      <c r="P385" t="s">
        <v>36</v>
      </c>
      <c r="Q385" t="s">
        <v>43</v>
      </c>
      <c r="R385" t="s">
        <v>42</v>
      </c>
      <c r="S385" t="s">
        <v>36</v>
      </c>
      <c r="T385" t="s">
        <v>36</v>
      </c>
      <c r="U385" t="s">
        <v>35</v>
      </c>
      <c r="V385" t="s">
        <v>199</v>
      </c>
      <c r="W385" t="s">
        <v>36</v>
      </c>
      <c r="X385" t="s">
        <v>36</v>
      </c>
      <c r="Y385" t="s">
        <v>63</v>
      </c>
      <c r="Z385" t="s">
        <v>63</v>
      </c>
      <c r="AA385" t="s">
        <v>63</v>
      </c>
      <c r="AB385" t="s">
        <v>63</v>
      </c>
      <c r="AC385" t="s">
        <v>200</v>
      </c>
      <c r="AD385" t="s">
        <v>36</v>
      </c>
      <c r="AE385" t="s">
        <v>356</v>
      </c>
      <c r="AF385" t="s">
        <v>36</v>
      </c>
      <c r="AG385" t="s">
        <v>36</v>
      </c>
      <c r="AH385" t="s">
        <v>36</v>
      </c>
    </row>
    <row r="386" spans="1:34" ht="15.75" x14ac:dyDescent="0.25">
      <c r="A386" t="s">
        <v>1608</v>
      </c>
      <c r="B386" t="s">
        <v>44</v>
      </c>
      <c r="C386" t="s">
        <v>35</v>
      </c>
      <c r="D386" t="s">
        <v>36</v>
      </c>
      <c r="E386" t="s">
        <v>37</v>
      </c>
      <c r="F386" t="s">
        <v>53</v>
      </c>
      <c r="G386" t="s">
        <v>127</v>
      </c>
      <c r="H386" t="s">
        <v>58</v>
      </c>
      <c r="I386" t="s">
        <v>57</v>
      </c>
      <c r="J386" t="s">
        <v>66</v>
      </c>
      <c r="K386" t="s">
        <v>36</v>
      </c>
      <c r="L386" t="s">
        <v>36</v>
      </c>
      <c r="M386" t="s">
        <v>44</v>
      </c>
      <c r="N386" t="s">
        <v>80</v>
      </c>
      <c r="O386" t="s">
        <v>36</v>
      </c>
      <c r="P386" t="s">
        <v>40</v>
      </c>
      <c r="Q386" t="s">
        <v>53</v>
      </c>
      <c r="R386" t="s">
        <v>89</v>
      </c>
      <c r="S386" t="s">
        <v>36</v>
      </c>
      <c r="T386" t="s">
        <v>44</v>
      </c>
      <c r="U386" t="s">
        <v>48</v>
      </c>
      <c r="V386" t="s">
        <v>40</v>
      </c>
      <c r="W386" t="s">
        <v>35</v>
      </c>
      <c r="X386" t="s">
        <v>36</v>
      </c>
      <c r="Y386" t="s">
        <v>39</v>
      </c>
      <c r="Z386" t="s">
        <v>42</v>
      </c>
      <c r="AA386" t="s">
        <v>36</v>
      </c>
      <c r="AB386" t="s">
        <v>36</v>
      </c>
      <c r="AC386" t="s">
        <v>163</v>
      </c>
      <c r="AD386" t="s">
        <v>36</v>
      </c>
      <c r="AE386" t="s">
        <v>50</v>
      </c>
      <c r="AF386" t="s">
        <v>50</v>
      </c>
      <c r="AG386" t="s">
        <v>68</v>
      </c>
      <c r="AH386" t="s">
        <v>36</v>
      </c>
    </row>
    <row r="387" spans="1:34" ht="15.75" x14ac:dyDescent="0.25">
      <c r="A387" t="s">
        <v>1609</v>
      </c>
      <c r="B387" t="s">
        <v>37</v>
      </c>
      <c r="C387" t="s">
        <v>35</v>
      </c>
      <c r="D387" t="s">
        <v>36</v>
      </c>
      <c r="E387" t="s">
        <v>37</v>
      </c>
      <c r="F387" t="s">
        <v>37</v>
      </c>
      <c r="G387" t="s">
        <v>40</v>
      </c>
      <c r="H387" t="s">
        <v>39</v>
      </c>
      <c r="I387" t="s">
        <v>35</v>
      </c>
      <c r="J387" t="s">
        <v>218</v>
      </c>
      <c r="K387" t="s">
        <v>48</v>
      </c>
      <c r="L387" t="s">
        <v>44</v>
      </c>
      <c r="M387" t="s">
        <v>40</v>
      </c>
      <c r="N387" t="s">
        <v>58</v>
      </c>
      <c r="O387" t="s">
        <v>36</v>
      </c>
      <c r="P387" t="s">
        <v>36</v>
      </c>
      <c r="Q387" t="s">
        <v>39</v>
      </c>
      <c r="R387" t="s">
        <v>108</v>
      </c>
      <c r="S387" t="s">
        <v>36</v>
      </c>
      <c r="T387" t="s">
        <v>36</v>
      </c>
      <c r="U387" t="s">
        <v>43</v>
      </c>
      <c r="V387" t="s">
        <v>44</v>
      </c>
      <c r="W387" t="s">
        <v>36</v>
      </c>
      <c r="X387" t="s">
        <v>36</v>
      </c>
      <c r="Y387" t="s">
        <v>53</v>
      </c>
      <c r="Z387" t="s">
        <v>47</v>
      </c>
      <c r="AA387" t="s">
        <v>36</v>
      </c>
      <c r="AB387" t="s">
        <v>36</v>
      </c>
      <c r="AC387" t="s">
        <v>68</v>
      </c>
      <c r="AD387" t="s">
        <v>36</v>
      </c>
      <c r="AE387" t="s">
        <v>343</v>
      </c>
      <c r="AF387" t="s">
        <v>36</v>
      </c>
      <c r="AG387" t="s">
        <v>123</v>
      </c>
      <c r="AH387" t="s">
        <v>36</v>
      </c>
    </row>
    <row r="388" spans="1:34" ht="15.75" x14ac:dyDescent="0.25">
      <c r="A388" t="s">
        <v>1617</v>
      </c>
      <c r="B388" t="s">
        <v>40</v>
      </c>
      <c r="C388" t="s">
        <v>35</v>
      </c>
      <c r="D388" t="s">
        <v>36</v>
      </c>
      <c r="E388" t="s">
        <v>37</v>
      </c>
      <c r="F388" t="s">
        <v>53</v>
      </c>
      <c r="G388" t="s">
        <v>35</v>
      </c>
      <c r="H388" t="s">
        <v>36</v>
      </c>
      <c r="I388" t="s">
        <v>37</v>
      </c>
      <c r="J388" t="s">
        <v>127</v>
      </c>
      <c r="K388" t="s">
        <v>36</v>
      </c>
      <c r="L388" t="s">
        <v>36</v>
      </c>
      <c r="M388" t="s">
        <v>43</v>
      </c>
      <c r="N388" t="s">
        <v>37</v>
      </c>
      <c r="O388" t="s">
        <v>36</v>
      </c>
      <c r="P388" t="s">
        <v>36</v>
      </c>
      <c r="Q388" t="s">
        <v>48</v>
      </c>
      <c r="R388" t="s">
        <v>44</v>
      </c>
      <c r="S388" t="s">
        <v>36</v>
      </c>
      <c r="T388" t="s">
        <v>36</v>
      </c>
      <c r="U388" t="s">
        <v>53</v>
      </c>
      <c r="V388" t="s">
        <v>37</v>
      </c>
      <c r="W388" t="s">
        <v>36</v>
      </c>
      <c r="X388" t="s">
        <v>36</v>
      </c>
      <c r="Y388" t="s">
        <v>57</v>
      </c>
      <c r="Z388" t="s">
        <v>44</v>
      </c>
      <c r="AA388" t="s">
        <v>36</v>
      </c>
      <c r="AB388" t="s">
        <v>36</v>
      </c>
      <c r="AC388" t="s">
        <v>64</v>
      </c>
      <c r="AD388" t="s">
        <v>36</v>
      </c>
      <c r="AE388" t="s">
        <v>87</v>
      </c>
      <c r="AF388" t="s">
        <v>87</v>
      </c>
      <c r="AG388" t="s">
        <v>36</v>
      </c>
      <c r="AH388" t="s">
        <v>36</v>
      </c>
    </row>
    <row r="389" spans="1:34" ht="15.75" x14ac:dyDescent="0.25">
      <c r="A389" t="s">
        <v>1618</v>
      </c>
      <c r="B389" t="s">
        <v>44</v>
      </c>
      <c r="C389" t="s">
        <v>35</v>
      </c>
      <c r="D389" t="s">
        <v>36</v>
      </c>
      <c r="E389" t="s">
        <v>37</v>
      </c>
      <c r="F389" t="s">
        <v>53</v>
      </c>
      <c r="G389" t="s">
        <v>40</v>
      </c>
      <c r="H389" t="s">
        <v>39</v>
      </c>
      <c r="I389" t="s">
        <v>44</v>
      </c>
      <c r="J389" t="s">
        <v>151</v>
      </c>
      <c r="K389" t="s">
        <v>36</v>
      </c>
      <c r="L389" t="s">
        <v>36</v>
      </c>
      <c r="M389" t="s">
        <v>53</v>
      </c>
      <c r="N389" t="s">
        <v>89</v>
      </c>
      <c r="O389" t="s">
        <v>36</v>
      </c>
      <c r="P389" t="s">
        <v>36</v>
      </c>
      <c r="Q389" t="s">
        <v>40</v>
      </c>
      <c r="R389" t="s">
        <v>243</v>
      </c>
      <c r="S389" t="s">
        <v>36</v>
      </c>
      <c r="T389" t="s">
        <v>36</v>
      </c>
      <c r="U389" t="s">
        <v>39</v>
      </c>
      <c r="V389" t="s">
        <v>58</v>
      </c>
      <c r="W389" t="s">
        <v>36</v>
      </c>
      <c r="X389" t="s">
        <v>36</v>
      </c>
      <c r="Y389" t="s">
        <v>35</v>
      </c>
      <c r="Z389" t="s">
        <v>685</v>
      </c>
      <c r="AA389" t="s">
        <v>36</v>
      </c>
      <c r="AB389" t="s">
        <v>36</v>
      </c>
      <c r="AC389" t="s">
        <v>1619</v>
      </c>
      <c r="AD389" t="s">
        <v>36</v>
      </c>
      <c r="AE389" t="s">
        <v>708</v>
      </c>
      <c r="AF389" t="s">
        <v>36</v>
      </c>
      <c r="AG389" t="s">
        <v>213</v>
      </c>
      <c r="AH389" t="s">
        <v>36</v>
      </c>
    </row>
    <row r="390" spans="1:34" ht="15.75" x14ac:dyDescent="0.25">
      <c r="A390" t="s">
        <v>1620</v>
      </c>
      <c r="B390" t="s">
        <v>37</v>
      </c>
      <c r="C390" t="s">
        <v>35</v>
      </c>
      <c r="D390" t="s">
        <v>36</v>
      </c>
      <c r="E390" t="s">
        <v>37</v>
      </c>
      <c r="F390" t="s">
        <v>53</v>
      </c>
      <c r="G390" t="s">
        <v>40</v>
      </c>
      <c r="H390" t="s">
        <v>39</v>
      </c>
      <c r="I390" t="s">
        <v>35</v>
      </c>
      <c r="J390" t="s">
        <v>96</v>
      </c>
      <c r="K390" t="s">
        <v>36</v>
      </c>
      <c r="L390" t="s">
        <v>36</v>
      </c>
      <c r="M390" t="s">
        <v>39</v>
      </c>
      <c r="N390" t="s">
        <v>58</v>
      </c>
      <c r="O390" t="s">
        <v>36</v>
      </c>
      <c r="P390" t="s">
        <v>36</v>
      </c>
      <c r="Q390" t="s">
        <v>53</v>
      </c>
      <c r="R390" t="s">
        <v>58</v>
      </c>
      <c r="S390" t="s">
        <v>36</v>
      </c>
      <c r="T390" t="s">
        <v>36</v>
      </c>
      <c r="U390" t="s">
        <v>46</v>
      </c>
      <c r="V390" t="s">
        <v>53</v>
      </c>
      <c r="W390" t="s">
        <v>36</v>
      </c>
      <c r="X390" t="s">
        <v>36</v>
      </c>
      <c r="Y390" t="s">
        <v>44</v>
      </c>
      <c r="Z390" t="s">
        <v>37</v>
      </c>
      <c r="AA390" t="s">
        <v>36</v>
      </c>
      <c r="AB390" t="s">
        <v>36</v>
      </c>
      <c r="AC390" t="s">
        <v>112</v>
      </c>
      <c r="AD390" t="s">
        <v>36</v>
      </c>
      <c r="AE390" t="s">
        <v>64</v>
      </c>
      <c r="AF390" t="s">
        <v>36</v>
      </c>
      <c r="AG390" t="s">
        <v>213</v>
      </c>
      <c r="AH390" t="s">
        <v>36</v>
      </c>
    </row>
    <row r="391" spans="1:34" ht="15.75" x14ac:dyDescent="0.25">
      <c r="A391" t="s">
        <v>1621</v>
      </c>
      <c r="B391" t="s">
        <v>53</v>
      </c>
      <c r="C391" t="s">
        <v>35</v>
      </c>
      <c r="D391" t="s">
        <v>36</v>
      </c>
      <c r="E391" t="s">
        <v>37</v>
      </c>
      <c r="F391" t="s">
        <v>53</v>
      </c>
      <c r="G391" t="s">
        <v>37</v>
      </c>
      <c r="H391" t="s">
        <v>39</v>
      </c>
      <c r="I391" t="s">
        <v>53</v>
      </c>
      <c r="J391" t="s">
        <v>151</v>
      </c>
      <c r="K391" t="s">
        <v>44</v>
      </c>
      <c r="L391" t="s">
        <v>53</v>
      </c>
      <c r="M391" t="s">
        <v>46</v>
      </c>
      <c r="N391" t="s">
        <v>89</v>
      </c>
      <c r="O391" t="s">
        <v>36</v>
      </c>
      <c r="P391" t="s">
        <v>36</v>
      </c>
      <c r="Q391" t="s">
        <v>57</v>
      </c>
      <c r="R391" t="s">
        <v>42</v>
      </c>
      <c r="S391" t="s">
        <v>36</v>
      </c>
      <c r="T391" t="s">
        <v>36</v>
      </c>
      <c r="U391" t="s">
        <v>43</v>
      </c>
      <c r="V391" t="s">
        <v>53</v>
      </c>
      <c r="W391" t="s">
        <v>36</v>
      </c>
      <c r="X391" t="s">
        <v>36</v>
      </c>
      <c r="Y391" t="s">
        <v>39</v>
      </c>
      <c r="Z391" t="s">
        <v>53</v>
      </c>
      <c r="AA391" t="s">
        <v>36</v>
      </c>
      <c r="AB391" t="s">
        <v>36</v>
      </c>
      <c r="AC391" t="s">
        <v>93</v>
      </c>
      <c r="AD391" t="s">
        <v>36</v>
      </c>
      <c r="AE391" t="s">
        <v>74</v>
      </c>
      <c r="AF391" t="s">
        <v>74</v>
      </c>
      <c r="AG391" t="s">
        <v>112</v>
      </c>
      <c r="AH391" t="s">
        <v>36</v>
      </c>
    </row>
    <row r="392" spans="1:34" ht="15.75" x14ac:dyDescent="0.25">
      <c r="A392" t="s">
        <v>1622</v>
      </c>
      <c r="B392" t="s">
        <v>35</v>
      </c>
      <c r="C392" t="s">
        <v>35</v>
      </c>
      <c r="D392" t="s">
        <v>36</v>
      </c>
      <c r="E392" t="s">
        <v>37</v>
      </c>
      <c r="F392" t="s">
        <v>53</v>
      </c>
      <c r="G392" t="s">
        <v>67</v>
      </c>
      <c r="H392" t="s">
        <v>53</v>
      </c>
      <c r="I392" t="s">
        <v>40</v>
      </c>
      <c r="J392" t="s">
        <v>1167</v>
      </c>
      <c r="K392" t="s">
        <v>46</v>
      </c>
      <c r="L392" t="s">
        <v>37</v>
      </c>
      <c r="M392" t="s">
        <v>44</v>
      </c>
      <c r="N392" t="s">
        <v>42</v>
      </c>
      <c r="O392" t="s">
        <v>36</v>
      </c>
      <c r="P392" t="s">
        <v>36</v>
      </c>
      <c r="Q392" t="s">
        <v>43</v>
      </c>
      <c r="R392" t="s">
        <v>42</v>
      </c>
      <c r="S392" t="s">
        <v>36</v>
      </c>
      <c r="T392" t="s">
        <v>36</v>
      </c>
      <c r="U392" t="s">
        <v>48</v>
      </c>
      <c r="V392" t="s">
        <v>44</v>
      </c>
      <c r="W392" t="s">
        <v>36</v>
      </c>
      <c r="X392" t="s">
        <v>36</v>
      </c>
      <c r="Y392" t="s">
        <v>57</v>
      </c>
      <c r="Z392" t="s">
        <v>58</v>
      </c>
      <c r="AA392" t="s">
        <v>36</v>
      </c>
      <c r="AB392" t="s">
        <v>36</v>
      </c>
      <c r="AC392" t="s">
        <v>74</v>
      </c>
      <c r="AD392" t="s">
        <v>36</v>
      </c>
      <c r="AE392" t="s">
        <v>73</v>
      </c>
      <c r="AF392" t="s">
        <v>73</v>
      </c>
      <c r="AG392" t="s">
        <v>36</v>
      </c>
      <c r="AH392" t="s">
        <v>36</v>
      </c>
    </row>
    <row r="393" spans="1:34" ht="15.75" x14ac:dyDescent="0.25">
      <c r="A393" t="s">
        <v>1624</v>
      </c>
      <c r="B393" t="s">
        <v>37</v>
      </c>
      <c r="C393" t="s">
        <v>35</v>
      </c>
      <c r="D393" t="s">
        <v>36</v>
      </c>
      <c r="E393" t="s">
        <v>89</v>
      </c>
      <c r="F393" t="s">
        <v>54</v>
      </c>
      <c r="G393" t="s">
        <v>37</v>
      </c>
      <c r="H393" t="s">
        <v>36</v>
      </c>
      <c r="I393" t="s">
        <v>35</v>
      </c>
      <c r="J393" t="s">
        <v>1269</v>
      </c>
      <c r="K393" t="s">
        <v>36</v>
      </c>
      <c r="L393" t="s">
        <v>36</v>
      </c>
      <c r="M393" t="s">
        <v>37</v>
      </c>
      <c r="N393" t="s">
        <v>80</v>
      </c>
      <c r="O393" t="s">
        <v>36</v>
      </c>
      <c r="P393" t="s">
        <v>36</v>
      </c>
      <c r="Q393" t="s">
        <v>53</v>
      </c>
      <c r="R393" t="s">
        <v>42</v>
      </c>
      <c r="S393" t="s">
        <v>36</v>
      </c>
      <c r="T393" t="s">
        <v>36</v>
      </c>
      <c r="U393" t="s">
        <v>44</v>
      </c>
      <c r="V393" t="s">
        <v>53</v>
      </c>
      <c r="W393" t="s">
        <v>36</v>
      </c>
      <c r="X393" t="s">
        <v>36</v>
      </c>
      <c r="Y393" t="s">
        <v>63</v>
      </c>
      <c r="Z393" t="s">
        <v>63</v>
      </c>
      <c r="AA393" t="s">
        <v>63</v>
      </c>
      <c r="AB393" t="s">
        <v>63</v>
      </c>
      <c r="AC393" t="s">
        <v>74</v>
      </c>
      <c r="AD393" t="s">
        <v>36</v>
      </c>
      <c r="AE393" t="s">
        <v>93</v>
      </c>
      <c r="AF393" t="s">
        <v>356</v>
      </c>
      <c r="AG393" t="s">
        <v>36</v>
      </c>
      <c r="AH393" t="s">
        <v>36</v>
      </c>
    </row>
    <row r="394" spans="1:34" ht="15.75" x14ac:dyDescent="0.25">
      <c r="A394" t="s">
        <v>1626</v>
      </c>
      <c r="B394" t="s">
        <v>43</v>
      </c>
      <c r="C394" t="s">
        <v>35</v>
      </c>
      <c r="D394" t="s">
        <v>36</v>
      </c>
      <c r="E394" t="s">
        <v>37</v>
      </c>
      <c r="F394" t="s">
        <v>53</v>
      </c>
      <c r="G394" t="s">
        <v>67</v>
      </c>
      <c r="H394" t="s">
        <v>39</v>
      </c>
      <c r="I394" t="s">
        <v>44</v>
      </c>
      <c r="J394" t="s">
        <v>151</v>
      </c>
      <c r="K394" t="s">
        <v>39</v>
      </c>
      <c r="L394" t="s">
        <v>37</v>
      </c>
      <c r="M394" t="s">
        <v>53</v>
      </c>
      <c r="N394" t="s">
        <v>80</v>
      </c>
      <c r="O394" t="s">
        <v>36</v>
      </c>
      <c r="P394" t="s">
        <v>36</v>
      </c>
      <c r="Q394" t="s">
        <v>57</v>
      </c>
      <c r="R394" t="s">
        <v>58</v>
      </c>
      <c r="S394" t="s">
        <v>36</v>
      </c>
      <c r="T394" t="s">
        <v>36</v>
      </c>
      <c r="U394" t="s">
        <v>43</v>
      </c>
      <c r="V394" t="s">
        <v>37</v>
      </c>
      <c r="W394" t="s">
        <v>36</v>
      </c>
      <c r="X394" t="s">
        <v>36</v>
      </c>
      <c r="Y394" t="s">
        <v>40</v>
      </c>
      <c r="Z394" t="s">
        <v>58</v>
      </c>
      <c r="AA394" t="s">
        <v>36</v>
      </c>
      <c r="AB394" t="s">
        <v>36</v>
      </c>
      <c r="AC394" t="s">
        <v>64</v>
      </c>
      <c r="AD394" t="s">
        <v>36</v>
      </c>
      <c r="AE394" t="s">
        <v>343</v>
      </c>
      <c r="AF394" t="s">
        <v>73</v>
      </c>
      <c r="AG394" t="s">
        <v>36</v>
      </c>
      <c r="AH394" t="s">
        <v>36</v>
      </c>
    </row>
    <row r="395" spans="1:34" ht="15.75" x14ac:dyDescent="0.25">
      <c r="A395" t="s">
        <v>1631</v>
      </c>
      <c r="B395" t="s">
        <v>35</v>
      </c>
      <c r="C395" t="s">
        <v>35</v>
      </c>
      <c r="D395" t="s">
        <v>36</v>
      </c>
      <c r="E395" t="s">
        <v>37</v>
      </c>
      <c r="F395" t="s">
        <v>53</v>
      </c>
      <c r="G395" t="s">
        <v>40</v>
      </c>
      <c r="H395" t="s">
        <v>39</v>
      </c>
      <c r="I395" t="s">
        <v>40</v>
      </c>
      <c r="J395" t="s">
        <v>83</v>
      </c>
      <c r="K395" t="s">
        <v>36</v>
      </c>
      <c r="L395" t="s">
        <v>36</v>
      </c>
      <c r="M395" t="s">
        <v>48</v>
      </c>
      <c r="N395" t="s">
        <v>46</v>
      </c>
      <c r="O395" t="s">
        <v>36</v>
      </c>
      <c r="P395" t="s">
        <v>36</v>
      </c>
      <c r="Q395" t="s">
        <v>43</v>
      </c>
      <c r="R395" t="s">
        <v>42</v>
      </c>
      <c r="S395" t="s">
        <v>36</v>
      </c>
      <c r="T395" t="s">
        <v>36</v>
      </c>
      <c r="U395" t="s">
        <v>44</v>
      </c>
      <c r="V395" t="s">
        <v>89</v>
      </c>
      <c r="W395" t="s">
        <v>36</v>
      </c>
      <c r="X395" t="s">
        <v>36</v>
      </c>
      <c r="Y395" t="s">
        <v>35</v>
      </c>
      <c r="Z395" t="s">
        <v>1632</v>
      </c>
      <c r="AA395" t="s">
        <v>36</v>
      </c>
      <c r="AB395" t="s">
        <v>36</v>
      </c>
      <c r="AC395" t="s">
        <v>1633</v>
      </c>
      <c r="AD395" t="s">
        <v>36</v>
      </c>
      <c r="AE395" t="s">
        <v>118</v>
      </c>
      <c r="AF395" t="s">
        <v>101</v>
      </c>
      <c r="AG395" t="s">
        <v>36</v>
      </c>
      <c r="AH395" t="s">
        <v>36</v>
      </c>
    </row>
    <row r="396" spans="1:34" ht="15.75" x14ac:dyDescent="0.25">
      <c r="A396" t="s">
        <v>1637</v>
      </c>
      <c r="B396" t="s">
        <v>44</v>
      </c>
      <c r="C396" t="s">
        <v>35</v>
      </c>
      <c r="D396" t="s">
        <v>36</v>
      </c>
      <c r="E396" t="s">
        <v>44</v>
      </c>
      <c r="F396" t="s">
        <v>53</v>
      </c>
      <c r="G396" t="s">
        <v>80</v>
      </c>
      <c r="H396" t="s">
        <v>36</v>
      </c>
      <c r="I396" t="s">
        <v>53</v>
      </c>
      <c r="J396" t="s">
        <v>46</v>
      </c>
      <c r="K396" t="s">
        <v>36</v>
      </c>
      <c r="L396" t="s">
        <v>36</v>
      </c>
      <c r="M396" t="s">
        <v>40</v>
      </c>
      <c r="N396" t="s">
        <v>58</v>
      </c>
      <c r="O396" t="s">
        <v>36</v>
      </c>
      <c r="P396" t="s">
        <v>36</v>
      </c>
      <c r="Q396" t="s">
        <v>43</v>
      </c>
      <c r="R396" t="s">
        <v>53</v>
      </c>
      <c r="S396" t="s">
        <v>36</v>
      </c>
      <c r="T396" t="s">
        <v>36</v>
      </c>
      <c r="U396" t="s">
        <v>57</v>
      </c>
      <c r="V396" t="s">
        <v>37</v>
      </c>
      <c r="W396" t="s">
        <v>36</v>
      </c>
      <c r="X396" t="s">
        <v>36</v>
      </c>
      <c r="Y396" t="s">
        <v>63</v>
      </c>
      <c r="Z396" t="s">
        <v>63</v>
      </c>
      <c r="AA396" t="s">
        <v>63</v>
      </c>
      <c r="AB396" t="s">
        <v>63</v>
      </c>
      <c r="AC396" t="s">
        <v>93</v>
      </c>
      <c r="AD396" t="s">
        <v>36</v>
      </c>
      <c r="AE396" t="s">
        <v>64</v>
      </c>
      <c r="AF396" t="s">
        <v>64</v>
      </c>
      <c r="AG396" t="s">
        <v>36</v>
      </c>
      <c r="AH396" t="s">
        <v>36</v>
      </c>
    </row>
    <row r="397" spans="1:34" ht="15.75" x14ac:dyDescent="0.25">
      <c r="A397" t="s">
        <v>1638</v>
      </c>
      <c r="B397" t="s">
        <v>53</v>
      </c>
      <c r="C397" t="s">
        <v>35</v>
      </c>
      <c r="D397" t="s">
        <v>36</v>
      </c>
      <c r="E397" t="s">
        <v>44</v>
      </c>
      <c r="F397" t="s">
        <v>53</v>
      </c>
      <c r="G397" t="s">
        <v>47</v>
      </c>
      <c r="H397" t="s">
        <v>36</v>
      </c>
      <c r="I397" t="s">
        <v>53</v>
      </c>
      <c r="J397" t="s">
        <v>46</v>
      </c>
      <c r="K397" t="s">
        <v>46</v>
      </c>
      <c r="L397" t="s">
        <v>37</v>
      </c>
      <c r="M397" t="s">
        <v>48</v>
      </c>
      <c r="N397" t="s">
        <v>44</v>
      </c>
      <c r="O397" t="s">
        <v>36</v>
      </c>
      <c r="P397" t="s">
        <v>36</v>
      </c>
      <c r="Q397" t="s">
        <v>39</v>
      </c>
      <c r="R397" t="s">
        <v>37</v>
      </c>
      <c r="S397" t="s">
        <v>36</v>
      </c>
      <c r="T397" t="s">
        <v>36</v>
      </c>
      <c r="U397" t="s">
        <v>37</v>
      </c>
      <c r="V397" t="s">
        <v>89</v>
      </c>
      <c r="W397" t="s">
        <v>36</v>
      </c>
      <c r="X397" t="s">
        <v>36</v>
      </c>
      <c r="Y397" t="s">
        <v>63</v>
      </c>
      <c r="Z397" t="s">
        <v>63</v>
      </c>
      <c r="AA397" t="s">
        <v>63</v>
      </c>
      <c r="AB397" t="s">
        <v>63</v>
      </c>
      <c r="AC397" t="s">
        <v>687</v>
      </c>
      <c r="AD397" t="s">
        <v>36</v>
      </c>
      <c r="AE397" t="s">
        <v>110</v>
      </c>
      <c r="AF397" t="s">
        <v>687</v>
      </c>
      <c r="AG397" t="s">
        <v>97</v>
      </c>
      <c r="AH397" t="s">
        <v>36</v>
      </c>
    </row>
    <row r="398" spans="1:34" ht="15.75" x14ac:dyDescent="0.25">
      <c r="A398" t="s">
        <v>1639</v>
      </c>
      <c r="B398" t="s">
        <v>40</v>
      </c>
      <c r="C398" t="s">
        <v>35</v>
      </c>
      <c r="D398" t="s">
        <v>36</v>
      </c>
      <c r="E398" t="s">
        <v>37</v>
      </c>
      <c r="F398" t="s">
        <v>53</v>
      </c>
      <c r="G398" t="s">
        <v>127</v>
      </c>
      <c r="H398" t="s">
        <v>36</v>
      </c>
      <c r="I398" t="s">
        <v>37</v>
      </c>
      <c r="J398" t="s">
        <v>127</v>
      </c>
      <c r="K398" t="s">
        <v>36</v>
      </c>
      <c r="L398" t="s">
        <v>36</v>
      </c>
      <c r="M398" t="s">
        <v>43</v>
      </c>
      <c r="N398" t="s">
        <v>47</v>
      </c>
      <c r="O398" t="s">
        <v>36</v>
      </c>
      <c r="P398" t="s">
        <v>36</v>
      </c>
      <c r="Q398" t="s">
        <v>46</v>
      </c>
      <c r="R398" t="s">
        <v>53</v>
      </c>
      <c r="S398" t="s">
        <v>36</v>
      </c>
      <c r="T398" t="s">
        <v>36</v>
      </c>
      <c r="U398" t="s">
        <v>39</v>
      </c>
      <c r="V398" t="s">
        <v>42</v>
      </c>
      <c r="W398" t="s">
        <v>36</v>
      </c>
      <c r="X398" t="s">
        <v>36</v>
      </c>
      <c r="Y398" t="s">
        <v>53</v>
      </c>
      <c r="Z398" t="s">
        <v>37</v>
      </c>
      <c r="AA398" t="s">
        <v>36</v>
      </c>
      <c r="AB398" t="s">
        <v>36</v>
      </c>
      <c r="AC398" t="s">
        <v>64</v>
      </c>
      <c r="AD398" t="s">
        <v>36</v>
      </c>
      <c r="AE398" t="s">
        <v>36</v>
      </c>
      <c r="AF398" t="s">
        <v>36</v>
      </c>
      <c r="AG398" t="s">
        <v>68</v>
      </c>
      <c r="AH398" t="s">
        <v>36</v>
      </c>
    </row>
    <row r="399" spans="1:34" ht="15.75" x14ac:dyDescent="0.25">
      <c r="A399" t="s">
        <v>1640</v>
      </c>
      <c r="B399" t="s">
        <v>44</v>
      </c>
      <c r="C399" t="s">
        <v>35</v>
      </c>
      <c r="D399" t="s">
        <v>36</v>
      </c>
      <c r="E399" t="s">
        <v>44</v>
      </c>
      <c r="F399" t="s">
        <v>53</v>
      </c>
      <c r="G399" t="s">
        <v>57</v>
      </c>
      <c r="H399" t="s">
        <v>36</v>
      </c>
      <c r="I399" t="s">
        <v>44</v>
      </c>
      <c r="J399" t="s">
        <v>46</v>
      </c>
      <c r="K399" t="s">
        <v>36</v>
      </c>
      <c r="L399" t="s">
        <v>36</v>
      </c>
      <c r="M399" t="s">
        <v>48</v>
      </c>
      <c r="N399" t="s">
        <v>53</v>
      </c>
      <c r="O399" t="s">
        <v>36</v>
      </c>
      <c r="P399" t="s">
        <v>36</v>
      </c>
      <c r="Q399" t="s">
        <v>39</v>
      </c>
      <c r="R399" t="s">
        <v>53</v>
      </c>
      <c r="S399" t="s">
        <v>36</v>
      </c>
      <c r="T399" t="s">
        <v>36</v>
      </c>
      <c r="U399" t="s">
        <v>40</v>
      </c>
      <c r="V399" t="s">
        <v>80</v>
      </c>
      <c r="W399" t="s">
        <v>36</v>
      </c>
      <c r="X399" t="s">
        <v>36</v>
      </c>
      <c r="Y399" t="s">
        <v>63</v>
      </c>
      <c r="Z399" t="s">
        <v>63</v>
      </c>
      <c r="AA399" t="s">
        <v>63</v>
      </c>
      <c r="AB399" t="s">
        <v>63</v>
      </c>
      <c r="AC399" t="s">
        <v>36</v>
      </c>
      <c r="AD399" t="s">
        <v>36</v>
      </c>
      <c r="AE399" t="s">
        <v>356</v>
      </c>
      <c r="AF399" t="s">
        <v>68</v>
      </c>
      <c r="AG399" t="s">
        <v>112</v>
      </c>
      <c r="AH399" t="s">
        <v>36</v>
      </c>
    </row>
    <row r="400" spans="1:34" ht="15.75" x14ac:dyDescent="0.25">
      <c r="A400" t="s">
        <v>1645</v>
      </c>
      <c r="B400" t="s">
        <v>35</v>
      </c>
      <c r="C400" t="s">
        <v>35</v>
      </c>
      <c r="D400" t="s">
        <v>36</v>
      </c>
      <c r="E400" t="s">
        <v>37</v>
      </c>
      <c r="F400" t="s">
        <v>53</v>
      </c>
      <c r="G400" t="s">
        <v>40</v>
      </c>
      <c r="H400" t="s">
        <v>39</v>
      </c>
      <c r="I400" t="s">
        <v>40</v>
      </c>
      <c r="J400" t="s">
        <v>83</v>
      </c>
      <c r="K400" t="s">
        <v>36</v>
      </c>
      <c r="L400" t="s">
        <v>36</v>
      </c>
      <c r="M400" t="s">
        <v>57</v>
      </c>
      <c r="N400" t="s">
        <v>38</v>
      </c>
      <c r="O400" t="s">
        <v>36</v>
      </c>
      <c r="P400" t="s">
        <v>36</v>
      </c>
      <c r="Q400" t="s">
        <v>46</v>
      </c>
      <c r="R400" t="s">
        <v>47</v>
      </c>
      <c r="S400" t="s">
        <v>36</v>
      </c>
      <c r="T400" t="s">
        <v>36</v>
      </c>
      <c r="U400" t="s">
        <v>35</v>
      </c>
      <c r="V400" t="s">
        <v>224</v>
      </c>
      <c r="W400" t="s">
        <v>36</v>
      </c>
      <c r="X400" t="s">
        <v>36</v>
      </c>
      <c r="Y400" t="s">
        <v>44</v>
      </c>
      <c r="Z400" t="s">
        <v>42</v>
      </c>
      <c r="AA400" t="s">
        <v>36</v>
      </c>
      <c r="AB400" t="s">
        <v>36</v>
      </c>
      <c r="AC400" t="s">
        <v>225</v>
      </c>
      <c r="AD400" t="s">
        <v>36</v>
      </c>
      <c r="AE400" t="s">
        <v>74</v>
      </c>
      <c r="AF400" t="s">
        <v>530</v>
      </c>
      <c r="AG400" t="s">
        <v>36</v>
      </c>
      <c r="AH400" t="s">
        <v>36</v>
      </c>
    </row>
    <row r="401" spans="1:34" ht="15.75" x14ac:dyDescent="0.25">
      <c r="A401" t="s">
        <v>1655</v>
      </c>
      <c r="B401" t="s">
        <v>53</v>
      </c>
      <c r="C401" t="s">
        <v>35</v>
      </c>
      <c r="D401" t="s">
        <v>36</v>
      </c>
      <c r="E401" t="s">
        <v>37</v>
      </c>
      <c r="F401" t="s">
        <v>53</v>
      </c>
      <c r="G401" t="s">
        <v>40</v>
      </c>
      <c r="H401" t="s">
        <v>39</v>
      </c>
      <c r="I401" t="s">
        <v>43</v>
      </c>
      <c r="J401" t="s">
        <v>151</v>
      </c>
      <c r="K401" t="s">
        <v>36</v>
      </c>
      <c r="L401" t="s">
        <v>36</v>
      </c>
      <c r="M401" t="s">
        <v>40</v>
      </c>
      <c r="N401" t="s">
        <v>56</v>
      </c>
      <c r="O401" t="s">
        <v>36</v>
      </c>
      <c r="P401" t="s">
        <v>36</v>
      </c>
      <c r="Q401" t="s">
        <v>53</v>
      </c>
      <c r="R401" t="s">
        <v>85</v>
      </c>
      <c r="S401" t="s">
        <v>36</v>
      </c>
      <c r="T401" t="s">
        <v>36</v>
      </c>
      <c r="U401" t="s">
        <v>37</v>
      </c>
      <c r="V401" t="s">
        <v>56</v>
      </c>
      <c r="W401" t="s">
        <v>36</v>
      </c>
      <c r="X401" t="s">
        <v>36</v>
      </c>
      <c r="Y401" t="s">
        <v>46</v>
      </c>
      <c r="Z401" t="s">
        <v>47</v>
      </c>
      <c r="AA401" t="s">
        <v>36</v>
      </c>
      <c r="AB401" t="s">
        <v>36</v>
      </c>
      <c r="AC401" t="s">
        <v>49</v>
      </c>
      <c r="AD401" t="s">
        <v>36</v>
      </c>
      <c r="AE401" t="s">
        <v>137</v>
      </c>
      <c r="AF401" t="s">
        <v>137</v>
      </c>
      <c r="AG401" t="s">
        <v>36</v>
      </c>
      <c r="AH401" t="s">
        <v>36</v>
      </c>
    </row>
    <row r="402" spans="1:34" ht="15.75" x14ac:dyDescent="0.25">
      <c r="A402" t="s">
        <v>1656</v>
      </c>
      <c r="B402" t="s">
        <v>35</v>
      </c>
      <c r="C402" t="s">
        <v>35</v>
      </c>
      <c r="D402" t="s">
        <v>36</v>
      </c>
      <c r="E402" t="s">
        <v>44</v>
      </c>
      <c r="F402" t="s">
        <v>53</v>
      </c>
      <c r="G402" t="s">
        <v>67</v>
      </c>
      <c r="H402" t="s">
        <v>48</v>
      </c>
      <c r="I402" t="s">
        <v>40</v>
      </c>
      <c r="J402" t="s">
        <v>446</v>
      </c>
      <c r="K402" t="s">
        <v>48</v>
      </c>
      <c r="L402" t="s">
        <v>53</v>
      </c>
      <c r="M402" t="s">
        <v>57</v>
      </c>
      <c r="N402" t="s">
        <v>48</v>
      </c>
      <c r="O402" t="s">
        <v>36</v>
      </c>
      <c r="P402" t="s">
        <v>36</v>
      </c>
      <c r="Q402" t="s">
        <v>44</v>
      </c>
      <c r="R402" t="s">
        <v>46</v>
      </c>
      <c r="S402" t="s">
        <v>36</v>
      </c>
      <c r="T402" t="s">
        <v>36</v>
      </c>
      <c r="U402" t="s">
        <v>46</v>
      </c>
      <c r="V402" t="s">
        <v>58</v>
      </c>
      <c r="W402" t="s">
        <v>36</v>
      </c>
      <c r="X402" t="s">
        <v>36</v>
      </c>
      <c r="Y402" t="s">
        <v>63</v>
      </c>
      <c r="Z402" t="s">
        <v>63</v>
      </c>
      <c r="AA402" t="s">
        <v>63</v>
      </c>
      <c r="AB402" t="s">
        <v>63</v>
      </c>
      <c r="AC402" t="s">
        <v>213</v>
      </c>
      <c r="AD402" t="s">
        <v>36</v>
      </c>
      <c r="AE402" t="s">
        <v>240</v>
      </c>
      <c r="AF402" t="s">
        <v>201</v>
      </c>
      <c r="AG402" t="s">
        <v>36</v>
      </c>
      <c r="AH402" t="s">
        <v>36</v>
      </c>
    </row>
    <row r="403" spans="1:34" ht="15.75" x14ac:dyDescent="0.25">
      <c r="A403" t="s">
        <v>1659</v>
      </c>
      <c r="B403" t="s">
        <v>40</v>
      </c>
      <c r="C403" t="s">
        <v>35</v>
      </c>
      <c r="D403" t="s">
        <v>36</v>
      </c>
      <c r="E403" t="s">
        <v>37</v>
      </c>
      <c r="F403" t="s">
        <v>37</v>
      </c>
      <c r="G403" t="s">
        <v>53</v>
      </c>
      <c r="H403" t="s">
        <v>36</v>
      </c>
      <c r="I403" t="s">
        <v>37</v>
      </c>
      <c r="J403" t="s">
        <v>58</v>
      </c>
      <c r="K403" t="s">
        <v>36</v>
      </c>
      <c r="L403" t="s">
        <v>36</v>
      </c>
      <c r="M403" t="s">
        <v>46</v>
      </c>
      <c r="N403" t="s">
        <v>47</v>
      </c>
      <c r="O403" t="s">
        <v>36</v>
      </c>
      <c r="P403" t="s">
        <v>36</v>
      </c>
      <c r="Q403" t="s">
        <v>57</v>
      </c>
      <c r="R403" t="s">
        <v>44</v>
      </c>
      <c r="S403" t="s">
        <v>36</v>
      </c>
      <c r="T403" t="s">
        <v>36</v>
      </c>
      <c r="U403" t="s">
        <v>43</v>
      </c>
      <c r="V403" t="s">
        <v>37</v>
      </c>
      <c r="W403" t="s">
        <v>36</v>
      </c>
      <c r="X403" t="s">
        <v>36</v>
      </c>
      <c r="Y403" t="s">
        <v>48</v>
      </c>
      <c r="Z403" t="s">
        <v>44</v>
      </c>
      <c r="AA403" t="s">
        <v>36</v>
      </c>
      <c r="AB403" t="s">
        <v>36</v>
      </c>
      <c r="AC403" t="s">
        <v>64</v>
      </c>
      <c r="AD403" t="s">
        <v>36</v>
      </c>
      <c r="AE403" t="s">
        <v>110</v>
      </c>
      <c r="AF403" t="s">
        <v>110</v>
      </c>
      <c r="AG403" t="s">
        <v>36</v>
      </c>
      <c r="AH403" t="s">
        <v>36</v>
      </c>
    </row>
    <row r="404" spans="1:34" ht="15.75" x14ac:dyDescent="0.25">
      <c r="A404" t="s">
        <v>1661</v>
      </c>
      <c r="B404" t="s">
        <v>44</v>
      </c>
      <c r="C404" t="s">
        <v>35</v>
      </c>
      <c r="D404" t="s">
        <v>36</v>
      </c>
      <c r="E404" t="s">
        <v>37</v>
      </c>
      <c r="F404" t="s">
        <v>53</v>
      </c>
      <c r="G404" t="s">
        <v>58</v>
      </c>
      <c r="H404" t="s">
        <v>39</v>
      </c>
      <c r="I404" t="s">
        <v>53</v>
      </c>
      <c r="J404" t="s">
        <v>151</v>
      </c>
      <c r="K404" t="s">
        <v>36</v>
      </c>
      <c r="L404" t="s">
        <v>36</v>
      </c>
      <c r="M404" t="s">
        <v>40</v>
      </c>
      <c r="N404" t="s">
        <v>107</v>
      </c>
      <c r="O404" t="s">
        <v>36</v>
      </c>
      <c r="P404" t="s">
        <v>36</v>
      </c>
      <c r="Q404" t="s">
        <v>39</v>
      </c>
      <c r="R404" t="s">
        <v>789</v>
      </c>
      <c r="S404" t="s">
        <v>36</v>
      </c>
      <c r="T404" t="s">
        <v>36</v>
      </c>
      <c r="U404" t="s">
        <v>46</v>
      </c>
      <c r="V404" t="s">
        <v>53</v>
      </c>
      <c r="W404" t="s">
        <v>36</v>
      </c>
      <c r="X404" t="s">
        <v>36</v>
      </c>
      <c r="Y404" t="s">
        <v>48</v>
      </c>
      <c r="Z404" t="s">
        <v>53</v>
      </c>
      <c r="AA404" t="s">
        <v>36</v>
      </c>
      <c r="AB404" t="s">
        <v>36</v>
      </c>
      <c r="AC404" t="s">
        <v>112</v>
      </c>
      <c r="AD404" t="s">
        <v>36</v>
      </c>
      <c r="AE404" t="s">
        <v>68</v>
      </c>
      <c r="AF404" t="s">
        <v>68</v>
      </c>
      <c r="AG404" t="s">
        <v>1662</v>
      </c>
      <c r="AH404" t="s">
        <v>36</v>
      </c>
    </row>
    <row r="405" spans="1:34" ht="15.75" x14ac:dyDescent="0.25">
      <c r="A405" t="s">
        <v>1663</v>
      </c>
      <c r="B405" t="s">
        <v>37</v>
      </c>
      <c r="C405" t="s">
        <v>35</v>
      </c>
      <c r="D405" t="s">
        <v>36</v>
      </c>
      <c r="E405" t="s">
        <v>37</v>
      </c>
      <c r="F405" t="s">
        <v>53</v>
      </c>
      <c r="G405" t="s">
        <v>53</v>
      </c>
      <c r="H405" t="s">
        <v>39</v>
      </c>
      <c r="I405" t="s">
        <v>35</v>
      </c>
      <c r="J405" t="s">
        <v>96</v>
      </c>
      <c r="K405" t="s">
        <v>39</v>
      </c>
      <c r="L405" t="s">
        <v>42</v>
      </c>
      <c r="M405" t="s">
        <v>40</v>
      </c>
      <c r="N405" t="s">
        <v>789</v>
      </c>
      <c r="O405" t="s">
        <v>36</v>
      </c>
      <c r="P405" t="s">
        <v>36</v>
      </c>
      <c r="Q405" t="s">
        <v>48</v>
      </c>
      <c r="R405" t="s">
        <v>39</v>
      </c>
      <c r="S405" t="s">
        <v>36</v>
      </c>
      <c r="T405" t="s">
        <v>36</v>
      </c>
      <c r="U405" t="s">
        <v>44</v>
      </c>
      <c r="V405" t="s">
        <v>42</v>
      </c>
      <c r="W405" t="s">
        <v>36</v>
      </c>
      <c r="X405" t="s">
        <v>36</v>
      </c>
      <c r="Y405" t="s">
        <v>46</v>
      </c>
      <c r="Z405" t="s">
        <v>107</v>
      </c>
      <c r="AA405" t="s">
        <v>36</v>
      </c>
      <c r="AB405" t="s">
        <v>36</v>
      </c>
      <c r="AC405" t="s">
        <v>59</v>
      </c>
      <c r="AD405" t="s">
        <v>36</v>
      </c>
      <c r="AE405" t="s">
        <v>74</v>
      </c>
      <c r="AF405" t="s">
        <v>118</v>
      </c>
      <c r="AG405" t="s">
        <v>36</v>
      </c>
      <c r="AH405" t="s">
        <v>36</v>
      </c>
    </row>
    <row r="406" spans="1:34" ht="15.75" x14ac:dyDescent="0.25">
      <c r="A406" t="s">
        <v>1666</v>
      </c>
      <c r="B406" t="s">
        <v>43</v>
      </c>
      <c r="C406" t="s">
        <v>35</v>
      </c>
      <c r="D406" t="s">
        <v>36</v>
      </c>
      <c r="E406" t="s">
        <v>37</v>
      </c>
      <c r="F406" t="s">
        <v>53</v>
      </c>
      <c r="G406" t="s">
        <v>54</v>
      </c>
      <c r="H406" t="s">
        <v>39</v>
      </c>
      <c r="I406" t="s">
        <v>53</v>
      </c>
      <c r="J406" t="s">
        <v>151</v>
      </c>
      <c r="K406" t="s">
        <v>36</v>
      </c>
      <c r="L406" t="s">
        <v>36</v>
      </c>
      <c r="M406" t="s">
        <v>35</v>
      </c>
      <c r="N406" t="s">
        <v>1271</v>
      </c>
      <c r="O406" t="s">
        <v>36</v>
      </c>
      <c r="P406" t="s">
        <v>36</v>
      </c>
      <c r="Q406" t="s">
        <v>44</v>
      </c>
      <c r="R406" t="s">
        <v>39</v>
      </c>
      <c r="S406" t="s">
        <v>36</v>
      </c>
      <c r="T406" t="s">
        <v>36</v>
      </c>
      <c r="U406" t="s">
        <v>43</v>
      </c>
      <c r="V406" t="s">
        <v>46</v>
      </c>
      <c r="W406" t="s">
        <v>36</v>
      </c>
      <c r="X406" t="s">
        <v>36</v>
      </c>
      <c r="Y406" t="s">
        <v>48</v>
      </c>
      <c r="Z406" t="s">
        <v>67</v>
      </c>
      <c r="AA406" t="s">
        <v>36</v>
      </c>
      <c r="AB406" t="s">
        <v>36</v>
      </c>
      <c r="AC406" t="s">
        <v>240</v>
      </c>
      <c r="AD406" t="s">
        <v>36</v>
      </c>
      <c r="AE406" t="s">
        <v>113</v>
      </c>
      <c r="AF406" t="s">
        <v>113</v>
      </c>
      <c r="AG406" t="s">
        <v>36</v>
      </c>
      <c r="AH406" t="s">
        <v>36</v>
      </c>
    </row>
    <row r="407" spans="1:34" ht="15.75" x14ac:dyDescent="0.25">
      <c r="A407" t="s">
        <v>1667</v>
      </c>
      <c r="B407" t="s">
        <v>40</v>
      </c>
      <c r="C407" t="s">
        <v>35</v>
      </c>
      <c r="D407" t="s">
        <v>36</v>
      </c>
      <c r="E407" t="s">
        <v>37</v>
      </c>
      <c r="F407" t="s">
        <v>53</v>
      </c>
      <c r="G407" t="s">
        <v>54</v>
      </c>
      <c r="H407" t="s">
        <v>48</v>
      </c>
      <c r="I407" t="s">
        <v>37</v>
      </c>
      <c r="J407" t="s">
        <v>446</v>
      </c>
      <c r="K407" t="s">
        <v>36</v>
      </c>
      <c r="L407" t="s">
        <v>36</v>
      </c>
      <c r="M407" t="s">
        <v>43</v>
      </c>
      <c r="N407" t="s">
        <v>80</v>
      </c>
      <c r="O407" t="s">
        <v>36</v>
      </c>
      <c r="P407" t="s">
        <v>36</v>
      </c>
      <c r="Q407" t="s">
        <v>57</v>
      </c>
      <c r="R407" t="s">
        <v>89</v>
      </c>
      <c r="S407" t="s">
        <v>36</v>
      </c>
      <c r="T407" t="s">
        <v>36</v>
      </c>
      <c r="U407" t="s">
        <v>46</v>
      </c>
      <c r="V407" t="s">
        <v>57</v>
      </c>
      <c r="W407" t="s">
        <v>36</v>
      </c>
      <c r="X407" t="s">
        <v>36</v>
      </c>
      <c r="Y407" t="s">
        <v>35</v>
      </c>
      <c r="Z407" t="s">
        <v>1668</v>
      </c>
      <c r="AA407" t="s">
        <v>36</v>
      </c>
      <c r="AB407" t="s">
        <v>36</v>
      </c>
      <c r="AC407" t="s">
        <v>1669</v>
      </c>
      <c r="AD407" t="s">
        <v>36</v>
      </c>
      <c r="AE407" t="s">
        <v>118</v>
      </c>
      <c r="AF407" t="s">
        <v>118</v>
      </c>
      <c r="AG407" t="s">
        <v>36</v>
      </c>
      <c r="AH407" t="s">
        <v>36</v>
      </c>
    </row>
    <row r="408" spans="1:34" ht="15.75" x14ac:dyDescent="0.25">
      <c r="A408" t="s">
        <v>1671</v>
      </c>
      <c r="B408" t="s">
        <v>43</v>
      </c>
      <c r="C408" t="s">
        <v>35</v>
      </c>
      <c r="D408" t="s">
        <v>36</v>
      </c>
      <c r="E408" t="s">
        <v>37</v>
      </c>
      <c r="F408" t="s">
        <v>53</v>
      </c>
      <c r="G408" t="s">
        <v>89</v>
      </c>
      <c r="H408" t="s">
        <v>58</v>
      </c>
      <c r="I408" t="s">
        <v>43</v>
      </c>
      <c r="J408" t="s">
        <v>77</v>
      </c>
      <c r="K408" t="s">
        <v>35</v>
      </c>
      <c r="L408" t="s">
        <v>1672</v>
      </c>
      <c r="M408" t="s">
        <v>46</v>
      </c>
      <c r="N408" t="s">
        <v>89</v>
      </c>
      <c r="O408" t="s">
        <v>36</v>
      </c>
      <c r="P408" t="s">
        <v>36</v>
      </c>
      <c r="Q408" t="s">
        <v>48</v>
      </c>
      <c r="R408" t="s">
        <v>48</v>
      </c>
      <c r="S408" t="s">
        <v>36</v>
      </c>
      <c r="T408" t="s">
        <v>36</v>
      </c>
      <c r="U408" t="s">
        <v>53</v>
      </c>
      <c r="V408" t="s">
        <v>47</v>
      </c>
      <c r="W408" t="s">
        <v>35</v>
      </c>
      <c r="X408" t="s">
        <v>40</v>
      </c>
      <c r="Y408" t="s">
        <v>39</v>
      </c>
      <c r="Z408" t="s">
        <v>53</v>
      </c>
      <c r="AA408" t="s">
        <v>36</v>
      </c>
      <c r="AB408" t="s">
        <v>36</v>
      </c>
      <c r="AC408" t="s">
        <v>141</v>
      </c>
      <c r="AD408" t="s">
        <v>36</v>
      </c>
      <c r="AE408" t="s">
        <v>105</v>
      </c>
      <c r="AF408" t="s">
        <v>105</v>
      </c>
      <c r="AG408" t="s">
        <v>112</v>
      </c>
      <c r="AH408" t="s">
        <v>36</v>
      </c>
    </row>
    <row r="409" spans="1:34" ht="15.75" x14ac:dyDescent="0.25">
      <c r="A409" t="s">
        <v>1674</v>
      </c>
      <c r="B409" t="s">
        <v>37</v>
      </c>
      <c r="C409" t="s">
        <v>35</v>
      </c>
      <c r="D409" t="s">
        <v>36</v>
      </c>
      <c r="E409" t="s">
        <v>37</v>
      </c>
      <c r="F409" t="s">
        <v>53</v>
      </c>
      <c r="G409" t="s">
        <v>89</v>
      </c>
      <c r="H409" t="s">
        <v>39</v>
      </c>
      <c r="I409" t="s">
        <v>35</v>
      </c>
      <c r="J409" t="s">
        <v>96</v>
      </c>
      <c r="K409" t="s">
        <v>53</v>
      </c>
      <c r="L409" t="s">
        <v>42</v>
      </c>
      <c r="M409" t="s">
        <v>48</v>
      </c>
      <c r="N409" t="s">
        <v>44</v>
      </c>
      <c r="O409" t="s">
        <v>36</v>
      </c>
      <c r="P409" t="s">
        <v>36</v>
      </c>
      <c r="Q409" t="s">
        <v>43</v>
      </c>
      <c r="R409" t="s">
        <v>47</v>
      </c>
      <c r="S409" t="s">
        <v>36</v>
      </c>
      <c r="T409" t="s">
        <v>36</v>
      </c>
      <c r="U409" t="s">
        <v>46</v>
      </c>
      <c r="V409" t="s">
        <v>261</v>
      </c>
      <c r="W409" t="s">
        <v>36</v>
      </c>
      <c r="X409" t="s">
        <v>36</v>
      </c>
      <c r="Y409" t="s">
        <v>37</v>
      </c>
      <c r="Z409" t="s">
        <v>89</v>
      </c>
      <c r="AA409" t="s">
        <v>36</v>
      </c>
      <c r="AB409" t="s">
        <v>56</v>
      </c>
      <c r="AC409" t="s">
        <v>576</v>
      </c>
      <c r="AD409" t="s">
        <v>36</v>
      </c>
      <c r="AE409" t="s">
        <v>110</v>
      </c>
      <c r="AF409" t="s">
        <v>576</v>
      </c>
      <c r="AG409" t="s">
        <v>36</v>
      </c>
      <c r="AH409" t="s">
        <v>36</v>
      </c>
    </row>
    <row r="410" spans="1:34" ht="15.75" x14ac:dyDescent="0.25">
      <c r="A410" t="s">
        <v>1676</v>
      </c>
      <c r="B410" t="s">
        <v>43</v>
      </c>
      <c r="C410" t="s">
        <v>35</v>
      </c>
      <c r="D410" t="s">
        <v>36</v>
      </c>
      <c r="E410" t="s">
        <v>37</v>
      </c>
      <c r="F410" t="s">
        <v>53</v>
      </c>
      <c r="G410" t="s">
        <v>57</v>
      </c>
      <c r="H410" t="s">
        <v>58</v>
      </c>
      <c r="I410" t="s">
        <v>44</v>
      </c>
      <c r="J410" t="s">
        <v>77</v>
      </c>
      <c r="K410" t="s">
        <v>36</v>
      </c>
      <c r="L410" t="s">
        <v>36</v>
      </c>
      <c r="M410" t="s">
        <v>48</v>
      </c>
      <c r="N410" t="s">
        <v>58</v>
      </c>
      <c r="O410" t="s">
        <v>36</v>
      </c>
      <c r="P410" t="s">
        <v>36</v>
      </c>
      <c r="Q410" t="s">
        <v>53</v>
      </c>
      <c r="R410" t="s">
        <v>42</v>
      </c>
      <c r="S410" t="s">
        <v>36</v>
      </c>
      <c r="T410" t="s">
        <v>36</v>
      </c>
      <c r="U410" t="s">
        <v>43</v>
      </c>
      <c r="V410" t="s">
        <v>42</v>
      </c>
      <c r="W410" t="s">
        <v>36</v>
      </c>
      <c r="X410" t="s">
        <v>36</v>
      </c>
      <c r="Y410" t="s">
        <v>39</v>
      </c>
      <c r="Z410" t="s">
        <v>47</v>
      </c>
      <c r="AA410" t="s">
        <v>36</v>
      </c>
      <c r="AB410" t="s">
        <v>36</v>
      </c>
      <c r="AC410" t="s">
        <v>74</v>
      </c>
      <c r="AD410" t="s">
        <v>36</v>
      </c>
      <c r="AE410" t="s">
        <v>59</v>
      </c>
      <c r="AF410" t="s">
        <v>59</v>
      </c>
      <c r="AG410" t="s">
        <v>49</v>
      </c>
      <c r="AH410" t="s">
        <v>36</v>
      </c>
    </row>
    <row r="411" spans="1:34" ht="15.75" x14ac:dyDescent="0.25">
      <c r="A411" t="s">
        <v>1677</v>
      </c>
      <c r="B411" t="s">
        <v>37</v>
      </c>
      <c r="C411" t="s">
        <v>35</v>
      </c>
      <c r="D411" t="s">
        <v>36</v>
      </c>
      <c r="E411" t="s">
        <v>37</v>
      </c>
      <c r="F411" t="s">
        <v>53</v>
      </c>
      <c r="G411" t="s">
        <v>57</v>
      </c>
      <c r="H411" t="s">
        <v>39</v>
      </c>
      <c r="I411" t="s">
        <v>35</v>
      </c>
      <c r="J411" t="s">
        <v>96</v>
      </c>
      <c r="K411" t="s">
        <v>36</v>
      </c>
      <c r="L411" t="s">
        <v>36</v>
      </c>
      <c r="M411" t="s">
        <v>39</v>
      </c>
      <c r="N411" t="s">
        <v>58</v>
      </c>
      <c r="O411" t="s">
        <v>36</v>
      </c>
      <c r="P411" t="s">
        <v>36</v>
      </c>
      <c r="Q411" t="s">
        <v>43</v>
      </c>
      <c r="R411" t="s">
        <v>47</v>
      </c>
      <c r="S411" t="s">
        <v>36</v>
      </c>
      <c r="T411" t="s">
        <v>36</v>
      </c>
      <c r="U411" t="s">
        <v>53</v>
      </c>
      <c r="V411" t="s">
        <v>89</v>
      </c>
      <c r="W411" t="s">
        <v>36</v>
      </c>
      <c r="X411" t="s">
        <v>36</v>
      </c>
      <c r="Y411" t="s">
        <v>48</v>
      </c>
      <c r="Z411" t="s">
        <v>46</v>
      </c>
      <c r="AA411" t="s">
        <v>36</v>
      </c>
      <c r="AB411" t="s">
        <v>36</v>
      </c>
      <c r="AC411" t="s">
        <v>118</v>
      </c>
      <c r="AD411" t="s">
        <v>36</v>
      </c>
      <c r="AE411" t="s">
        <v>101</v>
      </c>
      <c r="AF411" t="s">
        <v>101</v>
      </c>
      <c r="AG411" t="s">
        <v>213</v>
      </c>
      <c r="AH411" t="s">
        <v>36</v>
      </c>
    </row>
    <row r="412" spans="1:34" ht="15.75" x14ac:dyDescent="0.25">
      <c r="A412" t="s">
        <v>1681</v>
      </c>
      <c r="B412" t="s">
        <v>43</v>
      </c>
      <c r="C412" t="s">
        <v>35</v>
      </c>
      <c r="D412" t="s">
        <v>36</v>
      </c>
      <c r="E412" t="s">
        <v>37</v>
      </c>
      <c r="F412" t="s">
        <v>53</v>
      </c>
      <c r="G412" t="s">
        <v>40</v>
      </c>
      <c r="H412" t="s">
        <v>58</v>
      </c>
      <c r="I412" t="s">
        <v>42</v>
      </c>
      <c r="J412" t="s">
        <v>122</v>
      </c>
      <c r="K412" t="s">
        <v>35</v>
      </c>
      <c r="L412" t="s">
        <v>1283</v>
      </c>
      <c r="M412" t="s">
        <v>53</v>
      </c>
      <c r="N412" t="s">
        <v>39</v>
      </c>
      <c r="O412" t="s">
        <v>36</v>
      </c>
      <c r="P412" t="s">
        <v>36</v>
      </c>
      <c r="Q412" t="s">
        <v>46</v>
      </c>
      <c r="R412" t="s">
        <v>47</v>
      </c>
      <c r="S412" t="s">
        <v>36</v>
      </c>
      <c r="T412" t="s">
        <v>36</v>
      </c>
      <c r="U412" t="s">
        <v>48</v>
      </c>
      <c r="V412" t="s">
        <v>67</v>
      </c>
      <c r="W412" t="s">
        <v>36</v>
      </c>
      <c r="X412" t="s">
        <v>36</v>
      </c>
      <c r="Y412" t="s">
        <v>43</v>
      </c>
      <c r="Z412" t="s">
        <v>37</v>
      </c>
      <c r="AA412" t="s">
        <v>36</v>
      </c>
      <c r="AB412" t="s">
        <v>36</v>
      </c>
      <c r="AC412" t="s">
        <v>64</v>
      </c>
      <c r="AD412" t="s">
        <v>36</v>
      </c>
      <c r="AE412" t="s">
        <v>113</v>
      </c>
      <c r="AF412" t="s">
        <v>113</v>
      </c>
      <c r="AG412" t="s">
        <v>36</v>
      </c>
      <c r="AH412" t="s">
        <v>36</v>
      </c>
    </row>
    <row r="413" spans="1:34" ht="15.75" x14ac:dyDescent="0.25">
      <c r="A413" t="s">
        <v>1683</v>
      </c>
      <c r="B413" t="s">
        <v>35</v>
      </c>
      <c r="C413" t="s">
        <v>35</v>
      </c>
      <c r="D413" t="s">
        <v>36</v>
      </c>
      <c r="E413" t="s">
        <v>40</v>
      </c>
      <c r="F413" t="s">
        <v>53</v>
      </c>
      <c r="G413" t="s">
        <v>108</v>
      </c>
      <c r="H413" t="s">
        <v>36</v>
      </c>
      <c r="I413" t="s">
        <v>40</v>
      </c>
      <c r="J413" t="s">
        <v>127</v>
      </c>
      <c r="K413" t="s">
        <v>36</v>
      </c>
      <c r="L413" t="s">
        <v>36</v>
      </c>
      <c r="M413" t="s">
        <v>48</v>
      </c>
      <c r="N413" t="s">
        <v>37</v>
      </c>
      <c r="O413" t="s">
        <v>36</v>
      </c>
      <c r="P413" t="s">
        <v>36</v>
      </c>
      <c r="Q413" t="s">
        <v>44</v>
      </c>
      <c r="R413" t="s">
        <v>37</v>
      </c>
      <c r="S413" t="s">
        <v>36</v>
      </c>
      <c r="T413" t="s">
        <v>36</v>
      </c>
      <c r="U413" t="s">
        <v>63</v>
      </c>
      <c r="V413" t="s">
        <v>63</v>
      </c>
      <c r="W413" t="s">
        <v>63</v>
      </c>
      <c r="X413" t="s">
        <v>63</v>
      </c>
      <c r="Y413" t="s">
        <v>63</v>
      </c>
      <c r="Z413" t="s">
        <v>63</v>
      </c>
      <c r="AA413" t="s">
        <v>63</v>
      </c>
      <c r="AB413" t="s">
        <v>63</v>
      </c>
      <c r="AC413" t="s">
        <v>36</v>
      </c>
      <c r="AD413" t="s">
        <v>36</v>
      </c>
      <c r="AE413" t="s">
        <v>64</v>
      </c>
      <c r="AF413" t="s">
        <v>91</v>
      </c>
      <c r="AG413" t="s">
        <v>36</v>
      </c>
      <c r="AH413" t="s">
        <v>36</v>
      </c>
    </row>
    <row r="414" spans="1:34" ht="15.75" x14ac:dyDescent="0.25">
      <c r="A414" t="s">
        <v>1687</v>
      </c>
      <c r="B414" t="s">
        <v>40</v>
      </c>
      <c r="C414" t="s">
        <v>35</v>
      </c>
      <c r="D414" t="s">
        <v>36</v>
      </c>
      <c r="E414" t="s">
        <v>44</v>
      </c>
      <c r="F414" t="s">
        <v>53</v>
      </c>
      <c r="G414" t="s">
        <v>108</v>
      </c>
      <c r="H414" t="s">
        <v>36</v>
      </c>
      <c r="I414" t="s">
        <v>37</v>
      </c>
      <c r="J414" t="s">
        <v>127</v>
      </c>
      <c r="K414" t="s">
        <v>42</v>
      </c>
      <c r="L414" t="s">
        <v>53</v>
      </c>
      <c r="M414" t="s">
        <v>48</v>
      </c>
      <c r="N414" t="s">
        <v>53</v>
      </c>
      <c r="O414" t="s">
        <v>36</v>
      </c>
      <c r="P414" t="s">
        <v>36</v>
      </c>
      <c r="Q414" t="s">
        <v>53</v>
      </c>
      <c r="R414" t="s">
        <v>53</v>
      </c>
      <c r="S414" t="s">
        <v>36</v>
      </c>
      <c r="T414" t="s">
        <v>36</v>
      </c>
      <c r="U414" t="s">
        <v>39</v>
      </c>
      <c r="V414" t="s">
        <v>37</v>
      </c>
      <c r="W414" t="s">
        <v>36</v>
      </c>
      <c r="X414" t="s">
        <v>36</v>
      </c>
      <c r="Y414" t="s">
        <v>63</v>
      </c>
      <c r="Z414" t="s">
        <v>63</v>
      </c>
      <c r="AA414" t="s">
        <v>63</v>
      </c>
      <c r="AB414" t="s">
        <v>63</v>
      </c>
      <c r="AC414" t="s">
        <v>93</v>
      </c>
      <c r="AD414" t="s">
        <v>36</v>
      </c>
      <c r="AE414" t="s">
        <v>68</v>
      </c>
      <c r="AF414" t="s">
        <v>68</v>
      </c>
      <c r="AG414" t="s">
        <v>97</v>
      </c>
      <c r="AH414" t="s">
        <v>36</v>
      </c>
    </row>
    <row r="415" spans="1:34" ht="15.75" x14ac:dyDescent="0.25">
      <c r="A415" t="s">
        <v>1688</v>
      </c>
      <c r="B415" t="s">
        <v>44</v>
      </c>
      <c r="C415" t="s">
        <v>35</v>
      </c>
      <c r="D415" t="s">
        <v>36</v>
      </c>
      <c r="E415" t="s">
        <v>40</v>
      </c>
      <c r="F415" t="s">
        <v>53</v>
      </c>
      <c r="G415" t="s">
        <v>108</v>
      </c>
      <c r="H415" t="s">
        <v>36</v>
      </c>
      <c r="I415" t="s">
        <v>44</v>
      </c>
      <c r="J415" t="s">
        <v>46</v>
      </c>
      <c r="K415" t="s">
        <v>36</v>
      </c>
      <c r="L415" t="s">
        <v>36</v>
      </c>
      <c r="M415" t="s">
        <v>35</v>
      </c>
      <c r="N415" t="s">
        <v>497</v>
      </c>
      <c r="O415" t="s">
        <v>36</v>
      </c>
      <c r="P415" t="s">
        <v>36</v>
      </c>
      <c r="Q415" t="s">
        <v>39</v>
      </c>
      <c r="R415" t="s">
        <v>47</v>
      </c>
      <c r="S415" t="s">
        <v>36</v>
      </c>
      <c r="T415" t="s">
        <v>36</v>
      </c>
      <c r="U415" t="s">
        <v>63</v>
      </c>
      <c r="V415" t="s">
        <v>63</v>
      </c>
      <c r="W415" t="s">
        <v>63</v>
      </c>
      <c r="X415" t="s">
        <v>63</v>
      </c>
      <c r="Y415" t="s">
        <v>63</v>
      </c>
      <c r="Z415" t="s">
        <v>63</v>
      </c>
      <c r="AA415" t="s">
        <v>63</v>
      </c>
      <c r="AB415" t="s">
        <v>63</v>
      </c>
      <c r="AC415" t="s">
        <v>1689</v>
      </c>
      <c r="AD415" t="s">
        <v>36</v>
      </c>
      <c r="AE415" t="s">
        <v>36</v>
      </c>
      <c r="AF415" t="s">
        <v>36</v>
      </c>
      <c r="AG415" t="s">
        <v>49</v>
      </c>
      <c r="AH415" t="s">
        <v>36</v>
      </c>
    </row>
    <row r="416" spans="1:34" ht="15.75" x14ac:dyDescent="0.25">
      <c r="A416" t="s">
        <v>1690</v>
      </c>
      <c r="B416" t="s">
        <v>37</v>
      </c>
      <c r="C416" t="s">
        <v>35</v>
      </c>
      <c r="D416" t="s">
        <v>36</v>
      </c>
      <c r="E416" t="s">
        <v>37</v>
      </c>
      <c r="F416" t="s">
        <v>37</v>
      </c>
      <c r="G416" t="s">
        <v>108</v>
      </c>
      <c r="H416" t="s">
        <v>36</v>
      </c>
      <c r="I416" t="s">
        <v>35</v>
      </c>
      <c r="J416" t="s">
        <v>768</v>
      </c>
      <c r="K416" t="s">
        <v>48</v>
      </c>
      <c r="L416" t="s">
        <v>44</v>
      </c>
      <c r="M416" t="s">
        <v>44</v>
      </c>
      <c r="N416" t="s">
        <v>37</v>
      </c>
      <c r="O416" t="s">
        <v>36</v>
      </c>
      <c r="P416" t="s">
        <v>36</v>
      </c>
      <c r="Q416" t="s">
        <v>39</v>
      </c>
      <c r="R416" t="s">
        <v>47</v>
      </c>
      <c r="S416" t="s">
        <v>36</v>
      </c>
      <c r="T416" t="s">
        <v>36</v>
      </c>
      <c r="U416" t="s">
        <v>53</v>
      </c>
      <c r="V416" t="s">
        <v>53</v>
      </c>
      <c r="W416" t="s">
        <v>36</v>
      </c>
      <c r="X416" t="s">
        <v>36</v>
      </c>
      <c r="Y416" t="s">
        <v>40</v>
      </c>
      <c r="Z416" t="s">
        <v>42</v>
      </c>
      <c r="AA416" t="s">
        <v>36</v>
      </c>
      <c r="AB416" t="s">
        <v>36</v>
      </c>
      <c r="AC416" t="s">
        <v>93</v>
      </c>
      <c r="AD416" t="s">
        <v>36</v>
      </c>
      <c r="AE416" t="s">
        <v>566</v>
      </c>
      <c r="AF416" t="s">
        <v>36</v>
      </c>
      <c r="AG416" t="s">
        <v>49</v>
      </c>
      <c r="AH416" t="s">
        <v>36</v>
      </c>
    </row>
    <row r="417" spans="1:34" ht="15.75" x14ac:dyDescent="0.25">
      <c r="A417" t="s">
        <v>1694</v>
      </c>
      <c r="B417" t="s">
        <v>44</v>
      </c>
      <c r="C417" t="s">
        <v>35</v>
      </c>
      <c r="D417" t="s">
        <v>36</v>
      </c>
      <c r="E417" t="s">
        <v>40</v>
      </c>
      <c r="F417" t="s">
        <v>53</v>
      </c>
      <c r="G417" t="s">
        <v>57</v>
      </c>
      <c r="H417" t="s">
        <v>53</v>
      </c>
      <c r="I417" t="s">
        <v>57</v>
      </c>
      <c r="J417" t="s">
        <v>320</v>
      </c>
      <c r="K417" t="s">
        <v>36</v>
      </c>
      <c r="L417" t="s">
        <v>36</v>
      </c>
      <c r="M417" t="s">
        <v>43</v>
      </c>
      <c r="N417" t="s">
        <v>89</v>
      </c>
      <c r="O417" t="s">
        <v>36</v>
      </c>
      <c r="P417" t="s">
        <v>36</v>
      </c>
      <c r="Q417" t="s">
        <v>44</v>
      </c>
      <c r="R417" t="s">
        <v>80</v>
      </c>
      <c r="S417" t="s">
        <v>36</v>
      </c>
      <c r="T417" t="s">
        <v>36</v>
      </c>
      <c r="U417" t="s">
        <v>63</v>
      </c>
      <c r="V417" t="s">
        <v>63</v>
      </c>
      <c r="W417" t="s">
        <v>63</v>
      </c>
      <c r="X417" t="s">
        <v>63</v>
      </c>
      <c r="Y417" t="s">
        <v>63</v>
      </c>
      <c r="Z417" t="s">
        <v>63</v>
      </c>
      <c r="AA417" t="s">
        <v>63</v>
      </c>
      <c r="AB417" t="s">
        <v>63</v>
      </c>
      <c r="AC417" t="s">
        <v>118</v>
      </c>
      <c r="AD417" t="s">
        <v>36</v>
      </c>
      <c r="AE417" t="s">
        <v>81</v>
      </c>
      <c r="AF417" t="s">
        <v>36</v>
      </c>
      <c r="AG417" t="s">
        <v>36</v>
      </c>
      <c r="AH417" t="s">
        <v>36</v>
      </c>
    </row>
    <row r="418" spans="1:34" ht="15.75" x14ac:dyDescent="0.25">
      <c r="A418" t="s">
        <v>1695</v>
      </c>
      <c r="B418" t="s">
        <v>53</v>
      </c>
      <c r="C418" t="s">
        <v>35</v>
      </c>
      <c r="D418" t="s">
        <v>36</v>
      </c>
      <c r="E418" t="s">
        <v>44</v>
      </c>
      <c r="F418" t="s">
        <v>53</v>
      </c>
      <c r="G418" t="s">
        <v>80</v>
      </c>
      <c r="H418" t="s">
        <v>36</v>
      </c>
      <c r="I418" t="s">
        <v>46</v>
      </c>
      <c r="J418" t="s">
        <v>39</v>
      </c>
      <c r="K418" t="s">
        <v>36</v>
      </c>
      <c r="L418" t="s">
        <v>36</v>
      </c>
      <c r="M418" t="s">
        <v>40</v>
      </c>
      <c r="N418" t="s">
        <v>107</v>
      </c>
      <c r="O418" t="s">
        <v>36</v>
      </c>
      <c r="P418" t="s">
        <v>36</v>
      </c>
      <c r="Q418" t="s">
        <v>57</v>
      </c>
      <c r="R418" t="s">
        <v>37</v>
      </c>
      <c r="S418" t="s">
        <v>36</v>
      </c>
      <c r="T418" t="s">
        <v>36</v>
      </c>
      <c r="U418" t="s">
        <v>53</v>
      </c>
      <c r="V418" t="s">
        <v>53</v>
      </c>
      <c r="W418" t="s">
        <v>36</v>
      </c>
      <c r="X418" t="s">
        <v>36</v>
      </c>
      <c r="Y418" t="s">
        <v>63</v>
      </c>
      <c r="Z418" t="s">
        <v>63</v>
      </c>
      <c r="AA418" t="s">
        <v>63</v>
      </c>
      <c r="AB418" t="s">
        <v>63</v>
      </c>
      <c r="AC418" t="s">
        <v>93</v>
      </c>
      <c r="AD418" t="s">
        <v>36</v>
      </c>
      <c r="AE418" t="s">
        <v>64</v>
      </c>
      <c r="AF418" t="s">
        <v>64</v>
      </c>
      <c r="AG418" t="s">
        <v>36</v>
      </c>
      <c r="AH418" t="s">
        <v>36</v>
      </c>
    </row>
    <row r="419" spans="1:34" ht="15.75" x14ac:dyDescent="0.25">
      <c r="A419" t="s">
        <v>1696</v>
      </c>
      <c r="B419" t="s">
        <v>35</v>
      </c>
      <c r="C419" t="s">
        <v>35</v>
      </c>
      <c r="D419" t="s">
        <v>36</v>
      </c>
      <c r="E419" t="s">
        <v>37</v>
      </c>
      <c r="F419" t="s">
        <v>53</v>
      </c>
      <c r="G419" t="s">
        <v>42</v>
      </c>
      <c r="H419" t="s">
        <v>39</v>
      </c>
      <c r="I419" t="s">
        <v>40</v>
      </c>
      <c r="J419" t="s">
        <v>83</v>
      </c>
      <c r="K419" t="s">
        <v>39</v>
      </c>
      <c r="L419" t="s">
        <v>53</v>
      </c>
      <c r="M419" t="s">
        <v>48</v>
      </c>
      <c r="N419" t="s">
        <v>46</v>
      </c>
      <c r="O419" t="s">
        <v>36</v>
      </c>
      <c r="P419" t="s">
        <v>36</v>
      </c>
      <c r="Q419" t="s">
        <v>46</v>
      </c>
      <c r="R419" t="s">
        <v>39</v>
      </c>
      <c r="S419" t="s">
        <v>36</v>
      </c>
      <c r="T419" t="s">
        <v>36</v>
      </c>
      <c r="U419" t="s">
        <v>35</v>
      </c>
      <c r="V419" t="s">
        <v>1697</v>
      </c>
      <c r="W419" t="s">
        <v>36</v>
      </c>
      <c r="X419" t="s">
        <v>36</v>
      </c>
      <c r="Y419" t="s">
        <v>44</v>
      </c>
      <c r="Z419" t="s">
        <v>54</v>
      </c>
      <c r="AA419" t="s">
        <v>36</v>
      </c>
      <c r="AB419" t="s">
        <v>36</v>
      </c>
      <c r="AC419" t="s">
        <v>1698</v>
      </c>
      <c r="AD419" t="s">
        <v>36</v>
      </c>
      <c r="AE419" t="s">
        <v>134</v>
      </c>
      <c r="AF419" t="s">
        <v>101</v>
      </c>
      <c r="AG419" t="s">
        <v>36</v>
      </c>
      <c r="AH419" t="s">
        <v>36</v>
      </c>
    </row>
    <row r="420" spans="1:34" ht="15.75" x14ac:dyDescent="0.25">
      <c r="A420" t="s">
        <v>1700</v>
      </c>
      <c r="B420" t="s">
        <v>37</v>
      </c>
      <c r="C420" t="s">
        <v>35</v>
      </c>
      <c r="D420" t="s">
        <v>36</v>
      </c>
      <c r="E420" t="s">
        <v>37</v>
      </c>
      <c r="F420" t="s">
        <v>53</v>
      </c>
      <c r="G420" t="s">
        <v>67</v>
      </c>
      <c r="H420" t="s">
        <v>36</v>
      </c>
      <c r="I420" t="s">
        <v>35</v>
      </c>
      <c r="J420" t="s">
        <v>1269</v>
      </c>
      <c r="K420" t="s">
        <v>36</v>
      </c>
      <c r="L420" t="s">
        <v>36</v>
      </c>
      <c r="M420" t="s">
        <v>46</v>
      </c>
      <c r="N420" t="s">
        <v>44</v>
      </c>
      <c r="O420" t="s">
        <v>36</v>
      </c>
      <c r="P420" t="s">
        <v>36</v>
      </c>
      <c r="Q420" t="s">
        <v>57</v>
      </c>
      <c r="R420" t="s">
        <v>53</v>
      </c>
      <c r="S420" t="s">
        <v>36</v>
      </c>
      <c r="T420" t="s">
        <v>36</v>
      </c>
      <c r="U420" t="s">
        <v>40</v>
      </c>
      <c r="V420" t="s">
        <v>67</v>
      </c>
      <c r="W420" t="s">
        <v>36</v>
      </c>
      <c r="X420" t="s">
        <v>36</v>
      </c>
      <c r="Y420" t="s">
        <v>39</v>
      </c>
      <c r="Z420" t="s">
        <v>44</v>
      </c>
      <c r="AA420" t="s">
        <v>36</v>
      </c>
      <c r="AB420" t="s">
        <v>36</v>
      </c>
      <c r="AC420" t="s">
        <v>50</v>
      </c>
      <c r="AD420" t="s">
        <v>36</v>
      </c>
      <c r="AE420" t="s">
        <v>69</v>
      </c>
      <c r="AF420" t="s">
        <v>93</v>
      </c>
      <c r="AG420" t="s">
        <v>50</v>
      </c>
      <c r="AH420" t="s">
        <v>36</v>
      </c>
    </row>
    <row r="421" spans="1:34" ht="15.75" x14ac:dyDescent="0.25">
      <c r="A421" t="s">
        <v>1703</v>
      </c>
      <c r="B421" t="s">
        <v>43</v>
      </c>
      <c r="C421" t="s">
        <v>35</v>
      </c>
      <c r="D421" t="s">
        <v>36</v>
      </c>
      <c r="E421" t="s">
        <v>37</v>
      </c>
      <c r="F421" t="s">
        <v>53</v>
      </c>
      <c r="G421" t="s">
        <v>56</v>
      </c>
      <c r="H421" t="s">
        <v>39</v>
      </c>
      <c r="I421" t="s">
        <v>42</v>
      </c>
      <c r="J421" t="s">
        <v>243</v>
      </c>
      <c r="K421" t="s">
        <v>36</v>
      </c>
      <c r="L421" t="s">
        <v>36</v>
      </c>
      <c r="M421" t="s">
        <v>46</v>
      </c>
      <c r="N421" t="s">
        <v>46</v>
      </c>
      <c r="O421" t="s">
        <v>36</v>
      </c>
      <c r="P421" t="s">
        <v>36</v>
      </c>
      <c r="Q421" t="s">
        <v>39</v>
      </c>
      <c r="R421" t="s">
        <v>67</v>
      </c>
      <c r="S421" t="s">
        <v>36</v>
      </c>
      <c r="T421" t="s">
        <v>36</v>
      </c>
      <c r="U421" t="s">
        <v>43</v>
      </c>
      <c r="V421" t="s">
        <v>42</v>
      </c>
      <c r="W421" t="s">
        <v>36</v>
      </c>
      <c r="X421" t="s">
        <v>36</v>
      </c>
      <c r="Y421" t="s">
        <v>35</v>
      </c>
      <c r="Z421" t="s">
        <v>314</v>
      </c>
      <c r="AA421" t="s">
        <v>36</v>
      </c>
      <c r="AB421" t="s">
        <v>36</v>
      </c>
      <c r="AC421" t="s">
        <v>1704</v>
      </c>
      <c r="AD421" t="s">
        <v>36</v>
      </c>
      <c r="AE421" t="s">
        <v>36</v>
      </c>
      <c r="AF421" t="s">
        <v>36</v>
      </c>
      <c r="AG421" t="s">
        <v>189</v>
      </c>
      <c r="AH421" t="s">
        <v>36</v>
      </c>
    </row>
    <row r="422" spans="1:34" ht="15.75" x14ac:dyDescent="0.25">
      <c r="A422" t="s">
        <v>1708</v>
      </c>
      <c r="B422" t="s">
        <v>37</v>
      </c>
      <c r="C422" t="s">
        <v>35</v>
      </c>
      <c r="D422" t="s">
        <v>36</v>
      </c>
      <c r="E422" t="s">
        <v>89</v>
      </c>
      <c r="F422" t="s">
        <v>54</v>
      </c>
      <c r="G422" t="s">
        <v>89</v>
      </c>
      <c r="H422" t="s">
        <v>36</v>
      </c>
      <c r="I422" t="s">
        <v>35</v>
      </c>
      <c r="J422" t="s">
        <v>1269</v>
      </c>
      <c r="K422" t="s">
        <v>36</v>
      </c>
      <c r="L422" t="s">
        <v>36</v>
      </c>
      <c r="M422" t="s">
        <v>39</v>
      </c>
      <c r="N422" t="s">
        <v>48</v>
      </c>
      <c r="O422" t="s">
        <v>36</v>
      </c>
      <c r="P422" t="s">
        <v>36</v>
      </c>
      <c r="Q422" t="s">
        <v>40</v>
      </c>
      <c r="R422" t="s">
        <v>39</v>
      </c>
      <c r="S422" t="s">
        <v>36</v>
      </c>
      <c r="T422" t="s">
        <v>36</v>
      </c>
      <c r="U422" t="s">
        <v>46</v>
      </c>
      <c r="V422" t="s">
        <v>47</v>
      </c>
      <c r="W422" t="s">
        <v>36</v>
      </c>
      <c r="X422" t="s">
        <v>36</v>
      </c>
      <c r="Y422" t="s">
        <v>63</v>
      </c>
      <c r="Z422" t="s">
        <v>63</v>
      </c>
      <c r="AA422" t="s">
        <v>63</v>
      </c>
      <c r="AB422" t="s">
        <v>63</v>
      </c>
      <c r="AC422" t="s">
        <v>49</v>
      </c>
      <c r="AD422" t="s">
        <v>36</v>
      </c>
      <c r="AE422" t="s">
        <v>195</v>
      </c>
      <c r="AF422" t="s">
        <v>36</v>
      </c>
      <c r="AG422" t="s">
        <v>94</v>
      </c>
      <c r="AH422" t="s">
        <v>36</v>
      </c>
    </row>
    <row r="423" spans="1:34" ht="15.75" x14ac:dyDescent="0.25">
      <c r="A423" t="s">
        <v>1709</v>
      </c>
      <c r="B423" t="s">
        <v>53</v>
      </c>
      <c r="C423" t="s">
        <v>35</v>
      </c>
      <c r="D423" t="s">
        <v>36</v>
      </c>
      <c r="E423" t="s">
        <v>44</v>
      </c>
      <c r="F423" t="s">
        <v>53</v>
      </c>
      <c r="G423" t="s">
        <v>42</v>
      </c>
      <c r="H423" t="s">
        <v>36</v>
      </c>
      <c r="I423" t="s">
        <v>39</v>
      </c>
      <c r="J423" t="s">
        <v>39</v>
      </c>
      <c r="K423" t="s">
        <v>43</v>
      </c>
      <c r="L423" t="s">
        <v>37</v>
      </c>
      <c r="M423" t="s">
        <v>53</v>
      </c>
      <c r="N423" t="s">
        <v>47</v>
      </c>
      <c r="O423" t="s">
        <v>36</v>
      </c>
      <c r="P423" t="s">
        <v>36</v>
      </c>
      <c r="Q423" t="s">
        <v>44</v>
      </c>
      <c r="R423" t="s">
        <v>37</v>
      </c>
      <c r="S423" t="s">
        <v>36</v>
      </c>
      <c r="T423" t="s">
        <v>36</v>
      </c>
      <c r="U423" t="s">
        <v>48</v>
      </c>
      <c r="V423" t="s">
        <v>44</v>
      </c>
      <c r="W423" t="s">
        <v>36</v>
      </c>
      <c r="X423" t="s">
        <v>36</v>
      </c>
      <c r="Y423" t="s">
        <v>63</v>
      </c>
      <c r="Z423" t="s">
        <v>63</v>
      </c>
      <c r="AA423" t="s">
        <v>63</v>
      </c>
      <c r="AB423" t="s">
        <v>63</v>
      </c>
      <c r="AC423" t="s">
        <v>68</v>
      </c>
      <c r="AD423" t="s">
        <v>36</v>
      </c>
      <c r="AE423" t="s">
        <v>110</v>
      </c>
      <c r="AF423" t="s">
        <v>110</v>
      </c>
      <c r="AG423" t="s">
        <v>36</v>
      </c>
      <c r="AH423" t="s">
        <v>36</v>
      </c>
    </row>
    <row r="424" spans="1:34" ht="15.75" x14ac:dyDescent="0.25">
      <c r="A424" t="s">
        <v>1710</v>
      </c>
      <c r="B424" t="s">
        <v>43</v>
      </c>
      <c r="C424" t="s">
        <v>35</v>
      </c>
      <c r="D424" t="s">
        <v>36</v>
      </c>
      <c r="E424" t="s">
        <v>44</v>
      </c>
      <c r="F424" t="s">
        <v>53</v>
      </c>
      <c r="G424" t="s">
        <v>40</v>
      </c>
      <c r="H424" t="s">
        <v>36</v>
      </c>
      <c r="I424" t="s">
        <v>44</v>
      </c>
      <c r="J424" t="s">
        <v>46</v>
      </c>
      <c r="K424" t="s">
        <v>36</v>
      </c>
      <c r="L424" t="s">
        <v>36</v>
      </c>
      <c r="M424" t="s">
        <v>39</v>
      </c>
      <c r="N424" t="s">
        <v>53</v>
      </c>
      <c r="O424" t="s">
        <v>36</v>
      </c>
      <c r="P424" t="s">
        <v>36</v>
      </c>
      <c r="Q424" t="s">
        <v>48</v>
      </c>
      <c r="R424" t="s">
        <v>53</v>
      </c>
      <c r="S424" t="s">
        <v>36</v>
      </c>
      <c r="T424" t="s">
        <v>36</v>
      </c>
      <c r="U424" t="s">
        <v>43</v>
      </c>
      <c r="V424" t="s">
        <v>47</v>
      </c>
      <c r="W424" t="s">
        <v>36</v>
      </c>
      <c r="X424" t="s">
        <v>36</v>
      </c>
      <c r="Y424" t="s">
        <v>63</v>
      </c>
      <c r="Z424" t="s">
        <v>63</v>
      </c>
      <c r="AA424" t="s">
        <v>63</v>
      </c>
      <c r="AB424" t="s">
        <v>63</v>
      </c>
      <c r="AC424" t="s">
        <v>68</v>
      </c>
      <c r="AD424" t="s">
        <v>36</v>
      </c>
      <c r="AE424" t="s">
        <v>68</v>
      </c>
      <c r="AF424" t="s">
        <v>68</v>
      </c>
      <c r="AG424" t="s">
        <v>112</v>
      </c>
      <c r="AH424" t="s">
        <v>36</v>
      </c>
    </row>
    <row r="425" spans="1:34" ht="15.75" x14ac:dyDescent="0.25">
      <c r="A425" t="s">
        <v>1713</v>
      </c>
      <c r="B425" t="s">
        <v>37</v>
      </c>
      <c r="C425" t="s">
        <v>35</v>
      </c>
      <c r="D425" t="s">
        <v>36</v>
      </c>
      <c r="E425" t="s">
        <v>44</v>
      </c>
      <c r="F425" t="s">
        <v>53</v>
      </c>
      <c r="G425" t="s">
        <v>43</v>
      </c>
      <c r="H425" t="s">
        <v>36</v>
      </c>
      <c r="I425" t="s">
        <v>35</v>
      </c>
      <c r="J425" t="s">
        <v>1269</v>
      </c>
      <c r="K425" t="s">
        <v>36</v>
      </c>
      <c r="L425" t="s">
        <v>36</v>
      </c>
      <c r="M425" t="s">
        <v>37</v>
      </c>
      <c r="N425" t="s">
        <v>67</v>
      </c>
      <c r="O425" t="s">
        <v>36</v>
      </c>
      <c r="P425" t="s">
        <v>36</v>
      </c>
      <c r="Q425" t="s">
        <v>53</v>
      </c>
      <c r="R425" t="s">
        <v>37</v>
      </c>
      <c r="S425" t="s">
        <v>36</v>
      </c>
      <c r="T425" t="s">
        <v>36</v>
      </c>
      <c r="U425" t="s">
        <v>48</v>
      </c>
      <c r="V425" t="s">
        <v>53</v>
      </c>
      <c r="W425" t="s">
        <v>36</v>
      </c>
      <c r="X425" t="s">
        <v>36</v>
      </c>
      <c r="Y425" t="s">
        <v>63</v>
      </c>
      <c r="Z425" t="s">
        <v>63</v>
      </c>
      <c r="AA425" t="s">
        <v>63</v>
      </c>
      <c r="AB425" t="s">
        <v>63</v>
      </c>
      <c r="AC425" t="s">
        <v>64</v>
      </c>
      <c r="AD425" t="s">
        <v>36</v>
      </c>
      <c r="AE425" t="s">
        <v>68</v>
      </c>
      <c r="AF425" t="s">
        <v>68</v>
      </c>
      <c r="AG425" t="s">
        <v>36</v>
      </c>
      <c r="AH425" t="s">
        <v>36</v>
      </c>
    </row>
    <row r="426" spans="1:34" ht="15.75" x14ac:dyDescent="0.25">
      <c r="A426" t="s">
        <v>1714</v>
      </c>
      <c r="B426" t="s">
        <v>53</v>
      </c>
      <c r="C426" t="s">
        <v>35</v>
      </c>
      <c r="D426" t="s">
        <v>36</v>
      </c>
      <c r="E426" t="s">
        <v>44</v>
      </c>
      <c r="F426" t="s">
        <v>53</v>
      </c>
      <c r="G426" t="s">
        <v>80</v>
      </c>
      <c r="H426" t="s">
        <v>36</v>
      </c>
      <c r="I426" t="s">
        <v>39</v>
      </c>
      <c r="J426" t="s">
        <v>39</v>
      </c>
      <c r="K426" t="s">
        <v>44</v>
      </c>
      <c r="L426" t="s">
        <v>47</v>
      </c>
      <c r="M426" t="s">
        <v>43</v>
      </c>
      <c r="N426" t="s">
        <v>53</v>
      </c>
      <c r="O426" t="s">
        <v>36</v>
      </c>
      <c r="P426" t="s">
        <v>36</v>
      </c>
      <c r="Q426" t="s">
        <v>37</v>
      </c>
      <c r="R426" t="s">
        <v>58</v>
      </c>
      <c r="S426" t="s">
        <v>36</v>
      </c>
      <c r="T426" t="s">
        <v>36</v>
      </c>
      <c r="U426" t="s">
        <v>48</v>
      </c>
      <c r="V426" t="s">
        <v>37</v>
      </c>
      <c r="W426" t="s">
        <v>36</v>
      </c>
      <c r="X426" t="s">
        <v>36</v>
      </c>
      <c r="Y426" t="s">
        <v>63</v>
      </c>
      <c r="Z426" t="s">
        <v>63</v>
      </c>
      <c r="AA426" t="s">
        <v>63</v>
      </c>
      <c r="AB426" t="s">
        <v>63</v>
      </c>
      <c r="AC426" t="s">
        <v>343</v>
      </c>
      <c r="AD426" t="s">
        <v>36</v>
      </c>
      <c r="AE426" t="s">
        <v>91</v>
      </c>
      <c r="AF426" t="s">
        <v>91</v>
      </c>
      <c r="AG426" t="s">
        <v>36</v>
      </c>
      <c r="AH426" t="s">
        <v>36</v>
      </c>
    </row>
    <row r="427" spans="1:34" ht="15.75" x14ac:dyDescent="0.25">
      <c r="A427" t="s">
        <v>1715</v>
      </c>
      <c r="B427" t="s">
        <v>35</v>
      </c>
      <c r="C427" t="s">
        <v>35</v>
      </c>
      <c r="D427" t="s">
        <v>36</v>
      </c>
      <c r="E427" t="s">
        <v>37</v>
      </c>
      <c r="F427" t="s">
        <v>53</v>
      </c>
      <c r="G427" t="s">
        <v>43</v>
      </c>
      <c r="H427" t="s">
        <v>39</v>
      </c>
      <c r="I427" t="s">
        <v>40</v>
      </c>
      <c r="J427" t="s">
        <v>83</v>
      </c>
      <c r="K427" t="s">
        <v>42</v>
      </c>
      <c r="L427" t="s">
        <v>53</v>
      </c>
      <c r="M427" t="s">
        <v>48</v>
      </c>
      <c r="N427" t="s">
        <v>53</v>
      </c>
      <c r="O427" t="s">
        <v>36</v>
      </c>
      <c r="P427" t="s">
        <v>36</v>
      </c>
      <c r="Q427" t="s">
        <v>57</v>
      </c>
      <c r="R427" t="s">
        <v>54</v>
      </c>
      <c r="S427" t="s">
        <v>36</v>
      </c>
      <c r="T427" t="s">
        <v>36</v>
      </c>
      <c r="U427" t="s">
        <v>46</v>
      </c>
      <c r="V427" t="s">
        <v>47</v>
      </c>
      <c r="W427" t="s">
        <v>36</v>
      </c>
      <c r="X427" t="s">
        <v>36</v>
      </c>
      <c r="Y427" t="s">
        <v>44</v>
      </c>
      <c r="Z427" t="s">
        <v>47</v>
      </c>
      <c r="AA427" t="s">
        <v>36</v>
      </c>
      <c r="AB427" t="s">
        <v>36</v>
      </c>
      <c r="AC427" t="s">
        <v>49</v>
      </c>
      <c r="AD427" t="s">
        <v>36</v>
      </c>
      <c r="AE427" t="s">
        <v>68</v>
      </c>
      <c r="AF427" t="s">
        <v>134</v>
      </c>
      <c r="AG427" t="s">
        <v>36</v>
      </c>
      <c r="AH427" t="s">
        <v>36</v>
      </c>
    </row>
    <row r="428" spans="1:34" ht="15.75" x14ac:dyDescent="0.25">
      <c r="A428" t="s">
        <v>1716</v>
      </c>
      <c r="B428" t="s">
        <v>37</v>
      </c>
      <c r="C428" t="s">
        <v>35</v>
      </c>
      <c r="D428" t="s">
        <v>36</v>
      </c>
      <c r="E428" t="s">
        <v>37</v>
      </c>
      <c r="F428" t="s">
        <v>53</v>
      </c>
      <c r="G428" t="s">
        <v>43</v>
      </c>
      <c r="H428" t="s">
        <v>39</v>
      </c>
      <c r="I428" t="s">
        <v>35</v>
      </c>
      <c r="J428" t="s">
        <v>96</v>
      </c>
      <c r="K428" t="s">
        <v>36</v>
      </c>
      <c r="L428" t="s">
        <v>36</v>
      </c>
      <c r="M428" t="s">
        <v>53</v>
      </c>
      <c r="N428" t="s">
        <v>46</v>
      </c>
      <c r="O428" t="s">
        <v>36</v>
      </c>
      <c r="P428" t="s">
        <v>44</v>
      </c>
      <c r="Q428" t="s">
        <v>48</v>
      </c>
      <c r="R428" t="s">
        <v>48</v>
      </c>
      <c r="S428" t="s">
        <v>36</v>
      </c>
      <c r="T428" t="s">
        <v>36</v>
      </c>
      <c r="U428" t="s">
        <v>43</v>
      </c>
      <c r="V428" t="s">
        <v>37</v>
      </c>
      <c r="W428" t="s">
        <v>36</v>
      </c>
      <c r="X428" t="s">
        <v>44</v>
      </c>
      <c r="Y428" t="s">
        <v>46</v>
      </c>
      <c r="Z428" t="s">
        <v>53</v>
      </c>
      <c r="AA428" t="s">
        <v>36</v>
      </c>
      <c r="AB428" t="s">
        <v>36</v>
      </c>
      <c r="AC428" t="s">
        <v>112</v>
      </c>
      <c r="AD428" t="s">
        <v>36</v>
      </c>
      <c r="AE428" t="s">
        <v>105</v>
      </c>
      <c r="AF428" t="s">
        <v>105</v>
      </c>
      <c r="AG428" t="s">
        <v>36</v>
      </c>
      <c r="AH428" t="s">
        <v>36</v>
      </c>
    </row>
    <row r="429" spans="1:34" ht="15.75" x14ac:dyDescent="0.25">
      <c r="A429" t="s">
        <v>1717</v>
      </c>
      <c r="B429" t="s">
        <v>53</v>
      </c>
      <c r="C429" t="s">
        <v>35</v>
      </c>
      <c r="D429" t="s">
        <v>36</v>
      </c>
      <c r="E429" t="s">
        <v>37</v>
      </c>
      <c r="F429" t="s">
        <v>53</v>
      </c>
      <c r="G429" t="s">
        <v>80</v>
      </c>
      <c r="H429" t="s">
        <v>39</v>
      </c>
      <c r="I429" t="s">
        <v>53</v>
      </c>
      <c r="J429" t="s">
        <v>151</v>
      </c>
      <c r="K429" t="s">
        <v>42</v>
      </c>
      <c r="L429" t="s">
        <v>53</v>
      </c>
      <c r="M429" t="s">
        <v>39</v>
      </c>
      <c r="N429" t="s">
        <v>58</v>
      </c>
      <c r="O429" t="s">
        <v>36</v>
      </c>
      <c r="P429" t="s">
        <v>36</v>
      </c>
      <c r="Q429" t="s">
        <v>48</v>
      </c>
      <c r="R429" t="s">
        <v>37</v>
      </c>
      <c r="S429" t="s">
        <v>36</v>
      </c>
      <c r="T429" t="s">
        <v>36</v>
      </c>
      <c r="U429" t="s">
        <v>46</v>
      </c>
      <c r="V429" t="s">
        <v>37</v>
      </c>
      <c r="W429" t="s">
        <v>36</v>
      </c>
      <c r="X429" t="s">
        <v>36</v>
      </c>
      <c r="Y429" t="s">
        <v>40</v>
      </c>
      <c r="Z429" t="s">
        <v>56</v>
      </c>
      <c r="AA429" t="s">
        <v>36</v>
      </c>
      <c r="AB429" t="s">
        <v>36</v>
      </c>
      <c r="AC429" t="s">
        <v>97</v>
      </c>
      <c r="AD429" t="s">
        <v>36</v>
      </c>
      <c r="AE429" t="s">
        <v>137</v>
      </c>
      <c r="AF429" t="s">
        <v>91</v>
      </c>
      <c r="AG429" t="s">
        <v>213</v>
      </c>
      <c r="AH429" t="s">
        <v>36</v>
      </c>
    </row>
    <row r="430" spans="1:34" ht="15.75" x14ac:dyDescent="0.25">
      <c r="A430" t="s">
        <v>1719</v>
      </c>
      <c r="B430" t="s">
        <v>43</v>
      </c>
      <c r="C430" t="s">
        <v>35</v>
      </c>
      <c r="D430" t="s">
        <v>36</v>
      </c>
      <c r="E430" t="s">
        <v>37</v>
      </c>
      <c r="F430" t="s">
        <v>37</v>
      </c>
      <c r="G430" t="s">
        <v>108</v>
      </c>
      <c r="H430" t="s">
        <v>36</v>
      </c>
      <c r="I430" t="s">
        <v>43</v>
      </c>
      <c r="J430" t="s">
        <v>42</v>
      </c>
      <c r="K430" t="s">
        <v>36</v>
      </c>
      <c r="L430" t="s">
        <v>36</v>
      </c>
      <c r="M430" t="s">
        <v>48</v>
      </c>
      <c r="N430" t="s">
        <v>44</v>
      </c>
      <c r="O430" t="s">
        <v>36</v>
      </c>
      <c r="P430" t="s">
        <v>36</v>
      </c>
      <c r="Q430" t="s">
        <v>57</v>
      </c>
      <c r="R430" t="s">
        <v>44</v>
      </c>
      <c r="S430" t="s">
        <v>36</v>
      </c>
      <c r="T430" t="s">
        <v>36</v>
      </c>
      <c r="U430" t="s">
        <v>37</v>
      </c>
      <c r="V430" t="s">
        <v>80</v>
      </c>
      <c r="W430" t="s">
        <v>36</v>
      </c>
      <c r="X430" t="s">
        <v>36</v>
      </c>
      <c r="Y430" t="s">
        <v>35</v>
      </c>
      <c r="Z430" t="s">
        <v>1720</v>
      </c>
      <c r="AA430" t="s">
        <v>36</v>
      </c>
      <c r="AB430" t="s">
        <v>36</v>
      </c>
      <c r="AC430" t="s">
        <v>1721</v>
      </c>
      <c r="AD430" t="s">
        <v>36</v>
      </c>
      <c r="AE430" t="s">
        <v>87</v>
      </c>
      <c r="AF430" t="s">
        <v>356</v>
      </c>
      <c r="AG430" t="s">
        <v>36</v>
      </c>
      <c r="AH430" t="s">
        <v>36</v>
      </c>
    </row>
    <row r="431" spans="1:34" ht="15.75" x14ac:dyDescent="0.25">
      <c r="A431" t="s">
        <v>1722</v>
      </c>
      <c r="B431" t="s">
        <v>40</v>
      </c>
      <c r="C431" t="s">
        <v>35</v>
      </c>
      <c r="D431" t="s">
        <v>36</v>
      </c>
      <c r="E431" t="s">
        <v>43</v>
      </c>
      <c r="F431" t="s">
        <v>44</v>
      </c>
      <c r="G431" t="s">
        <v>108</v>
      </c>
      <c r="H431" t="s">
        <v>36</v>
      </c>
      <c r="I431" t="s">
        <v>37</v>
      </c>
      <c r="J431" t="s">
        <v>57</v>
      </c>
      <c r="K431" t="s">
        <v>36</v>
      </c>
      <c r="L431" t="s">
        <v>36</v>
      </c>
      <c r="M431" t="s">
        <v>53</v>
      </c>
      <c r="N431" t="s">
        <v>40</v>
      </c>
      <c r="O431" t="s">
        <v>36</v>
      </c>
      <c r="P431" t="s">
        <v>36</v>
      </c>
      <c r="Q431" t="s">
        <v>63</v>
      </c>
      <c r="R431" t="s">
        <v>63</v>
      </c>
      <c r="S431" t="s">
        <v>63</v>
      </c>
      <c r="T431" t="s">
        <v>63</v>
      </c>
      <c r="U431" t="s">
        <v>63</v>
      </c>
      <c r="V431" t="s">
        <v>63</v>
      </c>
      <c r="W431" t="s">
        <v>63</v>
      </c>
      <c r="X431" t="s">
        <v>63</v>
      </c>
      <c r="Y431" t="s">
        <v>63</v>
      </c>
      <c r="Z431" t="s">
        <v>63</v>
      </c>
      <c r="AA431" t="s">
        <v>63</v>
      </c>
      <c r="AB431" t="s">
        <v>63</v>
      </c>
      <c r="AC431" t="s">
        <v>286</v>
      </c>
      <c r="AD431" t="s">
        <v>36</v>
      </c>
      <c r="AE431" t="s">
        <v>36</v>
      </c>
      <c r="AF431" t="s">
        <v>36</v>
      </c>
      <c r="AG431" t="s">
        <v>36</v>
      </c>
      <c r="AH431" t="s">
        <v>36</v>
      </c>
    </row>
    <row r="432" spans="1:34" ht="15.75" x14ac:dyDescent="0.25">
      <c r="A432" t="s">
        <v>1723</v>
      </c>
      <c r="B432" t="s">
        <v>44</v>
      </c>
      <c r="C432" t="s">
        <v>35</v>
      </c>
      <c r="D432" t="s">
        <v>36</v>
      </c>
      <c r="E432" t="s">
        <v>43</v>
      </c>
      <c r="F432" t="s">
        <v>40</v>
      </c>
      <c r="G432" t="s">
        <v>58</v>
      </c>
      <c r="H432" t="s">
        <v>36</v>
      </c>
      <c r="I432" t="s">
        <v>37</v>
      </c>
      <c r="J432" t="s">
        <v>47</v>
      </c>
      <c r="K432" t="s">
        <v>36</v>
      </c>
      <c r="L432" t="s">
        <v>36</v>
      </c>
      <c r="M432" t="s">
        <v>44</v>
      </c>
      <c r="N432" t="s">
        <v>43</v>
      </c>
      <c r="O432" t="s">
        <v>36</v>
      </c>
      <c r="P432" t="s">
        <v>36</v>
      </c>
      <c r="Q432" t="s">
        <v>63</v>
      </c>
      <c r="R432" t="s">
        <v>63</v>
      </c>
      <c r="S432" t="s">
        <v>63</v>
      </c>
      <c r="T432" t="s">
        <v>63</v>
      </c>
      <c r="U432" t="s">
        <v>63</v>
      </c>
      <c r="V432" t="s">
        <v>63</v>
      </c>
      <c r="W432" t="s">
        <v>63</v>
      </c>
      <c r="X432" t="s">
        <v>63</v>
      </c>
      <c r="Y432" t="s">
        <v>63</v>
      </c>
      <c r="Z432" t="s">
        <v>63</v>
      </c>
      <c r="AA432" t="s">
        <v>63</v>
      </c>
      <c r="AB432" t="s">
        <v>63</v>
      </c>
      <c r="AC432" t="s">
        <v>36</v>
      </c>
      <c r="AD432" t="s">
        <v>36</v>
      </c>
      <c r="AE432" t="s">
        <v>1724</v>
      </c>
      <c r="AF432" t="s">
        <v>36</v>
      </c>
      <c r="AG432" t="s">
        <v>36</v>
      </c>
      <c r="AH432" t="s">
        <v>36</v>
      </c>
    </row>
    <row r="433" spans="1:34" ht="15.75" x14ac:dyDescent="0.25">
      <c r="A433" t="s">
        <v>1725</v>
      </c>
      <c r="B433" t="s">
        <v>37</v>
      </c>
      <c r="C433" t="s">
        <v>35</v>
      </c>
      <c r="D433" t="s">
        <v>36</v>
      </c>
      <c r="E433" t="s">
        <v>40</v>
      </c>
      <c r="F433" t="s">
        <v>40</v>
      </c>
      <c r="G433" t="s">
        <v>58</v>
      </c>
      <c r="H433" t="s">
        <v>36</v>
      </c>
      <c r="I433" t="s">
        <v>35</v>
      </c>
      <c r="J433" t="s">
        <v>1726</v>
      </c>
      <c r="K433" t="s">
        <v>36</v>
      </c>
      <c r="L433" t="s">
        <v>36</v>
      </c>
      <c r="M433" t="s">
        <v>39</v>
      </c>
      <c r="N433" t="s">
        <v>43</v>
      </c>
      <c r="O433" t="s">
        <v>36</v>
      </c>
      <c r="P433" t="s">
        <v>36</v>
      </c>
      <c r="Q433" t="s">
        <v>48</v>
      </c>
      <c r="R433" t="s">
        <v>35</v>
      </c>
      <c r="S433" t="s">
        <v>36</v>
      </c>
      <c r="T433" t="s">
        <v>36</v>
      </c>
      <c r="U433" t="s">
        <v>63</v>
      </c>
      <c r="V433" t="s">
        <v>63</v>
      </c>
      <c r="W433" t="s">
        <v>63</v>
      </c>
      <c r="X433" t="s">
        <v>63</v>
      </c>
      <c r="Y433" t="s">
        <v>63</v>
      </c>
      <c r="Z433" t="s">
        <v>63</v>
      </c>
      <c r="AA433" t="s">
        <v>63</v>
      </c>
      <c r="AB433" t="s">
        <v>63</v>
      </c>
      <c r="AC433" t="s">
        <v>36</v>
      </c>
      <c r="AD433" t="s">
        <v>36</v>
      </c>
      <c r="AE433" t="s">
        <v>1727</v>
      </c>
      <c r="AF433" t="s">
        <v>1727</v>
      </c>
      <c r="AG433" t="s">
        <v>1498</v>
      </c>
      <c r="AH433" t="s">
        <v>36</v>
      </c>
    </row>
    <row r="434" spans="1:34" ht="15.75" x14ac:dyDescent="0.25">
      <c r="A434" t="s">
        <v>1732</v>
      </c>
      <c r="B434" t="s">
        <v>35</v>
      </c>
      <c r="C434" t="s">
        <v>43</v>
      </c>
      <c r="D434" t="s">
        <v>36</v>
      </c>
      <c r="E434" t="s">
        <v>37</v>
      </c>
      <c r="F434" t="s">
        <v>53</v>
      </c>
      <c r="G434" t="s">
        <v>35</v>
      </c>
      <c r="H434" t="s">
        <v>53</v>
      </c>
      <c r="I434" t="s">
        <v>40</v>
      </c>
      <c r="J434" t="s">
        <v>1167</v>
      </c>
      <c r="K434" t="s">
        <v>48</v>
      </c>
      <c r="L434" t="s">
        <v>53</v>
      </c>
      <c r="M434" t="s">
        <v>35</v>
      </c>
      <c r="N434" t="s">
        <v>79</v>
      </c>
      <c r="O434" t="s">
        <v>36</v>
      </c>
      <c r="P434" t="s">
        <v>36</v>
      </c>
      <c r="Q434" t="s">
        <v>46</v>
      </c>
      <c r="R434" t="s">
        <v>37</v>
      </c>
      <c r="S434" t="s">
        <v>36</v>
      </c>
      <c r="T434" t="s">
        <v>36</v>
      </c>
      <c r="U434" t="s">
        <v>57</v>
      </c>
      <c r="V434" t="s">
        <v>46</v>
      </c>
      <c r="W434" t="s">
        <v>36</v>
      </c>
      <c r="X434" t="s">
        <v>36</v>
      </c>
      <c r="Y434" t="s">
        <v>43</v>
      </c>
      <c r="Z434" t="s">
        <v>89</v>
      </c>
      <c r="AA434" t="s">
        <v>36</v>
      </c>
      <c r="AB434" t="s">
        <v>36</v>
      </c>
      <c r="AC434" t="s">
        <v>118</v>
      </c>
      <c r="AD434" t="s">
        <v>36</v>
      </c>
      <c r="AE434" t="s">
        <v>240</v>
      </c>
      <c r="AF434" t="s">
        <v>240</v>
      </c>
      <c r="AG434" t="s">
        <v>36</v>
      </c>
      <c r="AH434" t="s">
        <v>36</v>
      </c>
    </row>
    <row r="435" spans="1:34" ht="15.75" x14ac:dyDescent="0.25">
      <c r="A435" t="s">
        <v>1733</v>
      </c>
      <c r="B435" t="s">
        <v>35</v>
      </c>
      <c r="C435" t="s">
        <v>43</v>
      </c>
      <c r="D435" t="s">
        <v>36</v>
      </c>
      <c r="E435" t="s">
        <v>37</v>
      </c>
      <c r="F435" t="s">
        <v>53</v>
      </c>
      <c r="G435" t="s">
        <v>35</v>
      </c>
      <c r="H435" t="s">
        <v>36</v>
      </c>
      <c r="I435" t="s">
        <v>40</v>
      </c>
      <c r="J435" t="s">
        <v>127</v>
      </c>
      <c r="K435" t="s">
        <v>36</v>
      </c>
      <c r="L435" t="s">
        <v>36</v>
      </c>
      <c r="M435" t="s">
        <v>57</v>
      </c>
      <c r="N435" t="s">
        <v>44</v>
      </c>
      <c r="O435" t="s">
        <v>36</v>
      </c>
      <c r="P435" t="s">
        <v>36</v>
      </c>
      <c r="Q435" t="s">
        <v>39</v>
      </c>
      <c r="R435" t="s">
        <v>44</v>
      </c>
      <c r="S435" t="s">
        <v>36</v>
      </c>
      <c r="T435" t="s">
        <v>36</v>
      </c>
      <c r="U435" t="s">
        <v>48</v>
      </c>
      <c r="V435" t="s">
        <v>37</v>
      </c>
      <c r="W435" t="s">
        <v>36</v>
      </c>
      <c r="X435" t="s">
        <v>36</v>
      </c>
      <c r="Y435" t="s">
        <v>44</v>
      </c>
      <c r="Z435" t="s">
        <v>53</v>
      </c>
      <c r="AA435" t="s">
        <v>36</v>
      </c>
      <c r="AB435" t="s">
        <v>36</v>
      </c>
      <c r="AC435" t="s">
        <v>36</v>
      </c>
      <c r="AD435" t="s">
        <v>36</v>
      </c>
      <c r="AE435" t="s">
        <v>93</v>
      </c>
      <c r="AF435" t="s">
        <v>91</v>
      </c>
      <c r="AG435" t="s">
        <v>50</v>
      </c>
      <c r="AH435" t="s">
        <v>36</v>
      </c>
    </row>
    <row r="436" spans="1:34" ht="15.75" x14ac:dyDescent="0.25">
      <c r="A436" t="s">
        <v>1734</v>
      </c>
      <c r="B436" t="s">
        <v>35</v>
      </c>
      <c r="C436" t="s">
        <v>43</v>
      </c>
      <c r="D436" t="s">
        <v>36</v>
      </c>
      <c r="E436" t="s">
        <v>37</v>
      </c>
      <c r="F436" t="s">
        <v>53</v>
      </c>
      <c r="G436" t="s">
        <v>35</v>
      </c>
      <c r="H436" t="s">
        <v>53</v>
      </c>
      <c r="I436" t="s">
        <v>40</v>
      </c>
      <c r="J436" t="s">
        <v>1167</v>
      </c>
      <c r="K436" t="s">
        <v>36</v>
      </c>
      <c r="L436" t="s">
        <v>36</v>
      </c>
      <c r="M436" t="s">
        <v>46</v>
      </c>
      <c r="N436" t="s">
        <v>44</v>
      </c>
      <c r="O436" t="s">
        <v>36</v>
      </c>
      <c r="P436" t="s">
        <v>36</v>
      </c>
      <c r="Q436" t="s">
        <v>35</v>
      </c>
      <c r="R436" t="s">
        <v>1735</v>
      </c>
      <c r="S436" t="s">
        <v>36</v>
      </c>
      <c r="T436" t="s">
        <v>36</v>
      </c>
      <c r="U436" t="s">
        <v>39</v>
      </c>
      <c r="V436" t="s">
        <v>39</v>
      </c>
      <c r="W436" t="s">
        <v>36</v>
      </c>
      <c r="X436" t="s">
        <v>36</v>
      </c>
      <c r="Y436" t="s">
        <v>57</v>
      </c>
      <c r="Z436" t="s">
        <v>47</v>
      </c>
      <c r="AA436" t="s">
        <v>36</v>
      </c>
      <c r="AB436" t="s">
        <v>36</v>
      </c>
      <c r="AC436" t="s">
        <v>1736</v>
      </c>
      <c r="AD436" t="s">
        <v>36</v>
      </c>
      <c r="AE436" t="s">
        <v>68</v>
      </c>
      <c r="AF436" t="s">
        <v>68</v>
      </c>
      <c r="AG436" t="s">
        <v>105</v>
      </c>
      <c r="AH436" t="s">
        <v>36</v>
      </c>
    </row>
    <row r="437" spans="1:34" ht="15.75" x14ac:dyDescent="0.25">
      <c r="A437" t="s">
        <v>1737</v>
      </c>
      <c r="B437" t="s">
        <v>35</v>
      </c>
      <c r="C437" t="s">
        <v>43</v>
      </c>
      <c r="D437" t="s">
        <v>36</v>
      </c>
      <c r="E437" t="s">
        <v>44</v>
      </c>
      <c r="F437" t="s">
        <v>53</v>
      </c>
      <c r="G437" t="s">
        <v>35</v>
      </c>
      <c r="H437" t="s">
        <v>36</v>
      </c>
      <c r="I437" t="s">
        <v>40</v>
      </c>
      <c r="J437" t="s">
        <v>127</v>
      </c>
      <c r="K437" t="s">
        <v>36</v>
      </c>
      <c r="L437" t="s">
        <v>36</v>
      </c>
      <c r="M437" t="s">
        <v>43</v>
      </c>
      <c r="N437" t="s">
        <v>42</v>
      </c>
      <c r="O437" t="s">
        <v>36</v>
      </c>
      <c r="P437" t="s">
        <v>36</v>
      </c>
      <c r="Q437" t="s">
        <v>57</v>
      </c>
      <c r="R437" t="s">
        <v>37</v>
      </c>
      <c r="S437" t="s">
        <v>36</v>
      </c>
      <c r="T437" t="s">
        <v>36</v>
      </c>
      <c r="U437" t="s">
        <v>48</v>
      </c>
      <c r="V437" t="s">
        <v>44</v>
      </c>
      <c r="W437" t="s">
        <v>36</v>
      </c>
      <c r="X437" t="s">
        <v>36</v>
      </c>
      <c r="Y437" t="s">
        <v>63</v>
      </c>
      <c r="Z437" t="s">
        <v>63</v>
      </c>
      <c r="AA437" t="s">
        <v>63</v>
      </c>
      <c r="AB437" t="s">
        <v>63</v>
      </c>
      <c r="AC437" t="s">
        <v>74</v>
      </c>
      <c r="AD437" t="s">
        <v>36</v>
      </c>
      <c r="AE437" t="s">
        <v>110</v>
      </c>
      <c r="AF437" t="s">
        <v>110</v>
      </c>
      <c r="AG437" t="s">
        <v>36</v>
      </c>
      <c r="AH437" t="s">
        <v>36</v>
      </c>
    </row>
    <row r="438" spans="1:34" ht="15.75" x14ac:dyDescent="0.25">
      <c r="A438" t="s">
        <v>1738</v>
      </c>
      <c r="B438" t="s">
        <v>35</v>
      </c>
      <c r="C438" t="s">
        <v>43</v>
      </c>
      <c r="D438" t="s">
        <v>36</v>
      </c>
      <c r="E438" t="s">
        <v>44</v>
      </c>
      <c r="F438" t="s">
        <v>53</v>
      </c>
      <c r="G438" t="s">
        <v>35</v>
      </c>
      <c r="H438" t="s">
        <v>36</v>
      </c>
      <c r="I438" t="s">
        <v>40</v>
      </c>
      <c r="J438" t="s">
        <v>127</v>
      </c>
      <c r="K438" t="s">
        <v>36</v>
      </c>
      <c r="L438" t="s">
        <v>36</v>
      </c>
      <c r="M438" t="s">
        <v>48</v>
      </c>
      <c r="N438" t="s">
        <v>53</v>
      </c>
      <c r="O438" t="s">
        <v>36</v>
      </c>
      <c r="P438" t="s">
        <v>36</v>
      </c>
      <c r="Q438" t="s">
        <v>46</v>
      </c>
      <c r="R438" t="s">
        <v>53</v>
      </c>
      <c r="S438" t="s">
        <v>36</v>
      </c>
      <c r="T438" t="s">
        <v>36</v>
      </c>
      <c r="U438" t="s">
        <v>39</v>
      </c>
      <c r="V438" t="s">
        <v>44</v>
      </c>
      <c r="W438" t="s">
        <v>36</v>
      </c>
      <c r="X438" t="s">
        <v>36</v>
      </c>
      <c r="Y438" t="s">
        <v>63</v>
      </c>
      <c r="Z438" t="s">
        <v>63</v>
      </c>
      <c r="AA438" t="s">
        <v>63</v>
      </c>
      <c r="AB438" t="s">
        <v>63</v>
      </c>
      <c r="AC438" t="s">
        <v>112</v>
      </c>
      <c r="AD438" t="s">
        <v>36</v>
      </c>
      <c r="AE438" t="s">
        <v>68</v>
      </c>
      <c r="AF438" t="s">
        <v>68</v>
      </c>
      <c r="AG438" t="s">
        <v>50</v>
      </c>
      <c r="AH438" t="s">
        <v>36</v>
      </c>
    </row>
    <row r="439" spans="1:34" ht="15.75" x14ac:dyDescent="0.25">
      <c r="A439" t="s">
        <v>1739</v>
      </c>
      <c r="B439" t="s">
        <v>35</v>
      </c>
      <c r="C439" t="s">
        <v>43</v>
      </c>
      <c r="D439" t="s">
        <v>36</v>
      </c>
      <c r="E439" t="s">
        <v>37</v>
      </c>
      <c r="F439" t="s">
        <v>37</v>
      </c>
      <c r="G439" t="s">
        <v>35</v>
      </c>
      <c r="H439" t="s">
        <v>39</v>
      </c>
      <c r="I439" t="s">
        <v>40</v>
      </c>
      <c r="J439" t="s">
        <v>41</v>
      </c>
      <c r="K439" t="s">
        <v>36</v>
      </c>
      <c r="L439" t="s">
        <v>36</v>
      </c>
      <c r="M439" t="s">
        <v>48</v>
      </c>
      <c r="N439" t="s">
        <v>37</v>
      </c>
      <c r="O439" t="s">
        <v>36</v>
      </c>
      <c r="P439" t="s">
        <v>36</v>
      </c>
      <c r="Q439" t="s">
        <v>57</v>
      </c>
      <c r="R439" t="s">
        <v>57</v>
      </c>
      <c r="S439" t="s">
        <v>36</v>
      </c>
      <c r="T439" t="s">
        <v>36</v>
      </c>
      <c r="U439" t="s">
        <v>44</v>
      </c>
      <c r="V439" t="s">
        <v>44</v>
      </c>
      <c r="W439" t="s">
        <v>36</v>
      </c>
      <c r="X439" t="s">
        <v>36</v>
      </c>
      <c r="Y439" t="s">
        <v>43</v>
      </c>
      <c r="Z439" t="s">
        <v>140</v>
      </c>
      <c r="AA439" t="s">
        <v>36</v>
      </c>
      <c r="AB439" t="s">
        <v>36</v>
      </c>
      <c r="AC439" t="s">
        <v>115</v>
      </c>
      <c r="AD439" t="s">
        <v>36</v>
      </c>
      <c r="AE439" t="s">
        <v>87</v>
      </c>
      <c r="AF439" t="s">
        <v>141</v>
      </c>
      <c r="AG439" t="s">
        <v>36</v>
      </c>
      <c r="AH439" t="s">
        <v>36</v>
      </c>
    </row>
    <row r="440" spans="1:34" ht="15.75" x14ac:dyDescent="0.25">
      <c r="A440" t="s">
        <v>1740</v>
      </c>
      <c r="B440" t="s">
        <v>43</v>
      </c>
      <c r="C440" t="s">
        <v>43</v>
      </c>
      <c r="D440" t="s">
        <v>36</v>
      </c>
      <c r="E440" t="s">
        <v>37</v>
      </c>
      <c r="F440" t="s">
        <v>53</v>
      </c>
      <c r="G440" t="s">
        <v>35</v>
      </c>
      <c r="H440" t="s">
        <v>53</v>
      </c>
      <c r="I440" t="s">
        <v>43</v>
      </c>
      <c r="J440" t="s">
        <v>181</v>
      </c>
      <c r="K440" t="s">
        <v>36</v>
      </c>
      <c r="L440" t="s">
        <v>36</v>
      </c>
      <c r="M440" t="s">
        <v>53</v>
      </c>
      <c r="N440" t="s">
        <v>53</v>
      </c>
      <c r="O440" t="s">
        <v>36</v>
      </c>
      <c r="P440" t="s">
        <v>36</v>
      </c>
      <c r="Q440" t="s">
        <v>39</v>
      </c>
      <c r="R440" t="s">
        <v>37</v>
      </c>
      <c r="S440" t="s">
        <v>36</v>
      </c>
      <c r="T440" t="s">
        <v>36</v>
      </c>
      <c r="U440" t="s">
        <v>44</v>
      </c>
      <c r="V440" t="s">
        <v>46</v>
      </c>
      <c r="W440" t="s">
        <v>36</v>
      </c>
      <c r="X440" t="s">
        <v>36</v>
      </c>
      <c r="Y440" t="s">
        <v>57</v>
      </c>
      <c r="Z440" t="s">
        <v>57</v>
      </c>
      <c r="AA440" t="s">
        <v>36</v>
      </c>
      <c r="AB440" t="s">
        <v>36</v>
      </c>
      <c r="AC440" t="s">
        <v>93</v>
      </c>
      <c r="AD440" t="s">
        <v>36</v>
      </c>
      <c r="AE440" t="s">
        <v>141</v>
      </c>
      <c r="AF440" t="s">
        <v>141</v>
      </c>
      <c r="AG440" t="s">
        <v>97</v>
      </c>
      <c r="AH440" t="s">
        <v>36</v>
      </c>
    </row>
    <row r="441" spans="1:34" ht="15.75" x14ac:dyDescent="0.25">
      <c r="A441" t="s">
        <v>1741</v>
      </c>
      <c r="B441" t="s">
        <v>43</v>
      </c>
      <c r="C441" t="s">
        <v>43</v>
      </c>
      <c r="D441" t="s">
        <v>36</v>
      </c>
      <c r="E441" t="s">
        <v>44</v>
      </c>
      <c r="F441" t="s">
        <v>53</v>
      </c>
      <c r="G441" t="s">
        <v>35</v>
      </c>
      <c r="H441" t="s">
        <v>48</v>
      </c>
      <c r="I441" t="s">
        <v>43</v>
      </c>
      <c r="J441" t="s">
        <v>616</v>
      </c>
      <c r="K441" t="s">
        <v>36</v>
      </c>
      <c r="L441" t="s">
        <v>36</v>
      </c>
      <c r="M441" t="s">
        <v>39</v>
      </c>
      <c r="N441" t="s">
        <v>85</v>
      </c>
      <c r="O441" t="s">
        <v>36</v>
      </c>
      <c r="P441" t="s">
        <v>36</v>
      </c>
      <c r="Q441" t="s">
        <v>53</v>
      </c>
      <c r="R441" t="s">
        <v>37</v>
      </c>
      <c r="S441" t="s">
        <v>36</v>
      </c>
      <c r="T441" t="s">
        <v>36</v>
      </c>
      <c r="U441" t="s">
        <v>44</v>
      </c>
      <c r="V441" t="s">
        <v>46</v>
      </c>
      <c r="W441" t="s">
        <v>36</v>
      </c>
      <c r="X441" t="s">
        <v>36</v>
      </c>
      <c r="Y441" t="s">
        <v>63</v>
      </c>
      <c r="Z441" t="s">
        <v>63</v>
      </c>
      <c r="AA441" t="s">
        <v>63</v>
      </c>
      <c r="AB441" t="s">
        <v>63</v>
      </c>
      <c r="AC441" t="s">
        <v>64</v>
      </c>
      <c r="AD441" t="s">
        <v>36</v>
      </c>
      <c r="AE441" t="s">
        <v>240</v>
      </c>
      <c r="AF441" t="s">
        <v>36</v>
      </c>
      <c r="AG441" t="s">
        <v>461</v>
      </c>
      <c r="AH441" t="s">
        <v>36</v>
      </c>
    </row>
    <row r="442" spans="1:34" ht="15.75" x14ac:dyDescent="0.25">
      <c r="A442" t="s">
        <v>1744</v>
      </c>
      <c r="B442" t="s">
        <v>43</v>
      </c>
      <c r="C442" t="s">
        <v>43</v>
      </c>
      <c r="D442" t="s">
        <v>36</v>
      </c>
      <c r="E442" t="s">
        <v>37</v>
      </c>
      <c r="F442" t="s">
        <v>53</v>
      </c>
      <c r="G442" t="s">
        <v>35</v>
      </c>
      <c r="H442" t="s">
        <v>58</v>
      </c>
      <c r="I442" t="s">
        <v>43</v>
      </c>
      <c r="J442" t="s">
        <v>77</v>
      </c>
      <c r="K442" t="s">
        <v>36</v>
      </c>
      <c r="L442" t="s">
        <v>36</v>
      </c>
      <c r="M442" t="s">
        <v>57</v>
      </c>
      <c r="N442" t="s">
        <v>89</v>
      </c>
      <c r="O442" t="s">
        <v>36</v>
      </c>
      <c r="P442" t="s">
        <v>36</v>
      </c>
      <c r="Q442" t="s">
        <v>46</v>
      </c>
      <c r="R442" t="s">
        <v>108</v>
      </c>
      <c r="S442" t="s">
        <v>36</v>
      </c>
      <c r="T442" t="s">
        <v>36</v>
      </c>
      <c r="U442" t="s">
        <v>44</v>
      </c>
      <c r="V442" t="s">
        <v>53</v>
      </c>
      <c r="W442" t="s">
        <v>36</v>
      </c>
      <c r="X442" t="s">
        <v>36</v>
      </c>
      <c r="Y442" t="s">
        <v>35</v>
      </c>
      <c r="Z442" t="s">
        <v>651</v>
      </c>
      <c r="AA442" t="s">
        <v>36</v>
      </c>
      <c r="AB442" t="s">
        <v>36</v>
      </c>
      <c r="AC442" t="s">
        <v>652</v>
      </c>
      <c r="AD442" t="s">
        <v>36</v>
      </c>
      <c r="AE442" t="s">
        <v>93</v>
      </c>
      <c r="AF442" t="s">
        <v>118</v>
      </c>
      <c r="AG442" t="s">
        <v>36</v>
      </c>
      <c r="AH442" t="s">
        <v>36</v>
      </c>
    </row>
    <row r="443" spans="1:34" ht="15.75" x14ac:dyDescent="0.25">
      <c r="A443" t="s">
        <v>1745</v>
      </c>
      <c r="B443" t="s">
        <v>40</v>
      </c>
      <c r="C443" t="s">
        <v>43</v>
      </c>
      <c r="D443" t="s">
        <v>36</v>
      </c>
      <c r="E443" t="s">
        <v>44</v>
      </c>
      <c r="F443" t="s">
        <v>53</v>
      </c>
      <c r="G443" t="s">
        <v>35</v>
      </c>
      <c r="H443" t="s">
        <v>48</v>
      </c>
      <c r="I443" t="s">
        <v>37</v>
      </c>
      <c r="J443" t="s">
        <v>446</v>
      </c>
      <c r="K443" t="s">
        <v>36</v>
      </c>
      <c r="L443" t="s">
        <v>36</v>
      </c>
      <c r="M443" t="s">
        <v>39</v>
      </c>
      <c r="N443" t="s">
        <v>56</v>
      </c>
      <c r="O443" t="s">
        <v>36</v>
      </c>
      <c r="P443" t="s">
        <v>36</v>
      </c>
      <c r="Q443" t="s">
        <v>57</v>
      </c>
      <c r="R443" t="s">
        <v>47</v>
      </c>
      <c r="S443" t="s">
        <v>36</v>
      </c>
      <c r="T443" t="s">
        <v>36</v>
      </c>
      <c r="U443" t="s">
        <v>48</v>
      </c>
      <c r="V443" t="s">
        <v>46</v>
      </c>
      <c r="W443" t="s">
        <v>36</v>
      </c>
      <c r="X443" t="s">
        <v>36</v>
      </c>
      <c r="Y443" t="s">
        <v>63</v>
      </c>
      <c r="Z443" t="s">
        <v>63</v>
      </c>
      <c r="AA443" t="s">
        <v>63</v>
      </c>
      <c r="AB443" t="s">
        <v>63</v>
      </c>
      <c r="AC443" t="s">
        <v>36</v>
      </c>
      <c r="AD443" t="s">
        <v>36</v>
      </c>
      <c r="AE443" t="s">
        <v>101</v>
      </c>
      <c r="AF443" t="s">
        <v>101</v>
      </c>
      <c r="AG443" t="s">
        <v>98</v>
      </c>
      <c r="AH443" t="s">
        <v>36</v>
      </c>
    </row>
    <row r="444" spans="1:34" ht="15.75" x14ac:dyDescent="0.25">
      <c r="A444" t="s">
        <v>1746</v>
      </c>
      <c r="B444" t="s">
        <v>40</v>
      </c>
      <c r="C444" t="s">
        <v>43</v>
      </c>
      <c r="D444" t="s">
        <v>36</v>
      </c>
      <c r="E444" t="s">
        <v>37</v>
      </c>
      <c r="F444" t="s">
        <v>53</v>
      </c>
      <c r="G444" t="s">
        <v>35</v>
      </c>
      <c r="H444" t="s">
        <v>53</v>
      </c>
      <c r="I444" t="s">
        <v>37</v>
      </c>
      <c r="J444" t="s">
        <v>1167</v>
      </c>
      <c r="K444" t="s">
        <v>36</v>
      </c>
      <c r="L444" t="s">
        <v>36</v>
      </c>
      <c r="M444" t="s">
        <v>39</v>
      </c>
      <c r="N444" t="s">
        <v>46</v>
      </c>
      <c r="O444" t="s">
        <v>36</v>
      </c>
      <c r="P444" t="s">
        <v>36</v>
      </c>
      <c r="Q444" t="s">
        <v>48</v>
      </c>
      <c r="R444" t="s">
        <v>53</v>
      </c>
      <c r="S444" t="s">
        <v>36</v>
      </c>
      <c r="T444" t="s">
        <v>36</v>
      </c>
      <c r="U444" t="s">
        <v>35</v>
      </c>
      <c r="V444" t="s">
        <v>228</v>
      </c>
      <c r="W444" t="s">
        <v>36</v>
      </c>
      <c r="X444" t="s">
        <v>36</v>
      </c>
      <c r="Y444" t="s">
        <v>43</v>
      </c>
      <c r="Z444" t="s">
        <v>80</v>
      </c>
      <c r="AA444" t="s">
        <v>36</v>
      </c>
      <c r="AB444" t="s">
        <v>36</v>
      </c>
      <c r="AC444" t="s">
        <v>81</v>
      </c>
      <c r="AD444" t="s">
        <v>36</v>
      </c>
      <c r="AE444" t="s">
        <v>68</v>
      </c>
      <c r="AF444" t="s">
        <v>68</v>
      </c>
      <c r="AG444" t="s">
        <v>177</v>
      </c>
      <c r="AH444" t="s">
        <v>36</v>
      </c>
    </row>
    <row r="445" spans="1:34" ht="15.75" x14ac:dyDescent="0.25">
      <c r="A445" t="s">
        <v>1747</v>
      </c>
      <c r="B445" t="s">
        <v>40</v>
      </c>
      <c r="C445" t="s">
        <v>43</v>
      </c>
      <c r="D445" t="s">
        <v>36</v>
      </c>
      <c r="E445" t="s">
        <v>37</v>
      </c>
      <c r="F445" t="s">
        <v>53</v>
      </c>
      <c r="G445" t="s">
        <v>35</v>
      </c>
      <c r="H445" t="s">
        <v>39</v>
      </c>
      <c r="I445" t="s">
        <v>37</v>
      </c>
      <c r="J445" t="s">
        <v>83</v>
      </c>
      <c r="K445" t="s">
        <v>35</v>
      </c>
      <c r="L445" t="s">
        <v>597</v>
      </c>
      <c r="M445" t="s">
        <v>53</v>
      </c>
      <c r="N445" t="s">
        <v>108</v>
      </c>
      <c r="O445" t="s">
        <v>36</v>
      </c>
      <c r="P445" t="s">
        <v>36</v>
      </c>
      <c r="Q445" t="s">
        <v>43</v>
      </c>
      <c r="R445" t="s">
        <v>89</v>
      </c>
      <c r="S445" t="s">
        <v>36</v>
      </c>
      <c r="T445" t="s">
        <v>36</v>
      </c>
      <c r="U445" t="s">
        <v>39</v>
      </c>
      <c r="V445" t="s">
        <v>53</v>
      </c>
      <c r="W445" t="s">
        <v>36</v>
      </c>
      <c r="X445" t="s">
        <v>36</v>
      </c>
      <c r="Y445" t="s">
        <v>57</v>
      </c>
      <c r="Z445" t="s">
        <v>47</v>
      </c>
      <c r="AA445" t="s">
        <v>36</v>
      </c>
      <c r="AB445" t="s">
        <v>36</v>
      </c>
      <c r="AC445" t="s">
        <v>118</v>
      </c>
      <c r="AD445" t="s">
        <v>36</v>
      </c>
      <c r="AE445" t="s">
        <v>68</v>
      </c>
      <c r="AF445" t="s">
        <v>68</v>
      </c>
      <c r="AG445" t="s">
        <v>112</v>
      </c>
      <c r="AH445" t="s">
        <v>36</v>
      </c>
    </row>
    <row r="446" spans="1:34" ht="15.75" x14ac:dyDescent="0.25">
      <c r="A446" t="s">
        <v>1750</v>
      </c>
      <c r="B446" t="s">
        <v>40</v>
      </c>
      <c r="C446" t="s">
        <v>43</v>
      </c>
      <c r="D446" t="s">
        <v>36</v>
      </c>
      <c r="E446" t="s">
        <v>37</v>
      </c>
      <c r="F446" t="s">
        <v>53</v>
      </c>
      <c r="G446" t="s">
        <v>35</v>
      </c>
      <c r="H446" t="s">
        <v>36</v>
      </c>
      <c r="I446" t="s">
        <v>37</v>
      </c>
      <c r="J446" t="s">
        <v>127</v>
      </c>
      <c r="K446" t="s">
        <v>43</v>
      </c>
      <c r="L446" t="s">
        <v>42</v>
      </c>
      <c r="M446" t="s">
        <v>57</v>
      </c>
      <c r="N446" t="s">
        <v>37</v>
      </c>
      <c r="O446" t="s">
        <v>36</v>
      </c>
      <c r="P446" t="s">
        <v>36</v>
      </c>
      <c r="Q446" t="s">
        <v>48</v>
      </c>
      <c r="R446" t="s">
        <v>44</v>
      </c>
      <c r="S446" t="s">
        <v>36</v>
      </c>
      <c r="T446" t="s">
        <v>36</v>
      </c>
      <c r="U446" t="s">
        <v>39</v>
      </c>
      <c r="V446" t="s">
        <v>44</v>
      </c>
      <c r="W446" t="s">
        <v>36</v>
      </c>
      <c r="X446" t="s">
        <v>36</v>
      </c>
      <c r="Y446" t="s">
        <v>46</v>
      </c>
      <c r="Z446" t="s">
        <v>47</v>
      </c>
      <c r="AA446" t="s">
        <v>36</v>
      </c>
      <c r="AB446" t="s">
        <v>36</v>
      </c>
      <c r="AC446" t="s">
        <v>49</v>
      </c>
      <c r="AD446" t="s">
        <v>36</v>
      </c>
      <c r="AE446" t="s">
        <v>110</v>
      </c>
      <c r="AF446" t="s">
        <v>110</v>
      </c>
      <c r="AG446" t="s">
        <v>50</v>
      </c>
      <c r="AH446" t="s">
        <v>36</v>
      </c>
    </row>
    <row r="447" spans="1:34" ht="15.75" x14ac:dyDescent="0.25">
      <c r="A447" t="s">
        <v>1753</v>
      </c>
      <c r="B447" t="s">
        <v>40</v>
      </c>
      <c r="C447" t="s">
        <v>43</v>
      </c>
      <c r="D447" t="s">
        <v>36</v>
      </c>
      <c r="E447" t="s">
        <v>37</v>
      </c>
      <c r="F447" t="s">
        <v>37</v>
      </c>
      <c r="G447" t="s">
        <v>35</v>
      </c>
      <c r="H447" t="s">
        <v>39</v>
      </c>
      <c r="I447" t="s">
        <v>37</v>
      </c>
      <c r="J447" t="s">
        <v>41</v>
      </c>
      <c r="K447" t="s">
        <v>36</v>
      </c>
      <c r="L447" t="s">
        <v>36</v>
      </c>
      <c r="M447" t="s">
        <v>46</v>
      </c>
      <c r="N447" t="s">
        <v>44</v>
      </c>
      <c r="O447" t="s">
        <v>36</v>
      </c>
      <c r="P447" t="s">
        <v>36</v>
      </c>
      <c r="Q447" t="s">
        <v>43</v>
      </c>
      <c r="R447" t="s">
        <v>56</v>
      </c>
      <c r="S447" t="s">
        <v>36</v>
      </c>
      <c r="T447" t="s">
        <v>36</v>
      </c>
      <c r="U447" t="s">
        <v>53</v>
      </c>
      <c r="V447" t="s">
        <v>80</v>
      </c>
      <c r="W447" t="s">
        <v>36</v>
      </c>
      <c r="X447" t="s">
        <v>36</v>
      </c>
      <c r="Y447" t="s">
        <v>39</v>
      </c>
      <c r="Z447" t="s">
        <v>40</v>
      </c>
      <c r="AA447" t="s">
        <v>36</v>
      </c>
      <c r="AB447" t="s">
        <v>36</v>
      </c>
      <c r="AC447" t="s">
        <v>81</v>
      </c>
      <c r="AD447" t="s">
        <v>36</v>
      </c>
      <c r="AE447" t="s">
        <v>36</v>
      </c>
      <c r="AF447" t="s">
        <v>36</v>
      </c>
      <c r="AG447" t="s">
        <v>280</v>
      </c>
      <c r="AH447" t="s">
        <v>36</v>
      </c>
    </row>
    <row r="448" spans="1:34" ht="15.75" x14ac:dyDescent="0.25">
      <c r="A448" t="s">
        <v>1755</v>
      </c>
      <c r="B448" t="s">
        <v>40</v>
      </c>
      <c r="C448" t="s">
        <v>43</v>
      </c>
      <c r="D448" t="s">
        <v>36</v>
      </c>
      <c r="E448" t="s">
        <v>44</v>
      </c>
      <c r="F448" t="s">
        <v>53</v>
      </c>
      <c r="G448" t="s">
        <v>35</v>
      </c>
      <c r="H448" t="s">
        <v>36</v>
      </c>
      <c r="I448" t="s">
        <v>37</v>
      </c>
      <c r="J448" t="s">
        <v>127</v>
      </c>
      <c r="K448" t="s">
        <v>46</v>
      </c>
      <c r="L448" t="s">
        <v>44</v>
      </c>
      <c r="M448" t="s">
        <v>48</v>
      </c>
      <c r="N448" t="s">
        <v>53</v>
      </c>
      <c r="O448" t="s">
        <v>36</v>
      </c>
      <c r="P448" t="s">
        <v>36</v>
      </c>
      <c r="Q448" t="s">
        <v>43</v>
      </c>
      <c r="R448" t="s">
        <v>53</v>
      </c>
      <c r="S448" t="s">
        <v>36</v>
      </c>
      <c r="T448" t="s">
        <v>36</v>
      </c>
      <c r="U448" t="s">
        <v>57</v>
      </c>
      <c r="V448" t="s">
        <v>47</v>
      </c>
      <c r="W448" t="s">
        <v>36</v>
      </c>
      <c r="X448" t="s">
        <v>36</v>
      </c>
      <c r="Y448" t="s">
        <v>63</v>
      </c>
      <c r="Z448" t="s">
        <v>63</v>
      </c>
      <c r="AA448" t="s">
        <v>63</v>
      </c>
      <c r="AB448" t="s">
        <v>63</v>
      </c>
      <c r="AC448" t="s">
        <v>93</v>
      </c>
      <c r="AD448" t="s">
        <v>36</v>
      </c>
      <c r="AE448" t="s">
        <v>68</v>
      </c>
      <c r="AF448" t="s">
        <v>68</v>
      </c>
      <c r="AG448" t="s">
        <v>36</v>
      </c>
      <c r="AH448" t="s">
        <v>36</v>
      </c>
    </row>
    <row r="449" spans="1:34" ht="15.75" x14ac:dyDescent="0.25">
      <c r="A449" t="s">
        <v>1756</v>
      </c>
      <c r="B449" t="s">
        <v>40</v>
      </c>
      <c r="C449" t="s">
        <v>43</v>
      </c>
      <c r="D449" t="s">
        <v>36</v>
      </c>
      <c r="E449" t="s">
        <v>37</v>
      </c>
      <c r="F449" t="s">
        <v>37</v>
      </c>
      <c r="G449" t="s">
        <v>35</v>
      </c>
      <c r="H449" t="s">
        <v>36</v>
      </c>
      <c r="I449" t="s">
        <v>37</v>
      </c>
      <c r="J449" t="s">
        <v>58</v>
      </c>
      <c r="K449" t="s">
        <v>42</v>
      </c>
      <c r="L449" t="s">
        <v>44</v>
      </c>
      <c r="M449" t="s">
        <v>43</v>
      </c>
      <c r="N449" t="s">
        <v>47</v>
      </c>
      <c r="O449" t="s">
        <v>36</v>
      </c>
      <c r="P449" t="s">
        <v>36</v>
      </c>
      <c r="Q449" t="s">
        <v>53</v>
      </c>
      <c r="R449" t="s">
        <v>53</v>
      </c>
      <c r="S449" t="s">
        <v>36</v>
      </c>
      <c r="T449" t="s">
        <v>36</v>
      </c>
      <c r="U449" t="s">
        <v>48</v>
      </c>
      <c r="V449" t="s">
        <v>37</v>
      </c>
      <c r="W449" t="s">
        <v>36</v>
      </c>
      <c r="X449" t="s">
        <v>36</v>
      </c>
      <c r="Y449" t="s">
        <v>57</v>
      </c>
      <c r="Z449" t="s">
        <v>37</v>
      </c>
      <c r="AA449" t="s">
        <v>36</v>
      </c>
      <c r="AB449" t="s">
        <v>36</v>
      </c>
      <c r="AC449" t="s">
        <v>93</v>
      </c>
      <c r="AD449" t="s">
        <v>36</v>
      </c>
      <c r="AE449" t="s">
        <v>64</v>
      </c>
      <c r="AF449" t="s">
        <v>64</v>
      </c>
      <c r="AG449" t="s">
        <v>36</v>
      </c>
      <c r="AH449" t="s">
        <v>36</v>
      </c>
    </row>
    <row r="450" spans="1:34" ht="15.75" x14ac:dyDescent="0.25">
      <c r="A450" t="s">
        <v>1762</v>
      </c>
      <c r="B450" t="s">
        <v>44</v>
      </c>
      <c r="C450" t="s">
        <v>43</v>
      </c>
      <c r="D450" t="s">
        <v>36</v>
      </c>
      <c r="E450" t="s">
        <v>37</v>
      </c>
      <c r="F450" t="s">
        <v>53</v>
      </c>
      <c r="G450" t="s">
        <v>35</v>
      </c>
      <c r="H450" t="s">
        <v>36</v>
      </c>
      <c r="I450" t="s">
        <v>43</v>
      </c>
      <c r="J450" t="s">
        <v>46</v>
      </c>
      <c r="K450" t="s">
        <v>36</v>
      </c>
      <c r="L450" t="s">
        <v>36</v>
      </c>
      <c r="M450" t="s">
        <v>39</v>
      </c>
      <c r="N450" t="s">
        <v>47</v>
      </c>
      <c r="O450" t="s">
        <v>36</v>
      </c>
      <c r="P450" t="s">
        <v>36</v>
      </c>
      <c r="Q450" t="s">
        <v>37</v>
      </c>
      <c r="R450" t="s">
        <v>57</v>
      </c>
      <c r="S450" t="s">
        <v>36</v>
      </c>
      <c r="T450" t="s">
        <v>36</v>
      </c>
      <c r="U450" t="s">
        <v>57</v>
      </c>
      <c r="V450" t="s">
        <v>47</v>
      </c>
      <c r="W450" t="s">
        <v>36</v>
      </c>
      <c r="X450" t="s">
        <v>36</v>
      </c>
      <c r="Y450" t="s">
        <v>48</v>
      </c>
      <c r="Z450" t="s">
        <v>37</v>
      </c>
      <c r="AA450" t="s">
        <v>36</v>
      </c>
      <c r="AB450" t="s">
        <v>36</v>
      </c>
      <c r="AC450" t="s">
        <v>194</v>
      </c>
      <c r="AD450" t="s">
        <v>36</v>
      </c>
      <c r="AE450" t="s">
        <v>91</v>
      </c>
      <c r="AF450" t="s">
        <v>91</v>
      </c>
      <c r="AG450" t="s">
        <v>49</v>
      </c>
      <c r="AH450" t="s">
        <v>36</v>
      </c>
    </row>
    <row r="451" spans="1:34" ht="15.75" x14ac:dyDescent="0.25">
      <c r="A451" t="s">
        <v>1763</v>
      </c>
      <c r="B451" t="s">
        <v>44</v>
      </c>
      <c r="C451" t="s">
        <v>43</v>
      </c>
      <c r="D451" t="s">
        <v>36</v>
      </c>
      <c r="E451" t="s">
        <v>37</v>
      </c>
      <c r="F451" t="s">
        <v>53</v>
      </c>
      <c r="G451" t="s">
        <v>35</v>
      </c>
      <c r="H451" t="s">
        <v>58</v>
      </c>
      <c r="I451" t="s">
        <v>57</v>
      </c>
      <c r="J451" t="s">
        <v>66</v>
      </c>
      <c r="K451" t="s">
        <v>43</v>
      </c>
      <c r="L451" t="s">
        <v>53</v>
      </c>
      <c r="M451" t="s">
        <v>46</v>
      </c>
      <c r="N451" t="s">
        <v>58</v>
      </c>
      <c r="O451" t="s">
        <v>36</v>
      </c>
      <c r="P451" t="s">
        <v>36</v>
      </c>
      <c r="Q451" t="s">
        <v>44</v>
      </c>
      <c r="R451" t="s">
        <v>89</v>
      </c>
      <c r="S451" t="s">
        <v>36</v>
      </c>
      <c r="T451" t="s">
        <v>36</v>
      </c>
      <c r="U451" t="s">
        <v>39</v>
      </c>
      <c r="V451" t="s">
        <v>54</v>
      </c>
      <c r="W451" t="s">
        <v>36</v>
      </c>
      <c r="X451" t="s">
        <v>36</v>
      </c>
      <c r="Y451" t="s">
        <v>53</v>
      </c>
      <c r="Z451" t="s">
        <v>37</v>
      </c>
      <c r="AA451" t="s">
        <v>36</v>
      </c>
      <c r="AB451" t="s">
        <v>36</v>
      </c>
      <c r="AC451" t="s">
        <v>64</v>
      </c>
      <c r="AD451" t="s">
        <v>36</v>
      </c>
      <c r="AE451" t="s">
        <v>118</v>
      </c>
      <c r="AF451" t="s">
        <v>36</v>
      </c>
      <c r="AG451" t="s">
        <v>118</v>
      </c>
      <c r="AH451" t="s">
        <v>36</v>
      </c>
    </row>
    <row r="452" spans="1:34" ht="15.75" x14ac:dyDescent="0.25">
      <c r="A452" t="s">
        <v>1764</v>
      </c>
      <c r="B452" t="s">
        <v>44</v>
      </c>
      <c r="C452" t="s">
        <v>43</v>
      </c>
      <c r="D452" t="s">
        <v>36</v>
      </c>
      <c r="E452" t="s">
        <v>37</v>
      </c>
      <c r="F452" t="s">
        <v>53</v>
      </c>
      <c r="G452" t="s">
        <v>35</v>
      </c>
      <c r="H452" t="s">
        <v>39</v>
      </c>
      <c r="I452" t="s">
        <v>57</v>
      </c>
      <c r="J452" t="s">
        <v>266</v>
      </c>
      <c r="K452" t="s">
        <v>36</v>
      </c>
      <c r="L452" t="s">
        <v>36</v>
      </c>
      <c r="M452" t="s">
        <v>53</v>
      </c>
      <c r="N452" t="s">
        <v>85</v>
      </c>
      <c r="O452" t="s">
        <v>36</v>
      </c>
      <c r="P452" t="s">
        <v>36</v>
      </c>
      <c r="Q452" t="s">
        <v>40</v>
      </c>
      <c r="R452" t="s">
        <v>39</v>
      </c>
      <c r="S452" t="s">
        <v>36</v>
      </c>
      <c r="T452" t="s">
        <v>36</v>
      </c>
      <c r="U452" t="s">
        <v>44</v>
      </c>
      <c r="V452" t="s">
        <v>39</v>
      </c>
      <c r="W452" t="s">
        <v>36</v>
      </c>
      <c r="X452" t="s">
        <v>36</v>
      </c>
      <c r="Y452" t="s">
        <v>43</v>
      </c>
      <c r="Z452" t="s">
        <v>53</v>
      </c>
      <c r="AA452" t="s">
        <v>36</v>
      </c>
      <c r="AB452" t="s">
        <v>36</v>
      </c>
      <c r="AC452" t="s">
        <v>93</v>
      </c>
      <c r="AD452" t="s">
        <v>36</v>
      </c>
      <c r="AE452" t="s">
        <v>168</v>
      </c>
      <c r="AF452" t="s">
        <v>36</v>
      </c>
      <c r="AG452" t="s">
        <v>36</v>
      </c>
      <c r="AH452" t="s">
        <v>36</v>
      </c>
    </row>
    <row r="453" spans="1:34" ht="15.75" x14ac:dyDescent="0.25">
      <c r="A453" t="s">
        <v>1765</v>
      </c>
      <c r="B453" t="s">
        <v>44</v>
      </c>
      <c r="C453" t="s">
        <v>43</v>
      </c>
      <c r="D453" t="s">
        <v>36</v>
      </c>
      <c r="E453" t="s">
        <v>44</v>
      </c>
      <c r="F453" t="s">
        <v>53</v>
      </c>
      <c r="G453" t="s">
        <v>35</v>
      </c>
      <c r="H453" t="s">
        <v>36</v>
      </c>
      <c r="I453" t="s">
        <v>53</v>
      </c>
      <c r="J453" t="s">
        <v>46</v>
      </c>
      <c r="K453" t="s">
        <v>36</v>
      </c>
      <c r="L453" t="s">
        <v>36</v>
      </c>
      <c r="M453" t="s">
        <v>57</v>
      </c>
      <c r="N453" t="s">
        <v>47</v>
      </c>
      <c r="O453" t="s">
        <v>36</v>
      </c>
      <c r="P453" t="s">
        <v>36</v>
      </c>
      <c r="Q453" t="s">
        <v>39</v>
      </c>
      <c r="R453" t="s">
        <v>47</v>
      </c>
      <c r="S453" t="s">
        <v>36</v>
      </c>
      <c r="T453" t="s">
        <v>36</v>
      </c>
      <c r="U453" t="s">
        <v>48</v>
      </c>
      <c r="V453" t="s">
        <v>44</v>
      </c>
      <c r="W453" t="s">
        <v>36</v>
      </c>
      <c r="X453" t="s">
        <v>36</v>
      </c>
      <c r="Y453" t="s">
        <v>63</v>
      </c>
      <c r="Z453" t="s">
        <v>63</v>
      </c>
      <c r="AA453" t="s">
        <v>63</v>
      </c>
      <c r="AB453" t="s">
        <v>63</v>
      </c>
      <c r="AC453" t="s">
        <v>36</v>
      </c>
      <c r="AD453" t="s">
        <v>36</v>
      </c>
      <c r="AE453" t="s">
        <v>110</v>
      </c>
      <c r="AF453" t="s">
        <v>110</v>
      </c>
      <c r="AG453" t="s">
        <v>49</v>
      </c>
      <c r="AH453" t="s">
        <v>36</v>
      </c>
    </row>
    <row r="454" spans="1:34" ht="15.75" x14ac:dyDescent="0.25">
      <c r="A454" t="s">
        <v>1767</v>
      </c>
      <c r="B454" t="s">
        <v>44</v>
      </c>
      <c r="C454" t="s">
        <v>43</v>
      </c>
      <c r="D454" t="s">
        <v>36</v>
      </c>
      <c r="E454" t="s">
        <v>44</v>
      </c>
      <c r="F454" t="s">
        <v>53</v>
      </c>
      <c r="G454" t="s">
        <v>35</v>
      </c>
      <c r="H454" t="s">
        <v>36</v>
      </c>
      <c r="I454" t="s">
        <v>53</v>
      </c>
      <c r="J454" t="s">
        <v>46</v>
      </c>
      <c r="K454" t="s">
        <v>36</v>
      </c>
      <c r="L454" t="s">
        <v>36</v>
      </c>
      <c r="M454" t="s">
        <v>43</v>
      </c>
      <c r="N454" t="s">
        <v>53</v>
      </c>
      <c r="O454" t="s">
        <v>36</v>
      </c>
      <c r="P454" t="s">
        <v>36</v>
      </c>
      <c r="Q454" t="s">
        <v>37</v>
      </c>
      <c r="R454" t="s">
        <v>89</v>
      </c>
      <c r="S454" t="s">
        <v>36</v>
      </c>
      <c r="T454" t="s">
        <v>36</v>
      </c>
      <c r="U454" t="s">
        <v>57</v>
      </c>
      <c r="V454" t="s">
        <v>44</v>
      </c>
      <c r="W454" t="s">
        <v>36</v>
      </c>
      <c r="X454" t="s">
        <v>36</v>
      </c>
      <c r="Y454" t="s">
        <v>63</v>
      </c>
      <c r="Z454" t="s">
        <v>63</v>
      </c>
      <c r="AA454" t="s">
        <v>63</v>
      </c>
      <c r="AB454" t="s">
        <v>63</v>
      </c>
      <c r="AC454" t="s">
        <v>687</v>
      </c>
      <c r="AD454" t="s">
        <v>36</v>
      </c>
      <c r="AE454" t="s">
        <v>87</v>
      </c>
      <c r="AF454" t="s">
        <v>87</v>
      </c>
      <c r="AG454" t="s">
        <v>36</v>
      </c>
      <c r="AH454" t="s">
        <v>36</v>
      </c>
    </row>
    <row r="455" spans="1:34" ht="15.75" x14ac:dyDescent="0.25">
      <c r="A455" t="s">
        <v>1768</v>
      </c>
      <c r="B455" t="s">
        <v>37</v>
      </c>
      <c r="C455" t="s">
        <v>43</v>
      </c>
      <c r="D455" t="s">
        <v>36</v>
      </c>
      <c r="E455" t="s">
        <v>89</v>
      </c>
      <c r="F455" t="s">
        <v>58</v>
      </c>
      <c r="G455" t="s">
        <v>35</v>
      </c>
      <c r="H455" t="s">
        <v>36</v>
      </c>
      <c r="I455" t="s">
        <v>35</v>
      </c>
      <c r="J455" t="s">
        <v>768</v>
      </c>
      <c r="K455" t="s">
        <v>39</v>
      </c>
      <c r="L455" t="s">
        <v>53</v>
      </c>
      <c r="M455" t="s">
        <v>44</v>
      </c>
      <c r="N455" t="s">
        <v>42</v>
      </c>
      <c r="O455" t="s">
        <v>36</v>
      </c>
      <c r="P455" t="s">
        <v>36</v>
      </c>
      <c r="Q455" t="s">
        <v>57</v>
      </c>
      <c r="R455" t="s">
        <v>47</v>
      </c>
      <c r="S455" t="s">
        <v>36</v>
      </c>
      <c r="T455" t="s">
        <v>36</v>
      </c>
      <c r="U455" t="s">
        <v>53</v>
      </c>
      <c r="V455" t="s">
        <v>42</v>
      </c>
      <c r="W455" t="s">
        <v>36</v>
      </c>
      <c r="X455" t="s">
        <v>36</v>
      </c>
      <c r="Y455" t="s">
        <v>63</v>
      </c>
      <c r="Z455" t="s">
        <v>63</v>
      </c>
      <c r="AA455" t="s">
        <v>63</v>
      </c>
      <c r="AB455" t="s">
        <v>63</v>
      </c>
      <c r="AC455" t="s">
        <v>74</v>
      </c>
      <c r="AD455" t="s">
        <v>36</v>
      </c>
      <c r="AE455" t="s">
        <v>68</v>
      </c>
      <c r="AF455" t="s">
        <v>68</v>
      </c>
      <c r="AG455" t="s">
        <v>36</v>
      </c>
      <c r="AH455" t="s">
        <v>36</v>
      </c>
    </row>
    <row r="456" spans="1:34" ht="15.75" x14ac:dyDescent="0.25">
      <c r="A456" t="s">
        <v>1770</v>
      </c>
      <c r="B456" t="s">
        <v>37</v>
      </c>
      <c r="C456" t="s">
        <v>43</v>
      </c>
      <c r="D456" t="s">
        <v>36</v>
      </c>
      <c r="E456" t="s">
        <v>37</v>
      </c>
      <c r="F456" t="s">
        <v>53</v>
      </c>
      <c r="G456" t="s">
        <v>35</v>
      </c>
      <c r="H456" t="s">
        <v>36</v>
      </c>
      <c r="I456" t="s">
        <v>35</v>
      </c>
      <c r="J456" t="s">
        <v>1269</v>
      </c>
      <c r="K456" t="s">
        <v>53</v>
      </c>
      <c r="L456" t="s">
        <v>53</v>
      </c>
      <c r="M456" t="s">
        <v>44</v>
      </c>
      <c r="N456" t="s">
        <v>53</v>
      </c>
      <c r="O456" t="s">
        <v>36</v>
      </c>
      <c r="P456" t="s">
        <v>36</v>
      </c>
      <c r="Q456" t="s">
        <v>48</v>
      </c>
      <c r="R456" t="s">
        <v>53</v>
      </c>
      <c r="S456" t="s">
        <v>36</v>
      </c>
      <c r="T456" t="s">
        <v>36</v>
      </c>
      <c r="U456" t="s">
        <v>43</v>
      </c>
      <c r="V456" t="s">
        <v>42</v>
      </c>
      <c r="W456" t="s">
        <v>36</v>
      </c>
      <c r="X456" t="s">
        <v>36</v>
      </c>
      <c r="Y456" t="s">
        <v>37</v>
      </c>
      <c r="Z456" t="s">
        <v>108</v>
      </c>
      <c r="AA456" t="s">
        <v>36</v>
      </c>
      <c r="AB456" t="s">
        <v>36</v>
      </c>
      <c r="AC456" t="s">
        <v>470</v>
      </c>
      <c r="AD456" t="s">
        <v>36</v>
      </c>
      <c r="AE456" t="s">
        <v>68</v>
      </c>
      <c r="AF456" t="s">
        <v>470</v>
      </c>
      <c r="AG456" t="s">
        <v>36</v>
      </c>
      <c r="AH456" t="s">
        <v>36</v>
      </c>
    </row>
    <row r="457" spans="1:34" ht="15.75" x14ac:dyDescent="0.25">
      <c r="A457" t="s">
        <v>1771</v>
      </c>
      <c r="B457" t="s">
        <v>37</v>
      </c>
      <c r="C457" t="s">
        <v>43</v>
      </c>
      <c r="D457" t="s">
        <v>36</v>
      </c>
      <c r="E457" t="s">
        <v>44</v>
      </c>
      <c r="F457" t="s">
        <v>53</v>
      </c>
      <c r="G457" t="s">
        <v>35</v>
      </c>
      <c r="H457" t="s">
        <v>36</v>
      </c>
      <c r="I457" t="s">
        <v>35</v>
      </c>
      <c r="J457" t="s">
        <v>1269</v>
      </c>
      <c r="K457" t="s">
        <v>36</v>
      </c>
      <c r="L457" t="s">
        <v>36</v>
      </c>
      <c r="M457" t="s">
        <v>43</v>
      </c>
      <c r="N457" t="s">
        <v>42</v>
      </c>
      <c r="O457" t="s">
        <v>36</v>
      </c>
      <c r="P457" t="s">
        <v>36</v>
      </c>
      <c r="Q457" t="s">
        <v>46</v>
      </c>
      <c r="R457" t="s">
        <v>37</v>
      </c>
      <c r="S457" t="s">
        <v>36</v>
      </c>
      <c r="T457" t="s">
        <v>36</v>
      </c>
      <c r="U457" t="s">
        <v>44</v>
      </c>
      <c r="V457" t="s">
        <v>53</v>
      </c>
      <c r="W457" t="s">
        <v>36</v>
      </c>
      <c r="X457" t="s">
        <v>36</v>
      </c>
      <c r="Y457" t="s">
        <v>63</v>
      </c>
      <c r="Z457" t="s">
        <v>63</v>
      </c>
      <c r="AA457" t="s">
        <v>63</v>
      </c>
      <c r="AB457" t="s">
        <v>63</v>
      </c>
      <c r="AC457" t="s">
        <v>97</v>
      </c>
      <c r="AD457" t="s">
        <v>36</v>
      </c>
      <c r="AE457" t="s">
        <v>93</v>
      </c>
      <c r="AF457" t="s">
        <v>36</v>
      </c>
      <c r="AG457" t="s">
        <v>36</v>
      </c>
      <c r="AH457" t="s">
        <v>36</v>
      </c>
    </row>
    <row r="458" spans="1:34" ht="15.75" x14ac:dyDescent="0.25">
      <c r="A458" t="s">
        <v>1772</v>
      </c>
      <c r="B458" t="s">
        <v>37</v>
      </c>
      <c r="C458" t="s">
        <v>43</v>
      </c>
      <c r="D458" t="s">
        <v>36</v>
      </c>
      <c r="E458" t="s">
        <v>44</v>
      </c>
      <c r="F458" t="s">
        <v>53</v>
      </c>
      <c r="G458" t="s">
        <v>35</v>
      </c>
      <c r="H458" t="s">
        <v>36</v>
      </c>
      <c r="I458" t="s">
        <v>35</v>
      </c>
      <c r="J458" t="s">
        <v>1269</v>
      </c>
      <c r="K458" t="s">
        <v>36</v>
      </c>
      <c r="L458" t="s">
        <v>36</v>
      </c>
      <c r="M458" t="s">
        <v>48</v>
      </c>
      <c r="N458" t="s">
        <v>44</v>
      </c>
      <c r="O458" t="s">
        <v>36</v>
      </c>
      <c r="P458" t="s">
        <v>36</v>
      </c>
      <c r="Q458" t="s">
        <v>43</v>
      </c>
      <c r="R458" t="s">
        <v>42</v>
      </c>
      <c r="S458" t="s">
        <v>36</v>
      </c>
      <c r="T458" t="s">
        <v>36</v>
      </c>
      <c r="U458" t="s">
        <v>44</v>
      </c>
      <c r="V458" t="s">
        <v>42</v>
      </c>
      <c r="W458" t="s">
        <v>36</v>
      </c>
      <c r="X458" t="s">
        <v>36</v>
      </c>
      <c r="Y458" t="s">
        <v>63</v>
      </c>
      <c r="Z458" t="s">
        <v>63</v>
      </c>
      <c r="AA458" t="s">
        <v>63</v>
      </c>
      <c r="AB458" t="s">
        <v>63</v>
      </c>
      <c r="AC458" t="s">
        <v>74</v>
      </c>
      <c r="AD458" t="s">
        <v>36</v>
      </c>
      <c r="AE458" t="s">
        <v>74</v>
      </c>
      <c r="AF458" t="s">
        <v>110</v>
      </c>
      <c r="AG458" t="s">
        <v>36</v>
      </c>
      <c r="AH458" t="s">
        <v>36</v>
      </c>
    </row>
    <row r="459" spans="1:34" ht="15.75" x14ac:dyDescent="0.25">
      <c r="A459" t="s">
        <v>1774</v>
      </c>
      <c r="B459" t="s">
        <v>37</v>
      </c>
      <c r="C459" t="s">
        <v>43</v>
      </c>
      <c r="D459" t="s">
        <v>36</v>
      </c>
      <c r="E459" t="s">
        <v>44</v>
      </c>
      <c r="F459" t="s">
        <v>53</v>
      </c>
      <c r="G459" t="s">
        <v>35</v>
      </c>
      <c r="H459" t="s">
        <v>36</v>
      </c>
      <c r="I459" t="s">
        <v>35</v>
      </c>
      <c r="J459" t="s">
        <v>1269</v>
      </c>
      <c r="K459" t="s">
        <v>53</v>
      </c>
      <c r="L459" t="s">
        <v>47</v>
      </c>
      <c r="M459" t="s">
        <v>44</v>
      </c>
      <c r="N459" t="s">
        <v>42</v>
      </c>
      <c r="O459" t="s">
        <v>36</v>
      </c>
      <c r="P459" t="s">
        <v>36</v>
      </c>
      <c r="Q459" t="s">
        <v>48</v>
      </c>
      <c r="R459" t="s">
        <v>53</v>
      </c>
      <c r="S459" t="s">
        <v>36</v>
      </c>
      <c r="T459" t="s">
        <v>36</v>
      </c>
      <c r="U459" t="s">
        <v>43</v>
      </c>
      <c r="V459" t="s">
        <v>53</v>
      </c>
      <c r="W459" t="s">
        <v>36</v>
      </c>
      <c r="X459" t="s">
        <v>36</v>
      </c>
      <c r="Y459" t="s">
        <v>63</v>
      </c>
      <c r="Z459" t="s">
        <v>63</v>
      </c>
      <c r="AA459" t="s">
        <v>63</v>
      </c>
      <c r="AB459" t="s">
        <v>63</v>
      </c>
      <c r="AC459" t="s">
        <v>93</v>
      </c>
      <c r="AD459" t="s">
        <v>36</v>
      </c>
      <c r="AE459" t="s">
        <v>68</v>
      </c>
      <c r="AF459" t="s">
        <v>68</v>
      </c>
      <c r="AG459" t="s">
        <v>36</v>
      </c>
      <c r="AH459" t="s">
        <v>36</v>
      </c>
    </row>
    <row r="460" spans="1:34" ht="15.75" x14ac:dyDescent="0.25">
      <c r="A460" t="s">
        <v>1775</v>
      </c>
      <c r="B460" t="s">
        <v>37</v>
      </c>
      <c r="C460" t="s">
        <v>43</v>
      </c>
      <c r="D460" t="s">
        <v>36</v>
      </c>
      <c r="E460" t="s">
        <v>44</v>
      </c>
      <c r="F460" t="s">
        <v>53</v>
      </c>
      <c r="G460" t="s">
        <v>35</v>
      </c>
      <c r="H460" t="s">
        <v>36</v>
      </c>
      <c r="I460" t="s">
        <v>35</v>
      </c>
      <c r="J460" t="s">
        <v>1269</v>
      </c>
      <c r="K460" t="s">
        <v>36</v>
      </c>
      <c r="L460" t="s">
        <v>36</v>
      </c>
      <c r="M460" t="s">
        <v>37</v>
      </c>
      <c r="N460" t="s">
        <v>80</v>
      </c>
      <c r="O460" t="s">
        <v>36</v>
      </c>
      <c r="P460" t="s">
        <v>36</v>
      </c>
      <c r="Q460" t="s">
        <v>46</v>
      </c>
      <c r="R460" t="s">
        <v>42</v>
      </c>
      <c r="S460" t="s">
        <v>36</v>
      </c>
      <c r="T460" t="s">
        <v>36</v>
      </c>
      <c r="U460" t="s">
        <v>43</v>
      </c>
      <c r="V460" t="s">
        <v>47</v>
      </c>
      <c r="W460" t="s">
        <v>36</v>
      </c>
      <c r="X460" t="s">
        <v>36</v>
      </c>
      <c r="Y460" t="s">
        <v>63</v>
      </c>
      <c r="Z460" t="s">
        <v>63</v>
      </c>
      <c r="AA460" t="s">
        <v>63</v>
      </c>
      <c r="AB460" t="s">
        <v>63</v>
      </c>
      <c r="AC460" t="s">
        <v>68</v>
      </c>
      <c r="AD460" t="s">
        <v>36</v>
      </c>
      <c r="AE460" t="s">
        <v>36</v>
      </c>
      <c r="AF460" t="s">
        <v>356</v>
      </c>
      <c r="AG460" t="s">
        <v>36</v>
      </c>
      <c r="AH460" t="s">
        <v>36</v>
      </c>
    </row>
    <row r="461" spans="1:34" ht="15.75" x14ac:dyDescent="0.25">
      <c r="A461" t="s">
        <v>1777</v>
      </c>
      <c r="B461" t="s">
        <v>37</v>
      </c>
      <c r="C461" t="s">
        <v>43</v>
      </c>
      <c r="D461" t="s">
        <v>36</v>
      </c>
      <c r="E461" t="s">
        <v>44</v>
      </c>
      <c r="F461" t="s">
        <v>53</v>
      </c>
      <c r="G461" t="s">
        <v>35</v>
      </c>
      <c r="H461" t="s">
        <v>48</v>
      </c>
      <c r="I461" t="s">
        <v>35</v>
      </c>
      <c r="J461" t="s">
        <v>332</v>
      </c>
      <c r="K461" t="s">
        <v>43</v>
      </c>
      <c r="L461" t="s">
        <v>37</v>
      </c>
      <c r="M461" t="s">
        <v>40</v>
      </c>
      <c r="N461" t="s">
        <v>58</v>
      </c>
      <c r="O461" t="s">
        <v>36</v>
      </c>
      <c r="P461" t="s">
        <v>36</v>
      </c>
      <c r="Q461" t="s">
        <v>57</v>
      </c>
      <c r="R461" t="s">
        <v>56</v>
      </c>
      <c r="S461" t="s">
        <v>36</v>
      </c>
      <c r="T461" t="s">
        <v>36</v>
      </c>
      <c r="U461" t="s">
        <v>53</v>
      </c>
      <c r="V461" t="s">
        <v>80</v>
      </c>
      <c r="W461" t="s">
        <v>36</v>
      </c>
      <c r="X461" t="s">
        <v>36</v>
      </c>
      <c r="Y461" t="s">
        <v>63</v>
      </c>
      <c r="Z461" t="s">
        <v>63</v>
      </c>
      <c r="AA461" t="s">
        <v>63</v>
      </c>
      <c r="AB461" t="s">
        <v>63</v>
      </c>
      <c r="AC461" t="s">
        <v>81</v>
      </c>
      <c r="AD461" t="s">
        <v>36</v>
      </c>
      <c r="AE461" t="s">
        <v>163</v>
      </c>
      <c r="AF461" t="s">
        <v>163</v>
      </c>
      <c r="AG461" t="s">
        <v>36</v>
      </c>
      <c r="AH461" t="s">
        <v>36</v>
      </c>
    </row>
    <row r="462" spans="1:34" ht="15.75" x14ac:dyDescent="0.25">
      <c r="A462" t="s">
        <v>1787</v>
      </c>
      <c r="B462" t="s">
        <v>35</v>
      </c>
      <c r="C462" t="s">
        <v>43</v>
      </c>
      <c r="D462" t="s">
        <v>36</v>
      </c>
      <c r="E462" t="s">
        <v>44</v>
      </c>
      <c r="F462" t="s">
        <v>53</v>
      </c>
      <c r="G462" t="s">
        <v>43</v>
      </c>
      <c r="H462" t="s">
        <v>36</v>
      </c>
      <c r="I462" t="s">
        <v>40</v>
      </c>
      <c r="J462" t="s">
        <v>127</v>
      </c>
      <c r="K462" t="s">
        <v>48</v>
      </c>
      <c r="L462" t="s">
        <v>44</v>
      </c>
      <c r="M462" t="s">
        <v>44</v>
      </c>
      <c r="N462" t="s">
        <v>47</v>
      </c>
      <c r="O462" t="s">
        <v>36</v>
      </c>
      <c r="P462" t="s">
        <v>36</v>
      </c>
      <c r="Q462" t="s">
        <v>39</v>
      </c>
      <c r="R462" t="s">
        <v>53</v>
      </c>
      <c r="S462" t="s">
        <v>36</v>
      </c>
      <c r="T462" t="s">
        <v>36</v>
      </c>
      <c r="U462" t="s">
        <v>57</v>
      </c>
      <c r="V462" t="s">
        <v>37</v>
      </c>
      <c r="W462" t="s">
        <v>36</v>
      </c>
      <c r="X462" t="s">
        <v>36</v>
      </c>
      <c r="Y462" t="s">
        <v>63</v>
      </c>
      <c r="Z462" t="s">
        <v>63</v>
      </c>
      <c r="AA462" t="s">
        <v>63</v>
      </c>
      <c r="AB462" t="s">
        <v>63</v>
      </c>
      <c r="AC462" t="s">
        <v>36</v>
      </c>
      <c r="AD462" t="s">
        <v>36</v>
      </c>
      <c r="AE462" t="s">
        <v>64</v>
      </c>
      <c r="AF462" t="s">
        <v>64</v>
      </c>
      <c r="AG462" t="s">
        <v>112</v>
      </c>
      <c r="AH462" t="s">
        <v>36</v>
      </c>
    </row>
    <row r="463" spans="1:34" ht="15.75" x14ac:dyDescent="0.25">
      <c r="A463" t="s">
        <v>1788</v>
      </c>
      <c r="B463" t="s">
        <v>35</v>
      </c>
      <c r="C463" t="s">
        <v>43</v>
      </c>
      <c r="D463" t="s">
        <v>36</v>
      </c>
      <c r="E463" t="s">
        <v>58</v>
      </c>
      <c r="F463" t="s">
        <v>54</v>
      </c>
      <c r="G463" t="s">
        <v>43</v>
      </c>
      <c r="H463" t="s">
        <v>39</v>
      </c>
      <c r="I463" t="s">
        <v>40</v>
      </c>
      <c r="J463" t="s">
        <v>83</v>
      </c>
      <c r="K463" t="s">
        <v>36</v>
      </c>
      <c r="L463" t="s">
        <v>36</v>
      </c>
      <c r="M463" t="s">
        <v>44</v>
      </c>
      <c r="N463" t="s">
        <v>42</v>
      </c>
      <c r="O463" t="s">
        <v>36</v>
      </c>
      <c r="P463" t="s">
        <v>36</v>
      </c>
      <c r="Q463" t="s">
        <v>48</v>
      </c>
      <c r="R463" t="s">
        <v>58</v>
      </c>
      <c r="S463" t="s">
        <v>36</v>
      </c>
      <c r="T463" t="s">
        <v>36</v>
      </c>
      <c r="U463" t="s">
        <v>35</v>
      </c>
      <c r="V463" t="s">
        <v>488</v>
      </c>
      <c r="W463" t="s">
        <v>36</v>
      </c>
      <c r="X463" t="s">
        <v>36</v>
      </c>
      <c r="Y463" t="s">
        <v>39</v>
      </c>
      <c r="Z463" t="s">
        <v>108</v>
      </c>
      <c r="AA463" t="s">
        <v>36</v>
      </c>
      <c r="AB463" t="s">
        <v>36</v>
      </c>
      <c r="AC463" t="s">
        <v>1789</v>
      </c>
      <c r="AD463" t="s">
        <v>36</v>
      </c>
      <c r="AE463" t="s">
        <v>59</v>
      </c>
      <c r="AF463" t="s">
        <v>59</v>
      </c>
      <c r="AG463" t="s">
        <v>123</v>
      </c>
      <c r="AH463" t="s">
        <v>36</v>
      </c>
    </row>
    <row r="464" spans="1:34" ht="15.75" x14ac:dyDescent="0.25">
      <c r="A464" t="s">
        <v>1791</v>
      </c>
      <c r="B464" t="s">
        <v>43</v>
      </c>
      <c r="C464" t="s">
        <v>43</v>
      </c>
      <c r="D464" t="s">
        <v>36</v>
      </c>
      <c r="E464" t="s">
        <v>37</v>
      </c>
      <c r="F464" t="s">
        <v>53</v>
      </c>
      <c r="G464" t="s">
        <v>43</v>
      </c>
      <c r="H464" t="s">
        <v>58</v>
      </c>
      <c r="I464" t="s">
        <v>43</v>
      </c>
      <c r="J464" t="s">
        <v>77</v>
      </c>
      <c r="K464" t="s">
        <v>40</v>
      </c>
      <c r="L464" t="s">
        <v>46</v>
      </c>
      <c r="M464" t="s">
        <v>37</v>
      </c>
      <c r="N464" t="s">
        <v>57</v>
      </c>
      <c r="O464" t="s">
        <v>36</v>
      </c>
      <c r="P464" t="s">
        <v>36</v>
      </c>
      <c r="Q464" t="s">
        <v>57</v>
      </c>
      <c r="R464" t="s">
        <v>85</v>
      </c>
      <c r="S464" t="s">
        <v>36</v>
      </c>
      <c r="T464" t="s">
        <v>36</v>
      </c>
      <c r="U464" t="s">
        <v>48</v>
      </c>
      <c r="V464" t="s">
        <v>37</v>
      </c>
      <c r="W464" t="s">
        <v>36</v>
      </c>
      <c r="X464" t="s">
        <v>36</v>
      </c>
      <c r="Y464" t="s">
        <v>44</v>
      </c>
      <c r="Z464" t="s">
        <v>42</v>
      </c>
      <c r="AA464" t="s">
        <v>36</v>
      </c>
      <c r="AB464" t="s">
        <v>36</v>
      </c>
      <c r="AC464" t="s">
        <v>194</v>
      </c>
      <c r="AD464" t="s">
        <v>36</v>
      </c>
      <c r="AE464" t="s">
        <v>74</v>
      </c>
      <c r="AF464" t="s">
        <v>91</v>
      </c>
      <c r="AG464" t="s">
        <v>36</v>
      </c>
      <c r="AH464" t="s">
        <v>36</v>
      </c>
    </row>
    <row r="465" spans="1:34" ht="15.75" x14ac:dyDescent="0.25">
      <c r="A465" t="s">
        <v>1792</v>
      </c>
      <c r="B465" t="s">
        <v>43</v>
      </c>
      <c r="C465" t="s">
        <v>43</v>
      </c>
      <c r="D465" t="s">
        <v>36</v>
      </c>
      <c r="E465" t="s">
        <v>37</v>
      </c>
      <c r="F465" t="s">
        <v>53</v>
      </c>
      <c r="G465" t="s">
        <v>43</v>
      </c>
      <c r="H465" t="s">
        <v>39</v>
      </c>
      <c r="I465" t="s">
        <v>44</v>
      </c>
      <c r="J465" t="s">
        <v>151</v>
      </c>
      <c r="K465" t="s">
        <v>43</v>
      </c>
      <c r="L465" t="s">
        <v>47</v>
      </c>
      <c r="M465" t="s">
        <v>53</v>
      </c>
      <c r="N465" t="s">
        <v>42</v>
      </c>
      <c r="O465" t="s">
        <v>36</v>
      </c>
      <c r="P465" t="s">
        <v>36</v>
      </c>
      <c r="Q465" t="s">
        <v>48</v>
      </c>
      <c r="R465" t="s">
        <v>54</v>
      </c>
      <c r="S465" t="s">
        <v>36</v>
      </c>
      <c r="T465" t="s">
        <v>36</v>
      </c>
      <c r="U465" t="s">
        <v>57</v>
      </c>
      <c r="V465" t="s">
        <v>57</v>
      </c>
      <c r="W465" t="s">
        <v>36</v>
      </c>
      <c r="X465" t="s">
        <v>36</v>
      </c>
      <c r="Y465" t="s">
        <v>40</v>
      </c>
      <c r="Z465" t="s">
        <v>58</v>
      </c>
      <c r="AA465" t="s">
        <v>36</v>
      </c>
      <c r="AB465" t="s">
        <v>36</v>
      </c>
      <c r="AC465" t="s">
        <v>74</v>
      </c>
      <c r="AD465" t="s">
        <v>36</v>
      </c>
      <c r="AE465" t="s">
        <v>343</v>
      </c>
      <c r="AF465" t="s">
        <v>141</v>
      </c>
      <c r="AG465" t="s">
        <v>36</v>
      </c>
      <c r="AH465" t="s">
        <v>36</v>
      </c>
    </row>
    <row r="466" spans="1:34" ht="15.75" x14ac:dyDescent="0.25">
      <c r="A466" t="s">
        <v>1793</v>
      </c>
      <c r="B466" t="s">
        <v>40</v>
      </c>
      <c r="C466" t="s">
        <v>43</v>
      </c>
      <c r="D466" t="s">
        <v>36</v>
      </c>
      <c r="E466" t="s">
        <v>37</v>
      </c>
      <c r="F466" t="s">
        <v>53</v>
      </c>
      <c r="G466" t="s">
        <v>43</v>
      </c>
      <c r="H466" t="s">
        <v>39</v>
      </c>
      <c r="I466" t="s">
        <v>37</v>
      </c>
      <c r="J466" t="s">
        <v>83</v>
      </c>
      <c r="K466" t="s">
        <v>35</v>
      </c>
      <c r="L466" t="s">
        <v>1461</v>
      </c>
      <c r="M466" t="s">
        <v>43</v>
      </c>
      <c r="N466" t="s">
        <v>108</v>
      </c>
      <c r="O466" t="s">
        <v>36</v>
      </c>
      <c r="P466" t="s">
        <v>36</v>
      </c>
      <c r="Q466" t="s">
        <v>39</v>
      </c>
      <c r="R466" t="s">
        <v>42</v>
      </c>
      <c r="S466" t="s">
        <v>36</v>
      </c>
      <c r="T466" t="s">
        <v>36</v>
      </c>
      <c r="U466" t="s">
        <v>46</v>
      </c>
      <c r="V466" t="s">
        <v>57</v>
      </c>
      <c r="W466" t="s">
        <v>36</v>
      </c>
      <c r="X466" t="s">
        <v>36</v>
      </c>
      <c r="Y466" t="s">
        <v>53</v>
      </c>
      <c r="Z466" t="s">
        <v>57</v>
      </c>
      <c r="AA466" t="s">
        <v>36</v>
      </c>
      <c r="AB466" t="s">
        <v>36</v>
      </c>
      <c r="AC466" t="s">
        <v>141</v>
      </c>
      <c r="AD466" t="s">
        <v>36</v>
      </c>
      <c r="AE466" t="s">
        <v>36</v>
      </c>
      <c r="AF466" t="s">
        <v>36</v>
      </c>
      <c r="AG466" t="s">
        <v>68</v>
      </c>
      <c r="AH466" t="s">
        <v>36</v>
      </c>
    </row>
    <row r="467" spans="1:34" ht="15.75" x14ac:dyDescent="0.25">
      <c r="A467" t="s">
        <v>1799</v>
      </c>
      <c r="B467" t="s">
        <v>40</v>
      </c>
      <c r="C467" t="s">
        <v>43</v>
      </c>
      <c r="D467" t="s">
        <v>36</v>
      </c>
      <c r="E467" t="s">
        <v>44</v>
      </c>
      <c r="F467" t="s">
        <v>53</v>
      </c>
      <c r="G467" t="s">
        <v>43</v>
      </c>
      <c r="H467" t="s">
        <v>48</v>
      </c>
      <c r="I467" t="s">
        <v>37</v>
      </c>
      <c r="J467" t="s">
        <v>446</v>
      </c>
      <c r="K467" t="s">
        <v>57</v>
      </c>
      <c r="L467" t="s">
        <v>37</v>
      </c>
      <c r="M467" t="s">
        <v>48</v>
      </c>
      <c r="N467" t="s">
        <v>46</v>
      </c>
      <c r="O467" t="s">
        <v>36</v>
      </c>
      <c r="P467" t="s">
        <v>36</v>
      </c>
      <c r="Q467" t="s">
        <v>53</v>
      </c>
      <c r="R467" t="s">
        <v>38</v>
      </c>
      <c r="S467" t="s">
        <v>36</v>
      </c>
      <c r="T467" t="s">
        <v>36</v>
      </c>
      <c r="U467" t="s">
        <v>35</v>
      </c>
      <c r="V467" t="s">
        <v>1800</v>
      </c>
      <c r="W467" t="s">
        <v>36</v>
      </c>
      <c r="X467" t="s">
        <v>36</v>
      </c>
      <c r="Y467" t="s">
        <v>63</v>
      </c>
      <c r="Z467" t="s">
        <v>63</v>
      </c>
      <c r="AA467" t="s">
        <v>63</v>
      </c>
      <c r="AB467" t="s">
        <v>63</v>
      </c>
      <c r="AC467" t="s">
        <v>1801</v>
      </c>
      <c r="AD467" t="s">
        <v>36</v>
      </c>
      <c r="AE467" t="s">
        <v>101</v>
      </c>
      <c r="AF467" t="s">
        <v>101</v>
      </c>
      <c r="AG467" t="s">
        <v>36</v>
      </c>
      <c r="AH467" t="s">
        <v>36</v>
      </c>
    </row>
    <row r="468" spans="1:34" ht="15.75" x14ac:dyDescent="0.25">
      <c r="A468" t="s">
        <v>1802</v>
      </c>
      <c r="B468" t="s">
        <v>40</v>
      </c>
      <c r="C468" t="s">
        <v>43</v>
      </c>
      <c r="D468" t="s">
        <v>36</v>
      </c>
      <c r="E468" t="s">
        <v>37</v>
      </c>
      <c r="F468" t="s">
        <v>53</v>
      </c>
      <c r="G468" t="s">
        <v>43</v>
      </c>
      <c r="H468" t="s">
        <v>36</v>
      </c>
      <c r="I468" t="s">
        <v>37</v>
      </c>
      <c r="J468" t="s">
        <v>127</v>
      </c>
      <c r="K468" t="s">
        <v>57</v>
      </c>
      <c r="L468" t="s">
        <v>44</v>
      </c>
      <c r="M468" t="s">
        <v>48</v>
      </c>
      <c r="N468" t="s">
        <v>53</v>
      </c>
      <c r="O468" t="s">
        <v>36</v>
      </c>
      <c r="P468" t="s">
        <v>36</v>
      </c>
      <c r="Q468" t="s">
        <v>39</v>
      </c>
      <c r="R468" t="s">
        <v>47</v>
      </c>
      <c r="S468" t="s">
        <v>36</v>
      </c>
      <c r="T468" t="s">
        <v>36</v>
      </c>
      <c r="U468" t="s">
        <v>43</v>
      </c>
      <c r="V468" t="s">
        <v>37</v>
      </c>
      <c r="W468" t="s">
        <v>36</v>
      </c>
      <c r="X468" t="s">
        <v>36</v>
      </c>
      <c r="Y468" t="s">
        <v>46</v>
      </c>
      <c r="Z468" t="s">
        <v>37</v>
      </c>
      <c r="AA468" t="s">
        <v>36</v>
      </c>
      <c r="AB468" t="s">
        <v>36</v>
      </c>
      <c r="AC468" t="s">
        <v>97</v>
      </c>
      <c r="AD468" t="s">
        <v>36</v>
      </c>
      <c r="AE468" t="s">
        <v>68</v>
      </c>
      <c r="AF468" t="s">
        <v>68</v>
      </c>
      <c r="AG468" t="s">
        <v>49</v>
      </c>
      <c r="AH468" t="s">
        <v>36</v>
      </c>
    </row>
    <row r="469" spans="1:34" ht="15.75" x14ac:dyDescent="0.25">
      <c r="A469" t="s">
        <v>1803</v>
      </c>
      <c r="B469" t="s">
        <v>40</v>
      </c>
      <c r="C469" t="s">
        <v>43</v>
      </c>
      <c r="D469" t="s">
        <v>36</v>
      </c>
      <c r="E469" t="s">
        <v>44</v>
      </c>
      <c r="F469" t="s">
        <v>53</v>
      </c>
      <c r="G469" t="s">
        <v>43</v>
      </c>
      <c r="H469" t="s">
        <v>36</v>
      </c>
      <c r="I469" t="s">
        <v>37</v>
      </c>
      <c r="J469" t="s">
        <v>127</v>
      </c>
      <c r="K469" t="s">
        <v>35</v>
      </c>
      <c r="L469" t="s">
        <v>947</v>
      </c>
      <c r="M469" t="s">
        <v>53</v>
      </c>
      <c r="N469" t="s">
        <v>42</v>
      </c>
      <c r="O469" t="s">
        <v>36</v>
      </c>
      <c r="P469" t="s">
        <v>36</v>
      </c>
      <c r="Q469" t="s">
        <v>39</v>
      </c>
      <c r="R469" t="s">
        <v>37</v>
      </c>
      <c r="S469" t="s">
        <v>36</v>
      </c>
      <c r="T469" t="s">
        <v>36</v>
      </c>
      <c r="U469" t="s">
        <v>48</v>
      </c>
      <c r="V469" t="s">
        <v>44</v>
      </c>
      <c r="W469" t="s">
        <v>36</v>
      </c>
      <c r="X469" t="s">
        <v>36</v>
      </c>
      <c r="Y469" t="s">
        <v>63</v>
      </c>
      <c r="Z469" t="s">
        <v>63</v>
      </c>
      <c r="AA469" t="s">
        <v>63</v>
      </c>
      <c r="AB469" t="s">
        <v>63</v>
      </c>
      <c r="AC469" t="s">
        <v>74</v>
      </c>
      <c r="AD469" t="s">
        <v>36</v>
      </c>
      <c r="AE469" t="s">
        <v>110</v>
      </c>
      <c r="AF469" t="s">
        <v>110</v>
      </c>
      <c r="AG469" t="s">
        <v>97</v>
      </c>
      <c r="AH469" t="s">
        <v>36</v>
      </c>
    </row>
    <row r="470" spans="1:34" ht="15.75" x14ac:dyDescent="0.25">
      <c r="A470" t="s">
        <v>1804</v>
      </c>
      <c r="B470" t="s">
        <v>40</v>
      </c>
      <c r="C470" t="s">
        <v>43</v>
      </c>
      <c r="D470" t="s">
        <v>36</v>
      </c>
      <c r="E470" t="s">
        <v>37</v>
      </c>
      <c r="F470" t="s">
        <v>53</v>
      </c>
      <c r="G470" t="s">
        <v>43</v>
      </c>
      <c r="H470" t="s">
        <v>36</v>
      </c>
      <c r="I470" t="s">
        <v>37</v>
      </c>
      <c r="J470" t="s">
        <v>127</v>
      </c>
      <c r="K470" t="s">
        <v>36</v>
      </c>
      <c r="L470" t="s">
        <v>36</v>
      </c>
      <c r="M470" t="s">
        <v>46</v>
      </c>
      <c r="N470" t="s">
        <v>53</v>
      </c>
      <c r="O470" t="s">
        <v>36</v>
      </c>
      <c r="P470" t="s">
        <v>36</v>
      </c>
      <c r="Q470" t="s">
        <v>53</v>
      </c>
      <c r="R470" t="s">
        <v>42</v>
      </c>
      <c r="S470" t="s">
        <v>36</v>
      </c>
      <c r="T470" t="s">
        <v>36</v>
      </c>
      <c r="U470" t="s">
        <v>48</v>
      </c>
      <c r="V470" t="s">
        <v>37</v>
      </c>
      <c r="W470" t="s">
        <v>36</v>
      </c>
      <c r="X470" t="s">
        <v>36</v>
      </c>
      <c r="Y470" t="s">
        <v>39</v>
      </c>
      <c r="Z470" t="s">
        <v>37</v>
      </c>
      <c r="AA470" t="s">
        <v>36</v>
      </c>
      <c r="AB470" t="s">
        <v>36</v>
      </c>
      <c r="AC470" t="s">
        <v>74</v>
      </c>
      <c r="AD470" t="s">
        <v>36</v>
      </c>
      <c r="AE470" t="s">
        <v>91</v>
      </c>
      <c r="AF470" t="s">
        <v>91</v>
      </c>
      <c r="AG470" t="s">
        <v>97</v>
      </c>
      <c r="AH470" t="s">
        <v>36</v>
      </c>
    </row>
    <row r="471" spans="1:34" ht="15.75" x14ac:dyDescent="0.25">
      <c r="A471" t="s">
        <v>1809</v>
      </c>
      <c r="B471" t="s">
        <v>40</v>
      </c>
      <c r="C471" t="s">
        <v>43</v>
      </c>
      <c r="D471" t="s">
        <v>36</v>
      </c>
      <c r="E471" t="s">
        <v>40</v>
      </c>
      <c r="F471" t="s">
        <v>53</v>
      </c>
      <c r="G471" t="s">
        <v>43</v>
      </c>
      <c r="H471" t="s">
        <v>36</v>
      </c>
      <c r="I471" t="s">
        <v>37</v>
      </c>
      <c r="J471" t="s">
        <v>127</v>
      </c>
      <c r="K471" t="s">
        <v>36</v>
      </c>
      <c r="L471" t="s">
        <v>36</v>
      </c>
      <c r="M471" t="s">
        <v>48</v>
      </c>
      <c r="N471" t="s">
        <v>37</v>
      </c>
      <c r="O471" t="s">
        <v>36</v>
      </c>
      <c r="P471" t="s">
        <v>36</v>
      </c>
      <c r="Q471" t="s">
        <v>53</v>
      </c>
      <c r="R471" t="s">
        <v>42</v>
      </c>
      <c r="S471" t="s">
        <v>36</v>
      </c>
      <c r="T471" t="s">
        <v>36</v>
      </c>
      <c r="U471" t="s">
        <v>63</v>
      </c>
      <c r="V471" t="s">
        <v>63</v>
      </c>
      <c r="W471" t="s">
        <v>63</v>
      </c>
      <c r="X471" t="s">
        <v>63</v>
      </c>
      <c r="Y471" t="s">
        <v>63</v>
      </c>
      <c r="Z471" t="s">
        <v>63</v>
      </c>
      <c r="AA471" t="s">
        <v>63</v>
      </c>
      <c r="AB471" t="s">
        <v>63</v>
      </c>
      <c r="AC471" t="s">
        <v>74</v>
      </c>
      <c r="AD471" t="s">
        <v>36</v>
      </c>
      <c r="AE471" t="s">
        <v>91</v>
      </c>
      <c r="AF471" t="s">
        <v>91</v>
      </c>
      <c r="AG471" t="s">
        <v>36</v>
      </c>
      <c r="AH471" t="s">
        <v>36</v>
      </c>
    </row>
    <row r="472" spans="1:34" ht="15.75" x14ac:dyDescent="0.25">
      <c r="A472" t="s">
        <v>1810</v>
      </c>
      <c r="B472" t="s">
        <v>44</v>
      </c>
      <c r="C472" t="s">
        <v>43</v>
      </c>
      <c r="D472" t="s">
        <v>36</v>
      </c>
      <c r="E472" t="s">
        <v>37</v>
      </c>
      <c r="F472" t="s">
        <v>53</v>
      </c>
      <c r="G472" t="s">
        <v>43</v>
      </c>
      <c r="H472" t="s">
        <v>58</v>
      </c>
      <c r="I472" t="s">
        <v>57</v>
      </c>
      <c r="J472" t="s">
        <v>66</v>
      </c>
      <c r="K472" t="s">
        <v>48</v>
      </c>
      <c r="L472" t="s">
        <v>37</v>
      </c>
      <c r="M472" t="s">
        <v>53</v>
      </c>
      <c r="N472" t="s">
        <v>46</v>
      </c>
      <c r="O472" t="s">
        <v>36</v>
      </c>
      <c r="P472" t="s">
        <v>53</v>
      </c>
      <c r="Q472" t="s">
        <v>37</v>
      </c>
      <c r="R472" t="s">
        <v>192</v>
      </c>
      <c r="S472" t="s">
        <v>36</v>
      </c>
      <c r="T472" t="s">
        <v>58</v>
      </c>
      <c r="U472" t="s">
        <v>35</v>
      </c>
      <c r="V472" t="s">
        <v>1811</v>
      </c>
      <c r="W472" t="s">
        <v>36</v>
      </c>
      <c r="X472" t="s">
        <v>715</v>
      </c>
      <c r="Y472" t="s">
        <v>39</v>
      </c>
      <c r="Z472" t="s">
        <v>53</v>
      </c>
      <c r="AA472" t="s">
        <v>36</v>
      </c>
      <c r="AB472" t="s">
        <v>36</v>
      </c>
      <c r="AC472" t="s">
        <v>1812</v>
      </c>
      <c r="AD472" t="s">
        <v>36</v>
      </c>
      <c r="AE472" t="s">
        <v>36</v>
      </c>
      <c r="AF472" t="s">
        <v>1813</v>
      </c>
      <c r="AG472" t="s">
        <v>112</v>
      </c>
      <c r="AH472" t="s">
        <v>36</v>
      </c>
    </row>
    <row r="473" spans="1:34" ht="15.75" x14ac:dyDescent="0.25">
      <c r="A473" t="s">
        <v>1815</v>
      </c>
      <c r="B473" t="s">
        <v>37</v>
      </c>
      <c r="C473" t="s">
        <v>43</v>
      </c>
      <c r="D473" t="s">
        <v>36</v>
      </c>
      <c r="E473" t="s">
        <v>44</v>
      </c>
      <c r="F473" t="s">
        <v>53</v>
      </c>
      <c r="G473" t="s">
        <v>43</v>
      </c>
      <c r="H473" t="s">
        <v>48</v>
      </c>
      <c r="I473" t="s">
        <v>35</v>
      </c>
      <c r="J473" t="s">
        <v>332</v>
      </c>
      <c r="K473" t="s">
        <v>43</v>
      </c>
      <c r="L473" t="s">
        <v>47</v>
      </c>
      <c r="M473" t="s">
        <v>57</v>
      </c>
      <c r="N473" t="s">
        <v>54</v>
      </c>
      <c r="O473" t="s">
        <v>36</v>
      </c>
      <c r="P473" t="s">
        <v>36</v>
      </c>
      <c r="Q473" t="s">
        <v>53</v>
      </c>
      <c r="R473" t="s">
        <v>58</v>
      </c>
      <c r="S473" t="s">
        <v>36</v>
      </c>
      <c r="T473" t="s">
        <v>36</v>
      </c>
      <c r="U473" t="s">
        <v>39</v>
      </c>
      <c r="V473" t="s">
        <v>42</v>
      </c>
      <c r="W473" t="s">
        <v>36</v>
      </c>
      <c r="X473" t="s">
        <v>36</v>
      </c>
      <c r="Y473" t="s">
        <v>63</v>
      </c>
      <c r="Z473" t="s">
        <v>63</v>
      </c>
      <c r="AA473" t="s">
        <v>63</v>
      </c>
      <c r="AB473" t="s">
        <v>63</v>
      </c>
      <c r="AC473" t="s">
        <v>73</v>
      </c>
      <c r="AD473" t="s">
        <v>36</v>
      </c>
      <c r="AE473" t="s">
        <v>134</v>
      </c>
      <c r="AF473" t="s">
        <v>134</v>
      </c>
      <c r="AG473" t="s">
        <v>68</v>
      </c>
      <c r="AH473" t="s">
        <v>36</v>
      </c>
    </row>
    <row r="474" spans="1:34" ht="15.75" x14ac:dyDescent="0.25">
      <c r="A474" t="s">
        <v>1817</v>
      </c>
      <c r="B474" t="s">
        <v>37</v>
      </c>
      <c r="C474" t="s">
        <v>43</v>
      </c>
      <c r="D474" t="s">
        <v>36</v>
      </c>
      <c r="E474" t="s">
        <v>37</v>
      </c>
      <c r="F474" t="s">
        <v>53</v>
      </c>
      <c r="G474" t="s">
        <v>43</v>
      </c>
      <c r="H474" t="s">
        <v>39</v>
      </c>
      <c r="I474" t="s">
        <v>35</v>
      </c>
      <c r="J474" t="s">
        <v>96</v>
      </c>
      <c r="K474" t="s">
        <v>40</v>
      </c>
      <c r="L474" t="s">
        <v>46</v>
      </c>
      <c r="M474" t="s">
        <v>53</v>
      </c>
      <c r="N474" t="s">
        <v>42</v>
      </c>
      <c r="O474" t="s">
        <v>36</v>
      </c>
      <c r="P474" t="s">
        <v>53</v>
      </c>
      <c r="Q474" t="s">
        <v>57</v>
      </c>
      <c r="R474" t="s">
        <v>44</v>
      </c>
      <c r="S474" t="s">
        <v>36</v>
      </c>
      <c r="T474" t="s">
        <v>36</v>
      </c>
      <c r="U474" t="s">
        <v>48</v>
      </c>
      <c r="V474" t="s">
        <v>127</v>
      </c>
      <c r="W474" t="s">
        <v>36</v>
      </c>
      <c r="X474" t="s">
        <v>36</v>
      </c>
      <c r="Y474" t="s">
        <v>44</v>
      </c>
      <c r="Z474" t="s">
        <v>53</v>
      </c>
      <c r="AA474" t="s">
        <v>36</v>
      </c>
      <c r="AB474" t="s">
        <v>36</v>
      </c>
      <c r="AC474" t="s">
        <v>118</v>
      </c>
      <c r="AD474" t="s">
        <v>36</v>
      </c>
      <c r="AE474" t="s">
        <v>93</v>
      </c>
      <c r="AF474" t="s">
        <v>627</v>
      </c>
      <c r="AG474" t="s">
        <v>36</v>
      </c>
      <c r="AH474" t="s">
        <v>36</v>
      </c>
    </row>
    <row r="475" spans="1:34" ht="15.75" x14ac:dyDescent="0.25">
      <c r="A475" t="s">
        <v>1818</v>
      </c>
      <c r="B475" t="s">
        <v>37</v>
      </c>
      <c r="C475" t="s">
        <v>43</v>
      </c>
      <c r="D475" t="s">
        <v>36</v>
      </c>
      <c r="E475" t="s">
        <v>37</v>
      </c>
      <c r="F475" t="s">
        <v>53</v>
      </c>
      <c r="G475" t="s">
        <v>43</v>
      </c>
      <c r="H475" t="s">
        <v>36</v>
      </c>
      <c r="I475" t="s">
        <v>35</v>
      </c>
      <c r="J475" t="s">
        <v>1269</v>
      </c>
      <c r="K475" t="s">
        <v>48</v>
      </c>
      <c r="L475" t="s">
        <v>37</v>
      </c>
      <c r="M475" t="s">
        <v>44</v>
      </c>
      <c r="N475" t="s">
        <v>53</v>
      </c>
      <c r="O475" t="s">
        <v>36</v>
      </c>
      <c r="P475" t="s">
        <v>36</v>
      </c>
      <c r="Q475" t="s">
        <v>46</v>
      </c>
      <c r="R475" t="s">
        <v>44</v>
      </c>
      <c r="S475" t="s">
        <v>36</v>
      </c>
      <c r="T475" t="s">
        <v>36</v>
      </c>
      <c r="U475" t="s">
        <v>40</v>
      </c>
      <c r="V475" t="s">
        <v>39</v>
      </c>
      <c r="W475" t="s">
        <v>36</v>
      </c>
      <c r="X475" t="s">
        <v>36</v>
      </c>
      <c r="Y475" t="s">
        <v>39</v>
      </c>
      <c r="Z475" t="s">
        <v>37</v>
      </c>
      <c r="AA475" t="s">
        <v>36</v>
      </c>
      <c r="AB475" t="s">
        <v>36</v>
      </c>
      <c r="AC475" t="s">
        <v>50</v>
      </c>
      <c r="AD475" t="s">
        <v>36</v>
      </c>
      <c r="AE475" t="s">
        <v>195</v>
      </c>
      <c r="AF475" t="s">
        <v>36</v>
      </c>
      <c r="AG475" t="s">
        <v>97</v>
      </c>
      <c r="AH475" t="s">
        <v>36</v>
      </c>
    </row>
    <row r="476" spans="1:34" ht="15.75" x14ac:dyDescent="0.25">
      <c r="A476" t="s">
        <v>1820</v>
      </c>
      <c r="B476" t="s">
        <v>37</v>
      </c>
      <c r="C476" t="s">
        <v>43</v>
      </c>
      <c r="D476" t="s">
        <v>36</v>
      </c>
      <c r="E476" t="s">
        <v>44</v>
      </c>
      <c r="F476" t="s">
        <v>53</v>
      </c>
      <c r="G476" t="s">
        <v>43</v>
      </c>
      <c r="H476" t="s">
        <v>36</v>
      </c>
      <c r="I476" t="s">
        <v>35</v>
      </c>
      <c r="J476" t="s">
        <v>1269</v>
      </c>
      <c r="K476" t="s">
        <v>36</v>
      </c>
      <c r="L476" t="s">
        <v>36</v>
      </c>
      <c r="M476" t="s">
        <v>39</v>
      </c>
      <c r="N476" t="s">
        <v>42</v>
      </c>
      <c r="O476" t="s">
        <v>36</v>
      </c>
      <c r="P476" t="s">
        <v>36</v>
      </c>
      <c r="Q476" t="s">
        <v>46</v>
      </c>
      <c r="R476" t="s">
        <v>44</v>
      </c>
      <c r="S476" t="s">
        <v>36</v>
      </c>
      <c r="T476" t="s">
        <v>36</v>
      </c>
      <c r="U476" t="s">
        <v>57</v>
      </c>
      <c r="V476" t="s">
        <v>37</v>
      </c>
      <c r="W476" t="s">
        <v>36</v>
      </c>
      <c r="X476" t="s">
        <v>36</v>
      </c>
      <c r="Y476" t="s">
        <v>63</v>
      </c>
      <c r="Z476" t="s">
        <v>63</v>
      </c>
      <c r="AA476" t="s">
        <v>63</v>
      </c>
      <c r="AB476" t="s">
        <v>63</v>
      </c>
      <c r="AC476" t="s">
        <v>50</v>
      </c>
      <c r="AD476" t="s">
        <v>36</v>
      </c>
      <c r="AE476" t="s">
        <v>64</v>
      </c>
      <c r="AF476" t="s">
        <v>64</v>
      </c>
      <c r="AG476" t="s">
        <v>68</v>
      </c>
      <c r="AH476" t="s">
        <v>36</v>
      </c>
    </row>
    <row r="477" spans="1:34" ht="15.75" x14ac:dyDescent="0.25">
      <c r="A477" t="s">
        <v>1822</v>
      </c>
      <c r="B477" t="s">
        <v>53</v>
      </c>
      <c r="C477" t="s">
        <v>43</v>
      </c>
      <c r="D477" t="s">
        <v>36</v>
      </c>
      <c r="E477" t="s">
        <v>37</v>
      </c>
      <c r="F477" t="s">
        <v>53</v>
      </c>
      <c r="G477" t="s">
        <v>43</v>
      </c>
      <c r="H477" t="s">
        <v>39</v>
      </c>
      <c r="I477" t="s">
        <v>53</v>
      </c>
      <c r="J477" t="s">
        <v>151</v>
      </c>
      <c r="K477" t="s">
        <v>35</v>
      </c>
      <c r="L477" t="s">
        <v>1005</v>
      </c>
      <c r="M477" t="s">
        <v>39</v>
      </c>
      <c r="N477" t="s">
        <v>107</v>
      </c>
      <c r="O477" t="s">
        <v>36</v>
      </c>
      <c r="P477" t="s">
        <v>36</v>
      </c>
      <c r="Q477" t="s">
        <v>48</v>
      </c>
      <c r="R477" t="s">
        <v>37</v>
      </c>
      <c r="S477" t="s">
        <v>36</v>
      </c>
      <c r="T477" t="s">
        <v>36</v>
      </c>
      <c r="U477" t="s">
        <v>57</v>
      </c>
      <c r="V477" t="s">
        <v>107</v>
      </c>
      <c r="W477" t="s">
        <v>36</v>
      </c>
      <c r="X477" t="s">
        <v>36</v>
      </c>
      <c r="Y477" t="s">
        <v>44</v>
      </c>
      <c r="Z477" t="s">
        <v>53</v>
      </c>
      <c r="AA477" t="s">
        <v>36</v>
      </c>
      <c r="AB477" t="s">
        <v>36</v>
      </c>
      <c r="AC477" t="s">
        <v>36</v>
      </c>
      <c r="AD477" t="s">
        <v>36</v>
      </c>
      <c r="AE477" t="s">
        <v>93</v>
      </c>
      <c r="AF477" t="s">
        <v>300</v>
      </c>
      <c r="AG477" t="s">
        <v>59</v>
      </c>
      <c r="AH477" t="s">
        <v>36</v>
      </c>
    </row>
    <row r="478" spans="1:34" ht="15.75" x14ac:dyDescent="0.25">
      <c r="A478" t="s">
        <v>1823</v>
      </c>
      <c r="B478" t="s">
        <v>53</v>
      </c>
      <c r="C478" t="s">
        <v>43</v>
      </c>
      <c r="D478" t="s">
        <v>36</v>
      </c>
      <c r="E478" t="s">
        <v>37</v>
      </c>
      <c r="F478" t="s">
        <v>53</v>
      </c>
      <c r="G478" t="s">
        <v>43</v>
      </c>
      <c r="H478" t="s">
        <v>36</v>
      </c>
      <c r="I478" t="s">
        <v>53</v>
      </c>
      <c r="J478" t="s">
        <v>46</v>
      </c>
      <c r="K478" t="s">
        <v>36</v>
      </c>
      <c r="L478" t="s">
        <v>36</v>
      </c>
      <c r="M478" t="s">
        <v>39</v>
      </c>
      <c r="N478" t="s">
        <v>37</v>
      </c>
      <c r="O478" t="s">
        <v>36</v>
      </c>
      <c r="P478" t="s">
        <v>36</v>
      </c>
      <c r="Q478" t="s">
        <v>35</v>
      </c>
      <c r="R478" t="s">
        <v>1429</v>
      </c>
      <c r="S478" t="s">
        <v>36</v>
      </c>
      <c r="T478" t="s">
        <v>36</v>
      </c>
      <c r="U478" t="s">
        <v>46</v>
      </c>
      <c r="V478" t="s">
        <v>44</v>
      </c>
      <c r="W478" t="s">
        <v>36</v>
      </c>
      <c r="X478" t="s">
        <v>36</v>
      </c>
      <c r="Y478" t="s">
        <v>43</v>
      </c>
      <c r="Z478" t="s">
        <v>42</v>
      </c>
      <c r="AA478" t="s">
        <v>36</v>
      </c>
      <c r="AB478" t="s">
        <v>36</v>
      </c>
      <c r="AC478" t="s">
        <v>74</v>
      </c>
      <c r="AD478" t="s">
        <v>36</v>
      </c>
      <c r="AE478" t="s">
        <v>36</v>
      </c>
      <c r="AF478" t="s">
        <v>36</v>
      </c>
      <c r="AG478" t="s">
        <v>97</v>
      </c>
      <c r="AH478" t="s">
        <v>36</v>
      </c>
    </row>
    <row r="479" spans="1:34" ht="15.75" x14ac:dyDescent="0.25">
      <c r="A479" t="s">
        <v>1824</v>
      </c>
      <c r="B479" t="s">
        <v>53</v>
      </c>
      <c r="C479" t="s">
        <v>43</v>
      </c>
      <c r="D479" t="s">
        <v>36</v>
      </c>
      <c r="E479" t="s">
        <v>44</v>
      </c>
      <c r="F479" t="s">
        <v>53</v>
      </c>
      <c r="G479" t="s">
        <v>43</v>
      </c>
      <c r="H479" t="s">
        <v>48</v>
      </c>
      <c r="I479" t="s">
        <v>53</v>
      </c>
      <c r="J479" t="s">
        <v>616</v>
      </c>
      <c r="K479" t="s">
        <v>57</v>
      </c>
      <c r="L479" t="s">
        <v>53</v>
      </c>
      <c r="M479" t="s">
        <v>48</v>
      </c>
      <c r="N479" t="s">
        <v>89</v>
      </c>
      <c r="O479" t="s">
        <v>36</v>
      </c>
      <c r="P479" t="s">
        <v>36</v>
      </c>
      <c r="Q479" t="s">
        <v>44</v>
      </c>
      <c r="R479" t="s">
        <v>53</v>
      </c>
      <c r="S479" t="s">
        <v>36</v>
      </c>
      <c r="T479" t="s">
        <v>36</v>
      </c>
      <c r="U479" t="s">
        <v>39</v>
      </c>
      <c r="V479" t="s">
        <v>39</v>
      </c>
      <c r="W479" t="s">
        <v>36</v>
      </c>
      <c r="X479" t="s">
        <v>36</v>
      </c>
      <c r="Y479" t="s">
        <v>63</v>
      </c>
      <c r="Z479" t="s">
        <v>63</v>
      </c>
      <c r="AA479" t="s">
        <v>63</v>
      </c>
      <c r="AB479" t="s">
        <v>63</v>
      </c>
      <c r="AC479" t="s">
        <v>36</v>
      </c>
      <c r="AD479" t="s">
        <v>36</v>
      </c>
      <c r="AE479" t="s">
        <v>93</v>
      </c>
      <c r="AF479" t="s">
        <v>147</v>
      </c>
      <c r="AG479" t="s">
        <v>105</v>
      </c>
      <c r="AH479" t="s">
        <v>36</v>
      </c>
    </row>
    <row r="480" spans="1:34" ht="15.75" x14ac:dyDescent="0.25">
      <c r="A480" t="s">
        <v>1825</v>
      </c>
      <c r="B480" t="s">
        <v>53</v>
      </c>
      <c r="C480" t="s">
        <v>43</v>
      </c>
      <c r="D480" t="s">
        <v>36</v>
      </c>
      <c r="E480" t="s">
        <v>37</v>
      </c>
      <c r="F480" t="s">
        <v>53</v>
      </c>
      <c r="G480" t="s">
        <v>43</v>
      </c>
      <c r="H480" t="s">
        <v>36</v>
      </c>
      <c r="I480" t="s">
        <v>44</v>
      </c>
      <c r="J480" t="s">
        <v>46</v>
      </c>
      <c r="K480" t="s">
        <v>53</v>
      </c>
      <c r="L480" t="s">
        <v>37</v>
      </c>
      <c r="M480" t="s">
        <v>46</v>
      </c>
      <c r="N480" t="s">
        <v>42</v>
      </c>
      <c r="O480" t="s">
        <v>36</v>
      </c>
      <c r="P480" t="s">
        <v>36</v>
      </c>
      <c r="Q480" t="s">
        <v>40</v>
      </c>
      <c r="R480" t="s">
        <v>80</v>
      </c>
      <c r="S480" t="s">
        <v>36</v>
      </c>
      <c r="T480" t="s">
        <v>36</v>
      </c>
      <c r="U480" t="s">
        <v>39</v>
      </c>
      <c r="V480" t="s">
        <v>42</v>
      </c>
      <c r="W480" t="s">
        <v>36</v>
      </c>
      <c r="X480" t="s">
        <v>36</v>
      </c>
      <c r="Y480" t="s">
        <v>43</v>
      </c>
      <c r="Z480" t="s">
        <v>42</v>
      </c>
      <c r="AA480" t="s">
        <v>36</v>
      </c>
      <c r="AB480" t="s">
        <v>36</v>
      </c>
      <c r="AC480" t="s">
        <v>74</v>
      </c>
      <c r="AD480" t="s">
        <v>36</v>
      </c>
      <c r="AE480" t="s">
        <v>356</v>
      </c>
      <c r="AF480" t="s">
        <v>36</v>
      </c>
      <c r="AG480" t="s">
        <v>68</v>
      </c>
      <c r="AH480" t="s">
        <v>36</v>
      </c>
    </row>
    <row r="481" spans="1:34" ht="15.75" x14ac:dyDescent="0.25">
      <c r="A481" t="s">
        <v>1827</v>
      </c>
      <c r="B481" t="s">
        <v>35</v>
      </c>
      <c r="C481" t="s">
        <v>43</v>
      </c>
      <c r="D481" t="s">
        <v>36</v>
      </c>
      <c r="E481" t="s">
        <v>37</v>
      </c>
      <c r="F481" t="s">
        <v>53</v>
      </c>
      <c r="G481" t="s">
        <v>40</v>
      </c>
      <c r="H481" t="s">
        <v>53</v>
      </c>
      <c r="I481" t="s">
        <v>40</v>
      </c>
      <c r="J481" t="s">
        <v>1167</v>
      </c>
      <c r="K481" t="s">
        <v>42</v>
      </c>
      <c r="L481" t="s">
        <v>53</v>
      </c>
      <c r="M481" t="s">
        <v>44</v>
      </c>
      <c r="N481" t="s">
        <v>42</v>
      </c>
      <c r="O481" t="s">
        <v>36</v>
      </c>
      <c r="P481" t="s">
        <v>36</v>
      </c>
      <c r="Q481" t="s">
        <v>39</v>
      </c>
      <c r="R481" t="s">
        <v>89</v>
      </c>
      <c r="S481" t="s">
        <v>36</v>
      </c>
      <c r="T481" t="s">
        <v>36</v>
      </c>
      <c r="U481" t="s">
        <v>57</v>
      </c>
      <c r="V481" t="s">
        <v>53</v>
      </c>
      <c r="W481" t="s">
        <v>36</v>
      </c>
      <c r="X481" t="s">
        <v>36</v>
      </c>
      <c r="Y481" t="s">
        <v>35</v>
      </c>
      <c r="Z481" t="s">
        <v>1828</v>
      </c>
      <c r="AA481" t="s">
        <v>36</v>
      </c>
      <c r="AB481" t="s">
        <v>36</v>
      </c>
      <c r="AC481" t="s">
        <v>1829</v>
      </c>
      <c r="AD481" t="s">
        <v>36</v>
      </c>
      <c r="AE481" t="s">
        <v>93</v>
      </c>
      <c r="AF481" t="s">
        <v>93</v>
      </c>
      <c r="AG481" t="s">
        <v>90</v>
      </c>
      <c r="AH481" t="s">
        <v>36</v>
      </c>
    </row>
    <row r="482" spans="1:34" ht="15.75" x14ac:dyDescent="0.25">
      <c r="A482" t="s">
        <v>1832</v>
      </c>
      <c r="B482" t="s">
        <v>35</v>
      </c>
      <c r="C482" t="s">
        <v>43</v>
      </c>
      <c r="D482" t="s">
        <v>36</v>
      </c>
      <c r="E482" t="s">
        <v>58</v>
      </c>
      <c r="F482" t="s">
        <v>58</v>
      </c>
      <c r="G482" t="s">
        <v>40</v>
      </c>
      <c r="H482" t="s">
        <v>39</v>
      </c>
      <c r="I482" t="s">
        <v>40</v>
      </c>
      <c r="J482" t="s">
        <v>41</v>
      </c>
      <c r="K482" t="s">
        <v>44</v>
      </c>
      <c r="L482" t="s">
        <v>37</v>
      </c>
      <c r="M482" t="s">
        <v>43</v>
      </c>
      <c r="N482" t="s">
        <v>48</v>
      </c>
      <c r="O482" t="s">
        <v>36</v>
      </c>
      <c r="P482" t="s">
        <v>36</v>
      </c>
      <c r="Q482" t="s">
        <v>46</v>
      </c>
      <c r="R482" t="s">
        <v>54</v>
      </c>
      <c r="S482" t="s">
        <v>36</v>
      </c>
      <c r="T482" t="s">
        <v>36</v>
      </c>
      <c r="U482" t="s">
        <v>48</v>
      </c>
      <c r="V482" t="s">
        <v>57</v>
      </c>
      <c r="W482" t="s">
        <v>36</v>
      </c>
      <c r="X482" t="s">
        <v>36</v>
      </c>
      <c r="Y482" t="s">
        <v>57</v>
      </c>
      <c r="Z482" t="s">
        <v>37</v>
      </c>
      <c r="AA482" t="s">
        <v>36</v>
      </c>
      <c r="AB482" t="s">
        <v>36</v>
      </c>
      <c r="AC482" t="s">
        <v>118</v>
      </c>
      <c r="AD482" t="s">
        <v>36</v>
      </c>
      <c r="AE482" t="s">
        <v>64</v>
      </c>
      <c r="AF482" t="s">
        <v>64</v>
      </c>
      <c r="AG482" t="s">
        <v>36</v>
      </c>
      <c r="AH482" t="s">
        <v>36</v>
      </c>
    </row>
    <row r="483" spans="1:34" ht="15.75" x14ac:dyDescent="0.25">
      <c r="A483" t="s">
        <v>1837</v>
      </c>
      <c r="B483" t="s">
        <v>35</v>
      </c>
      <c r="C483" t="s">
        <v>43</v>
      </c>
      <c r="D483" t="s">
        <v>36</v>
      </c>
      <c r="E483" t="s">
        <v>37</v>
      </c>
      <c r="F483" t="s">
        <v>37</v>
      </c>
      <c r="G483" t="s">
        <v>40</v>
      </c>
      <c r="H483" t="s">
        <v>39</v>
      </c>
      <c r="I483" t="s">
        <v>40</v>
      </c>
      <c r="J483" t="s">
        <v>41</v>
      </c>
      <c r="K483" t="s">
        <v>39</v>
      </c>
      <c r="L483" t="s">
        <v>53</v>
      </c>
      <c r="M483" t="s">
        <v>43</v>
      </c>
      <c r="N483" t="s">
        <v>108</v>
      </c>
      <c r="O483" t="s">
        <v>36</v>
      </c>
      <c r="P483" t="s">
        <v>36</v>
      </c>
      <c r="Q483" t="s">
        <v>48</v>
      </c>
      <c r="R483" t="s">
        <v>44</v>
      </c>
      <c r="S483" t="s">
        <v>36</v>
      </c>
      <c r="T483" t="s">
        <v>36</v>
      </c>
      <c r="U483" t="s">
        <v>44</v>
      </c>
      <c r="V483" t="s">
        <v>47</v>
      </c>
      <c r="W483" t="s">
        <v>36</v>
      </c>
      <c r="X483" t="s">
        <v>36</v>
      </c>
      <c r="Y483" t="s">
        <v>46</v>
      </c>
      <c r="Z483" t="s">
        <v>40</v>
      </c>
      <c r="AA483" t="s">
        <v>36</v>
      </c>
      <c r="AB483" t="s">
        <v>36</v>
      </c>
      <c r="AC483" t="s">
        <v>280</v>
      </c>
      <c r="AD483" t="s">
        <v>36</v>
      </c>
      <c r="AE483" t="s">
        <v>68</v>
      </c>
      <c r="AF483" t="s">
        <v>110</v>
      </c>
      <c r="AG483" t="s">
        <v>36</v>
      </c>
      <c r="AH483" t="s">
        <v>36</v>
      </c>
    </row>
    <row r="484" spans="1:34" ht="15.75" x14ac:dyDescent="0.25">
      <c r="A484" t="s">
        <v>1849</v>
      </c>
      <c r="B484" t="s">
        <v>43</v>
      </c>
      <c r="C484" t="s">
        <v>43</v>
      </c>
      <c r="D484" t="s">
        <v>36</v>
      </c>
      <c r="E484" t="s">
        <v>37</v>
      </c>
      <c r="F484" t="s">
        <v>53</v>
      </c>
      <c r="G484" t="s">
        <v>40</v>
      </c>
      <c r="H484" t="s">
        <v>39</v>
      </c>
      <c r="I484" t="s">
        <v>44</v>
      </c>
      <c r="J484" t="s">
        <v>151</v>
      </c>
      <c r="K484" t="s">
        <v>42</v>
      </c>
      <c r="L484" t="s">
        <v>53</v>
      </c>
      <c r="M484" t="s">
        <v>46</v>
      </c>
      <c r="N484" t="s">
        <v>44</v>
      </c>
      <c r="O484" t="s">
        <v>36</v>
      </c>
      <c r="P484" t="s">
        <v>36</v>
      </c>
      <c r="Q484" t="s">
        <v>43</v>
      </c>
      <c r="R484" t="s">
        <v>181</v>
      </c>
      <c r="S484" t="s">
        <v>36</v>
      </c>
      <c r="T484" t="s">
        <v>36</v>
      </c>
      <c r="U484" t="s">
        <v>39</v>
      </c>
      <c r="V484" t="s">
        <v>42</v>
      </c>
      <c r="W484" t="s">
        <v>36</v>
      </c>
      <c r="X484" t="s">
        <v>36</v>
      </c>
      <c r="Y484" t="s">
        <v>48</v>
      </c>
      <c r="Z484" t="s">
        <v>44</v>
      </c>
      <c r="AA484" t="s">
        <v>36</v>
      </c>
      <c r="AB484" t="s">
        <v>36</v>
      </c>
      <c r="AC484" t="s">
        <v>142</v>
      </c>
      <c r="AD484" t="s">
        <v>36</v>
      </c>
      <c r="AE484" t="s">
        <v>110</v>
      </c>
      <c r="AF484" t="s">
        <v>110</v>
      </c>
      <c r="AG484" t="s">
        <v>68</v>
      </c>
      <c r="AH484" t="s">
        <v>36</v>
      </c>
    </row>
    <row r="485" spans="1:34" ht="15.75" x14ac:dyDescent="0.25">
      <c r="A485" t="s">
        <v>1850</v>
      </c>
      <c r="B485" t="s">
        <v>43</v>
      </c>
      <c r="C485" t="s">
        <v>43</v>
      </c>
      <c r="D485" t="s">
        <v>36</v>
      </c>
      <c r="E485" t="s">
        <v>37</v>
      </c>
      <c r="F485" t="s">
        <v>53</v>
      </c>
      <c r="G485" t="s">
        <v>40</v>
      </c>
      <c r="H485" t="s">
        <v>43</v>
      </c>
      <c r="I485" t="s">
        <v>53</v>
      </c>
      <c r="J485" t="s">
        <v>67</v>
      </c>
      <c r="K485" t="s">
        <v>36</v>
      </c>
      <c r="L485" t="s">
        <v>36</v>
      </c>
      <c r="M485" t="s">
        <v>37</v>
      </c>
      <c r="N485" t="s">
        <v>57</v>
      </c>
      <c r="O485" t="s">
        <v>36</v>
      </c>
      <c r="P485" t="s">
        <v>36</v>
      </c>
      <c r="Q485" t="s">
        <v>46</v>
      </c>
      <c r="R485" t="s">
        <v>37</v>
      </c>
      <c r="S485" t="s">
        <v>36</v>
      </c>
      <c r="T485" t="s">
        <v>36</v>
      </c>
      <c r="U485" t="s">
        <v>40</v>
      </c>
      <c r="V485" t="s">
        <v>67</v>
      </c>
      <c r="W485" t="s">
        <v>36</v>
      </c>
      <c r="X485" t="s">
        <v>36</v>
      </c>
      <c r="Y485" t="s">
        <v>39</v>
      </c>
      <c r="Z485" t="s">
        <v>44</v>
      </c>
      <c r="AA485" t="s">
        <v>36</v>
      </c>
      <c r="AB485" t="s">
        <v>36</v>
      </c>
      <c r="AC485" t="s">
        <v>97</v>
      </c>
      <c r="AD485" t="s">
        <v>36</v>
      </c>
      <c r="AE485" t="s">
        <v>69</v>
      </c>
      <c r="AF485" t="s">
        <v>194</v>
      </c>
      <c r="AG485" t="s">
        <v>50</v>
      </c>
      <c r="AH485" t="s">
        <v>36</v>
      </c>
    </row>
    <row r="486" spans="1:34" ht="15.75" x14ac:dyDescent="0.25">
      <c r="A486" t="s">
        <v>1853</v>
      </c>
      <c r="B486" t="s">
        <v>43</v>
      </c>
      <c r="C486" t="s">
        <v>43</v>
      </c>
      <c r="D486" t="s">
        <v>36</v>
      </c>
      <c r="E486" t="s">
        <v>37</v>
      </c>
      <c r="F486" t="s">
        <v>53</v>
      </c>
      <c r="G486" t="s">
        <v>40</v>
      </c>
      <c r="H486" t="s">
        <v>39</v>
      </c>
      <c r="I486" t="s">
        <v>43</v>
      </c>
      <c r="J486" t="s">
        <v>151</v>
      </c>
      <c r="K486" t="s">
        <v>37</v>
      </c>
      <c r="L486" t="s">
        <v>54</v>
      </c>
      <c r="M486" t="s">
        <v>40</v>
      </c>
      <c r="N486" t="s">
        <v>46</v>
      </c>
      <c r="O486" t="s">
        <v>36</v>
      </c>
      <c r="P486" t="s">
        <v>36</v>
      </c>
      <c r="Q486" t="s">
        <v>39</v>
      </c>
      <c r="R486" t="s">
        <v>47</v>
      </c>
      <c r="S486" t="s">
        <v>36</v>
      </c>
      <c r="T486" t="s">
        <v>36</v>
      </c>
      <c r="U486" t="s">
        <v>35</v>
      </c>
      <c r="V486" t="s">
        <v>1854</v>
      </c>
      <c r="W486" t="s">
        <v>36</v>
      </c>
      <c r="X486" t="s">
        <v>36</v>
      </c>
      <c r="Y486" t="s">
        <v>48</v>
      </c>
      <c r="Z486" t="s">
        <v>48</v>
      </c>
      <c r="AA486" t="s">
        <v>36</v>
      </c>
      <c r="AB486" t="s">
        <v>36</v>
      </c>
      <c r="AC486" t="s">
        <v>1855</v>
      </c>
      <c r="AD486" t="s">
        <v>36</v>
      </c>
      <c r="AE486" t="s">
        <v>105</v>
      </c>
      <c r="AF486" t="s">
        <v>105</v>
      </c>
      <c r="AG486" t="s">
        <v>49</v>
      </c>
      <c r="AH486" t="s">
        <v>36</v>
      </c>
    </row>
    <row r="487" spans="1:34" ht="15.75" x14ac:dyDescent="0.25">
      <c r="A487" t="s">
        <v>1858</v>
      </c>
      <c r="B487" t="s">
        <v>43</v>
      </c>
      <c r="C487" t="s">
        <v>43</v>
      </c>
      <c r="D487" t="s">
        <v>36</v>
      </c>
      <c r="E487" t="s">
        <v>44</v>
      </c>
      <c r="F487" t="s">
        <v>53</v>
      </c>
      <c r="G487" t="s">
        <v>40</v>
      </c>
      <c r="H487" t="s">
        <v>36</v>
      </c>
      <c r="I487" t="s">
        <v>53</v>
      </c>
      <c r="J487" t="s">
        <v>46</v>
      </c>
      <c r="K487" t="s">
        <v>36</v>
      </c>
      <c r="L487" t="s">
        <v>36</v>
      </c>
      <c r="M487" t="s">
        <v>43</v>
      </c>
      <c r="N487" t="s">
        <v>37</v>
      </c>
      <c r="O487" t="s">
        <v>36</v>
      </c>
      <c r="P487" t="s">
        <v>36</v>
      </c>
      <c r="Q487" t="s">
        <v>48</v>
      </c>
      <c r="R487" t="s">
        <v>53</v>
      </c>
      <c r="S487" t="s">
        <v>36</v>
      </c>
      <c r="T487" t="s">
        <v>36</v>
      </c>
      <c r="U487" t="s">
        <v>46</v>
      </c>
      <c r="V487" t="s">
        <v>42</v>
      </c>
      <c r="W487" t="s">
        <v>36</v>
      </c>
      <c r="X487" t="s">
        <v>36</v>
      </c>
      <c r="Y487" t="s">
        <v>63</v>
      </c>
      <c r="Z487" t="s">
        <v>63</v>
      </c>
      <c r="AA487" t="s">
        <v>63</v>
      </c>
      <c r="AB487" t="s">
        <v>63</v>
      </c>
      <c r="AC487" t="s">
        <v>68</v>
      </c>
      <c r="AD487" t="s">
        <v>36</v>
      </c>
      <c r="AE487" t="s">
        <v>68</v>
      </c>
      <c r="AF487" t="s">
        <v>68</v>
      </c>
      <c r="AG487" t="s">
        <v>36</v>
      </c>
      <c r="AH487" t="s">
        <v>36</v>
      </c>
    </row>
    <row r="488" spans="1:34" ht="15.75" x14ac:dyDescent="0.25">
      <c r="A488" t="s">
        <v>1860</v>
      </c>
      <c r="B488" t="s">
        <v>43</v>
      </c>
      <c r="C488" t="s">
        <v>43</v>
      </c>
      <c r="D488" t="s">
        <v>36</v>
      </c>
      <c r="E488" t="s">
        <v>37</v>
      </c>
      <c r="F488" t="s">
        <v>53</v>
      </c>
      <c r="G488" t="s">
        <v>40</v>
      </c>
      <c r="H488" t="s">
        <v>36</v>
      </c>
      <c r="I488" t="s">
        <v>42</v>
      </c>
      <c r="J488" t="s">
        <v>47</v>
      </c>
      <c r="K488" t="s">
        <v>36</v>
      </c>
      <c r="L488" t="s">
        <v>36</v>
      </c>
      <c r="M488" t="s">
        <v>44</v>
      </c>
      <c r="N488" t="s">
        <v>53</v>
      </c>
      <c r="O488" t="s">
        <v>36</v>
      </c>
      <c r="P488" t="s">
        <v>36</v>
      </c>
      <c r="Q488" t="s">
        <v>57</v>
      </c>
      <c r="R488" t="s">
        <v>53</v>
      </c>
      <c r="S488" t="s">
        <v>36</v>
      </c>
      <c r="T488" t="s">
        <v>36</v>
      </c>
      <c r="U488" t="s">
        <v>43</v>
      </c>
      <c r="V488" t="s">
        <v>53</v>
      </c>
      <c r="W488" t="s">
        <v>36</v>
      </c>
      <c r="X488" t="s">
        <v>36</v>
      </c>
      <c r="Y488" t="s">
        <v>37</v>
      </c>
      <c r="Z488" t="s">
        <v>89</v>
      </c>
      <c r="AA488" t="s">
        <v>36</v>
      </c>
      <c r="AB488" t="s">
        <v>36</v>
      </c>
      <c r="AC488" t="s">
        <v>687</v>
      </c>
      <c r="AD488" t="s">
        <v>36</v>
      </c>
      <c r="AE488" t="s">
        <v>93</v>
      </c>
      <c r="AF488" t="s">
        <v>687</v>
      </c>
      <c r="AG488" t="s">
        <v>36</v>
      </c>
      <c r="AH488" t="s">
        <v>36</v>
      </c>
    </row>
    <row r="489" spans="1:34" ht="15.75" x14ac:dyDescent="0.25">
      <c r="A489" t="s">
        <v>1867</v>
      </c>
      <c r="B489" t="s">
        <v>40</v>
      </c>
      <c r="C489" t="s">
        <v>43</v>
      </c>
      <c r="D489" t="s">
        <v>36</v>
      </c>
      <c r="E489" t="s">
        <v>44</v>
      </c>
      <c r="F489" t="s">
        <v>53</v>
      </c>
      <c r="G489" t="s">
        <v>40</v>
      </c>
      <c r="H489" t="s">
        <v>36</v>
      </c>
      <c r="I489" t="s">
        <v>37</v>
      </c>
      <c r="J489" t="s">
        <v>127</v>
      </c>
      <c r="K489" t="s">
        <v>39</v>
      </c>
      <c r="L489" t="s">
        <v>44</v>
      </c>
      <c r="M489" t="s">
        <v>53</v>
      </c>
      <c r="N489" t="s">
        <v>47</v>
      </c>
      <c r="O489" t="s">
        <v>36</v>
      </c>
      <c r="P489" t="s">
        <v>36</v>
      </c>
      <c r="Q489" t="s">
        <v>46</v>
      </c>
      <c r="R489" t="s">
        <v>42</v>
      </c>
      <c r="S489" t="s">
        <v>36</v>
      </c>
      <c r="T489" t="s">
        <v>36</v>
      </c>
      <c r="U489" t="s">
        <v>48</v>
      </c>
      <c r="V489" t="s">
        <v>44</v>
      </c>
      <c r="W489" t="s">
        <v>36</v>
      </c>
      <c r="X489" t="s">
        <v>36</v>
      </c>
      <c r="Y489" t="s">
        <v>63</v>
      </c>
      <c r="Z489" t="s">
        <v>63</v>
      </c>
      <c r="AA489" t="s">
        <v>63</v>
      </c>
      <c r="AB489" t="s">
        <v>63</v>
      </c>
      <c r="AC489" t="s">
        <v>68</v>
      </c>
      <c r="AD489" t="s">
        <v>36</v>
      </c>
      <c r="AE489" t="s">
        <v>110</v>
      </c>
      <c r="AF489" t="s">
        <v>110</v>
      </c>
      <c r="AG489" t="s">
        <v>36</v>
      </c>
      <c r="AH489" t="s">
        <v>36</v>
      </c>
    </row>
    <row r="490" spans="1:34" ht="15.75" x14ac:dyDescent="0.25">
      <c r="A490" t="s">
        <v>1871</v>
      </c>
      <c r="B490" t="s">
        <v>40</v>
      </c>
      <c r="C490" t="s">
        <v>43</v>
      </c>
      <c r="D490" t="s">
        <v>36</v>
      </c>
      <c r="E490" t="s">
        <v>37</v>
      </c>
      <c r="F490" t="s">
        <v>53</v>
      </c>
      <c r="G490" t="s">
        <v>40</v>
      </c>
      <c r="H490" t="s">
        <v>39</v>
      </c>
      <c r="I490" t="s">
        <v>37</v>
      </c>
      <c r="J490" t="s">
        <v>83</v>
      </c>
      <c r="K490" t="s">
        <v>57</v>
      </c>
      <c r="L490" t="s">
        <v>47</v>
      </c>
      <c r="M490" t="s">
        <v>53</v>
      </c>
      <c r="N490" t="s">
        <v>80</v>
      </c>
      <c r="O490" t="s">
        <v>36</v>
      </c>
      <c r="P490" t="s">
        <v>36</v>
      </c>
      <c r="Q490" t="s">
        <v>39</v>
      </c>
      <c r="R490" t="s">
        <v>44</v>
      </c>
      <c r="S490" t="s">
        <v>36</v>
      </c>
      <c r="T490" t="s">
        <v>36</v>
      </c>
      <c r="U490" t="s">
        <v>46</v>
      </c>
      <c r="V490" t="s">
        <v>42</v>
      </c>
      <c r="W490" t="s">
        <v>36</v>
      </c>
      <c r="X490" t="s">
        <v>36</v>
      </c>
      <c r="Y490" t="s">
        <v>48</v>
      </c>
      <c r="Z490" t="s">
        <v>107</v>
      </c>
      <c r="AA490" t="s">
        <v>36</v>
      </c>
      <c r="AB490" t="s">
        <v>36</v>
      </c>
      <c r="AC490" t="s">
        <v>68</v>
      </c>
      <c r="AD490" t="s">
        <v>36</v>
      </c>
      <c r="AE490" t="s">
        <v>75</v>
      </c>
      <c r="AF490" t="s">
        <v>75</v>
      </c>
      <c r="AG490" t="s">
        <v>50</v>
      </c>
      <c r="AH490" t="s">
        <v>36</v>
      </c>
    </row>
    <row r="491" spans="1:34" ht="15.75" x14ac:dyDescent="0.25">
      <c r="A491" t="s">
        <v>1872</v>
      </c>
      <c r="B491" t="s">
        <v>44</v>
      </c>
      <c r="C491" t="s">
        <v>43</v>
      </c>
      <c r="D491" t="s">
        <v>36</v>
      </c>
      <c r="E491" t="s">
        <v>37</v>
      </c>
      <c r="F491" t="s">
        <v>53</v>
      </c>
      <c r="G491" t="s">
        <v>40</v>
      </c>
      <c r="H491" t="s">
        <v>40</v>
      </c>
      <c r="I491" t="s">
        <v>53</v>
      </c>
      <c r="J491" t="s">
        <v>107</v>
      </c>
      <c r="K491" t="s">
        <v>36</v>
      </c>
      <c r="L491" t="s">
        <v>36</v>
      </c>
      <c r="M491" t="s">
        <v>35</v>
      </c>
      <c r="N491" t="s">
        <v>1873</v>
      </c>
      <c r="O491" t="s">
        <v>36</v>
      </c>
      <c r="P491" t="s">
        <v>36</v>
      </c>
      <c r="Q491" t="s">
        <v>44</v>
      </c>
      <c r="R491" t="s">
        <v>37</v>
      </c>
      <c r="S491" t="s">
        <v>36</v>
      </c>
      <c r="T491" t="s">
        <v>36</v>
      </c>
      <c r="U491" t="s">
        <v>37</v>
      </c>
      <c r="V491" t="s">
        <v>320</v>
      </c>
      <c r="W491" t="s">
        <v>36</v>
      </c>
      <c r="X491" t="s">
        <v>36</v>
      </c>
      <c r="Y491" t="s">
        <v>40</v>
      </c>
      <c r="Z491" t="s">
        <v>46</v>
      </c>
      <c r="AA491" t="s">
        <v>36</v>
      </c>
      <c r="AB491" t="s">
        <v>36</v>
      </c>
      <c r="AC491" t="s">
        <v>670</v>
      </c>
      <c r="AD491" t="s">
        <v>36</v>
      </c>
      <c r="AE491" t="s">
        <v>50</v>
      </c>
      <c r="AF491" t="s">
        <v>670</v>
      </c>
      <c r="AG491" t="s">
        <v>36</v>
      </c>
      <c r="AH491" t="s">
        <v>36</v>
      </c>
    </row>
    <row r="492" spans="1:34" ht="15.75" x14ac:dyDescent="0.25">
      <c r="A492" t="s">
        <v>1874</v>
      </c>
      <c r="B492" t="s">
        <v>44</v>
      </c>
      <c r="C492" t="s">
        <v>43</v>
      </c>
      <c r="D492" t="s">
        <v>36</v>
      </c>
      <c r="E492" t="s">
        <v>37</v>
      </c>
      <c r="F492" t="s">
        <v>53</v>
      </c>
      <c r="G492" t="s">
        <v>40</v>
      </c>
      <c r="H492" t="s">
        <v>39</v>
      </c>
      <c r="I492" t="s">
        <v>43</v>
      </c>
      <c r="J492" t="s">
        <v>151</v>
      </c>
      <c r="K492" t="s">
        <v>36</v>
      </c>
      <c r="L492" t="s">
        <v>36</v>
      </c>
      <c r="M492" t="s">
        <v>39</v>
      </c>
      <c r="N492" t="s">
        <v>47</v>
      </c>
      <c r="O492" t="s">
        <v>36</v>
      </c>
      <c r="P492" t="s">
        <v>36</v>
      </c>
      <c r="Q492" t="s">
        <v>57</v>
      </c>
      <c r="R492" t="s">
        <v>46</v>
      </c>
      <c r="S492" t="s">
        <v>36</v>
      </c>
      <c r="T492" t="s">
        <v>36</v>
      </c>
      <c r="U492" t="s">
        <v>48</v>
      </c>
      <c r="V492" t="s">
        <v>58</v>
      </c>
      <c r="W492" t="s">
        <v>36</v>
      </c>
      <c r="X492" t="s">
        <v>36</v>
      </c>
      <c r="Y492" t="s">
        <v>53</v>
      </c>
      <c r="Z492" t="s">
        <v>42</v>
      </c>
      <c r="AA492" t="s">
        <v>36</v>
      </c>
      <c r="AB492" t="s">
        <v>36</v>
      </c>
      <c r="AC492" t="s">
        <v>74</v>
      </c>
      <c r="AD492" t="s">
        <v>36</v>
      </c>
      <c r="AE492" t="s">
        <v>59</v>
      </c>
      <c r="AF492" t="s">
        <v>59</v>
      </c>
      <c r="AG492" t="s">
        <v>49</v>
      </c>
      <c r="AH492" t="s">
        <v>36</v>
      </c>
    </row>
    <row r="493" spans="1:34" ht="15.75" x14ac:dyDescent="0.25">
      <c r="A493" t="s">
        <v>1878</v>
      </c>
      <c r="B493" t="s">
        <v>44</v>
      </c>
      <c r="C493" t="s">
        <v>43</v>
      </c>
      <c r="D493" t="s">
        <v>36</v>
      </c>
      <c r="E493" t="s">
        <v>37</v>
      </c>
      <c r="F493" t="s">
        <v>53</v>
      </c>
      <c r="G493" t="s">
        <v>40</v>
      </c>
      <c r="H493" t="s">
        <v>39</v>
      </c>
      <c r="I493" t="s">
        <v>53</v>
      </c>
      <c r="J493" t="s">
        <v>151</v>
      </c>
      <c r="K493" t="s">
        <v>43</v>
      </c>
      <c r="L493" t="s">
        <v>42</v>
      </c>
      <c r="M493" t="s">
        <v>46</v>
      </c>
      <c r="N493" t="s">
        <v>85</v>
      </c>
      <c r="O493" t="s">
        <v>36</v>
      </c>
      <c r="P493" t="s">
        <v>36</v>
      </c>
      <c r="Q493" t="s">
        <v>57</v>
      </c>
      <c r="R493" t="s">
        <v>37</v>
      </c>
      <c r="S493" t="s">
        <v>36</v>
      </c>
      <c r="T493" t="s">
        <v>36</v>
      </c>
      <c r="U493" t="s">
        <v>37</v>
      </c>
      <c r="V493" t="s">
        <v>80</v>
      </c>
      <c r="W493" t="s">
        <v>36</v>
      </c>
      <c r="X493" t="s">
        <v>36</v>
      </c>
      <c r="Y493" t="s">
        <v>39</v>
      </c>
      <c r="Z493" t="s">
        <v>85</v>
      </c>
      <c r="AA493" t="s">
        <v>36</v>
      </c>
      <c r="AB493" t="s">
        <v>36</v>
      </c>
      <c r="AC493" t="s">
        <v>356</v>
      </c>
      <c r="AD493" t="s">
        <v>36</v>
      </c>
      <c r="AE493" t="s">
        <v>64</v>
      </c>
      <c r="AF493" t="s">
        <v>356</v>
      </c>
      <c r="AG493" t="s">
        <v>461</v>
      </c>
      <c r="AH493" t="s">
        <v>36</v>
      </c>
    </row>
    <row r="494" spans="1:34" ht="15.75" x14ac:dyDescent="0.25">
      <c r="A494" t="s">
        <v>1879</v>
      </c>
      <c r="B494" t="s">
        <v>44</v>
      </c>
      <c r="C494" t="s">
        <v>43</v>
      </c>
      <c r="D494" t="s">
        <v>36</v>
      </c>
      <c r="E494" t="s">
        <v>37</v>
      </c>
      <c r="F494" t="s">
        <v>53</v>
      </c>
      <c r="G494" t="s">
        <v>40</v>
      </c>
      <c r="H494" t="s">
        <v>39</v>
      </c>
      <c r="I494" t="s">
        <v>44</v>
      </c>
      <c r="J494" t="s">
        <v>151</v>
      </c>
      <c r="K494" t="s">
        <v>37</v>
      </c>
      <c r="L494" t="s">
        <v>46</v>
      </c>
      <c r="M494" t="s">
        <v>39</v>
      </c>
      <c r="N494" t="s">
        <v>39</v>
      </c>
      <c r="O494" t="s">
        <v>36</v>
      </c>
      <c r="P494" t="s">
        <v>36</v>
      </c>
      <c r="Q494" t="s">
        <v>53</v>
      </c>
      <c r="R494" t="s">
        <v>37</v>
      </c>
      <c r="S494" t="s">
        <v>36</v>
      </c>
      <c r="T494" t="s">
        <v>36</v>
      </c>
      <c r="U494" t="s">
        <v>46</v>
      </c>
      <c r="V494" t="s">
        <v>108</v>
      </c>
      <c r="W494" t="s">
        <v>36</v>
      </c>
      <c r="X494" t="s">
        <v>36</v>
      </c>
      <c r="Y494" t="s">
        <v>48</v>
      </c>
      <c r="Z494" t="s">
        <v>48</v>
      </c>
      <c r="AA494" t="s">
        <v>36</v>
      </c>
      <c r="AB494" t="s">
        <v>36</v>
      </c>
      <c r="AC494" t="s">
        <v>123</v>
      </c>
      <c r="AD494" t="s">
        <v>36</v>
      </c>
      <c r="AE494" t="s">
        <v>105</v>
      </c>
      <c r="AF494" t="s">
        <v>105</v>
      </c>
      <c r="AG494" t="s">
        <v>105</v>
      </c>
      <c r="AH494" t="s">
        <v>36</v>
      </c>
    </row>
    <row r="495" spans="1:34" ht="15.75" x14ac:dyDescent="0.25">
      <c r="A495" t="s">
        <v>1880</v>
      </c>
      <c r="B495" t="s">
        <v>44</v>
      </c>
      <c r="C495" t="s">
        <v>43</v>
      </c>
      <c r="D495" t="s">
        <v>36</v>
      </c>
      <c r="E495" t="s">
        <v>37</v>
      </c>
      <c r="F495" t="s">
        <v>53</v>
      </c>
      <c r="G495" t="s">
        <v>40</v>
      </c>
      <c r="H495" t="s">
        <v>58</v>
      </c>
      <c r="I495" t="s">
        <v>57</v>
      </c>
      <c r="J495" t="s">
        <v>66</v>
      </c>
      <c r="K495" t="s">
        <v>36</v>
      </c>
      <c r="L495" t="s">
        <v>36</v>
      </c>
      <c r="M495" t="s">
        <v>43</v>
      </c>
      <c r="N495" t="s">
        <v>46</v>
      </c>
      <c r="O495" t="s">
        <v>36</v>
      </c>
      <c r="P495" t="s">
        <v>36</v>
      </c>
      <c r="Q495" t="s">
        <v>48</v>
      </c>
      <c r="R495" t="s">
        <v>57</v>
      </c>
      <c r="S495" t="s">
        <v>36</v>
      </c>
      <c r="T495" t="s">
        <v>36</v>
      </c>
      <c r="U495" t="s">
        <v>39</v>
      </c>
      <c r="V495" t="s">
        <v>47</v>
      </c>
      <c r="W495" t="s">
        <v>36</v>
      </c>
      <c r="X495" t="s">
        <v>36</v>
      </c>
      <c r="Y495" t="s">
        <v>44</v>
      </c>
      <c r="Z495" t="s">
        <v>37</v>
      </c>
      <c r="AA495" t="s">
        <v>36</v>
      </c>
      <c r="AB495" t="s">
        <v>36</v>
      </c>
      <c r="AC495" t="s">
        <v>240</v>
      </c>
      <c r="AD495" t="s">
        <v>36</v>
      </c>
      <c r="AE495" t="s">
        <v>64</v>
      </c>
      <c r="AF495" t="s">
        <v>51</v>
      </c>
      <c r="AG495" t="s">
        <v>49</v>
      </c>
      <c r="AH495" t="s">
        <v>36</v>
      </c>
    </row>
    <row r="496" spans="1:34" ht="15.75" x14ac:dyDescent="0.25">
      <c r="A496" t="s">
        <v>1881</v>
      </c>
      <c r="B496" t="s">
        <v>44</v>
      </c>
      <c r="C496" t="s">
        <v>43</v>
      </c>
      <c r="D496" t="s">
        <v>36</v>
      </c>
      <c r="E496" t="s">
        <v>44</v>
      </c>
      <c r="F496" t="s">
        <v>53</v>
      </c>
      <c r="G496" t="s">
        <v>40</v>
      </c>
      <c r="H496" t="s">
        <v>36</v>
      </c>
      <c r="I496" t="s">
        <v>43</v>
      </c>
      <c r="J496" t="s">
        <v>46</v>
      </c>
      <c r="K496" t="s">
        <v>48</v>
      </c>
      <c r="L496" t="s">
        <v>37</v>
      </c>
      <c r="M496" t="s">
        <v>39</v>
      </c>
      <c r="N496" t="s">
        <v>42</v>
      </c>
      <c r="O496" t="s">
        <v>36</v>
      </c>
      <c r="P496" t="s">
        <v>36</v>
      </c>
      <c r="Q496" t="s">
        <v>40</v>
      </c>
      <c r="R496" t="s">
        <v>57</v>
      </c>
      <c r="S496" t="s">
        <v>36</v>
      </c>
      <c r="T496" t="s">
        <v>36</v>
      </c>
      <c r="U496" t="s">
        <v>44</v>
      </c>
      <c r="V496" t="s">
        <v>53</v>
      </c>
      <c r="W496" t="s">
        <v>36</v>
      </c>
      <c r="X496" t="s">
        <v>36</v>
      </c>
      <c r="Y496" t="s">
        <v>63</v>
      </c>
      <c r="Z496" t="s">
        <v>63</v>
      </c>
      <c r="AA496" t="s">
        <v>63</v>
      </c>
      <c r="AB496" t="s">
        <v>63</v>
      </c>
      <c r="AC496" t="s">
        <v>36</v>
      </c>
      <c r="AD496" t="s">
        <v>36</v>
      </c>
      <c r="AE496" t="s">
        <v>93</v>
      </c>
      <c r="AF496" t="s">
        <v>36</v>
      </c>
      <c r="AG496" t="s">
        <v>68</v>
      </c>
      <c r="AH496" t="s">
        <v>36</v>
      </c>
    </row>
    <row r="497" spans="1:34" ht="15.75" x14ac:dyDescent="0.25">
      <c r="A497" t="s">
        <v>1888</v>
      </c>
      <c r="B497" t="s">
        <v>37</v>
      </c>
      <c r="C497" t="s">
        <v>43</v>
      </c>
      <c r="D497" t="s">
        <v>36</v>
      </c>
      <c r="E497" t="s">
        <v>37</v>
      </c>
      <c r="F497" t="s">
        <v>37</v>
      </c>
      <c r="G497" t="s">
        <v>40</v>
      </c>
      <c r="H497" t="s">
        <v>48</v>
      </c>
      <c r="I497" t="s">
        <v>35</v>
      </c>
      <c r="J497" t="s">
        <v>1449</v>
      </c>
      <c r="K497" t="s">
        <v>36</v>
      </c>
      <c r="L497" t="s">
        <v>36</v>
      </c>
      <c r="M497" t="s">
        <v>39</v>
      </c>
      <c r="N497" t="s">
        <v>39</v>
      </c>
      <c r="O497" t="s">
        <v>36</v>
      </c>
      <c r="P497" t="s">
        <v>36</v>
      </c>
      <c r="Q497" t="s">
        <v>48</v>
      </c>
      <c r="R497" t="s">
        <v>48</v>
      </c>
      <c r="S497" t="s">
        <v>36</v>
      </c>
      <c r="T497" t="s">
        <v>36</v>
      </c>
      <c r="U497" t="s">
        <v>43</v>
      </c>
      <c r="V497" t="s">
        <v>44</v>
      </c>
      <c r="W497" t="s">
        <v>36</v>
      </c>
      <c r="X497" t="s">
        <v>36</v>
      </c>
      <c r="Y497" t="s">
        <v>57</v>
      </c>
      <c r="Z497" t="s">
        <v>37</v>
      </c>
      <c r="AA497" t="s">
        <v>36</v>
      </c>
      <c r="AB497" t="s">
        <v>36</v>
      </c>
      <c r="AC497" t="s">
        <v>87</v>
      </c>
      <c r="AD497" t="s">
        <v>36</v>
      </c>
      <c r="AE497" t="s">
        <v>64</v>
      </c>
      <c r="AF497" t="s">
        <v>64</v>
      </c>
      <c r="AG497" t="s">
        <v>105</v>
      </c>
      <c r="AH497" t="s">
        <v>36</v>
      </c>
    </row>
    <row r="498" spans="1:34" ht="15.75" x14ac:dyDescent="0.25">
      <c r="A498" t="s">
        <v>1889</v>
      </c>
      <c r="B498" t="s">
        <v>37</v>
      </c>
      <c r="C498" t="s">
        <v>43</v>
      </c>
      <c r="D498" t="s">
        <v>36</v>
      </c>
      <c r="E498" t="s">
        <v>44</v>
      </c>
      <c r="F498" t="s">
        <v>53</v>
      </c>
      <c r="G498" t="s">
        <v>40</v>
      </c>
      <c r="H498" t="s">
        <v>36</v>
      </c>
      <c r="I498" t="s">
        <v>35</v>
      </c>
      <c r="J498" t="s">
        <v>1269</v>
      </c>
      <c r="K498" t="s">
        <v>43</v>
      </c>
      <c r="L498" t="s">
        <v>42</v>
      </c>
      <c r="M498" t="s">
        <v>57</v>
      </c>
      <c r="N498" t="s">
        <v>44</v>
      </c>
      <c r="O498" t="s">
        <v>36</v>
      </c>
      <c r="P498" t="s">
        <v>36</v>
      </c>
      <c r="Q498" t="s">
        <v>46</v>
      </c>
      <c r="R498" t="s">
        <v>37</v>
      </c>
      <c r="S498" t="s">
        <v>36</v>
      </c>
      <c r="T498" t="s">
        <v>36</v>
      </c>
      <c r="U498" t="s">
        <v>39</v>
      </c>
      <c r="V498" t="s">
        <v>47</v>
      </c>
      <c r="W498" t="s">
        <v>36</v>
      </c>
      <c r="X498" t="s">
        <v>36</v>
      </c>
      <c r="Y498" t="s">
        <v>63</v>
      </c>
      <c r="Z498" t="s">
        <v>63</v>
      </c>
      <c r="AA498" t="s">
        <v>63</v>
      </c>
      <c r="AB498" t="s">
        <v>63</v>
      </c>
      <c r="AC498" t="s">
        <v>97</v>
      </c>
      <c r="AD498" t="s">
        <v>36</v>
      </c>
      <c r="AE498" t="s">
        <v>87</v>
      </c>
      <c r="AF498" t="s">
        <v>87</v>
      </c>
      <c r="AG498" t="s">
        <v>49</v>
      </c>
      <c r="AH498" t="s">
        <v>36</v>
      </c>
    </row>
    <row r="499" spans="1:34" ht="15.75" x14ac:dyDescent="0.25">
      <c r="A499" t="s">
        <v>1892</v>
      </c>
      <c r="B499" t="s">
        <v>37</v>
      </c>
      <c r="C499" t="s">
        <v>43</v>
      </c>
      <c r="D499" t="s">
        <v>36</v>
      </c>
      <c r="E499" t="s">
        <v>40</v>
      </c>
      <c r="F499" t="s">
        <v>53</v>
      </c>
      <c r="G499" t="s">
        <v>40</v>
      </c>
      <c r="H499" t="s">
        <v>53</v>
      </c>
      <c r="I499" t="s">
        <v>35</v>
      </c>
      <c r="J499" t="s">
        <v>807</v>
      </c>
      <c r="K499" t="s">
        <v>48</v>
      </c>
      <c r="L499" t="s">
        <v>37</v>
      </c>
      <c r="M499" t="s">
        <v>44</v>
      </c>
      <c r="N499" t="s">
        <v>108</v>
      </c>
      <c r="O499" t="s">
        <v>36</v>
      </c>
      <c r="P499" t="s">
        <v>36</v>
      </c>
      <c r="Q499" t="s">
        <v>46</v>
      </c>
      <c r="R499" t="s">
        <v>44</v>
      </c>
      <c r="S499" t="s">
        <v>36</v>
      </c>
      <c r="T499" t="s">
        <v>36</v>
      </c>
      <c r="U499" t="s">
        <v>63</v>
      </c>
      <c r="V499" t="s">
        <v>63</v>
      </c>
      <c r="W499" t="s">
        <v>63</v>
      </c>
      <c r="X499" t="s">
        <v>63</v>
      </c>
      <c r="Y499" t="s">
        <v>63</v>
      </c>
      <c r="Z499" t="s">
        <v>63</v>
      </c>
      <c r="AA499" t="s">
        <v>63</v>
      </c>
      <c r="AB499" t="s">
        <v>63</v>
      </c>
      <c r="AC499" t="s">
        <v>50</v>
      </c>
      <c r="AD499" t="s">
        <v>36</v>
      </c>
      <c r="AE499" t="s">
        <v>109</v>
      </c>
      <c r="AF499" t="s">
        <v>36</v>
      </c>
      <c r="AG499" t="s">
        <v>36</v>
      </c>
      <c r="AH499" t="s">
        <v>36</v>
      </c>
    </row>
    <row r="500" spans="1:34" ht="15.75" x14ac:dyDescent="0.25">
      <c r="A500" t="s">
        <v>1893</v>
      </c>
      <c r="B500" t="s">
        <v>37</v>
      </c>
      <c r="C500" t="s">
        <v>43</v>
      </c>
      <c r="D500" t="s">
        <v>36</v>
      </c>
      <c r="E500" t="s">
        <v>44</v>
      </c>
      <c r="F500" t="s">
        <v>53</v>
      </c>
      <c r="G500" t="s">
        <v>40</v>
      </c>
      <c r="H500" t="s">
        <v>36</v>
      </c>
      <c r="I500" t="s">
        <v>35</v>
      </c>
      <c r="J500" t="s">
        <v>1269</v>
      </c>
      <c r="K500" t="s">
        <v>36</v>
      </c>
      <c r="L500" t="s">
        <v>36</v>
      </c>
      <c r="M500" t="s">
        <v>53</v>
      </c>
      <c r="N500" t="s">
        <v>47</v>
      </c>
      <c r="O500" t="s">
        <v>36</v>
      </c>
      <c r="P500" t="s">
        <v>36</v>
      </c>
      <c r="Q500" t="s">
        <v>46</v>
      </c>
      <c r="R500" t="s">
        <v>37</v>
      </c>
      <c r="S500" t="s">
        <v>36</v>
      </c>
      <c r="T500" t="s">
        <v>36</v>
      </c>
      <c r="U500" t="s">
        <v>57</v>
      </c>
      <c r="V500" t="s">
        <v>37</v>
      </c>
      <c r="W500" t="s">
        <v>36</v>
      </c>
      <c r="X500" t="s">
        <v>36</v>
      </c>
      <c r="Y500" t="s">
        <v>63</v>
      </c>
      <c r="Z500" t="s">
        <v>63</v>
      </c>
      <c r="AA500" t="s">
        <v>63</v>
      </c>
      <c r="AB500" t="s">
        <v>63</v>
      </c>
      <c r="AC500" t="s">
        <v>97</v>
      </c>
      <c r="AD500" t="s">
        <v>36</v>
      </c>
      <c r="AE500" t="s">
        <v>64</v>
      </c>
      <c r="AF500" t="s">
        <v>64</v>
      </c>
      <c r="AG500" t="s">
        <v>36</v>
      </c>
      <c r="AH500" t="s">
        <v>36</v>
      </c>
    </row>
    <row r="501" spans="1:34" ht="15.75" x14ac:dyDescent="0.25">
      <c r="A501" t="s">
        <v>1894</v>
      </c>
      <c r="B501" t="s">
        <v>37</v>
      </c>
      <c r="C501" t="s">
        <v>43</v>
      </c>
      <c r="D501" t="s">
        <v>36</v>
      </c>
      <c r="E501" t="s">
        <v>37</v>
      </c>
      <c r="F501" t="s">
        <v>53</v>
      </c>
      <c r="G501" t="s">
        <v>40</v>
      </c>
      <c r="H501" t="s">
        <v>39</v>
      </c>
      <c r="I501" t="s">
        <v>35</v>
      </c>
      <c r="J501" t="s">
        <v>96</v>
      </c>
      <c r="K501" t="s">
        <v>42</v>
      </c>
      <c r="L501" t="s">
        <v>37</v>
      </c>
      <c r="M501" t="s">
        <v>43</v>
      </c>
      <c r="N501" t="s">
        <v>108</v>
      </c>
      <c r="O501" t="s">
        <v>36</v>
      </c>
      <c r="P501" t="s">
        <v>36</v>
      </c>
      <c r="Q501" t="s">
        <v>46</v>
      </c>
      <c r="R501" t="s">
        <v>46</v>
      </c>
      <c r="S501" t="s">
        <v>36</v>
      </c>
      <c r="T501" t="s">
        <v>36</v>
      </c>
      <c r="U501" t="s">
        <v>48</v>
      </c>
      <c r="V501" t="s">
        <v>37</v>
      </c>
      <c r="W501" t="s">
        <v>36</v>
      </c>
      <c r="X501" t="s">
        <v>36</v>
      </c>
      <c r="Y501" t="s">
        <v>53</v>
      </c>
      <c r="Z501" t="s">
        <v>80</v>
      </c>
      <c r="AA501" t="s">
        <v>36</v>
      </c>
      <c r="AB501" t="s">
        <v>37</v>
      </c>
      <c r="AC501" t="s">
        <v>163</v>
      </c>
      <c r="AD501" t="s">
        <v>36</v>
      </c>
      <c r="AE501" t="s">
        <v>91</v>
      </c>
      <c r="AF501" t="s">
        <v>91</v>
      </c>
      <c r="AG501" t="s">
        <v>36</v>
      </c>
      <c r="AH501" t="s">
        <v>36</v>
      </c>
    </row>
    <row r="502" spans="1:34" ht="15.75" x14ac:dyDescent="0.25">
      <c r="A502" t="s">
        <v>1896</v>
      </c>
      <c r="B502" t="s">
        <v>37</v>
      </c>
      <c r="C502" t="s">
        <v>43</v>
      </c>
      <c r="D502" t="s">
        <v>36</v>
      </c>
      <c r="E502" t="s">
        <v>37</v>
      </c>
      <c r="F502" t="s">
        <v>53</v>
      </c>
      <c r="G502" t="s">
        <v>40</v>
      </c>
      <c r="H502" t="s">
        <v>39</v>
      </c>
      <c r="I502" t="s">
        <v>35</v>
      </c>
      <c r="J502" t="s">
        <v>96</v>
      </c>
      <c r="K502" t="s">
        <v>36</v>
      </c>
      <c r="L502" t="s">
        <v>36</v>
      </c>
      <c r="M502" t="s">
        <v>53</v>
      </c>
      <c r="N502" t="s">
        <v>47</v>
      </c>
      <c r="O502" t="s">
        <v>36</v>
      </c>
      <c r="P502" t="s">
        <v>36</v>
      </c>
      <c r="Q502" t="s">
        <v>39</v>
      </c>
      <c r="R502" t="s">
        <v>42</v>
      </c>
      <c r="S502" t="s">
        <v>36</v>
      </c>
      <c r="T502" t="s">
        <v>36</v>
      </c>
      <c r="U502" t="s">
        <v>37</v>
      </c>
      <c r="V502" t="s">
        <v>46</v>
      </c>
      <c r="W502" t="s">
        <v>36</v>
      </c>
      <c r="X502" t="s">
        <v>36</v>
      </c>
      <c r="Y502" t="s">
        <v>44</v>
      </c>
      <c r="Z502" t="s">
        <v>181</v>
      </c>
      <c r="AA502" t="s">
        <v>36</v>
      </c>
      <c r="AB502" t="s">
        <v>36</v>
      </c>
      <c r="AC502" t="s">
        <v>50</v>
      </c>
      <c r="AD502" t="s">
        <v>36</v>
      </c>
      <c r="AE502" t="s">
        <v>142</v>
      </c>
      <c r="AF502" t="s">
        <v>50</v>
      </c>
      <c r="AG502" t="s">
        <v>68</v>
      </c>
      <c r="AH502" t="s">
        <v>36</v>
      </c>
    </row>
    <row r="503" spans="1:34" ht="15.75" x14ac:dyDescent="0.25">
      <c r="A503" t="s">
        <v>1897</v>
      </c>
      <c r="B503" t="s">
        <v>37</v>
      </c>
      <c r="C503" t="s">
        <v>43</v>
      </c>
      <c r="D503" t="s">
        <v>36</v>
      </c>
      <c r="E503" t="s">
        <v>37</v>
      </c>
      <c r="F503" t="s">
        <v>37</v>
      </c>
      <c r="G503" t="s">
        <v>40</v>
      </c>
      <c r="H503" t="s">
        <v>36</v>
      </c>
      <c r="I503" t="s">
        <v>35</v>
      </c>
      <c r="J503" t="s">
        <v>768</v>
      </c>
      <c r="K503" t="s">
        <v>46</v>
      </c>
      <c r="L503" t="s">
        <v>44</v>
      </c>
      <c r="M503" t="s">
        <v>57</v>
      </c>
      <c r="N503" t="s">
        <v>44</v>
      </c>
      <c r="O503" t="s">
        <v>36</v>
      </c>
      <c r="P503" t="s">
        <v>36</v>
      </c>
      <c r="Q503" t="s">
        <v>44</v>
      </c>
      <c r="R503" t="s">
        <v>47</v>
      </c>
      <c r="S503" t="s">
        <v>36</v>
      </c>
      <c r="T503" t="s">
        <v>36</v>
      </c>
      <c r="U503" t="s">
        <v>39</v>
      </c>
      <c r="V503" t="s">
        <v>37</v>
      </c>
      <c r="W503" t="s">
        <v>36</v>
      </c>
      <c r="X503" t="s">
        <v>36</v>
      </c>
      <c r="Y503" t="s">
        <v>48</v>
      </c>
      <c r="Z503" t="s">
        <v>44</v>
      </c>
      <c r="AA503" t="s">
        <v>36</v>
      </c>
      <c r="AB503" t="s">
        <v>36</v>
      </c>
      <c r="AC503" t="s">
        <v>36</v>
      </c>
      <c r="AD503" t="s">
        <v>36</v>
      </c>
      <c r="AE503" t="s">
        <v>110</v>
      </c>
      <c r="AF503" t="s">
        <v>110</v>
      </c>
      <c r="AG503" t="s">
        <v>97</v>
      </c>
      <c r="AH503" t="s">
        <v>36</v>
      </c>
    </row>
    <row r="504" spans="1:34" ht="15.75" x14ac:dyDescent="0.25">
      <c r="A504" t="s">
        <v>1899</v>
      </c>
      <c r="B504" t="s">
        <v>37</v>
      </c>
      <c r="C504" t="s">
        <v>43</v>
      </c>
      <c r="D504" t="s">
        <v>36</v>
      </c>
      <c r="E504" t="s">
        <v>44</v>
      </c>
      <c r="F504" t="s">
        <v>53</v>
      </c>
      <c r="G504" t="s">
        <v>40</v>
      </c>
      <c r="H504" t="s">
        <v>36</v>
      </c>
      <c r="I504" t="s">
        <v>35</v>
      </c>
      <c r="J504" t="s">
        <v>1269</v>
      </c>
      <c r="K504" t="s">
        <v>36</v>
      </c>
      <c r="L504" t="s">
        <v>36</v>
      </c>
      <c r="M504" t="s">
        <v>53</v>
      </c>
      <c r="N504" t="s">
        <v>47</v>
      </c>
      <c r="O504" t="s">
        <v>36</v>
      </c>
      <c r="P504" t="s">
        <v>36</v>
      </c>
      <c r="Q504" t="s">
        <v>44</v>
      </c>
      <c r="R504" t="s">
        <v>53</v>
      </c>
      <c r="S504" t="s">
        <v>36</v>
      </c>
      <c r="T504" t="s">
        <v>36</v>
      </c>
      <c r="U504" t="s">
        <v>43</v>
      </c>
      <c r="V504" t="s">
        <v>53</v>
      </c>
      <c r="W504" t="s">
        <v>36</v>
      </c>
      <c r="X504" t="s">
        <v>36</v>
      </c>
      <c r="Y504" t="s">
        <v>63</v>
      </c>
      <c r="Z504" t="s">
        <v>63</v>
      </c>
      <c r="AA504" t="s">
        <v>63</v>
      </c>
      <c r="AB504" t="s">
        <v>63</v>
      </c>
      <c r="AC504" t="s">
        <v>93</v>
      </c>
      <c r="AD504" t="s">
        <v>36</v>
      </c>
      <c r="AE504" t="s">
        <v>93</v>
      </c>
      <c r="AF504" t="s">
        <v>36</v>
      </c>
      <c r="AG504" t="s">
        <v>36</v>
      </c>
      <c r="AH504" t="s">
        <v>36</v>
      </c>
    </row>
    <row r="505" spans="1:34" ht="15.75" x14ac:dyDescent="0.25">
      <c r="A505" t="s">
        <v>1905</v>
      </c>
      <c r="B505" t="s">
        <v>35</v>
      </c>
      <c r="C505" t="s">
        <v>43</v>
      </c>
      <c r="D505" t="s">
        <v>36</v>
      </c>
      <c r="E505" t="s">
        <v>44</v>
      </c>
      <c r="F505" t="s">
        <v>53</v>
      </c>
      <c r="G505" t="s">
        <v>44</v>
      </c>
      <c r="H505" t="s">
        <v>36</v>
      </c>
      <c r="I505" t="s">
        <v>40</v>
      </c>
      <c r="J505" t="s">
        <v>127</v>
      </c>
      <c r="K505" t="s">
        <v>36</v>
      </c>
      <c r="L505" t="s">
        <v>36</v>
      </c>
      <c r="M505" t="s">
        <v>48</v>
      </c>
      <c r="N505" t="s">
        <v>37</v>
      </c>
      <c r="O505" t="s">
        <v>36</v>
      </c>
      <c r="P505" t="s">
        <v>36</v>
      </c>
      <c r="Q505" t="s">
        <v>44</v>
      </c>
      <c r="R505" t="s">
        <v>42</v>
      </c>
      <c r="S505" t="s">
        <v>36</v>
      </c>
      <c r="T505" t="s">
        <v>36</v>
      </c>
      <c r="U505" t="s">
        <v>46</v>
      </c>
      <c r="V505" t="s">
        <v>44</v>
      </c>
      <c r="W505" t="s">
        <v>36</v>
      </c>
      <c r="X505" t="s">
        <v>36</v>
      </c>
      <c r="Y505" t="s">
        <v>63</v>
      </c>
      <c r="Z505" t="s">
        <v>63</v>
      </c>
      <c r="AA505" t="s">
        <v>63</v>
      </c>
      <c r="AB505" t="s">
        <v>63</v>
      </c>
      <c r="AC505" t="s">
        <v>50</v>
      </c>
      <c r="AD505" t="s">
        <v>36</v>
      </c>
      <c r="AE505" t="s">
        <v>74</v>
      </c>
      <c r="AF505" t="s">
        <v>91</v>
      </c>
      <c r="AG505" t="s">
        <v>36</v>
      </c>
      <c r="AH505" t="s">
        <v>36</v>
      </c>
    </row>
    <row r="506" spans="1:34" ht="15.75" x14ac:dyDescent="0.25">
      <c r="A506" t="s">
        <v>1907</v>
      </c>
      <c r="B506" t="s">
        <v>35</v>
      </c>
      <c r="C506" t="s">
        <v>43</v>
      </c>
      <c r="D506" t="s">
        <v>36</v>
      </c>
      <c r="E506" t="s">
        <v>37</v>
      </c>
      <c r="F506" t="s">
        <v>53</v>
      </c>
      <c r="G506" t="s">
        <v>44</v>
      </c>
      <c r="H506" t="s">
        <v>39</v>
      </c>
      <c r="I506" t="s">
        <v>40</v>
      </c>
      <c r="J506" t="s">
        <v>83</v>
      </c>
      <c r="K506" t="s">
        <v>39</v>
      </c>
      <c r="L506" t="s">
        <v>47</v>
      </c>
      <c r="M506" t="s">
        <v>48</v>
      </c>
      <c r="N506" t="s">
        <v>37</v>
      </c>
      <c r="O506" t="s">
        <v>36</v>
      </c>
      <c r="P506" t="s">
        <v>36</v>
      </c>
      <c r="Q506" t="s">
        <v>44</v>
      </c>
      <c r="R506" t="s">
        <v>89</v>
      </c>
      <c r="S506" t="s">
        <v>36</v>
      </c>
      <c r="T506" t="s">
        <v>36</v>
      </c>
      <c r="U506" t="s">
        <v>57</v>
      </c>
      <c r="V506" t="s">
        <v>56</v>
      </c>
      <c r="W506" t="s">
        <v>36</v>
      </c>
      <c r="X506" t="s">
        <v>36</v>
      </c>
      <c r="Y506" t="s">
        <v>46</v>
      </c>
      <c r="Z506" t="s">
        <v>39</v>
      </c>
      <c r="AA506" t="s">
        <v>36</v>
      </c>
      <c r="AB506" t="s">
        <v>36</v>
      </c>
      <c r="AC506" t="s">
        <v>105</v>
      </c>
      <c r="AD506" t="s">
        <v>36</v>
      </c>
      <c r="AE506" t="s">
        <v>163</v>
      </c>
      <c r="AF506" t="s">
        <v>163</v>
      </c>
      <c r="AG506" t="s">
        <v>36</v>
      </c>
      <c r="AH506" t="s">
        <v>36</v>
      </c>
    </row>
    <row r="507" spans="1:34" ht="15.75" x14ac:dyDescent="0.25">
      <c r="A507" t="s">
        <v>1908</v>
      </c>
      <c r="B507" t="s">
        <v>35</v>
      </c>
      <c r="C507" t="s">
        <v>43</v>
      </c>
      <c r="D507" t="s">
        <v>36</v>
      </c>
      <c r="E507" t="s">
        <v>37</v>
      </c>
      <c r="F507" t="s">
        <v>53</v>
      </c>
      <c r="G507" t="s">
        <v>44</v>
      </c>
      <c r="H507" t="s">
        <v>48</v>
      </c>
      <c r="I507" t="s">
        <v>40</v>
      </c>
      <c r="J507" t="s">
        <v>446</v>
      </c>
      <c r="K507" t="s">
        <v>36</v>
      </c>
      <c r="L507" t="s">
        <v>36</v>
      </c>
      <c r="M507" t="s">
        <v>57</v>
      </c>
      <c r="N507" t="s">
        <v>46</v>
      </c>
      <c r="O507" t="s">
        <v>36</v>
      </c>
      <c r="P507" t="s">
        <v>36</v>
      </c>
      <c r="Q507" t="s">
        <v>43</v>
      </c>
      <c r="R507" t="s">
        <v>54</v>
      </c>
      <c r="S507" t="s">
        <v>36</v>
      </c>
      <c r="T507" t="s">
        <v>36</v>
      </c>
      <c r="U507" t="s">
        <v>46</v>
      </c>
      <c r="V507" t="s">
        <v>42</v>
      </c>
      <c r="W507" t="s">
        <v>36</v>
      </c>
      <c r="X507" t="s">
        <v>36</v>
      </c>
      <c r="Y507" t="s">
        <v>39</v>
      </c>
      <c r="Z507" t="s">
        <v>39</v>
      </c>
      <c r="AA507" t="s">
        <v>36</v>
      </c>
      <c r="AB507" t="s">
        <v>36</v>
      </c>
      <c r="AC507" t="s">
        <v>68</v>
      </c>
      <c r="AD507" t="s">
        <v>36</v>
      </c>
      <c r="AE507" t="s">
        <v>240</v>
      </c>
      <c r="AF507" t="s">
        <v>240</v>
      </c>
      <c r="AG507" t="s">
        <v>105</v>
      </c>
      <c r="AH507" t="s">
        <v>36</v>
      </c>
    </row>
    <row r="508" spans="1:34" ht="15.75" x14ac:dyDescent="0.25">
      <c r="A508" t="s">
        <v>1910</v>
      </c>
      <c r="B508" t="s">
        <v>43</v>
      </c>
      <c r="C508" t="s">
        <v>43</v>
      </c>
      <c r="D508" t="s">
        <v>36</v>
      </c>
      <c r="E508" t="s">
        <v>37</v>
      </c>
      <c r="F508" t="s">
        <v>53</v>
      </c>
      <c r="G508" t="s">
        <v>44</v>
      </c>
      <c r="H508" t="s">
        <v>39</v>
      </c>
      <c r="I508" t="s">
        <v>44</v>
      </c>
      <c r="J508" t="s">
        <v>151</v>
      </c>
      <c r="K508" t="s">
        <v>36</v>
      </c>
      <c r="L508" t="s">
        <v>36</v>
      </c>
      <c r="M508" t="s">
        <v>53</v>
      </c>
      <c r="N508" t="s">
        <v>80</v>
      </c>
      <c r="O508" t="s">
        <v>36</v>
      </c>
      <c r="P508" t="s">
        <v>36</v>
      </c>
      <c r="Q508" t="s">
        <v>46</v>
      </c>
      <c r="R508" t="s">
        <v>46</v>
      </c>
      <c r="S508" t="s">
        <v>36</v>
      </c>
      <c r="T508" t="s">
        <v>36</v>
      </c>
      <c r="U508" t="s">
        <v>48</v>
      </c>
      <c r="V508" t="s">
        <v>42</v>
      </c>
      <c r="W508" t="s">
        <v>36</v>
      </c>
      <c r="X508" t="s">
        <v>36</v>
      </c>
      <c r="Y508" t="s">
        <v>35</v>
      </c>
      <c r="Z508" t="s">
        <v>656</v>
      </c>
      <c r="AA508" t="s">
        <v>36</v>
      </c>
      <c r="AB508" t="s">
        <v>36</v>
      </c>
      <c r="AC508" t="s">
        <v>657</v>
      </c>
      <c r="AD508" t="s">
        <v>36</v>
      </c>
      <c r="AE508" t="s">
        <v>60</v>
      </c>
      <c r="AF508" t="s">
        <v>60</v>
      </c>
      <c r="AG508" t="s">
        <v>36</v>
      </c>
      <c r="AH508" t="s">
        <v>36</v>
      </c>
    </row>
    <row r="509" spans="1:34" ht="15.75" x14ac:dyDescent="0.25">
      <c r="A509" t="s">
        <v>1911</v>
      </c>
      <c r="B509" t="s">
        <v>43</v>
      </c>
      <c r="C509" t="s">
        <v>43</v>
      </c>
      <c r="D509" t="s">
        <v>36</v>
      </c>
      <c r="E509" t="s">
        <v>37</v>
      </c>
      <c r="F509" t="s">
        <v>53</v>
      </c>
      <c r="G509" t="s">
        <v>44</v>
      </c>
      <c r="H509" t="s">
        <v>36</v>
      </c>
      <c r="I509" t="s">
        <v>42</v>
      </c>
      <c r="J509" t="s">
        <v>47</v>
      </c>
      <c r="K509" t="s">
        <v>46</v>
      </c>
      <c r="L509" t="s">
        <v>47</v>
      </c>
      <c r="M509" t="s">
        <v>57</v>
      </c>
      <c r="N509" t="s">
        <v>53</v>
      </c>
      <c r="O509" t="s">
        <v>36</v>
      </c>
      <c r="P509" t="s">
        <v>36</v>
      </c>
      <c r="Q509" t="s">
        <v>53</v>
      </c>
      <c r="R509" t="s">
        <v>53</v>
      </c>
      <c r="S509" t="s">
        <v>36</v>
      </c>
      <c r="T509" t="s">
        <v>36</v>
      </c>
      <c r="U509" t="s">
        <v>37</v>
      </c>
      <c r="V509" t="s">
        <v>107</v>
      </c>
      <c r="W509" t="s">
        <v>36</v>
      </c>
      <c r="X509" t="s">
        <v>36</v>
      </c>
      <c r="Y509" t="s">
        <v>39</v>
      </c>
      <c r="Z509" t="s">
        <v>42</v>
      </c>
      <c r="AA509" t="s">
        <v>36</v>
      </c>
      <c r="AB509" t="s">
        <v>36</v>
      </c>
      <c r="AC509" t="s">
        <v>344</v>
      </c>
      <c r="AD509" t="s">
        <v>36</v>
      </c>
      <c r="AE509" t="s">
        <v>93</v>
      </c>
      <c r="AF509" t="s">
        <v>344</v>
      </c>
      <c r="AG509" t="s">
        <v>68</v>
      </c>
      <c r="AH509" t="s">
        <v>36</v>
      </c>
    </row>
    <row r="510" spans="1:34" ht="15.75" x14ac:dyDescent="0.25">
      <c r="A510" t="s">
        <v>1912</v>
      </c>
      <c r="B510" t="s">
        <v>43</v>
      </c>
      <c r="C510" t="s">
        <v>43</v>
      </c>
      <c r="D510" t="s">
        <v>36</v>
      </c>
      <c r="E510" t="s">
        <v>37</v>
      </c>
      <c r="F510" t="s">
        <v>53</v>
      </c>
      <c r="G510" t="s">
        <v>44</v>
      </c>
      <c r="H510" t="s">
        <v>36</v>
      </c>
      <c r="I510" t="s">
        <v>42</v>
      </c>
      <c r="J510" t="s">
        <v>47</v>
      </c>
      <c r="K510" t="s">
        <v>36</v>
      </c>
      <c r="L510" t="s">
        <v>36</v>
      </c>
      <c r="M510" t="s">
        <v>46</v>
      </c>
      <c r="N510" t="s">
        <v>42</v>
      </c>
      <c r="O510" t="s">
        <v>36</v>
      </c>
      <c r="P510" t="s">
        <v>36</v>
      </c>
      <c r="Q510" t="s">
        <v>57</v>
      </c>
      <c r="R510" t="s">
        <v>47</v>
      </c>
      <c r="S510" t="s">
        <v>36</v>
      </c>
      <c r="T510" t="s">
        <v>36</v>
      </c>
      <c r="U510" t="s">
        <v>53</v>
      </c>
      <c r="V510" t="s">
        <v>47</v>
      </c>
      <c r="W510" t="s">
        <v>36</v>
      </c>
      <c r="X510" t="s">
        <v>36</v>
      </c>
      <c r="Y510" t="s">
        <v>39</v>
      </c>
      <c r="Z510" t="s">
        <v>37</v>
      </c>
      <c r="AA510" t="s">
        <v>36</v>
      </c>
      <c r="AB510" t="s">
        <v>36</v>
      </c>
      <c r="AC510" t="s">
        <v>68</v>
      </c>
      <c r="AD510" t="s">
        <v>36</v>
      </c>
      <c r="AE510" t="s">
        <v>68</v>
      </c>
      <c r="AF510" t="s">
        <v>68</v>
      </c>
      <c r="AG510" t="s">
        <v>97</v>
      </c>
      <c r="AH510" t="s">
        <v>36</v>
      </c>
    </row>
    <row r="511" spans="1:34" ht="15.75" x14ac:dyDescent="0.25">
      <c r="A511" t="s">
        <v>1914</v>
      </c>
      <c r="B511" t="s">
        <v>43</v>
      </c>
      <c r="C511" t="s">
        <v>43</v>
      </c>
      <c r="D511" t="s">
        <v>36</v>
      </c>
      <c r="E511" t="s">
        <v>37</v>
      </c>
      <c r="F511" t="s">
        <v>53</v>
      </c>
      <c r="G511" t="s">
        <v>44</v>
      </c>
      <c r="H511" t="s">
        <v>39</v>
      </c>
      <c r="I511" t="s">
        <v>44</v>
      </c>
      <c r="J511" t="s">
        <v>151</v>
      </c>
      <c r="K511" t="s">
        <v>36</v>
      </c>
      <c r="L511" t="s">
        <v>36</v>
      </c>
      <c r="M511" t="s">
        <v>48</v>
      </c>
      <c r="N511" t="s">
        <v>89</v>
      </c>
      <c r="O511" t="s">
        <v>36</v>
      </c>
      <c r="P511" t="s">
        <v>36</v>
      </c>
      <c r="Q511" t="s">
        <v>46</v>
      </c>
      <c r="R511" t="s">
        <v>53</v>
      </c>
      <c r="S511" t="s">
        <v>36</v>
      </c>
      <c r="T511" t="s">
        <v>36</v>
      </c>
      <c r="U511" t="s">
        <v>37</v>
      </c>
      <c r="V511" t="s">
        <v>181</v>
      </c>
      <c r="W511" t="s">
        <v>36</v>
      </c>
      <c r="X511" t="s">
        <v>36</v>
      </c>
      <c r="Y511" t="s">
        <v>43</v>
      </c>
      <c r="Z511" t="s">
        <v>89</v>
      </c>
      <c r="AA511" t="s">
        <v>36</v>
      </c>
      <c r="AB511" t="s">
        <v>36</v>
      </c>
      <c r="AC511" t="s">
        <v>118</v>
      </c>
      <c r="AD511" t="s">
        <v>36</v>
      </c>
      <c r="AE511" t="s">
        <v>147</v>
      </c>
      <c r="AF511" t="s">
        <v>434</v>
      </c>
      <c r="AG511" t="s">
        <v>36</v>
      </c>
      <c r="AH511" t="s">
        <v>36</v>
      </c>
    </row>
    <row r="512" spans="1:34" ht="15.75" x14ac:dyDescent="0.25">
      <c r="A512" t="s">
        <v>1919</v>
      </c>
      <c r="B512" t="s">
        <v>40</v>
      </c>
      <c r="C512" t="s">
        <v>43</v>
      </c>
      <c r="D512" t="s">
        <v>36</v>
      </c>
      <c r="E512" t="s">
        <v>44</v>
      </c>
      <c r="F512" t="s">
        <v>53</v>
      </c>
      <c r="G512" t="s">
        <v>44</v>
      </c>
      <c r="H512" t="s">
        <v>48</v>
      </c>
      <c r="I512" t="s">
        <v>37</v>
      </c>
      <c r="J512" t="s">
        <v>446</v>
      </c>
      <c r="K512" t="s">
        <v>36</v>
      </c>
      <c r="L512" t="s">
        <v>36</v>
      </c>
      <c r="M512" t="s">
        <v>57</v>
      </c>
      <c r="N512" t="s">
        <v>53</v>
      </c>
      <c r="O512" t="s">
        <v>36</v>
      </c>
      <c r="P512" t="s">
        <v>36</v>
      </c>
      <c r="Q512" t="s">
        <v>48</v>
      </c>
      <c r="R512" t="s">
        <v>57</v>
      </c>
      <c r="S512" t="s">
        <v>36</v>
      </c>
      <c r="T512" t="s">
        <v>36</v>
      </c>
      <c r="U512" t="s">
        <v>53</v>
      </c>
      <c r="V512" t="s">
        <v>56</v>
      </c>
      <c r="W512" t="s">
        <v>36</v>
      </c>
      <c r="X512" t="s">
        <v>36</v>
      </c>
      <c r="Y512" t="s">
        <v>63</v>
      </c>
      <c r="Z512" t="s">
        <v>63</v>
      </c>
      <c r="AA512" t="s">
        <v>63</v>
      </c>
      <c r="AB512" t="s">
        <v>63</v>
      </c>
      <c r="AC512" t="s">
        <v>163</v>
      </c>
      <c r="AD512" t="s">
        <v>36</v>
      </c>
      <c r="AE512" t="s">
        <v>51</v>
      </c>
      <c r="AF512" t="s">
        <v>51</v>
      </c>
      <c r="AG512" t="s">
        <v>36</v>
      </c>
      <c r="AH512" t="s">
        <v>36</v>
      </c>
    </row>
    <row r="513" spans="1:34" ht="15.75" x14ac:dyDescent="0.25">
      <c r="A513" t="s">
        <v>1924</v>
      </c>
      <c r="B513" t="s">
        <v>40</v>
      </c>
      <c r="C513" t="s">
        <v>43</v>
      </c>
      <c r="D513" t="s">
        <v>36</v>
      </c>
      <c r="E513" t="s">
        <v>44</v>
      </c>
      <c r="F513" t="s">
        <v>53</v>
      </c>
      <c r="G513" t="s">
        <v>44</v>
      </c>
      <c r="H513" t="s">
        <v>48</v>
      </c>
      <c r="I513" t="s">
        <v>37</v>
      </c>
      <c r="J513" t="s">
        <v>446</v>
      </c>
      <c r="K513" t="s">
        <v>42</v>
      </c>
      <c r="L513" t="s">
        <v>53</v>
      </c>
      <c r="M513" t="s">
        <v>48</v>
      </c>
      <c r="N513" t="s">
        <v>53</v>
      </c>
      <c r="O513" t="s">
        <v>36</v>
      </c>
      <c r="P513" t="s">
        <v>36</v>
      </c>
      <c r="Q513" t="s">
        <v>53</v>
      </c>
      <c r="R513" t="s">
        <v>67</v>
      </c>
      <c r="S513" t="s">
        <v>36</v>
      </c>
      <c r="T513" t="s">
        <v>36</v>
      </c>
      <c r="U513" t="s">
        <v>43</v>
      </c>
      <c r="V513" t="s">
        <v>54</v>
      </c>
      <c r="W513" t="s">
        <v>36</v>
      </c>
      <c r="X513" t="s">
        <v>36</v>
      </c>
      <c r="Y513" t="s">
        <v>63</v>
      </c>
      <c r="Z513" t="s">
        <v>63</v>
      </c>
      <c r="AA513" t="s">
        <v>63</v>
      </c>
      <c r="AB513" t="s">
        <v>63</v>
      </c>
      <c r="AC513" t="s">
        <v>134</v>
      </c>
      <c r="AD513" t="s">
        <v>36</v>
      </c>
      <c r="AE513" t="s">
        <v>68</v>
      </c>
      <c r="AF513" t="s">
        <v>68</v>
      </c>
      <c r="AG513" t="s">
        <v>36</v>
      </c>
      <c r="AH513" t="s">
        <v>36</v>
      </c>
    </row>
    <row r="514" spans="1:34" ht="15.75" x14ac:dyDescent="0.25">
      <c r="A514" t="s">
        <v>1927</v>
      </c>
      <c r="B514" t="s">
        <v>40</v>
      </c>
      <c r="C514" t="s">
        <v>43</v>
      </c>
      <c r="D514" t="s">
        <v>36</v>
      </c>
      <c r="E514" t="s">
        <v>44</v>
      </c>
      <c r="F514" t="s">
        <v>53</v>
      </c>
      <c r="G514" t="s">
        <v>44</v>
      </c>
      <c r="H514" t="s">
        <v>36</v>
      </c>
      <c r="I514" t="s">
        <v>37</v>
      </c>
      <c r="J514" t="s">
        <v>127</v>
      </c>
      <c r="K514" t="s">
        <v>35</v>
      </c>
      <c r="L514" t="s">
        <v>79</v>
      </c>
      <c r="M514" t="s">
        <v>53</v>
      </c>
      <c r="N514" t="s">
        <v>37</v>
      </c>
      <c r="O514" t="s">
        <v>36</v>
      </c>
      <c r="P514" t="s">
        <v>36</v>
      </c>
      <c r="Q514" t="s">
        <v>57</v>
      </c>
      <c r="R514" t="s">
        <v>47</v>
      </c>
      <c r="S514" t="s">
        <v>36</v>
      </c>
      <c r="T514" t="s">
        <v>36</v>
      </c>
      <c r="U514" t="s">
        <v>48</v>
      </c>
      <c r="V514" t="s">
        <v>44</v>
      </c>
      <c r="W514" t="s">
        <v>36</v>
      </c>
      <c r="X514" t="s">
        <v>36</v>
      </c>
      <c r="Y514" t="s">
        <v>63</v>
      </c>
      <c r="Z514" t="s">
        <v>63</v>
      </c>
      <c r="AA514" t="s">
        <v>63</v>
      </c>
      <c r="AB514" t="s">
        <v>63</v>
      </c>
      <c r="AC514" t="s">
        <v>64</v>
      </c>
      <c r="AD514" t="s">
        <v>36</v>
      </c>
      <c r="AE514" t="s">
        <v>110</v>
      </c>
      <c r="AF514" t="s">
        <v>110</v>
      </c>
      <c r="AG514" t="s">
        <v>36</v>
      </c>
      <c r="AH514" t="s">
        <v>36</v>
      </c>
    </row>
    <row r="515" spans="1:34" ht="15.75" x14ac:dyDescent="0.25">
      <c r="A515" t="s">
        <v>1936</v>
      </c>
      <c r="B515" t="s">
        <v>37</v>
      </c>
      <c r="C515" t="s">
        <v>43</v>
      </c>
      <c r="D515" t="s">
        <v>36</v>
      </c>
      <c r="E515" t="s">
        <v>37</v>
      </c>
      <c r="F515" t="s">
        <v>53</v>
      </c>
      <c r="G515" t="s">
        <v>44</v>
      </c>
      <c r="H515" t="s">
        <v>39</v>
      </c>
      <c r="I515" t="s">
        <v>35</v>
      </c>
      <c r="J515" t="s">
        <v>96</v>
      </c>
      <c r="K515" t="s">
        <v>36</v>
      </c>
      <c r="L515" t="s">
        <v>36</v>
      </c>
      <c r="M515" t="s">
        <v>57</v>
      </c>
      <c r="N515" t="s">
        <v>46</v>
      </c>
      <c r="O515" t="s">
        <v>36</v>
      </c>
      <c r="P515" t="s">
        <v>36</v>
      </c>
      <c r="Q515" t="s">
        <v>44</v>
      </c>
      <c r="R515" t="s">
        <v>53</v>
      </c>
      <c r="S515" t="s">
        <v>36</v>
      </c>
      <c r="T515" t="s">
        <v>36</v>
      </c>
      <c r="U515" t="s">
        <v>53</v>
      </c>
      <c r="V515" t="s">
        <v>127</v>
      </c>
      <c r="W515" t="s">
        <v>36</v>
      </c>
      <c r="X515" t="s">
        <v>36</v>
      </c>
      <c r="Y515" t="s">
        <v>46</v>
      </c>
      <c r="Z515" t="s">
        <v>42</v>
      </c>
      <c r="AA515" t="s">
        <v>36</v>
      </c>
      <c r="AB515" t="s">
        <v>36</v>
      </c>
      <c r="AC515" t="s">
        <v>68</v>
      </c>
      <c r="AD515" t="s">
        <v>36</v>
      </c>
      <c r="AE515" t="s">
        <v>93</v>
      </c>
      <c r="AF515" t="s">
        <v>240</v>
      </c>
      <c r="AG515" t="s">
        <v>36</v>
      </c>
      <c r="AH515" t="s">
        <v>36</v>
      </c>
    </row>
    <row r="516" spans="1:34" ht="15.75" x14ac:dyDescent="0.25">
      <c r="A516" t="s">
        <v>1938</v>
      </c>
      <c r="B516" t="s">
        <v>37</v>
      </c>
      <c r="C516" t="s">
        <v>43</v>
      </c>
      <c r="D516" t="s">
        <v>36</v>
      </c>
      <c r="E516" t="s">
        <v>37</v>
      </c>
      <c r="F516" t="s">
        <v>53</v>
      </c>
      <c r="G516" t="s">
        <v>44</v>
      </c>
      <c r="H516" t="s">
        <v>40</v>
      </c>
      <c r="I516" t="s">
        <v>35</v>
      </c>
      <c r="J516" t="s">
        <v>1290</v>
      </c>
      <c r="K516" t="s">
        <v>36</v>
      </c>
      <c r="L516" t="s">
        <v>36</v>
      </c>
      <c r="M516" t="s">
        <v>40</v>
      </c>
      <c r="N516" t="s">
        <v>80</v>
      </c>
      <c r="O516" t="s">
        <v>36</v>
      </c>
      <c r="P516" t="s">
        <v>36</v>
      </c>
      <c r="Q516" t="s">
        <v>37</v>
      </c>
      <c r="R516" t="s">
        <v>67</v>
      </c>
      <c r="S516" t="s">
        <v>36</v>
      </c>
      <c r="T516" t="s">
        <v>36</v>
      </c>
      <c r="U516" t="s">
        <v>48</v>
      </c>
      <c r="V516" t="s">
        <v>53</v>
      </c>
      <c r="W516" t="s">
        <v>36</v>
      </c>
      <c r="X516" t="s">
        <v>36</v>
      </c>
      <c r="Y516" t="s">
        <v>46</v>
      </c>
      <c r="Z516" t="s">
        <v>57</v>
      </c>
      <c r="AA516" t="s">
        <v>36</v>
      </c>
      <c r="AB516" t="s">
        <v>36</v>
      </c>
      <c r="AC516" t="s">
        <v>204</v>
      </c>
      <c r="AD516" t="s">
        <v>36</v>
      </c>
      <c r="AE516" t="s">
        <v>68</v>
      </c>
      <c r="AF516" t="s">
        <v>68</v>
      </c>
      <c r="AG516" t="s">
        <v>36</v>
      </c>
      <c r="AH516" t="s">
        <v>36</v>
      </c>
    </row>
    <row r="517" spans="1:34" ht="15.75" x14ac:dyDescent="0.25">
      <c r="A517" t="s">
        <v>1939</v>
      </c>
      <c r="B517" t="s">
        <v>37</v>
      </c>
      <c r="C517" t="s">
        <v>43</v>
      </c>
      <c r="D517" t="s">
        <v>36</v>
      </c>
      <c r="E517" t="s">
        <v>37</v>
      </c>
      <c r="F517" t="s">
        <v>53</v>
      </c>
      <c r="G517" t="s">
        <v>44</v>
      </c>
      <c r="H517" t="s">
        <v>36</v>
      </c>
      <c r="I517" t="s">
        <v>35</v>
      </c>
      <c r="J517" t="s">
        <v>1269</v>
      </c>
      <c r="K517" t="s">
        <v>36</v>
      </c>
      <c r="L517" t="s">
        <v>36</v>
      </c>
      <c r="M517" t="s">
        <v>40</v>
      </c>
      <c r="N517" t="s">
        <v>56</v>
      </c>
      <c r="O517" t="s">
        <v>36</v>
      </c>
      <c r="P517" t="s">
        <v>36</v>
      </c>
      <c r="Q517" t="s">
        <v>43</v>
      </c>
      <c r="R517" t="s">
        <v>53</v>
      </c>
      <c r="S517" t="s">
        <v>36</v>
      </c>
      <c r="T517" t="s">
        <v>36</v>
      </c>
      <c r="U517" t="s">
        <v>37</v>
      </c>
      <c r="V517" t="s">
        <v>56</v>
      </c>
      <c r="W517" t="s">
        <v>36</v>
      </c>
      <c r="X517" t="s">
        <v>36</v>
      </c>
      <c r="Y517" t="s">
        <v>46</v>
      </c>
      <c r="Z517" t="s">
        <v>53</v>
      </c>
      <c r="AA517" t="s">
        <v>36</v>
      </c>
      <c r="AB517" t="s">
        <v>36</v>
      </c>
      <c r="AC517" t="s">
        <v>112</v>
      </c>
      <c r="AD517" t="s">
        <v>36</v>
      </c>
      <c r="AE517" t="s">
        <v>137</v>
      </c>
      <c r="AF517" t="s">
        <v>137</v>
      </c>
      <c r="AG517" t="s">
        <v>36</v>
      </c>
      <c r="AH517" t="s">
        <v>36</v>
      </c>
    </row>
    <row r="518" spans="1:34" ht="15.75" x14ac:dyDescent="0.25">
      <c r="A518" t="s">
        <v>1940</v>
      </c>
      <c r="B518" t="s">
        <v>37</v>
      </c>
      <c r="C518" t="s">
        <v>43</v>
      </c>
      <c r="D518" t="s">
        <v>36</v>
      </c>
      <c r="E518" t="s">
        <v>37</v>
      </c>
      <c r="F518" t="s">
        <v>53</v>
      </c>
      <c r="G518" t="s">
        <v>44</v>
      </c>
      <c r="H518" t="s">
        <v>39</v>
      </c>
      <c r="I518" t="s">
        <v>35</v>
      </c>
      <c r="J518" t="s">
        <v>96</v>
      </c>
      <c r="K518" t="s">
        <v>36</v>
      </c>
      <c r="L518" t="s">
        <v>36</v>
      </c>
      <c r="M518" t="s">
        <v>40</v>
      </c>
      <c r="N518" t="s">
        <v>107</v>
      </c>
      <c r="O518" t="s">
        <v>36</v>
      </c>
      <c r="P518" t="s">
        <v>36</v>
      </c>
      <c r="Q518" t="s">
        <v>48</v>
      </c>
      <c r="R518" t="s">
        <v>46</v>
      </c>
      <c r="S518" t="s">
        <v>36</v>
      </c>
      <c r="T518" t="s">
        <v>36</v>
      </c>
      <c r="U518" t="s">
        <v>53</v>
      </c>
      <c r="V518" t="s">
        <v>85</v>
      </c>
      <c r="W518" t="s">
        <v>36</v>
      </c>
      <c r="X518" t="s">
        <v>44</v>
      </c>
      <c r="Y518" t="s">
        <v>39</v>
      </c>
      <c r="Z518" t="s">
        <v>53</v>
      </c>
      <c r="AA518" t="s">
        <v>36</v>
      </c>
      <c r="AB518" t="s">
        <v>36</v>
      </c>
      <c r="AC518" t="s">
        <v>421</v>
      </c>
      <c r="AD518" t="s">
        <v>36</v>
      </c>
      <c r="AE518" t="s">
        <v>101</v>
      </c>
      <c r="AF518" t="s">
        <v>101</v>
      </c>
      <c r="AG518" t="s">
        <v>112</v>
      </c>
      <c r="AH518" t="s">
        <v>36</v>
      </c>
    </row>
    <row r="519" spans="1:34" ht="15.75" x14ac:dyDescent="0.25">
      <c r="A519" t="s">
        <v>1942</v>
      </c>
      <c r="B519" t="s">
        <v>37</v>
      </c>
      <c r="C519" t="s">
        <v>43</v>
      </c>
      <c r="D519" t="s">
        <v>36</v>
      </c>
      <c r="E519" t="s">
        <v>44</v>
      </c>
      <c r="F519" t="s">
        <v>53</v>
      </c>
      <c r="G519" t="s">
        <v>44</v>
      </c>
      <c r="H519" t="s">
        <v>57</v>
      </c>
      <c r="I519" t="s">
        <v>35</v>
      </c>
      <c r="J519" t="s">
        <v>1943</v>
      </c>
      <c r="K519" t="s">
        <v>36</v>
      </c>
      <c r="L519" t="s">
        <v>36</v>
      </c>
      <c r="M519" t="s">
        <v>48</v>
      </c>
      <c r="N519" t="s">
        <v>48</v>
      </c>
      <c r="O519" t="s">
        <v>36</v>
      </c>
      <c r="P519" t="s">
        <v>36</v>
      </c>
      <c r="Q519" t="s">
        <v>39</v>
      </c>
      <c r="R519" t="s">
        <v>37</v>
      </c>
      <c r="S519" t="s">
        <v>36</v>
      </c>
      <c r="T519" t="s">
        <v>36</v>
      </c>
      <c r="U519" t="s">
        <v>53</v>
      </c>
      <c r="V519" t="s">
        <v>54</v>
      </c>
      <c r="W519" t="s">
        <v>36</v>
      </c>
      <c r="X519" t="s">
        <v>36</v>
      </c>
      <c r="Y519" t="s">
        <v>63</v>
      </c>
      <c r="Z519" t="s">
        <v>63</v>
      </c>
      <c r="AA519" t="s">
        <v>63</v>
      </c>
      <c r="AB519" t="s">
        <v>63</v>
      </c>
      <c r="AC519" t="s">
        <v>134</v>
      </c>
      <c r="AD519" t="s">
        <v>36</v>
      </c>
      <c r="AE519" t="s">
        <v>105</v>
      </c>
      <c r="AF519" t="s">
        <v>105</v>
      </c>
      <c r="AG519" t="s">
        <v>97</v>
      </c>
      <c r="AH519" t="s">
        <v>36</v>
      </c>
    </row>
    <row r="520" spans="1:34" ht="15.75" x14ac:dyDescent="0.25">
      <c r="A520" t="s">
        <v>1944</v>
      </c>
      <c r="B520" t="s">
        <v>37</v>
      </c>
      <c r="C520" t="s">
        <v>43</v>
      </c>
      <c r="D520" t="s">
        <v>36</v>
      </c>
      <c r="E520" t="s">
        <v>37</v>
      </c>
      <c r="F520" t="s">
        <v>37</v>
      </c>
      <c r="G520" t="s">
        <v>44</v>
      </c>
      <c r="H520" t="s">
        <v>39</v>
      </c>
      <c r="I520" t="s">
        <v>35</v>
      </c>
      <c r="J520" t="s">
        <v>218</v>
      </c>
      <c r="K520" t="s">
        <v>36</v>
      </c>
      <c r="L520" t="s">
        <v>36</v>
      </c>
      <c r="M520" t="s">
        <v>44</v>
      </c>
      <c r="N520" t="s">
        <v>89</v>
      </c>
      <c r="O520" t="s">
        <v>36</v>
      </c>
      <c r="P520" t="s">
        <v>36</v>
      </c>
      <c r="Q520" t="s">
        <v>48</v>
      </c>
      <c r="R520" t="s">
        <v>47</v>
      </c>
      <c r="S520" t="s">
        <v>36</v>
      </c>
      <c r="T520" t="s">
        <v>36</v>
      </c>
      <c r="U520" t="s">
        <v>57</v>
      </c>
      <c r="V520" t="s">
        <v>44</v>
      </c>
      <c r="W520" t="s">
        <v>36</v>
      </c>
      <c r="X520" t="s">
        <v>36</v>
      </c>
      <c r="Y520" t="s">
        <v>43</v>
      </c>
      <c r="Z520" t="s">
        <v>47</v>
      </c>
      <c r="AA520" t="s">
        <v>36</v>
      </c>
      <c r="AB520" t="s">
        <v>36</v>
      </c>
      <c r="AC520" t="s">
        <v>68</v>
      </c>
      <c r="AD520" t="s">
        <v>36</v>
      </c>
      <c r="AE520" t="s">
        <v>87</v>
      </c>
      <c r="AF520" t="s">
        <v>87</v>
      </c>
      <c r="AG520" t="s">
        <v>36</v>
      </c>
      <c r="AH520" t="s">
        <v>36</v>
      </c>
    </row>
    <row r="521" spans="1:34" ht="15.75" x14ac:dyDescent="0.25">
      <c r="A521" t="s">
        <v>1945</v>
      </c>
      <c r="B521" t="s">
        <v>37</v>
      </c>
      <c r="C521" t="s">
        <v>43</v>
      </c>
      <c r="D521" t="s">
        <v>36</v>
      </c>
      <c r="E521" t="s">
        <v>40</v>
      </c>
      <c r="F521" t="s">
        <v>53</v>
      </c>
      <c r="G521" t="s">
        <v>44</v>
      </c>
      <c r="H521" t="s">
        <v>53</v>
      </c>
      <c r="I521" t="s">
        <v>35</v>
      </c>
      <c r="J521" t="s">
        <v>807</v>
      </c>
      <c r="K521" t="s">
        <v>36</v>
      </c>
      <c r="L521" t="s">
        <v>36</v>
      </c>
      <c r="M521" t="s">
        <v>43</v>
      </c>
      <c r="N521" t="s">
        <v>89</v>
      </c>
      <c r="O521" t="s">
        <v>36</v>
      </c>
      <c r="P521" t="s">
        <v>36</v>
      </c>
      <c r="Q521" t="s">
        <v>48</v>
      </c>
      <c r="R521" t="s">
        <v>39</v>
      </c>
      <c r="S521" t="s">
        <v>36</v>
      </c>
      <c r="T521" t="s">
        <v>36</v>
      </c>
      <c r="U521" t="s">
        <v>63</v>
      </c>
      <c r="V521" t="s">
        <v>63</v>
      </c>
      <c r="W521" t="s">
        <v>63</v>
      </c>
      <c r="X521" t="s">
        <v>63</v>
      </c>
      <c r="Y521" t="s">
        <v>63</v>
      </c>
      <c r="Z521" t="s">
        <v>63</v>
      </c>
      <c r="AA521" t="s">
        <v>63</v>
      </c>
      <c r="AB521" t="s">
        <v>63</v>
      </c>
      <c r="AC521" t="s">
        <v>118</v>
      </c>
      <c r="AD521" t="s">
        <v>36</v>
      </c>
      <c r="AE521" t="s">
        <v>118</v>
      </c>
      <c r="AF521" t="s">
        <v>118</v>
      </c>
      <c r="AG521" t="s">
        <v>36</v>
      </c>
      <c r="AH521" t="s">
        <v>36</v>
      </c>
    </row>
    <row r="522" spans="1:34" ht="15.75" x14ac:dyDescent="0.25">
      <c r="A522" t="s">
        <v>1946</v>
      </c>
      <c r="B522" t="s">
        <v>37</v>
      </c>
      <c r="C522" t="s">
        <v>43</v>
      </c>
      <c r="D522" t="s">
        <v>36</v>
      </c>
      <c r="E522" t="s">
        <v>37</v>
      </c>
      <c r="F522" t="s">
        <v>37</v>
      </c>
      <c r="G522" t="s">
        <v>44</v>
      </c>
      <c r="H522" t="s">
        <v>40</v>
      </c>
      <c r="I522" t="s">
        <v>35</v>
      </c>
      <c r="J522" t="s">
        <v>1240</v>
      </c>
      <c r="K522" t="s">
        <v>46</v>
      </c>
      <c r="L522" t="s">
        <v>40</v>
      </c>
      <c r="M522" t="s">
        <v>57</v>
      </c>
      <c r="N522" t="s">
        <v>44</v>
      </c>
      <c r="O522" t="s">
        <v>36</v>
      </c>
      <c r="P522" t="s">
        <v>36</v>
      </c>
      <c r="Q522" t="s">
        <v>48</v>
      </c>
      <c r="R522" t="s">
        <v>40</v>
      </c>
      <c r="S522" t="s">
        <v>36</v>
      </c>
      <c r="T522" t="s">
        <v>36</v>
      </c>
      <c r="U522" t="s">
        <v>53</v>
      </c>
      <c r="V522" t="s">
        <v>48</v>
      </c>
      <c r="W522" t="s">
        <v>36</v>
      </c>
      <c r="X522" t="s">
        <v>36</v>
      </c>
      <c r="Y522" t="s">
        <v>43</v>
      </c>
      <c r="Z522" t="s">
        <v>37</v>
      </c>
      <c r="AA522" t="s">
        <v>36</v>
      </c>
      <c r="AB522" t="s">
        <v>36</v>
      </c>
      <c r="AC522" t="s">
        <v>64</v>
      </c>
      <c r="AD522" t="s">
        <v>36</v>
      </c>
      <c r="AE522" t="s">
        <v>50</v>
      </c>
      <c r="AF522" t="s">
        <v>50</v>
      </c>
      <c r="AG522" t="s">
        <v>36</v>
      </c>
      <c r="AH522" t="s">
        <v>36</v>
      </c>
    </row>
    <row r="523" spans="1:34" ht="15.75" x14ac:dyDescent="0.25">
      <c r="A523" t="s">
        <v>1948</v>
      </c>
      <c r="B523" t="s">
        <v>53</v>
      </c>
      <c r="C523" t="s">
        <v>43</v>
      </c>
      <c r="D523" t="s">
        <v>36</v>
      </c>
      <c r="E523" t="s">
        <v>37</v>
      </c>
      <c r="F523" t="s">
        <v>37</v>
      </c>
      <c r="G523" t="s">
        <v>44</v>
      </c>
      <c r="H523" t="s">
        <v>58</v>
      </c>
      <c r="I523" t="s">
        <v>44</v>
      </c>
      <c r="J523" t="s">
        <v>206</v>
      </c>
      <c r="K523" t="s">
        <v>42</v>
      </c>
      <c r="L523" t="s">
        <v>40</v>
      </c>
      <c r="M523" t="s">
        <v>43</v>
      </c>
      <c r="N523" t="s">
        <v>37</v>
      </c>
      <c r="O523" t="s">
        <v>36</v>
      </c>
      <c r="P523" t="s">
        <v>36</v>
      </c>
      <c r="Q523" t="s">
        <v>53</v>
      </c>
      <c r="R523" t="s">
        <v>108</v>
      </c>
      <c r="S523" t="s">
        <v>36</v>
      </c>
      <c r="T523" t="s">
        <v>36</v>
      </c>
      <c r="U523" t="s">
        <v>57</v>
      </c>
      <c r="V523" t="s">
        <v>40</v>
      </c>
      <c r="W523" t="s">
        <v>36</v>
      </c>
      <c r="X523" t="s">
        <v>36</v>
      </c>
      <c r="Y523" t="s">
        <v>46</v>
      </c>
      <c r="Z523" t="s">
        <v>47</v>
      </c>
      <c r="AA523" t="s">
        <v>36</v>
      </c>
      <c r="AB523" t="s">
        <v>36</v>
      </c>
      <c r="AC523" t="s">
        <v>49</v>
      </c>
      <c r="AD523" t="s">
        <v>36</v>
      </c>
      <c r="AE523" t="s">
        <v>286</v>
      </c>
      <c r="AF523" t="s">
        <v>286</v>
      </c>
      <c r="AG523" t="s">
        <v>36</v>
      </c>
      <c r="AH523" t="s">
        <v>36</v>
      </c>
    </row>
    <row r="524" spans="1:34" ht="15.75" x14ac:dyDescent="0.25">
      <c r="A524" t="s">
        <v>1949</v>
      </c>
      <c r="B524" t="s">
        <v>35</v>
      </c>
      <c r="C524" t="s">
        <v>43</v>
      </c>
      <c r="D524" t="s">
        <v>36</v>
      </c>
      <c r="E524" t="s">
        <v>37</v>
      </c>
      <c r="F524" t="s">
        <v>53</v>
      </c>
      <c r="G524" t="s">
        <v>37</v>
      </c>
      <c r="H524" t="s">
        <v>39</v>
      </c>
      <c r="I524" t="s">
        <v>40</v>
      </c>
      <c r="J524" t="s">
        <v>83</v>
      </c>
      <c r="K524" t="s">
        <v>44</v>
      </c>
      <c r="L524" t="s">
        <v>53</v>
      </c>
      <c r="M524" t="s">
        <v>43</v>
      </c>
      <c r="N524" t="s">
        <v>38</v>
      </c>
      <c r="O524" t="s">
        <v>36</v>
      </c>
      <c r="P524" t="s">
        <v>36</v>
      </c>
      <c r="Q524" t="s">
        <v>35</v>
      </c>
      <c r="R524" t="s">
        <v>1950</v>
      </c>
      <c r="S524" t="s">
        <v>36</v>
      </c>
      <c r="T524" t="s">
        <v>36</v>
      </c>
      <c r="U524" t="s">
        <v>46</v>
      </c>
      <c r="V524" t="s">
        <v>37</v>
      </c>
      <c r="W524" t="s">
        <v>36</v>
      </c>
      <c r="X524" t="s">
        <v>36</v>
      </c>
      <c r="Y524" t="s">
        <v>57</v>
      </c>
      <c r="Z524" t="s">
        <v>42</v>
      </c>
      <c r="AA524" t="s">
        <v>36</v>
      </c>
      <c r="AB524" t="s">
        <v>36</v>
      </c>
      <c r="AC524" t="s">
        <v>97</v>
      </c>
      <c r="AD524" t="s">
        <v>36</v>
      </c>
      <c r="AE524" t="s">
        <v>74</v>
      </c>
      <c r="AF524" t="s">
        <v>74</v>
      </c>
      <c r="AG524" t="s">
        <v>36</v>
      </c>
      <c r="AH524" t="s">
        <v>36</v>
      </c>
    </row>
    <row r="525" spans="1:34" ht="15.75" x14ac:dyDescent="0.25">
      <c r="A525" t="s">
        <v>1951</v>
      </c>
      <c r="B525" t="s">
        <v>35</v>
      </c>
      <c r="C525" t="s">
        <v>43</v>
      </c>
      <c r="D525" t="s">
        <v>36</v>
      </c>
      <c r="E525" t="s">
        <v>58</v>
      </c>
      <c r="F525" t="s">
        <v>58</v>
      </c>
      <c r="G525" t="s">
        <v>37</v>
      </c>
      <c r="H525" t="s">
        <v>53</v>
      </c>
      <c r="I525" t="s">
        <v>40</v>
      </c>
      <c r="J525" t="s">
        <v>472</v>
      </c>
      <c r="K525" t="s">
        <v>36</v>
      </c>
      <c r="L525" t="s">
        <v>36</v>
      </c>
      <c r="M525" t="s">
        <v>39</v>
      </c>
      <c r="N525" t="s">
        <v>54</v>
      </c>
      <c r="O525" t="s">
        <v>36</v>
      </c>
      <c r="P525" t="s">
        <v>36</v>
      </c>
      <c r="Q525" t="s">
        <v>46</v>
      </c>
      <c r="R525" t="s">
        <v>46</v>
      </c>
      <c r="S525" t="s">
        <v>36</v>
      </c>
      <c r="T525" t="s">
        <v>36</v>
      </c>
      <c r="U525" t="s">
        <v>48</v>
      </c>
      <c r="V525" t="s">
        <v>53</v>
      </c>
      <c r="W525" t="s">
        <v>36</v>
      </c>
      <c r="X525" t="s">
        <v>36</v>
      </c>
      <c r="Y525" t="s">
        <v>44</v>
      </c>
      <c r="Z525" t="s">
        <v>47</v>
      </c>
      <c r="AA525" t="s">
        <v>36</v>
      </c>
      <c r="AB525" t="s">
        <v>36</v>
      </c>
      <c r="AC525" t="s">
        <v>177</v>
      </c>
      <c r="AD525" t="s">
        <v>36</v>
      </c>
      <c r="AE525" t="s">
        <v>68</v>
      </c>
      <c r="AF525" t="s">
        <v>68</v>
      </c>
      <c r="AG525" t="s">
        <v>118</v>
      </c>
      <c r="AH525" t="s">
        <v>36</v>
      </c>
    </row>
    <row r="526" spans="1:34" ht="15.75" x14ac:dyDescent="0.25">
      <c r="A526" t="s">
        <v>1955</v>
      </c>
      <c r="B526" t="s">
        <v>35</v>
      </c>
      <c r="C526" t="s">
        <v>43</v>
      </c>
      <c r="D526" t="s">
        <v>36</v>
      </c>
      <c r="E526" t="s">
        <v>37</v>
      </c>
      <c r="F526" t="s">
        <v>53</v>
      </c>
      <c r="G526" t="s">
        <v>37</v>
      </c>
      <c r="H526" t="s">
        <v>39</v>
      </c>
      <c r="I526" t="s">
        <v>40</v>
      </c>
      <c r="J526" t="s">
        <v>83</v>
      </c>
      <c r="K526" t="s">
        <v>36</v>
      </c>
      <c r="L526" t="s">
        <v>36</v>
      </c>
      <c r="M526" t="s">
        <v>48</v>
      </c>
      <c r="N526" t="s">
        <v>44</v>
      </c>
      <c r="O526" t="s">
        <v>36</v>
      </c>
      <c r="P526" t="s">
        <v>36</v>
      </c>
      <c r="Q526" t="s">
        <v>44</v>
      </c>
      <c r="R526" t="s">
        <v>47</v>
      </c>
      <c r="S526" t="s">
        <v>36</v>
      </c>
      <c r="T526" t="s">
        <v>37</v>
      </c>
      <c r="U526" t="s">
        <v>43</v>
      </c>
      <c r="V526" t="s">
        <v>160</v>
      </c>
      <c r="W526" t="s">
        <v>36</v>
      </c>
      <c r="X526" t="s">
        <v>36</v>
      </c>
      <c r="Y526" t="s">
        <v>57</v>
      </c>
      <c r="Z526" t="s">
        <v>53</v>
      </c>
      <c r="AA526" t="s">
        <v>36</v>
      </c>
      <c r="AB526" t="s">
        <v>36</v>
      </c>
      <c r="AC526" t="s">
        <v>421</v>
      </c>
      <c r="AD526" t="s">
        <v>36</v>
      </c>
      <c r="AE526" t="s">
        <v>93</v>
      </c>
      <c r="AF526" t="s">
        <v>93</v>
      </c>
      <c r="AG526" t="s">
        <v>36</v>
      </c>
      <c r="AH526" t="s">
        <v>36</v>
      </c>
    </row>
    <row r="527" spans="1:34" ht="15.75" x14ac:dyDescent="0.25">
      <c r="A527" t="s">
        <v>1957</v>
      </c>
      <c r="B527" t="s">
        <v>35</v>
      </c>
      <c r="C527" t="s">
        <v>43</v>
      </c>
      <c r="D527" t="s">
        <v>36</v>
      </c>
      <c r="E527" t="s">
        <v>37</v>
      </c>
      <c r="F527" t="s">
        <v>37</v>
      </c>
      <c r="G527" t="s">
        <v>37</v>
      </c>
      <c r="H527" t="s">
        <v>53</v>
      </c>
      <c r="I527" t="s">
        <v>40</v>
      </c>
      <c r="J527" t="s">
        <v>472</v>
      </c>
      <c r="K527" t="s">
        <v>42</v>
      </c>
      <c r="L527" t="s">
        <v>44</v>
      </c>
      <c r="M527" t="s">
        <v>57</v>
      </c>
      <c r="N527" t="s">
        <v>37</v>
      </c>
      <c r="O527" t="s">
        <v>36</v>
      </c>
      <c r="P527" t="s">
        <v>36</v>
      </c>
      <c r="Q527" t="s">
        <v>48</v>
      </c>
      <c r="R527" t="s">
        <v>37</v>
      </c>
      <c r="S527" t="s">
        <v>36</v>
      </c>
      <c r="T527" t="s">
        <v>36</v>
      </c>
      <c r="U527" t="s">
        <v>46</v>
      </c>
      <c r="V527" t="s">
        <v>67</v>
      </c>
      <c r="W527" t="s">
        <v>36</v>
      </c>
      <c r="X527" t="s">
        <v>36</v>
      </c>
      <c r="Y527" t="s">
        <v>43</v>
      </c>
      <c r="Z527" t="s">
        <v>37</v>
      </c>
      <c r="AA527" t="s">
        <v>36</v>
      </c>
      <c r="AB527" t="s">
        <v>36</v>
      </c>
      <c r="AC527" t="s">
        <v>64</v>
      </c>
      <c r="AD527" t="s">
        <v>36</v>
      </c>
      <c r="AE527" t="s">
        <v>91</v>
      </c>
      <c r="AF527" t="s">
        <v>91</v>
      </c>
      <c r="AG527" t="s">
        <v>36</v>
      </c>
      <c r="AH527" t="s">
        <v>36</v>
      </c>
    </row>
    <row r="528" spans="1:34" ht="15.75" x14ac:dyDescent="0.25">
      <c r="A528" t="s">
        <v>1958</v>
      </c>
      <c r="B528" t="s">
        <v>35</v>
      </c>
      <c r="C528" t="s">
        <v>43</v>
      </c>
      <c r="D528" t="s">
        <v>36</v>
      </c>
      <c r="E528" t="s">
        <v>40</v>
      </c>
      <c r="F528" t="s">
        <v>53</v>
      </c>
      <c r="G528" t="s">
        <v>37</v>
      </c>
      <c r="H528" t="s">
        <v>36</v>
      </c>
      <c r="I528" t="s">
        <v>40</v>
      </c>
      <c r="J528" t="s">
        <v>127</v>
      </c>
      <c r="K528" t="s">
        <v>36</v>
      </c>
      <c r="L528" t="s">
        <v>36</v>
      </c>
      <c r="M528" t="s">
        <v>44</v>
      </c>
      <c r="N528" t="s">
        <v>42</v>
      </c>
      <c r="O528" t="s">
        <v>36</v>
      </c>
      <c r="P528" t="s">
        <v>36</v>
      </c>
      <c r="Q528" t="s">
        <v>57</v>
      </c>
      <c r="R528" t="s">
        <v>44</v>
      </c>
      <c r="S528" t="s">
        <v>36</v>
      </c>
      <c r="T528" t="s">
        <v>36</v>
      </c>
      <c r="U528" t="s">
        <v>63</v>
      </c>
      <c r="V528" t="s">
        <v>63</v>
      </c>
      <c r="W528" t="s">
        <v>63</v>
      </c>
      <c r="X528" t="s">
        <v>63</v>
      </c>
      <c r="Y528" t="s">
        <v>63</v>
      </c>
      <c r="Z528" t="s">
        <v>63</v>
      </c>
      <c r="AA528" t="s">
        <v>63</v>
      </c>
      <c r="AB528" t="s">
        <v>63</v>
      </c>
      <c r="AC528" t="s">
        <v>36</v>
      </c>
      <c r="AD528" t="s">
        <v>36</v>
      </c>
      <c r="AE528" t="s">
        <v>87</v>
      </c>
      <c r="AF528" t="s">
        <v>87</v>
      </c>
      <c r="AG528" t="s">
        <v>36</v>
      </c>
      <c r="AH528" t="s">
        <v>36</v>
      </c>
    </row>
    <row r="529" spans="1:34" ht="15.75" x14ac:dyDescent="0.25">
      <c r="A529" t="s">
        <v>1959</v>
      </c>
      <c r="B529" t="s">
        <v>43</v>
      </c>
      <c r="C529" t="s">
        <v>43</v>
      </c>
      <c r="D529" t="s">
        <v>36</v>
      </c>
      <c r="E529" t="s">
        <v>37</v>
      </c>
      <c r="F529" t="s">
        <v>53</v>
      </c>
      <c r="G529" t="s">
        <v>37</v>
      </c>
      <c r="H529" t="s">
        <v>53</v>
      </c>
      <c r="I529" t="s">
        <v>43</v>
      </c>
      <c r="J529" t="s">
        <v>181</v>
      </c>
      <c r="K529" t="s">
        <v>36</v>
      </c>
      <c r="L529" t="s">
        <v>36</v>
      </c>
      <c r="M529" t="s">
        <v>46</v>
      </c>
      <c r="N529" t="s">
        <v>89</v>
      </c>
      <c r="O529" t="s">
        <v>36</v>
      </c>
      <c r="P529" t="s">
        <v>36</v>
      </c>
      <c r="Q529" t="s">
        <v>35</v>
      </c>
      <c r="R529" t="s">
        <v>715</v>
      </c>
      <c r="S529" t="s">
        <v>36</v>
      </c>
      <c r="T529" t="s">
        <v>36</v>
      </c>
      <c r="U529" t="s">
        <v>48</v>
      </c>
      <c r="V529" t="s">
        <v>53</v>
      </c>
      <c r="W529" t="s">
        <v>36</v>
      </c>
      <c r="X529" t="s">
        <v>36</v>
      </c>
      <c r="Y529" t="s">
        <v>39</v>
      </c>
      <c r="Z529" t="s">
        <v>80</v>
      </c>
      <c r="AA529" t="s">
        <v>36</v>
      </c>
      <c r="AB529" t="s">
        <v>36</v>
      </c>
      <c r="AC529" t="s">
        <v>716</v>
      </c>
      <c r="AD529" t="s">
        <v>36</v>
      </c>
      <c r="AE529" t="s">
        <v>68</v>
      </c>
      <c r="AF529" t="s">
        <v>68</v>
      </c>
      <c r="AG529" t="s">
        <v>241</v>
      </c>
      <c r="AH529" t="s">
        <v>36</v>
      </c>
    </row>
    <row r="530" spans="1:34" ht="15.75" x14ac:dyDescent="0.25">
      <c r="A530" t="s">
        <v>1960</v>
      </c>
      <c r="B530" t="s">
        <v>43</v>
      </c>
      <c r="C530" t="s">
        <v>43</v>
      </c>
      <c r="D530" t="s">
        <v>36</v>
      </c>
      <c r="E530" t="s">
        <v>89</v>
      </c>
      <c r="F530" t="s">
        <v>54</v>
      </c>
      <c r="G530" t="s">
        <v>37</v>
      </c>
      <c r="H530" t="s">
        <v>57</v>
      </c>
      <c r="I530" t="s">
        <v>44</v>
      </c>
      <c r="J530" t="s">
        <v>886</v>
      </c>
      <c r="K530" t="s">
        <v>36</v>
      </c>
      <c r="L530" t="s">
        <v>36</v>
      </c>
      <c r="M530" t="s">
        <v>35</v>
      </c>
      <c r="N530" t="s">
        <v>1961</v>
      </c>
      <c r="O530" t="s">
        <v>36</v>
      </c>
      <c r="P530" t="s">
        <v>36</v>
      </c>
      <c r="Q530" t="s">
        <v>57</v>
      </c>
      <c r="R530" t="s">
        <v>58</v>
      </c>
      <c r="S530" t="s">
        <v>36</v>
      </c>
      <c r="T530" t="s">
        <v>36</v>
      </c>
      <c r="U530" t="s">
        <v>53</v>
      </c>
      <c r="V530" t="s">
        <v>37</v>
      </c>
      <c r="W530" t="s">
        <v>36</v>
      </c>
      <c r="X530" t="s">
        <v>36</v>
      </c>
      <c r="Y530" t="s">
        <v>63</v>
      </c>
      <c r="Z530" t="s">
        <v>63</v>
      </c>
      <c r="AA530" t="s">
        <v>63</v>
      </c>
      <c r="AB530" t="s">
        <v>63</v>
      </c>
      <c r="AC530" t="s">
        <v>64</v>
      </c>
      <c r="AD530" t="s">
        <v>36</v>
      </c>
      <c r="AE530" t="s">
        <v>73</v>
      </c>
      <c r="AF530" t="s">
        <v>73</v>
      </c>
      <c r="AG530" t="s">
        <v>36</v>
      </c>
      <c r="AH530" t="s">
        <v>36</v>
      </c>
    </row>
    <row r="531" spans="1:34" ht="15.75" x14ac:dyDescent="0.25">
      <c r="A531" t="s">
        <v>1970</v>
      </c>
      <c r="B531" t="s">
        <v>40</v>
      </c>
      <c r="C531" t="s">
        <v>43</v>
      </c>
      <c r="D531" t="s">
        <v>36</v>
      </c>
      <c r="E531" t="s">
        <v>58</v>
      </c>
      <c r="F531" t="s">
        <v>58</v>
      </c>
      <c r="G531" t="s">
        <v>37</v>
      </c>
      <c r="H531" t="s">
        <v>39</v>
      </c>
      <c r="I531" t="s">
        <v>37</v>
      </c>
      <c r="J531" t="s">
        <v>41</v>
      </c>
      <c r="K531" t="s">
        <v>36</v>
      </c>
      <c r="L531" t="s">
        <v>36</v>
      </c>
      <c r="M531" t="s">
        <v>43</v>
      </c>
      <c r="N531" t="s">
        <v>80</v>
      </c>
      <c r="O531" t="s">
        <v>36</v>
      </c>
      <c r="P531" t="s">
        <v>36</v>
      </c>
      <c r="Q531" t="s">
        <v>35</v>
      </c>
      <c r="R531" t="s">
        <v>1971</v>
      </c>
      <c r="S531" t="s">
        <v>36</v>
      </c>
      <c r="T531" t="s">
        <v>36</v>
      </c>
      <c r="U531" t="s">
        <v>48</v>
      </c>
      <c r="V531" t="s">
        <v>80</v>
      </c>
      <c r="W531" t="s">
        <v>36</v>
      </c>
      <c r="X531" t="s">
        <v>36</v>
      </c>
      <c r="Y531" t="s">
        <v>39</v>
      </c>
      <c r="Z531" t="s">
        <v>57</v>
      </c>
      <c r="AA531" t="s">
        <v>36</v>
      </c>
      <c r="AB531" t="s">
        <v>36</v>
      </c>
      <c r="AC531" t="s">
        <v>1972</v>
      </c>
      <c r="AD531" t="s">
        <v>36</v>
      </c>
      <c r="AE531" t="s">
        <v>125</v>
      </c>
      <c r="AF531" t="s">
        <v>125</v>
      </c>
      <c r="AG531" t="s">
        <v>204</v>
      </c>
      <c r="AH531" t="s">
        <v>36</v>
      </c>
    </row>
    <row r="532" spans="1:34" ht="15.75" x14ac:dyDescent="0.25">
      <c r="A532" t="s">
        <v>1974</v>
      </c>
      <c r="B532" t="s">
        <v>40</v>
      </c>
      <c r="C532" t="s">
        <v>43</v>
      </c>
      <c r="D532" t="s">
        <v>36</v>
      </c>
      <c r="E532" t="s">
        <v>40</v>
      </c>
      <c r="F532" t="s">
        <v>53</v>
      </c>
      <c r="G532" t="s">
        <v>37</v>
      </c>
      <c r="H532" t="s">
        <v>36</v>
      </c>
      <c r="I532" t="s">
        <v>37</v>
      </c>
      <c r="J532" t="s">
        <v>127</v>
      </c>
      <c r="K532" t="s">
        <v>36</v>
      </c>
      <c r="L532" t="s">
        <v>36</v>
      </c>
      <c r="M532" t="s">
        <v>57</v>
      </c>
      <c r="N532" t="s">
        <v>53</v>
      </c>
      <c r="O532" t="s">
        <v>36</v>
      </c>
      <c r="P532" t="s">
        <v>36</v>
      </c>
      <c r="Q532" t="s">
        <v>46</v>
      </c>
      <c r="R532" t="s">
        <v>37</v>
      </c>
      <c r="S532" t="s">
        <v>36</v>
      </c>
      <c r="T532" t="s">
        <v>36</v>
      </c>
      <c r="U532" t="s">
        <v>63</v>
      </c>
      <c r="V532" t="s">
        <v>63</v>
      </c>
      <c r="W532" t="s">
        <v>63</v>
      </c>
      <c r="X532" t="s">
        <v>63</v>
      </c>
      <c r="Y532" t="s">
        <v>63</v>
      </c>
      <c r="Z532" t="s">
        <v>63</v>
      </c>
      <c r="AA532" t="s">
        <v>63</v>
      </c>
      <c r="AB532" t="s">
        <v>63</v>
      </c>
      <c r="AC532" t="s">
        <v>97</v>
      </c>
      <c r="AD532" t="s">
        <v>36</v>
      </c>
      <c r="AE532" t="s">
        <v>93</v>
      </c>
      <c r="AF532" t="s">
        <v>93</v>
      </c>
      <c r="AG532" t="s">
        <v>36</v>
      </c>
      <c r="AH532" t="s">
        <v>36</v>
      </c>
    </row>
    <row r="533" spans="1:34" ht="15.75" x14ac:dyDescent="0.25">
      <c r="A533" t="s">
        <v>1975</v>
      </c>
      <c r="B533" t="s">
        <v>40</v>
      </c>
      <c r="C533" t="s">
        <v>43</v>
      </c>
      <c r="D533" t="s">
        <v>36</v>
      </c>
      <c r="E533" t="s">
        <v>37</v>
      </c>
      <c r="F533" t="s">
        <v>53</v>
      </c>
      <c r="G533" t="s">
        <v>37</v>
      </c>
      <c r="H533" t="s">
        <v>39</v>
      </c>
      <c r="I533" t="s">
        <v>37</v>
      </c>
      <c r="J533" t="s">
        <v>83</v>
      </c>
      <c r="K533" t="s">
        <v>36</v>
      </c>
      <c r="L533" t="s">
        <v>36</v>
      </c>
      <c r="M533" t="s">
        <v>48</v>
      </c>
      <c r="N533" t="s">
        <v>53</v>
      </c>
      <c r="O533" t="s">
        <v>36</v>
      </c>
      <c r="P533" t="s">
        <v>36</v>
      </c>
      <c r="Q533" t="s">
        <v>53</v>
      </c>
      <c r="R533" t="s">
        <v>39</v>
      </c>
      <c r="S533" t="s">
        <v>36</v>
      </c>
      <c r="T533" t="s">
        <v>36</v>
      </c>
      <c r="U533" t="s">
        <v>43</v>
      </c>
      <c r="V533" t="s">
        <v>85</v>
      </c>
      <c r="W533" t="s">
        <v>36</v>
      </c>
      <c r="X533" t="s">
        <v>36</v>
      </c>
      <c r="Y533" t="s">
        <v>35</v>
      </c>
      <c r="Z533" t="s">
        <v>295</v>
      </c>
      <c r="AA533" t="s">
        <v>36</v>
      </c>
      <c r="AB533" t="s">
        <v>36</v>
      </c>
      <c r="AC533" t="s">
        <v>1976</v>
      </c>
      <c r="AD533" t="s">
        <v>36</v>
      </c>
      <c r="AE533" t="s">
        <v>68</v>
      </c>
      <c r="AF533" t="s">
        <v>68</v>
      </c>
      <c r="AG533" t="s">
        <v>36</v>
      </c>
      <c r="AH533" t="s">
        <v>36</v>
      </c>
    </row>
    <row r="534" spans="1:34" ht="15.75" x14ac:dyDescent="0.25">
      <c r="A534" t="s">
        <v>1980</v>
      </c>
      <c r="B534" t="s">
        <v>40</v>
      </c>
      <c r="C534" t="s">
        <v>43</v>
      </c>
      <c r="D534" t="s">
        <v>36</v>
      </c>
      <c r="E534" t="s">
        <v>40</v>
      </c>
      <c r="F534" t="s">
        <v>53</v>
      </c>
      <c r="G534" t="s">
        <v>37</v>
      </c>
      <c r="H534" t="s">
        <v>36</v>
      </c>
      <c r="I534" t="s">
        <v>37</v>
      </c>
      <c r="J534" t="s">
        <v>127</v>
      </c>
      <c r="K534" t="s">
        <v>36</v>
      </c>
      <c r="L534" t="s">
        <v>36</v>
      </c>
      <c r="M534" t="s">
        <v>43</v>
      </c>
      <c r="N534" t="s">
        <v>37</v>
      </c>
      <c r="O534" t="s">
        <v>36</v>
      </c>
      <c r="P534" t="s">
        <v>36</v>
      </c>
      <c r="Q534" t="s">
        <v>57</v>
      </c>
      <c r="R534" t="s">
        <v>37</v>
      </c>
      <c r="S534" t="s">
        <v>36</v>
      </c>
      <c r="T534" t="s">
        <v>36</v>
      </c>
      <c r="U534" t="s">
        <v>63</v>
      </c>
      <c r="V534" t="s">
        <v>63</v>
      </c>
      <c r="W534" t="s">
        <v>63</v>
      </c>
      <c r="X534" t="s">
        <v>63</v>
      </c>
      <c r="Y534" t="s">
        <v>63</v>
      </c>
      <c r="Z534" t="s">
        <v>63</v>
      </c>
      <c r="AA534" t="s">
        <v>63</v>
      </c>
      <c r="AB534" t="s">
        <v>63</v>
      </c>
      <c r="AC534" t="s">
        <v>64</v>
      </c>
      <c r="AD534" t="s">
        <v>36</v>
      </c>
      <c r="AE534" t="s">
        <v>64</v>
      </c>
      <c r="AF534" t="s">
        <v>64</v>
      </c>
      <c r="AG534" t="s">
        <v>36</v>
      </c>
      <c r="AH534" t="s">
        <v>36</v>
      </c>
    </row>
    <row r="535" spans="1:34" ht="15.75" x14ac:dyDescent="0.25">
      <c r="A535" t="s">
        <v>1981</v>
      </c>
      <c r="B535" t="s">
        <v>44</v>
      </c>
      <c r="C535" t="s">
        <v>43</v>
      </c>
      <c r="D535" t="s">
        <v>36</v>
      </c>
      <c r="E535" t="s">
        <v>37</v>
      </c>
      <c r="F535" t="s">
        <v>53</v>
      </c>
      <c r="G535" t="s">
        <v>37</v>
      </c>
      <c r="H535" t="s">
        <v>58</v>
      </c>
      <c r="I535" t="s">
        <v>57</v>
      </c>
      <c r="J535" t="s">
        <v>66</v>
      </c>
      <c r="K535" t="s">
        <v>36</v>
      </c>
      <c r="L535" t="s">
        <v>36</v>
      </c>
      <c r="M535" t="s">
        <v>48</v>
      </c>
      <c r="N535" t="s">
        <v>40</v>
      </c>
      <c r="O535" t="s">
        <v>35</v>
      </c>
      <c r="P535" t="s">
        <v>36</v>
      </c>
      <c r="Q535" t="s">
        <v>44</v>
      </c>
      <c r="R535" t="s">
        <v>42</v>
      </c>
      <c r="S535" t="s">
        <v>36</v>
      </c>
      <c r="T535" t="s">
        <v>36</v>
      </c>
      <c r="U535" t="s">
        <v>43</v>
      </c>
      <c r="V535" t="s">
        <v>57</v>
      </c>
      <c r="W535" t="s">
        <v>36</v>
      </c>
      <c r="X535" t="s">
        <v>36</v>
      </c>
      <c r="Y535" t="s">
        <v>39</v>
      </c>
      <c r="Z535" t="s">
        <v>67</v>
      </c>
      <c r="AA535" t="s">
        <v>36</v>
      </c>
      <c r="AB535" t="s">
        <v>36</v>
      </c>
      <c r="AC535" t="s">
        <v>141</v>
      </c>
      <c r="AD535" t="s">
        <v>36</v>
      </c>
      <c r="AE535" t="s">
        <v>74</v>
      </c>
      <c r="AF535" t="s">
        <v>50</v>
      </c>
      <c r="AG535" t="s">
        <v>189</v>
      </c>
      <c r="AH535" t="s">
        <v>36</v>
      </c>
    </row>
    <row r="536" spans="1:34" ht="15.75" x14ac:dyDescent="0.25">
      <c r="A536" t="s">
        <v>1982</v>
      </c>
      <c r="B536" t="s">
        <v>37</v>
      </c>
      <c r="C536" t="s">
        <v>43</v>
      </c>
      <c r="D536" t="s">
        <v>36</v>
      </c>
      <c r="E536" t="s">
        <v>37</v>
      </c>
      <c r="F536" t="s">
        <v>53</v>
      </c>
      <c r="G536" t="s">
        <v>37</v>
      </c>
      <c r="H536" t="s">
        <v>39</v>
      </c>
      <c r="I536" t="s">
        <v>35</v>
      </c>
      <c r="J536" t="s">
        <v>96</v>
      </c>
      <c r="K536" t="s">
        <v>36</v>
      </c>
      <c r="L536" t="s">
        <v>36</v>
      </c>
      <c r="M536" t="s">
        <v>48</v>
      </c>
      <c r="N536" t="s">
        <v>37</v>
      </c>
      <c r="O536" t="s">
        <v>36</v>
      </c>
      <c r="P536" t="s">
        <v>36</v>
      </c>
      <c r="Q536" t="s">
        <v>57</v>
      </c>
      <c r="R536" t="s">
        <v>39</v>
      </c>
      <c r="S536" t="s">
        <v>36</v>
      </c>
      <c r="T536" t="s">
        <v>36</v>
      </c>
      <c r="U536" t="s">
        <v>39</v>
      </c>
      <c r="V536" t="s">
        <v>85</v>
      </c>
      <c r="W536" t="s">
        <v>36</v>
      </c>
      <c r="X536" t="s">
        <v>36</v>
      </c>
      <c r="Y536" t="s">
        <v>44</v>
      </c>
      <c r="Z536" t="s">
        <v>37</v>
      </c>
      <c r="AA536" t="s">
        <v>36</v>
      </c>
      <c r="AB536" t="s">
        <v>36</v>
      </c>
      <c r="AC536" t="s">
        <v>36</v>
      </c>
      <c r="AD536" t="s">
        <v>36</v>
      </c>
      <c r="AE536" t="s">
        <v>64</v>
      </c>
      <c r="AF536" t="s">
        <v>168</v>
      </c>
      <c r="AG536" t="s">
        <v>461</v>
      </c>
      <c r="AH536" t="s">
        <v>36</v>
      </c>
    </row>
    <row r="537" spans="1:34" ht="15.75" x14ac:dyDescent="0.25">
      <c r="A537" t="s">
        <v>1986</v>
      </c>
      <c r="B537" t="s">
        <v>53</v>
      </c>
      <c r="C537" t="s">
        <v>43</v>
      </c>
      <c r="D537" t="s">
        <v>36</v>
      </c>
      <c r="E537" t="s">
        <v>37</v>
      </c>
      <c r="F537" t="s">
        <v>37</v>
      </c>
      <c r="G537" t="s">
        <v>37</v>
      </c>
      <c r="H537" t="s">
        <v>39</v>
      </c>
      <c r="I537" t="s">
        <v>53</v>
      </c>
      <c r="J537" t="s">
        <v>192</v>
      </c>
      <c r="K537" t="s">
        <v>35</v>
      </c>
      <c r="L537" t="s">
        <v>588</v>
      </c>
      <c r="M537" t="s">
        <v>46</v>
      </c>
      <c r="N537" t="s">
        <v>40</v>
      </c>
      <c r="O537" t="s">
        <v>36</v>
      </c>
      <c r="P537" t="s">
        <v>36</v>
      </c>
      <c r="Q537" t="s">
        <v>57</v>
      </c>
      <c r="R537" t="s">
        <v>44</v>
      </c>
      <c r="S537" t="s">
        <v>36</v>
      </c>
      <c r="T537" t="s">
        <v>36</v>
      </c>
      <c r="U537" t="s">
        <v>40</v>
      </c>
      <c r="V537" t="s">
        <v>1843</v>
      </c>
      <c r="W537" t="s">
        <v>36</v>
      </c>
      <c r="X537" t="s">
        <v>36</v>
      </c>
      <c r="Y537" t="s">
        <v>48</v>
      </c>
      <c r="Z537" t="s">
        <v>80</v>
      </c>
      <c r="AA537" t="s">
        <v>36</v>
      </c>
      <c r="AB537" t="s">
        <v>36</v>
      </c>
      <c r="AC537" t="s">
        <v>280</v>
      </c>
      <c r="AD537" t="s">
        <v>36</v>
      </c>
      <c r="AE537" t="s">
        <v>125</v>
      </c>
      <c r="AF537" t="s">
        <v>125</v>
      </c>
      <c r="AG537" t="s">
        <v>36</v>
      </c>
      <c r="AH537" t="s">
        <v>36</v>
      </c>
    </row>
    <row r="538" spans="1:34" ht="15.75" x14ac:dyDescent="0.25">
      <c r="A538" t="s">
        <v>1994</v>
      </c>
      <c r="B538" t="s">
        <v>35</v>
      </c>
      <c r="C538" t="s">
        <v>43</v>
      </c>
      <c r="D538" t="s">
        <v>36</v>
      </c>
      <c r="E538" t="s">
        <v>44</v>
      </c>
      <c r="F538" t="s">
        <v>53</v>
      </c>
      <c r="G538" t="s">
        <v>53</v>
      </c>
      <c r="H538" t="s">
        <v>36</v>
      </c>
      <c r="I538" t="s">
        <v>40</v>
      </c>
      <c r="J538" t="s">
        <v>127</v>
      </c>
      <c r="K538" t="s">
        <v>36</v>
      </c>
      <c r="L538" t="s">
        <v>36</v>
      </c>
      <c r="M538" t="s">
        <v>44</v>
      </c>
      <c r="N538" t="s">
        <v>42</v>
      </c>
      <c r="O538" t="s">
        <v>36</v>
      </c>
      <c r="P538" t="s">
        <v>36</v>
      </c>
      <c r="Q538" t="s">
        <v>48</v>
      </c>
      <c r="R538" t="s">
        <v>37</v>
      </c>
      <c r="S538" t="s">
        <v>36</v>
      </c>
      <c r="T538" t="s">
        <v>36</v>
      </c>
      <c r="U538" t="s">
        <v>57</v>
      </c>
      <c r="V538" t="s">
        <v>53</v>
      </c>
      <c r="W538" t="s">
        <v>36</v>
      </c>
      <c r="X538" t="s">
        <v>36</v>
      </c>
      <c r="Y538" t="s">
        <v>63</v>
      </c>
      <c r="Z538" t="s">
        <v>63</v>
      </c>
      <c r="AA538" t="s">
        <v>63</v>
      </c>
      <c r="AB538" t="s">
        <v>63</v>
      </c>
      <c r="AC538" t="s">
        <v>36</v>
      </c>
      <c r="AD538" t="s">
        <v>36</v>
      </c>
      <c r="AE538" t="s">
        <v>93</v>
      </c>
      <c r="AF538" t="s">
        <v>93</v>
      </c>
      <c r="AG538" t="s">
        <v>36</v>
      </c>
      <c r="AH538" t="s">
        <v>36</v>
      </c>
    </row>
    <row r="539" spans="1:34" ht="15.75" x14ac:dyDescent="0.25">
      <c r="A539" t="s">
        <v>1997</v>
      </c>
      <c r="B539" t="s">
        <v>35</v>
      </c>
      <c r="C539" t="s">
        <v>43</v>
      </c>
      <c r="D539" t="s">
        <v>36</v>
      </c>
      <c r="E539" t="s">
        <v>37</v>
      </c>
      <c r="F539" t="s">
        <v>53</v>
      </c>
      <c r="G539" t="s">
        <v>53</v>
      </c>
      <c r="H539" t="s">
        <v>36</v>
      </c>
      <c r="I539" t="s">
        <v>40</v>
      </c>
      <c r="J539" t="s">
        <v>127</v>
      </c>
      <c r="K539" t="s">
        <v>42</v>
      </c>
      <c r="L539" t="s">
        <v>53</v>
      </c>
      <c r="M539" t="s">
        <v>39</v>
      </c>
      <c r="N539" t="s">
        <v>53</v>
      </c>
      <c r="O539" t="s">
        <v>36</v>
      </c>
      <c r="P539" t="s">
        <v>36</v>
      </c>
      <c r="Q539" t="s">
        <v>35</v>
      </c>
      <c r="R539" t="s">
        <v>997</v>
      </c>
      <c r="S539" t="s">
        <v>36</v>
      </c>
      <c r="T539" t="s">
        <v>36</v>
      </c>
      <c r="U539" t="s">
        <v>44</v>
      </c>
      <c r="V539" t="s">
        <v>37</v>
      </c>
      <c r="W539" t="s">
        <v>36</v>
      </c>
      <c r="X539" t="s">
        <v>36</v>
      </c>
      <c r="Y539" t="s">
        <v>57</v>
      </c>
      <c r="Z539" t="s">
        <v>44</v>
      </c>
      <c r="AA539" t="s">
        <v>36</v>
      </c>
      <c r="AB539" t="s">
        <v>36</v>
      </c>
      <c r="AC539" t="s">
        <v>1998</v>
      </c>
      <c r="AD539" t="s">
        <v>36</v>
      </c>
      <c r="AE539" t="s">
        <v>87</v>
      </c>
      <c r="AF539" t="s">
        <v>87</v>
      </c>
      <c r="AG539" t="s">
        <v>112</v>
      </c>
      <c r="AH539" t="s">
        <v>36</v>
      </c>
    </row>
    <row r="540" spans="1:34" ht="15.75" x14ac:dyDescent="0.25">
      <c r="A540" t="s">
        <v>1999</v>
      </c>
      <c r="B540" t="s">
        <v>35</v>
      </c>
      <c r="C540" t="s">
        <v>43</v>
      </c>
      <c r="D540" t="s">
        <v>36</v>
      </c>
      <c r="E540" t="s">
        <v>44</v>
      </c>
      <c r="F540" t="s">
        <v>53</v>
      </c>
      <c r="G540" t="s">
        <v>53</v>
      </c>
      <c r="H540" t="s">
        <v>36</v>
      </c>
      <c r="I540" t="s">
        <v>40</v>
      </c>
      <c r="J540" t="s">
        <v>127</v>
      </c>
      <c r="K540" t="s">
        <v>39</v>
      </c>
      <c r="L540" t="s">
        <v>53</v>
      </c>
      <c r="M540" t="s">
        <v>57</v>
      </c>
      <c r="N540" t="s">
        <v>44</v>
      </c>
      <c r="O540" t="s">
        <v>36</v>
      </c>
      <c r="P540" t="s">
        <v>36</v>
      </c>
      <c r="Q540" t="s">
        <v>44</v>
      </c>
      <c r="R540" t="s">
        <v>37</v>
      </c>
      <c r="S540" t="s">
        <v>36</v>
      </c>
      <c r="T540" t="s">
        <v>36</v>
      </c>
      <c r="U540" t="s">
        <v>48</v>
      </c>
      <c r="V540" t="s">
        <v>53</v>
      </c>
      <c r="W540" t="s">
        <v>36</v>
      </c>
      <c r="X540" t="s">
        <v>36</v>
      </c>
      <c r="Y540" t="s">
        <v>63</v>
      </c>
      <c r="Z540" t="s">
        <v>63</v>
      </c>
      <c r="AA540" t="s">
        <v>63</v>
      </c>
      <c r="AB540" t="s">
        <v>63</v>
      </c>
      <c r="AC540" t="s">
        <v>36</v>
      </c>
      <c r="AD540" t="s">
        <v>36</v>
      </c>
      <c r="AE540" t="s">
        <v>68</v>
      </c>
      <c r="AF540" t="s">
        <v>68</v>
      </c>
      <c r="AG540" t="s">
        <v>36</v>
      </c>
      <c r="AH540" t="s">
        <v>36</v>
      </c>
    </row>
    <row r="541" spans="1:34" ht="15.75" x14ac:dyDescent="0.25">
      <c r="A541" t="s">
        <v>2001</v>
      </c>
      <c r="B541" t="s">
        <v>35</v>
      </c>
      <c r="C541" t="s">
        <v>43</v>
      </c>
      <c r="D541" t="s">
        <v>36</v>
      </c>
      <c r="E541" t="s">
        <v>44</v>
      </c>
      <c r="F541" t="s">
        <v>53</v>
      </c>
      <c r="G541" t="s">
        <v>53</v>
      </c>
      <c r="H541" t="s">
        <v>36</v>
      </c>
      <c r="I541" t="s">
        <v>40</v>
      </c>
      <c r="J541" t="s">
        <v>127</v>
      </c>
      <c r="K541" t="s">
        <v>48</v>
      </c>
      <c r="L541" t="s">
        <v>44</v>
      </c>
      <c r="M541" t="s">
        <v>57</v>
      </c>
      <c r="N541" t="s">
        <v>44</v>
      </c>
      <c r="O541" t="s">
        <v>36</v>
      </c>
      <c r="P541" t="s">
        <v>36</v>
      </c>
      <c r="Q541" t="s">
        <v>44</v>
      </c>
      <c r="R541" t="s">
        <v>47</v>
      </c>
      <c r="S541" t="s">
        <v>36</v>
      </c>
      <c r="T541" t="s">
        <v>36</v>
      </c>
      <c r="U541" t="s">
        <v>39</v>
      </c>
      <c r="V541" t="s">
        <v>37</v>
      </c>
      <c r="W541" t="s">
        <v>36</v>
      </c>
      <c r="X541" t="s">
        <v>36</v>
      </c>
      <c r="Y541" t="s">
        <v>63</v>
      </c>
      <c r="Z541" t="s">
        <v>63</v>
      </c>
      <c r="AA541" t="s">
        <v>63</v>
      </c>
      <c r="AB541" t="s">
        <v>63</v>
      </c>
      <c r="AC541" t="s">
        <v>36</v>
      </c>
      <c r="AD541" t="s">
        <v>36</v>
      </c>
      <c r="AE541" t="s">
        <v>68</v>
      </c>
      <c r="AF541" t="s">
        <v>87</v>
      </c>
      <c r="AG541" t="s">
        <v>97</v>
      </c>
      <c r="AH541" t="s">
        <v>36</v>
      </c>
    </row>
    <row r="542" spans="1:34" ht="15.75" x14ac:dyDescent="0.25">
      <c r="A542" t="s">
        <v>2005</v>
      </c>
      <c r="B542" t="s">
        <v>35</v>
      </c>
      <c r="C542" t="s">
        <v>43</v>
      </c>
      <c r="D542" t="s">
        <v>36</v>
      </c>
      <c r="E542" t="s">
        <v>37</v>
      </c>
      <c r="F542" t="s">
        <v>53</v>
      </c>
      <c r="G542" t="s">
        <v>53</v>
      </c>
      <c r="H542" t="s">
        <v>39</v>
      </c>
      <c r="I542" t="s">
        <v>40</v>
      </c>
      <c r="J542" t="s">
        <v>83</v>
      </c>
      <c r="K542" t="s">
        <v>36</v>
      </c>
      <c r="L542" t="s">
        <v>36</v>
      </c>
      <c r="M542" t="s">
        <v>48</v>
      </c>
      <c r="N542" t="s">
        <v>46</v>
      </c>
      <c r="O542" t="s">
        <v>36</v>
      </c>
      <c r="P542" t="s">
        <v>36</v>
      </c>
      <c r="Q542" t="s">
        <v>39</v>
      </c>
      <c r="R542" t="s">
        <v>39</v>
      </c>
      <c r="S542" t="s">
        <v>36</v>
      </c>
      <c r="T542" t="s">
        <v>36</v>
      </c>
      <c r="U542" t="s">
        <v>46</v>
      </c>
      <c r="V542" t="s">
        <v>80</v>
      </c>
      <c r="W542" t="s">
        <v>36</v>
      </c>
      <c r="X542" t="s">
        <v>36</v>
      </c>
      <c r="Y542" t="s">
        <v>43</v>
      </c>
      <c r="Z542" t="s">
        <v>53</v>
      </c>
      <c r="AA542" t="s">
        <v>36</v>
      </c>
      <c r="AB542" t="s">
        <v>36</v>
      </c>
      <c r="AC542" t="s">
        <v>93</v>
      </c>
      <c r="AD542" t="s">
        <v>36</v>
      </c>
      <c r="AE542" t="s">
        <v>101</v>
      </c>
      <c r="AF542" t="s">
        <v>101</v>
      </c>
      <c r="AG542" t="s">
        <v>105</v>
      </c>
      <c r="AH542" t="s">
        <v>36</v>
      </c>
    </row>
    <row r="543" spans="1:34" ht="15.75" x14ac:dyDescent="0.25">
      <c r="A543" t="s">
        <v>2007</v>
      </c>
      <c r="B543" t="s">
        <v>35</v>
      </c>
      <c r="C543" t="s">
        <v>43</v>
      </c>
      <c r="D543" t="s">
        <v>36</v>
      </c>
      <c r="E543" t="s">
        <v>44</v>
      </c>
      <c r="F543" t="s">
        <v>53</v>
      </c>
      <c r="G543" t="s">
        <v>53</v>
      </c>
      <c r="H543" t="s">
        <v>36</v>
      </c>
      <c r="I543" t="s">
        <v>40</v>
      </c>
      <c r="J543" t="s">
        <v>127</v>
      </c>
      <c r="K543" t="s">
        <v>36</v>
      </c>
      <c r="L543" t="s">
        <v>36</v>
      </c>
      <c r="M543" t="s">
        <v>43</v>
      </c>
      <c r="N543" t="s">
        <v>37</v>
      </c>
      <c r="O543" t="s">
        <v>36</v>
      </c>
      <c r="P543" t="s">
        <v>36</v>
      </c>
      <c r="Q543" t="s">
        <v>39</v>
      </c>
      <c r="R543" t="s">
        <v>42</v>
      </c>
      <c r="S543" t="s">
        <v>36</v>
      </c>
      <c r="T543" t="s">
        <v>36</v>
      </c>
      <c r="U543" t="s">
        <v>57</v>
      </c>
      <c r="V543" t="s">
        <v>53</v>
      </c>
      <c r="W543" t="s">
        <v>36</v>
      </c>
      <c r="X543" t="s">
        <v>36</v>
      </c>
      <c r="Y543" t="s">
        <v>63</v>
      </c>
      <c r="Z543" t="s">
        <v>63</v>
      </c>
      <c r="AA543" t="s">
        <v>63</v>
      </c>
      <c r="AB543" t="s">
        <v>63</v>
      </c>
      <c r="AC543" t="s">
        <v>64</v>
      </c>
      <c r="AD543" t="s">
        <v>36</v>
      </c>
      <c r="AE543" t="s">
        <v>93</v>
      </c>
      <c r="AF543" t="s">
        <v>93</v>
      </c>
      <c r="AG543" t="s">
        <v>68</v>
      </c>
      <c r="AH543" t="s">
        <v>36</v>
      </c>
    </row>
    <row r="544" spans="1:34" ht="15.75" x14ac:dyDescent="0.25">
      <c r="A544" t="s">
        <v>2008</v>
      </c>
      <c r="B544" t="s">
        <v>43</v>
      </c>
      <c r="C544" t="s">
        <v>43</v>
      </c>
      <c r="D544" t="s">
        <v>36</v>
      </c>
      <c r="E544" t="s">
        <v>37</v>
      </c>
      <c r="F544" t="s">
        <v>53</v>
      </c>
      <c r="G544" t="s">
        <v>53</v>
      </c>
      <c r="H544" t="s">
        <v>39</v>
      </c>
      <c r="I544" t="s">
        <v>53</v>
      </c>
      <c r="J544" t="s">
        <v>151</v>
      </c>
      <c r="K544" t="s">
        <v>36</v>
      </c>
      <c r="L544" t="s">
        <v>36</v>
      </c>
      <c r="M544" t="s">
        <v>39</v>
      </c>
      <c r="N544" t="s">
        <v>58</v>
      </c>
      <c r="O544" t="s">
        <v>36</v>
      </c>
      <c r="P544" t="s">
        <v>36</v>
      </c>
      <c r="Q544" t="s">
        <v>43</v>
      </c>
      <c r="R544" t="s">
        <v>107</v>
      </c>
      <c r="S544" t="s">
        <v>36</v>
      </c>
      <c r="T544" t="s">
        <v>36</v>
      </c>
      <c r="U544" t="s">
        <v>37</v>
      </c>
      <c r="V544" t="s">
        <v>56</v>
      </c>
      <c r="W544" t="s">
        <v>36</v>
      </c>
      <c r="X544" t="s">
        <v>36</v>
      </c>
      <c r="Y544" t="s">
        <v>57</v>
      </c>
      <c r="Z544" t="s">
        <v>53</v>
      </c>
      <c r="AA544" t="s">
        <v>36</v>
      </c>
      <c r="AB544" t="s">
        <v>36</v>
      </c>
      <c r="AC544" t="s">
        <v>137</v>
      </c>
      <c r="AD544" t="s">
        <v>36</v>
      </c>
      <c r="AE544" t="s">
        <v>93</v>
      </c>
      <c r="AF544" t="s">
        <v>93</v>
      </c>
      <c r="AG544" t="s">
        <v>213</v>
      </c>
      <c r="AH544" t="s">
        <v>36</v>
      </c>
    </row>
    <row r="545" spans="1:34" ht="15.75" x14ac:dyDescent="0.25">
      <c r="A545" t="s">
        <v>2010</v>
      </c>
      <c r="B545" t="s">
        <v>43</v>
      </c>
      <c r="C545" t="s">
        <v>43</v>
      </c>
      <c r="D545" t="s">
        <v>36</v>
      </c>
      <c r="E545" t="s">
        <v>40</v>
      </c>
      <c r="F545" t="s">
        <v>53</v>
      </c>
      <c r="G545" t="s">
        <v>53</v>
      </c>
      <c r="H545" t="s">
        <v>36</v>
      </c>
      <c r="I545" t="s">
        <v>53</v>
      </c>
      <c r="J545" t="s">
        <v>46</v>
      </c>
      <c r="K545" t="s">
        <v>36</v>
      </c>
      <c r="L545" t="s">
        <v>36</v>
      </c>
      <c r="M545" t="s">
        <v>37</v>
      </c>
      <c r="N545" t="s">
        <v>57</v>
      </c>
      <c r="O545" t="s">
        <v>36</v>
      </c>
      <c r="P545" t="s">
        <v>36</v>
      </c>
      <c r="Q545" t="s">
        <v>43</v>
      </c>
      <c r="R545" t="s">
        <v>42</v>
      </c>
      <c r="S545" t="s">
        <v>36</v>
      </c>
      <c r="T545" t="s">
        <v>36</v>
      </c>
      <c r="U545" t="s">
        <v>63</v>
      </c>
      <c r="V545" t="s">
        <v>63</v>
      </c>
      <c r="W545" t="s">
        <v>63</v>
      </c>
      <c r="X545" t="s">
        <v>63</v>
      </c>
      <c r="Y545" t="s">
        <v>63</v>
      </c>
      <c r="Z545" t="s">
        <v>63</v>
      </c>
      <c r="AA545" t="s">
        <v>63</v>
      </c>
      <c r="AB545" t="s">
        <v>63</v>
      </c>
      <c r="AC545" t="s">
        <v>74</v>
      </c>
      <c r="AD545" t="s">
        <v>36</v>
      </c>
      <c r="AE545" t="s">
        <v>36</v>
      </c>
      <c r="AF545" t="s">
        <v>194</v>
      </c>
      <c r="AG545" t="s">
        <v>36</v>
      </c>
      <c r="AH545" t="s">
        <v>36</v>
      </c>
    </row>
    <row r="546" spans="1:34" ht="15.75" x14ac:dyDescent="0.25">
      <c r="A546" t="s">
        <v>2012</v>
      </c>
      <c r="B546" t="s">
        <v>43</v>
      </c>
      <c r="C546" t="s">
        <v>43</v>
      </c>
      <c r="D546" t="s">
        <v>36</v>
      </c>
      <c r="E546" t="s">
        <v>37</v>
      </c>
      <c r="F546" t="s">
        <v>37</v>
      </c>
      <c r="G546" t="s">
        <v>53</v>
      </c>
      <c r="H546" t="s">
        <v>36</v>
      </c>
      <c r="I546" t="s">
        <v>42</v>
      </c>
      <c r="J546" t="s">
        <v>37</v>
      </c>
      <c r="K546" t="s">
        <v>36</v>
      </c>
      <c r="L546" t="s">
        <v>36</v>
      </c>
      <c r="M546" t="s">
        <v>40</v>
      </c>
      <c r="N546" t="s">
        <v>48</v>
      </c>
      <c r="O546" t="s">
        <v>36</v>
      </c>
      <c r="P546" t="s">
        <v>36</v>
      </c>
      <c r="Q546" t="s">
        <v>39</v>
      </c>
      <c r="R546" t="s">
        <v>40</v>
      </c>
      <c r="S546" t="s">
        <v>36</v>
      </c>
      <c r="T546" t="s">
        <v>36</v>
      </c>
      <c r="U546" t="s">
        <v>53</v>
      </c>
      <c r="V546" t="s">
        <v>47</v>
      </c>
      <c r="W546" t="s">
        <v>36</v>
      </c>
      <c r="X546" t="s">
        <v>36</v>
      </c>
      <c r="Y546" t="s">
        <v>43</v>
      </c>
      <c r="Z546" t="s">
        <v>47</v>
      </c>
      <c r="AA546" t="s">
        <v>36</v>
      </c>
      <c r="AB546" t="s">
        <v>36</v>
      </c>
      <c r="AC546" t="s">
        <v>68</v>
      </c>
      <c r="AD546" t="s">
        <v>36</v>
      </c>
      <c r="AE546" t="s">
        <v>1165</v>
      </c>
      <c r="AF546" t="s">
        <v>36</v>
      </c>
      <c r="AG546" t="s">
        <v>280</v>
      </c>
      <c r="AH546" t="s">
        <v>36</v>
      </c>
    </row>
    <row r="547" spans="1:34" ht="15.75" x14ac:dyDescent="0.25">
      <c r="A547" t="s">
        <v>2013</v>
      </c>
      <c r="B547" t="s">
        <v>43</v>
      </c>
      <c r="C547" t="s">
        <v>43</v>
      </c>
      <c r="D547" t="s">
        <v>36</v>
      </c>
      <c r="E547" t="s">
        <v>37</v>
      </c>
      <c r="F547" t="s">
        <v>37</v>
      </c>
      <c r="G547" t="s">
        <v>53</v>
      </c>
      <c r="H547" t="s">
        <v>36</v>
      </c>
      <c r="I547" t="s">
        <v>42</v>
      </c>
      <c r="J547" t="s">
        <v>37</v>
      </c>
      <c r="K547" t="s">
        <v>46</v>
      </c>
      <c r="L547" t="s">
        <v>47</v>
      </c>
      <c r="M547" t="s">
        <v>57</v>
      </c>
      <c r="N547" t="s">
        <v>40</v>
      </c>
      <c r="O547" t="s">
        <v>36</v>
      </c>
      <c r="P547" t="s">
        <v>36</v>
      </c>
      <c r="Q547" t="s">
        <v>44</v>
      </c>
      <c r="R547" t="s">
        <v>44</v>
      </c>
      <c r="S547" t="s">
        <v>36</v>
      </c>
      <c r="T547" t="s">
        <v>36</v>
      </c>
      <c r="U547" t="s">
        <v>39</v>
      </c>
      <c r="V547" t="s">
        <v>37</v>
      </c>
      <c r="W547" t="s">
        <v>36</v>
      </c>
      <c r="X547" t="s">
        <v>36</v>
      </c>
      <c r="Y547" t="s">
        <v>43</v>
      </c>
      <c r="Z547" t="s">
        <v>37</v>
      </c>
      <c r="AA547" t="s">
        <v>36</v>
      </c>
      <c r="AB547" t="s">
        <v>36</v>
      </c>
      <c r="AC547" t="s">
        <v>64</v>
      </c>
      <c r="AD547" t="s">
        <v>36</v>
      </c>
      <c r="AE547" t="s">
        <v>87</v>
      </c>
      <c r="AF547" t="s">
        <v>286</v>
      </c>
      <c r="AG547" t="s">
        <v>97</v>
      </c>
      <c r="AH547" t="s">
        <v>36</v>
      </c>
    </row>
    <row r="548" spans="1:34" ht="15.75" x14ac:dyDescent="0.25">
      <c r="A548" t="s">
        <v>2014</v>
      </c>
      <c r="B548" t="s">
        <v>43</v>
      </c>
      <c r="C548" t="s">
        <v>43</v>
      </c>
      <c r="D548" t="s">
        <v>36</v>
      </c>
      <c r="E548" t="s">
        <v>44</v>
      </c>
      <c r="F548" t="s">
        <v>37</v>
      </c>
      <c r="G548" t="s">
        <v>53</v>
      </c>
      <c r="H548" t="s">
        <v>36</v>
      </c>
      <c r="I548" t="s">
        <v>42</v>
      </c>
      <c r="J548" t="s">
        <v>37</v>
      </c>
      <c r="K548" t="s">
        <v>46</v>
      </c>
      <c r="L548" t="s">
        <v>37</v>
      </c>
      <c r="M548" t="s">
        <v>39</v>
      </c>
      <c r="N548" t="s">
        <v>44</v>
      </c>
      <c r="O548" t="s">
        <v>36</v>
      </c>
      <c r="P548" t="s">
        <v>36</v>
      </c>
      <c r="Q548" t="s">
        <v>53</v>
      </c>
      <c r="R548" t="s">
        <v>37</v>
      </c>
      <c r="S548" t="s">
        <v>36</v>
      </c>
      <c r="T548" t="s">
        <v>36</v>
      </c>
      <c r="U548" t="s">
        <v>57</v>
      </c>
      <c r="V548" t="s">
        <v>40</v>
      </c>
      <c r="W548" t="s">
        <v>36</v>
      </c>
      <c r="X548" t="s">
        <v>36</v>
      </c>
      <c r="Y548" t="s">
        <v>63</v>
      </c>
      <c r="Z548" t="s">
        <v>63</v>
      </c>
      <c r="AA548" t="s">
        <v>63</v>
      </c>
      <c r="AB548" t="s">
        <v>63</v>
      </c>
      <c r="AC548" t="s">
        <v>64</v>
      </c>
      <c r="AD548" t="s">
        <v>36</v>
      </c>
      <c r="AE548" t="s">
        <v>286</v>
      </c>
      <c r="AF548" t="s">
        <v>286</v>
      </c>
      <c r="AG548" t="s">
        <v>50</v>
      </c>
      <c r="AH548" t="s">
        <v>36</v>
      </c>
    </row>
    <row r="549" spans="1:34" ht="15.75" x14ac:dyDescent="0.25">
      <c r="A549" t="s">
        <v>2015</v>
      </c>
      <c r="B549" t="s">
        <v>40</v>
      </c>
      <c r="C549" t="s">
        <v>43</v>
      </c>
      <c r="D549" t="s">
        <v>36</v>
      </c>
      <c r="E549" t="s">
        <v>37</v>
      </c>
      <c r="F549" t="s">
        <v>53</v>
      </c>
      <c r="G549" t="s">
        <v>53</v>
      </c>
      <c r="H549" t="s">
        <v>39</v>
      </c>
      <c r="I549" t="s">
        <v>37</v>
      </c>
      <c r="J549" t="s">
        <v>83</v>
      </c>
      <c r="K549" t="s">
        <v>36</v>
      </c>
      <c r="L549" t="s">
        <v>36</v>
      </c>
      <c r="M549" t="s">
        <v>43</v>
      </c>
      <c r="N549" t="s">
        <v>85</v>
      </c>
      <c r="O549" t="s">
        <v>36</v>
      </c>
      <c r="P549" t="s">
        <v>36</v>
      </c>
      <c r="Q549" t="s">
        <v>35</v>
      </c>
      <c r="R549" t="s">
        <v>2016</v>
      </c>
      <c r="S549" t="s">
        <v>36</v>
      </c>
      <c r="T549" t="s">
        <v>1125</v>
      </c>
      <c r="U549" t="s">
        <v>48</v>
      </c>
      <c r="V549" t="s">
        <v>53</v>
      </c>
      <c r="W549" t="s">
        <v>36</v>
      </c>
      <c r="X549" t="s">
        <v>36</v>
      </c>
      <c r="Y549" t="s">
        <v>57</v>
      </c>
      <c r="Z549" t="s">
        <v>47</v>
      </c>
      <c r="AA549" t="s">
        <v>36</v>
      </c>
      <c r="AB549" t="s">
        <v>36</v>
      </c>
      <c r="AC549" t="s">
        <v>2017</v>
      </c>
      <c r="AD549" t="s">
        <v>36</v>
      </c>
      <c r="AE549" t="s">
        <v>68</v>
      </c>
      <c r="AF549" t="s">
        <v>68</v>
      </c>
      <c r="AG549" t="s">
        <v>36</v>
      </c>
      <c r="AH549" t="s">
        <v>36</v>
      </c>
    </row>
    <row r="550" spans="1:34" ht="15.75" x14ac:dyDescent="0.25">
      <c r="A550" t="s">
        <v>2020</v>
      </c>
      <c r="B550" t="s">
        <v>40</v>
      </c>
      <c r="C550" t="s">
        <v>43</v>
      </c>
      <c r="D550" t="s">
        <v>36</v>
      </c>
      <c r="E550" t="s">
        <v>37</v>
      </c>
      <c r="F550" t="s">
        <v>53</v>
      </c>
      <c r="G550" t="s">
        <v>53</v>
      </c>
      <c r="H550" t="s">
        <v>36</v>
      </c>
      <c r="I550" t="s">
        <v>37</v>
      </c>
      <c r="J550" t="s">
        <v>127</v>
      </c>
      <c r="K550" t="s">
        <v>48</v>
      </c>
      <c r="L550" t="s">
        <v>44</v>
      </c>
      <c r="M550" t="s">
        <v>43</v>
      </c>
      <c r="N550" t="s">
        <v>47</v>
      </c>
      <c r="O550" t="s">
        <v>36</v>
      </c>
      <c r="P550" t="s">
        <v>36</v>
      </c>
      <c r="Q550" t="s">
        <v>39</v>
      </c>
      <c r="R550" t="s">
        <v>44</v>
      </c>
      <c r="S550" t="s">
        <v>36</v>
      </c>
      <c r="T550" t="s">
        <v>36</v>
      </c>
      <c r="U550" t="s">
        <v>35</v>
      </c>
      <c r="V550" t="s">
        <v>253</v>
      </c>
      <c r="W550" t="s">
        <v>36</v>
      </c>
      <c r="X550" t="s">
        <v>36</v>
      </c>
      <c r="Y550" t="s">
        <v>57</v>
      </c>
      <c r="Z550" t="s">
        <v>44</v>
      </c>
      <c r="AA550" t="s">
        <v>36</v>
      </c>
      <c r="AB550" t="s">
        <v>36</v>
      </c>
      <c r="AC550" t="s">
        <v>2021</v>
      </c>
      <c r="AD550" t="s">
        <v>36</v>
      </c>
      <c r="AE550" t="s">
        <v>87</v>
      </c>
      <c r="AF550" t="s">
        <v>87</v>
      </c>
      <c r="AG550" t="s">
        <v>50</v>
      </c>
      <c r="AH550" t="s">
        <v>36</v>
      </c>
    </row>
    <row r="551" spans="1:34" ht="15.75" x14ac:dyDescent="0.25">
      <c r="A551" t="s">
        <v>2022</v>
      </c>
      <c r="B551" t="s">
        <v>40</v>
      </c>
      <c r="C551" t="s">
        <v>43</v>
      </c>
      <c r="D551" t="s">
        <v>36</v>
      </c>
      <c r="E551" t="s">
        <v>44</v>
      </c>
      <c r="F551" t="s">
        <v>53</v>
      </c>
      <c r="G551" t="s">
        <v>53</v>
      </c>
      <c r="H551" t="s">
        <v>36</v>
      </c>
      <c r="I551" t="s">
        <v>37</v>
      </c>
      <c r="J551" t="s">
        <v>127</v>
      </c>
      <c r="K551" t="s">
        <v>36</v>
      </c>
      <c r="L551" t="s">
        <v>36</v>
      </c>
      <c r="M551" t="s">
        <v>43</v>
      </c>
      <c r="N551" t="s">
        <v>47</v>
      </c>
      <c r="O551" t="s">
        <v>36</v>
      </c>
      <c r="P551" t="s">
        <v>36</v>
      </c>
      <c r="Q551" t="s">
        <v>48</v>
      </c>
      <c r="R551" t="s">
        <v>53</v>
      </c>
      <c r="S551" t="s">
        <v>36</v>
      </c>
      <c r="T551" t="s">
        <v>36</v>
      </c>
      <c r="U551" t="s">
        <v>57</v>
      </c>
      <c r="V551" t="s">
        <v>53</v>
      </c>
      <c r="W551" t="s">
        <v>36</v>
      </c>
      <c r="X551" t="s">
        <v>36</v>
      </c>
      <c r="Y551" t="s">
        <v>63</v>
      </c>
      <c r="Z551" t="s">
        <v>63</v>
      </c>
      <c r="AA551" t="s">
        <v>63</v>
      </c>
      <c r="AB551" t="s">
        <v>63</v>
      </c>
      <c r="AC551" t="s">
        <v>68</v>
      </c>
      <c r="AD551" t="s">
        <v>36</v>
      </c>
      <c r="AE551" t="s">
        <v>93</v>
      </c>
      <c r="AF551" t="s">
        <v>93</v>
      </c>
      <c r="AG551" t="s">
        <v>36</v>
      </c>
      <c r="AH551" t="s">
        <v>36</v>
      </c>
    </row>
    <row r="552" spans="1:34" ht="15.75" x14ac:dyDescent="0.25">
      <c r="A552" t="s">
        <v>2025</v>
      </c>
      <c r="B552" t="s">
        <v>44</v>
      </c>
      <c r="C552" t="s">
        <v>43</v>
      </c>
      <c r="D552" t="s">
        <v>36</v>
      </c>
      <c r="E552" t="s">
        <v>37</v>
      </c>
      <c r="F552" t="s">
        <v>53</v>
      </c>
      <c r="G552" t="s">
        <v>53</v>
      </c>
      <c r="H552" t="s">
        <v>36</v>
      </c>
      <c r="I552" t="s">
        <v>44</v>
      </c>
      <c r="J552" t="s">
        <v>46</v>
      </c>
      <c r="K552" t="s">
        <v>46</v>
      </c>
      <c r="L552" t="s">
        <v>37</v>
      </c>
      <c r="M552" t="s">
        <v>48</v>
      </c>
      <c r="N552" t="s">
        <v>53</v>
      </c>
      <c r="O552" t="s">
        <v>36</v>
      </c>
      <c r="P552" t="s">
        <v>36</v>
      </c>
      <c r="Q552" t="s">
        <v>57</v>
      </c>
      <c r="R552" t="s">
        <v>44</v>
      </c>
      <c r="S552" t="s">
        <v>36</v>
      </c>
      <c r="T552" t="s">
        <v>36</v>
      </c>
      <c r="U552" t="s">
        <v>39</v>
      </c>
      <c r="V552" t="s">
        <v>47</v>
      </c>
      <c r="W552" t="s">
        <v>36</v>
      </c>
      <c r="X552" t="s">
        <v>36</v>
      </c>
      <c r="Y552" t="s">
        <v>37</v>
      </c>
      <c r="Z552" t="s">
        <v>58</v>
      </c>
      <c r="AA552" t="s">
        <v>36</v>
      </c>
      <c r="AB552" t="s">
        <v>36</v>
      </c>
      <c r="AC552" t="s">
        <v>343</v>
      </c>
      <c r="AD552" t="s">
        <v>36</v>
      </c>
      <c r="AE552" t="s">
        <v>87</v>
      </c>
      <c r="AF552" t="s">
        <v>343</v>
      </c>
      <c r="AG552" t="s">
        <v>49</v>
      </c>
      <c r="AH552" t="s">
        <v>36</v>
      </c>
    </row>
    <row r="553" spans="1:34" ht="15.75" x14ac:dyDescent="0.25">
      <c r="A553" t="s">
        <v>2027</v>
      </c>
      <c r="B553" t="s">
        <v>44</v>
      </c>
      <c r="C553" t="s">
        <v>43</v>
      </c>
      <c r="D553" t="s">
        <v>36</v>
      </c>
      <c r="E553" t="s">
        <v>37</v>
      </c>
      <c r="F553" t="s">
        <v>53</v>
      </c>
      <c r="G553" t="s">
        <v>53</v>
      </c>
      <c r="H553" t="s">
        <v>36</v>
      </c>
      <c r="I553" t="s">
        <v>57</v>
      </c>
      <c r="J553" t="s">
        <v>46</v>
      </c>
      <c r="K553" t="s">
        <v>42</v>
      </c>
      <c r="L553" t="s">
        <v>44</v>
      </c>
      <c r="M553" t="s">
        <v>43</v>
      </c>
      <c r="N553" t="s">
        <v>37</v>
      </c>
      <c r="O553" t="s">
        <v>36</v>
      </c>
      <c r="P553" t="s">
        <v>36</v>
      </c>
      <c r="Q553" t="s">
        <v>37</v>
      </c>
      <c r="R553" t="s">
        <v>39</v>
      </c>
      <c r="S553" t="s">
        <v>36</v>
      </c>
      <c r="T553" t="s">
        <v>36</v>
      </c>
      <c r="U553" t="s">
        <v>40</v>
      </c>
      <c r="V553" t="s">
        <v>57</v>
      </c>
      <c r="W553" t="s">
        <v>36</v>
      </c>
      <c r="X553" t="s">
        <v>36</v>
      </c>
      <c r="Y553" t="s">
        <v>48</v>
      </c>
      <c r="Z553" t="s">
        <v>37</v>
      </c>
      <c r="AA553" t="s">
        <v>36</v>
      </c>
      <c r="AB553" t="s">
        <v>36</v>
      </c>
      <c r="AC553" t="s">
        <v>195</v>
      </c>
      <c r="AD553" t="s">
        <v>36</v>
      </c>
      <c r="AE553" t="s">
        <v>91</v>
      </c>
      <c r="AF553" t="s">
        <v>91</v>
      </c>
      <c r="AG553" t="s">
        <v>36</v>
      </c>
      <c r="AH553" t="s">
        <v>36</v>
      </c>
    </row>
    <row r="554" spans="1:34" ht="15.75" x14ac:dyDescent="0.25">
      <c r="A554" t="s">
        <v>2030</v>
      </c>
      <c r="B554" t="s">
        <v>37</v>
      </c>
      <c r="C554" t="s">
        <v>43</v>
      </c>
      <c r="D554" t="s">
        <v>36</v>
      </c>
      <c r="E554" t="s">
        <v>44</v>
      </c>
      <c r="F554" t="s">
        <v>53</v>
      </c>
      <c r="G554" t="s">
        <v>53</v>
      </c>
      <c r="H554" t="s">
        <v>36</v>
      </c>
      <c r="I554" t="s">
        <v>35</v>
      </c>
      <c r="J554" t="s">
        <v>1269</v>
      </c>
      <c r="K554" t="s">
        <v>42</v>
      </c>
      <c r="L554" t="s">
        <v>44</v>
      </c>
      <c r="M554" t="s">
        <v>44</v>
      </c>
      <c r="N554" t="s">
        <v>42</v>
      </c>
      <c r="O554" t="s">
        <v>36</v>
      </c>
      <c r="P554" t="s">
        <v>36</v>
      </c>
      <c r="Q554" t="s">
        <v>53</v>
      </c>
      <c r="R554" t="s">
        <v>37</v>
      </c>
      <c r="S554" t="s">
        <v>36</v>
      </c>
      <c r="T554" t="s">
        <v>36</v>
      </c>
      <c r="U554" t="s">
        <v>43</v>
      </c>
      <c r="V554" t="s">
        <v>53</v>
      </c>
      <c r="W554" t="s">
        <v>36</v>
      </c>
      <c r="X554" t="s">
        <v>36</v>
      </c>
      <c r="Y554" t="s">
        <v>63</v>
      </c>
      <c r="Z554" t="s">
        <v>63</v>
      </c>
      <c r="AA554" t="s">
        <v>63</v>
      </c>
      <c r="AB554" t="s">
        <v>63</v>
      </c>
      <c r="AC554" t="s">
        <v>93</v>
      </c>
      <c r="AD554" t="s">
        <v>36</v>
      </c>
      <c r="AE554" t="s">
        <v>74</v>
      </c>
      <c r="AF554" t="s">
        <v>36</v>
      </c>
      <c r="AG554" t="s">
        <v>36</v>
      </c>
      <c r="AH554" t="s">
        <v>36</v>
      </c>
    </row>
    <row r="555" spans="1:34" ht="15.75" x14ac:dyDescent="0.25">
      <c r="A555" t="s">
        <v>2031</v>
      </c>
      <c r="B555" t="s">
        <v>37</v>
      </c>
      <c r="C555" t="s">
        <v>43</v>
      </c>
      <c r="D555" t="s">
        <v>36</v>
      </c>
      <c r="E555" t="s">
        <v>37</v>
      </c>
      <c r="F555" t="s">
        <v>53</v>
      </c>
      <c r="G555" t="s">
        <v>53</v>
      </c>
      <c r="H555" t="s">
        <v>36</v>
      </c>
      <c r="I555" t="s">
        <v>35</v>
      </c>
      <c r="J555" t="s">
        <v>1269</v>
      </c>
      <c r="K555" t="s">
        <v>53</v>
      </c>
      <c r="L555" t="s">
        <v>37</v>
      </c>
      <c r="M555" t="s">
        <v>43</v>
      </c>
      <c r="N555" t="s">
        <v>37</v>
      </c>
      <c r="O555" t="s">
        <v>36</v>
      </c>
      <c r="P555" t="s">
        <v>36</v>
      </c>
      <c r="Q555" t="s">
        <v>40</v>
      </c>
      <c r="R555" t="s">
        <v>89</v>
      </c>
      <c r="S555" t="s">
        <v>36</v>
      </c>
      <c r="T555" t="s">
        <v>36</v>
      </c>
      <c r="U555" t="s">
        <v>48</v>
      </c>
      <c r="V555" t="s">
        <v>44</v>
      </c>
      <c r="W555" t="s">
        <v>36</v>
      </c>
      <c r="X555" t="s">
        <v>36</v>
      </c>
      <c r="Y555" t="s">
        <v>46</v>
      </c>
      <c r="Z555" t="s">
        <v>53</v>
      </c>
      <c r="AA555" t="s">
        <v>36</v>
      </c>
      <c r="AB555" t="s">
        <v>36</v>
      </c>
      <c r="AC555" t="s">
        <v>112</v>
      </c>
      <c r="AD555" t="s">
        <v>36</v>
      </c>
      <c r="AE555" t="s">
        <v>110</v>
      </c>
      <c r="AF555" t="s">
        <v>110</v>
      </c>
      <c r="AG555" t="s">
        <v>36</v>
      </c>
      <c r="AH555" t="s">
        <v>36</v>
      </c>
    </row>
    <row r="556" spans="1:34" ht="15.75" x14ac:dyDescent="0.25">
      <c r="A556" t="s">
        <v>2034</v>
      </c>
      <c r="B556" t="s">
        <v>37</v>
      </c>
      <c r="C556" t="s">
        <v>43</v>
      </c>
      <c r="D556" t="s">
        <v>36</v>
      </c>
      <c r="E556" t="s">
        <v>37</v>
      </c>
      <c r="F556" t="s">
        <v>53</v>
      </c>
      <c r="G556" t="s">
        <v>53</v>
      </c>
      <c r="H556" t="s">
        <v>36</v>
      </c>
      <c r="I556" t="s">
        <v>35</v>
      </c>
      <c r="J556" t="s">
        <v>1269</v>
      </c>
      <c r="K556" t="s">
        <v>36</v>
      </c>
      <c r="L556" t="s">
        <v>36</v>
      </c>
      <c r="M556" t="s">
        <v>40</v>
      </c>
      <c r="N556" t="s">
        <v>58</v>
      </c>
      <c r="O556" t="s">
        <v>36</v>
      </c>
      <c r="P556" t="s">
        <v>36</v>
      </c>
      <c r="Q556" t="s">
        <v>39</v>
      </c>
      <c r="R556" t="s">
        <v>37</v>
      </c>
      <c r="S556" t="s">
        <v>36</v>
      </c>
      <c r="T556" t="s">
        <v>36</v>
      </c>
      <c r="U556" t="s">
        <v>43</v>
      </c>
      <c r="V556" t="s">
        <v>42</v>
      </c>
      <c r="W556" t="s">
        <v>36</v>
      </c>
      <c r="X556" t="s">
        <v>36</v>
      </c>
      <c r="Y556" t="s">
        <v>48</v>
      </c>
      <c r="Z556" t="s">
        <v>37</v>
      </c>
      <c r="AA556" t="s">
        <v>36</v>
      </c>
      <c r="AB556" t="s">
        <v>36</v>
      </c>
      <c r="AC556" t="s">
        <v>74</v>
      </c>
      <c r="AD556" t="s">
        <v>36</v>
      </c>
      <c r="AE556" t="s">
        <v>91</v>
      </c>
      <c r="AF556" t="s">
        <v>91</v>
      </c>
      <c r="AG556" t="s">
        <v>97</v>
      </c>
      <c r="AH556" t="s">
        <v>36</v>
      </c>
    </row>
    <row r="557" spans="1:34" ht="15.75" x14ac:dyDescent="0.25">
      <c r="A557" t="s">
        <v>2035</v>
      </c>
      <c r="B557" t="s">
        <v>37</v>
      </c>
      <c r="C557" t="s">
        <v>43</v>
      </c>
      <c r="D557" t="s">
        <v>36</v>
      </c>
      <c r="E557" t="s">
        <v>40</v>
      </c>
      <c r="F557" t="s">
        <v>53</v>
      </c>
      <c r="G557" t="s">
        <v>53</v>
      </c>
      <c r="H557" t="s">
        <v>36</v>
      </c>
      <c r="I557" t="s">
        <v>35</v>
      </c>
      <c r="J557" t="s">
        <v>1269</v>
      </c>
      <c r="K557" t="s">
        <v>44</v>
      </c>
      <c r="L557" t="s">
        <v>47</v>
      </c>
      <c r="M557" t="s">
        <v>53</v>
      </c>
      <c r="N557" t="s">
        <v>47</v>
      </c>
      <c r="O557" t="s">
        <v>36</v>
      </c>
      <c r="P557" t="s">
        <v>36</v>
      </c>
      <c r="Q557" t="s">
        <v>39</v>
      </c>
      <c r="R557" t="s">
        <v>47</v>
      </c>
      <c r="S557" t="s">
        <v>36</v>
      </c>
      <c r="T557" t="s">
        <v>36</v>
      </c>
      <c r="U557" t="s">
        <v>63</v>
      </c>
      <c r="V557" t="s">
        <v>63</v>
      </c>
      <c r="W557" t="s">
        <v>63</v>
      </c>
      <c r="X557" t="s">
        <v>63</v>
      </c>
      <c r="Y557" t="s">
        <v>63</v>
      </c>
      <c r="Z557" t="s">
        <v>63</v>
      </c>
      <c r="AA557" t="s">
        <v>63</v>
      </c>
      <c r="AB557" t="s">
        <v>63</v>
      </c>
      <c r="AC557" t="s">
        <v>68</v>
      </c>
      <c r="AD557" t="s">
        <v>36</v>
      </c>
      <c r="AE557" t="s">
        <v>36</v>
      </c>
      <c r="AF557" t="s">
        <v>36</v>
      </c>
      <c r="AG557" t="s">
        <v>49</v>
      </c>
      <c r="AH557" t="s">
        <v>36</v>
      </c>
    </row>
    <row r="558" spans="1:34" ht="15.75" x14ac:dyDescent="0.25">
      <c r="A558" t="s">
        <v>2036</v>
      </c>
      <c r="B558" t="s">
        <v>37</v>
      </c>
      <c r="C558" t="s">
        <v>43</v>
      </c>
      <c r="D558" t="s">
        <v>36</v>
      </c>
      <c r="E558" t="s">
        <v>40</v>
      </c>
      <c r="F558" t="s">
        <v>53</v>
      </c>
      <c r="G558" t="s">
        <v>53</v>
      </c>
      <c r="H558" t="s">
        <v>36</v>
      </c>
      <c r="I558" t="s">
        <v>35</v>
      </c>
      <c r="J558" t="s">
        <v>1269</v>
      </c>
      <c r="K558" t="s">
        <v>39</v>
      </c>
      <c r="L558" t="s">
        <v>42</v>
      </c>
      <c r="M558" t="s">
        <v>43</v>
      </c>
      <c r="N558" t="s">
        <v>47</v>
      </c>
      <c r="O558" t="s">
        <v>36</v>
      </c>
      <c r="P558" t="s">
        <v>36</v>
      </c>
      <c r="Q558" t="s">
        <v>53</v>
      </c>
      <c r="R558" t="s">
        <v>37</v>
      </c>
      <c r="S558" t="s">
        <v>36</v>
      </c>
      <c r="T558" t="s">
        <v>36</v>
      </c>
      <c r="U558" t="s">
        <v>63</v>
      </c>
      <c r="V558" t="s">
        <v>63</v>
      </c>
      <c r="W558" t="s">
        <v>63</v>
      </c>
      <c r="X558" t="s">
        <v>63</v>
      </c>
      <c r="Y558" t="s">
        <v>63</v>
      </c>
      <c r="Z558" t="s">
        <v>63</v>
      </c>
      <c r="AA558" t="s">
        <v>63</v>
      </c>
      <c r="AB558" t="s">
        <v>63</v>
      </c>
      <c r="AC558" t="s">
        <v>64</v>
      </c>
      <c r="AD558" t="s">
        <v>36</v>
      </c>
      <c r="AE558" t="s">
        <v>36</v>
      </c>
      <c r="AF558" t="s">
        <v>36</v>
      </c>
      <c r="AG558" t="s">
        <v>36</v>
      </c>
      <c r="AH558" t="s">
        <v>36</v>
      </c>
    </row>
    <row r="559" spans="1:34" ht="15.75" x14ac:dyDescent="0.25">
      <c r="A559" t="s">
        <v>2042</v>
      </c>
      <c r="B559" t="s">
        <v>35</v>
      </c>
      <c r="C559" t="s">
        <v>43</v>
      </c>
      <c r="D559" t="s">
        <v>36</v>
      </c>
      <c r="E559" t="s">
        <v>37</v>
      </c>
      <c r="F559" t="s">
        <v>53</v>
      </c>
      <c r="G559" t="s">
        <v>47</v>
      </c>
      <c r="H559" t="s">
        <v>36</v>
      </c>
      <c r="I559" t="s">
        <v>40</v>
      </c>
      <c r="J559" t="s">
        <v>127</v>
      </c>
      <c r="K559" t="s">
        <v>36</v>
      </c>
      <c r="L559" t="s">
        <v>36</v>
      </c>
      <c r="M559" t="s">
        <v>39</v>
      </c>
      <c r="N559" t="s">
        <v>53</v>
      </c>
      <c r="O559" t="s">
        <v>36</v>
      </c>
      <c r="P559" t="s">
        <v>36</v>
      </c>
      <c r="Q559" t="s">
        <v>43</v>
      </c>
      <c r="R559" t="s">
        <v>37</v>
      </c>
      <c r="S559" t="s">
        <v>36</v>
      </c>
      <c r="T559" t="s">
        <v>36</v>
      </c>
      <c r="U559" t="s">
        <v>57</v>
      </c>
      <c r="V559" t="s">
        <v>37</v>
      </c>
      <c r="W559" t="s">
        <v>36</v>
      </c>
      <c r="X559" t="s">
        <v>36</v>
      </c>
      <c r="Y559" t="s">
        <v>44</v>
      </c>
      <c r="Z559" t="s">
        <v>42</v>
      </c>
      <c r="AA559" t="s">
        <v>36</v>
      </c>
      <c r="AB559" t="s">
        <v>36</v>
      </c>
      <c r="AC559" t="s">
        <v>64</v>
      </c>
      <c r="AD559" t="s">
        <v>36</v>
      </c>
      <c r="AE559" t="s">
        <v>74</v>
      </c>
      <c r="AF559" t="s">
        <v>64</v>
      </c>
      <c r="AG559" t="s">
        <v>112</v>
      </c>
      <c r="AH559" t="s">
        <v>36</v>
      </c>
    </row>
    <row r="560" spans="1:34" ht="15.75" x14ac:dyDescent="0.25">
      <c r="A560" t="s">
        <v>2043</v>
      </c>
      <c r="B560" t="s">
        <v>35</v>
      </c>
      <c r="C560" t="s">
        <v>43</v>
      </c>
      <c r="D560" t="s">
        <v>36</v>
      </c>
      <c r="E560" t="s">
        <v>37</v>
      </c>
      <c r="F560" t="s">
        <v>53</v>
      </c>
      <c r="G560" t="s">
        <v>47</v>
      </c>
      <c r="H560" t="s">
        <v>40</v>
      </c>
      <c r="I560" t="s">
        <v>40</v>
      </c>
      <c r="J560" t="s">
        <v>307</v>
      </c>
      <c r="K560" t="s">
        <v>44</v>
      </c>
      <c r="L560" t="s">
        <v>37</v>
      </c>
      <c r="M560" t="s">
        <v>46</v>
      </c>
      <c r="N560" t="s">
        <v>47</v>
      </c>
      <c r="O560" t="s">
        <v>36</v>
      </c>
      <c r="P560" t="s">
        <v>36</v>
      </c>
      <c r="Q560" t="s">
        <v>57</v>
      </c>
      <c r="R560" t="s">
        <v>47</v>
      </c>
      <c r="S560" t="s">
        <v>36</v>
      </c>
      <c r="T560" t="s">
        <v>36</v>
      </c>
      <c r="U560" t="s">
        <v>48</v>
      </c>
      <c r="V560" t="s">
        <v>57</v>
      </c>
      <c r="W560" t="s">
        <v>36</v>
      </c>
      <c r="X560" t="s">
        <v>36</v>
      </c>
      <c r="Y560" t="s">
        <v>39</v>
      </c>
      <c r="Z560" t="s">
        <v>42</v>
      </c>
      <c r="AA560" t="s">
        <v>36</v>
      </c>
      <c r="AB560" t="s">
        <v>36</v>
      </c>
      <c r="AC560" t="s">
        <v>49</v>
      </c>
      <c r="AD560" t="s">
        <v>36</v>
      </c>
      <c r="AE560" t="s">
        <v>51</v>
      </c>
      <c r="AF560" t="s">
        <v>51</v>
      </c>
      <c r="AG560" t="s">
        <v>68</v>
      </c>
      <c r="AH560" t="s">
        <v>36</v>
      </c>
    </row>
    <row r="561" spans="1:34" ht="15.75" x14ac:dyDescent="0.25">
      <c r="A561" t="s">
        <v>2049</v>
      </c>
      <c r="B561" t="s">
        <v>40</v>
      </c>
      <c r="C561" t="s">
        <v>43</v>
      </c>
      <c r="D561" t="s">
        <v>36</v>
      </c>
      <c r="E561" t="s">
        <v>58</v>
      </c>
      <c r="F561" t="s">
        <v>58</v>
      </c>
      <c r="G561" t="s">
        <v>47</v>
      </c>
      <c r="H561" t="s">
        <v>57</v>
      </c>
      <c r="I561" t="s">
        <v>37</v>
      </c>
      <c r="J561" t="s">
        <v>1485</v>
      </c>
      <c r="K561" t="s">
        <v>42</v>
      </c>
      <c r="L561" t="s">
        <v>44</v>
      </c>
      <c r="M561" t="s">
        <v>39</v>
      </c>
      <c r="N561" t="s">
        <v>57</v>
      </c>
      <c r="O561" t="s">
        <v>36</v>
      </c>
      <c r="P561" t="s">
        <v>36</v>
      </c>
      <c r="Q561" t="s">
        <v>57</v>
      </c>
      <c r="R561" t="s">
        <v>47</v>
      </c>
      <c r="S561" t="s">
        <v>36</v>
      </c>
      <c r="T561" t="s">
        <v>36</v>
      </c>
      <c r="U561" t="s">
        <v>43</v>
      </c>
      <c r="V561" t="s">
        <v>58</v>
      </c>
      <c r="W561" t="s">
        <v>36</v>
      </c>
      <c r="X561" t="s">
        <v>36</v>
      </c>
      <c r="Y561" t="s">
        <v>46</v>
      </c>
      <c r="Z561" t="s">
        <v>42</v>
      </c>
      <c r="AA561" t="s">
        <v>36</v>
      </c>
      <c r="AB561" t="s">
        <v>36</v>
      </c>
      <c r="AC561" t="s">
        <v>68</v>
      </c>
      <c r="AD561" t="s">
        <v>36</v>
      </c>
      <c r="AE561" t="s">
        <v>68</v>
      </c>
      <c r="AF561" t="s">
        <v>68</v>
      </c>
      <c r="AG561" t="s">
        <v>204</v>
      </c>
      <c r="AH561" t="s">
        <v>36</v>
      </c>
    </row>
    <row r="562" spans="1:34" ht="15.75" x14ac:dyDescent="0.25">
      <c r="A562" t="s">
        <v>2050</v>
      </c>
      <c r="B562" t="s">
        <v>40</v>
      </c>
      <c r="C562" t="s">
        <v>43</v>
      </c>
      <c r="D562" t="s">
        <v>36</v>
      </c>
      <c r="E562" t="s">
        <v>89</v>
      </c>
      <c r="F562" t="s">
        <v>58</v>
      </c>
      <c r="G562" t="s">
        <v>47</v>
      </c>
      <c r="H562" t="s">
        <v>36</v>
      </c>
      <c r="I562" t="s">
        <v>37</v>
      </c>
      <c r="J562" t="s">
        <v>58</v>
      </c>
      <c r="K562" t="s">
        <v>42</v>
      </c>
      <c r="L562" t="s">
        <v>44</v>
      </c>
      <c r="M562" t="s">
        <v>46</v>
      </c>
      <c r="N562" t="s">
        <v>47</v>
      </c>
      <c r="O562" t="s">
        <v>36</v>
      </c>
      <c r="P562" t="s">
        <v>36</v>
      </c>
      <c r="Q562" t="s">
        <v>43</v>
      </c>
      <c r="R562" t="s">
        <v>48</v>
      </c>
      <c r="S562" t="s">
        <v>36</v>
      </c>
      <c r="T562" t="s">
        <v>36</v>
      </c>
      <c r="U562" t="s">
        <v>53</v>
      </c>
      <c r="V562" t="s">
        <v>48</v>
      </c>
      <c r="W562" t="s">
        <v>36</v>
      </c>
      <c r="X562" t="s">
        <v>36</v>
      </c>
      <c r="Y562" t="s">
        <v>63</v>
      </c>
      <c r="Z562" t="s">
        <v>63</v>
      </c>
      <c r="AA562" t="s">
        <v>63</v>
      </c>
      <c r="AB562" t="s">
        <v>63</v>
      </c>
      <c r="AC562" t="s">
        <v>201</v>
      </c>
      <c r="AD562" t="s">
        <v>36</v>
      </c>
      <c r="AE562" t="s">
        <v>36</v>
      </c>
      <c r="AF562" t="s">
        <v>36</v>
      </c>
      <c r="AG562" t="s">
        <v>36</v>
      </c>
      <c r="AH562" t="s">
        <v>36</v>
      </c>
    </row>
    <row r="563" spans="1:34" ht="15.75" x14ac:dyDescent="0.25">
      <c r="A563" t="s">
        <v>2051</v>
      </c>
      <c r="B563" t="s">
        <v>40</v>
      </c>
      <c r="C563" t="s">
        <v>43</v>
      </c>
      <c r="D563" t="s">
        <v>36</v>
      </c>
      <c r="E563" t="s">
        <v>89</v>
      </c>
      <c r="F563" t="s">
        <v>58</v>
      </c>
      <c r="G563" t="s">
        <v>47</v>
      </c>
      <c r="H563" t="s">
        <v>36</v>
      </c>
      <c r="I563" t="s">
        <v>37</v>
      </c>
      <c r="J563" t="s">
        <v>58</v>
      </c>
      <c r="K563" t="s">
        <v>36</v>
      </c>
      <c r="L563" t="s">
        <v>36</v>
      </c>
      <c r="M563" t="s">
        <v>53</v>
      </c>
      <c r="N563" t="s">
        <v>42</v>
      </c>
      <c r="O563" t="s">
        <v>36</v>
      </c>
      <c r="P563" t="s">
        <v>36</v>
      </c>
      <c r="Q563" t="s">
        <v>46</v>
      </c>
      <c r="R563" t="s">
        <v>47</v>
      </c>
      <c r="S563" t="s">
        <v>36</v>
      </c>
      <c r="T563" t="s">
        <v>36</v>
      </c>
      <c r="U563" t="s">
        <v>57</v>
      </c>
      <c r="V563" t="s">
        <v>47</v>
      </c>
      <c r="W563" t="s">
        <v>36</v>
      </c>
      <c r="X563" t="s">
        <v>36</v>
      </c>
      <c r="Y563" t="s">
        <v>63</v>
      </c>
      <c r="Z563" t="s">
        <v>63</v>
      </c>
      <c r="AA563" t="s">
        <v>63</v>
      </c>
      <c r="AB563" t="s">
        <v>63</v>
      </c>
      <c r="AC563" t="s">
        <v>49</v>
      </c>
      <c r="AD563" t="s">
        <v>36</v>
      </c>
      <c r="AE563" t="s">
        <v>68</v>
      </c>
      <c r="AF563" t="s">
        <v>68</v>
      </c>
      <c r="AG563" t="s">
        <v>36</v>
      </c>
      <c r="AH563" t="s">
        <v>36</v>
      </c>
    </row>
    <row r="564" spans="1:34" ht="15.75" x14ac:dyDescent="0.25">
      <c r="A564" t="s">
        <v>2063</v>
      </c>
      <c r="B564" t="s">
        <v>40</v>
      </c>
      <c r="C564" t="s">
        <v>43</v>
      </c>
      <c r="D564" t="s">
        <v>36</v>
      </c>
      <c r="E564" t="s">
        <v>37</v>
      </c>
      <c r="F564" t="s">
        <v>53</v>
      </c>
      <c r="G564" t="s">
        <v>47</v>
      </c>
      <c r="H564" t="s">
        <v>36</v>
      </c>
      <c r="I564" t="s">
        <v>37</v>
      </c>
      <c r="J564" t="s">
        <v>127</v>
      </c>
      <c r="K564" t="s">
        <v>57</v>
      </c>
      <c r="L564" t="s">
        <v>47</v>
      </c>
      <c r="M564" t="s">
        <v>39</v>
      </c>
      <c r="N564" t="s">
        <v>37</v>
      </c>
      <c r="O564" t="s">
        <v>36</v>
      </c>
      <c r="P564" t="s">
        <v>36</v>
      </c>
      <c r="Q564" t="s">
        <v>43</v>
      </c>
      <c r="R564" t="s">
        <v>37</v>
      </c>
      <c r="S564" t="s">
        <v>36</v>
      </c>
      <c r="T564" t="s">
        <v>36</v>
      </c>
      <c r="U564" t="s">
        <v>53</v>
      </c>
      <c r="V564" t="s">
        <v>53</v>
      </c>
      <c r="W564" t="s">
        <v>36</v>
      </c>
      <c r="X564" t="s">
        <v>36</v>
      </c>
      <c r="Y564" t="s">
        <v>35</v>
      </c>
      <c r="Z564" t="s">
        <v>2064</v>
      </c>
      <c r="AA564" t="s">
        <v>36</v>
      </c>
      <c r="AB564" t="s">
        <v>36</v>
      </c>
      <c r="AC564" t="s">
        <v>2065</v>
      </c>
      <c r="AD564" t="s">
        <v>36</v>
      </c>
      <c r="AE564" t="s">
        <v>36</v>
      </c>
      <c r="AF564" t="s">
        <v>36</v>
      </c>
      <c r="AG564" t="s">
        <v>97</v>
      </c>
      <c r="AH564" t="s">
        <v>36</v>
      </c>
    </row>
    <row r="565" spans="1:34" ht="15.75" x14ac:dyDescent="0.25">
      <c r="A565" t="s">
        <v>2069</v>
      </c>
      <c r="B565" t="s">
        <v>44</v>
      </c>
      <c r="C565" t="s">
        <v>43</v>
      </c>
      <c r="D565" t="s">
        <v>36</v>
      </c>
      <c r="E565" t="s">
        <v>44</v>
      </c>
      <c r="F565" t="s">
        <v>53</v>
      </c>
      <c r="G565" t="s">
        <v>47</v>
      </c>
      <c r="H565" t="s">
        <v>36</v>
      </c>
      <c r="I565" t="s">
        <v>53</v>
      </c>
      <c r="J565" t="s">
        <v>46</v>
      </c>
      <c r="K565" t="s">
        <v>36</v>
      </c>
      <c r="L565" t="s">
        <v>36</v>
      </c>
      <c r="M565" t="s">
        <v>39</v>
      </c>
      <c r="N565" t="s">
        <v>47</v>
      </c>
      <c r="O565" t="s">
        <v>36</v>
      </c>
      <c r="P565" t="s">
        <v>36</v>
      </c>
      <c r="Q565" t="s">
        <v>44</v>
      </c>
      <c r="R565" t="s">
        <v>53</v>
      </c>
      <c r="S565" t="s">
        <v>36</v>
      </c>
      <c r="T565" t="s">
        <v>36</v>
      </c>
      <c r="U565" t="s">
        <v>57</v>
      </c>
      <c r="V565" t="s">
        <v>53</v>
      </c>
      <c r="W565" t="s">
        <v>36</v>
      </c>
      <c r="X565" t="s">
        <v>36</v>
      </c>
      <c r="Y565" t="s">
        <v>63</v>
      </c>
      <c r="Z565" t="s">
        <v>63</v>
      </c>
      <c r="AA565" t="s">
        <v>63</v>
      </c>
      <c r="AB565" t="s">
        <v>63</v>
      </c>
      <c r="AC565" t="s">
        <v>36</v>
      </c>
      <c r="AD565" t="s">
        <v>36</v>
      </c>
      <c r="AE565" t="s">
        <v>93</v>
      </c>
      <c r="AF565" t="s">
        <v>93</v>
      </c>
      <c r="AG565" t="s">
        <v>49</v>
      </c>
      <c r="AH565" t="s">
        <v>36</v>
      </c>
    </row>
    <row r="566" spans="1:34" ht="15.75" x14ac:dyDescent="0.25">
      <c r="A566" t="s">
        <v>2074</v>
      </c>
      <c r="B566" t="s">
        <v>37</v>
      </c>
      <c r="C566" t="s">
        <v>43</v>
      </c>
      <c r="D566" t="s">
        <v>36</v>
      </c>
      <c r="E566" t="s">
        <v>37</v>
      </c>
      <c r="F566" t="s">
        <v>53</v>
      </c>
      <c r="G566" t="s">
        <v>47</v>
      </c>
      <c r="H566" t="s">
        <v>36</v>
      </c>
      <c r="I566" t="s">
        <v>35</v>
      </c>
      <c r="J566" t="s">
        <v>1269</v>
      </c>
      <c r="K566" t="s">
        <v>36</v>
      </c>
      <c r="L566" t="s">
        <v>36</v>
      </c>
      <c r="M566" t="s">
        <v>37</v>
      </c>
      <c r="N566" t="s">
        <v>107</v>
      </c>
      <c r="O566" t="s">
        <v>36</v>
      </c>
      <c r="P566" t="s">
        <v>36</v>
      </c>
      <c r="Q566" t="s">
        <v>53</v>
      </c>
      <c r="R566" t="s">
        <v>37</v>
      </c>
      <c r="S566" t="s">
        <v>36</v>
      </c>
      <c r="T566" t="s">
        <v>36</v>
      </c>
      <c r="U566" t="s">
        <v>39</v>
      </c>
      <c r="V566" t="s">
        <v>47</v>
      </c>
      <c r="W566" t="s">
        <v>36</v>
      </c>
      <c r="X566" t="s">
        <v>36</v>
      </c>
      <c r="Y566" t="s">
        <v>48</v>
      </c>
      <c r="Z566" t="s">
        <v>44</v>
      </c>
      <c r="AA566" t="s">
        <v>36</v>
      </c>
      <c r="AB566" t="s">
        <v>36</v>
      </c>
      <c r="AC566" t="s">
        <v>64</v>
      </c>
      <c r="AD566" t="s">
        <v>36</v>
      </c>
      <c r="AE566" t="s">
        <v>110</v>
      </c>
      <c r="AF566" t="s">
        <v>110</v>
      </c>
      <c r="AG566" t="s">
        <v>49</v>
      </c>
      <c r="AH566" t="s">
        <v>36</v>
      </c>
    </row>
    <row r="567" spans="1:34" ht="15.75" x14ac:dyDescent="0.25">
      <c r="A567" t="s">
        <v>2087</v>
      </c>
      <c r="B567" t="s">
        <v>35</v>
      </c>
      <c r="C567" t="s">
        <v>43</v>
      </c>
      <c r="D567" t="s">
        <v>36</v>
      </c>
      <c r="E567" t="s">
        <v>37</v>
      </c>
      <c r="F567" t="s">
        <v>53</v>
      </c>
      <c r="G567" t="s">
        <v>42</v>
      </c>
      <c r="H567" t="s">
        <v>36</v>
      </c>
      <c r="I567" t="s">
        <v>40</v>
      </c>
      <c r="J567" t="s">
        <v>127</v>
      </c>
      <c r="K567" t="s">
        <v>36</v>
      </c>
      <c r="L567" t="s">
        <v>36</v>
      </c>
      <c r="M567" t="s">
        <v>43</v>
      </c>
      <c r="N567" t="s">
        <v>42</v>
      </c>
      <c r="O567" t="s">
        <v>36</v>
      </c>
      <c r="P567" t="s">
        <v>36</v>
      </c>
      <c r="Q567" t="s">
        <v>39</v>
      </c>
      <c r="R567" t="s">
        <v>44</v>
      </c>
      <c r="S567" t="s">
        <v>36</v>
      </c>
      <c r="T567" t="s">
        <v>36</v>
      </c>
      <c r="U567" t="s">
        <v>44</v>
      </c>
      <c r="V567" t="s">
        <v>47</v>
      </c>
      <c r="W567" t="s">
        <v>36</v>
      </c>
      <c r="X567" t="s">
        <v>36</v>
      </c>
      <c r="Y567" t="s">
        <v>57</v>
      </c>
      <c r="Z567" t="s">
        <v>37</v>
      </c>
      <c r="AA567" t="s">
        <v>36</v>
      </c>
      <c r="AB567" t="s">
        <v>36</v>
      </c>
      <c r="AC567" t="s">
        <v>74</v>
      </c>
      <c r="AD567" t="s">
        <v>36</v>
      </c>
      <c r="AE567" t="s">
        <v>64</v>
      </c>
      <c r="AF567" t="s">
        <v>64</v>
      </c>
      <c r="AG567" t="s">
        <v>50</v>
      </c>
      <c r="AH567" t="s">
        <v>36</v>
      </c>
    </row>
    <row r="568" spans="1:34" ht="15.75" x14ac:dyDescent="0.25">
      <c r="A568" t="s">
        <v>2092</v>
      </c>
      <c r="B568" t="s">
        <v>35</v>
      </c>
      <c r="C568" t="s">
        <v>43</v>
      </c>
      <c r="D568" t="s">
        <v>36</v>
      </c>
      <c r="E568" t="s">
        <v>44</v>
      </c>
      <c r="F568" t="s">
        <v>53</v>
      </c>
      <c r="G568" t="s">
        <v>42</v>
      </c>
      <c r="H568" t="s">
        <v>36</v>
      </c>
      <c r="I568" t="s">
        <v>40</v>
      </c>
      <c r="J568" t="s">
        <v>127</v>
      </c>
      <c r="K568" t="s">
        <v>36</v>
      </c>
      <c r="L568" t="s">
        <v>36</v>
      </c>
      <c r="M568" t="s">
        <v>48</v>
      </c>
      <c r="N568" t="s">
        <v>37</v>
      </c>
      <c r="O568" t="s">
        <v>36</v>
      </c>
      <c r="P568" t="s">
        <v>36</v>
      </c>
      <c r="Q568" t="s">
        <v>57</v>
      </c>
      <c r="R568" t="s">
        <v>44</v>
      </c>
      <c r="S568" t="s">
        <v>36</v>
      </c>
      <c r="T568" t="s">
        <v>36</v>
      </c>
      <c r="U568" t="s">
        <v>39</v>
      </c>
      <c r="V568" t="s">
        <v>42</v>
      </c>
      <c r="W568" t="s">
        <v>36</v>
      </c>
      <c r="X568" t="s">
        <v>36</v>
      </c>
      <c r="Y568" t="s">
        <v>63</v>
      </c>
      <c r="Z568" t="s">
        <v>63</v>
      </c>
      <c r="AA568" t="s">
        <v>63</v>
      </c>
      <c r="AB568" t="s">
        <v>63</v>
      </c>
      <c r="AC568" t="s">
        <v>36</v>
      </c>
      <c r="AD568" t="s">
        <v>36</v>
      </c>
      <c r="AE568" t="s">
        <v>87</v>
      </c>
      <c r="AF568" t="s">
        <v>87</v>
      </c>
      <c r="AG568" t="s">
        <v>68</v>
      </c>
      <c r="AH568" t="s">
        <v>36</v>
      </c>
    </row>
    <row r="569" spans="1:34" ht="15.75" x14ac:dyDescent="0.25">
      <c r="A569" t="s">
        <v>2094</v>
      </c>
      <c r="B569" t="s">
        <v>35</v>
      </c>
      <c r="C569" t="s">
        <v>43</v>
      </c>
      <c r="D569" t="s">
        <v>36</v>
      </c>
      <c r="E569" t="s">
        <v>37</v>
      </c>
      <c r="F569" t="s">
        <v>53</v>
      </c>
      <c r="G569" t="s">
        <v>42</v>
      </c>
      <c r="H569" t="s">
        <v>40</v>
      </c>
      <c r="I569" t="s">
        <v>40</v>
      </c>
      <c r="J569" t="s">
        <v>307</v>
      </c>
      <c r="K569" t="s">
        <v>36</v>
      </c>
      <c r="L569" t="s">
        <v>36</v>
      </c>
      <c r="M569" t="s">
        <v>46</v>
      </c>
      <c r="N569" t="s">
        <v>37</v>
      </c>
      <c r="O569" t="s">
        <v>36</v>
      </c>
      <c r="P569" t="s">
        <v>36</v>
      </c>
      <c r="Q569" t="s">
        <v>44</v>
      </c>
      <c r="R569" t="s">
        <v>37</v>
      </c>
      <c r="S569" t="s">
        <v>36</v>
      </c>
      <c r="T569" t="s">
        <v>36</v>
      </c>
      <c r="U569" t="s">
        <v>39</v>
      </c>
      <c r="V569" t="s">
        <v>44</v>
      </c>
      <c r="W569" t="s">
        <v>36</v>
      </c>
      <c r="X569" t="s">
        <v>36</v>
      </c>
      <c r="Y569" t="s">
        <v>48</v>
      </c>
      <c r="Z569" t="s">
        <v>48</v>
      </c>
      <c r="AA569" t="s">
        <v>36</v>
      </c>
      <c r="AB569" t="s">
        <v>36</v>
      </c>
      <c r="AC569" t="s">
        <v>97</v>
      </c>
      <c r="AD569" t="s">
        <v>36</v>
      </c>
      <c r="AE569" t="s">
        <v>105</v>
      </c>
      <c r="AF569" t="s">
        <v>105</v>
      </c>
      <c r="AG569" t="s">
        <v>50</v>
      </c>
      <c r="AH569" t="s">
        <v>36</v>
      </c>
    </row>
    <row r="570" spans="1:34" ht="15.75" x14ac:dyDescent="0.25">
      <c r="A570" t="s">
        <v>2098</v>
      </c>
      <c r="B570" t="s">
        <v>35</v>
      </c>
      <c r="C570" t="s">
        <v>43</v>
      </c>
      <c r="D570" t="s">
        <v>36</v>
      </c>
      <c r="E570" t="s">
        <v>37</v>
      </c>
      <c r="F570" t="s">
        <v>53</v>
      </c>
      <c r="G570" t="s">
        <v>42</v>
      </c>
      <c r="H570" t="s">
        <v>36</v>
      </c>
      <c r="I570" t="s">
        <v>40</v>
      </c>
      <c r="J570" t="s">
        <v>127</v>
      </c>
      <c r="K570" t="s">
        <v>36</v>
      </c>
      <c r="L570" t="s">
        <v>36</v>
      </c>
      <c r="M570" t="s">
        <v>48</v>
      </c>
      <c r="N570" t="s">
        <v>37</v>
      </c>
      <c r="O570" t="s">
        <v>36</v>
      </c>
      <c r="P570" t="s">
        <v>36</v>
      </c>
      <c r="Q570" t="s">
        <v>43</v>
      </c>
      <c r="R570" t="s">
        <v>53</v>
      </c>
      <c r="S570" t="s">
        <v>36</v>
      </c>
      <c r="T570" t="s">
        <v>36</v>
      </c>
      <c r="U570" t="s">
        <v>35</v>
      </c>
      <c r="V570" t="s">
        <v>288</v>
      </c>
      <c r="W570" t="s">
        <v>36</v>
      </c>
      <c r="X570" t="s">
        <v>36</v>
      </c>
      <c r="Y570" t="s">
        <v>39</v>
      </c>
      <c r="Z570" t="s">
        <v>42</v>
      </c>
      <c r="AA570" t="s">
        <v>36</v>
      </c>
      <c r="AB570" t="s">
        <v>36</v>
      </c>
      <c r="AC570" t="s">
        <v>289</v>
      </c>
      <c r="AD570" t="s">
        <v>36</v>
      </c>
      <c r="AE570" t="s">
        <v>91</v>
      </c>
      <c r="AF570" t="s">
        <v>91</v>
      </c>
      <c r="AG570" t="s">
        <v>68</v>
      </c>
      <c r="AH570" t="s">
        <v>36</v>
      </c>
    </row>
    <row r="571" spans="1:34" ht="15.75" x14ac:dyDescent="0.25">
      <c r="A571" t="s">
        <v>2099</v>
      </c>
      <c r="B571" t="s">
        <v>43</v>
      </c>
      <c r="C571" t="s">
        <v>43</v>
      </c>
      <c r="D571" t="s">
        <v>36</v>
      </c>
      <c r="E571" t="s">
        <v>44</v>
      </c>
      <c r="F571" t="s">
        <v>53</v>
      </c>
      <c r="G571" t="s">
        <v>42</v>
      </c>
      <c r="H571" t="s">
        <v>36</v>
      </c>
      <c r="I571" t="s">
        <v>53</v>
      </c>
      <c r="J571" t="s">
        <v>46</v>
      </c>
      <c r="K571" t="s">
        <v>36</v>
      </c>
      <c r="L571" t="s">
        <v>36</v>
      </c>
      <c r="M571" t="s">
        <v>48</v>
      </c>
      <c r="N571" t="s">
        <v>44</v>
      </c>
      <c r="O571" t="s">
        <v>36</v>
      </c>
      <c r="P571" t="s">
        <v>36</v>
      </c>
      <c r="Q571" t="s">
        <v>46</v>
      </c>
      <c r="R571" t="s">
        <v>47</v>
      </c>
      <c r="S571" t="s">
        <v>36</v>
      </c>
      <c r="T571" t="s">
        <v>36</v>
      </c>
      <c r="U571" t="s">
        <v>39</v>
      </c>
      <c r="V571" t="s">
        <v>37</v>
      </c>
      <c r="W571" t="s">
        <v>36</v>
      </c>
      <c r="X571" t="s">
        <v>36</v>
      </c>
      <c r="Y571" t="s">
        <v>63</v>
      </c>
      <c r="Z571" t="s">
        <v>63</v>
      </c>
      <c r="AA571" t="s">
        <v>63</v>
      </c>
      <c r="AB571" t="s">
        <v>63</v>
      </c>
      <c r="AC571" t="s">
        <v>49</v>
      </c>
      <c r="AD571" t="s">
        <v>36</v>
      </c>
      <c r="AE571" t="s">
        <v>110</v>
      </c>
      <c r="AF571" t="s">
        <v>110</v>
      </c>
      <c r="AG571" t="s">
        <v>97</v>
      </c>
      <c r="AH571" t="s">
        <v>36</v>
      </c>
    </row>
    <row r="572" spans="1:34" ht="15.75" x14ac:dyDescent="0.25">
      <c r="A572" t="s">
        <v>2100</v>
      </c>
      <c r="B572" t="s">
        <v>43</v>
      </c>
      <c r="C572" t="s">
        <v>43</v>
      </c>
      <c r="D572" t="s">
        <v>36</v>
      </c>
      <c r="E572" t="s">
        <v>37</v>
      </c>
      <c r="F572" t="s">
        <v>53</v>
      </c>
      <c r="G572" t="s">
        <v>42</v>
      </c>
      <c r="H572" t="s">
        <v>43</v>
      </c>
      <c r="I572" t="s">
        <v>42</v>
      </c>
      <c r="J572" t="s">
        <v>46</v>
      </c>
      <c r="K572" t="s">
        <v>36</v>
      </c>
      <c r="L572" t="s">
        <v>36</v>
      </c>
      <c r="M572" t="s">
        <v>48</v>
      </c>
      <c r="N572" t="s">
        <v>53</v>
      </c>
      <c r="O572" t="s">
        <v>36</v>
      </c>
      <c r="P572" t="s">
        <v>36</v>
      </c>
      <c r="Q572" t="s">
        <v>35</v>
      </c>
      <c r="R572" t="s">
        <v>149</v>
      </c>
      <c r="S572" t="s">
        <v>36</v>
      </c>
      <c r="T572" t="s">
        <v>36</v>
      </c>
      <c r="U572" t="s">
        <v>46</v>
      </c>
      <c r="V572" t="s">
        <v>47</v>
      </c>
      <c r="W572" t="s">
        <v>36</v>
      </c>
      <c r="X572" t="s">
        <v>36</v>
      </c>
      <c r="Y572" t="s">
        <v>37</v>
      </c>
      <c r="Z572" t="s">
        <v>80</v>
      </c>
      <c r="AA572" t="s">
        <v>36</v>
      </c>
      <c r="AB572" t="s">
        <v>36</v>
      </c>
      <c r="AC572" t="s">
        <v>356</v>
      </c>
      <c r="AD572" t="s">
        <v>36</v>
      </c>
      <c r="AE572" t="s">
        <v>68</v>
      </c>
      <c r="AF572" t="s">
        <v>356</v>
      </c>
      <c r="AG572" t="s">
        <v>36</v>
      </c>
      <c r="AH572" t="s">
        <v>36</v>
      </c>
    </row>
    <row r="573" spans="1:34" ht="15.75" x14ac:dyDescent="0.25">
      <c r="A573" t="s">
        <v>2104</v>
      </c>
      <c r="B573" t="s">
        <v>40</v>
      </c>
      <c r="C573" t="s">
        <v>43</v>
      </c>
      <c r="D573" t="s">
        <v>36</v>
      </c>
      <c r="E573" t="s">
        <v>44</v>
      </c>
      <c r="F573" t="s">
        <v>53</v>
      </c>
      <c r="G573" t="s">
        <v>42</v>
      </c>
      <c r="H573" t="s">
        <v>36</v>
      </c>
      <c r="I573" t="s">
        <v>37</v>
      </c>
      <c r="J573" t="s">
        <v>127</v>
      </c>
      <c r="K573" t="s">
        <v>48</v>
      </c>
      <c r="L573" t="s">
        <v>53</v>
      </c>
      <c r="M573" t="s">
        <v>53</v>
      </c>
      <c r="N573" t="s">
        <v>42</v>
      </c>
      <c r="O573" t="s">
        <v>36</v>
      </c>
      <c r="P573" t="s">
        <v>36</v>
      </c>
      <c r="Q573" t="s">
        <v>39</v>
      </c>
      <c r="R573" t="s">
        <v>44</v>
      </c>
      <c r="S573" t="s">
        <v>36</v>
      </c>
      <c r="T573" t="s">
        <v>36</v>
      </c>
      <c r="U573" t="s">
        <v>43</v>
      </c>
      <c r="V573" t="s">
        <v>47</v>
      </c>
      <c r="W573" t="s">
        <v>36</v>
      </c>
      <c r="X573" t="s">
        <v>36</v>
      </c>
      <c r="Y573" t="s">
        <v>63</v>
      </c>
      <c r="Z573" t="s">
        <v>63</v>
      </c>
      <c r="AA573" t="s">
        <v>63</v>
      </c>
      <c r="AB573" t="s">
        <v>63</v>
      </c>
      <c r="AC573" t="s">
        <v>68</v>
      </c>
      <c r="AD573" t="s">
        <v>36</v>
      </c>
      <c r="AE573" t="s">
        <v>36</v>
      </c>
      <c r="AF573" t="s">
        <v>36</v>
      </c>
      <c r="AG573" t="s">
        <v>50</v>
      </c>
      <c r="AH573" t="s">
        <v>36</v>
      </c>
    </row>
    <row r="574" spans="1:34" ht="15.75" x14ac:dyDescent="0.25">
      <c r="A574" t="s">
        <v>2105</v>
      </c>
      <c r="B574" t="s">
        <v>44</v>
      </c>
      <c r="C574" t="s">
        <v>43</v>
      </c>
      <c r="D574" t="s">
        <v>36</v>
      </c>
      <c r="E574" t="s">
        <v>37</v>
      </c>
      <c r="F574" t="s">
        <v>53</v>
      </c>
      <c r="G574" t="s">
        <v>42</v>
      </c>
      <c r="H574" t="s">
        <v>36</v>
      </c>
      <c r="I574" t="s">
        <v>48</v>
      </c>
      <c r="J574" t="s">
        <v>47</v>
      </c>
      <c r="K574" t="s">
        <v>36</v>
      </c>
      <c r="L574" t="s">
        <v>36</v>
      </c>
      <c r="M574" t="s">
        <v>43</v>
      </c>
      <c r="N574" t="s">
        <v>47</v>
      </c>
      <c r="O574" t="s">
        <v>36</v>
      </c>
      <c r="P574" t="s">
        <v>36</v>
      </c>
      <c r="Q574" t="s">
        <v>44</v>
      </c>
      <c r="R574" t="s">
        <v>37</v>
      </c>
      <c r="S574" t="s">
        <v>36</v>
      </c>
      <c r="T574" t="s">
        <v>36</v>
      </c>
      <c r="U574" t="s">
        <v>46</v>
      </c>
      <c r="V574" t="s">
        <v>47</v>
      </c>
      <c r="W574" t="s">
        <v>36</v>
      </c>
      <c r="X574" t="s">
        <v>36</v>
      </c>
      <c r="Y574" t="s">
        <v>57</v>
      </c>
      <c r="Z574" t="s">
        <v>37</v>
      </c>
      <c r="AA574" t="s">
        <v>36</v>
      </c>
      <c r="AB574" t="s">
        <v>36</v>
      </c>
      <c r="AC574" t="s">
        <v>49</v>
      </c>
      <c r="AD574" t="s">
        <v>36</v>
      </c>
      <c r="AE574" t="s">
        <v>64</v>
      </c>
      <c r="AF574" t="s">
        <v>64</v>
      </c>
      <c r="AG574" t="s">
        <v>36</v>
      </c>
      <c r="AH574" t="s">
        <v>36</v>
      </c>
    </row>
    <row r="575" spans="1:34" ht="15.75" x14ac:dyDescent="0.25">
      <c r="A575" t="s">
        <v>2107</v>
      </c>
      <c r="B575" t="s">
        <v>44</v>
      </c>
      <c r="C575" t="s">
        <v>43</v>
      </c>
      <c r="D575" t="s">
        <v>36</v>
      </c>
      <c r="E575" t="s">
        <v>37</v>
      </c>
      <c r="F575" t="s">
        <v>53</v>
      </c>
      <c r="G575" t="s">
        <v>42</v>
      </c>
      <c r="H575" t="s">
        <v>40</v>
      </c>
      <c r="I575" t="s">
        <v>43</v>
      </c>
      <c r="J575" t="s">
        <v>107</v>
      </c>
      <c r="K575" t="s">
        <v>36</v>
      </c>
      <c r="L575" t="s">
        <v>36</v>
      </c>
      <c r="M575" t="s">
        <v>48</v>
      </c>
      <c r="N575" t="s">
        <v>57</v>
      </c>
      <c r="O575" t="s">
        <v>36</v>
      </c>
      <c r="P575" t="s">
        <v>36</v>
      </c>
      <c r="Q575" t="s">
        <v>57</v>
      </c>
      <c r="R575" t="s">
        <v>53</v>
      </c>
      <c r="S575" t="s">
        <v>36</v>
      </c>
      <c r="T575" t="s">
        <v>36</v>
      </c>
      <c r="U575" t="s">
        <v>46</v>
      </c>
      <c r="V575" t="s">
        <v>53</v>
      </c>
      <c r="W575" t="s">
        <v>36</v>
      </c>
      <c r="X575" t="s">
        <v>36</v>
      </c>
      <c r="Y575" t="s">
        <v>53</v>
      </c>
      <c r="Z575" t="s">
        <v>42</v>
      </c>
      <c r="AA575" t="s">
        <v>36</v>
      </c>
      <c r="AB575" t="s">
        <v>36</v>
      </c>
      <c r="AC575" t="s">
        <v>74</v>
      </c>
      <c r="AD575" t="s">
        <v>36</v>
      </c>
      <c r="AE575" t="s">
        <v>93</v>
      </c>
      <c r="AF575" t="s">
        <v>93</v>
      </c>
      <c r="AG575" t="s">
        <v>36</v>
      </c>
      <c r="AH575" t="s">
        <v>36</v>
      </c>
    </row>
    <row r="576" spans="1:34" ht="15.75" x14ac:dyDescent="0.25">
      <c r="A576" t="s">
        <v>2110</v>
      </c>
      <c r="B576" t="s">
        <v>44</v>
      </c>
      <c r="C576" t="s">
        <v>43</v>
      </c>
      <c r="D576" t="s">
        <v>36</v>
      </c>
      <c r="E576" t="s">
        <v>37</v>
      </c>
      <c r="F576" t="s">
        <v>53</v>
      </c>
      <c r="G576" t="s">
        <v>42</v>
      </c>
      <c r="H576" t="s">
        <v>40</v>
      </c>
      <c r="I576" t="s">
        <v>53</v>
      </c>
      <c r="J576" t="s">
        <v>107</v>
      </c>
      <c r="K576" t="s">
        <v>36</v>
      </c>
      <c r="L576" t="s">
        <v>36</v>
      </c>
      <c r="M576" t="s">
        <v>35</v>
      </c>
      <c r="N576" t="s">
        <v>664</v>
      </c>
      <c r="O576" t="s">
        <v>36</v>
      </c>
      <c r="P576" t="s">
        <v>36</v>
      </c>
      <c r="Q576" t="s">
        <v>46</v>
      </c>
      <c r="R576" t="s">
        <v>42</v>
      </c>
      <c r="S576" t="s">
        <v>36</v>
      </c>
      <c r="T576" t="s">
        <v>36</v>
      </c>
      <c r="U576" t="s">
        <v>39</v>
      </c>
      <c r="V576" t="s">
        <v>42</v>
      </c>
      <c r="W576" t="s">
        <v>36</v>
      </c>
      <c r="X576" t="s">
        <v>36</v>
      </c>
      <c r="Y576" t="s">
        <v>43</v>
      </c>
      <c r="Z576" t="s">
        <v>47</v>
      </c>
      <c r="AA576" t="s">
        <v>36</v>
      </c>
      <c r="AB576" t="s">
        <v>36</v>
      </c>
      <c r="AC576" t="s">
        <v>68</v>
      </c>
      <c r="AD576" t="s">
        <v>36</v>
      </c>
      <c r="AE576" t="s">
        <v>36</v>
      </c>
      <c r="AF576" t="s">
        <v>36</v>
      </c>
      <c r="AG576" t="s">
        <v>68</v>
      </c>
      <c r="AH576" t="s">
        <v>36</v>
      </c>
    </row>
    <row r="577" spans="1:34" ht="15.75" x14ac:dyDescent="0.25">
      <c r="A577" t="s">
        <v>2113</v>
      </c>
      <c r="B577" t="s">
        <v>37</v>
      </c>
      <c r="C577" t="s">
        <v>43</v>
      </c>
      <c r="D577" t="s">
        <v>36</v>
      </c>
      <c r="E577" t="s">
        <v>37</v>
      </c>
      <c r="F577" t="s">
        <v>53</v>
      </c>
      <c r="G577" t="s">
        <v>42</v>
      </c>
      <c r="H577" t="s">
        <v>39</v>
      </c>
      <c r="I577" t="s">
        <v>35</v>
      </c>
      <c r="J577" t="s">
        <v>96</v>
      </c>
      <c r="K577" t="s">
        <v>42</v>
      </c>
      <c r="L577" t="s">
        <v>53</v>
      </c>
      <c r="M577" t="s">
        <v>48</v>
      </c>
      <c r="N577" t="s">
        <v>57</v>
      </c>
      <c r="O577" t="s">
        <v>36</v>
      </c>
      <c r="P577" t="s">
        <v>36</v>
      </c>
      <c r="Q577" t="s">
        <v>39</v>
      </c>
      <c r="R577" t="s">
        <v>37</v>
      </c>
      <c r="S577" t="s">
        <v>36</v>
      </c>
      <c r="T577" t="s">
        <v>36</v>
      </c>
      <c r="U577" t="s">
        <v>37</v>
      </c>
      <c r="V577" t="s">
        <v>243</v>
      </c>
      <c r="W577" t="s">
        <v>36</v>
      </c>
      <c r="X577" t="s">
        <v>36</v>
      </c>
      <c r="Y577" t="s">
        <v>44</v>
      </c>
      <c r="Z577" t="s">
        <v>108</v>
      </c>
      <c r="AA577" t="s">
        <v>36</v>
      </c>
      <c r="AB577" t="s">
        <v>36</v>
      </c>
      <c r="AC577" t="s">
        <v>708</v>
      </c>
      <c r="AD577" t="s">
        <v>36</v>
      </c>
      <c r="AE577" t="s">
        <v>109</v>
      </c>
      <c r="AF577" t="s">
        <v>708</v>
      </c>
      <c r="AG577" t="s">
        <v>97</v>
      </c>
      <c r="AH577" t="s">
        <v>36</v>
      </c>
    </row>
    <row r="578" spans="1:34" ht="15.75" x14ac:dyDescent="0.25">
      <c r="A578" t="s">
        <v>2114</v>
      </c>
      <c r="B578" t="s">
        <v>37</v>
      </c>
      <c r="C578" t="s">
        <v>43</v>
      </c>
      <c r="D578" t="s">
        <v>36</v>
      </c>
      <c r="E578" t="s">
        <v>37</v>
      </c>
      <c r="F578" t="s">
        <v>53</v>
      </c>
      <c r="G578" t="s">
        <v>42</v>
      </c>
      <c r="H578" t="s">
        <v>58</v>
      </c>
      <c r="I578" t="s">
        <v>35</v>
      </c>
      <c r="J578" t="s">
        <v>72</v>
      </c>
      <c r="K578" t="s">
        <v>36</v>
      </c>
      <c r="L578" t="s">
        <v>36</v>
      </c>
      <c r="M578" t="s">
        <v>44</v>
      </c>
      <c r="N578" t="s">
        <v>58</v>
      </c>
      <c r="O578" t="s">
        <v>36</v>
      </c>
      <c r="P578" t="s">
        <v>36</v>
      </c>
      <c r="Q578" t="s">
        <v>39</v>
      </c>
      <c r="R578" t="s">
        <v>58</v>
      </c>
      <c r="S578" t="s">
        <v>36</v>
      </c>
      <c r="T578" t="s">
        <v>36</v>
      </c>
      <c r="U578" t="s">
        <v>37</v>
      </c>
      <c r="V578" t="s">
        <v>67</v>
      </c>
      <c r="W578" t="s">
        <v>36</v>
      </c>
      <c r="X578" t="s">
        <v>36</v>
      </c>
      <c r="Y578" t="s">
        <v>46</v>
      </c>
      <c r="Z578" t="s">
        <v>47</v>
      </c>
      <c r="AA578" t="s">
        <v>36</v>
      </c>
      <c r="AB578" t="s">
        <v>36</v>
      </c>
      <c r="AC578" t="s">
        <v>49</v>
      </c>
      <c r="AD578" t="s">
        <v>36</v>
      </c>
      <c r="AE578" t="s">
        <v>73</v>
      </c>
      <c r="AF578" t="s">
        <v>69</v>
      </c>
      <c r="AG578" t="s">
        <v>213</v>
      </c>
      <c r="AH578" t="s">
        <v>36</v>
      </c>
    </row>
    <row r="579" spans="1:34" ht="15.75" x14ac:dyDescent="0.25">
      <c r="A579" t="s">
        <v>2115</v>
      </c>
      <c r="B579" t="s">
        <v>37</v>
      </c>
      <c r="C579" t="s">
        <v>43</v>
      </c>
      <c r="D579" t="s">
        <v>36</v>
      </c>
      <c r="E579" t="s">
        <v>37</v>
      </c>
      <c r="F579" t="s">
        <v>53</v>
      </c>
      <c r="G579" t="s">
        <v>42</v>
      </c>
      <c r="H579" t="s">
        <v>39</v>
      </c>
      <c r="I579" t="s">
        <v>35</v>
      </c>
      <c r="J579" t="s">
        <v>96</v>
      </c>
      <c r="K579" t="s">
        <v>36</v>
      </c>
      <c r="L579" t="s">
        <v>36</v>
      </c>
      <c r="M579" t="s">
        <v>46</v>
      </c>
      <c r="N579" t="s">
        <v>46</v>
      </c>
      <c r="O579" t="s">
        <v>36</v>
      </c>
      <c r="P579" t="s">
        <v>36</v>
      </c>
      <c r="Q579" t="s">
        <v>44</v>
      </c>
      <c r="R579" t="s">
        <v>58</v>
      </c>
      <c r="S579" t="s">
        <v>36</v>
      </c>
      <c r="T579" t="s">
        <v>36</v>
      </c>
      <c r="U579" t="s">
        <v>48</v>
      </c>
      <c r="V579" t="s">
        <v>57</v>
      </c>
      <c r="W579" t="s">
        <v>36</v>
      </c>
      <c r="X579" t="s">
        <v>36</v>
      </c>
      <c r="Y579" t="s">
        <v>43</v>
      </c>
      <c r="Z579" t="s">
        <v>58</v>
      </c>
      <c r="AA579" t="s">
        <v>36</v>
      </c>
      <c r="AB579" t="s">
        <v>36</v>
      </c>
      <c r="AC579" t="s">
        <v>73</v>
      </c>
      <c r="AD579" t="s">
        <v>36</v>
      </c>
      <c r="AE579" t="s">
        <v>51</v>
      </c>
      <c r="AF579" t="s">
        <v>51</v>
      </c>
      <c r="AG579" t="s">
        <v>36</v>
      </c>
      <c r="AH579" t="s">
        <v>36</v>
      </c>
    </row>
    <row r="580" spans="1:34" ht="15.75" x14ac:dyDescent="0.25">
      <c r="A580" t="s">
        <v>2116</v>
      </c>
      <c r="B580" t="s">
        <v>37</v>
      </c>
      <c r="C580" t="s">
        <v>43</v>
      </c>
      <c r="D580" t="s">
        <v>36</v>
      </c>
      <c r="E580" t="s">
        <v>44</v>
      </c>
      <c r="F580" t="s">
        <v>53</v>
      </c>
      <c r="G580" t="s">
        <v>42</v>
      </c>
      <c r="H580" t="s">
        <v>36</v>
      </c>
      <c r="I580" t="s">
        <v>35</v>
      </c>
      <c r="J580" t="s">
        <v>1269</v>
      </c>
      <c r="K580" t="s">
        <v>36</v>
      </c>
      <c r="L580" t="s">
        <v>36</v>
      </c>
      <c r="M580" t="s">
        <v>39</v>
      </c>
      <c r="N580" t="s">
        <v>47</v>
      </c>
      <c r="O580" t="s">
        <v>36</v>
      </c>
      <c r="P580" t="s">
        <v>36</v>
      </c>
      <c r="Q580" t="s">
        <v>43</v>
      </c>
      <c r="R580" t="s">
        <v>47</v>
      </c>
      <c r="S580" t="s">
        <v>36</v>
      </c>
      <c r="T580" t="s">
        <v>36</v>
      </c>
      <c r="U580" t="s">
        <v>57</v>
      </c>
      <c r="V580" t="s">
        <v>53</v>
      </c>
      <c r="W580" t="s">
        <v>36</v>
      </c>
      <c r="X580" t="s">
        <v>36</v>
      </c>
      <c r="Y580" t="s">
        <v>63</v>
      </c>
      <c r="Z580" t="s">
        <v>63</v>
      </c>
      <c r="AA580" t="s">
        <v>63</v>
      </c>
      <c r="AB580" t="s">
        <v>63</v>
      </c>
      <c r="AC580" t="s">
        <v>68</v>
      </c>
      <c r="AD580" t="s">
        <v>36</v>
      </c>
      <c r="AE580" t="s">
        <v>93</v>
      </c>
      <c r="AF580" t="s">
        <v>93</v>
      </c>
      <c r="AG580" t="s">
        <v>49</v>
      </c>
      <c r="AH580" t="s">
        <v>36</v>
      </c>
    </row>
    <row r="581" spans="1:34" ht="15.75" x14ac:dyDescent="0.25">
      <c r="A581" t="s">
        <v>2121</v>
      </c>
      <c r="B581" t="s">
        <v>53</v>
      </c>
      <c r="C581" t="s">
        <v>43</v>
      </c>
      <c r="D581" t="s">
        <v>36</v>
      </c>
      <c r="E581" t="s">
        <v>37</v>
      </c>
      <c r="F581" t="s">
        <v>53</v>
      </c>
      <c r="G581" t="s">
        <v>42</v>
      </c>
      <c r="H581" t="s">
        <v>36</v>
      </c>
      <c r="I581" t="s">
        <v>53</v>
      </c>
      <c r="J581" t="s">
        <v>46</v>
      </c>
      <c r="K581" t="s">
        <v>36</v>
      </c>
      <c r="L581" t="s">
        <v>36</v>
      </c>
      <c r="M581" t="s">
        <v>35</v>
      </c>
      <c r="N581" t="s">
        <v>392</v>
      </c>
      <c r="O581" t="s">
        <v>36</v>
      </c>
      <c r="P581" t="s">
        <v>36</v>
      </c>
      <c r="Q581" t="s">
        <v>43</v>
      </c>
      <c r="R581" t="s">
        <v>47</v>
      </c>
      <c r="S581" t="s">
        <v>36</v>
      </c>
      <c r="T581" t="s">
        <v>36</v>
      </c>
      <c r="U581" t="s">
        <v>40</v>
      </c>
      <c r="V581" t="s">
        <v>80</v>
      </c>
      <c r="W581" t="s">
        <v>36</v>
      </c>
      <c r="X581" t="s">
        <v>36</v>
      </c>
      <c r="Y581" t="s">
        <v>57</v>
      </c>
      <c r="Z581" t="s">
        <v>44</v>
      </c>
      <c r="AA581" t="s">
        <v>36</v>
      </c>
      <c r="AB581" t="s">
        <v>36</v>
      </c>
      <c r="AC581" t="s">
        <v>68</v>
      </c>
      <c r="AD581" t="s">
        <v>36</v>
      </c>
      <c r="AE581" t="s">
        <v>87</v>
      </c>
      <c r="AF581" t="s">
        <v>87</v>
      </c>
      <c r="AG581" t="s">
        <v>36</v>
      </c>
      <c r="AH581" t="s">
        <v>36</v>
      </c>
    </row>
    <row r="582" spans="1:34" ht="15.75" x14ac:dyDescent="0.25">
      <c r="A582" t="s">
        <v>2123</v>
      </c>
      <c r="B582" t="s">
        <v>35</v>
      </c>
      <c r="C582" t="s">
        <v>43</v>
      </c>
      <c r="D582" t="s">
        <v>36</v>
      </c>
      <c r="E582" t="s">
        <v>37</v>
      </c>
      <c r="F582" t="s">
        <v>53</v>
      </c>
      <c r="G582" t="s">
        <v>57</v>
      </c>
      <c r="H582" t="s">
        <v>39</v>
      </c>
      <c r="I582" t="s">
        <v>40</v>
      </c>
      <c r="J582" t="s">
        <v>83</v>
      </c>
      <c r="K582" t="s">
        <v>36</v>
      </c>
      <c r="L582" t="s">
        <v>36</v>
      </c>
      <c r="M582" t="s">
        <v>39</v>
      </c>
      <c r="N582" t="s">
        <v>47</v>
      </c>
      <c r="O582" t="s">
        <v>36</v>
      </c>
      <c r="P582" t="s">
        <v>36</v>
      </c>
      <c r="Q582" t="s">
        <v>43</v>
      </c>
      <c r="R582" t="s">
        <v>56</v>
      </c>
      <c r="S582" t="s">
        <v>36</v>
      </c>
      <c r="T582" t="s">
        <v>36</v>
      </c>
      <c r="U582" t="s">
        <v>57</v>
      </c>
      <c r="V582" t="s">
        <v>108</v>
      </c>
      <c r="W582" t="s">
        <v>36</v>
      </c>
      <c r="X582" t="s">
        <v>36</v>
      </c>
      <c r="Y582" t="s">
        <v>44</v>
      </c>
      <c r="Z582" t="s">
        <v>47</v>
      </c>
      <c r="AA582" t="s">
        <v>36</v>
      </c>
      <c r="AB582" t="s">
        <v>36</v>
      </c>
      <c r="AC582" t="s">
        <v>163</v>
      </c>
      <c r="AD582" t="s">
        <v>36</v>
      </c>
      <c r="AE582" t="s">
        <v>68</v>
      </c>
      <c r="AF582" t="s">
        <v>109</v>
      </c>
      <c r="AG582" t="s">
        <v>49</v>
      </c>
      <c r="AH582" t="s">
        <v>36</v>
      </c>
    </row>
    <row r="583" spans="1:34" ht="15.75" x14ac:dyDescent="0.25">
      <c r="A583" t="s">
        <v>2125</v>
      </c>
      <c r="B583" t="s">
        <v>35</v>
      </c>
      <c r="C583" t="s">
        <v>43</v>
      </c>
      <c r="D583" t="s">
        <v>36</v>
      </c>
      <c r="E583" t="s">
        <v>37</v>
      </c>
      <c r="F583" t="s">
        <v>53</v>
      </c>
      <c r="G583" t="s">
        <v>57</v>
      </c>
      <c r="H583" t="s">
        <v>39</v>
      </c>
      <c r="I583" t="s">
        <v>40</v>
      </c>
      <c r="J583" t="s">
        <v>83</v>
      </c>
      <c r="K583" t="s">
        <v>35</v>
      </c>
      <c r="L583" t="s">
        <v>837</v>
      </c>
      <c r="M583" t="s">
        <v>48</v>
      </c>
      <c r="N583" t="s">
        <v>57</v>
      </c>
      <c r="O583" t="s">
        <v>36</v>
      </c>
      <c r="P583" t="s">
        <v>36</v>
      </c>
      <c r="Q583" t="s">
        <v>44</v>
      </c>
      <c r="R583" t="s">
        <v>53</v>
      </c>
      <c r="S583" t="s">
        <v>36</v>
      </c>
      <c r="T583" t="s">
        <v>36</v>
      </c>
      <c r="U583" t="s">
        <v>43</v>
      </c>
      <c r="V583" t="s">
        <v>127</v>
      </c>
      <c r="W583" t="s">
        <v>36</v>
      </c>
      <c r="X583" t="s">
        <v>36</v>
      </c>
      <c r="Y583" t="s">
        <v>39</v>
      </c>
      <c r="Z583" t="s">
        <v>37</v>
      </c>
      <c r="AA583" t="s">
        <v>36</v>
      </c>
      <c r="AB583" t="s">
        <v>36</v>
      </c>
      <c r="AC583" t="s">
        <v>338</v>
      </c>
      <c r="AD583" t="s">
        <v>36</v>
      </c>
      <c r="AE583" t="s">
        <v>93</v>
      </c>
      <c r="AF583" t="s">
        <v>51</v>
      </c>
      <c r="AG583" t="s">
        <v>97</v>
      </c>
      <c r="AH583" t="s">
        <v>36</v>
      </c>
    </row>
    <row r="584" spans="1:34" ht="15.75" x14ac:dyDescent="0.25">
      <c r="A584" t="s">
        <v>2126</v>
      </c>
      <c r="B584" t="s">
        <v>35</v>
      </c>
      <c r="C584" t="s">
        <v>43</v>
      </c>
      <c r="D584" t="s">
        <v>36</v>
      </c>
      <c r="E584" t="s">
        <v>44</v>
      </c>
      <c r="F584" t="s">
        <v>53</v>
      </c>
      <c r="G584" t="s">
        <v>57</v>
      </c>
      <c r="H584" t="s">
        <v>48</v>
      </c>
      <c r="I584" t="s">
        <v>40</v>
      </c>
      <c r="J584" t="s">
        <v>446</v>
      </c>
      <c r="K584" t="s">
        <v>36</v>
      </c>
      <c r="L584" t="s">
        <v>36</v>
      </c>
      <c r="M584" t="s">
        <v>48</v>
      </c>
      <c r="N584" t="s">
        <v>37</v>
      </c>
      <c r="O584" t="s">
        <v>36</v>
      </c>
      <c r="P584" t="s">
        <v>36</v>
      </c>
      <c r="Q584" t="s">
        <v>46</v>
      </c>
      <c r="R584" t="s">
        <v>42</v>
      </c>
      <c r="S584" t="s">
        <v>36</v>
      </c>
      <c r="T584" t="s">
        <v>36</v>
      </c>
      <c r="U584" t="s">
        <v>44</v>
      </c>
      <c r="V584" t="s">
        <v>107</v>
      </c>
      <c r="W584" t="s">
        <v>36</v>
      </c>
      <c r="X584" t="s">
        <v>36</v>
      </c>
      <c r="Y584" t="s">
        <v>63</v>
      </c>
      <c r="Z584" t="s">
        <v>63</v>
      </c>
      <c r="AA584" t="s">
        <v>63</v>
      </c>
      <c r="AB584" t="s">
        <v>63</v>
      </c>
      <c r="AC584" t="s">
        <v>68</v>
      </c>
      <c r="AD584" t="s">
        <v>36</v>
      </c>
      <c r="AE584" t="s">
        <v>300</v>
      </c>
      <c r="AF584" t="s">
        <v>91</v>
      </c>
      <c r="AG584" t="s">
        <v>36</v>
      </c>
      <c r="AH584" t="s">
        <v>36</v>
      </c>
    </row>
    <row r="585" spans="1:34" ht="15.75" x14ac:dyDescent="0.25">
      <c r="A585" t="s">
        <v>2129</v>
      </c>
      <c r="B585" t="s">
        <v>35</v>
      </c>
      <c r="C585" t="s">
        <v>43</v>
      </c>
      <c r="D585" t="s">
        <v>36</v>
      </c>
      <c r="E585" t="s">
        <v>37</v>
      </c>
      <c r="F585" t="s">
        <v>53</v>
      </c>
      <c r="G585" t="s">
        <v>57</v>
      </c>
      <c r="H585" t="s">
        <v>39</v>
      </c>
      <c r="I585" t="s">
        <v>40</v>
      </c>
      <c r="J585" t="s">
        <v>83</v>
      </c>
      <c r="K585" t="s">
        <v>44</v>
      </c>
      <c r="L585" t="s">
        <v>47</v>
      </c>
      <c r="M585" t="s">
        <v>35</v>
      </c>
      <c r="N585" t="s">
        <v>2130</v>
      </c>
      <c r="O585" t="s">
        <v>36</v>
      </c>
      <c r="P585" t="s">
        <v>36</v>
      </c>
      <c r="Q585" t="s">
        <v>43</v>
      </c>
      <c r="R585" t="s">
        <v>42</v>
      </c>
      <c r="S585" t="s">
        <v>36</v>
      </c>
      <c r="T585" t="s">
        <v>36</v>
      </c>
      <c r="U585" t="s">
        <v>39</v>
      </c>
      <c r="V585" t="s">
        <v>47</v>
      </c>
      <c r="W585" t="s">
        <v>36</v>
      </c>
      <c r="X585" t="s">
        <v>36</v>
      </c>
      <c r="Y585" t="s">
        <v>46</v>
      </c>
      <c r="Z585" t="s">
        <v>39</v>
      </c>
      <c r="AA585" t="s">
        <v>36</v>
      </c>
      <c r="AB585" t="s">
        <v>36</v>
      </c>
      <c r="AC585" t="s">
        <v>105</v>
      </c>
      <c r="AD585" t="s">
        <v>36</v>
      </c>
      <c r="AE585" t="s">
        <v>36</v>
      </c>
      <c r="AF585" t="s">
        <v>36</v>
      </c>
      <c r="AG585" t="s">
        <v>49</v>
      </c>
      <c r="AH585" t="s">
        <v>36</v>
      </c>
    </row>
    <row r="586" spans="1:34" ht="15.75" x14ac:dyDescent="0.25">
      <c r="A586" t="s">
        <v>2136</v>
      </c>
      <c r="B586" t="s">
        <v>35</v>
      </c>
      <c r="C586" t="s">
        <v>43</v>
      </c>
      <c r="D586" t="s">
        <v>36</v>
      </c>
      <c r="E586" t="s">
        <v>44</v>
      </c>
      <c r="F586" t="s">
        <v>53</v>
      </c>
      <c r="G586" t="s">
        <v>57</v>
      </c>
      <c r="H586" t="s">
        <v>48</v>
      </c>
      <c r="I586" t="s">
        <v>40</v>
      </c>
      <c r="J586" t="s">
        <v>446</v>
      </c>
      <c r="K586" t="s">
        <v>39</v>
      </c>
      <c r="L586" t="s">
        <v>53</v>
      </c>
      <c r="M586" t="s">
        <v>46</v>
      </c>
      <c r="N586" t="s">
        <v>80</v>
      </c>
      <c r="O586" t="s">
        <v>36</v>
      </c>
      <c r="P586" t="s">
        <v>36</v>
      </c>
      <c r="Q586" t="s">
        <v>44</v>
      </c>
      <c r="R586" t="s">
        <v>107</v>
      </c>
      <c r="S586" t="s">
        <v>36</v>
      </c>
      <c r="T586" t="s">
        <v>36</v>
      </c>
      <c r="U586" t="s">
        <v>57</v>
      </c>
      <c r="V586" t="s">
        <v>44</v>
      </c>
      <c r="W586" t="s">
        <v>36</v>
      </c>
      <c r="X586" t="s">
        <v>36</v>
      </c>
      <c r="Y586" t="s">
        <v>63</v>
      </c>
      <c r="Z586" t="s">
        <v>63</v>
      </c>
      <c r="AA586" t="s">
        <v>63</v>
      </c>
      <c r="AB586" t="s">
        <v>63</v>
      </c>
      <c r="AC586" t="s">
        <v>241</v>
      </c>
      <c r="AD586" t="s">
        <v>36</v>
      </c>
      <c r="AE586" t="s">
        <v>87</v>
      </c>
      <c r="AF586" t="s">
        <v>87</v>
      </c>
      <c r="AG586" t="s">
        <v>36</v>
      </c>
      <c r="AH586" t="s">
        <v>36</v>
      </c>
    </row>
    <row r="587" spans="1:34" ht="15.75" x14ac:dyDescent="0.25">
      <c r="A587" t="s">
        <v>2137</v>
      </c>
      <c r="B587" t="s">
        <v>35</v>
      </c>
      <c r="C587" t="s">
        <v>43</v>
      </c>
      <c r="D587" t="s">
        <v>36</v>
      </c>
      <c r="E587" t="s">
        <v>44</v>
      </c>
      <c r="F587" t="s">
        <v>53</v>
      </c>
      <c r="G587" t="s">
        <v>57</v>
      </c>
      <c r="H587" t="s">
        <v>36</v>
      </c>
      <c r="I587" t="s">
        <v>40</v>
      </c>
      <c r="J587" t="s">
        <v>127</v>
      </c>
      <c r="K587" t="s">
        <v>48</v>
      </c>
      <c r="L587" t="s">
        <v>44</v>
      </c>
      <c r="M587" t="s">
        <v>57</v>
      </c>
      <c r="N587" t="s">
        <v>37</v>
      </c>
      <c r="O587" t="s">
        <v>36</v>
      </c>
      <c r="P587" t="s">
        <v>36</v>
      </c>
      <c r="Q587" t="s">
        <v>43</v>
      </c>
      <c r="R587" t="s">
        <v>47</v>
      </c>
      <c r="S587" t="s">
        <v>36</v>
      </c>
      <c r="T587" t="s">
        <v>36</v>
      </c>
      <c r="U587" t="s">
        <v>39</v>
      </c>
      <c r="V587" t="s">
        <v>37</v>
      </c>
      <c r="W587" t="s">
        <v>36</v>
      </c>
      <c r="X587" t="s">
        <v>36</v>
      </c>
      <c r="Y587" t="s">
        <v>63</v>
      </c>
      <c r="Z587" t="s">
        <v>63</v>
      </c>
      <c r="AA587" t="s">
        <v>63</v>
      </c>
      <c r="AB587" t="s">
        <v>63</v>
      </c>
      <c r="AC587" t="s">
        <v>68</v>
      </c>
      <c r="AD587" t="s">
        <v>36</v>
      </c>
      <c r="AE587" t="s">
        <v>64</v>
      </c>
      <c r="AF587" t="s">
        <v>64</v>
      </c>
      <c r="AG587" t="s">
        <v>97</v>
      </c>
      <c r="AH587" t="s">
        <v>36</v>
      </c>
    </row>
    <row r="588" spans="1:34" ht="15.75" x14ac:dyDescent="0.25">
      <c r="A588" t="s">
        <v>2140</v>
      </c>
      <c r="B588" t="s">
        <v>43</v>
      </c>
      <c r="C588" t="s">
        <v>43</v>
      </c>
      <c r="D588" t="s">
        <v>36</v>
      </c>
      <c r="E588" t="s">
        <v>37</v>
      </c>
      <c r="F588" t="s">
        <v>53</v>
      </c>
      <c r="G588" t="s">
        <v>57</v>
      </c>
      <c r="H588" t="s">
        <v>58</v>
      </c>
      <c r="I588" t="s">
        <v>53</v>
      </c>
      <c r="J588" t="s">
        <v>77</v>
      </c>
      <c r="K588" t="s">
        <v>40</v>
      </c>
      <c r="L588" t="s">
        <v>57</v>
      </c>
      <c r="M588" t="s">
        <v>57</v>
      </c>
      <c r="N588" t="s">
        <v>80</v>
      </c>
      <c r="O588" t="s">
        <v>36</v>
      </c>
      <c r="P588" t="s">
        <v>36</v>
      </c>
      <c r="Q588" t="s">
        <v>48</v>
      </c>
      <c r="R588" t="s">
        <v>57</v>
      </c>
      <c r="S588" t="s">
        <v>36</v>
      </c>
      <c r="T588" t="s">
        <v>36</v>
      </c>
      <c r="U588" t="s">
        <v>35</v>
      </c>
      <c r="V588" t="s">
        <v>193</v>
      </c>
      <c r="W588" t="s">
        <v>36</v>
      </c>
      <c r="X588" t="s">
        <v>36</v>
      </c>
      <c r="Y588" t="s">
        <v>44</v>
      </c>
      <c r="Z588" t="s">
        <v>53</v>
      </c>
      <c r="AA588" t="s">
        <v>36</v>
      </c>
      <c r="AB588" t="s">
        <v>36</v>
      </c>
      <c r="AC588" t="s">
        <v>2141</v>
      </c>
      <c r="AD588" t="s">
        <v>36</v>
      </c>
      <c r="AE588" t="s">
        <v>93</v>
      </c>
      <c r="AF588" t="s">
        <v>51</v>
      </c>
      <c r="AG588" t="s">
        <v>36</v>
      </c>
      <c r="AH588" t="s">
        <v>36</v>
      </c>
    </row>
    <row r="589" spans="1:34" ht="15.75" x14ac:dyDescent="0.25">
      <c r="A589" t="s">
        <v>2142</v>
      </c>
      <c r="B589" t="s">
        <v>43</v>
      </c>
      <c r="C589" t="s">
        <v>43</v>
      </c>
      <c r="D589" t="s">
        <v>36</v>
      </c>
      <c r="E589" t="s">
        <v>37</v>
      </c>
      <c r="F589" t="s">
        <v>53</v>
      </c>
      <c r="G589" t="s">
        <v>57</v>
      </c>
      <c r="H589" t="s">
        <v>40</v>
      </c>
      <c r="I589" t="s">
        <v>43</v>
      </c>
      <c r="J589" t="s">
        <v>107</v>
      </c>
      <c r="K589" t="s">
        <v>53</v>
      </c>
      <c r="L589" t="s">
        <v>37</v>
      </c>
      <c r="M589" t="s">
        <v>44</v>
      </c>
      <c r="N589" t="s">
        <v>53</v>
      </c>
      <c r="O589" t="s">
        <v>36</v>
      </c>
      <c r="P589" t="s">
        <v>36</v>
      </c>
      <c r="Q589" t="s">
        <v>40</v>
      </c>
      <c r="R589" t="s">
        <v>67</v>
      </c>
      <c r="S589" t="s">
        <v>36</v>
      </c>
      <c r="T589" t="s">
        <v>36</v>
      </c>
      <c r="U589" t="s">
        <v>48</v>
      </c>
      <c r="V589" t="s">
        <v>37</v>
      </c>
      <c r="W589" t="s">
        <v>36</v>
      </c>
      <c r="X589" t="s">
        <v>36</v>
      </c>
      <c r="Y589" t="s">
        <v>57</v>
      </c>
      <c r="Z589" t="s">
        <v>46</v>
      </c>
      <c r="AA589" t="s">
        <v>36</v>
      </c>
      <c r="AB589" t="s">
        <v>36</v>
      </c>
      <c r="AC589" t="s">
        <v>36</v>
      </c>
      <c r="AD589" t="s">
        <v>36</v>
      </c>
      <c r="AE589" t="s">
        <v>240</v>
      </c>
      <c r="AF589" t="s">
        <v>240</v>
      </c>
      <c r="AG589" t="s">
        <v>36</v>
      </c>
      <c r="AH589" t="s">
        <v>36</v>
      </c>
    </row>
    <row r="590" spans="1:34" ht="15.75" x14ac:dyDescent="0.25">
      <c r="A590" t="s">
        <v>2143</v>
      </c>
      <c r="B590" t="s">
        <v>43</v>
      </c>
      <c r="C590" t="s">
        <v>43</v>
      </c>
      <c r="D590" t="s">
        <v>36</v>
      </c>
      <c r="E590" t="s">
        <v>44</v>
      </c>
      <c r="F590" t="s">
        <v>53</v>
      </c>
      <c r="G590" t="s">
        <v>57</v>
      </c>
      <c r="H590" t="s">
        <v>36</v>
      </c>
      <c r="I590" t="s">
        <v>42</v>
      </c>
      <c r="J590" t="s">
        <v>47</v>
      </c>
      <c r="K590" t="s">
        <v>57</v>
      </c>
      <c r="L590" t="s">
        <v>37</v>
      </c>
      <c r="M590" t="s">
        <v>43</v>
      </c>
      <c r="N590" t="s">
        <v>47</v>
      </c>
      <c r="O590" t="s">
        <v>36</v>
      </c>
      <c r="P590" t="s">
        <v>36</v>
      </c>
      <c r="Q590" t="s">
        <v>48</v>
      </c>
      <c r="R590" t="s">
        <v>44</v>
      </c>
      <c r="S590" t="s">
        <v>36</v>
      </c>
      <c r="T590" t="s">
        <v>36</v>
      </c>
      <c r="U590" t="s">
        <v>44</v>
      </c>
      <c r="V590" t="s">
        <v>37</v>
      </c>
      <c r="W590" t="s">
        <v>36</v>
      </c>
      <c r="X590" t="s">
        <v>36</v>
      </c>
      <c r="Y590" t="s">
        <v>63</v>
      </c>
      <c r="Z590" t="s">
        <v>63</v>
      </c>
      <c r="AA590" t="s">
        <v>63</v>
      </c>
      <c r="AB590" t="s">
        <v>63</v>
      </c>
      <c r="AC590" t="s">
        <v>68</v>
      </c>
      <c r="AD590" t="s">
        <v>36</v>
      </c>
      <c r="AE590" t="s">
        <v>64</v>
      </c>
      <c r="AF590" t="s">
        <v>110</v>
      </c>
      <c r="AG590" t="s">
        <v>36</v>
      </c>
      <c r="AH590" t="s">
        <v>36</v>
      </c>
    </row>
    <row r="591" spans="1:34" ht="15.75" x14ac:dyDescent="0.25">
      <c r="A591" t="s">
        <v>2145</v>
      </c>
      <c r="B591" t="s">
        <v>43</v>
      </c>
      <c r="C591" t="s">
        <v>43</v>
      </c>
      <c r="D591" t="s">
        <v>36</v>
      </c>
      <c r="E591" t="s">
        <v>44</v>
      </c>
      <c r="F591" t="s">
        <v>53</v>
      </c>
      <c r="G591" t="s">
        <v>57</v>
      </c>
      <c r="H591" t="s">
        <v>36</v>
      </c>
      <c r="I591" t="s">
        <v>53</v>
      </c>
      <c r="J591" t="s">
        <v>46</v>
      </c>
      <c r="K591" t="s">
        <v>44</v>
      </c>
      <c r="L591" t="s">
        <v>37</v>
      </c>
      <c r="M591" t="s">
        <v>48</v>
      </c>
      <c r="N591" t="s">
        <v>37</v>
      </c>
      <c r="O591" t="s">
        <v>36</v>
      </c>
      <c r="P591" t="s">
        <v>36</v>
      </c>
      <c r="Q591" t="s">
        <v>39</v>
      </c>
      <c r="R591" t="s">
        <v>37</v>
      </c>
      <c r="S591" t="s">
        <v>36</v>
      </c>
      <c r="T591" t="s">
        <v>36</v>
      </c>
      <c r="U591" t="s">
        <v>40</v>
      </c>
      <c r="V591" t="s">
        <v>39</v>
      </c>
      <c r="W591" t="s">
        <v>36</v>
      </c>
      <c r="X591" t="s">
        <v>36</v>
      </c>
      <c r="Y591" t="s">
        <v>63</v>
      </c>
      <c r="Z591" t="s">
        <v>63</v>
      </c>
      <c r="AA591" t="s">
        <v>63</v>
      </c>
      <c r="AB591" t="s">
        <v>63</v>
      </c>
      <c r="AC591" t="s">
        <v>36</v>
      </c>
      <c r="AD591" t="s">
        <v>36</v>
      </c>
      <c r="AE591" t="s">
        <v>195</v>
      </c>
      <c r="AF591" t="s">
        <v>91</v>
      </c>
      <c r="AG591" t="s">
        <v>97</v>
      </c>
      <c r="AH591" t="s">
        <v>36</v>
      </c>
    </row>
    <row r="592" spans="1:34" ht="15.75" x14ac:dyDescent="0.25">
      <c r="A592" t="s">
        <v>2150</v>
      </c>
      <c r="B592" t="s">
        <v>40</v>
      </c>
      <c r="C592" t="s">
        <v>43</v>
      </c>
      <c r="D592" t="s">
        <v>36</v>
      </c>
      <c r="E592" t="s">
        <v>37</v>
      </c>
      <c r="F592" t="s">
        <v>53</v>
      </c>
      <c r="G592" t="s">
        <v>57</v>
      </c>
      <c r="H592" t="s">
        <v>36</v>
      </c>
      <c r="I592" t="s">
        <v>37</v>
      </c>
      <c r="J592" t="s">
        <v>127</v>
      </c>
      <c r="K592" t="s">
        <v>36</v>
      </c>
      <c r="L592" t="s">
        <v>36</v>
      </c>
      <c r="M592" t="s">
        <v>57</v>
      </c>
      <c r="N592" t="s">
        <v>47</v>
      </c>
      <c r="O592" t="s">
        <v>36</v>
      </c>
      <c r="P592" t="s">
        <v>36</v>
      </c>
      <c r="Q592" t="s">
        <v>46</v>
      </c>
      <c r="R592" t="s">
        <v>44</v>
      </c>
      <c r="S592" t="s">
        <v>36</v>
      </c>
      <c r="T592" t="s">
        <v>36</v>
      </c>
      <c r="U592" t="s">
        <v>48</v>
      </c>
      <c r="V592" t="s">
        <v>44</v>
      </c>
      <c r="W592" t="s">
        <v>36</v>
      </c>
      <c r="X592" t="s">
        <v>36</v>
      </c>
      <c r="Y592" t="s">
        <v>43</v>
      </c>
      <c r="Z592" t="s">
        <v>37</v>
      </c>
      <c r="AA592" t="s">
        <v>36</v>
      </c>
      <c r="AB592" t="s">
        <v>36</v>
      </c>
      <c r="AC592" t="s">
        <v>64</v>
      </c>
      <c r="AD592" t="s">
        <v>36</v>
      </c>
      <c r="AE592" t="s">
        <v>110</v>
      </c>
      <c r="AF592" t="s">
        <v>110</v>
      </c>
      <c r="AG592" t="s">
        <v>36</v>
      </c>
      <c r="AH592" t="s">
        <v>36</v>
      </c>
    </row>
    <row r="593" spans="1:34" ht="15.75" x14ac:dyDescent="0.25">
      <c r="A593" t="s">
        <v>2156</v>
      </c>
      <c r="B593" t="s">
        <v>40</v>
      </c>
      <c r="C593" t="s">
        <v>43</v>
      </c>
      <c r="D593" t="s">
        <v>36</v>
      </c>
      <c r="E593" t="s">
        <v>44</v>
      </c>
      <c r="F593" t="s">
        <v>53</v>
      </c>
      <c r="G593" t="s">
        <v>57</v>
      </c>
      <c r="H593" t="s">
        <v>40</v>
      </c>
      <c r="I593" t="s">
        <v>37</v>
      </c>
      <c r="J593" t="s">
        <v>307</v>
      </c>
      <c r="K593" t="s">
        <v>36</v>
      </c>
      <c r="L593" t="s">
        <v>36</v>
      </c>
      <c r="M593" t="s">
        <v>43</v>
      </c>
      <c r="N593" t="s">
        <v>37</v>
      </c>
      <c r="O593" t="s">
        <v>36</v>
      </c>
      <c r="P593" t="s">
        <v>36</v>
      </c>
      <c r="Q593" t="s">
        <v>48</v>
      </c>
      <c r="R593" t="s">
        <v>48</v>
      </c>
      <c r="S593" t="s">
        <v>36</v>
      </c>
      <c r="T593" t="s">
        <v>36</v>
      </c>
      <c r="U593" t="s">
        <v>53</v>
      </c>
      <c r="V593" t="s">
        <v>53</v>
      </c>
      <c r="W593" t="s">
        <v>36</v>
      </c>
      <c r="X593" t="s">
        <v>36</v>
      </c>
      <c r="Y593" t="s">
        <v>63</v>
      </c>
      <c r="Z593" t="s">
        <v>63</v>
      </c>
      <c r="AA593" t="s">
        <v>63</v>
      </c>
      <c r="AB593" t="s">
        <v>63</v>
      </c>
      <c r="AC593" t="s">
        <v>93</v>
      </c>
      <c r="AD593" t="s">
        <v>36</v>
      </c>
      <c r="AE593" t="s">
        <v>105</v>
      </c>
      <c r="AF593" t="s">
        <v>105</v>
      </c>
      <c r="AG593" t="s">
        <v>36</v>
      </c>
      <c r="AH593" t="s">
        <v>36</v>
      </c>
    </row>
    <row r="594" spans="1:34" ht="15.75" x14ac:dyDescent="0.25">
      <c r="A594" t="s">
        <v>2158</v>
      </c>
      <c r="B594" t="s">
        <v>40</v>
      </c>
      <c r="C594" t="s">
        <v>43</v>
      </c>
      <c r="D594" t="s">
        <v>36</v>
      </c>
      <c r="E594" t="s">
        <v>44</v>
      </c>
      <c r="F594" t="s">
        <v>53</v>
      </c>
      <c r="G594" t="s">
        <v>57</v>
      </c>
      <c r="H594" t="s">
        <v>36</v>
      </c>
      <c r="I594" t="s">
        <v>37</v>
      </c>
      <c r="J594" t="s">
        <v>127</v>
      </c>
      <c r="K594" t="s">
        <v>36</v>
      </c>
      <c r="L594" t="s">
        <v>36</v>
      </c>
      <c r="M594" t="s">
        <v>43</v>
      </c>
      <c r="N594" t="s">
        <v>53</v>
      </c>
      <c r="O594" t="s">
        <v>36</v>
      </c>
      <c r="P594" t="s">
        <v>36</v>
      </c>
      <c r="Q594" t="s">
        <v>48</v>
      </c>
      <c r="R594" t="s">
        <v>53</v>
      </c>
      <c r="S594" t="s">
        <v>36</v>
      </c>
      <c r="T594" t="s">
        <v>36</v>
      </c>
      <c r="U594" t="s">
        <v>57</v>
      </c>
      <c r="V594" t="s">
        <v>53</v>
      </c>
      <c r="W594" t="s">
        <v>36</v>
      </c>
      <c r="X594" t="s">
        <v>36</v>
      </c>
      <c r="Y594" t="s">
        <v>63</v>
      </c>
      <c r="Z594" t="s">
        <v>63</v>
      </c>
      <c r="AA594" t="s">
        <v>63</v>
      </c>
      <c r="AB594" t="s">
        <v>63</v>
      </c>
      <c r="AC594" t="s">
        <v>93</v>
      </c>
      <c r="AD594" t="s">
        <v>36</v>
      </c>
      <c r="AE594" t="s">
        <v>93</v>
      </c>
      <c r="AF594" t="s">
        <v>93</v>
      </c>
      <c r="AG594" t="s">
        <v>36</v>
      </c>
      <c r="AH594" t="s">
        <v>36</v>
      </c>
    </row>
    <row r="595" spans="1:34" ht="15.75" x14ac:dyDescent="0.25">
      <c r="A595" t="s">
        <v>2161</v>
      </c>
      <c r="B595" t="s">
        <v>40</v>
      </c>
      <c r="C595" t="s">
        <v>43</v>
      </c>
      <c r="D595" t="s">
        <v>36</v>
      </c>
      <c r="E595" t="s">
        <v>44</v>
      </c>
      <c r="F595" t="s">
        <v>37</v>
      </c>
      <c r="G595" t="s">
        <v>57</v>
      </c>
      <c r="H595" t="s">
        <v>48</v>
      </c>
      <c r="I595" t="s">
        <v>37</v>
      </c>
      <c r="J595" t="s">
        <v>62</v>
      </c>
      <c r="K595" t="s">
        <v>36</v>
      </c>
      <c r="L595" t="s">
        <v>36</v>
      </c>
      <c r="M595" t="s">
        <v>53</v>
      </c>
      <c r="N595" t="s">
        <v>47</v>
      </c>
      <c r="O595" t="s">
        <v>36</v>
      </c>
      <c r="P595" t="s">
        <v>36</v>
      </c>
      <c r="Q595" t="s">
        <v>48</v>
      </c>
      <c r="R595" t="s">
        <v>57</v>
      </c>
      <c r="S595" t="s">
        <v>36</v>
      </c>
      <c r="T595" t="s">
        <v>36</v>
      </c>
      <c r="U595" t="s">
        <v>57</v>
      </c>
      <c r="V595" t="s">
        <v>46</v>
      </c>
      <c r="W595" t="s">
        <v>36</v>
      </c>
      <c r="X595" t="s">
        <v>36</v>
      </c>
      <c r="Y595" t="s">
        <v>63</v>
      </c>
      <c r="Z595" t="s">
        <v>63</v>
      </c>
      <c r="AA595" t="s">
        <v>63</v>
      </c>
      <c r="AB595" t="s">
        <v>63</v>
      </c>
      <c r="AC595" t="s">
        <v>68</v>
      </c>
      <c r="AD595" t="s">
        <v>36</v>
      </c>
      <c r="AE595" t="s">
        <v>240</v>
      </c>
      <c r="AF595" t="s">
        <v>240</v>
      </c>
      <c r="AG595" t="s">
        <v>36</v>
      </c>
      <c r="AH595" t="s">
        <v>36</v>
      </c>
    </row>
    <row r="596" spans="1:34" ht="15.75" x14ac:dyDescent="0.25">
      <c r="A596" t="s">
        <v>2162</v>
      </c>
      <c r="B596" t="s">
        <v>44</v>
      </c>
      <c r="C596" t="s">
        <v>43</v>
      </c>
      <c r="D596" t="s">
        <v>36</v>
      </c>
      <c r="E596" t="s">
        <v>37</v>
      </c>
      <c r="F596" t="s">
        <v>53</v>
      </c>
      <c r="G596" t="s">
        <v>57</v>
      </c>
      <c r="H596" t="s">
        <v>39</v>
      </c>
      <c r="I596" t="s">
        <v>53</v>
      </c>
      <c r="J596" t="s">
        <v>151</v>
      </c>
      <c r="K596" t="s">
        <v>36</v>
      </c>
      <c r="L596" t="s">
        <v>36</v>
      </c>
      <c r="M596" t="s">
        <v>48</v>
      </c>
      <c r="N596" t="s">
        <v>57</v>
      </c>
      <c r="O596" t="s">
        <v>36</v>
      </c>
      <c r="P596" t="s">
        <v>36</v>
      </c>
      <c r="Q596" t="s">
        <v>43</v>
      </c>
      <c r="R596" t="s">
        <v>89</v>
      </c>
      <c r="S596" t="s">
        <v>36</v>
      </c>
      <c r="T596" t="s">
        <v>36</v>
      </c>
      <c r="U596" t="s">
        <v>40</v>
      </c>
      <c r="V596" t="s">
        <v>107</v>
      </c>
      <c r="W596" t="s">
        <v>36</v>
      </c>
      <c r="X596" t="s">
        <v>36</v>
      </c>
      <c r="Y596" t="s">
        <v>37</v>
      </c>
      <c r="Z596" t="s">
        <v>1356</v>
      </c>
      <c r="AA596" t="s">
        <v>36</v>
      </c>
      <c r="AB596" t="s">
        <v>36</v>
      </c>
      <c r="AC596" t="s">
        <v>1085</v>
      </c>
      <c r="AD596" t="s">
        <v>36</v>
      </c>
      <c r="AE596" t="s">
        <v>344</v>
      </c>
      <c r="AF596" t="s">
        <v>1085</v>
      </c>
      <c r="AG596" t="s">
        <v>36</v>
      </c>
      <c r="AH596" t="s">
        <v>36</v>
      </c>
    </row>
    <row r="597" spans="1:34" ht="15.75" x14ac:dyDescent="0.25">
      <c r="A597" t="s">
        <v>2163</v>
      </c>
      <c r="B597" t="s">
        <v>44</v>
      </c>
      <c r="C597" t="s">
        <v>43</v>
      </c>
      <c r="D597" t="s">
        <v>36</v>
      </c>
      <c r="E597" t="s">
        <v>37</v>
      </c>
      <c r="F597" t="s">
        <v>53</v>
      </c>
      <c r="G597" t="s">
        <v>57</v>
      </c>
      <c r="H597" t="s">
        <v>36</v>
      </c>
      <c r="I597" t="s">
        <v>44</v>
      </c>
      <c r="J597" t="s">
        <v>46</v>
      </c>
      <c r="K597" t="s">
        <v>36</v>
      </c>
      <c r="L597" t="s">
        <v>36</v>
      </c>
      <c r="M597" t="s">
        <v>53</v>
      </c>
      <c r="N597" t="s">
        <v>53</v>
      </c>
      <c r="O597" t="s">
        <v>36</v>
      </c>
      <c r="P597" t="s">
        <v>36</v>
      </c>
      <c r="Q597" t="s">
        <v>35</v>
      </c>
      <c r="R597" t="s">
        <v>1125</v>
      </c>
      <c r="S597" t="s">
        <v>36</v>
      </c>
      <c r="T597" t="s">
        <v>36</v>
      </c>
      <c r="U597" t="s">
        <v>57</v>
      </c>
      <c r="V597" t="s">
        <v>44</v>
      </c>
      <c r="W597" t="s">
        <v>36</v>
      </c>
      <c r="X597" t="s">
        <v>36</v>
      </c>
      <c r="Y597" t="s">
        <v>48</v>
      </c>
      <c r="Z597" t="s">
        <v>44</v>
      </c>
      <c r="AA597" t="s">
        <v>36</v>
      </c>
      <c r="AB597" t="s">
        <v>36</v>
      </c>
      <c r="AC597" t="s">
        <v>1126</v>
      </c>
      <c r="AD597" t="s">
        <v>36</v>
      </c>
      <c r="AE597" t="s">
        <v>110</v>
      </c>
      <c r="AF597" t="s">
        <v>110</v>
      </c>
      <c r="AG597" t="s">
        <v>36</v>
      </c>
      <c r="AH597" t="s">
        <v>36</v>
      </c>
    </row>
    <row r="598" spans="1:34" ht="15.75" x14ac:dyDescent="0.25">
      <c r="A598" t="s">
        <v>2164</v>
      </c>
      <c r="B598" t="s">
        <v>44</v>
      </c>
      <c r="C598" t="s">
        <v>43</v>
      </c>
      <c r="D598" t="s">
        <v>36</v>
      </c>
      <c r="E598" t="s">
        <v>37</v>
      </c>
      <c r="F598" t="s">
        <v>53</v>
      </c>
      <c r="G598" t="s">
        <v>57</v>
      </c>
      <c r="H598" t="s">
        <v>36</v>
      </c>
      <c r="I598" t="s">
        <v>53</v>
      </c>
      <c r="J598" t="s">
        <v>46</v>
      </c>
      <c r="K598" t="s">
        <v>42</v>
      </c>
      <c r="L598" t="s">
        <v>37</v>
      </c>
      <c r="M598" t="s">
        <v>44</v>
      </c>
      <c r="N598" t="s">
        <v>47</v>
      </c>
      <c r="O598" t="s">
        <v>36</v>
      </c>
      <c r="P598" t="s">
        <v>36</v>
      </c>
      <c r="Q598" t="s">
        <v>48</v>
      </c>
      <c r="R598" t="s">
        <v>53</v>
      </c>
      <c r="S598" t="s">
        <v>36</v>
      </c>
      <c r="T598" t="s">
        <v>36</v>
      </c>
      <c r="U598" t="s">
        <v>40</v>
      </c>
      <c r="V598" t="s">
        <v>107</v>
      </c>
      <c r="W598" t="s">
        <v>36</v>
      </c>
      <c r="X598" t="s">
        <v>36</v>
      </c>
      <c r="Y598" t="s">
        <v>43</v>
      </c>
      <c r="Z598" t="s">
        <v>53</v>
      </c>
      <c r="AA598" t="s">
        <v>36</v>
      </c>
      <c r="AB598" t="s">
        <v>36</v>
      </c>
      <c r="AC598" t="s">
        <v>93</v>
      </c>
      <c r="AD598" t="s">
        <v>36</v>
      </c>
      <c r="AE598" t="s">
        <v>344</v>
      </c>
      <c r="AF598" t="s">
        <v>68</v>
      </c>
      <c r="AG598" t="s">
        <v>36</v>
      </c>
      <c r="AH598" t="s">
        <v>36</v>
      </c>
    </row>
    <row r="599" spans="1:34" ht="15.75" x14ac:dyDescent="0.25">
      <c r="A599" t="s">
        <v>2167</v>
      </c>
      <c r="B599" t="s">
        <v>37</v>
      </c>
      <c r="C599" t="s">
        <v>43</v>
      </c>
      <c r="D599" t="s">
        <v>36</v>
      </c>
      <c r="E599" t="s">
        <v>37</v>
      </c>
      <c r="F599" t="s">
        <v>53</v>
      </c>
      <c r="G599" t="s">
        <v>57</v>
      </c>
      <c r="H599" t="s">
        <v>39</v>
      </c>
      <c r="I599" t="s">
        <v>35</v>
      </c>
      <c r="J599" t="s">
        <v>96</v>
      </c>
      <c r="K599" t="s">
        <v>40</v>
      </c>
      <c r="L599" t="s">
        <v>89</v>
      </c>
      <c r="M599" t="s">
        <v>57</v>
      </c>
      <c r="N599" t="s">
        <v>47</v>
      </c>
      <c r="O599" t="s">
        <v>36</v>
      </c>
      <c r="P599" t="s">
        <v>36</v>
      </c>
      <c r="Q599" t="s">
        <v>39</v>
      </c>
      <c r="R599" t="s">
        <v>47</v>
      </c>
      <c r="S599" t="s">
        <v>36</v>
      </c>
      <c r="T599" t="s">
        <v>36</v>
      </c>
      <c r="U599" t="s">
        <v>44</v>
      </c>
      <c r="V599" t="s">
        <v>67</v>
      </c>
      <c r="W599" t="s">
        <v>36</v>
      </c>
      <c r="X599" t="s">
        <v>36</v>
      </c>
      <c r="Y599" t="s">
        <v>48</v>
      </c>
      <c r="Z599" t="s">
        <v>58</v>
      </c>
      <c r="AA599" t="s">
        <v>36</v>
      </c>
      <c r="AB599" t="s">
        <v>36</v>
      </c>
      <c r="AC599" t="s">
        <v>36</v>
      </c>
      <c r="AD599" t="s">
        <v>36</v>
      </c>
      <c r="AE599" t="s">
        <v>59</v>
      </c>
      <c r="AF599" t="s">
        <v>59</v>
      </c>
      <c r="AG599" t="s">
        <v>49</v>
      </c>
      <c r="AH599" t="s">
        <v>36</v>
      </c>
    </row>
    <row r="600" spans="1:34" ht="15.75" x14ac:dyDescent="0.25">
      <c r="A600" t="s">
        <v>2168</v>
      </c>
      <c r="B600" t="s">
        <v>37</v>
      </c>
      <c r="C600" t="s">
        <v>43</v>
      </c>
      <c r="D600" t="s">
        <v>36</v>
      </c>
      <c r="E600" t="s">
        <v>37</v>
      </c>
      <c r="F600" t="s">
        <v>53</v>
      </c>
      <c r="G600" t="s">
        <v>57</v>
      </c>
      <c r="H600" t="s">
        <v>39</v>
      </c>
      <c r="I600" t="s">
        <v>35</v>
      </c>
      <c r="J600" t="s">
        <v>96</v>
      </c>
      <c r="K600" t="s">
        <v>53</v>
      </c>
      <c r="L600" t="s">
        <v>42</v>
      </c>
      <c r="M600" t="s">
        <v>44</v>
      </c>
      <c r="N600" t="s">
        <v>108</v>
      </c>
      <c r="O600" t="s">
        <v>36</v>
      </c>
      <c r="P600" t="s">
        <v>36</v>
      </c>
      <c r="Q600" t="s">
        <v>43</v>
      </c>
      <c r="R600" t="s">
        <v>58</v>
      </c>
      <c r="S600" t="s">
        <v>36</v>
      </c>
      <c r="T600" t="s">
        <v>36</v>
      </c>
      <c r="U600" t="s">
        <v>48</v>
      </c>
      <c r="V600" t="s">
        <v>53</v>
      </c>
      <c r="W600" t="s">
        <v>36</v>
      </c>
      <c r="X600" t="s">
        <v>36</v>
      </c>
      <c r="Y600" t="s">
        <v>39</v>
      </c>
      <c r="Z600" t="s">
        <v>47</v>
      </c>
      <c r="AA600" t="s">
        <v>35</v>
      </c>
      <c r="AB600" t="s">
        <v>36</v>
      </c>
      <c r="AC600" t="s">
        <v>73</v>
      </c>
      <c r="AD600" t="s">
        <v>36</v>
      </c>
      <c r="AE600" t="s">
        <v>68</v>
      </c>
      <c r="AF600" t="s">
        <v>68</v>
      </c>
      <c r="AG600" t="s">
        <v>49</v>
      </c>
      <c r="AH600" t="s">
        <v>36</v>
      </c>
    </row>
    <row r="601" spans="1:34" ht="15.75" x14ac:dyDescent="0.25">
      <c r="A601" t="s">
        <v>2169</v>
      </c>
      <c r="B601" t="s">
        <v>37</v>
      </c>
      <c r="C601" t="s">
        <v>43</v>
      </c>
      <c r="D601" t="s">
        <v>36</v>
      </c>
      <c r="E601" t="s">
        <v>37</v>
      </c>
      <c r="F601" t="s">
        <v>53</v>
      </c>
      <c r="G601" t="s">
        <v>57</v>
      </c>
      <c r="H601" t="s">
        <v>36</v>
      </c>
      <c r="I601" t="s">
        <v>35</v>
      </c>
      <c r="J601" t="s">
        <v>1269</v>
      </c>
      <c r="K601" t="s">
        <v>36</v>
      </c>
      <c r="L601" t="s">
        <v>36</v>
      </c>
      <c r="M601" t="s">
        <v>46</v>
      </c>
      <c r="N601" t="s">
        <v>53</v>
      </c>
      <c r="O601" t="s">
        <v>36</v>
      </c>
      <c r="P601" t="s">
        <v>36</v>
      </c>
      <c r="Q601" t="s">
        <v>44</v>
      </c>
      <c r="R601" t="s">
        <v>47</v>
      </c>
      <c r="S601" t="s">
        <v>36</v>
      </c>
      <c r="T601" t="s">
        <v>36</v>
      </c>
      <c r="U601" t="s">
        <v>43</v>
      </c>
      <c r="V601" t="s">
        <v>42</v>
      </c>
      <c r="W601" t="s">
        <v>36</v>
      </c>
      <c r="X601" t="s">
        <v>36</v>
      </c>
      <c r="Y601" t="s">
        <v>39</v>
      </c>
      <c r="Z601" t="s">
        <v>42</v>
      </c>
      <c r="AA601" t="s">
        <v>36</v>
      </c>
      <c r="AB601" t="s">
        <v>36</v>
      </c>
      <c r="AC601" t="s">
        <v>74</v>
      </c>
      <c r="AD601" t="s">
        <v>36</v>
      </c>
      <c r="AE601" t="s">
        <v>68</v>
      </c>
      <c r="AF601" t="s">
        <v>36</v>
      </c>
      <c r="AG601" t="s">
        <v>68</v>
      </c>
      <c r="AH601" t="s">
        <v>36</v>
      </c>
    </row>
    <row r="602" spans="1:34" ht="15.75" x14ac:dyDescent="0.25">
      <c r="A602" t="s">
        <v>2170</v>
      </c>
      <c r="B602" t="s">
        <v>37</v>
      </c>
      <c r="C602" t="s">
        <v>43</v>
      </c>
      <c r="D602" t="s">
        <v>36</v>
      </c>
      <c r="E602" t="s">
        <v>37</v>
      </c>
      <c r="F602" t="s">
        <v>53</v>
      </c>
      <c r="G602" t="s">
        <v>57</v>
      </c>
      <c r="H602" t="s">
        <v>36</v>
      </c>
      <c r="I602" t="s">
        <v>35</v>
      </c>
      <c r="J602" t="s">
        <v>1269</v>
      </c>
      <c r="K602" t="s">
        <v>36</v>
      </c>
      <c r="L602" t="s">
        <v>36</v>
      </c>
      <c r="M602" t="s">
        <v>40</v>
      </c>
      <c r="N602" t="s">
        <v>54</v>
      </c>
      <c r="O602" t="s">
        <v>36</v>
      </c>
      <c r="P602" t="s">
        <v>36</v>
      </c>
      <c r="Q602" t="s">
        <v>53</v>
      </c>
      <c r="R602" t="s">
        <v>42</v>
      </c>
      <c r="S602" t="s">
        <v>36</v>
      </c>
      <c r="T602" t="s">
        <v>36</v>
      </c>
      <c r="U602" t="s">
        <v>46</v>
      </c>
      <c r="V602" t="s">
        <v>44</v>
      </c>
      <c r="W602" t="s">
        <v>36</v>
      </c>
      <c r="X602" t="s">
        <v>36</v>
      </c>
      <c r="Y602" t="s">
        <v>48</v>
      </c>
      <c r="Z602" t="s">
        <v>44</v>
      </c>
      <c r="AA602" t="s">
        <v>36</v>
      </c>
      <c r="AB602" t="s">
        <v>36</v>
      </c>
      <c r="AC602" t="s">
        <v>50</v>
      </c>
      <c r="AD602" t="s">
        <v>36</v>
      </c>
      <c r="AE602" t="s">
        <v>110</v>
      </c>
      <c r="AF602" t="s">
        <v>110</v>
      </c>
      <c r="AG602" t="s">
        <v>36</v>
      </c>
      <c r="AH602" t="s">
        <v>36</v>
      </c>
    </row>
    <row r="603" spans="1:34" ht="15.75" x14ac:dyDescent="0.25">
      <c r="A603" t="s">
        <v>2171</v>
      </c>
      <c r="B603" t="s">
        <v>37</v>
      </c>
      <c r="C603" t="s">
        <v>43</v>
      </c>
      <c r="D603" t="s">
        <v>36</v>
      </c>
      <c r="E603" t="s">
        <v>37</v>
      </c>
      <c r="F603" t="s">
        <v>37</v>
      </c>
      <c r="G603" t="s">
        <v>57</v>
      </c>
      <c r="H603" t="s">
        <v>39</v>
      </c>
      <c r="I603" t="s">
        <v>35</v>
      </c>
      <c r="J603" t="s">
        <v>218</v>
      </c>
      <c r="K603" t="s">
        <v>42</v>
      </c>
      <c r="L603" t="s">
        <v>40</v>
      </c>
      <c r="M603" t="s">
        <v>43</v>
      </c>
      <c r="N603" t="s">
        <v>58</v>
      </c>
      <c r="O603" t="s">
        <v>36</v>
      </c>
      <c r="P603" t="s">
        <v>36</v>
      </c>
      <c r="Q603" t="s">
        <v>53</v>
      </c>
      <c r="R603" t="s">
        <v>37</v>
      </c>
      <c r="S603" t="s">
        <v>36</v>
      </c>
      <c r="T603" t="s">
        <v>36</v>
      </c>
      <c r="U603" t="s">
        <v>48</v>
      </c>
      <c r="V603" t="s">
        <v>53</v>
      </c>
      <c r="W603" t="s">
        <v>36</v>
      </c>
      <c r="X603" t="s">
        <v>36</v>
      </c>
      <c r="Y603" t="s">
        <v>39</v>
      </c>
      <c r="Z603" t="s">
        <v>39</v>
      </c>
      <c r="AA603" t="s">
        <v>36</v>
      </c>
      <c r="AB603" t="s">
        <v>36</v>
      </c>
      <c r="AC603" t="s">
        <v>64</v>
      </c>
      <c r="AD603" t="s">
        <v>36</v>
      </c>
      <c r="AE603" t="s">
        <v>68</v>
      </c>
      <c r="AF603" t="s">
        <v>68</v>
      </c>
      <c r="AG603" t="s">
        <v>105</v>
      </c>
      <c r="AH603" t="s">
        <v>36</v>
      </c>
    </row>
    <row r="604" spans="1:34" ht="15.75" x14ac:dyDescent="0.25">
      <c r="A604" t="s">
        <v>2172</v>
      </c>
      <c r="B604" t="s">
        <v>37</v>
      </c>
      <c r="C604" t="s">
        <v>43</v>
      </c>
      <c r="D604" t="s">
        <v>36</v>
      </c>
      <c r="E604" t="s">
        <v>44</v>
      </c>
      <c r="F604" t="s">
        <v>53</v>
      </c>
      <c r="G604" t="s">
        <v>57</v>
      </c>
      <c r="H604" t="s">
        <v>36</v>
      </c>
      <c r="I604" t="s">
        <v>35</v>
      </c>
      <c r="J604" t="s">
        <v>1269</v>
      </c>
      <c r="K604" t="s">
        <v>36</v>
      </c>
      <c r="L604" t="s">
        <v>36</v>
      </c>
      <c r="M604" t="s">
        <v>53</v>
      </c>
      <c r="N604" t="s">
        <v>42</v>
      </c>
      <c r="O604" t="s">
        <v>36</v>
      </c>
      <c r="P604" t="s">
        <v>36</v>
      </c>
      <c r="Q604" t="s">
        <v>43</v>
      </c>
      <c r="R604" t="s">
        <v>53</v>
      </c>
      <c r="S604" t="s">
        <v>36</v>
      </c>
      <c r="T604" t="s">
        <v>36</v>
      </c>
      <c r="U604" t="s">
        <v>57</v>
      </c>
      <c r="V604" t="s">
        <v>37</v>
      </c>
      <c r="W604" t="s">
        <v>36</v>
      </c>
      <c r="X604" t="s">
        <v>36</v>
      </c>
      <c r="Y604" t="s">
        <v>63</v>
      </c>
      <c r="Z604" t="s">
        <v>63</v>
      </c>
      <c r="AA604" t="s">
        <v>63</v>
      </c>
      <c r="AB604" t="s">
        <v>63</v>
      </c>
      <c r="AC604" t="s">
        <v>93</v>
      </c>
      <c r="AD604" t="s">
        <v>36</v>
      </c>
      <c r="AE604" t="s">
        <v>64</v>
      </c>
      <c r="AF604" t="s">
        <v>64</v>
      </c>
      <c r="AG604" t="s">
        <v>36</v>
      </c>
      <c r="AH604" t="s">
        <v>36</v>
      </c>
    </row>
    <row r="605" spans="1:34" ht="15.75" x14ac:dyDescent="0.25">
      <c r="A605" t="s">
        <v>2173</v>
      </c>
      <c r="B605" t="s">
        <v>37</v>
      </c>
      <c r="C605" t="s">
        <v>43</v>
      </c>
      <c r="D605" t="s">
        <v>36</v>
      </c>
      <c r="E605" t="s">
        <v>44</v>
      </c>
      <c r="F605" t="s">
        <v>53</v>
      </c>
      <c r="G605" t="s">
        <v>57</v>
      </c>
      <c r="H605" t="s">
        <v>53</v>
      </c>
      <c r="I605" t="s">
        <v>35</v>
      </c>
      <c r="J605" t="s">
        <v>807</v>
      </c>
      <c r="K605" t="s">
        <v>36</v>
      </c>
      <c r="L605" t="s">
        <v>36</v>
      </c>
      <c r="M605" t="s">
        <v>44</v>
      </c>
      <c r="N605" t="s">
        <v>80</v>
      </c>
      <c r="O605" t="s">
        <v>36</v>
      </c>
      <c r="P605" t="s">
        <v>36</v>
      </c>
      <c r="Q605" t="s">
        <v>48</v>
      </c>
      <c r="R605" t="s">
        <v>44</v>
      </c>
      <c r="S605" t="s">
        <v>36</v>
      </c>
      <c r="T605" t="s">
        <v>36</v>
      </c>
      <c r="U605" t="s">
        <v>53</v>
      </c>
      <c r="V605" t="s">
        <v>54</v>
      </c>
      <c r="W605" t="s">
        <v>36</v>
      </c>
      <c r="X605" t="s">
        <v>36</v>
      </c>
      <c r="Y605" t="s">
        <v>63</v>
      </c>
      <c r="Z605" t="s">
        <v>63</v>
      </c>
      <c r="AA605" t="s">
        <v>63</v>
      </c>
      <c r="AB605" t="s">
        <v>63</v>
      </c>
      <c r="AC605" t="s">
        <v>134</v>
      </c>
      <c r="AD605" t="s">
        <v>36</v>
      </c>
      <c r="AE605" t="s">
        <v>110</v>
      </c>
      <c r="AF605" t="s">
        <v>110</v>
      </c>
      <c r="AG605" t="s">
        <v>36</v>
      </c>
      <c r="AH605" t="s">
        <v>36</v>
      </c>
    </row>
    <row r="606" spans="1:34" ht="15.75" x14ac:dyDescent="0.25">
      <c r="A606" t="s">
        <v>2177</v>
      </c>
      <c r="B606" t="s">
        <v>53</v>
      </c>
      <c r="C606" t="s">
        <v>43</v>
      </c>
      <c r="D606" t="s">
        <v>36</v>
      </c>
      <c r="E606" t="s">
        <v>37</v>
      </c>
      <c r="F606" t="s">
        <v>37</v>
      </c>
      <c r="G606" t="s">
        <v>57</v>
      </c>
      <c r="H606" t="s">
        <v>58</v>
      </c>
      <c r="I606" t="s">
        <v>43</v>
      </c>
      <c r="J606" t="s">
        <v>206</v>
      </c>
      <c r="K606" t="s">
        <v>57</v>
      </c>
      <c r="L606" t="s">
        <v>40</v>
      </c>
      <c r="M606" t="s">
        <v>35</v>
      </c>
      <c r="N606" t="s">
        <v>1330</v>
      </c>
      <c r="O606" t="s">
        <v>36</v>
      </c>
      <c r="P606" t="s">
        <v>36</v>
      </c>
      <c r="Q606" t="s">
        <v>39</v>
      </c>
      <c r="R606" t="s">
        <v>107</v>
      </c>
      <c r="S606" t="s">
        <v>36</v>
      </c>
      <c r="T606" t="s">
        <v>36</v>
      </c>
      <c r="U606" t="s">
        <v>53</v>
      </c>
      <c r="V606" t="s">
        <v>37</v>
      </c>
      <c r="W606" t="s">
        <v>36</v>
      </c>
      <c r="X606" t="s">
        <v>36</v>
      </c>
      <c r="Y606" t="s">
        <v>37</v>
      </c>
      <c r="Z606" t="s">
        <v>57</v>
      </c>
      <c r="AA606" t="s">
        <v>36</v>
      </c>
      <c r="AB606" t="s">
        <v>36</v>
      </c>
      <c r="AC606" t="s">
        <v>194</v>
      </c>
      <c r="AD606" t="s">
        <v>36</v>
      </c>
      <c r="AE606" t="s">
        <v>36</v>
      </c>
      <c r="AF606" t="s">
        <v>194</v>
      </c>
      <c r="AG606" t="s">
        <v>59</v>
      </c>
      <c r="AH606" t="s">
        <v>36</v>
      </c>
    </row>
    <row r="607" spans="1:34" ht="15.75" x14ac:dyDescent="0.25">
      <c r="A607" t="s">
        <v>2178</v>
      </c>
      <c r="B607" t="s">
        <v>53</v>
      </c>
      <c r="C607" t="s">
        <v>43</v>
      </c>
      <c r="D607" t="s">
        <v>36</v>
      </c>
      <c r="E607" t="s">
        <v>37</v>
      </c>
      <c r="F607" t="s">
        <v>53</v>
      </c>
      <c r="G607" t="s">
        <v>57</v>
      </c>
      <c r="H607" t="s">
        <v>36</v>
      </c>
      <c r="I607" t="s">
        <v>44</v>
      </c>
      <c r="J607" t="s">
        <v>46</v>
      </c>
      <c r="K607" t="s">
        <v>57</v>
      </c>
      <c r="L607" t="s">
        <v>47</v>
      </c>
      <c r="M607" t="s">
        <v>40</v>
      </c>
      <c r="N607" t="s">
        <v>56</v>
      </c>
      <c r="O607" t="s">
        <v>36</v>
      </c>
      <c r="P607" t="s">
        <v>36</v>
      </c>
      <c r="Q607" t="s">
        <v>46</v>
      </c>
      <c r="R607" t="s">
        <v>44</v>
      </c>
      <c r="S607" t="s">
        <v>36</v>
      </c>
      <c r="T607" t="s">
        <v>36</v>
      </c>
      <c r="U607" t="s">
        <v>35</v>
      </c>
      <c r="V607" t="s">
        <v>986</v>
      </c>
      <c r="W607" t="s">
        <v>36</v>
      </c>
      <c r="X607" t="s">
        <v>36</v>
      </c>
      <c r="Y607" t="s">
        <v>48</v>
      </c>
      <c r="Z607" t="s">
        <v>53</v>
      </c>
      <c r="AA607" t="s">
        <v>36</v>
      </c>
      <c r="AB607" t="s">
        <v>36</v>
      </c>
      <c r="AC607" t="s">
        <v>2147</v>
      </c>
      <c r="AD607" t="s">
        <v>36</v>
      </c>
      <c r="AE607" t="s">
        <v>68</v>
      </c>
      <c r="AF607" t="s">
        <v>68</v>
      </c>
      <c r="AG607" t="s">
        <v>36</v>
      </c>
      <c r="AH607" t="s">
        <v>36</v>
      </c>
    </row>
    <row r="608" spans="1:34" ht="15.75" x14ac:dyDescent="0.25">
      <c r="A608" t="s">
        <v>2179</v>
      </c>
      <c r="B608" t="s">
        <v>53</v>
      </c>
      <c r="C608" t="s">
        <v>43</v>
      </c>
      <c r="D608" t="s">
        <v>36</v>
      </c>
      <c r="E608" t="s">
        <v>37</v>
      </c>
      <c r="F608" t="s">
        <v>53</v>
      </c>
      <c r="G608" t="s">
        <v>57</v>
      </c>
      <c r="H608" t="s">
        <v>39</v>
      </c>
      <c r="I608" t="s">
        <v>53</v>
      </c>
      <c r="J608" t="s">
        <v>151</v>
      </c>
      <c r="K608" t="s">
        <v>48</v>
      </c>
      <c r="L608" t="s">
        <v>53</v>
      </c>
      <c r="M608" t="s">
        <v>46</v>
      </c>
      <c r="N608" t="s">
        <v>42</v>
      </c>
      <c r="O608" t="s">
        <v>36</v>
      </c>
      <c r="P608" t="s">
        <v>36</v>
      </c>
      <c r="Q608" t="s">
        <v>57</v>
      </c>
      <c r="R608" t="s">
        <v>39</v>
      </c>
      <c r="S608" t="s">
        <v>36</v>
      </c>
      <c r="T608" t="s">
        <v>36</v>
      </c>
      <c r="U608" t="s">
        <v>44</v>
      </c>
      <c r="V608" t="s">
        <v>53</v>
      </c>
      <c r="W608" t="s">
        <v>36</v>
      </c>
      <c r="X608" t="s">
        <v>36</v>
      </c>
      <c r="Y608" t="s">
        <v>39</v>
      </c>
      <c r="Z608" t="s">
        <v>54</v>
      </c>
      <c r="AA608" t="s">
        <v>36</v>
      </c>
      <c r="AB608" t="s">
        <v>36</v>
      </c>
      <c r="AC608" t="s">
        <v>68</v>
      </c>
      <c r="AD608" t="s">
        <v>36</v>
      </c>
      <c r="AE608" t="s">
        <v>93</v>
      </c>
      <c r="AF608" t="s">
        <v>168</v>
      </c>
      <c r="AG608" t="s">
        <v>118</v>
      </c>
      <c r="AH608" t="s">
        <v>36</v>
      </c>
    </row>
    <row r="609" spans="1:34" ht="15.75" x14ac:dyDescent="0.25">
      <c r="A609" t="s">
        <v>2180</v>
      </c>
      <c r="B609" t="s">
        <v>53</v>
      </c>
      <c r="C609" t="s">
        <v>43</v>
      </c>
      <c r="D609" t="s">
        <v>36</v>
      </c>
      <c r="E609" t="s">
        <v>37</v>
      </c>
      <c r="F609" t="s">
        <v>53</v>
      </c>
      <c r="G609" t="s">
        <v>57</v>
      </c>
      <c r="H609" t="s">
        <v>58</v>
      </c>
      <c r="I609" t="s">
        <v>53</v>
      </c>
      <c r="J609" t="s">
        <v>77</v>
      </c>
      <c r="K609" t="s">
        <v>43</v>
      </c>
      <c r="L609" t="s">
        <v>42</v>
      </c>
      <c r="M609" t="s">
        <v>48</v>
      </c>
      <c r="N609" t="s">
        <v>127</v>
      </c>
      <c r="O609" t="s">
        <v>36</v>
      </c>
      <c r="P609" t="s">
        <v>36</v>
      </c>
      <c r="Q609" t="s">
        <v>35</v>
      </c>
      <c r="R609" t="s">
        <v>482</v>
      </c>
      <c r="S609" t="s">
        <v>36</v>
      </c>
      <c r="T609" t="s">
        <v>36</v>
      </c>
      <c r="U609" t="s">
        <v>39</v>
      </c>
      <c r="V609" t="s">
        <v>42</v>
      </c>
      <c r="W609" t="s">
        <v>36</v>
      </c>
      <c r="X609" t="s">
        <v>36</v>
      </c>
      <c r="Y609" t="s">
        <v>40</v>
      </c>
      <c r="Z609" t="s">
        <v>54</v>
      </c>
      <c r="AA609" t="s">
        <v>36</v>
      </c>
      <c r="AB609" t="s">
        <v>36</v>
      </c>
      <c r="AC609" t="s">
        <v>50</v>
      </c>
      <c r="AD609" t="s">
        <v>36</v>
      </c>
      <c r="AE609" t="s">
        <v>398</v>
      </c>
      <c r="AF609" t="s">
        <v>627</v>
      </c>
      <c r="AG609" t="s">
        <v>68</v>
      </c>
      <c r="AH609" t="s">
        <v>36</v>
      </c>
    </row>
    <row r="610" spans="1:34" ht="15.75" x14ac:dyDescent="0.25">
      <c r="A610" t="s">
        <v>2182</v>
      </c>
      <c r="B610" t="s">
        <v>35</v>
      </c>
      <c r="C610" t="s">
        <v>43</v>
      </c>
      <c r="D610" t="s">
        <v>36</v>
      </c>
      <c r="E610" t="s">
        <v>37</v>
      </c>
      <c r="F610" t="s">
        <v>53</v>
      </c>
      <c r="G610" t="s">
        <v>46</v>
      </c>
      <c r="H610" t="s">
        <v>36</v>
      </c>
      <c r="I610" t="s">
        <v>40</v>
      </c>
      <c r="J610" t="s">
        <v>127</v>
      </c>
      <c r="K610" t="s">
        <v>36</v>
      </c>
      <c r="L610" t="s">
        <v>36</v>
      </c>
      <c r="M610" t="s">
        <v>57</v>
      </c>
      <c r="N610" t="s">
        <v>37</v>
      </c>
      <c r="O610" t="s">
        <v>36</v>
      </c>
      <c r="P610" t="s">
        <v>36</v>
      </c>
      <c r="Q610" t="s">
        <v>46</v>
      </c>
      <c r="R610" t="s">
        <v>53</v>
      </c>
      <c r="S610" t="s">
        <v>36</v>
      </c>
      <c r="T610" t="s">
        <v>36</v>
      </c>
      <c r="U610" t="s">
        <v>44</v>
      </c>
      <c r="V610" t="s">
        <v>53</v>
      </c>
      <c r="W610" t="s">
        <v>36</v>
      </c>
      <c r="X610" t="s">
        <v>36</v>
      </c>
      <c r="Y610" t="s">
        <v>35</v>
      </c>
      <c r="Z610" t="s">
        <v>2183</v>
      </c>
      <c r="AA610" t="s">
        <v>36</v>
      </c>
      <c r="AB610" t="s">
        <v>36</v>
      </c>
      <c r="AC610" t="s">
        <v>2184</v>
      </c>
      <c r="AD610" t="s">
        <v>36</v>
      </c>
      <c r="AE610" t="s">
        <v>93</v>
      </c>
      <c r="AF610" t="s">
        <v>64</v>
      </c>
      <c r="AG610" t="s">
        <v>36</v>
      </c>
      <c r="AH610" t="s">
        <v>36</v>
      </c>
    </row>
    <row r="611" spans="1:34" ht="15.75" x14ac:dyDescent="0.25">
      <c r="A611" t="s">
        <v>2185</v>
      </c>
      <c r="B611" t="s">
        <v>35</v>
      </c>
      <c r="C611" t="s">
        <v>43</v>
      </c>
      <c r="D611" t="s">
        <v>36</v>
      </c>
      <c r="E611" t="s">
        <v>37</v>
      </c>
      <c r="F611" t="s">
        <v>53</v>
      </c>
      <c r="G611" t="s">
        <v>46</v>
      </c>
      <c r="H611" t="s">
        <v>36</v>
      </c>
      <c r="I611" t="s">
        <v>40</v>
      </c>
      <c r="J611" t="s">
        <v>127</v>
      </c>
      <c r="K611" t="s">
        <v>36</v>
      </c>
      <c r="L611" t="s">
        <v>36</v>
      </c>
      <c r="M611" t="s">
        <v>43</v>
      </c>
      <c r="N611" t="s">
        <v>42</v>
      </c>
      <c r="O611" t="s">
        <v>36</v>
      </c>
      <c r="P611" t="s">
        <v>36</v>
      </c>
      <c r="Q611" t="s">
        <v>39</v>
      </c>
      <c r="R611" t="s">
        <v>47</v>
      </c>
      <c r="S611" t="s">
        <v>36</v>
      </c>
      <c r="T611" t="s">
        <v>36</v>
      </c>
      <c r="U611" t="s">
        <v>46</v>
      </c>
      <c r="V611" t="s">
        <v>53</v>
      </c>
      <c r="W611" t="s">
        <v>36</v>
      </c>
      <c r="X611" t="s">
        <v>36</v>
      </c>
      <c r="Y611" t="s">
        <v>44</v>
      </c>
      <c r="Z611" t="s">
        <v>37</v>
      </c>
      <c r="AA611" t="s">
        <v>36</v>
      </c>
      <c r="AB611" t="s">
        <v>36</v>
      </c>
      <c r="AC611" t="s">
        <v>112</v>
      </c>
      <c r="AD611" t="s">
        <v>36</v>
      </c>
      <c r="AE611" t="s">
        <v>64</v>
      </c>
      <c r="AF611" t="s">
        <v>36</v>
      </c>
      <c r="AG611" t="s">
        <v>49</v>
      </c>
      <c r="AH611" t="s">
        <v>36</v>
      </c>
    </row>
    <row r="612" spans="1:34" ht="15.75" x14ac:dyDescent="0.25">
      <c r="A612" t="s">
        <v>2186</v>
      </c>
      <c r="B612" t="s">
        <v>35</v>
      </c>
      <c r="C612" t="s">
        <v>43</v>
      </c>
      <c r="D612" t="s">
        <v>36</v>
      </c>
      <c r="E612" t="s">
        <v>37</v>
      </c>
      <c r="F612" t="s">
        <v>37</v>
      </c>
      <c r="G612" t="s">
        <v>46</v>
      </c>
      <c r="H612" t="s">
        <v>48</v>
      </c>
      <c r="I612" t="s">
        <v>40</v>
      </c>
      <c r="J612" t="s">
        <v>62</v>
      </c>
      <c r="K612" t="s">
        <v>36</v>
      </c>
      <c r="L612" t="s">
        <v>36</v>
      </c>
      <c r="M612" t="s">
        <v>39</v>
      </c>
      <c r="N612" t="s">
        <v>53</v>
      </c>
      <c r="O612" t="s">
        <v>36</v>
      </c>
      <c r="P612" t="s">
        <v>36</v>
      </c>
      <c r="Q612" t="s">
        <v>57</v>
      </c>
      <c r="R612" t="s">
        <v>40</v>
      </c>
      <c r="S612" t="s">
        <v>36</v>
      </c>
      <c r="T612" t="s">
        <v>36</v>
      </c>
      <c r="U612" t="s">
        <v>43</v>
      </c>
      <c r="V612" t="s">
        <v>48</v>
      </c>
      <c r="W612" t="s">
        <v>36</v>
      </c>
      <c r="X612" t="s">
        <v>36</v>
      </c>
      <c r="Y612" t="s">
        <v>44</v>
      </c>
      <c r="Z612" t="s">
        <v>57</v>
      </c>
      <c r="AA612" t="s">
        <v>36</v>
      </c>
      <c r="AB612" t="s">
        <v>36</v>
      </c>
      <c r="AC612" t="s">
        <v>201</v>
      </c>
      <c r="AD612" t="s">
        <v>36</v>
      </c>
      <c r="AE612" t="s">
        <v>141</v>
      </c>
      <c r="AF612" t="s">
        <v>286</v>
      </c>
      <c r="AG612" t="s">
        <v>112</v>
      </c>
      <c r="AH612" t="s">
        <v>36</v>
      </c>
    </row>
    <row r="613" spans="1:34" ht="15.75" x14ac:dyDescent="0.25">
      <c r="A613" t="s">
        <v>2187</v>
      </c>
      <c r="B613" t="s">
        <v>43</v>
      </c>
      <c r="C613" t="s">
        <v>43</v>
      </c>
      <c r="D613" t="s">
        <v>36</v>
      </c>
      <c r="E613" t="s">
        <v>89</v>
      </c>
      <c r="F613" t="s">
        <v>54</v>
      </c>
      <c r="G613" t="s">
        <v>46</v>
      </c>
      <c r="H613" t="s">
        <v>36</v>
      </c>
      <c r="I613" t="s">
        <v>53</v>
      </c>
      <c r="J613" t="s">
        <v>46</v>
      </c>
      <c r="K613" t="s">
        <v>36</v>
      </c>
      <c r="L613" t="s">
        <v>36</v>
      </c>
      <c r="M613" t="s">
        <v>43</v>
      </c>
      <c r="N613" t="s">
        <v>42</v>
      </c>
      <c r="O613" t="s">
        <v>36</v>
      </c>
      <c r="P613" t="s">
        <v>36</v>
      </c>
      <c r="Q613" t="s">
        <v>46</v>
      </c>
      <c r="R613" t="s">
        <v>48</v>
      </c>
      <c r="S613" t="s">
        <v>36</v>
      </c>
      <c r="T613" t="s">
        <v>36</v>
      </c>
      <c r="U613" t="s">
        <v>44</v>
      </c>
      <c r="V613" t="s">
        <v>42</v>
      </c>
      <c r="W613" t="s">
        <v>36</v>
      </c>
      <c r="X613" t="s">
        <v>36</v>
      </c>
      <c r="Y613" t="s">
        <v>63</v>
      </c>
      <c r="Z613" t="s">
        <v>63</v>
      </c>
      <c r="AA613" t="s">
        <v>63</v>
      </c>
      <c r="AB613" t="s">
        <v>63</v>
      </c>
      <c r="AC613" t="s">
        <v>94</v>
      </c>
      <c r="AD613" t="s">
        <v>36</v>
      </c>
      <c r="AE613" t="s">
        <v>74</v>
      </c>
      <c r="AF613" t="s">
        <v>36</v>
      </c>
      <c r="AG613" t="s">
        <v>36</v>
      </c>
      <c r="AH613" t="s">
        <v>36</v>
      </c>
    </row>
    <row r="614" spans="1:34" ht="15.75" x14ac:dyDescent="0.25">
      <c r="A614" t="s">
        <v>2188</v>
      </c>
      <c r="B614" t="s">
        <v>43</v>
      </c>
      <c r="C614" t="s">
        <v>43</v>
      </c>
      <c r="D614" t="s">
        <v>36</v>
      </c>
      <c r="E614" t="s">
        <v>37</v>
      </c>
      <c r="F614" t="s">
        <v>37</v>
      </c>
      <c r="G614" t="s">
        <v>46</v>
      </c>
      <c r="H614" t="s">
        <v>39</v>
      </c>
      <c r="I614" t="s">
        <v>42</v>
      </c>
      <c r="J614" t="s">
        <v>181</v>
      </c>
      <c r="K614" t="s">
        <v>53</v>
      </c>
      <c r="L614" t="s">
        <v>47</v>
      </c>
      <c r="M614" t="s">
        <v>35</v>
      </c>
      <c r="N614" t="s">
        <v>2189</v>
      </c>
      <c r="O614" t="s">
        <v>36</v>
      </c>
      <c r="P614" t="s">
        <v>36</v>
      </c>
      <c r="Q614" t="s">
        <v>48</v>
      </c>
      <c r="R614" t="s">
        <v>48</v>
      </c>
      <c r="S614" t="s">
        <v>36</v>
      </c>
      <c r="T614" t="s">
        <v>36</v>
      </c>
      <c r="U614" t="s">
        <v>43</v>
      </c>
      <c r="V614" t="s">
        <v>80</v>
      </c>
      <c r="W614" t="s">
        <v>36</v>
      </c>
      <c r="X614" t="s">
        <v>36</v>
      </c>
      <c r="Y614" t="s">
        <v>57</v>
      </c>
      <c r="Z614" t="s">
        <v>37</v>
      </c>
      <c r="AA614" t="s">
        <v>36</v>
      </c>
      <c r="AB614" t="s">
        <v>36</v>
      </c>
      <c r="AC614" t="s">
        <v>81</v>
      </c>
      <c r="AD614" t="s">
        <v>36</v>
      </c>
      <c r="AE614" t="s">
        <v>64</v>
      </c>
      <c r="AF614" t="s">
        <v>64</v>
      </c>
      <c r="AG614" t="s">
        <v>36</v>
      </c>
      <c r="AH614" t="s">
        <v>36</v>
      </c>
    </row>
    <row r="615" spans="1:34" ht="15.75" x14ac:dyDescent="0.25">
      <c r="A615" t="s">
        <v>2191</v>
      </c>
      <c r="B615" t="s">
        <v>40</v>
      </c>
      <c r="C615" t="s">
        <v>43</v>
      </c>
      <c r="D615" t="s">
        <v>36</v>
      </c>
      <c r="E615" t="s">
        <v>37</v>
      </c>
      <c r="F615" t="s">
        <v>53</v>
      </c>
      <c r="G615" t="s">
        <v>46</v>
      </c>
      <c r="H615" t="s">
        <v>39</v>
      </c>
      <c r="I615" t="s">
        <v>37</v>
      </c>
      <c r="J615" t="s">
        <v>83</v>
      </c>
      <c r="K615" t="s">
        <v>39</v>
      </c>
      <c r="L615" t="s">
        <v>37</v>
      </c>
      <c r="M615" t="s">
        <v>46</v>
      </c>
      <c r="N615" t="s">
        <v>37</v>
      </c>
      <c r="O615" t="s">
        <v>36</v>
      </c>
      <c r="P615" t="s">
        <v>36</v>
      </c>
      <c r="Q615" t="s">
        <v>57</v>
      </c>
      <c r="R615" t="s">
        <v>56</v>
      </c>
      <c r="S615" t="s">
        <v>36</v>
      </c>
      <c r="T615" t="s">
        <v>36</v>
      </c>
      <c r="U615" t="s">
        <v>53</v>
      </c>
      <c r="V615" t="s">
        <v>46</v>
      </c>
      <c r="W615" t="s">
        <v>36</v>
      </c>
      <c r="X615" t="s">
        <v>36</v>
      </c>
      <c r="Y615" t="s">
        <v>48</v>
      </c>
      <c r="Z615" t="s">
        <v>44</v>
      </c>
      <c r="AA615" t="s">
        <v>36</v>
      </c>
      <c r="AB615" t="s">
        <v>36</v>
      </c>
      <c r="AC615" t="s">
        <v>240</v>
      </c>
      <c r="AD615" t="s">
        <v>36</v>
      </c>
      <c r="AE615" t="s">
        <v>110</v>
      </c>
      <c r="AF615" t="s">
        <v>110</v>
      </c>
      <c r="AG615" t="s">
        <v>36</v>
      </c>
      <c r="AH615" t="s">
        <v>36</v>
      </c>
    </row>
    <row r="616" spans="1:34" ht="15.75" x14ac:dyDescent="0.25">
      <c r="A616" t="s">
        <v>2194</v>
      </c>
      <c r="B616" t="s">
        <v>40</v>
      </c>
      <c r="C616" t="s">
        <v>43</v>
      </c>
      <c r="D616" t="s">
        <v>36</v>
      </c>
      <c r="E616" t="s">
        <v>37</v>
      </c>
      <c r="F616" t="s">
        <v>53</v>
      </c>
      <c r="G616" t="s">
        <v>46</v>
      </c>
      <c r="H616" t="s">
        <v>39</v>
      </c>
      <c r="I616" t="s">
        <v>37</v>
      </c>
      <c r="J616" t="s">
        <v>83</v>
      </c>
      <c r="K616" t="s">
        <v>35</v>
      </c>
      <c r="L616" t="s">
        <v>609</v>
      </c>
      <c r="M616" t="s">
        <v>48</v>
      </c>
      <c r="N616" t="s">
        <v>53</v>
      </c>
      <c r="O616" t="s">
        <v>36</v>
      </c>
      <c r="P616" t="s">
        <v>36</v>
      </c>
      <c r="Q616" t="s">
        <v>53</v>
      </c>
      <c r="R616" t="s">
        <v>58</v>
      </c>
      <c r="S616" t="s">
        <v>36</v>
      </c>
      <c r="T616" t="s">
        <v>36</v>
      </c>
      <c r="U616" t="s">
        <v>43</v>
      </c>
      <c r="V616" t="s">
        <v>89</v>
      </c>
      <c r="W616" t="s">
        <v>36</v>
      </c>
      <c r="X616" t="s">
        <v>36</v>
      </c>
      <c r="Y616" t="s">
        <v>39</v>
      </c>
      <c r="Z616" t="s">
        <v>56</v>
      </c>
      <c r="AA616" t="s">
        <v>36</v>
      </c>
      <c r="AB616" t="s">
        <v>36</v>
      </c>
      <c r="AC616" t="s">
        <v>118</v>
      </c>
      <c r="AD616" t="s">
        <v>36</v>
      </c>
      <c r="AE616" t="s">
        <v>68</v>
      </c>
      <c r="AF616" t="s">
        <v>68</v>
      </c>
      <c r="AG616" t="s">
        <v>98</v>
      </c>
      <c r="AH616" t="s">
        <v>36</v>
      </c>
    </row>
    <row r="617" spans="1:34" ht="15.75" x14ac:dyDescent="0.25">
      <c r="A617" t="s">
        <v>2197</v>
      </c>
      <c r="B617" t="s">
        <v>40</v>
      </c>
      <c r="C617" t="s">
        <v>43</v>
      </c>
      <c r="D617" t="s">
        <v>36</v>
      </c>
      <c r="E617" t="s">
        <v>89</v>
      </c>
      <c r="F617" t="s">
        <v>58</v>
      </c>
      <c r="G617" t="s">
        <v>46</v>
      </c>
      <c r="H617" t="s">
        <v>36</v>
      </c>
      <c r="I617" t="s">
        <v>37</v>
      </c>
      <c r="J617" t="s">
        <v>58</v>
      </c>
      <c r="K617" t="s">
        <v>36</v>
      </c>
      <c r="L617" t="s">
        <v>36</v>
      </c>
      <c r="M617" t="s">
        <v>53</v>
      </c>
      <c r="N617" t="s">
        <v>48</v>
      </c>
      <c r="O617" t="s">
        <v>36</v>
      </c>
      <c r="P617" t="s">
        <v>36</v>
      </c>
      <c r="Q617" t="s">
        <v>57</v>
      </c>
      <c r="R617" t="s">
        <v>47</v>
      </c>
      <c r="S617" t="s">
        <v>36</v>
      </c>
      <c r="T617" t="s">
        <v>36</v>
      </c>
      <c r="U617" t="s">
        <v>43</v>
      </c>
      <c r="V617" t="s">
        <v>42</v>
      </c>
      <c r="W617" t="s">
        <v>36</v>
      </c>
      <c r="X617" t="s">
        <v>36</v>
      </c>
      <c r="Y617" t="s">
        <v>63</v>
      </c>
      <c r="Z617" t="s">
        <v>63</v>
      </c>
      <c r="AA617" t="s">
        <v>63</v>
      </c>
      <c r="AB617" t="s">
        <v>63</v>
      </c>
      <c r="AC617" t="s">
        <v>74</v>
      </c>
      <c r="AD617" t="s">
        <v>36</v>
      </c>
      <c r="AE617" t="s">
        <v>68</v>
      </c>
      <c r="AF617" t="s">
        <v>68</v>
      </c>
      <c r="AG617" t="s">
        <v>36</v>
      </c>
      <c r="AH617" t="s">
        <v>36</v>
      </c>
    </row>
    <row r="618" spans="1:34" ht="15.75" x14ac:dyDescent="0.25">
      <c r="A618" t="s">
        <v>2200</v>
      </c>
      <c r="B618" t="s">
        <v>44</v>
      </c>
      <c r="C618" t="s">
        <v>43</v>
      </c>
      <c r="D618" t="s">
        <v>36</v>
      </c>
      <c r="E618" t="s">
        <v>37</v>
      </c>
      <c r="F618" t="s">
        <v>53</v>
      </c>
      <c r="G618" t="s">
        <v>46</v>
      </c>
      <c r="H618" t="s">
        <v>39</v>
      </c>
      <c r="I618" t="s">
        <v>43</v>
      </c>
      <c r="J618" t="s">
        <v>151</v>
      </c>
      <c r="K618" t="s">
        <v>40</v>
      </c>
      <c r="L618" t="s">
        <v>89</v>
      </c>
      <c r="M618" t="s">
        <v>57</v>
      </c>
      <c r="N618" t="s">
        <v>44</v>
      </c>
      <c r="O618" t="s">
        <v>36</v>
      </c>
      <c r="P618" t="s">
        <v>36</v>
      </c>
      <c r="Q618" t="s">
        <v>44</v>
      </c>
      <c r="R618" t="s">
        <v>160</v>
      </c>
      <c r="S618" t="s">
        <v>36</v>
      </c>
      <c r="T618" t="s">
        <v>36</v>
      </c>
      <c r="U618" t="s">
        <v>46</v>
      </c>
      <c r="V618" t="s">
        <v>42</v>
      </c>
      <c r="W618" t="s">
        <v>36</v>
      </c>
      <c r="X618" t="s">
        <v>36</v>
      </c>
      <c r="Y618" t="s">
        <v>48</v>
      </c>
      <c r="Z618" t="s">
        <v>53</v>
      </c>
      <c r="AA618" t="s">
        <v>36</v>
      </c>
      <c r="AB618" t="s">
        <v>36</v>
      </c>
      <c r="AC618" t="s">
        <v>68</v>
      </c>
      <c r="AD618" t="s">
        <v>36</v>
      </c>
      <c r="AE618" t="s">
        <v>68</v>
      </c>
      <c r="AF618" t="s">
        <v>68</v>
      </c>
      <c r="AG618" t="s">
        <v>36</v>
      </c>
      <c r="AH618" t="s">
        <v>36</v>
      </c>
    </row>
    <row r="619" spans="1:34" ht="15.75" x14ac:dyDescent="0.25">
      <c r="A619" t="s">
        <v>2203</v>
      </c>
      <c r="B619" t="s">
        <v>37</v>
      </c>
      <c r="C619" t="s">
        <v>43</v>
      </c>
      <c r="D619" t="s">
        <v>36</v>
      </c>
      <c r="E619" t="s">
        <v>37</v>
      </c>
      <c r="F619" t="s">
        <v>53</v>
      </c>
      <c r="G619" t="s">
        <v>46</v>
      </c>
      <c r="H619" t="s">
        <v>36</v>
      </c>
      <c r="I619" t="s">
        <v>35</v>
      </c>
      <c r="J619" t="s">
        <v>1269</v>
      </c>
      <c r="K619" t="s">
        <v>48</v>
      </c>
      <c r="L619" t="s">
        <v>44</v>
      </c>
      <c r="M619" t="s">
        <v>39</v>
      </c>
      <c r="N619" t="s">
        <v>37</v>
      </c>
      <c r="O619" t="s">
        <v>36</v>
      </c>
      <c r="P619" t="s">
        <v>36</v>
      </c>
      <c r="Q619" t="s">
        <v>40</v>
      </c>
      <c r="R619" t="s">
        <v>108</v>
      </c>
      <c r="S619" t="s">
        <v>36</v>
      </c>
      <c r="T619" t="s">
        <v>36</v>
      </c>
      <c r="U619" t="s">
        <v>43</v>
      </c>
      <c r="V619" t="s">
        <v>42</v>
      </c>
      <c r="W619" t="s">
        <v>36</v>
      </c>
      <c r="X619" t="s">
        <v>36</v>
      </c>
      <c r="Y619" t="s">
        <v>46</v>
      </c>
      <c r="Z619" t="s">
        <v>47</v>
      </c>
      <c r="AA619" t="s">
        <v>36</v>
      </c>
      <c r="AB619" t="s">
        <v>36</v>
      </c>
      <c r="AC619" t="s">
        <v>49</v>
      </c>
      <c r="AD619" t="s">
        <v>36</v>
      </c>
      <c r="AE619" t="s">
        <v>470</v>
      </c>
      <c r="AF619" t="s">
        <v>36</v>
      </c>
      <c r="AG619" t="s">
        <v>97</v>
      </c>
      <c r="AH619" t="s">
        <v>36</v>
      </c>
    </row>
    <row r="620" spans="1:34" ht="15.75" x14ac:dyDescent="0.25">
      <c r="A620" t="s">
        <v>2204</v>
      </c>
      <c r="B620" t="s">
        <v>37</v>
      </c>
      <c r="C620" t="s">
        <v>43</v>
      </c>
      <c r="D620" t="s">
        <v>36</v>
      </c>
      <c r="E620" t="s">
        <v>37</v>
      </c>
      <c r="F620" t="s">
        <v>53</v>
      </c>
      <c r="G620" t="s">
        <v>46</v>
      </c>
      <c r="H620" t="s">
        <v>39</v>
      </c>
      <c r="I620" t="s">
        <v>35</v>
      </c>
      <c r="J620" t="s">
        <v>96</v>
      </c>
      <c r="K620" t="s">
        <v>42</v>
      </c>
      <c r="L620" t="s">
        <v>37</v>
      </c>
      <c r="M620" t="s">
        <v>46</v>
      </c>
      <c r="N620" t="s">
        <v>39</v>
      </c>
      <c r="O620" t="s">
        <v>36</v>
      </c>
      <c r="P620" t="s">
        <v>36</v>
      </c>
      <c r="Q620" t="s">
        <v>44</v>
      </c>
      <c r="R620" t="s">
        <v>53</v>
      </c>
      <c r="S620" t="s">
        <v>36</v>
      </c>
      <c r="T620" t="s">
        <v>36</v>
      </c>
      <c r="U620" t="s">
        <v>43</v>
      </c>
      <c r="V620" t="s">
        <v>56</v>
      </c>
      <c r="W620" t="s">
        <v>36</v>
      </c>
      <c r="X620" t="s">
        <v>36</v>
      </c>
      <c r="Y620" t="s">
        <v>57</v>
      </c>
      <c r="Z620" t="s">
        <v>44</v>
      </c>
      <c r="AA620" t="s">
        <v>36</v>
      </c>
      <c r="AB620" t="s">
        <v>36</v>
      </c>
      <c r="AC620" t="s">
        <v>163</v>
      </c>
      <c r="AD620" t="s">
        <v>36</v>
      </c>
      <c r="AE620" t="s">
        <v>87</v>
      </c>
      <c r="AF620" t="s">
        <v>87</v>
      </c>
      <c r="AG620" t="s">
        <v>36</v>
      </c>
      <c r="AH620" t="s">
        <v>36</v>
      </c>
    </row>
    <row r="621" spans="1:34" ht="15.75" x14ac:dyDescent="0.25">
      <c r="A621" t="s">
        <v>2209</v>
      </c>
      <c r="B621" t="s">
        <v>35</v>
      </c>
      <c r="C621" t="s">
        <v>43</v>
      </c>
      <c r="D621" t="s">
        <v>36</v>
      </c>
      <c r="E621" t="s">
        <v>37</v>
      </c>
      <c r="F621" t="s">
        <v>53</v>
      </c>
      <c r="G621" t="s">
        <v>80</v>
      </c>
      <c r="H621" t="s">
        <v>39</v>
      </c>
      <c r="I621" t="s">
        <v>40</v>
      </c>
      <c r="J621" t="s">
        <v>83</v>
      </c>
      <c r="K621" t="s">
        <v>39</v>
      </c>
      <c r="L621" t="s">
        <v>53</v>
      </c>
      <c r="M621" t="s">
        <v>43</v>
      </c>
      <c r="N621" t="s">
        <v>89</v>
      </c>
      <c r="O621" t="s">
        <v>36</v>
      </c>
      <c r="P621" t="s">
        <v>36</v>
      </c>
      <c r="Q621" t="s">
        <v>57</v>
      </c>
      <c r="R621" t="s">
        <v>108</v>
      </c>
      <c r="S621" t="s">
        <v>36</v>
      </c>
      <c r="T621" t="s">
        <v>36</v>
      </c>
      <c r="U621" t="s">
        <v>46</v>
      </c>
      <c r="V621" t="s">
        <v>53</v>
      </c>
      <c r="W621" t="s">
        <v>36</v>
      </c>
      <c r="X621" t="s">
        <v>36</v>
      </c>
      <c r="Y621" t="s">
        <v>44</v>
      </c>
      <c r="Z621" t="s">
        <v>37</v>
      </c>
      <c r="AA621" t="s">
        <v>36</v>
      </c>
      <c r="AB621" t="s">
        <v>36</v>
      </c>
      <c r="AC621" t="s">
        <v>112</v>
      </c>
      <c r="AD621" t="s">
        <v>36</v>
      </c>
      <c r="AE621" t="s">
        <v>64</v>
      </c>
      <c r="AF621" t="s">
        <v>109</v>
      </c>
      <c r="AG621" t="s">
        <v>36</v>
      </c>
      <c r="AH621" t="s">
        <v>36</v>
      </c>
    </row>
    <row r="622" spans="1:34" ht="15.75" x14ac:dyDescent="0.25">
      <c r="A622" t="s">
        <v>2210</v>
      </c>
      <c r="B622" t="s">
        <v>35</v>
      </c>
      <c r="C622" t="s">
        <v>43</v>
      </c>
      <c r="D622" t="s">
        <v>36</v>
      </c>
      <c r="E622" t="s">
        <v>37</v>
      </c>
      <c r="F622" t="s">
        <v>53</v>
      </c>
      <c r="G622" t="s">
        <v>80</v>
      </c>
      <c r="H622" t="s">
        <v>39</v>
      </c>
      <c r="I622" t="s">
        <v>40</v>
      </c>
      <c r="J622" t="s">
        <v>83</v>
      </c>
      <c r="K622" t="s">
        <v>36</v>
      </c>
      <c r="L622" t="s">
        <v>36</v>
      </c>
      <c r="M622" t="s">
        <v>43</v>
      </c>
      <c r="N622" t="s">
        <v>85</v>
      </c>
      <c r="O622" t="s">
        <v>36</v>
      </c>
      <c r="P622" t="s">
        <v>36</v>
      </c>
      <c r="Q622" t="s">
        <v>39</v>
      </c>
      <c r="R622" t="s">
        <v>54</v>
      </c>
      <c r="S622" t="s">
        <v>36</v>
      </c>
      <c r="T622" t="s">
        <v>36</v>
      </c>
      <c r="U622" t="s">
        <v>46</v>
      </c>
      <c r="V622" t="s">
        <v>37</v>
      </c>
      <c r="W622" t="s">
        <v>36</v>
      </c>
      <c r="X622" t="s">
        <v>36</v>
      </c>
      <c r="Y622" t="s">
        <v>57</v>
      </c>
      <c r="Z622" t="s">
        <v>44</v>
      </c>
      <c r="AA622" t="s">
        <v>36</v>
      </c>
      <c r="AB622" t="s">
        <v>36</v>
      </c>
      <c r="AC622" t="s">
        <v>97</v>
      </c>
      <c r="AD622" t="s">
        <v>36</v>
      </c>
      <c r="AE622" t="s">
        <v>87</v>
      </c>
      <c r="AF622" t="s">
        <v>87</v>
      </c>
      <c r="AG622" t="s">
        <v>118</v>
      </c>
      <c r="AH622" t="s">
        <v>36</v>
      </c>
    </row>
    <row r="623" spans="1:34" ht="15.75" x14ac:dyDescent="0.25">
      <c r="A623" t="s">
        <v>2215</v>
      </c>
      <c r="B623" t="s">
        <v>35</v>
      </c>
      <c r="C623" t="s">
        <v>43</v>
      </c>
      <c r="D623" t="s">
        <v>36</v>
      </c>
      <c r="E623" t="s">
        <v>37</v>
      </c>
      <c r="F623" t="s">
        <v>53</v>
      </c>
      <c r="G623" t="s">
        <v>80</v>
      </c>
      <c r="H623" t="s">
        <v>39</v>
      </c>
      <c r="I623" t="s">
        <v>40</v>
      </c>
      <c r="J623" t="s">
        <v>83</v>
      </c>
      <c r="K623" t="s">
        <v>39</v>
      </c>
      <c r="L623" t="s">
        <v>53</v>
      </c>
      <c r="M623" t="s">
        <v>48</v>
      </c>
      <c r="N623" t="s">
        <v>127</v>
      </c>
      <c r="O623" t="s">
        <v>36</v>
      </c>
      <c r="P623" t="s">
        <v>36</v>
      </c>
      <c r="Q623" t="s">
        <v>43</v>
      </c>
      <c r="R623" t="s">
        <v>53</v>
      </c>
      <c r="S623" t="s">
        <v>36</v>
      </c>
      <c r="T623" t="s">
        <v>37</v>
      </c>
      <c r="U623" t="s">
        <v>46</v>
      </c>
      <c r="V623" t="s">
        <v>80</v>
      </c>
      <c r="W623" t="s">
        <v>36</v>
      </c>
      <c r="X623" t="s">
        <v>36</v>
      </c>
      <c r="Y623" t="s">
        <v>44</v>
      </c>
      <c r="Z623" t="s">
        <v>53</v>
      </c>
      <c r="AA623" t="s">
        <v>36</v>
      </c>
      <c r="AB623" t="s">
        <v>36</v>
      </c>
      <c r="AC623" t="s">
        <v>241</v>
      </c>
      <c r="AD623" t="s">
        <v>36</v>
      </c>
      <c r="AE623" t="s">
        <v>93</v>
      </c>
      <c r="AF623" t="s">
        <v>627</v>
      </c>
      <c r="AG623" t="s">
        <v>36</v>
      </c>
      <c r="AH623" t="s">
        <v>36</v>
      </c>
    </row>
    <row r="624" spans="1:34" ht="15.75" x14ac:dyDescent="0.25">
      <c r="A624" t="s">
        <v>2220</v>
      </c>
      <c r="B624" t="s">
        <v>35</v>
      </c>
      <c r="C624" t="s">
        <v>43</v>
      </c>
      <c r="D624" t="s">
        <v>36</v>
      </c>
      <c r="E624" t="s">
        <v>37</v>
      </c>
      <c r="F624" t="s">
        <v>37</v>
      </c>
      <c r="G624" t="s">
        <v>80</v>
      </c>
      <c r="H624" t="s">
        <v>39</v>
      </c>
      <c r="I624" t="s">
        <v>40</v>
      </c>
      <c r="J624" t="s">
        <v>41</v>
      </c>
      <c r="K624" t="s">
        <v>36</v>
      </c>
      <c r="L624" t="s">
        <v>36</v>
      </c>
      <c r="M624" t="s">
        <v>57</v>
      </c>
      <c r="N624" t="s">
        <v>46</v>
      </c>
      <c r="O624" t="s">
        <v>36</v>
      </c>
      <c r="P624" t="s">
        <v>36</v>
      </c>
      <c r="Q624" t="s">
        <v>43</v>
      </c>
      <c r="R624" t="s">
        <v>53</v>
      </c>
      <c r="S624" t="s">
        <v>36</v>
      </c>
      <c r="T624" t="s">
        <v>36</v>
      </c>
      <c r="U624" t="s">
        <v>48</v>
      </c>
      <c r="V624" t="s">
        <v>37</v>
      </c>
      <c r="W624" t="s">
        <v>36</v>
      </c>
      <c r="X624" t="s">
        <v>36</v>
      </c>
      <c r="Y624" t="s">
        <v>44</v>
      </c>
      <c r="Z624" t="s">
        <v>54</v>
      </c>
      <c r="AA624" t="s">
        <v>36</v>
      </c>
      <c r="AB624" t="s">
        <v>43</v>
      </c>
      <c r="AC624" t="s">
        <v>93</v>
      </c>
      <c r="AD624" t="s">
        <v>36</v>
      </c>
      <c r="AE624" t="s">
        <v>163</v>
      </c>
      <c r="AF624" t="s">
        <v>91</v>
      </c>
      <c r="AG624" t="s">
        <v>36</v>
      </c>
      <c r="AH624" t="s">
        <v>36</v>
      </c>
    </row>
    <row r="625" spans="1:34" ht="15.75" x14ac:dyDescent="0.25">
      <c r="A625" t="s">
        <v>2222</v>
      </c>
      <c r="B625" t="s">
        <v>35</v>
      </c>
      <c r="C625" t="s">
        <v>43</v>
      </c>
      <c r="D625" t="s">
        <v>36</v>
      </c>
      <c r="E625" t="s">
        <v>37</v>
      </c>
      <c r="F625" t="s">
        <v>53</v>
      </c>
      <c r="G625" t="s">
        <v>80</v>
      </c>
      <c r="H625" t="s">
        <v>43</v>
      </c>
      <c r="I625" t="s">
        <v>40</v>
      </c>
      <c r="J625" t="s">
        <v>616</v>
      </c>
      <c r="K625" t="s">
        <v>42</v>
      </c>
      <c r="L625" t="s">
        <v>44</v>
      </c>
      <c r="M625" t="s">
        <v>39</v>
      </c>
      <c r="N625" t="s">
        <v>53</v>
      </c>
      <c r="O625" t="s">
        <v>36</v>
      </c>
      <c r="P625" t="s">
        <v>36</v>
      </c>
      <c r="Q625" t="s">
        <v>48</v>
      </c>
      <c r="R625" t="s">
        <v>53</v>
      </c>
      <c r="S625" t="s">
        <v>36</v>
      </c>
      <c r="T625" t="s">
        <v>36</v>
      </c>
      <c r="U625" t="s">
        <v>35</v>
      </c>
      <c r="V625" t="s">
        <v>2223</v>
      </c>
      <c r="W625" t="s">
        <v>36</v>
      </c>
      <c r="X625" t="s">
        <v>36</v>
      </c>
      <c r="Y625" t="s">
        <v>46</v>
      </c>
      <c r="Z625" t="s">
        <v>47</v>
      </c>
      <c r="AA625" t="s">
        <v>36</v>
      </c>
      <c r="AB625" t="s">
        <v>36</v>
      </c>
      <c r="AC625" t="s">
        <v>49</v>
      </c>
      <c r="AD625" t="s">
        <v>36</v>
      </c>
      <c r="AE625" t="s">
        <v>68</v>
      </c>
      <c r="AF625" t="s">
        <v>68</v>
      </c>
      <c r="AG625" t="s">
        <v>112</v>
      </c>
      <c r="AH625" t="s">
        <v>36</v>
      </c>
    </row>
    <row r="626" spans="1:34" ht="15.75" x14ac:dyDescent="0.25">
      <c r="A626" t="s">
        <v>2224</v>
      </c>
      <c r="B626" t="s">
        <v>35</v>
      </c>
      <c r="C626" t="s">
        <v>43</v>
      </c>
      <c r="D626" t="s">
        <v>36</v>
      </c>
      <c r="E626" t="s">
        <v>37</v>
      </c>
      <c r="F626" t="s">
        <v>53</v>
      </c>
      <c r="G626" t="s">
        <v>80</v>
      </c>
      <c r="H626" t="s">
        <v>39</v>
      </c>
      <c r="I626" t="s">
        <v>40</v>
      </c>
      <c r="J626" t="s">
        <v>83</v>
      </c>
      <c r="K626" t="s">
        <v>36</v>
      </c>
      <c r="L626" t="s">
        <v>36</v>
      </c>
      <c r="M626" t="s">
        <v>35</v>
      </c>
      <c r="N626" t="s">
        <v>2225</v>
      </c>
      <c r="O626" t="s">
        <v>36</v>
      </c>
      <c r="P626" t="s">
        <v>36</v>
      </c>
      <c r="Q626" t="s">
        <v>46</v>
      </c>
      <c r="R626" t="s">
        <v>80</v>
      </c>
      <c r="S626" t="s">
        <v>36</v>
      </c>
      <c r="T626" t="s">
        <v>36</v>
      </c>
      <c r="U626" t="s">
        <v>39</v>
      </c>
      <c r="V626" t="s">
        <v>46</v>
      </c>
      <c r="W626" t="s">
        <v>36</v>
      </c>
      <c r="X626" t="s">
        <v>36</v>
      </c>
      <c r="Y626" t="s">
        <v>44</v>
      </c>
      <c r="Z626" t="s">
        <v>53</v>
      </c>
      <c r="AA626" t="s">
        <v>36</v>
      </c>
      <c r="AB626" t="s">
        <v>36</v>
      </c>
      <c r="AC626" t="s">
        <v>241</v>
      </c>
      <c r="AD626" t="s">
        <v>36</v>
      </c>
      <c r="AE626" t="s">
        <v>93</v>
      </c>
      <c r="AF626" t="s">
        <v>36</v>
      </c>
      <c r="AG626" t="s">
        <v>177</v>
      </c>
      <c r="AH626" t="s">
        <v>36</v>
      </c>
    </row>
    <row r="627" spans="1:34" ht="15.75" x14ac:dyDescent="0.25">
      <c r="A627" t="s">
        <v>2226</v>
      </c>
      <c r="B627" t="s">
        <v>35</v>
      </c>
      <c r="C627" t="s">
        <v>43</v>
      </c>
      <c r="D627" t="s">
        <v>36</v>
      </c>
      <c r="E627" t="s">
        <v>44</v>
      </c>
      <c r="F627" t="s">
        <v>53</v>
      </c>
      <c r="G627" t="s">
        <v>80</v>
      </c>
      <c r="H627" t="s">
        <v>36</v>
      </c>
      <c r="I627" t="s">
        <v>40</v>
      </c>
      <c r="J627" t="s">
        <v>127</v>
      </c>
      <c r="K627" t="s">
        <v>36</v>
      </c>
      <c r="L627" t="s">
        <v>36</v>
      </c>
      <c r="M627" t="s">
        <v>46</v>
      </c>
      <c r="N627" t="s">
        <v>53</v>
      </c>
      <c r="O627" t="s">
        <v>36</v>
      </c>
      <c r="P627" t="s">
        <v>36</v>
      </c>
      <c r="Q627" t="s">
        <v>57</v>
      </c>
      <c r="R627" t="s">
        <v>44</v>
      </c>
      <c r="S627" t="s">
        <v>36</v>
      </c>
      <c r="T627" t="s">
        <v>36</v>
      </c>
      <c r="U627" t="s">
        <v>43</v>
      </c>
      <c r="V627" t="s">
        <v>53</v>
      </c>
      <c r="W627" t="s">
        <v>36</v>
      </c>
      <c r="X627" t="s">
        <v>36</v>
      </c>
      <c r="Y627" t="s">
        <v>63</v>
      </c>
      <c r="Z627" t="s">
        <v>63</v>
      </c>
      <c r="AA627" t="s">
        <v>63</v>
      </c>
      <c r="AB627" t="s">
        <v>63</v>
      </c>
      <c r="AC627" t="s">
        <v>93</v>
      </c>
      <c r="AD627" t="s">
        <v>36</v>
      </c>
      <c r="AE627" t="s">
        <v>87</v>
      </c>
      <c r="AF627" t="s">
        <v>87</v>
      </c>
      <c r="AG627" t="s">
        <v>36</v>
      </c>
      <c r="AH627" t="s">
        <v>36</v>
      </c>
    </row>
    <row r="628" spans="1:34" ht="15.75" x14ac:dyDescent="0.25">
      <c r="A628" t="s">
        <v>2228</v>
      </c>
      <c r="B628" t="s">
        <v>43</v>
      </c>
      <c r="C628" t="s">
        <v>43</v>
      </c>
      <c r="D628" t="s">
        <v>36</v>
      </c>
      <c r="E628" t="s">
        <v>37</v>
      </c>
      <c r="F628" t="s">
        <v>53</v>
      </c>
      <c r="G628" t="s">
        <v>80</v>
      </c>
      <c r="H628" t="s">
        <v>39</v>
      </c>
      <c r="I628" t="s">
        <v>43</v>
      </c>
      <c r="J628" t="s">
        <v>151</v>
      </c>
      <c r="K628" t="s">
        <v>48</v>
      </c>
      <c r="L628" t="s">
        <v>44</v>
      </c>
      <c r="M628" t="s">
        <v>53</v>
      </c>
      <c r="N628" t="s">
        <v>108</v>
      </c>
      <c r="O628" t="s">
        <v>36</v>
      </c>
      <c r="P628" t="s">
        <v>36</v>
      </c>
      <c r="Q628" t="s">
        <v>46</v>
      </c>
      <c r="R628" t="s">
        <v>53</v>
      </c>
      <c r="S628" t="s">
        <v>36</v>
      </c>
      <c r="T628" t="s">
        <v>36</v>
      </c>
      <c r="U628" t="s">
        <v>57</v>
      </c>
      <c r="V628" t="s">
        <v>53</v>
      </c>
      <c r="W628" t="s">
        <v>36</v>
      </c>
      <c r="X628" t="s">
        <v>36</v>
      </c>
      <c r="Y628" t="s">
        <v>37</v>
      </c>
      <c r="Z628" t="s">
        <v>107</v>
      </c>
      <c r="AA628" t="s">
        <v>36</v>
      </c>
      <c r="AB628" t="s">
        <v>36</v>
      </c>
      <c r="AC628" t="s">
        <v>344</v>
      </c>
      <c r="AD628" t="s">
        <v>36</v>
      </c>
      <c r="AE628" t="s">
        <v>93</v>
      </c>
      <c r="AF628" t="s">
        <v>344</v>
      </c>
      <c r="AG628" t="s">
        <v>36</v>
      </c>
      <c r="AH628" t="s">
        <v>36</v>
      </c>
    </row>
    <row r="629" spans="1:34" ht="15.75" x14ac:dyDescent="0.25">
      <c r="A629" t="s">
        <v>2231</v>
      </c>
      <c r="B629" t="s">
        <v>43</v>
      </c>
      <c r="C629" t="s">
        <v>43</v>
      </c>
      <c r="D629" t="s">
        <v>36</v>
      </c>
      <c r="E629" t="s">
        <v>44</v>
      </c>
      <c r="F629" t="s">
        <v>53</v>
      </c>
      <c r="G629" t="s">
        <v>80</v>
      </c>
      <c r="H629" t="s">
        <v>48</v>
      </c>
      <c r="I629" t="s">
        <v>44</v>
      </c>
      <c r="J629" t="s">
        <v>616</v>
      </c>
      <c r="K629" t="s">
        <v>36</v>
      </c>
      <c r="L629" t="s">
        <v>36</v>
      </c>
      <c r="M629" t="s">
        <v>48</v>
      </c>
      <c r="N629" t="s">
        <v>39</v>
      </c>
      <c r="O629" t="s">
        <v>36</v>
      </c>
      <c r="P629" t="s">
        <v>36</v>
      </c>
      <c r="Q629" t="s">
        <v>35</v>
      </c>
      <c r="R629" t="s">
        <v>2232</v>
      </c>
      <c r="S629" t="s">
        <v>36</v>
      </c>
      <c r="T629" t="s">
        <v>36</v>
      </c>
      <c r="U629" t="s">
        <v>43</v>
      </c>
      <c r="V629" t="s">
        <v>54</v>
      </c>
      <c r="W629" t="s">
        <v>36</v>
      </c>
      <c r="X629" t="s">
        <v>36</v>
      </c>
      <c r="Y629" t="s">
        <v>63</v>
      </c>
      <c r="Z629" t="s">
        <v>63</v>
      </c>
      <c r="AA629" t="s">
        <v>63</v>
      </c>
      <c r="AB629" t="s">
        <v>63</v>
      </c>
      <c r="AC629" t="s">
        <v>134</v>
      </c>
      <c r="AD629" t="s">
        <v>36</v>
      </c>
      <c r="AE629" t="s">
        <v>118</v>
      </c>
      <c r="AF629" t="s">
        <v>118</v>
      </c>
      <c r="AG629" t="s">
        <v>36</v>
      </c>
      <c r="AH629" t="s">
        <v>36</v>
      </c>
    </row>
    <row r="630" spans="1:34" ht="15.75" x14ac:dyDescent="0.25">
      <c r="A630" t="s">
        <v>2233</v>
      </c>
      <c r="B630" t="s">
        <v>43</v>
      </c>
      <c r="C630" t="s">
        <v>43</v>
      </c>
      <c r="D630" t="s">
        <v>36</v>
      </c>
      <c r="E630" t="s">
        <v>37</v>
      </c>
      <c r="F630" t="s">
        <v>53</v>
      </c>
      <c r="G630" t="s">
        <v>80</v>
      </c>
      <c r="H630" t="s">
        <v>58</v>
      </c>
      <c r="I630" t="s">
        <v>44</v>
      </c>
      <c r="J630" t="s">
        <v>77</v>
      </c>
      <c r="K630" t="s">
        <v>36</v>
      </c>
      <c r="L630" t="s">
        <v>36</v>
      </c>
      <c r="M630" t="s">
        <v>57</v>
      </c>
      <c r="N630" t="s">
        <v>89</v>
      </c>
      <c r="O630" t="s">
        <v>36</v>
      </c>
      <c r="P630" t="s">
        <v>36</v>
      </c>
      <c r="Q630" t="s">
        <v>35</v>
      </c>
      <c r="R630" t="s">
        <v>1034</v>
      </c>
      <c r="S630" t="s">
        <v>36</v>
      </c>
      <c r="T630" t="s">
        <v>36</v>
      </c>
      <c r="U630" t="s">
        <v>46</v>
      </c>
      <c r="V630" t="s">
        <v>48</v>
      </c>
      <c r="W630" t="s">
        <v>36</v>
      </c>
      <c r="X630" t="s">
        <v>36</v>
      </c>
      <c r="Y630" t="s">
        <v>53</v>
      </c>
      <c r="Z630" t="s">
        <v>47</v>
      </c>
      <c r="AA630" t="s">
        <v>36</v>
      </c>
      <c r="AB630" t="s">
        <v>36</v>
      </c>
      <c r="AC630" t="s">
        <v>68</v>
      </c>
      <c r="AD630" t="s">
        <v>36</v>
      </c>
      <c r="AE630" t="s">
        <v>118</v>
      </c>
      <c r="AF630" t="s">
        <v>118</v>
      </c>
      <c r="AG630" t="s">
        <v>36</v>
      </c>
      <c r="AH630" t="s">
        <v>36</v>
      </c>
    </row>
    <row r="631" spans="1:34" ht="15.75" x14ac:dyDescent="0.25">
      <c r="A631" t="s">
        <v>2236</v>
      </c>
      <c r="B631" t="s">
        <v>43</v>
      </c>
      <c r="C631" t="s">
        <v>43</v>
      </c>
      <c r="D631" t="s">
        <v>36</v>
      </c>
      <c r="E631" t="s">
        <v>37</v>
      </c>
      <c r="F631" t="s">
        <v>53</v>
      </c>
      <c r="G631" t="s">
        <v>80</v>
      </c>
      <c r="H631" t="s">
        <v>39</v>
      </c>
      <c r="I631" t="s">
        <v>43</v>
      </c>
      <c r="J631" t="s">
        <v>151</v>
      </c>
      <c r="K631" t="s">
        <v>40</v>
      </c>
      <c r="L631" t="s">
        <v>89</v>
      </c>
      <c r="M631" t="s">
        <v>44</v>
      </c>
      <c r="N631" t="s">
        <v>58</v>
      </c>
      <c r="O631" t="s">
        <v>36</v>
      </c>
      <c r="P631" t="s">
        <v>36</v>
      </c>
      <c r="Q631" t="s">
        <v>48</v>
      </c>
      <c r="R631" t="s">
        <v>46</v>
      </c>
      <c r="S631" t="s">
        <v>36</v>
      </c>
      <c r="T631" t="s">
        <v>36</v>
      </c>
      <c r="U631" t="s">
        <v>39</v>
      </c>
      <c r="V631" t="s">
        <v>42</v>
      </c>
      <c r="W631" t="s">
        <v>36</v>
      </c>
      <c r="X631" t="s">
        <v>36</v>
      </c>
      <c r="Y631" t="s">
        <v>46</v>
      </c>
      <c r="Z631" t="s">
        <v>42</v>
      </c>
      <c r="AA631" t="s">
        <v>36</v>
      </c>
      <c r="AB631" t="s">
        <v>36</v>
      </c>
      <c r="AC631" t="s">
        <v>68</v>
      </c>
      <c r="AD631" t="s">
        <v>36</v>
      </c>
      <c r="AE631" t="s">
        <v>101</v>
      </c>
      <c r="AF631" t="s">
        <v>101</v>
      </c>
      <c r="AG631" t="s">
        <v>68</v>
      </c>
      <c r="AH631" t="s">
        <v>36</v>
      </c>
    </row>
    <row r="632" spans="1:34" ht="15.75" x14ac:dyDescent="0.25">
      <c r="A632" t="s">
        <v>2237</v>
      </c>
      <c r="B632" t="s">
        <v>43</v>
      </c>
      <c r="C632" t="s">
        <v>43</v>
      </c>
      <c r="D632" t="s">
        <v>36</v>
      </c>
      <c r="E632" t="s">
        <v>44</v>
      </c>
      <c r="F632" t="s">
        <v>53</v>
      </c>
      <c r="G632" t="s">
        <v>80</v>
      </c>
      <c r="H632" t="s">
        <v>57</v>
      </c>
      <c r="I632" t="s">
        <v>53</v>
      </c>
      <c r="J632" t="s">
        <v>886</v>
      </c>
      <c r="K632" t="s">
        <v>36</v>
      </c>
      <c r="L632" t="s">
        <v>36</v>
      </c>
      <c r="M632" t="s">
        <v>44</v>
      </c>
      <c r="N632" t="s">
        <v>80</v>
      </c>
      <c r="O632" t="s">
        <v>36</v>
      </c>
      <c r="P632" t="s">
        <v>36</v>
      </c>
      <c r="Q632" t="s">
        <v>48</v>
      </c>
      <c r="R632" t="s">
        <v>46</v>
      </c>
      <c r="S632" t="s">
        <v>36</v>
      </c>
      <c r="T632" t="s">
        <v>36</v>
      </c>
      <c r="U632" t="s">
        <v>39</v>
      </c>
      <c r="V632" t="s">
        <v>53</v>
      </c>
      <c r="W632" t="s">
        <v>36</v>
      </c>
      <c r="X632" t="s">
        <v>36</v>
      </c>
      <c r="Y632" t="s">
        <v>63</v>
      </c>
      <c r="Z632" t="s">
        <v>63</v>
      </c>
      <c r="AA632" t="s">
        <v>63</v>
      </c>
      <c r="AB632" t="s">
        <v>63</v>
      </c>
      <c r="AC632" t="s">
        <v>36</v>
      </c>
      <c r="AD632" t="s">
        <v>36</v>
      </c>
      <c r="AE632" t="s">
        <v>101</v>
      </c>
      <c r="AF632" t="s">
        <v>101</v>
      </c>
      <c r="AG632" t="s">
        <v>112</v>
      </c>
      <c r="AH632" t="s">
        <v>36</v>
      </c>
    </row>
    <row r="633" spans="1:34" ht="15.75" x14ac:dyDescent="0.25">
      <c r="A633" t="s">
        <v>2240</v>
      </c>
      <c r="B633" t="s">
        <v>40</v>
      </c>
      <c r="C633" t="s">
        <v>43</v>
      </c>
      <c r="D633" t="s">
        <v>36</v>
      </c>
      <c r="E633" t="s">
        <v>37</v>
      </c>
      <c r="F633" t="s">
        <v>53</v>
      </c>
      <c r="G633" t="s">
        <v>80</v>
      </c>
      <c r="H633" t="s">
        <v>39</v>
      </c>
      <c r="I633" t="s">
        <v>37</v>
      </c>
      <c r="J633" t="s">
        <v>83</v>
      </c>
      <c r="K633" t="s">
        <v>36</v>
      </c>
      <c r="L633" t="s">
        <v>36</v>
      </c>
      <c r="M633" t="s">
        <v>48</v>
      </c>
      <c r="N633" t="s">
        <v>85</v>
      </c>
      <c r="O633" t="s">
        <v>36</v>
      </c>
      <c r="P633" t="s">
        <v>36</v>
      </c>
      <c r="Q633" t="s">
        <v>53</v>
      </c>
      <c r="R633" t="s">
        <v>53</v>
      </c>
      <c r="S633" t="s">
        <v>36</v>
      </c>
      <c r="T633" t="s">
        <v>36</v>
      </c>
      <c r="U633" t="s">
        <v>57</v>
      </c>
      <c r="V633" t="s">
        <v>37</v>
      </c>
      <c r="W633" t="s">
        <v>36</v>
      </c>
      <c r="X633" t="s">
        <v>36</v>
      </c>
      <c r="Y633" t="s">
        <v>39</v>
      </c>
      <c r="Z633" t="s">
        <v>37</v>
      </c>
      <c r="AA633" t="s">
        <v>36</v>
      </c>
      <c r="AB633" t="s">
        <v>36</v>
      </c>
      <c r="AC633" t="s">
        <v>93</v>
      </c>
      <c r="AD633" t="s">
        <v>36</v>
      </c>
      <c r="AE633" t="s">
        <v>64</v>
      </c>
      <c r="AF633" t="s">
        <v>64</v>
      </c>
      <c r="AG633" t="s">
        <v>97</v>
      </c>
      <c r="AH633" t="s">
        <v>36</v>
      </c>
    </row>
    <row r="634" spans="1:34" ht="15.75" x14ac:dyDescent="0.25">
      <c r="A634" t="s">
        <v>2241</v>
      </c>
      <c r="B634" t="s">
        <v>40</v>
      </c>
      <c r="C634" t="s">
        <v>43</v>
      </c>
      <c r="D634" t="s">
        <v>36</v>
      </c>
      <c r="E634" t="s">
        <v>37</v>
      </c>
      <c r="F634" t="s">
        <v>53</v>
      </c>
      <c r="G634" t="s">
        <v>80</v>
      </c>
      <c r="H634" t="s">
        <v>39</v>
      </c>
      <c r="I634" t="s">
        <v>37</v>
      </c>
      <c r="J634" t="s">
        <v>83</v>
      </c>
      <c r="K634" t="s">
        <v>36</v>
      </c>
      <c r="L634" t="s">
        <v>36</v>
      </c>
      <c r="M634" t="s">
        <v>43</v>
      </c>
      <c r="N634" t="s">
        <v>42</v>
      </c>
      <c r="O634" t="s">
        <v>36</v>
      </c>
      <c r="P634" t="s">
        <v>36</v>
      </c>
      <c r="Q634" t="s">
        <v>48</v>
      </c>
      <c r="R634" t="s">
        <v>56</v>
      </c>
      <c r="S634" t="s">
        <v>36</v>
      </c>
      <c r="T634" t="s">
        <v>36</v>
      </c>
      <c r="U634" t="s">
        <v>53</v>
      </c>
      <c r="V634" t="s">
        <v>37</v>
      </c>
      <c r="W634" t="s">
        <v>36</v>
      </c>
      <c r="X634" t="s">
        <v>36</v>
      </c>
      <c r="Y634" t="s">
        <v>46</v>
      </c>
      <c r="Z634" t="s">
        <v>53</v>
      </c>
      <c r="AA634" t="s">
        <v>36</v>
      </c>
      <c r="AB634" t="s">
        <v>36</v>
      </c>
      <c r="AC634" t="s">
        <v>112</v>
      </c>
      <c r="AD634" t="s">
        <v>36</v>
      </c>
      <c r="AE634" t="s">
        <v>86</v>
      </c>
      <c r="AF634" t="s">
        <v>86</v>
      </c>
      <c r="AG634" t="s">
        <v>36</v>
      </c>
      <c r="AH634" t="s">
        <v>36</v>
      </c>
    </row>
    <row r="635" spans="1:34" ht="15.75" x14ac:dyDescent="0.25">
      <c r="A635" t="s">
        <v>2243</v>
      </c>
      <c r="B635" t="s">
        <v>40</v>
      </c>
      <c r="C635" t="s">
        <v>43</v>
      </c>
      <c r="D635" t="s">
        <v>36</v>
      </c>
      <c r="E635" t="s">
        <v>37</v>
      </c>
      <c r="F635" t="s">
        <v>53</v>
      </c>
      <c r="G635" t="s">
        <v>80</v>
      </c>
      <c r="H635" t="s">
        <v>39</v>
      </c>
      <c r="I635" t="s">
        <v>37</v>
      </c>
      <c r="J635" t="s">
        <v>83</v>
      </c>
      <c r="K635" t="s">
        <v>46</v>
      </c>
      <c r="L635" t="s">
        <v>42</v>
      </c>
      <c r="M635" t="s">
        <v>43</v>
      </c>
      <c r="N635" t="s">
        <v>56</v>
      </c>
      <c r="O635" t="s">
        <v>36</v>
      </c>
      <c r="P635" t="s">
        <v>36</v>
      </c>
      <c r="Q635" t="s">
        <v>39</v>
      </c>
      <c r="R635" t="s">
        <v>53</v>
      </c>
      <c r="S635" t="s">
        <v>36</v>
      </c>
      <c r="T635" t="s">
        <v>36</v>
      </c>
      <c r="U635" t="s">
        <v>53</v>
      </c>
      <c r="V635" t="s">
        <v>46</v>
      </c>
      <c r="W635" t="s">
        <v>36</v>
      </c>
      <c r="X635" t="s">
        <v>36</v>
      </c>
      <c r="Y635" t="s">
        <v>48</v>
      </c>
      <c r="Z635" t="s">
        <v>37</v>
      </c>
      <c r="AA635" t="s">
        <v>36</v>
      </c>
      <c r="AB635" t="s">
        <v>36</v>
      </c>
      <c r="AC635" t="s">
        <v>240</v>
      </c>
      <c r="AD635" t="s">
        <v>36</v>
      </c>
      <c r="AE635" t="s">
        <v>91</v>
      </c>
      <c r="AF635" t="s">
        <v>91</v>
      </c>
      <c r="AG635" t="s">
        <v>112</v>
      </c>
      <c r="AH635" t="s">
        <v>36</v>
      </c>
    </row>
    <row r="636" spans="1:34" ht="15.75" x14ac:dyDescent="0.25">
      <c r="A636" t="s">
        <v>2244</v>
      </c>
      <c r="B636" t="s">
        <v>40</v>
      </c>
      <c r="C636" t="s">
        <v>43</v>
      </c>
      <c r="D636" t="s">
        <v>36</v>
      </c>
      <c r="E636" t="s">
        <v>37</v>
      </c>
      <c r="F636" t="s">
        <v>53</v>
      </c>
      <c r="G636" t="s">
        <v>80</v>
      </c>
      <c r="H636" t="s">
        <v>53</v>
      </c>
      <c r="I636" t="s">
        <v>37</v>
      </c>
      <c r="J636" t="s">
        <v>1167</v>
      </c>
      <c r="K636" t="s">
        <v>36</v>
      </c>
      <c r="L636" t="s">
        <v>36</v>
      </c>
      <c r="M636" t="s">
        <v>35</v>
      </c>
      <c r="N636" t="s">
        <v>509</v>
      </c>
      <c r="O636" t="s">
        <v>36</v>
      </c>
      <c r="P636" t="s">
        <v>36</v>
      </c>
      <c r="Q636" t="s">
        <v>53</v>
      </c>
      <c r="R636" t="s">
        <v>89</v>
      </c>
      <c r="S636" t="s">
        <v>36</v>
      </c>
      <c r="T636" t="s">
        <v>36</v>
      </c>
      <c r="U636" t="s">
        <v>57</v>
      </c>
      <c r="V636" t="s">
        <v>44</v>
      </c>
      <c r="W636" t="s">
        <v>36</v>
      </c>
      <c r="X636" t="s">
        <v>36</v>
      </c>
      <c r="Y636" t="s">
        <v>39</v>
      </c>
      <c r="Z636" t="s">
        <v>53</v>
      </c>
      <c r="AA636" t="s">
        <v>36</v>
      </c>
      <c r="AB636" t="s">
        <v>36</v>
      </c>
      <c r="AC636" t="s">
        <v>118</v>
      </c>
      <c r="AD636" t="s">
        <v>36</v>
      </c>
      <c r="AE636" t="s">
        <v>87</v>
      </c>
      <c r="AF636" t="s">
        <v>87</v>
      </c>
      <c r="AG636" t="s">
        <v>112</v>
      </c>
      <c r="AH636" t="s">
        <v>36</v>
      </c>
    </row>
    <row r="637" spans="1:34" ht="15.75" x14ac:dyDescent="0.25">
      <c r="A637" t="s">
        <v>2246</v>
      </c>
      <c r="B637" t="s">
        <v>40</v>
      </c>
      <c r="C637" t="s">
        <v>43</v>
      </c>
      <c r="D637" t="s">
        <v>36</v>
      </c>
      <c r="E637" t="s">
        <v>44</v>
      </c>
      <c r="F637" t="s">
        <v>53</v>
      </c>
      <c r="G637" t="s">
        <v>80</v>
      </c>
      <c r="H637" t="s">
        <v>36</v>
      </c>
      <c r="I637" t="s">
        <v>37</v>
      </c>
      <c r="J637" t="s">
        <v>127</v>
      </c>
      <c r="K637" t="s">
        <v>36</v>
      </c>
      <c r="L637" t="s">
        <v>36</v>
      </c>
      <c r="M637" t="s">
        <v>53</v>
      </c>
      <c r="N637" t="s">
        <v>42</v>
      </c>
      <c r="O637" t="s">
        <v>36</v>
      </c>
      <c r="P637" t="s">
        <v>36</v>
      </c>
      <c r="Q637" t="s">
        <v>57</v>
      </c>
      <c r="R637" t="s">
        <v>37</v>
      </c>
      <c r="S637" t="s">
        <v>36</v>
      </c>
      <c r="T637" t="s">
        <v>36</v>
      </c>
      <c r="U637" t="s">
        <v>48</v>
      </c>
      <c r="V637" t="s">
        <v>53</v>
      </c>
      <c r="W637" t="s">
        <v>36</v>
      </c>
      <c r="X637" t="s">
        <v>36</v>
      </c>
      <c r="Y637" t="s">
        <v>63</v>
      </c>
      <c r="Z637" t="s">
        <v>63</v>
      </c>
      <c r="AA637" t="s">
        <v>63</v>
      </c>
      <c r="AB637" t="s">
        <v>63</v>
      </c>
      <c r="AC637" t="s">
        <v>74</v>
      </c>
      <c r="AD637" t="s">
        <v>36</v>
      </c>
      <c r="AE637" t="s">
        <v>68</v>
      </c>
      <c r="AF637" t="s">
        <v>68</v>
      </c>
      <c r="AG637" t="s">
        <v>36</v>
      </c>
      <c r="AH637" t="s">
        <v>36</v>
      </c>
    </row>
    <row r="638" spans="1:34" ht="15.75" x14ac:dyDescent="0.25">
      <c r="A638" t="s">
        <v>2247</v>
      </c>
      <c r="B638" t="s">
        <v>40</v>
      </c>
      <c r="C638" t="s">
        <v>43</v>
      </c>
      <c r="D638" t="s">
        <v>36</v>
      </c>
      <c r="E638" t="s">
        <v>37</v>
      </c>
      <c r="F638" t="s">
        <v>53</v>
      </c>
      <c r="G638" t="s">
        <v>80</v>
      </c>
      <c r="H638" t="s">
        <v>39</v>
      </c>
      <c r="I638" t="s">
        <v>37</v>
      </c>
      <c r="J638" t="s">
        <v>83</v>
      </c>
      <c r="K638" t="s">
        <v>36</v>
      </c>
      <c r="L638" t="s">
        <v>36</v>
      </c>
      <c r="M638" t="s">
        <v>43</v>
      </c>
      <c r="N638" t="s">
        <v>108</v>
      </c>
      <c r="O638" t="s">
        <v>36</v>
      </c>
      <c r="P638" t="s">
        <v>36</v>
      </c>
      <c r="Q638" t="s">
        <v>57</v>
      </c>
      <c r="R638" t="s">
        <v>39</v>
      </c>
      <c r="S638" t="s">
        <v>36</v>
      </c>
      <c r="T638" t="s">
        <v>36</v>
      </c>
      <c r="U638" t="s">
        <v>53</v>
      </c>
      <c r="V638" t="s">
        <v>80</v>
      </c>
      <c r="W638" t="s">
        <v>36</v>
      </c>
      <c r="X638" t="s">
        <v>36</v>
      </c>
      <c r="Y638" t="s">
        <v>39</v>
      </c>
      <c r="Z638" t="s">
        <v>44</v>
      </c>
      <c r="AA638" t="s">
        <v>36</v>
      </c>
      <c r="AB638" t="s">
        <v>36</v>
      </c>
      <c r="AC638" t="s">
        <v>81</v>
      </c>
      <c r="AD638" t="s">
        <v>36</v>
      </c>
      <c r="AE638" t="s">
        <v>168</v>
      </c>
      <c r="AF638" t="s">
        <v>168</v>
      </c>
      <c r="AG638" t="s">
        <v>50</v>
      </c>
      <c r="AH638" t="s">
        <v>36</v>
      </c>
    </row>
    <row r="639" spans="1:34" ht="15.75" x14ac:dyDescent="0.25">
      <c r="A639" t="s">
        <v>2248</v>
      </c>
      <c r="B639" t="s">
        <v>40</v>
      </c>
      <c r="C639" t="s">
        <v>43</v>
      </c>
      <c r="D639" t="s">
        <v>36</v>
      </c>
      <c r="E639" t="s">
        <v>37</v>
      </c>
      <c r="F639" t="s">
        <v>53</v>
      </c>
      <c r="G639" t="s">
        <v>80</v>
      </c>
      <c r="H639" t="s">
        <v>39</v>
      </c>
      <c r="I639" t="s">
        <v>37</v>
      </c>
      <c r="J639" t="s">
        <v>83</v>
      </c>
      <c r="K639" t="s">
        <v>36</v>
      </c>
      <c r="L639" t="s">
        <v>36</v>
      </c>
      <c r="M639" t="s">
        <v>53</v>
      </c>
      <c r="N639" t="s">
        <v>47</v>
      </c>
      <c r="O639" t="s">
        <v>36</v>
      </c>
      <c r="P639" t="s">
        <v>36</v>
      </c>
      <c r="Q639" t="s">
        <v>43</v>
      </c>
      <c r="R639" t="s">
        <v>56</v>
      </c>
      <c r="S639" t="s">
        <v>36</v>
      </c>
      <c r="T639" t="s">
        <v>36</v>
      </c>
      <c r="U639" t="s">
        <v>57</v>
      </c>
      <c r="V639" t="s">
        <v>47</v>
      </c>
      <c r="W639" t="s">
        <v>36</v>
      </c>
      <c r="X639" t="s">
        <v>36</v>
      </c>
      <c r="Y639" t="s">
        <v>35</v>
      </c>
      <c r="Z639" t="s">
        <v>253</v>
      </c>
      <c r="AA639" t="s">
        <v>36</v>
      </c>
      <c r="AB639" t="s">
        <v>36</v>
      </c>
      <c r="AC639" t="s">
        <v>2021</v>
      </c>
      <c r="AD639" t="s">
        <v>36</v>
      </c>
      <c r="AE639" t="s">
        <v>68</v>
      </c>
      <c r="AF639" t="s">
        <v>68</v>
      </c>
      <c r="AG639" t="s">
        <v>36</v>
      </c>
      <c r="AH639" t="s">
        <v>36</v>
      </c>
    </row>
    <row r="640" spans="1:34" ht="15.75" x14ac:dyDescent="0.25">
      <c r="A640" t="s">
        <v>2249</v>
      </c>
      <c r="B640" t="s">
        <v>40</v>
      </c>
      <c r="C640" t="s">
        <v>43</v>
      </c>
      <c r="D640" t="s">
        <v>36</v>
      </c>
      <c r="E640" t="s">
        <v>37</v>
      </c>
      <c r="F640" t="s">
        <v>53</v>
      </c>
      <c r="G640" t="s">
        <v>80</v>
      </c>
      <c r="H640" t="s">
        <v>40</v>
      </c>
      <c r="I640" t="s">
        <v>37</v>
      </c>
      <c r="J640" t="s">
        <v>307</v>
      </c>
      <c r="K640" t="s">
        <v>42</v>
      </c>
      <c r="L640" t="s">
        <v>37</v>
      </c>
      <c r="M640" t="s">
        <v>48</v>
      </c>
      <c r="N640" t="s">
        <v>53</v>
      </c>
      <c r="O640" t="s">
        <v>36</v>
      </c>
      <c r="P640" t="s">
        <v>36</v>
      </c>
      <c r="Q640" t="s">
        <v>39</v>
      </c>
      <c r="R640" t="s">
        <v>39</v>
      </c>
      <c r="S640" t="s">
        <v>36</v>
      </c>
      <c r="T640" t="s">
        <v>36</v>
      </c>
      <c r="U640" t="s">
        <v>43</v>
      </c>
      <c r="V640" t="s">
        <v>47</v>
      </c>
      <c r="W640" t="s">
        <v>36</v>
      </c>
      <c r="X640" t="s">
        <v>36</v>
      </c>
      <c r="Y640" t="s">
        <v>57</v>
      </c>
      <c r="Z640" t="s">
        <v>47</v>
      </c>
      <c r="AA640" t="s">
        <v>36</v>
      </c>
      <c r="AB640" t="s">
        <v>36</v>
      </c>
      <c r="AC640" t="s">
        <v>68</v>
      </c>
      <c r="AD640" t="s">
        <v>36</v>
      </c>
      <c r="AE640" t="s">
        <v>68</v>
      </c>
      <c r="AF640" t="s">
        <v>68</v>
      </c>
      <c r="AG640" t="s">
        <v>105</v>
      </c>
      <c r="AH640" t="s">
        <v>36</v>
      </c>
    </row>
    <row r="641" spans="1:34" ht="15.75" x14ac:dyDescent="0.25">
      <c r="A641" t="s">
        <v>2250</v>
      </c>
      <c r="B641" t="s">
        <v>44</v>
      </c>
      <c r="C641" t="s">
        <v>43</v>
      </c>
      <c r="D641" t="s">
        <v>36</v>
      </c>
      <c r="E641" t="s">
        <v>37</v>
      </c>
      <c r="F641" t="s">
        <v>53</v>
      </c>
      <c r="G641" t="s">
        <v>80</v>
      </c>
      <c r="H641" t="s">
        <v>58</v>
      </c>
      <c r="I641" t="s">
        <v>53</v>
      </c>
      <c r="J641" t="s">
        <v>77</v>
      </c>
      <c r="K641" t="s">
        <v>48</v>
      </c>
      <c r="L641" t="s">
        <v>37</v>
      </c>
      <c r="M641" t="s">
        <v>39</v>
      </c>
      <c r="N641" t="s">
        <v>57</v>
      </c>
      <c r="O641" t="s">
        <v>36</v>
      </c>
      <c r="P641" t="s">
        <v>36</v>
      </c>
      <c r="Q641" t="s">
        <v>43</v>
      </c>
      <c r="R641" t="s">
        <v>54</v>
      </c>
      <c r="S641" t="s">
        <v>36</v>
      </c>
      <c r="T641" t="s">
        <v>37</v>
      </c>
      <c r="U641" t="s">
        <v>46</v>
      </c>
      <c r="V641" t="s">
        <v>47</v>
      </c>
      <c r="W641" t="s">
        <v>35</v>
      </c>
      <c r="X641" t="s">
        <v>36</v>
      </c>
      <c r="Y641" t="s">
        <v>37</v>
      </c>
      <c r="Z641" t="s">
        <v>67</v>
      </c>
      <c r="AA641" t="s">
        <v>36</v>
      </c>
      <c r="AB641" t="s">
        <v>89</v>
      </c>
      <c r="AC641" t="s">
        <v>708</v>
      </c>
      <c r="AD641" t="s">
        <v>36</v>
      </c>
      <c r="AE641" t="s">
        <v>36</v>
      </c>
      <c r="AF641" t="s">
        <v>708</v>
      </c>
      <c r="AG641" t="s">
        <v>204</v>
      </c>
      <c r="AH641" t="s">
        <v>36</v>
      </c>
    </row>
    <row r="642" spans="1:34" ht="15.75" x14ac:dyDescent="0.25">
      <c r="A642" t="s">
        <v>2251</v>
      </c>
      <c r="B642" t="s">
        <v>44</v>
      </c>
      <c r="C642" t="s">
        <v>43</v>
      </c>
      <c r="D642" t="s">
        <v>36</v>
      </c>
      <c r="E642" t="s">
        <v>37</v>
      </c>
      <c r="F642" t="s">
        <v>53</v>
      </c>
      <c r="G642" t="s">
        <v>80</v>
      </c>
      <c r="H642" t="s">
        <v>39</v>
      </c>
      <c r="I642" t="s">
        <v>43</v>
      </c>
      <c r="J642" t="s">
        <v>151</v>
      </c>
      <c r="K642" t="s">
        <v>36</v>
      </c>
      <c r="L642" t="s">
        <v>36</v>
      </c>
      <c r="M642" t="s">
        <v>39</v>
      </c>
      <c r="N642" t="s">
        <v>56</v>
      </c>
      <c r="O642" t="s">
        <v>36</v>
      </c>
      <c r="P642" t="s">
        <v>36</v>
      </c>
      <c r="Q642" t="s">
        <v>44</v>
      </c>
      <c r="R642" t="s">
        <v>47</v>
      </c>
      <c r="S642" t="s">
        <v>36</v>
      </c>
      <c r="T642" t="s">
        <v>36</v>
      </c>
      <c r="U642" t="s">
        <v>46</v>
      </c>
      <c r="V642" t="s">
        <v>42</v>
      </c>
      <c r="W642" t="s">
        <v>36</v>
      </c>
      <c r="X642" t="s">
        <v>36</v>
      </c>
      <c r="Y642" t="s">
        <v>48</v>
      </c>
      <c r="Z642" t="s">
        <v>54</v>
      </c>
      <c r="AA642" t="s">
        <v>36</v>
      </c>
      <c r="AB642" t="s">
        <v>36</v>
      </c>
      <c r="AC642" t="s">
        <v>68</v>
      </c>
      <c r="AD642" t="s">
        <v>36</v>
      </c>
      <c r="AE642" t="s">
        <v>70</v>
      </c>
      <c r="AF642" t="s">
        <v>70</v>
      </c>
      <c r="AG642" t="s">
        <v>98</v>
      </c>
      <c r="AH642" t="s">
        <v>36</v>
      </c>
    </row>
    <row r="643" spans="1:34" ht="15.75" x14ac:dyDescent="0.25">
      <c r="A643" t="s">
        <v>2255</v>
      </c>
      <c r="B643" t="s">
        <v>44</v>
      </c>
      <c r="C643" t="s">
        <v>43</v>
      </c>
      <c r="D643" t="s">
        <v>36</v>
      </c>
      <c r="E643" t="s">
        <v>37</v>
      </c>
      <c r="F643" t="s">
        <v>53</v>
      </c>
      <c r="G643" t="s">
        <v>80</v>
      </c>
      <c r="H643" t="s">
        <v>39</v>
      </c>
      <c r="I643" t="s">
        <v>53</v>
      </c>
      <c r="J643" t="s">
        <v>151</v>
      </c>
      <c r="K643" t="s">
        <v>36</v>
      </c>
      <c r="L643" t="s">
        <v>36</v>
      </c>
      <c r="M643" t="s">
        <v>48</v>
      </c>
      <c r="N643" t="s">
        <v>89</v>
      </c>
      <c r="O643" t="s">
        <v>36</v>
      </c>
      <c r="P643" t="s">
        <v>36</v>
      </c>
      <c r="Q643" t="s">
        <v>40</v>
      </c>
      <c r="R643" t="s">
        <v>57</v>
      </c>
      <c r="S643" t="s">
        <v>36</v>
      </c>
      <c r="T643" t="s">
        <v>36</v>
      </c>
      <c r="U643" t="s">
        <v>39</v>
      </c>
      <c r="V643" t="s">
        <v>47</v>
      </c>
      <c r="W643" t="s">
        <v>36</v>
      </c>
      <c r="X643" t="s">
        <v>36</v>
      </c>
      <c r="Y643" t="s">
        <v>57</v>
      </c>
      <c r="Z643" t="s">
        <v>37</v>
      </c>
      <c r="AA643" t="s">
        <v>36</v>
      </c>
      <c r="AB643" t="s">
        <v>36</v>
      </c>
      <c r="AC643" t="s">
        <v>36</v>
      </c>
      <c r="AD643" t="s">
        <v>36</v>
      </c>
      <c r="AE643" t="s">
        <v>64</v>
      </c>
      <c r="AF643" t="s">
        <v>64</v>
      </c>
      <c r="AG643" t="s">
        <v>49</v>
      </c>
      <c r="AH643" t="s">
        <v>36</v>
      </c>
    </row>
    <row r="644" spans="1:34" ht="15.75" x14ac:dyDescent="0.25">
      <c r="A644" t="s">
        <v>2256</v>
      </c>
      <c r="B644" t="s">
        <v>37</v>
      </c>
      <c r="C644" t="s">
        <v>43</v>
      </c>
      <c r="D644" t="s">
        <v>36</v>
      </c>
      <c r="E644" t="s">
        <v>37</v>
      </c>
      <c r="F644" t="s">
        <v>53</v>
      </c>
      <c r="G644" t="s">
        <v>80</v>
      </c>
      <c r="H644" t="s">
        <v>39</v>
      </c>
      <c r="I644" t="s">
        <v>35</v>
      </c>
      <c r="J644" t="s">
        <v>96</v>
      </c>
      <c r="K644" t="s">
        <v>36</v>
      </c>
      <c r="L644" t="s">
        <v>36</v>
      </c>
      <c r="M644" t="s">
        <v>48</v>
      </c>
      <c r="N644" t="s">
        <v>58</v>
      </c>
      <c r="O644" t="s">
        <v>36</v>
      </c>
      <c r="P644" t="s">
        <v>36</v>
      </c>
      <c r="Q644" t="s">
        <v>57</v>
      </c>
      <c r="R644" t="s">
        <v>46</v>
      </c>
      <c r="S644" t="s">
        <v>36</v>
      </c>
      <c r="T644" t="s">
        <v>36</v>
      </c>
      <c r="U644" t="s">
        <v>40</v>
      </c>
      <c r="V644" t="s">
        <v>789</v>
      </c>
      <c r="W644" t="s">
        <v>36</v>
      </c>
      <c r="X644" t="s">
        <v>36</v>
      </c>
      <c r="Y644" t="s">
        <v>53</v>
      </c>
      <c r="Z644" t="s">
        <v>53</v>
      </c>
      <c r="AA644" t="s">
        <v>36</v>
      </c>
      <c r="AB644" t="s">
        <v>36</v>
      </c>
      <c r="AC644" t="s">
        <v>93</v>
      </c>
      <c r="AD644" t="s">
        <v>36</v>
      </c>
      <c r="AE644" t="s">
        <v>790</v>
      </c>
      <c r="AF644" t="s">
        <v>240</v>
      </c>
      <c r="AG644" t="s">
        <v>36</v>
      </c>
      <c r="AH644" t="s">
        <v>36</v>
      </c>
    </row>
    <row r="645" spans="1:34" ht="15.75" x14ac:dyDescent="0.25">
      <c r="A645" t="s">
        <v>2258</v>
      </c>
      <c r="B645" t="s">
        <v>37</v>
      </c>
      <c r="C645" t="s">
        <v>43</v>
      </c>
      <c r="D645" t="s">
        <v>36</v>
      </c>
      <c r="E645" t="s">
        <v>37</v>
      </c>
      <c r="F645" t="s">
        <v>53</v>
      </c>
      <c r="G645" t="s">
        <v>80</v>
      </c>
      <c r="H645" t="s">
        <v>39</v>
      </c>
      <c r="I645" t="s">
        <v>35</v>
      </c>
      <c r="J645" t="s">
        <v>96</v>
      </c>
      <c r="K645" t="s">
        <v>36</v>
      </c>
      <c r="L645" t="s">
        <v>36</v>
      </c>
      <c r="M645" t="s">
        <v>46</v>
      </c>
      <c r="N645" t="s">
        <v>44</v>
      </c>
      <c r="O645" t="s">
        <v>36</v>
      </c>
      <c r="P645" t="s">
        <v>36</v>
      </c>
      <c r="Q645" t="s">
        <v>57</v>
      </c>
      <c r="R645" t="s">
        <v>108</v>
      </c>
      <c r="S645" t="s">
        <v>36</v>
      </c>
      <c r="T645" t="s">
        <v>36</v>
      </c>
      <c r="U645" t="s">
        <v>44</v>
      </c>
      <c r="V645" t="s">
        <v>47</v>
      </c>
      <c r="W645" t="s">
        <v>36</v>
      </c>
      <c r="X645" t="s">
        <v>36</v>
      </c>
      <c r="Y645" t="s">
        <v>53</v>
      </c>
      <c r="Z645" t="s">
        <v>42</v>
      </c>
      <c r="AA645" t="s">
        <v>36</v>
      </c>
      <c r="AB645" t="s">
        <v>36</v>
      </c>
      <c r="AC645" t="s">
        <v>74</v>
      </c>
      <c r="AD645" t="s">
        <v>36</v>
      </c>
      <c r="AE645" t="s">
        <v>68</v>
      </c>
      <c r="AF645" t="s">
        <v>109</v>
      </c>
      <c r="AG645" t="s">
        <v>36</v>
      </c>
      <c r="AH645" t="s">
        <v>36</v>
      </c>
    </row>
    <row r="646" spans="1:34" ht="15.75" x14ac:dyDescent="0.25">
      <c r="A646" t="s">
        <v>2259</v>
      </c>
      <c r="B646" t="s">
        <v>37</v>
      </c>
      <c r="C646" t="s">
        <v>43</v>
      </c>
      <c r="D646" t="s">
        <v>36</v>
      </c>
      <c r="E646" t="s">
        <v>37</v>
      </c>
      <c r="F646" t="s">
        <v>53</v>
      </c>
      <c r="G646" t="s">
        <v>80</v>
      </c>
      <c r="H646" t="s">
        <v>39</v>
      </c>
      <c r="I646" t="s">
        <v>35</v>
      </c>
      <c r="J646" t="s">
        <v>96</v>
      </c>
      <c r="K646" t="s">
        <v>53</v>
      </c>
      <c r="L646" t="s">
        <v>53</v>
      </c>
      <c r="M646" t="s">
        <v>37</v>
      </c>
      <c r="N646" t="s">
        <v>58</v>
      </c>
      <c r="O646" t="s">
        <v>36</v>
      </c>
      <c r="P646" t="s">
        <v>36</v>
      </c>
      <c r="Q646" t="s">
        <v>39</v>
      </c>
      <c r="R646" t="s">
        <v>53</v>
      </c>
      <c r="S646" t="s">
        <v>36</v>
      </c>
      <c r="T646" t="s">
        <v>36</v>
      </c>
      <c r="U646" t="s">
        <v>44</v>
      </c>
      <c r="V646" t="s">
        <v>45</v>
      </c>
      <c r="W646" t="s">
        <v>36</v>
      </c>
      <c r="X646" t="s">
        <v>36</v>
      </c>
      <c r="Y646" t="s">
        <v>40</v>
      </c>
      <c r="Z646" t="s">
        <v>67</v>
      </c>
      <c r="AA646" t="s">
        <v>36</v>
      </c>
      <c r="AB646" t="s">
        <v>39</v>
      </c>
      <c r="AC646" t="s">
        <v>343</v>
      </c>
      <c r="AD646" t="s">
        <v>36</v>
      </c>
      <c r="AE646" t="s">
        <v>434</v>
      </c>
      <c r="AF646" t="s">
        <v>343</v>
      </c>
      <c r="AG646" t="s">
        <v>112</v>
      </c>
      <c r="AH646" t="s">
        <v>36</v>
      </c>
    </row>
    <row r="647" spans="1:34" ht="15.75" x14ac:dyDescent="0.25">
      <c r="A647" t="s">
        <v>2260</v>
      </c>
      <c r="B647" t="s">
        <v>37</v>
      </c>
      <c r="C647" t="s">
        <v>43</v>
      </c>
      <c r="D647" t="s">
        <v>36</v>
      </c>
      <c r="E647" t="s">
        <v>37</v>
      </c>
      <c r="F647" t="s">
        <v>53</v>
      </c>
      <c r="G647" t="s">
        <v>80</v>
      </c>
      <c r="H647" t="s">
        <v>39</v>
      </c>
      <c r="I647" t="s">
        <v>35</v>
      </c>
      <c r="J647" t="s">
        <v>96</v>
      </c>
      <c r="K647" t="s">
        <v>36</v>
      </c>
      <c r="L647" t="s">
        <v>36</v>
      </c>
      <c r="M647" t="s">
        <v>39</v>
      </c>
      <c r="N647" t="s">
        <v>54</v>
      </c>
      <c r="O647" t="s">
        <v>36</v>
      </c>
      <c r="P647" t="s">
        <v>36</v>
      </c>
      <c r="Q647" t="s">
        <v>44</v>
      </c>
      <c r="R647" t="s">
        <v>46</v>
      </c>
      <c r="S647" t="s">
        <v>36</v>
      </c>
      <c r="T647" t="s">
        <v>36</v>
      </c>
      <c r="U647" t="s">
        <v>40</v>
      </c>
      <c r="V647" t="s">
        <v>57</v>
      </c>
      <c r="W647" t="s">
        <v>36</v>
      </c>
      <c r="X647" t="s">
        <v>36</v>
      </c>
      <c r="Y647" t="s">
        <v>48</v>
      </c>
      <c r="Z647" t="s">
        <v>46</v>
      </c>
      <c r="AA647" t="s">
        <v>36</v>
      </c>
      <c r="AB647" t="s">
        <v>36</v>
      </c>
      <c r="AC647" t="s">
        <v>36</v>
      </c>
      <c r="AD647" t="s">
        <v>36</v>
      </c>
      <c r="AE647" t="s">
        <v>101</v>
      </c>
      <c r="AF647" t="s">
        <v>101</v>
      </c>
      <c r="AG647" t="s">
        <v>118</v>
      </c>
      <c r="AH647" t="s">
        <v>36</v>
      </c>
    </row>
    <row r="648" spans="1:34" ht="15.75" x14ac:dyDescent="0.25">
      <c r="A648" t="s">
        <v>2261</v>
      </c>
      <c r="B648" t="s">
        <v>37</v>
      </c>
      <c r="C648" t="s">
        <v>43</v>
      </c>
      <c r="D648" t="s">
        <v>36</v>
      </c>
      <c r="E648" t="s">
        <v>37</v>
      </c>
      <c r="F648" t="s">
        <v>53</v>
      </c>
      <c r="G648" t="s">
        <v>80</v>
      </c>
      <c r="H648" t="s">
        <v>39</v>
      </c>
      <c r="I648" t="s">
        <v>35</v>
      </c>
      <c r="J648" t="s">
        <v>96</v>
      </c>
      <c r="K648" t="s">
        <v>44</v>
      </c>
      <c r="L648" t="s">
        <v>42</v>
      </c>
      <c r="M648" t="s">
        <v>37</v>
      </c>
      <c r="N648" t="s">
        <v>80</v>
      </c>
      <c r="O648" t="s">
        <v>36</v>
      </c>
      <c r="P648" t="s">
        <v>36</v>
      </c>
      <c r="Q648" t="s">
        <v>48</v>
      </c>
      <c r="R648" t="s">
        <v>57</v>
      </c>
      <c r="S648" t="s">
        <v>36</v>
      </c>
      <c r="T648" t="s">
        <v>36</v>
      </c>
      <c r="U648" t="s">
        <v>39</v>
      </c>
      <c r="V648" t="s">
        <v>53</v>
      </c>
      <c r="W648" t="s">
        <v>36</v>
      </c>
      <c r="X648" t="s">
        <v>36</v>
      </c>
      <c r="Y648" t="s">
        <v>53</v>
      </c>
      <c r="Z648" t="s">
        <v>45</v>
      </c>
      <c r="AA648" t="s">
        <v>36</v>
      </c>
      <c r="AB648" t="s">
        <v>36</v>
      </c>
      <c r="AC648" t="s">
        <v>276</v>
      </c>
      <c r="AD648" t="s">
        <v>36</v>
      </c>
      <c r="AE648" t="s">
        <v>51</v>
      </c>
      <c r="AF648" t="s">
        <v>51</v>
      </c>
      <c r="AG648" t="s">
        <v>112</v>
      </c>
      <c r="AH648" t="s">
        <v>36</v>
      </c>
    </row>
    <row r="649" spans="1:34" ht="15.75" x14ac:dyDescent="0.25">
      <c r="A649" t="s">
        <v>2262</v>
      </c>
      <c r="B649" t="s">
        <v>37</v>
      </c>
      <c r="C649" t="s">
        <v>43</v>
      </c>
      <c r="D649" t="s">
        <v>36</v>
      </c>
      <c r="E649" t="s">
        <v>37</v>
      </c>
      <c r="F649" t="s">
        <v>53</v>
      </c>
      <c r="G649" t="s">
        <v>80</v>
      </c>
      <c r="H649" t="s">
        <v>39</v>
      </c>
      <c r="I649" t="s">
        <v>35</v>
      </c>
      <c r="J649" t="s">
        <v>96</v>
      </c>
      <c r="K649" t="s">
        <v>36</v>
      </c>
      <c r="L649" t="s">
        <v>36</v>
      </c>
      <c r="M649" t="s">
        <v>53</v>
      </c>
      <c r="N649" t="s">
        <v>58</v>
      </c>
      <c r="O649" t="s">
        <v>36</v>
      </c>
      <c r="P649" t="s">
        <v>36</v>
      </c>
      <c r="Q649" t="s">
        <v>44</v>
      </c>
      <c r="R649" t="s">
        <v>54</v>
      </c>
      <c r="S649" t="s">
        <v>36</v>
      </c>
      <c r="T649" t="s">
        <v>36</v>
      </c>
      <c r="U649" t="s">
        <v>48</v>
      </c>
      <c r="V649" t="s">
        <v>37</v>
      </c>
      <c r="W649" t="s">
        <v>36</v>
      </c>
      <c r="X649" t="s">
        <v>36</v>
      </c>
      <c r="Y649" t="s">
        <v>43</v>
      </c>
      <c r="Z649" t="s">
        <v>37</v>
      </c>
      <c r="AA649" t="s">
        <v>36</v>
      </c>
      <c r="AB649" t="s">
        <v>36</v>
      </c>
      <c r="AC649" t="s">
        <v>64</v>
      </c>
      <c r="AD649" t="s">
        <v>36</v>
      </c>
      <c r="AE649" t="s">
        <v>91</v>
      </c>
      <c r="AF649" t="s">
        <v>91</v>
      </c>
      <c r="AG649" t="s">
        <v>36</v>
      </c>
      <c r="AH649" t="s">
        <v>36</v>
      </c>
    </row>
    <row r="650" spans="1:34" ht="15.75" x14ac:dyDescent="0.25">
      <c r="A650" t="s">
        <v>2264</v>
      </c>
      <c r="B650" t="s">
        <v>37</v>
      </c>
      <c r="C650" t="s">
        <v>43</v>
      </c>
      <c r="D650" t="s">
        <v>36</v>
      </c>
      <c r="E650" t="s">
        <v>37</v>
      </c>
      <c r="F650" t="s">
        <v>53</v>
      </c>
      <c r="G650" t="s">
        <v>80</v>
      </c>
      <c r="H650" t="s">
        <v>39</v>
      </c>
      <c r="I650" t="s">
        <v>35</v>
      </c>
      <c r="J650" t="s">
        <v>96</v>
      </c>
      <c r="K650" t="s">
        <v>37</v>
      </c>
      <c r="L650" t="s">
        <v>89</v>
      </c>
      <c r="M650" t="s">
        <v>48</v>
      </c>
      <c r="N650" t="s">
        <v>39</v>
      </c>
      <c r="O650" t="s">
        <v>36</v>
      </c>
      <c r="P650" t="s">
        <v>36</v>
      </c>
      <c r="Q650" t="s">
        <v>46</v>
      </c>
      <c r="R650" t="s">
        <v>39</v>
      </c>
      <c r="S650" t="s">
        <v>36</v>
      </c>
      <c r="T650" t="s">
        <v>36</v>
      </c>
      <c r="U650" t="s">
        <v>43</v>
      </c>
      <c r="V650" t="s">
        <v>46</v>
      </c>
      <c r="W650" t="s">
        <v>36</v>
      </c>
      <c r="X650" t="s">
        <v>36</v>
      </c>
      <c r="Y650" t="s">
        <v>44</v>
      </c>
      <c r="Z650" t="s">
        <v>39</v>
      </c>
      <c r="AA650" t="s">
        <v>36</v>
      </c>
      <c r="AB650" t="s">
        <v>36</v>
      </c>
      <c r="AC650" t="s">
        <v>240</v>
      </c>
      <c r="AD650" t="s">
        <v>36</v>
      </c>
      <c r="AE650" t="s">
        <v>168</v>
      </c>
      <c r="AF650" t="s">
        <v>118</v>
      </c>
      <c r="AG650" t="s">
        <v>36</v>
      </c>
      <c r="AH650" t="s">
        <v>36</v>
      </c>
    </row>
    <row r="651" spans="1:34" ht="15.75" x14ac:dyDescent="0.25">
      <c r="A651" t="s">
        <v>2266</v>
      </c>
      <c r="B651" t="s">
        <v>37</v>
      </c>
      <c r="C651" t="s">
        <v>43</v>
      </c>
      <c r="D651" t="s">
        <v>36</v>
      </c>
      <c r="E651" t="s">
        <v>37</v>
      </c>
      <c r="F651" t="s">
        <v>53</v>
      </c>
      <c r="G651" t="s">
        <v>80</v>
      </c>
      <c r="H651" t="s">
        <v>39</v>
      </c>
      <c r="I651" t="s">
        <v>35</v>
      </c>
      <c r="J651" t="s">
        <v>96</v>
      </c>
      <c r="K651" t="s">
        <v>36</v>
      </c>
      <c r="L651" t="s">
        <v>36</v>
      </c>
      <c r="M651" t="s">
        <v>57</v>
      </c>
      <c r="N651" t="s">
        <v>42</v>
      </c>
      <c r="O651" t="s">
        <v>36</v>
      </c>
      <c r="P651" t="s">
        <v>36</v>
      </c>
      <c r="Q651" t="s">
        <v>53</v>
      </c>
      <c r="R651" t="s">
        <v>53</v>
      </c>
      <c r="S651" t="s">
        <v>36</v>
      </c>
      <c r="T651" t="s">
        <v>36</v>
      </c>
      <c r="U651" t="s">
        <v>44</v>
      </c>
      <c r="V651" t="s">
        <v>127</v>
      </c>
      <c r="W651" t="s">
        <v>36</v>
      </c>
      <c r="X651" t="s">
        <v>36</v>
      </c>
      <c r="Y651" t="s">
        <v>40</v>
      </c>
      <c r="Z651" t="s">
        <v>57</v>
      </c>
      <c r="AA651" t="s">
        <v>36</v>
      </c>
      <c r="AB651" t="s">
        <v>36</v>
      </c>
      <c r="AC651" t="s">
        <v>93</v>
      </c>
      <c r="AD651" t="s">
        <v>36</v>
      </c>
      <c r="AE651" t="s">
        <v>194</v>
      </c>
      <c r="AF651" t="s">
        <v>74</v>
      </c>
      <c r="AG651" t="s">
        <v>36</v>
      </c>
      <c r="AH651" t="s">
        <v>36</v>
      </c>
    </row>
    <row r="652" spans="1:34" ht="15.75" x14ac:dyDescent="0.25">
      <c r="A652" t="s">
        <v>2267</v>
      </c>
      <c r="B652" t="s">
        <v>37</v>
      </c>
      <c r="C652" t="s">
        <v>43</v>
      </c>
      <c r="D652" t="s">
        <v>36</v>
      </c>
      <c r="E652" t="s">
        <v>37</v>
      </c>
      <c r="F652" t="s">
        <v>37</v>
      </c>
      <c r="G652" t="s">
        <v>80</v>
      </c>
      <c r="H652" t="s">
        <v>39</v>
      </c>
      <c r="I652" t="s">
        <v>35</v>
      </c>
      <c r="J652" t="s">
        <v>218</v>
      </c>
      <c r="K652" t="s">
        <v>39</v>
      </c>
      <c r="L652" t="s">
        <v>53</v>
      </c>
      <c r="M652" t="s">
        <v>43</v>
      </c>
      <c r="N652" t="s">
        <v>44</v>
      </c>
      <c r="O652" t="s">
        <v>36</v>
      </c>
      <c r="P652" t="s">
        <v>36</v>
      </c>
      <c r="Q652" t="s">
        <v>48</v>
      </c>
      <c r="R652" t="s">
        <v>107</v>
      </c>
      <c r="S652" t="s">
        <v>36</v>
      </c>
      <c r="T652" t="s">
        <v>36</v>
      </c>
      <c r="U652" t="s">
        <v>37</v>
      </c>
      <c r="V652" t="s">
        <v>39</v>
      </c>
      <c r="W652" t="s">
        <v>36</v>
      </c>
      <c r="X652" t="s">
        <v>36</v>
      </c>
      <c r="Y652" t="s">
        <v>57</v>
      </c>
      <c r="Z652" t="s">
        <v>40</v>
      </c>
      <c r="AA652" t="s">
        <v>36</v>
      </c>
      <c r="AB652" t="s">
        <v>36</v>
      </c>
      <c r="AC652" t="s">
        <v>195</v>
      </c>
      <c r="AD652" t="s">
        <v>36</v>
      </c>
      <c r="AE652" t="s">
        <v>286</v>
      </c>
      <c r="AF652" t="s">
        <v>286</v>
      </c>
      <c r="AG652" t="s">
        <v>36</v>
      </c>
      <c r="AH652" t="s">
        <v>36</v>
      </c>
    </row>
    <row r="653" spans="1:34" ht="15.75" x14ac:dyDescent="0.25">
      <c r="A653" t="s">
        <v>2268</v>
      </c>
      <c r="B653" t="s">
        <v>37</v>
      </c>
      <c r="C653" t="s">
        <v>43</v>
      </c>
      <c r="D653" t="s">
        <v>36</v>
      </c>
      <c r="E653" t="s">
        <v>37</v>
      </c>
      <c r="F653" t="s">
        <v>37</v>
      </c>
      <c r="G653" t="s">
        <v>80</v>
      </c>
      <c r="H653" t="s">
        <v>39</v>
      </c>
      <c r="I653" t="s">
        <v>35</v>
      </c>
      <c r="J653" t="s">
        <v>218</v>
      </c>
      <c r="K653" t="s">
        <v>36</v>
      </c>
      <c r="L653" t="s">
        <v>36</v>
      </c>
      <c r="M653" t="s">
        <v>44</v>
      </c>
      <c r="N653" t="s">
        <v>47</v>
      </c>
      <c r="O653" t="s">
        <v>36</v>
      </c>
      <c r="P653" t="s">
        <v>36</v>
      </c>
      <c r="Q653" t="s">
        <v>48</v>
      </c>
      <c r="R653" t="s">
        <v>42</v>
      </c>
      <c r="S653" t="s">
        <v>36</v>
      </c>
      <c r="T653" t="s">
        <v>36</v>
      </c>
      <c r="U653" t="s">
        <v>43</v>
      </c>
      <c r="V653" t="s">
        <v>108</v>
      </c>
      <c r="W653" t="s">
        <v>36</v>
      </c>
      <c r="X653" t="s">
        <v>36</v>
      </c>
      <c r="Y653" t="s">
        <v>57</v>
      </c>
      <c r="Z653" t="s">
        <v>37</v>
      </c>
      <c r="AA653" t="s">
        <v>36</v>
      </c>
      <c r="AB653" t="s">
        <v>36</v>
      </c>
      <c r="AC653" t="s">
        <v>109</v>
      </c>
      <c r="AD653" t="s">
        <v>36</v>
      </c>
      <c r="AE653" t="s">
        <v>64</v>
      </c>
      <c r="AF653" t="s">
        <v>64</v>
      </c>
      <c r="AG653" t="s">
        <v>36</v>
      </c>
      <c r="AH653" t="s">
        <v>36</v>
      </c>
    </row>
    <row r="654" spans="1:34" ht="15.75" x14ac:dyDescent="0.25">
      <c r="A654" t="s">
        <v>2269</v>
      </c>
      <c r="B654" t="s">
        <v>37</v>
      </c>
      <c r="C654" t="s">
        <v>43</v>
      </c>
      <c r="D654" t="s">
        <v>36</v>
      </c>
      <c r="E654" t="s">
        <v>40</v>
      </c>
      <c r="F654" t="s">
        <v>53</v>
      </c>
      <c r="G654" t="s">
        <v>80</v>
      </c>
      <c r="H654" t="s">
        <v>53</v>
      </c>
      <c r="I654" t="s">
        <v>35</v>
      </c>
      <c r="J654" t="s">
        <v>807</v>
      </c>
      <c r="K654" t="s">
        <v>36</v>
      </c>
      <c r="L654" t="s">
        <v>36</v>
      </c>
      <c r="M654" t="s">
        <v>48</v>
      </c>
      <c r="N654" t="s">
        <v>89</v>
      </c>
      <c r="O654" t="s">
        <v>36</v>
      </c>
      <c r="P654" t="s">
        <v>36</v>
      </c>
      <c r="Q654" t="s">
        <v>40</v>
      </c>
      <c r="R654" t="s">
        <v>89</v>
      </c>
      <c r="S654" t="s">
        <v>36</v>
      </c>
      <c r="T654" t="s">
        <v>36</v>
      </c>
      <c r="U654" t="s">
        <v>63</v>
      </c>
      <c r="V654" t="s">
        <v>63</v>
      </c>
      <c r="W654" t="s">
        <v>63</v>
      </c>
      <c r="X654" t="s">
        <v>63</v>
      </c>
      <c r="Y654" t="s">
        <v>63</v>
      </c>
      <c r="Z654" t="s">
        <v>63</v>
      </c>
      <c r="AA654" t="s">
        <v>63</v>
      </c>
      <c r="AB654" t="s">
        <v>63</v>
      </c>
      <c r="AC654" t="s">
        <v>36</v>
      </c>
      <c r="AD654" t="s">
        <v>36</v>
      </c>
      <c r="AE654" t="s">
        <v>687</v>
      </c>
      <c r="AF654" t="s">
        <v>147</v>
      </c>
      <c r="AG654" t="s">
        <v>36</v>
      </c>
      <c r="AH654" t="s">
        <v>36</v>
      </c>
    </row>
    <row r="655" spans="1:34" ht="15.75" x14ac:dyDescent="0.25">
      <c r="A655" t="s">
        <v>2270</v>
      </c>
      <c r="B655" t="s">
        <v>37</v>
      </c>
      <c r="C655" t="s">
        <v>43</v>
      </c>
      <c r="D655" t="s">
        <v>36</v>
      </c>
      <c r="E655" t="s">
        <v>37</v>
      </c>
      <c r="F655" t="s">
        <v>53</v>
      </c>
      <c r="G655" t="s">
        <v>80</v>
      </c>
      <c r="H655" t="s">
        <v>39</v>
      </c>
      <c r="I655" t="s">
        <v>35</v>
      </c>
      <c r="J655" t="s">
        <v>96</v>
      </c>
      <c r="K655" t="s">
        <v>44</v>
      </c>
      <c r="L655" t="s">
        <v>37</v>
      </c>
      <c r="M655" t="s">
        <v>48</v>
      </c>
      <c r="N655" t="s">
        <v>39</v>
      </c>
      <c r="O655" t="s">
        <v>36</v>
      </c>
      <c r="P655" t="s">
        <v>36</v>
      </c>
      <c r="Q655" t="s">
        <v>39</v>
      </c>
      <c r="R655" t="s">
        <v>47</v>
      </c>
      <c r="S655" t="s">
        <v>36</v>
      </c>
      <c r="T655" t="s">
        <v>36</v>
      </c>
      <c r="U655" t="s">
        <v>53</v>
      </c>
      <c r="V655" t="s">
        <v>181</v>
      </c>
      <c r="W655" t="s">
        <v>36</v>
      </c>
      <c r="X655" t="s">
        <v>36</v>
      </c>
      <c r="Y655" t="s">
        <v>46</v>
      </c>
      <c r="Z655" t="s">
        <v>37</v>
      </c>
      <c r="AA655" t="s">
        <v>36</v>
      </c>
      <c r="AB655" t="s">
        <v>36</v>
      </c>
      <c r="AC655" t="s">
        <v>97</v>
      </c>
      <c r="AD655" t="s">
        <v>36</v>
      </c>
      <c r="AE655" t="s">
        <v>118</v>
      </c>
      <c r="AF655" t="s">
        <v>118</v>
      </c>
      <c r="AG655" t="s">
        <v>49</v>
      </c>
      <c r="AH655" t="s">
        <v>36</v>
      </c>
    </row>
    <row r="656" spans="1:34" ht="15.75" x14ac:dyDescent="0.25">
      <c r="A656" t="s">
        <v>2271</v>
      </c>
      <c r="B656" t="s">
        <v>37</v>
      </c>
      <c r="C656" t="s">
        <v>43</v>
      </c>
      <c r="D656" t="s">
        <v>36</v>
      </c>
      <c r="E656" t="s">
        <v>37</v>
      </c>
      <c r="F656" t="s">
        <v>53</v>
      </c>
      <c r="G656" t="s">
        <v>80</v>
      </c>
      <c r="H656" t="s">
        <v>36</v>
      </c>
      <c r="I656" t="s">
        <v>35</v>
      </c>
      <c r="J656" t="s">
        <v>1269</v>
      </c>
      <c r="K656" t="s">
        <v>36</v>
      </c>
      <c r="L656" t="s">
        <v>36</v>
      </c>
      <c r="M656" t="s">
        <v>40</v>
      </c>
      <c r="N656" t="s">
        <v>108</v>
      </c>
      <c r="O656" t="s">
        <v>36</v>
      </c>
      <c r="P656" t="s">
        <v>36</v>
      </c>
      <c r="Q656" t="s">
        <v>37</v>
      </c>
      <c r="R656" t="s">
        <v>89</v>
      </c>
      <c r="S656" t="s">
        <v>36</v>
      </c>
      <c r="T656" t="s">
        <v>36</v>
      </c>
      <c r="U656" t="s">
        <v>48</v>
      </c>
      <c r="V656" t="s">
        <v>53</v>
      </c>
      <c r="W656" t="s">
        <v>36</v>
      </c>
      <c r="X656" t="s">
        <v>36</v>
      </c>
      <c r="Y656" t="s">
        <v>44</v>
      </c>
      <c r="Z656" t="s">
        <v>37</v>
      </c>
      <c r="AA656" t="s">
        <v>36</v>
      </c>
      <c r="AB656" t="s">
        <v>36</v>
      </c>
      <c r="AC656" t="s">
        <v>687</v>
      </c>
      <c r="AD656" t="s">
        <v>36</v>
      </c>
      <c r="AE656" t="s">
        <v>64</v>
      </c>
      <c r="AF656" t="s">
        <v>68</v>
      </c>
      <c r="AG656" t="s">
        <v>36</v>
      </c>
      <c r="AH656" t="s">
        <v>36</v>
      </c>
    </row>
    <row r="657" spans="1:34" ht="15.75" x14ac:dyDescent="0.25">
      <c r="A657" t="s">
        <v>2273</v>
      </c>
      <c r="B657" t="s">
        <v>53</v>
      </c>
      <c r="C657" t="s">
        <v>43</v>
      </c>
      <c r="D657" t="s">
        <v>36</v>
      </c>
      <c r="E657" t="s">
        <v>37</v>
      </c>
      <c r="F657" t="s">
        <v>53</v>
      </c>
      <c r="G657" t="s">
        <v>80</v>
      </c>
      <c r="H657" t="s">
        <v>39</v>
      </c>
      <c r="I657" t="s">
        <v>53</v>
      </c>
      <c r="J657" t="s">
        <v>151</v>
      </c>
      <c r="K657" t="s">
        <v>42</v>
      </c>
      <c r="L657" t="s">
        <v>53</v>
      </c>
      <c r="M657" t="s">
        <v>37</v>
      </c>
      <c r="N657" t="s">
        <v>299</v>
      </c>
      <c r="O657" t="s">
        <v>36</v>
      </c>
      <c r="P657" t="s">
        <v>36</v>
      </c>
      <c r="Q657" t="s">
        <v>43</v>
      </c>
      <c r="R657" t="s">
        <v>80</v>
      </c>
      <c r="S657" t="s">
        <v>36</v>
      </c>
      <c r="T657" t="s">
        <v>36</v>
      </c>
      <c r="U657" t="s">
        <v>39</v>
      </c>
      <c r="V657" t="s">
        <v>80</v>
      </c>
      <c r="W657" t="s">
        <v>36</v>
      </c>
      <c r="X657" t="s">
        <v>36</v>
      </c>
      <c r="Y657" t="s">
        <v>44</v>
      </c>
      <c r="Z657" t="s">
        <v>46</v>
      </c>
      <c r="AA657" t="s">
        <v>36</v>
      </c>
      <c r="AB657" t="s">
        <v>36</v>
      </c>
      <c r="AC657" t="s">
        <v>81</v>
      </c>
      <c r="AD657" t="s">
        <v>36</v>
      </c>
      <c r="AE657" t="s">
        <v>240</v>
      </c>
      <c r="AF657" t="s">
        <v>105</v>
      </c>
      <c r="AG657" t="s">
        <v>241</v>
      </c>
      <c r="AH657" t="s">
        <v>36</v>
      </c>
    </row>
    <row r="658" spans="1:34" ht="15.75" x14ac:dyDescent="0.25">
      <c r="A658" t="s">
        <v>2274</v>
      </c>
      <c r="B658" t="s">
        <v>53</v>
      </c>
      <c r="C658" t="s">
        <v>43</v>
      </c>
      <c r="D658" t="s">
        <v>36</v>
      </c>
      <c r="E658" t="s">
        <v>37</v>
      </c>
      <c r="F658" t="s">
        <v>53</v>
      </c>
      <c r="G658" t="s">
        <v>80</v>
      </c>
      <c r="H658" t="s">
        <v>39</v>
      </c>
      <c r="I658" t="s">
        <v>53</v>
      </c>
      <c r="J658" t="s">
        <v>151</v>
      </c>
      <c r="K658" t="s">
        <v>39</v>
      </c>
      <c r="L658" t="s">
        <v>44</v>
      </c>
      <c r="M658" t="s">
        <v>44</v>
      </c>
      <c r="N658" t="s">
        <v>108</v>
      </c>
      <c r="O658" t="s">
        <v>36</v>
      </c>
      <c r="P658" t="s">
        <v>36</v>
      </c>
      <c r="Q658" t="s">
        <v>46</v>
      </c>
      <c r="R658" t="s">
        <v>58</v>
      </c>
      <c r="S658" t="s">
        <v>36</v>
      </c>
      <c r="T658" t="s">
        <v>36</v>
      </c>
      <c r="U658" t="s">
        <v>43</v>
      </c>
      <c r="V658" t="s">
        <v>53</v>
      </c>
      <c r="W658" t="s">
        <v>36</v>
      </c>
      <c r="X658" t="s">
        <v>36</v>
      </c>
      <c r="Y658" t="s">
        <v>37</v>
      </c>
      <c r="Z658" t="s">
        <v>54</v>
      </c>
      <c r="AA658" t="s">
        <v>36</v>
      </c>
      <c r="AB658" t="s">
        <v>36</v>
      </c>
      <c r="AC658" t="s">
        <v>398</v>
      </c>
      <c r="AD658" t="s">
        <v>36</v>
      </c>
      <c r="AE658" t="s">
        <v>109</v>
      </c>
      <c r="AF658" t="s">
        <v>398</v>
      </c>
      <c r="AG658" t="s">
        <v>36</v>
      </c>
      <c r="AH658" t="s">
        <v>36</v>
      </c>
    </row>
    <row r="659" spans="1:34" ht="15.75" x14ac:dyDescent="0.25">
      <c r="A659" t="s">
        <v>2276</v>
      </c>
      <c r="B659" t="s">
        <v>53</v>
      </c>
      <c r="C659" t="s">
        <v>43</v>
      </c>
      <c r="D659" t="s">
        <v>36</v>
      </c>
      <c r="E659" t="s">
        <v>44</v>
      </c>
      <c r="F659" t="s">
        <v>53</v>
      </c>
      <c r="G659" t="s">
        <v>80</v>
      </c>
      <c r="H659" t="s">
        <v>48</v>
      </c>
      <c r="I659" t="s">
        <v>43</v>
      </c>
      <c r="J659" t="s">
        <v>616</v>
      </c>
      <c r="K659" t="s">
        <v>42</v>
      </c>
      <c r="L659" t="s">
        <v>44</v>
      </c>
      <c r="M659" t="s">
        <v>37</v>
      </c>
      <c r="N659" t="s">
        <v>2277</v>
      </c>
      <c r="O659" t="s">
        <v>36</v>
      </c>
      <c r="P659" t="s">
        <v>36</v>
      </c>
      <c r="Q659" t="s">
        <v>44</v>
      </c>
      <c r="R659" t="s">
        <v>37</v>
      </c>
      <c r="S659" t="s">
        <v>36</v>
      </c>
      <c r="T659" t="s">
        <v>36</v>
      </c>
      <c r="U659" t="s">
        <v>57</v>
      </c>
      <c r="V659" t="s">
        <v>39</v>
      </c>
      <c r="W659" t="s">
        <v>36</v>
      </c>
      <c r="X659" t="s">
        <v>36</v>
      </c>
      <c r="Y659" t="s">
        <v>63</v>
      </c>
      <c r="Z659" t="s">
        <v>63</v>
      </c>
      <c r="AA659" t="s">
        <v>63</v>
      </c>
      <c r="AB659" t="s">
        <v>63</v>
      </c>
      <c r="AC659" t="s">
        <v>2278</v>
      </c>
      <c r="AD659" t="s">
        <v>36</v>
      </c>
      <c r="AE659" t="s">
        <v>168</v>
      </c>
      <c r="AF659" t="s">
        <v>168</v>
      </c>
      <c r="AG659" t="s">
        <v>36</v>
      </c>
      <c r="AH659" t="s">
        <v>36</v>
      </c>
    </row>
    <row r="660" spans="1:34" ht="15.75" x14ac:dyDescent="0.25">
      <c r="A660" t="s">
        <v>2279</v>
      </c>
      <c r="B660" t="s">
        <v>53</v>
      </c>
      <c r="C660" t="s">
        <v>43</v>
      </c>
      <c r="D660" t="s">
        <v>36</v>
      </c>
      <c r="E660" t="s">
        <v>44</v>
      </c>
      <c r="F660" t="s">
        <v>53</v>
      </c>
      <c r="G660" t="s">
        <v>80</v>
      </c>
      <c r="H660" t="s">
        <v>46</v>
      </c>
      <c r="I660" t="s">
        <v>39</v>
      </c>
      <c r="J660" t="s">
        <v>1356</v>
      </c>
      <c r="K660" t="s">
        <v>35</v>
      </c>
      <c r="L660" t="s">
        <v>679</v>
      </c>
      <c r="M660" t="s">
        <v>53</v>
      </c>
      <c r="N660" t="s">
        <v>42</v>
      </c>
      <c r="O660" t="s">
        <v>36</v>
      </c>
      <c r="P660" t="s">
        <v>36</v>
      </c>
      <c r="Q660" t="s">
        <v>46</v>
      </c>
      <c r="R660" t="s">
        <v>38</v>
      </c>
      <c r="S660" t="s">
        <v>36</v>
      </c>
      <c r="T660" t="s">
        <v>36</v>
      </c>
      <c r="U660" t="s">
        <v>57</v>
      </c>
      <c r="V660" t="s">
        <v>44</v>
      </c>
      <c r="W660" t="s">
        <v>36</v>
      </c>
      <c r="X660" t="s">
        <v>36</v>
      </c>
      <c r="Y660" t="s">
        <v>63</v>
      </c>
      <c r="Z660" t="s">
        <v>63</v>
      </c>
      <c r="AA660" t="s">
        <v>63</v>
      </c>
      <c r="AB660" t="s">
        <v>63</v>
      </c>
      <c r="AC660" t="s">
        <v>1062</v>
      </c>
      <c r="AD660" t="s">
        <v>36</v>
      </c>
      <c r="AE660" t="s">
        <v>87</v>
      </c>
      <c r="AF660" t="s">
        <v>87</v>
      </c>
      <c r="AG660" t="s">
        <v>36</v>
      </c>
      <c r="AH660" t="s">
        <v>36</v>
      </c>
    </row>
    <row r="661" spans="1:34" ht="15.75" x14ac:dyDescent="0.25">
      <c r="A661" t="s">
        <v>2281</v>
      </c>
      <c r="B661" t="s">
        <v>35</v>
      </c>
      <c r="C661" t="s">
        <v>43</v>
      </c>
      <c r="D661" t="s">
        <v>36</v>
      </c>
      <c r="E661" t="s">
        <v>37</v>
      </c>
      <c r="F661" t="s">
        <v>37</v>
      </c>
      <c r="G661" t="s">
        <v>89</v>
      </c>
      <c r="H661" t="s">
        <v>39</v>
      </c>
      <c r="I661" t="s">
        <v>40</v>
      </c>
      <c r="J661" t="s">
        <v>41</v>
      </c>
      <c r="K661" t="s">
        <v>46</v>
      </c>
      <c r="L661" t="s">
        <v>40</v>
      </c>
      <c r="M661" t="s">
        <v>48</v>
      </c>
      <c r="N661" t="s">
        <v>37</v>
      </c>
      <c r="O661" t="s">
        <v>36</v>
      </c>
      <c r="P661" t="s">
        <v>36</v>
      </c>
      <c r="Q661" t="s">
        <v>57</v>
      </c>
      <c r="R661" t="s">
        <v>57</v>
      </c>
      <c r="S661" t="s">
        <v>36</v>
      </c>
      <c r="T661" t="s">
        <v>36</v>
      </c>
      <c r="U661" t="s">
        <v>44</v>
      </c>
      <c r="V661" t="s">
        <v>67</v>
      </c>
      <c r="W661" t="s">
        <v>36</v>
      </c>
      <c r="X661" t="s">
        <v>36</v>
      </c>
      <c r="Y661" t="s">
        <v>43</v>
      </c>
      <c r="Z661" t="s">
        <v>46</v>
      </c>
      <c r="AA661" t="s">
        <v>36</v>
      </c>
      <c r="AB661" t="s">
        <v>36</v>
      </c>
      <c r="AC661" t="s">
        <v>240</v>
      </c>
      <c r="AD661" t="s">
        <v>36</v>
      </c>
      <c r="AE661" t="s">
        <v>144</v>
      </c>
      <c r="AF661" t="s">
        <v>141</v>
      </c>
      <c r="AG661" t="s">
        <v>36</v>
      </c>
      <c r="AH661" t="s">
        <v>36</v>
      </c>
    </row>
    <row r="662" spans="1:34" ht="15.75" x14ac:dyDescent="0.25">
      <c r="A662" t="s">
        <v>2285</v>
      </c>
      <c r="B662" t="s">
        <v>35</v>
      </c>
      <c r="C662" t="s">
        <v>43</v>
      </c>
      <c r="D662" t="s">
        <v>36</v>
      </c>
      <c r="E662" t="s">
        <v>58</v>
      </c>
      <c r="F662" t="s">
        <v>54</v>
      </c>
      <c r="G662" t="s">
        <v>89</v>
      </c>
      <c r="H662" t="s">
        <v>39</v>
      </c>
      <c r="I662" t="s">
        <v>40</v>
      </c>
      <c r="J662" t="s">
        <v>83</v>
      </c>
      <c r="K662" t="s">
        <v>46</v>
      </c>
      <c r="L662" t="s">
        <v>44</v>
      </c>
      <c r="M662" t="s">
        <v>43</v>
      </c>
      <c r="N662" t="s">
        <v>80</v>
      </c>
      <c r="O662" t="s">
        <v>36</v>
      </c>
      <c r="P662" t="s">
        <v>36</v>
      </c>
      <c r="Q662" t="s">
        <v>48</v>
      </c>
      <c r="R662" t="s">
        <v>46</v>
      </c>
      <c r="S662" t="s">
        <v>36</v>
      </c>
      <c r="T662" t="s">
        <v>36</v>
      </c>
      <c r="U662" t="s">
        <v>44</v>
      </c>
      <c r="V662" t="s">
        <v>80</v>
      </c>
      <c r="W662" t="s">
        <v>36</v>
      </c>
      <c r="X662" t="s">
        <v>36</v>
      </c>
      <c r="Y662" t="s">
        <v>57</v>
      </c>
      <c r="Z662" t="s">
        <v>89</v>
      </c>
      <c r="AA662" t="s">
        <v>36</v>
      </c>
      <c r="AB662" t="s">
        <v>36</v>
      </c>
      <c r="AC662" t="s">
        <v>81</v>
      </c>
      <c r="AD662" t="s">
        <v>36</v>
      </c>
      <c r="AE662" t="s">
        <v>118</v>
      </c>
      <c r="AF662" t="s">
        <v>118</v>
      </c>
      <c r="AG662" t="s">
        <v>36</v>
      </c>
      <c r="AH662" t="s">
        <v>36</v>
      </c>
    </row>
    <row r="663" spans="1:34" ht="15.75" x14ac:dyDescent="0.25">
      <c r="A663" t="s">
        <v>2286</v>
      </c>
      <c r="B663" t="s">
        <v>35</v>
      </c>
      <c r="C663" t="s">
        <v>43</v>
      </c>
      <c r="D663" t="s">
        <v>36</v>
      </c>
      <c r="E663" t="s">
        <v>44</v>
      </c>
      <c r="F663" t="s">
        <v>53</v>
      </c>
      <c r="G663" t="s">
        <v>89</v>
      </c>
      <c r="H663" t="s">
        <v>36</v>
      </c>
      <c r="I663" t="s">
        <v>40</v>
      </c>
      <c r="J663" t="s">
        <v>127</v>
      </c>
      <c r="K663" t="s">
        <v>48</v>
      </c>
      <c r="L663" t="s">
        <v>53</v>
      </c>
      <c r="M663" t="s">
        <v>44</v>
      </c>
      <c r="N663" t="s">
        <v>47</v>
      </c>
      <c r="O663" t="s">
        <v>36</v>
      </c>
      <c r="P663" t="s">
        <v>36</v>
      </c>
      <c r="Q663" t="s">
        <v>39</v>
      </c>
      <c r="R663" t="s">
        <v>53</v>
      </c>
      <c r="S663" t="s">
        <v>36</v>
      </c>
      <c r="T663" t="s">
        <v>36</v>
      </c>
      <c r="U663" t="s">
        <v>43</v>
      </c>
      <c r="V663" t="s">
        <v>42</v>
      </c>
      <c r="W663" t="s">
        <v>36</v>
      </c>
      <c r="X663" t="s">
        <v>36</v>
      </c>
      <c r="Y663" t="s">
        <v>63</v>
      </c>
      <c r="Z663" t="s">
        <v>63</v>
      </c>
      <c r="AA663" t="s">
        <v>63</v>
      </c>
      <c r="AB663" t="s">
        <v>63</v>
      </c>
      <c r="AC663" t="s">
        <v>74</v>
      </c>
      <c r="AD663" t="s">
        <v>36</v>
      </c>
      <c r="AE663" t="s">
        <v>68</v>
      </c>
      <c r="AF663" t="s">
        <v>36</v>
      </c>
      <c r="AG663" t="s">
        <v>112</v>
      </c>
      <c r="AH663" t="s">
        <v>36</v>
      </c>
    </row>
    <row r="664" spans="1:34" ht="15.75" x14ac:dyDescent="0.25">
      <c r="A664" t="s">
        <v>2295</v>
      </c>
      <c r="B664" t="s">
        <v>40</v>
      </c>
      <c r="C664" t="s">
        <v>43</v>
      </c>
      <c r="D664" t="s">
        <v>36</v>
      </c>
      <c r="E664" t="s">
        <v>44</v>
      </c>
      <c r="F664" t="s">
        <v>53</v>
      </c>
      <c r="G664" t="s">
        <v>89</v>
      </c>
      <c r="H664" t="s">
        <v>36</v>
      </c>
      <c r="I664" t="s">
        <v>37</v>
      </c>
      <c r="J664" t="s">
        <v>127</v>
      </c>
      <c r="K664" t="s">
        <v>36</v>
      </c>
      <c r="L664" t="s">
        <v>36</v>
      </c>
      <c r="M664" t="s">
        <v>53</v>
      </c>
      <c r="N664" t="s">
        <v>53</v>
      </c>
      <c r="O664" t="s">
        <v>36</v>
      </c>
      <c r="P664" t="s">
        <v>36</v>
      </c>
      <c r="Q664" t="s">
        <v>57</v>
      </c>
      <c r="R664" t="s">
        <v>37</v>
      </c>
      <c r="S664" t="s">
        <v>36</v>
      </c>
      <c r="T664" t="s">
        <v>36</v>
      </c>
      <c r="U664" t="s">
        <v>43</v>
      </c>
      <c r="V664" t="s">
        <v>47</v>
      </c>
      <c r="W664" t="s">
        <v>36</v>
      </c>
      <c r="X664" t="s">
        <v>36</v>
      </c>
      <c r="Y664" t="s">
        <v>63</v>
      </c>
      <c r="Z664" t="s">
        <v>63</v>
      </c>
      <c r="AA664" t="s">
        <v>63</v>
      </c>
      <c r="AB664" t="s">
        <v>63</v>
      </c>
      <c r="AC664" t="s">
        <v>68</v>
      </c>
      <c r="AD664" t="s">
        <v>36</v>
      </c>
      <c r="AE664" t="s">
        <v>64</v>
      </c>
      <c r="AF664" t="s">
        <v>64</v>
      </c>
      <c r="AG664" t="s">
        <v>36</v>
      </c>
      <c r="AH664" t="s">
        <v>36</v>
      </c>
    </row>
    <row r="665" spans="1:34" ht="15.75" x14ac:dyDescent="0.25">
      <c r="A665" t="s">
        <v>2296</v>
      </c>
      <c r="B665" t="s">
        <v>40</v>
      </c>
      <c r="C665" t="s">
        <v>43</v>
      </c>
      <c r="D665" t="s">
        <v>36</v>
      </c>
      <c r="E665" t="s">
        <v>37</v>
      </c>
      <c r="F665" t="s">
        <v>53</v>
      </c>
      <c r="G665" t="s">
        <v>89</v>
      </c>
      <c r="H665" t="s">
        <v>36</v>
      </c>
      <c r="I665" t="s">
        <v>37</v>
      </c>
      <c r="J665" t="s">
        <v>127</v>
      </c>
      <c r="K665" t="s">
        <v>36</v>
      </c>
      <c r="L665" t="s">
        <v>36</v>
      </c>
      <c r="M665" t="s">
        <v>43</v>
      </c>
      <c r="N665" t="s">
        <v>53</v>
      </c>
      <c r="O665" t="s">
        <v>36</v>
      </c>
      <c r="P665" t="s">
        <v>36</v>
      </c>
      <c r="Q665" t="s">
        <v>39</v>
      </c>
      <c r="R665" t="s">
        <v>47</v>
      </c>
      <c r="S665" t="s">
        <v>36</v>
      </c>
      <c r="T665" t="s">
        <v>36</v>
      </c>
      <c r="U665" t="s">
        <v>46</v>
      </c>
      <c r="V665" t="s">
        <v>44</v>
      </c>
      <c r="W665" t="s">
        <v>36</v>
      </c>
      <c r="X665" t="s">
        <v>36</v>
      </c>
      <c r="Y665" t="s">
        <v>57</v>
      </c>
      <c r="Z665" t="s">
        <v>44</v>
      </c>
      <c r="AA665" t="s">
        <v>36</v>
      </c>
      <c r="AB665" t="s">
        <v>36</v>
      </c>
      <c r="AC665" t="s">
        <v>50</v>
      </c>
      <c r="AD665" t="s">
        <v>36</v>
      </c>
      <c r="AE665" t="s">
        <v>87</v>
      </c>
      <c r="AF665" t="s">
        <v>87</v>
      </c>
      <c r="AG665" t="s">
        <v>49</v>
      </c>
      <c r="AH665" t="s">
        <v>36</v>
      </c>
    </row>
    <row r="666" spans="1:34" ht="15.75" x14ac:dyDescent="0.25">
      <c r="A666" t="s">
        <v>2298</v>
      </c>
      <c r="B666" t="s">
        <v>44</v>
      </c>
      <c r="C666" t="s">
        <v>43</v>
      </c>
      <c r="D666" t="s">
        <v>36</v>
      </c>
      <c r="E666" t="s">
        <v>44</v>
      </c>
      <c r="F666" t="s">
        <v>53</v>
      </c>
      <c r="G666" t="s">
        <v>89</v>
      </c>
      <c r="H666" t="s">
        <v>57</v>
      </c>
      <c r="I666" t="s">
        <v>57</v>
      </c>
      <c r="J666" t="s">
        <v>206</v>
      </c>
      <c r="K666" t="s">
        <v>36</v>
      </c>
      <c r="L666" t="s">
        <v>36</v>
      </c>
      <c r="M666" t="s">
        <v>39</v>
      </c>
      <c r="N666" t="s">
        <v>58</v>
      </c>
      <c r="O666" t="s">
        <v>36</v>
      </c>
      <c r="P666" t="s">
        <v>36</v>
      </c>
      <c r="Q666" t="s">
        <v>43</v>
      </c>
      <c r="R666" t="s">
        <v>108</v>
      </c>
      <c r="S666" t="s">
        <v>36</v>
      </c>
      <c r="T666" t="s">
        <v>36</v>
      </c>
      <c r="U666" t="s">
        <v>53</v>
      </c>
      <c r="V666" t="s">
        <v>37</v>
      </c>
      <c r="W666" t="s">
        <v>36</v>
      </c>
      <c r="X666" t="s">
        <v>36</v>
      </c>
      <c r="Y666" t="s">
        <v>63</v>
      </c>
      <c r="Z666" t="s">
        <v>63</v>
      </c>
      <c r="AA666" t="s">
        <v>63</v>
      </c>
      <c r="AB666" t="s">
        <v>63</v>
      </c>
      <c r="AC666" t="s">
        <v>64</v>
      </c>
      <c r="AD666" t="s">
        <v>36</v>
      </c>
      <c r="AE666" t="s">
        <v>36</v>
      </c>
      <c r="AF666" t="s">
        <v>36</v>
      </c>
      <c r="AG666" t="s">
        <v>213</v>
      </c>
      <c r="AH666" t="s">
        <v>36</v>
      </c>
    </row>
    <row r="667" spans="1:34" ht="15.75" x14ac:dyDescent="0.25">
      <c r="A667" t="s">
        <v>2302</v>
      </c>
      <c r="B667" t="s">
        <v>37</v>
      </c>
      <c r="C667" t="s">
        <v>43</v>
      </c>
      <c r="D667" t="s">
        <v>36</v>
      </c>
      <c r="E667" t="s">
        <v>44</v>
      </c>
      <c r="F667" t="s">
        <v>53</v>
      </c>
      <c r="G667" t="s">
        <v>89</v>
      </c>
      <c r="H667" t="s">
        <v>36</v>
      </c>
      <c r="I667" t="s">
        <v>35</v>
      </c>
      <c r="J667" t="s">
        <v>1269</v>
      </c>
      <c r="K667" t="s">
        <v>36</v>
      </c>
      <c r="L667" t="s">
        <v>36</v>
      </c>
      <c r="M667" t="s">
        <v>48</v>
      </c>
      <c r="N667" t="s">
        <v>44</v>
      </c>
      <c r="O667" t="s">
        <v>36</v>
      </c>
      <c r="P667" t="s">
        <v>36</v>
      </c>
      <c r="Q667" t="s">
        <v>57</v>
      </c>
      <c r="R667" t="s">
        <v>37</v>
      </c>
      <c r="S667" t="s">
        <v>36</v>
      </c>
      <c r="T667" t="s">
        <v>36</v>
      </c>
      <c r="U667" t="s">
        <v>39</v>
      </c>
      <c r="V667" t="s">
        <v>47</v>
      </c>
      <c r="W667" t="s">
        <v>36</v>
      </c>
      <c r="X667" t="s">
        <v>36</v>
      </c>
      <c r="Y667" t="s">
        <v>63</v>
      </c>
      <c r="Z667" t="s">
        <v>63</v>
      </c>
      <c r="AA667" t="s">
        <v>63</v>
      </c>
      <c r="AB667" t="s">
        <v>63</v>
      </c>
      <c r="AC667" t="s">
        <v>36</v>
      </c>
      <c r="AD667" t="s">
        <v>36</v>
      </c>
      <c r="AE667" t="s">
        <v>64</v>
      </c>
      <c r="AF667" t="s">
        <v>64</v>
      </c>
      <c r="AG667" t="s">
        <v>49</v>
      </c>
      <c r="AH667" t="s">
        <v>36</v>
      </c>
    </row>
    <row r="668" spans="1:34" ht="15.75" x14ac:dyDescent="0.25">
      <c r="A668" t="s">
        <v>2309</v>
      </c>
      <c r="B668" t="s">
        <v>35</v>
      </c>
      <c r="C668" t="s">
        <v>43</v>
      </c>
      <c r="D668" t="s">
        <v>36</v>
      </c>
      <c r="E668" t="s">
        <v>37</v>
      </c>
      <c r="F668" t="s">
        <v>53</v>
      </c>
      <c r="G668" t="s">
        <v>58</v>
      </c>
      <c r="H668" t="s">
        <v>39</v>
      </c>
      <c r="I668" t="s">
        <v>40</v>
      </c>
      <c r="J668" t="s">
        <v>83</v>
      </c>
      <c r="K668" t="s">
        <v>42</v>
      </c>
      <c r="L668" t="s">
        <v>53</v>
      </c>
      <c r="M668" t="s">
        <v>43</v>
      </c>
      <c r="N668" t="s">
        <v>89</v>
      </c>
      <c r="O668" t="s">
        <v>36</v>
      </c>
      <c r="P668" t="s">
        <v>36</v>
      </c>
      <c r="Q668" t="s">
        <v>46</v>
      </c>
      <c r="R668" t="s">
        <v>89</v>
      </c>
      <c r="S668" t="s">
        <v>36</v>
      </c>
      <c r="T668" t="s">
        <v>36</v>
      </c>
      <c r="U668" t="s">
        <v>44</v>
      </c>
      <c r="V668" t="s">
        <v>54</v>
      </c>
      <c r="W668" t="s">
        <v>36</v>
      </c>
      <c r="X668" t="s">
        <v>36</v>
      </c>
      <c r="Y668" t="s">
        <v>35</v>
      </c>
      <c r="Z668" t="s">
        <v>2310</v>
      </c>
      <c r="AA668" t="s">
        <v>36</v>
      </c>
      <c r="AB668" t="s">
        <v>36</v>
      </c>
      <c r="AC668" t="s">
        <v>2311</v>
      </c>
      <c r="AD668" t="s">
        <v>36</v>
      </c>
      <c r="AE668" t="s">
        <v>134</v>
      </c>
      <c r="AF668" t="s">
        <v>36</v>
      </c>
      <c r="AG668" t="s">
        <v>36</v>
      </c>
      <c r="AH668" t="s">
        <v>36</v>
      </c>
    </row>
    <row r="669" spans="1:34" ht="15.75" x14ac:dyDescent="0.25">
      <c r="A669" t="s">
        <v>2315</v>
      </c>
      <c r="B669" t="s">
        <v>43</v>
      </c>
      <c r="C669" t="s">
        <v>43</v>
      </c>
      <c r="D669" t="s">
        <v>36</v>
      </c>
      <c r="E669" t="s">
        <v>58</v>
      </c>
      <c r="F669" t="s">
        <v>58</v>
      </c>
      <c r="G669" t="s">
        <v>58</v>
      </c>
      <c r="H669" t="s">
        <v>35</v>
      </c>
      <c r="I669" t="s">
        <v>44</v>
      </c>
      <c r="J669" t="s">
        <v>57</v>
      </c>
      <c r="K669" t="s">
        <v>35</v>
      </c>
      <c r="L669" t="s">
        <v>2316</v>
      </c>
      <c r="M669" t="s">
        <v>43</v>
      </c>
      <c r="N669" t="s">
        <v>37</v>
      </c>
      <c r="O669" t="s">
        <v>36</v>
      </c>
      <c r="P669" t="s">
        <v>36</v>
      </c>
      <c r="Q669" t="s">
        <v>48</v>
      </c>
      <c r="R669" t="s">
        <v>53</v>
      </c>
      <c r="S669" t="s">
        <v>36</v>
      </c>
      <c r="T669" t="s">
        <v>36</v>
      </c>
      <c r="U669" t="s">
        <v>57</v>
      </c>
      <c r="V669" t="s">
        <v>47</v>
      </c>
      <c r="W669" t="s">
        <v>36</v>
      </c>
      <c r="X669" t="s">
        <v>36</v>
      </c>
      <c r="Y669" t="s">
        <v>37</v>
      </c>
      <c r="Z669" t="s">
        <v>108</v>
      </c>
      <c r="AA669" t="s">
        <v>36</v>
      </c>
      <c r="AB669" t="s">
        <v>36</v>
      </c>
      <c r="AC669" t="s">
        <v>470</v>
      </c>
      <c r="AD669" t="s">
        <v>36</v>
      </c>
      <c r="AE669" t="s">
        <v>68</v>
      </c>
      <c r="AF669" t="s">
        <v>470</v>
      </c>
      <c r="AG669" t="s">
        <v>36</v>
      </c>
      <c r="AH669" t="s">
        <v>36</v>
      </c>
    </row>
    <row r="670" spans="1:34" ht="15.75" x14ac:dyDescent="0.25">
      <c r="A670" t="s">
        <v>2317</v>
      </c>
      <c r="B670" t="s">
        <v>43</v>
      </c>
      <c r="C670" t="s">
        <v>43</v>
      </c>
      <c r="D670" t="s">
        <v>36</v>
      </c>
      <c r="E670" t="s">
        <v>37</v>
      </c>
      <c r="F670" t="s">
        <v>53</v>
      </c>
      <c r="G670" t="s">
        <v>58</v>
      </c>
      <c r="H670" t="s">
        <v>39</v>
      </c>
      <c r="I670" t="s">
        <v>53</v>
      </c>
      <c r="J670" t="s">
        <v>151</v>
      </c>
      <c r="K670" t="s">
        <v>36</v>
      </c>
      <c r="L670" t="s">
        <v>36</v>
      </c>
      <c r="M670" t="s">
        <v>57</v>
      </c>
      <c r="N670" t="s">
        <v>67</v>
      </c>
      <c r="O670" t="s">
        <v>36</v>
      </c>
      <c r="P670" t="s">
        <v>36</v>
      </c>
      <c r="Q670" t="s">
        <v>40</v>
      </c>
      <c r="R670" t="s">
        <v>320</v>
      </c>
      <c r="S670" t="s">
        <v>36</v>
      </c>
      <c r="T670" t="s">
        <v>36</v>
      </c>
      <c r="U670" t="s">
        <v>37</v>
      </c>
      <c r="V670" t="s">
        <v>181</v>
      </c>
      <c r="W670" t="s">
        <v>36</v>
      </c>
      <c r="X670" t="s">
        <v>36</v>
      </c>
      <c r="Y670" t="s">
        <v>44</v>
      </c>
      <c r="Z670" t="s">
        <v>42</v>
      </c>
      <c r="AA670" t="s">
        <v>36</v>
      </c>
      <c r="AB670" t="s">
        <v>36</v>
      </c>
      <c r="AC670" t="s">
        <v>434</v>
      </c>
      <c r="AD670" t="s">
        <v>36</v>
      </c>
      <c r="AE670" t="s">
        <v>74</v>
      </c>
      <c r="AF670" t="s">
        <v>434</v>
      </c>
      <c r="AG670" t="s">
        <v>36</v>
      </c>
      <c r="AH670" t="s">
        <v>36</v>
      </c>
    </row>
    <row r="671" spans="1:34" ht="15.75" x14ac:dyDescent="0.25">
      <c r="A671" t="s">
        <v>2318</v>
      </c>
      <c r="B671" t="s">
        <v>43</v>
      </c>
      <c r="C671" t="s">
        <v>43</v>
      </c>
      <c r="D671" t="s">
        <v>36</v>
      </c>
      <c r="E671" t="s">
        <v>37</v>
      </c>
      <c r="F671" t="s">
        <v>53</v>
      </c>
      <c r="G671" t="s">
        <v>58</v>
      </c>
      <c r="H671" t="s">
        <v>39</v>
      </c>
      <c r="I671" t="s">
        <v>42</v>
      </c>
      <c r="J671" t="s">
        <v>243</v>
      </c>
      <c r="K671" t="s">
        <v>36</v>
      </c>
      <c r="L671" t="s">
        <v>36</v>
      </c>
      <c r="M671" t="s">
        <v>44</v>
      </c>
      <c r="N671" t="s">
        <v>89</v>
      </c>
      <c r="O671" t="s">
        <v>36</v>
      </c>
      <c r="P671" t="s">
        <v>36</v>
      </c>
      <c r="Q671" t="s">
        <v>57</v>
      </c>
      <c r="R671" t="s">
        <v>39</v>
      </c>
      <c r="S671" t="s">
        <v>36</v>
      </c>
      <c r="T671" t="s">
        <v>36</v>
      </c>
      <c r="U671" t="s">
        <v>46</v>
      </c>
      <c r="V671" t="s">
        <v>47</v>
      </c>
      <c r="W671" t="s">
        <v>36</v>
      </c>
      <c r="X671" t="s">
        <v>36</v>
      </c>
      <c r="Y671" t="s">
        <v>48</v>
      </c>
      <c r="Z671" t="s">
        <v>53</v>
      </c>
      <c r="AA671" t="s">
        <v>36</v>
      </c>
      <c r="AB671" t="s">
        <v>36</v>
      </c>
      <c r="AC671" t="s">
        <v>49</v>
      </c>
      <c r="AD671" t="s">
        <v>36</v>
      </c>
      <c r="AE671" t="s">
        <v>68</v>
      </c>
      <c r="AF671" t="s">
        <v>68</v>
      </c>
      <c r="AG671" t="s">
        <v>36</v>
      </c>
      <c r="AH671" t="s">
        <v>36</v>
      </c>
    </row>
    <row r="672" spans="1:34" ht="15.75" x14ac:dyDescent="0.25">
      <c r="A672" t="s">
        <v>2319</v>
      </c>
      <c r="B672" t="s">
        <v>40</v>
      </c>
      <c r="C672" t="s">
        <v>43</v>
      </c>
      <c r="D672" t="s">
        <v>36</v>
      </c>
      <c r="E672" t="s">
        <v>44</v>
      </c>
      <c r="F672" t="s">
        <v>53</v>
      </c>
      <c r="G672" t="s">
        <v>58</v>
      </c>
      <c r="H672" t="s">
        <v>36</v>
      </c>
      <c r="I672" t="s">
        <v>37</v>
      </c>
      <c r="J672" t="s">
        <v>127</v>
      </c>
      <c r="K672" t="s">
        <v>36</v>
      </c>
      <c r="L672" t="s">
        <v>36</v>
      </c>
      <c r="M672" t="s">
        <v>48</v>
      </c>
      <c r="N672" t="s">
        <v>44</v>
      </c>
      <c r="O672" t="s">
        <v>36</v>
      </c>
      <c r="P672" t="s">
        <v>36</v>
      </c>
      <c r="Q672" t="s">
        <v>39</v>
      </c>
      <c r="R672" t="s">
        <v>47</v>
      </c>
      <c r="S672" t="s">
        <v>36</v>
      </c>
      <c r="T672" t="s">
        <v>36</v>
      </c>
      <c r="U672" t="s">
        <v>46</v>
      </c>
      <c r="V672" t="s">
        <v>37</v>
      </c>
      <c r="W672" t="s">
        <v>36</v>
      </c>
      <c r="X672" t="s">
        <v>36</v>
      </c>
      <c r="Y672" t="s">
        <v>63</v>
      </c>
      <c r="Z672" t="s">
        <v>63</v>
      </c>
      <c r="AA672" t="s">
        <v>63</v>
      </c>
      <c r="AB672" t="s">
        <v>63</v>
      </c>
      <c r="AC672" t="s">
        <v>97</v>
      </c>
      <c r="AD672" t="s">
        <v>36</v>
      </c>
      <c r="AE672" t="s">
        <v>110</v>
      </c>
      <c r="AF672" t="s">
        <v>110</v>
      </c>
      <c r="AG672" t="s">
        <v>49</v>
      </c>
      <c r="AH672" t="s">
        <v>36</v>
      </c>
    </row>
    <row r="673" spans="1:34" ht="15.75" x14ac:dyDescent="0.25">
      <c r="A673" t="s">
        <v>2327</v>
      </c>
      <c r="B673" t="s">
        <v>37</v>
      </c>
      <c r="C673" t="s">
        <v>43</v>
      </c>
      <c r="D673" t="s">
        <v>36</v>
      </c>
      <c r="E673" t="s">
        <v>44</v>
      </c>
      <c r="F673" t="s">
        <v>53</v>
      </c>
      <c r="G673" t="s">
        <v>58</v>
      </c>
      <c r="H673" t="s">
        <v>36</v>
      </c>
      <c r="I673" t="s">
        <v>35</v>
      </c>
      <c r="J673" t="s">
        <v>1269</v>
      </c>
      <c r="K673" t="s">
        <v>46</v>
      </c>
      <c r="L673" t="s">
        <v>53</v>
      </c>
      <c r="M673" t="s">
        <v>39</v>
      </c>
      <c r="N673" t="s">
        <v>44</v>
      </c>
      <c r="O673" t="s">
        <v>36</v>
      </c>
      <c r="P673" t="s">
        <v>36</v>
      </c>
      <c r="Q673" t="s">
        <v>44</v>
      </c>
      <c r="R673" t="s">
        <v>47</v>
      </c>
      <c r="S673" t="s">
        <v>36</v>
      </c>
      <c r="T673" t="s">
        <v>36</v>
      </c>
      <c r="U673" t="s">
        <v>57</v>
      </c>
      <c r="V673" t="s">
        <v>44</v>
      </c>
      <c r="W673" t="s">
        <v>36</v>
      </c>
      <c r="X673" t="s">
        <v>36</v>
      </c>
      <c r="Y673" t="s">
        <v>63</v>
      </c>
      <c r="Z673" t="s">
        <v>63</v>
      </c>
      <c r="AA673" t="s">
        <v>63</v>
      </c>
      <c r="AB673" t="s">
        <v>63</v>
      </c>
      <c r="AC673" t="s">
        <v>36</v>
      </c>
      <c r="AD673" t="s">
        <v>36</v>
      </c>
      <c r="AE673" t="s">
        <v>87</v>
      </c>
      <c r="AF673" t="s">
        <v>87</v>
      </c>
      <c r="AG673" t="s">
        <v>50</v>
      </c>
      <c r="AH673" t="s">
        <v>36</v>
      </c>
    </row>
    <row r="674" spans="1:34" ht="15.75" x14ac:dyDescent="0.25">
      <c r="A674" t="s">
        <v>2329</v>
      </c>
      <c r="B674" t="s">
        <v>35</v>
      </c>
      <c r="C674" t="s">
        <v>43</v>
      </c>
      <c r="D674" t="s">
        <v>36</v>
      </c>
      <c r="E674" t="s">
        <v>37</v>
      </c>
      <c r="F674" t="s">
        <v>53</v>
      </c>
      <c r="G674" t="s">
        <v>54</v>
      </c>
      <c r="H674" t="s">
        <v>39</v>
      </c>
      <c r="I674" t="s">
        <v>40</v>
      </c>
      <c r="J674" t="s">
        <v>83</v>
      </c>
      <c r="K674" t="s">
        <v>48</v>
      </c>
      <c r="L674" t="s">
        <v>44</v>
      </c>
      <c r="M674" t="s">
        <v>43</v>
      </c>
      <c r="N674" t="s">
        <v>89</v>
      </c>
      <c r="O674" t="s">
        <v>36</v>
      </c>
      <c r="P674" t="s">
        <v>36</v>
      </c>
      <c r="Q674" t="s">
        <v>44</v>
      </c>
      <c r="R674" t="s">
        <v>47</v>
      </c>
      <c r="S674" t="s">
        <v>36</v>
      </c>
      <c r="T674" t="s">
        <v>36</v>
      </c>
      <c r="U674" t="s">
        <v>57</v>
      </c>
      <c r="V674" t="s">
        <v>67</v>
      </c>
      <c r="W674" t="s">
        <v>36</v>
      </c>
      <c r="X674" t="s">
        <v>36</v>
      </c>
      <c r="Y674" t="s">
        <v>39</v>
      </c>
      <c r="Z674" t="s">
        <v>47</v>
      </c>
      <c r="AA674" t="s">
        <v>36</v>
      </c>
      <c r="AB674" t="s">
        <v>36</v>
      </c>
      <c r="AC674" t="s">
        <v>118</v>
      </c>
      <c r="AD674" t="s">
        <v>36</v>
      </c>
      <c r="AE674" t="s">
        <v>144</v>
      </c>
      <c r="AF674" t="s">
        <v>144</v>
      </c>
      <c r="AG674" t="s">
        <v>49</v>
      </c>
      <c r="AH674" t="s">
        <v>36</v>
      </c>
    </row>
    <row r="675" spans="1:34" ht="15.75" x14ac:dyDescent="0.25">
      <c r="A675" t="s">
        <v>2333</v>
      </c>
      <c r="B675" t="s">
        <v>35</v>
      </c>
      <c r="C675" t="s">
        <v>43</v>
      </c>
      <c r="D675" t="s">
        <v>36</v>
      </c>
      <c r="E675" t="s">
        <v>44</v>
      </c>
      <c r="F675" t="s">
        <v>53</v>
      </c>
      <c r="G675" t="s">
        <v>54</v>
      </c>
      <c r="H675" t="s">
        <v>36</v>
      </c>
      <c r="I675" t="s">
        <v>40</v>
      </c>
      <c r="J675" t="s">
        <v>127</v>
      </c>
      <c r="K675" t="s">
        <v>36</v>
      </c>
      <c r="L675" t="s">
        <v>36</v>
      </c>
      <c r="M675" t="s">
        <v>57</v>
      </c>
      <c r="N675" t="s">
        <v>47</v>
      </c>
      <c r="O675" t="s">
        <v>36</v>
      </c>
      <c r="P675" t="s">
        <v>36</v>
      </c>
      <c r="Q675" t="s">
        <v>44</v>
      </c>
      <c r="R675" t="s">
        <v>53</v>
      </c>
      <c r="S675" t="s">
        <v>36</v>
      </c>
      <c r="T675" t="s">
        <v>36</v>
      </c>
      <c r="U675" t="s">
        <v>43</v>
      </c>
      <c r="V675" t="s">
        <v>42</v>
      </c>
      <c r="W675" t="s">
        <v>36</v>
      </c>
      <c r="X675" t="s">
        <v>36</v>
      </c>
      <c r="Y675" t="s">
        <v>63</v>
      </c>
      <c r="Z675" t="s">
        <v>63</v>
      </c>
      <c r="AA675" t="s">
        <v>63</v>
      </c>
      <c r="AB675" t="s">
        <v>63</v>
      </c>
      <c r="AC675" t="s">
        <v>74</v>
      </c>
      <c r="AD675" t="s">
        <v>36</v>
      </c>
      <c r="AE675" t="s">
        <v>93</v>
      </c>
      <c r="AF675" t="s">
        <v>68</v>
      </c>
      <c r="AG675" t="s">
        <v>36</v>
      </c>
      <c r="AH675" t="s">
        <v>36</v>
      </c>
    </row>
    <row r="676" spans="1:34" ht="15.75" x14ac:dyDescent="0.25">
      <c r="A676" t="s">
        <v>2334</v>
      </c>
      <c r="B676" t="s">
        <v>35</v>
      </c>
      <c r="C676" t="s">
        <v>43</v>
      </c>
      <c r="D676" t="s">
        <v>36</v>
      </c>
      <c r="E676" t="s">
        <v>37</v>
      </c>
      <c r="F676" t="s">
        <v>53</v>
      </c>
      <c r="G676" t="s">
        <v>54</v>
      </c>
      <c r="H676" t="s">
        <v>40</v>
      </c>
      <c r="I676" t="s">
        <v>40</v>
      </c>
      <c r="J676" t="s">
        <v>307</v>
      </c>
      <c r="K676" t="s">
        <v>36</v>
      </c>
      <c r="L676" t="s">
        <v>36</v>
      </c>
      <c r="M676" t="s">
        <v>57</v>
      </c>
      <c r="N676" t="s">
        <v>57</v>
      </c>
      <c r="O676" t="s">
        <v>36</v>
      </c>
      <c r="P676" t="s">
        <v>36</v>
      </c>
      <c r="Q676" t="s">
        <v>46</v>
      </c>
      <c r="R676" t="s">
        <v>47</v>
      </c>
      <c r="S676" t="s">
        <v>36</v>
      </c>
      <c r="T676" t="s">
        <v>36</v>
      </c>
      <c r="U676" t="s">
        <v>35</v>
      </c>
      <c r="V676" t="s">
        <v>1347</v>
      </c>
      <c r="W676" t="s">
        <v>36</v>
      </c>
      <c r="X676" t="s">
        <v>36</v>
      </c>
      <c r="Y676" t="s">
        <v>44</v>
      </c>
      <c r="Z676" t="s">
        <v>37</v>
      </c>
      <c r="AA676" t="s">
        <v>36</v>
      </c>
      <c r="AB676" t="s">
        <v>36</v>
      </c>
      <c r="AC676" t="s">
        <v>1348</v>
      </c>
      <c r="AD676" t="s">
        <v>36</v>
      </c>
      <c r="AE676" t="s">
        <v>64</v>
      </c>
      <c r="AF676" t="s">
        <v>141</v>
      </c>
      <c r="AG676" t="s">
        <v>36</v>
      </c>
      <c r="AH676" t="s">
        <v>36</v>
      </c>
    </row>
    <row r="677" spans="1:34" ht="15.75" x14ac:dyDescent="0.25">
      <c r="A677" t="s">
        <v>2335</v>
      </c>
      <c r="B677" t="s">
        <v>43</v>
      </c>
      <c r="C677" t="s">
        <v>43</v>
      </c>
      <c r="D677" t="s">
        <v>36</v>
      </c>
      <c r="E677" t="s">
        <v>37</v>
      </c>
      <c r="F677" t="s">
        <v>53</v>
      </c>
      <c r="G677" t="s">
        <v>54</v>
      </c>
      <c r="H677" t="s">
        <v>39</v>
      </c>
      <c r="I677" t="s">
        <v>43</v>
      </c>
      <c r="J677" t="s">
        <v>151</v>
      </c>
      <c r="K677" t="s">
        <v>36</v>
      </c>
      <c r="L677" t="s">
        <v>36</v>
      </c>
      <c r="M677" t="s">
        <v>44</v>
      </c>
      <c r="N677" t="s">
        <v>108</v>
      </c>
      <c r="O677" t="s">
        <v>36</v>
      </c>
      <c r="P677" t="s">
        <v>36</v>
      </c>
      <c r="Q677" t="s">
        <v>53</v>
      </c>
      <c r="R677" t="s">
        <v>53</v>
      </c>
      <c r="S677" t="s">
        <v>36</v>
      </c>
      <c r="T677" t="s">
        <v>36</v>
      </c>
      <c r="U677" t="s">
        <v>57</v>
      </c>
      <c r="V677" t="s">
        <v>46</v>
      </c>
      <c r="W677" t="s">
        <v>36</v>
      </c>
      <c r="X677" t="s">
        <v>36</v>
      </c>
      <c r="Y677" t="s">
        <v>39</v>
      </c>
      <c r="Z677" t="s">
        <v>37</v>
      </c>
      <c r="AA677" t="s">
        <v>36</v>
      </c>
      <c r="AB677" t="s">
        <v>36</v>
      </c>
      <c r="AC677" t="s">
        <v>93</v>
      </c>
      <c r="AD677" t="s">
        <v>36</v>
      </c>
      <c r="AE677" t="s">
        <v>240</v>
      </c>
      <c r="AF677" t="s">
        <v>240</v>
      </c>
      <c r="AG677" t="s">
        <v>97</v>
      </c>
      <c r="AH677" t="s">
        <v>36</v>
      </c>
    </row>
    <row r="678" spans="1:34" ht="15.75" x14ac:dyDescent="0.25">
      <c r="A678" t="s">
        <v>2336</v>
      </c>
      <c r="B678" t="s">
        <v>43</v>
      </c>
      <c r="C678" t="s">
        <v>43</v>
      </c>
      <c r="D678" t="s">
        <v>36</v>
      </c>
      <c r="E678" t="s">
        <v>44</v>
      </c>
      <c r="F678" t="s">
        <v>53</v>
      </c>
      <c r="G678" t="s">
        <v>54</v>
      </c>
      <c r="H678" t="s">
        <v>40</v>
      </c>
      <c r="I678" t="s">
        <v>43</v>
      </c>
      <c r="J678" t="s">
        <v>107</v>
      </c>
      <c r="K678" t="s">
        <v>48</v>
      </c>
      <c r="L678" t="s">
        <v>37</v>
      </c>
      <c r="M678" t="s">
        <v>39</v>
      </c>
      <c r="N678" t="s">
        <v>42</v>
      </c>
      <c r="O678" t="s">
        <v>36</v>
      </c>
      <c r="P678" t="s">
        <v>36</v>
      </c>
      <c r="Q678" t="s">
        <v>57</v>
      </c>
      <c r="R678" t="s">
        <v>44</v>
      </c>
      <c r="S678" t="s">
        <v>36</v>
      </c>
      <c r="T678" t="s">
        <v>36</v>
      </c>
      <c r="U678" t="s">
        <v>44</v>
      </c>
      <c r="V678" t="s">
        <v>39</v>
      </c>
      <c r="W678" t="s">
        <v>36</v>
      </c>
      <c r="X678" t="s">
        <v>36</v>
      </c>
      <c r="Y678" t="s">
        <v>63</v>
      </c>
      <c r="Z678" t="s">
        <v>63</v>
      </c>
      <c r="AA678" t="s">
        <v>63</v>
      </c>
      <c r="AB678" t="s">
        <v>63</v>
      </c>
      <c r="AC678" t="s">
        <v>36</v>
      </c>
      <c r="AD678" t="s">
        <v>36</v>
      </c>
      <c r="AE678" t="s">
        <v>168</v>
      </c>
      <c r="AF678" t="s">
        <v>87</v>
      </c>
      <c r="AG678" t="s">
        <v>68</v>
      </c>
      <c r="AH678" t="s">
        <v>36</v>
      </c>
    </row>
    <row r="679" spans="1:34" ht="15.75" x14ac:dyDescent="0.25">
      <c r="A679" t="s">
        <v>2339</v>
      </c>
      <c r="B679" t="s">
        <v>43</v>
      </c>
      <c r="C679" t="s">
        <v>43</v>
      </c>
      <c r="D679" t="s">
        <v>36</v>
      </c>
      <c r="E679" t="s">
        <v>37</v>
      </c>
      <c r="F679" t="s">
        <v>53</v>
      </c>
      <c r="G679" t="s">
        <v>54</v>
      </c>
      <c r="H679" t="s">
        <v>36</v>
      </c>
      <c r="I679" t="s">
        <v>44</v>
      </c>
      <c r="J679" t="s">
        <v>46</v>
      </c>
      <c r="K679" t="s">
        <v>35</v>
      </c>
      <c r="L679" t="s">
        <v>253</v>
      </c>
      <c r="M679" t="s">
        <v>37</v>
      </c>
      <c r="N679" t="s">
        <v>107</v>
      </c>
      <c r="O679" t="s">
        <v>36</v>
      </c>
      <c r="P679" t="s">
        <v>36</v>
      </c>
      <c r="Q679" t="s">
        <v>40</v>
      </c>
      <c r="R679" t="s">
        <v>107</v>
      </c>
      <c r="S679" t="s">
        <v>36</v>
      </c>
      <c r="T679" t="s">
        <v>36</v>
      </c>
      <c r="U679" t="s">
        <v>39</v>
      </c>
      <c r="V679" t="s">
        <v>47</v>
      </c>
      <c r="W679" t="s">
        <v>36</v>
      </c>
      <c r="X679" t="s">
        <v>36</v>
      </c>
      <c r="Y679" t="s">
        <v>53</v>
      </c>
      <c r="Z679" t="s">
        <v>42</v>
      </c>
      <c r="AA679" t="s">
        <v>36</v>
      </c>
      <c r="AB679" t="s">
        <v>36</v>
      </c>
      <c r="AC679" t="s">
        <v>74</v>
      </c>
      <c r="AD679" t="s">
        <v>36</v>
      </c>
      <c r="AE679" t="s">
        <v>344</v>
      </c>
      <c r="AF679" t="s">
        <v>344</v>
      </c>
      <c r="AG679" t="s">
        <v>49</v>
      </c>
      <c r="AH679" t="s">
        <v>36</v>
      </c>
    </row>
    <row r="680" spans="1:34" ht="15.75" x14ac:dyDescent="0.25">
      <c r="A680" t="s">
        <v>2341</v>
      </c>
      <c r="B680" t="s">
        <v>43</v>
      </c>
      <c r="C680" t="s">
        <v>43</v>
      </c>
      <c r="D680" t="s">
        <v>36</v>
      </c>
      <c r="E680" t="s">
        <v>44</v>
      </c>
      <c r="F680" t="s">
        <v>53</v>
      </c>
      <c r="G680" t="s">
        <v>54</v>
      </c>
      <c r="H680" t="s">
        <v>36</v>
      </c>
      <c r="I680" t="s">
        <v>42</v>
      </c>
      <c r="J680" t="s">
        <v>47</v>
      </c>
      <c r="K680" t="s">
        <v>36</v>
      </c>
      <c r="L680" t="s">
        <v>36</v>
      </c>
      <c r="M680" t="s">
        <v>46</v>
      </c>
      <c r="N680" t="s">
        <v>37</v>
      </c>
      <c r="O680" t="s">
        <v>36</v>
      </c>
      <c r="P680" t="s">
        <v>36</v>
      </c>
      <c r="Q680" t="s">
        <v>53</v>
      </c>
      <c r="R680" t="s">
        <v>37</v>
      </c>
      <c r="S680" t="s">
        <v>36</v>
      </c>
      <c r="T680" t="s">
        <v>36</v>
      </c>
      <c r="U680" t="s">
        <v>57</v>
      </c>
      <c r="V680" t="s">
        <v>47</v>
      </c>
      <c r="W680" t="s">
        <v>36</v>
      </c>
      <c r="X680" t="s">
        <v>36</v>
      </c>
      <c r="Y680" t="s">
        <v>63</v>
      </c>
      <c r="Z680" t="s">
        <v>63</v>
      </c>
      <c r="AA680" t="s">
        <v>63</v>
      </c>
      <c r="AB680" t="s">
        <v>63</v>
      </c>
      <c r="AC680" t="s">
        <v>64</v>
      </c>
      <c r="AD680" t="s">
        <v>36</v>
      </c>
      <c r="AE680" t="s">
        <v>68</v>
      </c>
      <c r="AF680" t="s">
        <v>68</v>
      </c>
      <c r="AG680" t="s">
        <v>36</v>
      </c>
      <c r="AH680" t="s">
        <v>36</v>
      </c>
    </row>
    <row r="681" spans="1:34" ht="15.75" x14ac:dyDescent="0.25">
      <c r="A681" t="s">
        <v>2342</v>
      </c>
      <c r="B681" t="s">
        <v>43</v>
      </c>
      <c r="C681" t="s">
        <v>43</v>
      </c>
      <c r="D681" t="s">
        <v>36</v>
      </c>
      <c r="E681" t="s">
        <v>44</v>
      </c>
      <c r="F681" t="s">
        <v>53</v>
      </c>
      <c r="G681" t="s">
        <v>54</v>
      </c>
      <c r="H681" t="s">
        <v>53</v>
      </c>
      <c r="I681" t="s">
        <v>42</v>
      </c>
      <c r="J681" t="s">
        <v>108</v>
      </c>
      <c r="K681" t="s">
        <v>36</v>
      </c>
      <c r="L681" t="s">
        <v>36</v>
      </c>
      <c r="M681" t="s">
        <v>46</v>
      </c>
      <c r="N681" t="s">
        <v>89</v>
      </c>
      <c r="O681" t="s">
        <v>36</v>
      </c>
      <c r="P681" t="s">
        <v>36</v>
      </c>
      <c r="Q681" t="s">
        <v>48</v>
      </c>
      <c r="R681" t="s">
        <v>44</v>
      </c>
      <c r="S681" t="s">
        <v>36</v>
      </c>
      <c r="T681" t="s">
        <v>36</v>
      </c>
      <c r="U681" t="s">
        <v>57</v>
      </c>
      <c r="V681" t="s">
        <v>53</v>
      </c>
      <c r="W681" t="s">
        <v>36</v>
      </c>
      <c r="X681" t="s">
        <v>36</v>
      </c>
      <c r="Y681" t="s">
        <v>63</v>
      </c>
      <c r="Z681" t="s">
        <v>63</v>
      </c>
      <c r="AA681" t="s">
        <v>63</v>
      </c>
      <c r="AB681" t="s">
        <v>63</v>
      </c>
      <c r="AC681" t="s">
        <v>90</v>
      </c>
      <c r="AD681" t="s">
        <v>36</v>
      </c>
      <c r="AE681" t="s">
        <v>93</v>
      </c>
      <c r="AF681" t="s">
        <v>93</v>
      </c>
      <c r="AG681" t="s">
        <v>36</v>
      </c>
      <c r="AH681" t="s">
        <v>36</v>
      </c>
    </row>
    <row r="682" spans="1:34" ht="15.75" x14ac:dyDescent="0.25">
      <c r="A682" t="s">
        <v>2343</v>
      </c>
      <c r="B682" t="s">
        <v>40</v>
      </c>
      <c r="C682" t="s">
        <v>43</v>
      </c>
      <c r="D682" t="s">
        <v>36</v>
      </c>
      <c r="E682" t="s">
        <v>44</v>
      </c>
      <c r="F682" t="s">
        <v>53</v>
      </c>
      <c r="G682" t="s">
        <v>54</v>
      </c>
      <c r="H682" t="s">
        <v>48</v>
      </c>
      <c r="I682" t="s">
        <v>37</v>
      </c>
      <c r="J682" t="s">
        <v>446</v>
      </c>
      <c r="K682" t="s">
        <v>36</v>
      </c>
      <c r="L682" t="s">
        <v>36</v>
      </c>
      <c r="M682" t="s">
        <v>48</v>
      </c>
      <c r="N682" t="s">
        <v>53</v>
      </c>
      <c r="O682" t="s">
        <v>36</v>
      </c>
      <c r="P682" t="s">
        <v>36</v>
      </c>
      <c r="Q682" t="s">
        <v>57</v>
      </c>
      <c r="R682" t="s">
        <v>47</v>
      </c>
      <c r="S682" t="s">
        <v>36</v>
      </c>
      <c r="T682" t="s">
        <v>36</v>
      </c>
      <c r="U682" t="s">
        <v>53</v>
      </c>
      <c r="V682" t="s">
        <v>272</v>
      </c>
      <c r="W682" t="s">
        <v>36</v>
      </c>
      <c r="X682" t="s">
        <v>36</v>
      </c>
      <c r="Y682" t="s">
        <v>63</v>
      </c>
      <c r="Z682" t="s">
        <v>63</v>
      </c>
      <c r="AA682" t="s">
        <v>63</v>
      </c>
      <c r="AB682" t="s">
        <v>63</v>
      </c>
      <c r="AC682" t="s">
        <v>256</v>
      </c>
      <c r="AD682" t="s">
        <v>36</v>
      </c>
      <c r="AE682" t="s">
        <v>68</v>
      </c>
      <c r="AF682" t="s">
        <v>68</v>
      </c>
      <c r="AG682" t="s">
        <v>36</v>
      </c>
      <c r="AH682" t="s">
        <v>36</v>
      </c>
    </row>
    <row r="683" spans="1:34" ht="15.75" x14ac:dyDescent="0.25">
      <c r="A683" t="s">
        <v>2344</v>
      </c>
      <c r="B683" t="s">
        <v>40</v>
      </c>
      <c r="C683" t="s">
        <v>43</v>
      </c>
      <c r="D683" t="s">
        <v>36</v>
      </c>
      <c r="E683" t="s">
        <v>44</v>
      </c>
      <c r="F683" t="s">
        <v>53</v>
      </c>
      <c r="G683" t="s">
        <v>54</v>
      </c>
      <c r="H683" t="s">
        <v>36</v>
      </c>
      <c r="I683" t="s">
        <v>37</v>
      </c>
      <c r="J683" t="s">
        <v>127</v>
      </c>
      <c r="K683" t="s">
        <v>36</v>
      </c>
      <c r="L683" t="s">
        <v>36</v>
      </c>
      <c r="M683" t="s">
        <v>46</v>
      </c>
      <c r="N683" t="s">
        <v>42</v>
      </c>
      <c r="O683" t="s">
        <v>36</v>
      </c>
      <c r="P683" t="s">
        <v>36</v>
      </c>
      <c r="Q683" t="s">
        <v>53</v>
      </c>
      <c r="R683" t="s">
        <v>53</v>
      </c>
      <c r="S683" t="s">
        <v>36</v>
      </c>
      <c r="T683" t="s">
        <v>36</v>
      </c>
      <c r="U683" t="s">
        <v>43</v>
      </c>
      <c r="V683" t="s">
        <v>42</v>
      </c>
      <c r="W683" t="s">
        <v>36</v>
      </c>
      <c r="X683" t="s">
        <v>36</v>
      </c>
      <c r="Y683" t="s">
        <v>63</v>
      </c>
      <c r="Z683" t="s">
        <v>63</v>
      </c>
      <c r="AA683" t="s">
        <v>63</v>
      </c>
      <c r="AB683" t="s">
        <v>63</v>
      </c>
      <c r="AC683" t="s">
        <v>74</v>
      </c>
      <c r="AD683" t="s">
        <v>36</v>
      </c>
      <c r="AE683" t="s">
        <v>36</v>
      </c>
      <c r="AF683" t="s">
        <v>36</v>
      </c>
      <c r="AG683" t="s">
        <v>36</v>
      </c>
      <c r="AH683" t="s">
        <v>36</v>
      </c>
    </row>
    <row r="684" spans="1:34" ht="15.75" x14ac:dyDescent="0.25">
      <c r="A684" t="s">
        <v>2345</v>
      </c>
      <c r="B684" t="s">
        <v>40</v>
      </c>
      <c r="C684" t="s">
        <v>43</v>
      </c>
      <c r="D684" t="s">
        <v>36</v>
      </c>
      <c r="E684" t="s">
        <v>37</v>
      </c>
      <c r="F684" t="s">
        <v>53</v>
      </c>
      <c r="G684" t="s">
        <v>54</v>
      </c>
      <c r="H684" t="s">
        <v>36</v>
      </c>
      <c r="I684" t="s">
        <v>37</v>
      </c>
      <c r="J684" t="s">
        <v>127</v>
      </c>
      <c r="K684" t="s">
        <v>36</v>
      </c>
      <c r="L684" t="s">
        <v>36</v>
      </c>
      <c r="M684" t="s">
        <v>46</v>
      </c>
      <c r="N684" t="s">
        <v>37</v>
      </c>
      <c r="O684" t="s">
        <v>36</v>
      </c>
      <c r="P684" t="s">
        <v>36</v>
      </c>
      <c r="Q684" t="s">
        <v>35</v>
      </c>
      <c r="R684" t="s">
        <v>103</v>
      </c>
      <c r="S684" t="s">
        <v>36</v>
      </c>
      <c r="T684" t="s">
        <v>36</v>
      </c>
      <c r="U684" t="s">
        <v>43</v>
      </c>
      <c r="V684" t="s">
        <v>42</v>
      </c>
      <c r="W684" t="s">
        <v>36</v>
      </c>
      <c r="X684" t="s">
        <v>36</v>
      </c>
      <c r="Y684" t="s">
        <v>39</v>
      </c>
      <c r="Z684" t="s">
        <v>53</v>
      </c>
      <c r="AA684" t="s">
        <v>36</v>
      </c>
      <c r="AB684" t="s">
        <v>36</v>
      </c>
      <c r="AC684" t="s">
        <v>74</v>
      </c>
      <c r="AD684" t="s">
        <v>36</v>
      </c>
      <c r="AE684" t="s">
        <v>36</v>
      </c>
      <c r="AF684" t="s">
        <v>36</v>
      </c>
      <c r="AG684" t="s">
        <v>112</v>
      </c>
      <c r="AH684" t="s">
        <v>36</v>
      </c>
    </row>
    <row r="685" spans="1:34" ht="15.75" x14ac:dyDescent="0.25">
      <c r="A685" t="s">
        <v>2346</v>
      </c>
      <c r="B685" t="s">
        <v>40</v>
      </c>
      <c r="C685" t="s">
        <v>43</v>
      </c>
      <c r="D685" t="s">
        <v>36</v>
      </c>
      <c r="E685" t="s">
        <v>37</v>
      </c>
      <c r="F685" t="s">
        <v>53</v>
      </c>
      <c r="G685" t="s">
        <v>54</v>
      </c>
      <c r="H685" t="s">
        <v>36</v>
      </c>
      <c r="I685" t="s">
        <v>37</v>
      </c>
      <c r="J685" t="s">
        <v>127</v>
      </c>
      <c r="K685" t="s">
        <v>36</v>
      </c>
      <c r="L685" t="s">
        <v>36</v>
      </c>
      <c r="M685" t="s">
        <v>48</v>
      </c>
      <c r="N685" t="s">
        <v>44</v>
      </c>
      <c r="O685" t="s">
        <v>36</v>
      </c>
      <c r="P685" t="s">
        <v>36</v>
      </c>
      <c r="Q685" t="s">
        <v>57</v>
      </c>
      <c r="R685" t="s">
        <v>44</v>
      </c>
      <c r="S685" t="s">
        <v>36</v>
      </c>
      <c r="T685" t="s">
        <v>36</v>
      </c>
      <c r="U685" t="s">
        <v>35</v>
      </c>
      <c r="V685" t="s">
        <v>482</v>
      </c>
      <c r="W685" t="s">
        <v>36</v>
      </c>
      <c r="X685" t="s">
        <v>36</v>
      </c>
      <c r="Y685" t="s">
        <v>46</v>
      </c>
      <c r="Z685" t="s">
        <v>42</v>
      </c>
      <c r="AA685" t="s">
        <v>36</v>
      </c>
      <c r="AB685" t="s">
        <v>36</v>
      </c>
      <c r="AC685" t="s">
        <v>68</v>
      </c>
      <c r="AD685" t="s">
        <v>36</v>
      </c>
      <c r="AE685" t="s">
        <v>87</v>
      </c>
      <c r="AF685" t="s">
        <v>87</v>
      </c>
      <c r="AG685" t="s">
        <v>36</v>
      </c>
      <c r="AH685" t="s">
        <v>36</v>
      </c>
    </row>
    <row r="686" spans="1:34" ht="15.75" x14ac:dyDescent="0.25">
      <c r="A686" t="s">
        <v>2350</v>
      </c>
      <c r="B686" t="s">
        <v>40</v>
      </c>
      <c r="C686" t="s">
        <v>43</v>
      </c>
      <c r="D686" t="s">
        <v>36</v>
      </c>
      <c r="E686" t="s">
        <v>37</v>
      </c>
      <c r="F686" t="s">
        <v>53</v>
      </c>
      <c r="G686" t="s">
        <v>54</v>
      </c>
      <c r="H686" t="s">
        <v>39</v>
      </c>
      <c r="I686" t="s">
        <v>37</v>
      </c>
      <c r="J686" t="s">
        <v>83</v>
      </c>
      <c r="K686" t="s">
        <v>39</v>
      </c>
      <c r="L686" t="s">
        <v>42</v>
      </c>
      <c r="M686" t="s">
        <v>43</v>
      </c>
      <c r="N686" t="s">
        <v>56</v>
      </c>
      <c r="O686" t="s">
        <v>36</v>
      </c>
      <c r="P686" t="s">
        <v>36</v>
      </c>
      <c r="Q686" t="s">
        <v>53</v>
      </c>
      <c r="R686" t="s">
        <v>80</v>
      </c>
      <c r="S686" t="s">
        <v>36</v>
      </c>
      <c r="T686" t="s">
        <v>36</v>
      </c>
      <c r="U686" t="s">
        <v>48</v>
      </c>
      <c r="V686" t="s">
        <v>37</v>
      </c>
      <c r="W686" t="s">
        <v>36</v>
      </c>
      <c r="X686" t="s">
        <v>36</v>
      </c>
      <c r="Y686" t="s">
        <v>57</v>
      </c>
      <c r="Z686" t="s">
        <v>47</v>
      </c>
      <c r="AA686" t="s">
        <v>36</v>
      </c>
      <c r="AB686" t="s">
        <v>36</v>
      </c>
      <c r="AC686" t="s">
        <v>81</v>
      </c>
      <c r="AD686" t="s">
        <v>36</v>
      </c>
      <c r="AE686" t="s">
        <v>68</v>
      </c>
      <c r="AF686" t="s">
        <v>68</v>
      </c>
      <c r="AG686" t="s">
        <v>36</v>
      </c>
      <c r="AH686" t="s">
        <v>36</v>
      </c>
    </row>
    <row r="687" spans="1:34" ht="15.75" x14ac:dyDescent="0.25">
      <c r="A687" t="s">
        <v>2352</v>
      </c>
      <c r="B687" t="s">
        <v>40</v>
      </c>
      <c r="C687" t="s">
        <v>43</v>
      </c>
      <c r="D687" t="s">
        <v>36</v>
      </c>
      <c r="E687" t="s">
        <v>37</v>
      </c>
      <c r="F687" t="s">
        <v>53</v>
      </c>
      <c r="G687" t="s">
        <v>54</v>
      </c>
      <c r="H687" t="s">
        <v>40</v>
      </c>
      <c r="I687" t="s">
        <v>37</v>
      </c>
      <c r="J687" t="s">
        <v>307</v>
      </c>
      <c r="K687" t="s">
        <v>53</v>
      </c>
      <c r="L687" t="s">
        <v>53</v>
      </c>
      <c r="M687" t="s">
        <v>35</v>
      </c>
      <c r="N687" t="s">
        <v>2353</v>
      </c>
      <c r="O687" t="s">
        <v>36</v>
      </c>
      <c r="P687" t="s">
        <v>36</v>
      </c>
      <c r="Q687" t="s">
        <v>43</v>
      </c>
      <c r="R687" t="s">
        <v>47</v>
      </c>
      <c r="S687" t="s">
        <v>36</v>
      </c>
      <c r="T687" t="s">
        <v>36</v>
      </c>
      <c r="U687" t="s">
        <v>39</v>
      </c>
      <c r="V687" t="s">
        <v>42</v>
      </c>
      <c r="W687" t="s">
        <v>36</v>
      </c>
      <c r="X687" t="s">
        <v>36</v>
      </c>
      <c r="Y687" t="s">
        <v>57</v>
      </c>
      <c r="Z687" t="s">
        <v>53</v>
      </c>
      <c r="AA687" t="s">
        <v>36</v>
      </c>
      <c r="AB687" t="s">
        <v>36</v>
      </c>
      <c r="AC687" t="s">
        <v>68</v>
      </c>
      <c r="AD687" t="s">
        <v>36</v>
      </c>
      <c r="AE687" t="s">
        <v>93</v>
      </c>
      <c r="AF687" t="s">
        <v>93</v>
      </c>
      <c r="AG687" t="s">
        <v>68</v>
      </c>
      <c r="AH687" t="s">
        <v>36</v>
      </c>
    </row>
    <row r="688" spans="1:34" ht="15.75" x14ac:dyDescent="0.25">
      <c r="A688" t="s">
        <v>2354</v>
      </c>
      <c r="B688" t="s">
        <v>40</v>
      </c>
      <c r="C688" t="s">
        <v>43</v>
      </c>
      <c r="D688" t="s">
        <v>36</v>
      </c>
      <c r="E688" t="s">
        <v>37</v>
      </c>
      <c r="F688" t="s">
        <v>53</v>
      </c>
      <c r="G688" t="s">
        <v>54</v>
      </c>
      <c r="H688" t="s">
        <v>36</v>
      </c>
      <c r="I688" t="s">
        <v>37</v>
      </c>
      <c r="J688" t="s">
        <v>127</v>
      </c>
      <c r="K688" t="s">
        <v>48</v>
      </c>
      <c r="L688" t="s">
        <v>53</v>
      </c>
      <c r="M688" t="s">
        <v>53</v>
      </c>
      <c r="N688" t="s">
        <v>47</v>
      </c>
      <c r="O688" t="s">
        <v>36</v>
      </c>
      <c r="P688" t="s">
        <v>36</v>
      </c>
      <c r="Q688" t="s">
        <v>39</v>
      </c>
      <c r="R688" t="s">
        <v>37</v>
      </c>
      <c r="S688" t="s">
        <v>36</v>
      </c>
      <c r="T688" t="s">
        <v>36</v>
      </c>
      <c r="U688" t="s">
        <v>57</v>
      </c>
      <c r="V688" t="s">
        <v>44</v>
      </c>
      <c r="W688" t="s">
        <v>36</v>
      </c>
      <c r="X688" t="s">
        <v>36</v>
      </c>
      <c r="Y688" t="s">
        <v>46</v>
      </c>
      <c r="Z688" t="s">
        <v>47</v>
      </c>
      <c r="AA688" t="s">
        <v>36</v>
      </c>
      <c r="AB688" t="s">
        <v>36</v>
      </c>
      <c r="AC688" t="s">
        <v>49</v>
      </c>
      <c r="AD688" t="s">
        <v>36</v>
      </c>
      <c r="AE688" t="s">
        <v>87</v>
      </c>
      <c r="AF688" t="s">
        <v>87</v>
      </c>
      <c r="AG688" t="s">
        <v>97</v>
      </c>
      <c r="AH688" t="s">
        <v>36</v>
      </c>
    </row>
    <row r="689" spans="1:34" ht="15.75" x14ac:dyDescent="0.25">
      <c r="A689" t="s">
        <v>2355</v>
      </c>
      <c r="B689" t="s">
        <v>40</v>
      </c>
      <c r="C689" t="s">
        <v>43</v>
      </c>
      <c r="D689" t="s">
        <v>36</v>
      </c>
      <c r="E689" t="s">
        <v>44</v>
      </c>
      <c r="F689" t="s">
        <v>53</v>
      </c>
      <c r="G689" t="s">
        <v>54</v>
      </c>
      <c r="H689" t="s">
        <v>36</v>
      </c>
      <c r="I689" t="s">
        <v>37</v>
      </c>
      <c r="J689" t="s">
        <v>127</v>
      </c>
      <c r="K689" t="s">
        <v>36</v>
      </c>
      <c r="L689" t="s">
        <v>36</v>
      </c>
      <c r="M689" t="s">
        <v>53</v>
      </c>
      <c r="N689" t="s">
        <v>37</v>
      </c>
      <c r="O689" t="s">
        <v>36</v>
      </c>
      <c r="P689" t="s">
        <v>36</v>
      </c>
      <c r="Q689" t="s">
        <v>39</v>
      </c>
      <c r="R689" t="s">
        <v>47</v>
      </c>
      <c r="S689" t="s">
        <v>36</v>
      </c>
      <c r="T689" t="s">
        <v>36</v>
      </c>
      <c r="U689" t="s">
        <v>43</v>
      </c>
      <c r="V689" t="s">
        <v>53</v>
      </c>
      <c r="W689" t="s">
        <v>36</v>
      </c>
      <c r="X689" t="s">
        <v>36</v>
      </c>
      <c r="Y689" t="s">
        <v>63</v>
      </c>
      <c r="Z689" t="s">
        <v>63</v>
      </c>
      <c r="AA689" t="s">
        <v>63</v>
      </c>
      <c r="AB689" t="s">
        <v>63</v>
      </c>
      <c r="AC689" t="s">
        <v>93</v>
      </c>
      <c r="AD689" t="s">
        <v>36</v>
      </c>
      <c r="AE689" t="s">
        <v>36</v>
      </c>
      <c r="AF689" t="s">
        <v>36</v>
      </c>
      <c r="AG689" t="s">
        <v>49</v>
      </c>
      <c r="AH689" t="s">
        <v>36</v>
      </c>
    </row>
    <row r="690" spans="1:34" ht="15.75" x14ac:dyDescent="0.25">
      <c r="A690" t="s">
        <v>2357</v>
      </c>
      <c r="B690" t="s">
        <v>44</v>
      </c>
      <c r="C690" t="s">
        <v>43</v>
      </c>
      <c r="D690" t="s">
        <v>36</v>
      </c>
      <c r="E690" t="s">
        <v>37</v>
      </c>
      <c r="F690" t="s">
        <v>53</v>
      </c>
      <c r="G690" t="s">
        <v>54</v>
      </c>
      <c r="H690" t="s">
        <v>43</v>
      </c>
      <c r="I690" t="s">
        <v>44</v>
      </c>
      <c r="J690" t="s">
        <v>67</v>
      </c>
      <c r="K690" t="s">
        <v>42</v>
      </c>
      <c r="L690" t="s">
        <v>53</v>
      </c>
      <c r="M690" t="s">
        <v>37</v>
      </c>
      <c r="N690" t="s">
        <v>58</v>
      </c>
      <c r="O690" t="s">
        <v>36</v>
      </c>
      <c r="P690" t="s">
        <v>36</v>
      </c>
      <c r="Q690" t="s">
        <v>43</v>
      </c>
      <c r="R690" t="s">
        <v>37</v>
      </c>
      <c r="S690" t="s">
        <v>36</v>
      </c>
      <c r="T690" t="s">
        <v>36</v>
      </c>
      <c r="U690" t="s">
        <v>46</v>
      </c>
      <c r="V690" t="s">
        <v>47</v>
      </c>
      <c r="W690" t="s">
        <v>36</v>
      </c>
      <c r="X690" t="s">
        <v>36</v>
      </c>
      <c r="Y690" t="s">
        <v>57</v>
      </c>
      <c r="Z690" t="s">
        <v>47</v>
      </c>
      <c r="AA690" t="s">
        <v>36</v>
      </c>
      <c r="AB690" t="s">
        <v>36</v>
      </c>
      <c r="AC690" t="s">
        <v>49</v>
      </c>
      <c r="AD690" t="s">
        <v>36</v>
      </c>
      <c r="AE690" t="s">
        <v>68</v>
      </c>
      <c r="AF690" t="s">
        <v>68</v>
      </c>
      <c r="AG690" t="s">
        <v>36</v>
      </c>
      <c r="AH690" t="s">
        <v>36</v>
      </c>
    </row>
    <row r="691" spans="1:34" ht="15.75" x14ac:dyDescent="0.25">
      <c r="A691" t="s">
        <v>2363</v>
      </c>
      <c r="B691" t="s">
        <v>44</v>
      </c>
      <c r="C691" t="s">
        <v>43</v>
      </c>
      <c r="D691" t="s">
        <v>36</v>
      </c>
      <c r="E691" t="s">
        <v>44</v>
      </c>
      <c r="F691" t="s">
        <v>53</v>
      </c>
      <c r="G691" t="s">
        <v>54</v>
      </c>
      <c r="H691" t="s">
        <v>36</v>
      </c>
      <c r="I691" t="s">
        <v>53</v>
      </c>
      <c r="J691" t="s">
        <v>46</v>
      </c>
      <c r="K691" t="s">
        <v>39</v>
      </c>
      <c r="L691" t="s">
        <v>37</v>
      </c>
      <c r="M691" t="s">
        <v>44</v>
      </c>
      <c r="N691" t="s">
        <v>53</v>
      </c>
      <c r="O691" t="s">
        <v>36</v>
      </c>
      <c r="P691" t="s">
        <v>36</v>
      </c>
      <c r="Q691" t="s">
        <v>43</v>
      </c>
      <c r="R691" t="s">
        <v>37</v>
      </c>
      <c r="S691" t="s">
        <v>36</v>
      </c>
      <c r="T691" t="s">
        <v>36</v>
      </c>
      <c r="U691" t="s">
        <v>57</v>
      </c>
      <c r="V691" t="s">
        <v>44</v>
      </c>
      <c r="W691" t="s">
        <v>36</v>
      </c>
      <c r="X691" t="s">
        <v>36</v>
      </c>
      <c r="Y691" t="s">
        <v>63</v>
      </c>
      <c r="Z691" t="s">
        <v>63</v>
      </c>
      <c r="AA691" t="s">
        <v>63</v>
      </c>
      <c r="AB691" t="s">
        <v>63</v>
      </c>
      <c r="AC691" t="s">
        <v>64</v>
      </c>
      <c r="AD691" t="s">
        <v>36</v>
      </c>
      <c r="AE691" t="s">
        <v>87</v>
      </c>
      <c r="AF691" t="s">
        <v>87</v>
      </c>
      <c r="AG691" t="s">
        <v>36</v>
      </c>
      <c r="AH691" t="s">
        <v>36</v>
      </c>
    </row>
    <row r="692" spans="1:34" ht="15.75" x14ac:dyDescent="0.25">
      <c r="A692" t="s">
        <v>2368</v>
      </c>
      <c r="B692" t="s">
        <v>37</v>
      </c>
      <c r="C692" t="s">
        <v>43</v>
      </c>
      <c r="D692" t="s">
        <v>36</v>
      </c>
      <c r="E692" t="s">
        <v>37</v>
      </c>
      <c r="F692" t="s">
        <v>53</v>
      </c>
      <c r="G692" t="s">
        <v>54</v>
      </c>
      <c r="H692" t="s">
        <v>53</v>
      </c>
      <c r="I692" t="s">
        <v>35</v>
      </c>
      <c r="J692" t="s">
        <v>807</v>
      </c>
      <c r="K692" t="s">
        <v>44</v>
      </c>
      <c r="L692" t="s">
        <v>37</v>
      </c>
      <c r="M692" t="s">
        <v>48</v>
      </c>
      <c r="N692" t="s">
        <v>39</v>
      </c>
      <c r="O692" t="s">
        <v>36</v>
      </c>
      <c r="P692" t="s">
        <v>36</v>
      </c>
      <c r="Q692" t="s">
        <v>43</v>
      </c>
      <c r="R692" t="s">
        <v>42</v>
      </c>
      <c r="S692" t="s">
        <v>36</v>
      </c>
      <c r="T692" t="s">
        <v>36</v>
      </c>
      <c r="U692" t="s">
        <v>40</v>
      </c>
      <c r="V692" t="s">
        <v>54</v>
      </c>
      <c r="W692" t="s">
        <v>36</v>
      </c>
      <c r="X692" t="s">
        <v>36</v>
      </c>
      <c r="Y692" t="s">
        <v>37</v>
      </c>
      <c r="Z692" t="s">
        <v>108</v>
      </c>
      <c r="AA692" t="s">
        <v>36</v>
      </c>
      <c r="AB692" t="s">
        <v>36</v>
      </c>
      <c r="AC692" t="s">
        <v>470</v>
      </c>
      <c r="AD692" t="s">
        <v>36</v>
      </c>
      <c r="AE692" t="s">
        <v>398</v>
      </c>
      <c r="AF692" t="s">
        <v>470</v>
      </c>
      <c r="AG692" t="s">
        <v>36</v>
      </c>
      <c r="AH692" t="s">
        <v>36</v>
      </c>
    </row>
    <row r="693" spans="1:34" ht="15.75" x14ac:dyDescent="0.25">
      <c r="A693" t="s">
        <v>2369</v>
      </c>
      <c r="B693" t="s">
        <v>37</v>
      </c>
      <c r="C693" t="s">
        <v>43</v>
      </c>
      <c r="D693" t="s">
        <v>36</v>
      </c>
      <c r="E693" t="s">
        <v>37</v>
      </c>
      <c r="F693" t="s">
        <v>53</v>
      </c>
      <c r="G693" t="s">
        <v>54</v>
      </c>
      <c r="H693" t="s">
        <v>39</v>
      </c>
      <c r="I693" t="s">
        <v>35</v>
      </c>
      <c r="J693" t="s">
        <v>96</v>
      </c>
      <c r="K693" t="s">
        <v>57</v>
      </c>
      <c r="L693" t="s">
        <v>44</v>
      </c>
      <c r="M693" t="s">
        <v>44</v>
      </c>
      <c r="N693" t="s">
        <v>39</v>
      </c>
      <c r="O693" t="s">
        <v>36</v>
      </c>
      <c r="P693" t="s">
        <v>36</v>
      </c>
      <c r="Q693" t="s">
        <v>43</v>
      </c>
      <c r="R693" t="s">
        <v>47</v>
      </c>
      <c r="S693" t="s">
        <v>36</v>
      </c>
      <c r="T693" t="s">
        <v>36</v>
      </c>
      <c r="U693" t="s">
        <v>37</v>
      </c>
      <c r="V693" t="s">
        <v>107</v>
      </c>
      <c r="W693" t="s">
        <v>36</v>
      </c>
      <c r="X693" t="s">
        <v>36</v>
      </c>
      <c r="Y693" t="s">
        <v>46</v>
      </c>
      <c r="Z693" t="s">
        <v>38</v>
      </c>
      <c r="AA693" t="s">
        <v>36</v>
      </c>
      <c r="AB693" t="s">
        <v>36</v>
      </c>
      <c r="AC693" t="s">
        <v>1062</v>
      </c>
      <c r="AD693" t="s">
        <v>36</v>
      </c>
      <c r="AE693" t="s">
        <v>168</v>
      </c>
      <c r="AF693" t="s">
        <v>344</v>
      </c>
      <c r="AG693" t="s">
        <v>36</v>
      </c>
      <c r="AH693" t="s">
        <v>36</v>
      </c>
    </row>
    <row r="694" spans="1:34" ht="15.75" x14ac:dyDescent="0.25">
      <c r="A694" t="s">
        <v>2376</v>
      </c>
      <c r="B694" t="s">
        <v>37</v>
      </c>
      <c r="C694" t="s">
        <v>43</v>
      </c>
      <c r="D694" t="s">
        <v>36</v>
      </c>
      <c r="E694" t="s">
        <v>44</v>
      </c>
      <c r="F694" t="s">
        <v>53</v>
      </c>
      <c r="G694" t="s">
        <v>54</v>
      </c>
      <c r="H694" t="s">
        <v>36</v>
      </c>
      <c r="I694" t="s">
        <v>35</v>
      </c>
      <c r="J694" t="s">
        <v>1269</v>
      </c>
      <c r="K694" t="s">
        <v>36</v>
      </c>
      <c r="L694" t="s">
        <v>36</v>
      </c>
      <c r="M694" t="s">
        <v>57</v>
      </c>
      <c r="N694" t="s">
        <v>37</v>
      </c>
      <c r="O694" t="s">
        <v>36</v>
      </c>
      <c r="P694" t="s">
        <v>36</v>
      </c>
      <c r="Q694" t="s">
        <v>44</v>
      </c>
      <c r="R694" t="s">
        <v>37</v>
      </c>
      <c r="S694" t="s">
        <v>36</v>
      </c>
      <c r="T694" t="s">
        <v>36</v>
      </c>
      <c r="U694" t="s">
        <v>43</v>
      </c>
      <c r="V694" t="s">
        <v>42</v>
      </c>
      <c r="W694" t="s">
        <v>36</v>
      </c>
      <c r="X694" t="s">
        <v>36</v>
      </c>
      <c r="Y694" t="s">
        <v>63</v>
      </c>
      <c r="Z694" t="s">
        <v>63</v>
      </c>
      <c r="AA694" t="s">
        <v>63</v>
      </c>
      <c r="AB694" t="s">
        <v>63</v>
      </c>
      <c r="AC694" t="s">
        <v>74</v>
      </c>
      <c r="AD694" t="s">
        <v>36</v>
      </c>
      <c r="AE694" t="s">
        <v>64</v>
      </c>
      <c r="AF694" t="s">
        <v>64</v>
      </c>
      <c r="AG694" t="s">
        <v>36</v>
      </c>
      <c r="AH694" t="s">
        <v>36</v>
      </c>
    </row>
    <row r="695" spans="1:34" ht="15.75" x14ac:dyDescent="0.25">
      <c r="A695" t="s">
        <v>2390</v>
      </c>
      <c r="B695" t="s">
        <v>35</v>
      </c>
      <c r="C695" t="s">
        <v>43</v>
      </c>
      <c r="D695" t="s">
        <v>36</v>
      </c>
      <c r="E695" t="s">
        <v>37</v>
      </c>
      <c r="F695" t="s">
        <v>53</v>
      </c>
      <c r="G695" t="s">
        <v>67</v>
      </c>
      <c r="H695" t="s">
        <v>39</v>
      </c>
      <c r="I695" t="s">
        <v>40</v>
      </c>
      <c r="J695" t="s">
        <v>83</v>
      </c>
      <c r="K695" t="s">
        <v>57</v>
      </c>
      <c r="L695" t="s">
        <v>37</v>
      </c>
      <c r="M695" t="s">
        <v>48</v>
      </c>
      <c r="N695" t="s">
        <v>89</v>
      </c>
      <c r="O695" t="s">
        <v>36</v>
      </c>
      <c r="P695" t="s">
        <v>36</v>
      </c>
      <c r="Q695" t="s">
        <v>43</v>
      </c>
      <c r="R695" t="s">
        <v>42</v>
      </c>
      <c r="S695" t="s">
        <v>36</v>
      </c>
      <c r="T695" t="s">
        <v>36</v>
      </c>
      <c r="U695" t="s">
        <v>44</v>
      </c>
      <c r="V695" t="s">
        <v>89</v>
      </c>
      <c r="W695" t="s">
        <v>36</v>
      </c>
      <c r="X695" t="s">
        <v>36</v>
      </c>
      <c r="Y695" t="s">
        <v>35</v>
      </c>
      <c r="Z695" t="s">
        <v>103</v>
      </c>
      <c r="AA695" t="s">
        <v>36</v>
      </c>
      <c r="AB695" t="s">
        <v>36</v>
      </c>
      <c r="AC695" t="s">
        <v>104</v>
      </c>
      <c r="AD695" t="s">
        <v>36</v>
      </c>
      <c r="AE695" t="s">
        <v>118</v>
      </c>
      <c r="AF695" t="s">
        <v>147</v>
      </c>
      <c r="AG695" t="s">
        <v>36</v>
      </c>
      <c r="AH695" t="s">
        <v>36</v>
      </c>
    </row>
    <row r="696" spans="1:34" ht="15.75" x14ac:dyDescent="0.25">
      <c r="A696" t="s">
        <v>2392</v>
      </c>
      <c r="B696" t="s">
        <v>35</v>
      </c>
      <c r="C696" t="s">
        <v>43</v>
      </c>
      <c r="D696" t="s">
        <v>36</v>
      </c>
      <c r="E696" t="s">
        <v>37</v>
      </c>
      <c r="F696" t="s">
        <v>53</v>
      </c>
      <c r="G696" t="s">
        <v>67</v>
      </c>
      <c r="H696" t="s">
        <v>36</v>
      </c>
      <c r="I696" t="s">
        <v>40</v>
      </c>
      <c r="J696" t="s">
        <v>127</v>
      </c>
      <c r="K696" t="s">
        <v>36</v>
      </c>
      <c r="L696" t="s">
        <v>36</v>
      </c>
      <c r="M696" t="s">
        <v>46</v>
      </c>
      <c r="N696" t="s">
        <v>37</v>
      </c>
      <c r="O696" t="s">
        <v>36</v>
      </c>
      <c r="P696" t="s">
        <v>36</v>
      </c>
      <c r="Q696" t="s">
        <v>44</v>
      </c>
      <c r="R696" t="s">
        <v>53</v>
      </c>
      <c r="S696" t="s">
        <v>36</v>
      </c>
      <c r="T696" t="s">
        <v>36</v>
      </c>
      <c r="U696" t="s">
        <v>48</v>
      </c>
      <c r="V696" t="s">
        <v>53</v>
      </c>
      <c r="W696" t="s">
        <v>36</v>
      </c>
      <c r="X696" t="s">
        <v>36</v>
      </c>
      <c r="Y696" t="s">
        <v>39</v>
      </c>
      <c r="Z696" t="s">
        <v>53</v>
      </c>
      <c r="AA696" t="s">
        <v>36</v>
      </c>
      <c r="AB696" t="s">
        <v>36</v>
      </c>
      <c r="AC696" t="s">
        <v>97</v>
      </c>
      <c r="AD696" t="s">
        <v>36</v>
      </c>
      <c r="AE696" t="s">
        <v>68</v>
      </c>
      <c r="AF696" t="s">
        <v>68</v>
      </c>
      <c r="AG696" t="s">
        <v>112</v>
      </c>
      <c r="AH696" t="s">
        <v>36</v>
      </c>
    </row>
    <row r="697" spans="1:34" ht="15.75" x14ac:dyDescent="0.25">
      <c r="A697" t="s">
        <v>2394</v>
      </c>
      <c r="B697" t="s">
        <v>35</v>
      </c>
      <c r="C697" t="s">
        <v>43</v>
      </c>
      <c r="D697" t="s">
        <v>36</v>
      </c>
      <c r="E697" t="s">
        <v>44</v>
      </c>
      <c r="F697" t="s">
        <v>53</v>
      </c>
      <c r="G697" t="s">
        <v>67</v>
      </c>
      <c r="H697" t="s">
        <v>36</v>
      </c>
      <c r="I697" t="s">
        <v>40</v>
      </c>
      <c r="J697" t="s">
        <v>127</v>
      </c>
      <c r="K697" t="s">
        <v>36</v>
      </c>
      <c r="L697" t="s">
        <v>36</v>
      </c>
      <c r="M697" t="s">
        <v>39</v>
      </c>
      <c r="N697" t="s">
        <v>53</v>
      </c>
      <c r="O697" t="s">
        <v>36</v>
      </c>
      <c r="P697" t="s">
        <v>36</v>
      </c>
      <c r="Q697" t="s">
        <v>43</v>
      </c>
      <c r="R697" t="s">
        <v>47</v>
      </c>
      <c r="S697" t="s">
        <v>36</v>
      </c>
      <c r="T697" t="s">
        <v>36</v>
      </c>
      <c r="U697" t="s">
        <v>48</v>
      </c>
      <c r="V697" t="s">
        <v>37</v>
      </c>
      <c r="W697" t="s">
        <v>36</v>
      </c>
      <c r="X697" t="s">
        <v>36</v>
      </c>
      <c r="Y697" t="s">
        <v>63</v>
      </c>
      <c r="Z697" t="s">
        <v>63</v>
      </c>
      <c r="AA697" t="s">
        <v>63</v>
      </c>
      <c r="AB697" t="s">
        <v>63</v>
      </c>
      <c r="AC697" t="s">
        <v>68</v>
      </c>
      <c r="AD697" t="s">
        <v>36</v>
      </c>
      <c r="AE697" t="s">
        <v>91</v>
      </c>
      <c r="AF697" t="s">
        <v>91</v>
      </c>
      <c r="AG697" t="s">
        <v>112</v>
      </c>
      <c r="AH697" t="s">
        <v>36</v>
      </c>
    </row>
    <row r="698" spans="1:34" ht="15.75" x14ac:dyDescent="0.25">
      <c r="A698" t="s">
        <v>2395</v>
      </c>
      <c r="B698" t="s">
        <v>35</v>
      </c>
      <c r="C698" t="s">
        <v>43</v>
      </c>
      <c r="D698" t="s">
        <v>36</v>
      </c>
      <c r="E698" t="s">
        <v>44</v>
      </c>
      <c r="F698" t="s">
        <v>53</v>
      </c>
      <c r="G698" t="s">
        <v>67</v>
      </c>
      <c r="H698" t="s">
        <v>36</v>
      </c>
      <c r="I698" t="s">
        <v>40</v>
      </c>
      <c r="J698" t="s">
        <v>127</v>
      </c>
      <c r="K698" t="s">
        <v>39</v>
      </c>
      <c r="L698" t="s">
        <v>42</v>
      </c>
      <c r="M698" t="s">
        <v>43</v>
      </c>
      <c r="N698" t="s">
        <v>37</v>
      </c>
      <c r="O698" t="s">
        <v>36</v>
      </c>
      <c r="P698" t="s">
        <v>36</v>
      </c>
      <c r="Q698" t="s">
        <v>44</v>
      </c>
      <c r="R698" t="s">
        <v>37</v>
      </c>
      <c r="S698" t="s">
        <v>36</v>
      </c>
      <c r="T698" t="s">
        <v>36</v>
      </c>
      <c r="U698" t="s">
        <v>57</v>
      </c>
      <c r="V698" t="s">
        <v>47</v>
      </c>
      <c r="W698" t="s">
        <v>36</v>
      </c>
      <c r="X698" t="s">
        <v>36</v>
      </c>
      <c r="Y698" t="s">
        <v>63</v>
      </c>
      <c r="Z698" t="s">
        <v>63</v>
      </c>
      <c r="AA698" t="s">
        <v>63</v>
      </c>
      <c r="AB698" t="s">
        <v>63</v>
      </c>
      <c r="AC698" t="s">
        <v>64</v>
      </c>
      <c r="AD698" t="s">
        <v>36</v>
      </c>
      <c r="AE698" t="s">
        <v>68</v>
      </c>
      <c r="AF698" t="s">
        <v>68</v>
      </c>
      <c r="AG698" t="s">
        <v>36</v>
      </c>
      <c r="AH698" t="s">
        <v>36</v>
      </c>
    </row>
    <row r="699" spans="1:34" ht="15.75" x14ac:dyDescent="0.25">
      <c r="A699" t="s">
        <v>2396</v>
      </c>
      <c r="B699" t="s">
        <v>35</v>
      </c>
      <c r="C699" t="s">
        <v>43</v>
      </c>
      <c r="D699" t="s">
        <v>36</v>
      </c>
      <c r="E699" t="s">
        <v>37</v>
      </c>
      <c r="F699" t="s">
        <v>53</v>
      </c>
      <c r="G699" t="s">
        <v>67</v>
      </c>
      <c r="H699" t="s">
        <v>36</v>
      </c>
      <c r="I699" t="s">
        <v>40</v>
      </c>
      <c r="J699" t="s">
        <v>127</v>
      </c>
      <c r="K699" t="s">
        <v>36</v>
      </c>
      <c r="L699" t="s">
        <v>36</v>
      </c>
      <c r="M699" t="s">
        <v>35</v>
      </c>
      <c r="N699" t="s">
        <v>2397</v>
      </c>
      <c r="O699" t="s">
        <v>36</v>
      </c>
      <c r="P699" t="s">
        <v>36</v>
      </c>
      <c r="Q699" t="s">
        <v>57</v>
      </c>
      <c r="R699" t="s">
        <v>37</v>
      </c>
      <c r="S699" t="s">
        <v>36</v>
      </c>
      <c r="T699" t="s">
        <v>36</v>
      </c>
      <c r="U699" t="s">
        <v>43</v>
      </c>
      <c r="V699" t="s">
        <v>53</v>
      </c>
      <c r="W699" t="s">
        <v>36</v>
      </c>
      <c r="X699" t="s">
        <v>36</v>
      </c>
      <c r="Y699" t="s">
        <v>46</v>
      </c>
      <c r="Z699" t="s">
        <v>47</v>
      </c>
      <c r="AA699" t="s">
        <v>36</v>
      </c>
      <c r="AB699" t="s">
        <v>36</v>
      </c>
      <c r="AC699" t="s">
        <v>49</v>
      </c>
      <c r="AD699" t="s">
        <v>36</v>
      </c>
      <c r="AE699" t="s">
        <v>64</v>
      </c>
      <c r="AF699" t="s">
        <v>64</v>
      </c>
      <c r="AG699" t="s">
        <v>36</v>
      </c>
      <c r="AH699" t="s">
        <v>36</v>
      </c>
    </row>
    <row r="700" spans="1:34" ht="15.75" x14ac:dyDescent="0.25">
      <c r="A700" t="s">
        <v>2399</v>
      </c>
      <c r="B700" t="s">
        <v>35</v>
      </c>
      <c r="C700" t="s">
        <v>43</v>
      </c>
      <c r="D700" t="s">
        <v>36</v>
      </c>
      <c r="E700" t="s">
        <v>37</v>
      </c>
      <c r="F700" t="s">
        <v>53</v>
      </c>
      <c r="G700" t="s">
        <v>67</v>
      </c>
      <c r="H700" t="s">
        <v>39</v>
      </c>
      <c r="I700" t="s">
        <v>40</v>
      </c>
      <c r="J700" t="s">
        <v>83</v>
      </c>
      <c r="K700" t="s">
        <v>36</v>
      </c>
      <c r="L700" t="s">
        <v>36</v>
      </c>
      <c r="M700" t="s">
        <v>57</v>
      </c>
      <c r="N700" t="s">
        <v>46</v>
      </c>
      <c r="O700" t="s">
        <v>36</v>
      </c>
      <c r="P700" t="s">
        <v>36</v>
      </c>
      <c r="Q700" t="s">
        <v>43</v>
      </c>
      <c r="R700" t="s">
        <v>107</v>
      </c>
      <c r="S700" t="s">
        <v>36</v>
      </c>
      <c r="T700" t="s">
        <v>36</v>
      </c>
      <c r="U700" t="s">
        <v>48</v>
      </c>
      <c r="V700" t="s">
        <v>48</v>
      </c>
      <c r="W700" t="s">
        <v>36</v>
      </c>
      <c r="X700" t="s">
        <v>36</v>
      </c>
      <c r="Y700" t="s">
        <v>46</v>
      </c>
      <c r="Z700" t="s">
        <v>53</v>
      </c>
      <c r="AA700" t="s">
        <v>36</v>
      </c>
      <c r="AB700" t="s">
        <v>36</v>
      </c>
      <c r="AC700" t="s">
        <v>112</v>
      </c>
      <c r="AD700" t="s">
        <v>36</v>
      </c>
      <c r="AE700" t="s">
        <v>105</v>
      </c>
      <c r="AF700" t="s">
        <v>105</v>
      </c>
      <c r="AG700" t="s">
        <v>36</v>
      </c>
      <c r="AH700" t="s">
        <v>36</v>
      </c>
    </row>
    <row r="701" spans="1:34" ht="15.75" x14ac:dyDescent="0.25">
      <c r="A701" t="s">
        <v>2401</v>
      </c>
      <c r="B701" t="s">
        <v>35</v>
      </c>
      <c r="C701" t="s">
        <v>43</v>
      </c>
      <c r="D701" t="s">
        <v>36</v>
      </c>
      <c r="E701" t="s">
        <v>37</v>
      </c>
      <c r="F701" t="s">
        <v>37</v>
      </c>
      <c r="G701" t="s">
        <v>67</v>
      </c>
      <c r="H701" t="s">
        <v>39</v>
      </c>
      <c r="I701" t="s">
        <v>40</v>
      </c>
      <c r="J701" t="s">
        <v>41</v>
      </c>
      <c r="K701" t="s">
        <v>46</v>
      </c>
      <c r="L701" t="s">
        <v>37</v>
      </c>
      <c r="M701" t="s">
        <v>43</v>
      </c>
      <c r="N701" t="s">
        <v>44</v>
      </c>
      <c r="O701" t="s">
        <v>36</v>
      </c>
      <c r="P701" t="s">
        <v>36</v>
      </c>
      <c r="Q701" t="s">
        <v>39</v>
      </c>
      <c r="R701" t="s">
        <v>57</v>
      </c>
      <c r="S701" t="s">
        <v>36</v>
      </c>
      <c r="T701" t="s">
        <v>36</v>
      </c>
      <c r="U701" t="s">
        <v>57</v>
      </c>
      <c r="V701" t="s">
        <v>80</v>
      </c>
      <c r="W701" t="s">
        <v>36</v>
      </c>
      <c r="X701" t="s">
        <v>36</v>
      </c>
      <c r="Y701" t="s">
        <v>48</v>
      </c>
      <c r="Z701" t="s">
        <v>48</v>
      </c>
      <c r="AA701" t="s">
        <v>36</v>
      </c>
      <c r="AB701" t="s">
        <v>36</v>
      </c>
      <c r="AC701" t="s">
        <v>87</v>
      </c>
      <c r="AD701" t="s">
        <v>36</v>
      </c>
      <c r="AE701" t="s">
        <v>105</v>
      </c>
      <c r="AF701" t="s">
        <v>105</v>
      </c>
      <c r="AG701" t="s">
        <v>204</v>
      </c>
      <c r="AH701" t="s">
        <v>36</v>
      </c>
    </row>
    <row r="702" spans="1:34" ht="15.75" x14ac:dyDescent="0.25">
      <c r="A702" t="s">
        <v>2403</v>
      </c>
      <c r="B702" t="s">
        <v>43</v>
      </c>
      <c r="C702" t="s">
        <v>43</v>
      </c>
      <c r="D702" t="s">
        <v>36</v>
      </c>
      <c r="E702" t="s">
        <v>44</v>
      </c>
      <c r="F702" t="s">
        <v>53</v>
      </c>
      <c r="G702" t="s">
        <v>67</v>
      </c>
      <c r="H702" t="s">
        <v>48</v>
      </c>
      <c r="I702" t="s">
        <v>43</v>
      </c>
      <c r="J702" t="s">
        <v>616</v>
      </c>
      <c r="K702" t="s">
        <v>40</v>
      </c>
      <c r="L702" t="s">
        <v>57</v>
      </c>
      <c r="M702" t="s">
        <v>39</v>
      </c>
      <c r="N702" t="s">
        <v>58</v>
      </c>
      <c r="O702" t="s">
        <v>36</v>
      </c>
      <c r="P702" t="s">
        <v>36</v>
      </c>
      <c r="Q702" t="s">
        <v>44</v>
      </c>
      <c r="R702" t="s">
        <v>89</v>
      </c>
      <c r="S702" t="s">
        <v>36</v>
      </c>
      <c r="T702" t="s">
        <v>36</v>
      </c>
      <c r="U702" t="s">
        <v>48</v>
      </c>
      <c r="V702" t="s">
        <v>53</v>
      </c>
      <c r="W702" t="s">
        <v>36</v>
      </c>
      <c r="X702" t="s">
        <v>36</v>
      </c>
      <c r="Y702" t="s">
        <v>63</v>
      </c>
      <c r="Z702" t="s">
        <v>63</v>
      </c>
      <c r="AA702" t="s">
        <v>63</v>
      </c>
      <c r="AB702" t="s">
        <v>63</v>
      </c>
      <c r="AC702" t="s">
        <v>36</v>
      </c>
      <c r="AD702" t="s">
        <v>36</v>
      </c>
      <c r="AE702" t="s">
        <v>68</v>
      </c>
      <c r="AF702" t="s">
        <v>68</v>
      </c>
      <c r="AG702" t="s">
        <v>213</v>
      </c>
      <c r="AH702" t="s">
        <v>36</v>
      </c>
    </row>
    <row r="703" spans="1:34" ht="15.75" x14ac:dyDescent="0.25">
      <c r="A703" t="s">
        <v>2404</v>
      </c>
      <c r="B703" t="s">
        <v>43</v>
      </c>
      <c r="C703" t="s">
        <v>43</v>
      </c>
      <c r="D703" t="s">
        <v>36</v>
      </c>
      <c r="E703" t="s">
        <v>37</v>
      </c>
      <c r="F703" t="s">
        <v>53</v>
      </c>
      <c r="G703" t="s">
        <v>67</v>
      </c>
      <c r="H703" t="s">
        <v>36</v>
      </c>
      <c r="I703" t="s">
        <v>42</v>
      </c>
      <c r="J703" t="s">
        <v>47</v>
      </c>
      <c r="K703" t="s">
        <v>43</v>
      </c>
      <c r="L703" t="s">
        <v>37</v>
      </c>
      <c r="M703" t="s">
        <v>57</v>
      </c>
      <c r="N703" t="s">
        <v>47</v>
      </c>
      <c r="O703" t="s">
        <v>36</v>
      </c>
      <c r="P703" t="s">
        <v>36</v>
      </c>
      <c r="Q703" t="s">
        <v>53</v>
      </c>
      <c r="R703" t="s">
        <v>42</v>
      </c>
      <c r="S703" t="s">
        <v>36</v>
      </c>
      <c r="T703" t="s">
        <v>36</v>
      </c>
      <c r="U703" t="s">
        <v>37</v>
      </c>
      <c r="V703" t="s">
        <v>67</v>
      </c>
      <c r="W703" t="s">
        <v>36</v>
      </c>
      <c r="X703" t="s">
        <v>36</v>
      </c>
      <c r="Y703" t="s">
        <v>48</v>
      </c>
      <c r="Z703" t="s">
        <v>44</v>
      </c>
      <c r="AA703" t="s">
        <v>36</v>
      </c>
      <c r="AB703" t="s">
        <v>36</v>
      </c>
      <c r="AC703" t="s">
        <v>69</v>
      </c>
      <c r="AD703" t="s">
        <v>36</v>
      </c>
      <c r="AE703" t="s">
        <v>110</v>
      </c>
      <c r="AF703" t="s">
        <v>110</v>
      </c>
      <c r="AG703" t="s">
        <v>36</v>
      </c>
      <c r="AH703" t="s">
        <v>36</v>
      </c>
    </row>
    <row r="704" spans="1:34" ht="15.75" x14ac:dyDescent="0.25">
      <c r="A704" t="s">
        <v>2405</v>
      </c>
      <c r="B704" t="s">
        <v>43</v>
      </c>
      <c r="C704" t="s">
        <v>43</v>
      </c>
      <c r="D704" t="s">
        <v>36</v>
      </c>
      <c r="E704" t="s">
        <v>37</v>
      </c>
      <c r="F704" t="s">
        <v>53</v>
      </c>
      <c r="G704" t="s">
        <v>67</v>
      </c>
      <c r="H704" t="s">
        <v>36</v>
      </c>
      <c r="I704" t="s">
        <v>43</v>
      </c>
      <c r="J704" t="s">
        <v>46</v>
      </c>
      <c r="K704" t="s">
        <v>36</v>
      </c>
      <c r="L704" t="s">
        <v>36</v>
      </c>
      <c r="M704" t="s">
        <v>35</v>
      </c>
      <c r="N704" t="s">
        <v>625</v>
      </c>
      <c r="O704" t="s">
        <v>36</v>
      </c>
      <c r="P704" t="s">
        <v>36</v>
      </c>
      <c r="Q704" t="s">
        <v>44</v>
      </c>
      <c r="R704" t="s">
        <v>53</v>
      </c>
      <c r="S704" t="s">
        <v>36</v>
      </c>
      <c r="T704" t="s">
        <v>36</v>
      </c>
      <c r="U704" t="s">
        <v>48</v>
      </c>
      <c r="V704" t="s">
        <v>53</v>
      </c>
      <c r="W704" t="s">
        <v>36</v>
      </c>
      <c r="X704" t="s">
        <v>36</v>
      </c>
      <c r="Y704" t="s">
        <v>37</v>
      </c>
      <c r="Z704" t="s">
        <v>107</v>
      </c>
      <c r="AA704" t="s">
        <v>36</v>
      </c>
      <c r="AB704" t="s">
        <v>36</v>
      </c>
      <c r="AC704" t="s">
        <v>344</v>
      </c>
      <c r="AD704" t="s">
        <v>36</v>
      </c>
      <c r="AE704" t="s">
        <v>68</v>
      </c>
      <c r="AF704" t="s">
        <v>344</v>
      </c>
      <c r="AG704" t="s">
        <v>36</v>
      </c>
      <c r="AH704" t="s">
        <v>36</v>
      </c>
    </row>
    <row r="705" spans="1:34" ht="15.75" x14ac:dyDescent="0.25">
      <c r="A705" t="s">
        <v>2406</v>
      </c>
      <c r="B705" t="s">
        <v>43</v>
      </c>
      <c r="C705" t="s">
        <v>43</v>
      </c>
      <c r="D705" t="s">
        <v>36</v>
      </c>
      <c r="E705" t="s">
        <v>37</v>
      </c>
      <c r="F705" t="s">
        <v>53</v>
      </c>
      <c r="G705" t="s">
        <v>67</v>
      </c>
      <c r="H705" t="s">
        <v>36</v>
      </c>
      <c r="I705" t="s">
        <v>43</v>
      </c>
      <c r="J705" t="s">
        <v>46</v>
      </c>
      <c r="K705" t="s">
        <v>36</v>
      </c>
      <c r="L705" t="s">
        <v>36</v>
      </c>
      <c r="M705" t="s">
        <v>40</v>
      </c>
      <c r="N705" t="s">
        <v>46</v>
      </c>
      <c r="O705" t="s">
        <v>36</v>
      </c>
      <c r="P705" t="s">
        <v>36</v>
      </c>
      <c r="Q705" t="s">
        <v>35</v>
      </c>
      <c r="R705" t="s">
        <v>231</v>
      </c>
      <c r="S705" t="s">
        <v>36</v>
      </c>
      <c r="T705" t="s">
        <v>36</v>
      </c>
      <c r="U705" t="s">
        <v>57</v>
      </c>
      <c r="V705" t="s">
        <v>44</v>
      </c>
      <c r="W705" t="s">
        <v>36</v>
      </c>
      <c r="X705" t="s">
        <v>36</v>
      </c>
      <c r="Y705" t="s">
        <v>48</v>
      </c>
      <c r="Z705" t="s">
        <v>53</v>
      </c>
      <c r="AA705" t="s">
        <v>36</v>
      </c>
      <c r="AB705" t="s">
        <v>36</v>
      </c>
      <c r="AC705" t="s">
        <v>423</v>
      </c>
      <c r="AD705" t="s">
        <v>36</v>
      </c>
      <c r="AE705" t="s">
        <v>68</v>
      </c>
      <c r="AF705" t="s">
        <v>68</v>
      </c>
      <c r="AG705" t="s">
        <v>36</v>
      </c>
      <c r="AH705" t="s">
        <v>36</v>
      </c>
    </row>
    <row r="706" spans="1:34" ht="15.75" x14ac:dyDescent="0.25">
      <c r="A706" t="s">
        <v>2408</v>
      </c>
      <c r="B706" t="s">
        <v>43</v>
      </c>
      <c r="C706" t="s">
        <v>43</v>
      </c>
      <c r="D706" t="s">
        <v>36</v>
      </c>
      <c r="E706" t="s">
        <v>37</v>
      </c>
      <c r="F706" t="s">
        <v>53</v>
      </c>
      <c r="G706" t="s">
        <v>67</v>
      </c>
      <c r="H706" t="s">
        <v>39</v>
      </c>
      <c r="I706" t="s">
        <v>44</v>
      </c>
      <c r="J706" t="s">
        <v>151</v>
      </c>
      <c r="K706" t="s">
        <v>36</v>
      </c>
      <c r="L706" t="s">
        <v>36</v>
      </c>
      <c r="M706" t="s">
        <v>43</v>
      </c>
      <c r="N706" t="s">
        <v>53</v>
      </c>
      <c r="O706" t="s">
        <v>36</v>
      </c>
      <c r="P706" t="s">
        <v>36</v>
      </c>
      <c r="Q706" t="s">
        <v>57</v>
      </c>
      <c r="R706" t="s">
        <v>38</v>
      </c>
      <c r="S706" t="s">
        <v>36</v>
      </c>
      <c r="T706" t="s">
        <v>36</v>
      </c>
      <c r="U706" t="s">
        <v>48</v>
      </c>
      <c r="V706" t="s">
        <v>44</v>
      </c>
      <c r="W706" t="s">
        <v>35</v>
      </c>
      <c r="X706" t="s">
        <v>36</v>
      </c>
      <c r="Y706" t="s">
        <v>39</v>
      </c>
      <c r="Z706" t="s">
        <v>58</v>
      </c>
      <c r="AA706" t="s">
        <v>36</v>
      </c>
      <c r="AB706" t="s">
        <v>36</v>
      </c>
      <c r="AC706" t="s">
        <v>93</v>
      </c>
      <c r="AD706" t="s">
        <v>36</v>
      </c>
      <c r="AE706" t="s">
        <v>110</v>
      </c>
      <c r="AF706" t="s">
        <v>110</v>
      </c>
      <c r="AG706" t="s">
        <v>213</v>
      </c>
      <c r="AH706" t="s">
        <v>36</v>
      </c>
    </row>
    <row r="707" spans="1:34" ht="15.75" x14ac:dyDescent="0.25">
      <c r="A707" t="s">
        <v>2409</v>
      </c>
      <c r="B707" t="s">
        <v>43</v>
      </c>
      <c r="C707" t="s">
        <v>43</v>
      </c>
      <c r="D707" t="s">
        <v>36</v>
      </c>
      <c r="E707" t="s">
        <v>44</v>
      </c>
      <c r="F707" t="s">
        <v>53</v>
      </c>
      <c r="G707" t="s">
        <v>67</v>
      </c>
      <c r="H707" t="s">
        <v>36</v>
      </c>
      <c r="I707" t="s">
        <v>53</v>
      </c>
      <c r="J707" t="s">
        <v>46</v>
      </c>
      <c r="K707" t="s">
        <v>40</v>
      </c>
      <c r="L707" t="s">
        <v>58</v>
      </c>
      <c r="M707" t="s">
        <v>43</v>
      </c>
      <c r="N707" t="s">
        <v>47</v>
      </c>
      <c r="O707" t="s">
        <v>36</v>
      </c>
      <c r="P707" t="s">
        <v>36</v>
      </c>
      <c r="Q707" t="s">
        <v>48</v>
      </c>
      <c r="R707" t="s">
        <v>44</v>
      </c>
      <c r="S707" t="s">
        <v>36</v>
      </c>
      <c r="T707" t="s">
        <v>36</v>
      </c>
      <c r="U707" t="s">
        <v>37</v>
      </c>
      <c r="V707" t="s">
        <v>46</v>
      </c>
      <c r="W707" t="s">
        <v>36</v>
      </c>
      <c r="X707" t="s">
        <v>36</v>
      </c>
      <c r="Y707" t="s">
        <v>63</v>
      </c>
      <c r="Z707" t="s">
        <v>63</v>
      </c>
      <c r="AA707" t="s">
        <v>63</v>
      </c>
      <c r="AB707" t="s">
        <v>63</v>
      </c>
      <c r="AC707" t="s">
        <v>50</v>
      </c>
      <c r="AD707" t="s">
        <v>36</v>
      </c>
      <c r="AE707" t="s">
        <v>110</v>
      </c>
      <c r="AF707" t="s">
        <v>50</v>
      </c>
      <c r="AG707" t="s">
        <v>36</v>
      </c>
      <c r="AH707" t="s">
        <v>36</v>
      </c>
    </row>
    <row r="708" spans="1:34" ht="15.75" x14ac:dyDescent="0.25">
      <c r="A708" t="s">
        <v>2410</v>
      </c>
      <c r="B708" t="s">
        <v>43</v>
      </c>
      <c r="C708" t="s">
        <v>43</v>
      </c>
      <c r="D708" t="s">
        <v>36</v>
      </c>
      <c r="E708" t="s">
        <v>44</v>
      </c>
      <c r="F708" t="s">
        <v>53</v>
      </c>
      <c r="G708" t="s">
        <v>67</v>
      </c>
      <c r="H708" t="s">
        <v>48</v>
      </c>
      <c r="I708" t="s">
        <v>43</v>
      </c>
      <c r="J708" t="s">
        <v>616</v>
      </c>
      <c r="K708" t="s">
        <v>53</v>
      </c>
      <c r="L708" t="s">
        <v>53</v>
      </c>
      <c r="M708" t="s">
        <v>40</v>
      </c>
      <c r="N708" t="s">
        <v>261</v>
      </c>
      <c r="O708" t="s">
        <v>36</v>
      </c>
      <c r="P708" t="s">
        <v>36</v>
      </c>
      <c r="Q708" t="s">
        <v>44</v>
      </c>
      <c r="R708" t="s">
        <v>89</v>
      </c>
      <c r="S708" t="s">
        <v>36</v>
      </c>
      <c r="T708" t="s">
        <v>36</v>
      </c>
      <c r="U708" t="s">
        <v>57</v>
      </c>
      <c r="V708" t="s">
        <v>57</v>
      </c>
      <c r="W708" t="s">
        <v>36</v>
      </c>
      <c r="X708" t="s">
        <v>36</v>
      </c>
      <c r="Y708" t="s">
        <v>63</v>
      </c>
      <c r="Z708" t="s">
        <v>63</v>
      </c>
      <c r="AA708" t="s">
        <v>63</v>
      </c>
      <c r="AB708" t="s">
        <v>63</v>
      </c>
      <c r="AC708" t="s">
        <v>36</v>
      </c>
      <c r="AD708" t="s">
        <v>36</v>
      </c>
      <c r="AE708" t="s">
        <v>141</v>
      </c>
      <c r="AF708" t="s">
        <v>141</v>
      </c>
      <c r="AG708" t="s">
        <v>36</v>
      </c>
      <c r="AH708" t="s">
        <v>36</v>
      </c>
    </row>
    <row r="709" spans="1:34" ht="15.75" x14ac:dyDescent="0.25">
      <c r="A709" t="s">
        <v>2411</v>
      </c>
      <c r="B709" t="s">
        <v>43</v>
      </c>
      <c r="C709" t="s">
        <v>43</v>
      </c>
      <c r="D709" t="s">
        <v>36</v>
      </c>
      <c r="E709" t="s">
        <v>37</v>
      </c>
      <c r="F709" t="s">
        <v>53</v>
      </c>
      <c r="G709" t="s">
        <v>67</v>
      </c>
      <c r="H709" t="s">
        <v>39</v>
      </c>
      <c r="I709" t="s">
        <v>43</v>
      </c>
      <c r="J709" t="s">
        <v>151</v>
      </c>
      <c r="K709" t="s">
        <v>36</v>
      </c>
      <c r="L709" t="s">
        <v>36</v>
      </c>
      <c r="M709" t="s">
        <v>40</v>
      </c>
      <c r="N709" t="s">
        <v>243</v>
      </c>
      <c r="O709" t="s">
        <v>36</v>
      </c>
      <c r="P709" t="s">
        <v>36</v>
      </c>
      <c r="Q709" t="s">
        <v>37</v>
      </c>
      <c r="R709" t="s">
        <v>2412</v>
      </c>
      <c r="S709" t="s">
        <v>36</v>
      </c>
      <c r="T709" t="s">
        <v>36</v>
      </c>
      <c r="U709" t="s">
        <v>35</v>
      </c>
      <c r="V709" t="s">
        <v>215</v>
      </c>
      <c r="W709" t="s">
        <v>36</v>
      </c>
      <c r="X709" t="s">
        <v>36</v>
      </c>
      <c r="Y709" t="s">
        <v>57</v>
      </c>
      <c r="Z709" t="s">
        <v>44</v>
      </c>
      <c r="AA709" t="s">
        <v>36</v>
      </c>
      <c r="AB709" t="s">
        <v>36</v>
      </c>
      <c r="AC709" t="s">
        <v>2413</v>
      </c>
      <c r="AD709" t="s">
        <v>36</v>
      </c>
      <c r="AE709" t="s">
        <v>87</v>
      </c>
      <c r="AF709" t="s">
        <v>87</v>
      </c>
      <c r="AG709" t="s">
        <v>36</v>
      </c>
      <c r="AH709" t="s">
        <v>36</v>
      </c>
    </row>
    <row r="710" spans="1:34" ht="15.75" x14ac:dyDescent="0.25">
      <c r="A710" t="s">
        <v>2415</v>
      </c>
      <c r="B710" t="s">
        <v>40</v>
      </c>
      <c r="C710" t="s">
        <v>43</v>
      </c>
      <c r="D710" t="s">
        <v>36</v>
      </c>
      <c r="E710" t="s">
        <v>37</v>
      </c>
      <c r="F710" t="s">
        <v>53</v>
      </c>
      <c r="G710" t="s">
        <v>67</v>
      </c>
      <c r="H710" t="s">
        <v>35</v>
      </c>
      <c r="I710" t="s">
        <v>37</v>
      </c>
      <c r="J710" t="s">
        <v>171</v>
      </c>
      <c r="K710" t="s">
        <v>48</v>
      </c>
      <c r="L710" t="s">
        <v>37</v>
      </c>
      <c r="M710" t="s">
        <v>57</v>
      </c>
      <c r="N710" t="s">
        <v>53</v>
      </c>
      <c r="O710" t="s">
        <v>36</v>
      </c>
      <c r="P710" t="s">
        <v>36</v>
      </c>
      <c r="Q710" t="s">
        <v>46</v>
      </c>
      <c r="R710" t="s">
        <v>42</v>
      </c>
      <c r="S710" t="s">
        <v>36</v>
      </c>
      <c r="T710" t="s">
        <v>36</v>
      </c>
      <c r="U710" t="s">
        <v>53</v>
      </c>
      <c r="V710" t="s">
        <v>42</v>
      </c>
      <c r="W710" t="s">
        <v>36</v>
      </c>
      <c r="X710" t="s">
        <v>36</v>
      </c>
      <c r="Y710" t="s">
        <v>39</v>
      </c>
      <c r="Z710" t="s">
        <v>53</v>
      </c>
      <c r="AA710" t="s">
        <v>36</v>
      </c>
      <c r="AB710" t="s">
        <v>36</v>
      </c>
      <c r="AC710" t="s">
        <v>74</v>
      </c>
      <c r="AD710" t="s">
        <v>36</v>
      </c>
      <c r="AE710" t="s">
        <v>93</v>
      </c>
      <c r="AF710" t="s">
        <v>93</v>
      </c>
      <c r="AG710" t="s">
        <v>112</v>
      </c>
      <c r="AH710" t="s">
        <v>36</v>
      </c>
    </row>
    <row r="711" spans="1:34" ht="15.75" x14ac:dyDescent="0.25">
      <c r="A711" t="s">
        <v>2417</v>
      </c>
      <c r="B711" t="s">
        <v>40</v>
      </c>
      <c r="C711" t="s">
        <v>43</v>
      </c>
      <c r="D711" t="s">
        <v>36</v>
      </c>
      <c r="E711" t="s">
        <v>37</v>
      </c>
      <c r="F711" t="s">
        <v>53</v>
      </c>
      <c r="G711" t="s">
        <v>67</v>
      </c>
      <c r="H711" t="s">
        <v>39</v>
      </c>
      <c r="I711" t="s">
        <v>37</v>
      </c>
      <c r="J711" t="s">
        <v>83</v>
      </c>
      <c r="K711" t="s">
        <v>36</v>
      </c>
      <c r="L711" t="s">
        <v>36</v>
      </c>
      <c r="M711" t="s">
        <v>43</v>
      </c>
      <c r="N711" t="s">
        <v>108</v>
      </c>
      <c r="O711" t="s">
        <v>36</v>
      </c>
      <c r="P711" t="s">
        <v>44</v>
      </c>
      <c r="Q711" t="s">
        <v>46</v>
      </c>
      <c r="R711" t="s">
        <v>44</v>
      </c>
      <c r="S711" t="s">
        <v>36</v>
      </c>
      <c r="T711" t="s">
        <v>36</v>
      </c>
      <c r="U711" t="s">
        <v>53</v>
      </c>
      <c r="V711" t="s">
        <v>80</v>
      </c>
      <c r="W711" t="s">
        <v>36</v>
      </c>
      <c r="X711" t="s">
        <v>53</v>
      </c>
      <c r="Y711" t="s">
        <v>57</v>
      </c>
      <c r="Z711" t="s">
        <v>44</v>
      </c>
      <c r="AA711" t="s">
        <v>36</v>
      </c>
      <c r="AB711" t="s">
        <v>36</v>
      </c>
      <c r="AC711" t="s">
        <v>109</v>
      </c>
      <c r="AD711" t="s">
        <v>36</v>
      </c>
      <c r="AE711" t="s">
        <v>87</v>
      </c>
      <c r="AF711" t="s">
        <v>87</v>
      </c>
      <c r="AG711" t="s">
        <v>36</v>
      </c>
      <c r="AH711" t="s">
        <v>36</v>
      </c>
    </row>
    <row r="712" spans="1:34" ht="15.75" x14ac:dyDescent="0.25">
      <c r="A712" t="s">
        <v>2422</v>
      </c>
      <c r="B712" t="s">
        <v>40</v>
      </c>
      <c r="C712" t="s">
        <v>43</v>
      </c>
      <c r="D712" t="s">
        <v>36</v>
      </c>
      <c r="E712" t="s">
        <v>44</v>
      </c>
      <c r="F712" t="s">
        <v>53</v>
      </c>
      <c r="G712" t="s">
        <v>67</v>
      </c>
      <c r="H712" t="s">
        <v>36</v>
      </c>
      <c r="I712" t="s">
        <v>37</v>
      </c>
      <c r="J712" t="s">
        <v>127</v>
      </c>
      <c r="K712" t="s">
        <v>36</v>
      </c>
      <c r="L712" t="s">
        <v>36</v>
      </c>
      <c r="M712" t="s">
        <v>53</v>
      </c>
      <c r="N712" t="s">
        <v>53</v>
      </c>
      <c r="O712" t="s">
        <v>36</v>
      </c>
      <c r="P712" t="s">
        <v>36</v>
      </c>
      <c r="Q712" t="s">
        <v>48</v>
      </c>
      <c r="R712" t="s">
        <v>44</v>
      </c>
      <c r="S712" t="s">
        <v>36</v>
      </c>
      <c r="T712" t="s">
        <v>36</v>
      </c>
      <c r="U712" t="s">
        <v>39</v>
      </c>
      <c r="V712" t="s">
        <v>47</v>
      </c>
      <c r="W712" t="s">
        <v>36</v>
      </c>
      <c r="X712" t="s">
        <v>36</v>
      </c>
      <c r="Y712" t="s">
        <v>63</v>
      </c>
      <c r="Z712" t="s">
        <v>63</v>
      </c>
      <c r="AA712" t="s">
        <v>63</v>
      </c>
      <c r="AB712" t="s">
        <v>63</v>
      </c>
      <c r="AC712" t="s">
        <v>93</v>
      </c>
      <c r="AD712" t="s">
        <v>36</v>
      </c>
      <c r="AE712" t="s">
        <v>110</v>
      </c>
      <c r="AF712" t="s">
        <v>110</v>
      </c>
      <c r="AG712" t="s">
        <v>49</v>
      </c>
      <c r="AH712" t="s">
        <v>36</v>
      </c>
    </row>
    <row r="713" spans="1:34" ht="15.75" x14ac:dyDescent="0.25">
      <c r="A713" t="s">
        <v>2426</v>
      </c>
      <c r="B713" t="s">
        <v>37</v>
      </c>
      <c r="C713" t="s">
        <v>43</v>
      </c>
      <c r="D713" t="s">
        <v>36</v>
      </c>
      <c r="E713" t="s">
        <v>37</v>
      </c>
      <c r="F713" t="s">
        <v>53</v>
      </c>
      <c r="G713" t="s">
        <v>67</v>
      </c>
      <c r="H713" t="s">
        <v>39</v>
      </c>
      <c r="I713" t="s">
        <v>35</v>
      </c>
      <c r="J713" t="s">
        <v>96</v>
      </c>
      <c r="K713" t="s">
        <v>43</v>
      </c>
      <c r="L713" t="s">
        <v>37</v>
      </c>
      <c r="M713" t="s">
        <v>39</v>
      </c>
      <c r="N713" t="s">
        <v>57</v>
      </c>
      <c r="O713" t="s">
        <v>36</v>
      </c>
      <c r="P713" t="s">
        <v>36</v>
      </c>
      <c r="Q713" t="s">
        <v>57</v>
      </c>
      <c r="R713" t="s">
        <v>53</v>
      </c>
      <c r="S713" t="s">
        <v>36</v>
      </c>
      <c r="T713" t="s">
        <v>36</v>
      </c>
      <c r="U713" t="s">
        <v>53</v>
      </c>
      <c r="V713" t="s">
        <v>39</v>
      </c>
      <c r="W713" t="s">
        <v>36</v>
      </c>
      <c r="X713" t="s">
        <v>36</v>
      </c>
      <c r="Y713" t="s">
        <v>44</v>
      </c>
      <c r="Z713" t="s">
        <v>108</v>
      </c>
      <c r="AA713" t="s">
        <v>36</v>
      </c>
      <c r="AB713" t="s">
        <v>36</v>
      </c>
      <c r="AC713" t="s">
        <v>168</v>
      </c>
      <c r="AD713" t="s">
        <v>36</v>
      </c>
      <c r="AE713" t="s">
        <v>109</v>
      </c>
      <c r="AF713" t="s">
        <v>93</v>
      </c>
      <c r="AG713" t="s">
        <v>204</v>
      </c>
      <c r="AH713" t="s">
        <v>36</v>
      </c>
    </row>
    <row r="714" spans="1:34" ht="15.75" x14ac:dyDescent="0.25">
      <c r="A714" t="s">
        <v>2430</v>
      </c>
      <c r="B714" t="s">
        <v>37</v>
      </c>
      <c r="C714" t="s">
        <v>43</v>
      </c>
      <c r="D714" t="s">
        <v>36</v>
      </c>
      <c r="E714" t="s">
        <v>37</v>
      </c>
      <c r="F714" t="s">
        <v>53</v>
      </c>
      <c r="G714" t="s">
        <v>67</v>
      </c>
      <c r="H714" t="s">
        <v>36</v>
      </c>
      <c r="I714" t="s">
        <v>35</v>
      </c>
      <c r="J714" t="s">
        <v>1269</v>
      </c>
      <c r="K714" t="s">
        <v>36</v>
      </c>
      <c r="L714" t="s">
        <v>36</v>
      </c>
      <c r="M714" t="s">
        <v>48</v>
      </c>
      <c r="N714" t="s">
        <v>53</v>
      </c>
      <c r="O714" t="s">
        <v>36</v>
      </c>
      <c r="P714" t="s">
        <v>36</v>
      </c>
      <c r="Q714" t="s">
        <v>37</v>
      </c>
      <c r="R714" t="s">
        <v>54</v>
      </c>
      <c r="S714" t="s">
        <v>36</v>
      </c>
      <c r="T714" t="s">
        <v>36</v>
      </c>
      <c r="U714" t="s">
        <v>40</v>
      </c>
      <c r="V714" t="s">
        <v>89</v>
      </c>
      <c r="W714" t="s">
        <v>36</v>
      </c>
      <c r="X714" t="s">
        <v>36</v>
      </c>
      <c r="Y714" t="s">
        <v>39</v>
      </c>
      <c r="Z714" t="s">
        <v>47</v>
      </c>
      <c r="AA714" t="s">
        <v>36</v>
      </c>
      <c r="AB714" t="s">
        <v>36</v>
      </c>
      <c r="AC714" t="s">
        <v>398</v>
      </c>
      <c r="AD714" t="s">
        <v>36</v>
      </c>
      <c r="AE714" t="s">
        <v>687</v>
      </c>
      <c r="AF714" t="s">
        <v>398</v>
      </c>
      <c r="AG714" t="s">
        <v>49</v>
      </c>
      <c r="AH714" t="s">
        <v>36</v>
      </c>
    </row>
    <row r="715" spans="1:34" ht="15.75" x14ac:dyDescent="0.25">
      <c r="A715" t="s">
        <v>2433</v>
      </c>
      <c r="B715" t="s">
        <v>37</v>
      </c>
      <c r="C715" t="s">
        <v>43</v>
      </c>
      <c r="D715" t="s">
        <v>36</v>
      </c>
      <c r="E715" t="s">
        <v>37</v>
      </c>
      <c r="F715" t="s">
        <v>53</v>
      </c>
      <c r="G715" t="s">
        <v>67</v>
      </c>
      <c r="H715" t="s">
        <v>39</v>
      </c>
      <c r="I715" t="s">
        <v>35</v>
      </c>
      <c r="J715" t="s">
        <v>96</v>
      </c>
      <c r="K715" t="s">
        <v>44</v>
      </c>
      <c r="L715" t="s">
        <v>37</v>
      </c>
      <c r="M715" t="s">
        <v>48</v>
      </c>
      <c r="N715" t="s">
        <v>53</v>
      </c>
      <c r="O715" t="s">
        <v>36</v>
      </c>
      <c r="P715" t="s">
        <v>36</v>
      </c>
      <c r="Q715" t="s">
        <v>43</v>
      </c>
      <c r="R715" t="s">
        <v>56</v>
      </c>
      <c r="S715" t="s">
        <v>36</v>
      </c>
      <c r="T715" t="s">
        <v>36</v>
      </c>
      <c r="U715" t="s">
        <v>39</v>
      </c>
      <c r="V715" t="s">
        <v>39</v>
      </c>
      <c r="W715" t="s">
        <v>36</v>
      </c>
      <c r="X715" t="s">
        <v>36</v>
      </c>
      <c r="Y715" t="s">
        <v>57</v>
      </c>
      <c r="Z715" t="s">
        <v>44</v>
      </c>
      <c r="AA715" t="s">
        <v>36</v>
      </c>
      <c r="AB715" t="s">
        <v>36</v>
      </c>
      <c r="AC715" t="s">
        <v>163</v>
      </c>
      <c r="AD715" t="s">
        <v>36</v>
      </c>
      <c r="AE715" t="s">
        <v>87</v>
      </c>
      <c r="AF715" t="s">
        <v>87</v>
      </c>
      <c r="AG715" t="s">
        <v>105</v>
      </c>
      <c r="AH715" t="s">
        <v>36</v>
      </c>
    </row>
    <row r="716" spans="1:34" ht="15.75" x14ac:dyDescent="0.25">
      <c r="A716" t="s">
        <v>2435</v>
      </c>
      <c r="B716" t="s">
        <v>37</v>
      </c>
      <c r="C716" t="s">
        <v>43</v>
      </c>
      <c r="D716" t="s">
        <v>36</v>
      </c>
      <c r="E716" t="s">
        <v>40</v>
      </c>
      <c r="F716" t="s">
        <v>53</v>
      </c>
      <c r="G716" t="s">
        <v>67</v>
      </c>
      <c r="H716" t="s">
        <v>53</v>
      </c>
      <c r="I716" t="s">
        <v>35</v>
      </c>
      <c r="J716" t="s">
        <v>807</v>
      </c>
      <c r="K716" t="s">
        <v>36</v>
      </c>
      <c r="L716" t="s">
        <v>36</v>
      </c>
      <c r="M716" t="s">
        <v>48</v>
      </c>
      <c r="N716" t="s">
        <v>57</v>
      </c>
      <c r="O716" t="s">
        <v>36</v>
      </c>
      <c r="P716" t="s">
        <v>36</v>
      </c>
      <c r="Q716" t="s">
        <v>53</v>
      </c>
      <c r="R716" t="s">
        <v>54</v>
      </c>
      <c r="S716" t="s">
        <v>36</v>
      </c>
      <c r="T716" t="s">
        <v>36</v>
      </c>
      <c r="U716" t="s">
        <v>63</v>
      </c>
      <c r="V716" t="s">
        <v>63</v>
      </c>
      <c r="W716" t="s">
        <v>63</v>
      </c>
      <c r="X716" t="s">
        <v>63</v>
      </c>
      <c r="Y716" t="s">
        <v>63</v>
      </c>
      <c r="Z716" t="s">
        <v>63</v>
      </c>
      <c r="AA716" t="s">
        <v>63</v>
      </c>
      <c r="AB716" t="s">
        <v>63</v>
      </c>
      <c r="AC716" t="s">
        <v>134</v>
      </c>
      <c r="AD716" t="s">
        <v>36</v>
      </c>
      <c r="AE716" t="s">
        <v>51</v>
      </c>
      <c r="AF716" t="s">
        <v>51</v>
      </c>
      <c r="AG716" t="s">
        <v>36</v>
      </c>
      <c r="AH716" t="s">
        <v>36</v>
      </c>
    </row>
    <row r="717" spans="1:34" ht="15.75" x14ac:dyDescent="0.25">
      <c r="A717" t="s">
        <v>2438</v>
      </c>
      <c r="B717" t="s">
        <v>53</v>
      </c>
      <c r="C717" t="s">
        <v>43</v>
      </c>
      <c r="D717" t="s">
        <v>36</v>
      </c>
      <c r="E717" t="s">
        <v>37</v>
      </c>
      <c r="F717" t="s">
        <v>53</v>
      </c>
      <c r="G717" t="s">
        <v>67</v>
      </c>
      <c r="H717" t="s">
        <v>58</v>
      </c>
      <c r="I717" t="s">
        <v>53</v>
      </c>
      <c r="J717" t="s">
        <v>77</v>
      </c>
      <c r="K717" t="s">
        <v>35</v>
      </c>
      <c r="L717" t="s">
        <v>1672</v>
      </c>
      <c r="M717" t="s">
        <v>48</v>
      </c>
      <c r="N717" t="s">
        <v>37</v>
      </c>
      <c r="O717" t="s">
        <v>36</v>
      </c>
      <c r="P717" t="s">
        <v>36</v>
      </c>
      <c r="Q717" t="s">
        <v>43</v>
      </c>
      <c r="R717" t="s">
        <v>42</v>
      </c>
      <c r="S717" t="s">
        <v>36</v>
      </c>
      <c r="T717" t="s">
        <v>36</v>
      </c>
      <c r="U717" t="s">
        <v>44</v>
      </c>
      <c r="V717" t="s">
        <v>181</v>
      </c>
      <c r="W717" t="s">
        <v>36</v>
      </c>
      <c r="X717" t="s">
        <v>44</v>
      </c>
      <c r="Y717" t="s">
        <v>57</v>
      </c>
      <c r="Z717" t="s">
        <v>37</v>
      </c>
      <c r="AA717" t="s">
        <v>35</v>
      </c>
      <c r="AB717" t="s">
        <v>36</v>
      </c>
      <c r="AC717" t="s">
        <v>74</v>
      </c>
      <c r="AD717" t="s">
        <v>36</v>
      </c>
      <c r="AE717" t="s">
        <v>64</v>
      </c>
      <c r="AF717" t="s">
        <v>64</v>
      </c>
      <c r="AG717" t="s">
        <v>36</v>
      </c>
      <c r="AH717" t="s">
        <v>36</v>
      </c>
    </row>
    <row r="718" spans="1:34" ht="15.75" x14ac:dyDescent="0.25">
      <c r="A718" t="s">
        <v>2439</v>
      </c>
      <c r="B718" t="s">
        <v>53</v>
      </c>
      <c r="C718" t="s">
        <v>43</v>
      </c>
      <c r="D718" t="s">
        <v>36</v>
      </c>
      <c r="E718" t="s">
        <v>37</v>
      </c>
      <c r="F718" t="s">
        <v>53</v>
      </c>
      <c r="G718" t="s">
        <v>67</v>
      </c>
      <c r="H718" t="s">
        <v>47</v>
      </c>
      <c r="I718" t="s">
        <v>53</v>
      </c>
      <c r="J718" t="s">
        <v>575</v>
      </c>
      <c r="K718" t="s">
        <v>37</v>
      </c>
      <c r="L718" t="s">
        <v>67</v>
      </c>
      <c r="M718" t="s">
        <v>44</v>
      </c>
      <c r="N718" t="s">
        <v>89</v>
      </c>
      <c r="O718" t="s">
        <v>36</v>
      </c>
      <c r="P718" t="s">
        <v>36</v>
      </c>
      <c r="Q718" t="s">
        <v>46</v>
      </c>
      <c r="R718" t="s">
        <v>47</v>
      </c>
      <c r="S718" t="s">
        <v>36</v>
      </c>
      <c r="T718" t="s">
        <v>36</v>
      </c>
      <c r="U718" t="s">
        <v>40</v>
      </c>
      <c r="V718" t="s">
        <v>160</v>
      </c>
      <c r="W718" t="s">
        <v>36</v>
      </c>
      <c r="X718" t="s">
        <v>36</v>
      </c>
      <c r="Y718" t="s">
        <v>35</v>
      </c>
      <c r="Z718" t="s">
        <v>468</v>
      </c>
      <c r="AA718" t="s">
        <v>36</v>
      </c>
      <c r="AB718" t="s">
        <v>36</v>
      </c>
      <c r="AC718" t="s">
        <v>2440</v>
      </c>
      <c r="AD718" t="s">
        <v>36</v>
      </c>
      <c r="AE718" t="s">
        <v>853</v>
      </c>
      <c r="AF718" t="s">
        <v>36</v>
      </c>
      <c r="AG718" t="s">
        <v>36</v>
      </c>
      <c r="AH718" t="s">
        <v>36</v>
      </c>
    </row>
    <row r="719" spans="1:34" ht="15.75" x14ac:dyDescent="0.25">
      <c r="A719" t="s">
        <v>2441</v>
      </c>
      <c r="B719" t="s">
        <v>53</v>
      </c>
      <c r="C719" t="s">
        <v>43</v>
      </c>
      <c r="D719" t="s">
        <v>36</v>
      </c>
      <c r="E719" t="s">
        <v>44</v>
      </c>
      <c r="F719" t="s">
        <v>53</v>
      </c>
      <c r="G719" t="s">
        <v>67</v>
      </c>
      <c r="H719" t="s">
        <v>44</v>
      </c>
      <c r="I719" t="s">
        <v>44</v>
      </c>
      <c r="J719" t="s">
        <v>38</v>
      </c>
      <c r="K719" t="s">
        <v>43</v>
      </c>
      <c r="L719" t="s">
        <v>37</v>
      </c>
      <c r="M719" t="s">
        <v>35</v>
      </c>
      <c r="N719" t="s">
        <v>313</v>
      </c>
      <c r="O719" t="s">
        <v>36</v>
      </c>
      <c r="P719" t="s">
        <v>36</v>
      </c>
      <c r="Q719" t="s">
        <v>39</v>
      </c>
      <c r="R719" t="s">
        <v>58</v>
      </c>
      <c r="S719" t="s">
        <v>36</v>
      </c>
      <c r="T719" t="s">
        <v>36</v>
      </c>
      <c r="U719" t="s">
        <v>46</v>
      </c>
      <c r="V719" t="s">
        <v>53</v>
      </c>
      <c r="W719" t="s">
        <v>36</v>
      </c>
      <c r="X719" t="s">
        <v>36</v>
      </c>
      <c r="Y719" t="s">
        <v>63</v>
      </c>
      <c r="Z719" t="s">
        <v>63</v>
      </c>
      <c r="AA719" t="s">
        <v>63</v>
      </c>
      <c r="AB719" t="s">
        <v>63</v>
      </c>
      <c r="AC719" t="s">
        <v>112</v>
      </c>
      <c r="AD719" t="s">
        <v>36</v>
      </c>
      <c r="AE719" t="s">
        <v>36</v>
      </c>
      <c r="AF719" t="s">
        <v>36</v>
      </c>
      <c r="AG719" t="s">
        <v>213</v>
      </c>
      <c r="AH719" t="s">
        <v>36</v>
      </c>
    </row>
    <row r="720" spans="1:34" ht="15.75" x14ac:dyDescent="0.25">
      <c r="A720" t="s">
        <v>2442</v>
      </c>
      <c r="B720" t="s">
        <v>35</v>
      </c>
      <c r="C720" t="s">
        <v>43</v>
      </c>
      <c r="D720" t="s">
        <v>36</v>
      </c>
      <c r="E720" t="s">
        <v>37</v>
      </c>
      <c r="F720" t="s">
        <v>53</v>
      </c>
      <c r="G720" t="s">
        <v>56</v>
      </c>
      <c r="H720" t="s">
        <v>36</v>
      </c>
      <c r="I720" t="s">
        <v>40</v>
      </c>
      <c r="J720" t="s">
        <v>127</v>
      </c>
      <c r="K720" t="s">
        <v>36</v>
      </c>
      <c r="L720" t="s">
        <v>36</v>
      </c>
      <c r="M720" t="s">
        <v>46</v>
      </c>
      <c r="N720" t="s">
        <v>47</v>
      </c>
      <c r="O720" t="s">
        <v>36</v>
      </c>
      <c r="P720" t="s">
        <v>36</v>
      </c>
      <c r="Q720" t="s">
        <v>39</v>
      </c>
      <c r="R720" t="s">
        <v>47</v>
      </c>
      <c r="S720" t="s">
        <v>36</v>
      </c>
      <c r="T720" t="s">
        <v>36</v>
      </c>
      <c r="U720" t="s">
        <v>57</v>
      </c>
      <c r="V720" t="s">
        <v>47</v>
      </c>
      <c r="W720" t="s">
        <v>36</v>
      </c>
      <c r="X720" t="s">
        <v>36</v>
      </c>
      <c r="Y720" t="s">
        <v>48</v>
      </c>
      <c r="Z720" t="s">
        <v>44</v>
      </c>
      <c r="AA720" t="s">
        <v>36</v>
      </c>
      <c r="AB720" t="s">
        <v>36</v>
      </c>
      <c r="AC720" t="s">
        <v>49</v>
      </c>
      <c r="AD720" t="s">
        <v>36</v>
      </c>
      <c r="AE720" t="s">
        <v>110</v>
      </c>
      <c r="AF720" t="s">
        <v>110</v>
      </c>
      <c r="AG720" t="s">
        <v>49</v>
      </c>
      <c r="AH720" t="s">
        <v>36</v>
      </c>
    </row>
    <row r="721" spans="1:34" ht="15.75" x14ac:dyDescent="0.25">
      <c r="A721" t="s">
        <v>2444</v>
      </c>
      <c r="B721" t="s">
        <v>35</v>
      </c>
      <c r="C721" t="s">
        <v>43</v>
      </c>
      <c r="D721" t="s">
        <v>36</v>
      </c>
      <c r="E721" t="s">
        <v>44</v>
      </c>
      <c r="F721" t="s">
        <v>53</v>
      </c>
      <c r="G721" t="s">
        <v>56</v>
      </c>
      <c r="H721" t="s">
        <v>36</v>
      </c>
      <c r="I721" t="s">
        <v>40</v>
      </c>
      <c r="J721" t="s">
        <v>127</v>
      </c>
      <c r="K721" t="s">
        <v>39</v>
      </c>
      <c r="L721" t="s">
        <v>44</v>
      </c>
      <c r="M721" t="s">
        <v>46</v>
      </c>
      <c r="N721" t="s">
        <v>53</v>
      </c>
      <c r="O721" t="s">
        <v>36</v>
      </c>
      <c r="P721" t="s">
        <v>36</v>
      </c>
      <c r="Q721" t="s">
        <v>44</v>
      </c>
      <c r="R721" t="s">
        <v>47</v>
      </c>
      <c r="S721" t="s">
        <v>36</v>
      </c>
      <c r="T721" t="s">
        <v>36</v>
      </c>
      <c r="U721" t="s">
        <v>48</v>
      </c>
      <c r="V721" t="s">
        <v>44</v>
      </c>
      <c r="W721" t="s">
        <v>36</v>
      </c>
      <c r="X721" t="s">
        <v>36</v>
      </c>
      <c r="Y721" t="s">
        <v>63</v>
      </c>
      <c r="Z721" t="s">
        <v>63</v>
      </c>
      <c r="AA721" t="s">
        <v>63</v>
      </c>
      <c r="AB721" t="s">
        <v>63</v>
      </c>
      <c r="AC721" t="s">
        <v>112</v>
      </c>
      <c r="AD721" t="s">
        <v>36</v>
      </c>
      <c r="AE721" t="s">
        <v>110</v>
      </c>
      <c r="AF721" t="s">
        <v>110</v>
      </c>
      <c r="AG721" t="s">
        <v>36</v>
      </c>
      <c r="AH721" t="s">
        <v>36</v>
      </c>
    </row>
    <row r="722" spans="1:34" ht="15.75" x14ac:dyDescent="0.25">
      <c r="A722" t="s">
        <v>2447</v>
      </c>
      <c r="B722" t="s">
        <v>40</v>
      </c>
      <c r="C722" t="s">
        <v>43</v>
      </c>
      <c r="D722" t="s">
        <v>36</v>
      </c>
      <c r="E722" t="s">
        <v>37</v>
      </c>
      <c r="F722" t="s">
        <v>53</v>
      </c>
      <c r="G722" t="s">
        <v>56</v>
      </c>
      <c r="H722" t="s">
        <v>39</v>
      </c>
      <c r="I722" t="s">
        <v>37</v>
      </c>
      <c r="J722" t="s">
        <v>83</v>
      </c>
      <c r="K722" t="s">
        <v>36</v>
      </c>
      <c r="L722" t="s">
        <v>36</v>
      </c>
      <c r="M722" t="s">
        <v>39</v>
      </c>
      <c r="N722" t="s">
        <v>80</v>
      </c>
      <c r="O722" t="s">
        <v>36</v>
      </c>
      <c r="P722" t="s">
        <v>36</v>
      </c>
      <c r="Q722" t="s">
        <v>48</v>
      </c>
      <c r="R722" t="s">
        <v>44</v>
      </c>
      <c r="S722" t="s">
        <v>36</v>
      </c>
      <c r="T722" t="s">
        <v>36</v>
      </c>
      <c r="U722" t="s">
        <v>57</v>
      </c>
      <c r="V722" t="s">
        <v>38</v>
      </c>
      <c r="W722" t="s">
        <v>36</v>
      </c>
      <c r="X722" t="s">
        <v>36</v>
      </c>
      <c r="Y722" t="s">
        <v>35</v>
      </c>
      <c r="Z722" t="s">
        <v>957</v>
      </c>
      <c r="AA722" t="s">
        <v>36</v>
      </c>
      <c r="AB722" t="s">
        <v>103</v>
      </c>
      <c r="AC722" t="s">
        <v>2448</v>
      </c>
      <c r="AD722" t="s">
        <v>36</v>
      </c>
      <c r="AE722" t="s">
        <v>530</v>
      </c>
      <c r="AF722" t="s">
        <v>530</v>
      </c>
      <c r="AG722" t="s">
        <v>241</v>
      </c>
      <c r="AH722" t="s">
        <v>36</v>
      </c>
    </row>
    <row r="723" spans="1:34" ht="15.75" x14ac:dyDescent="0.25">
      <c r="A723" t="s">
        <v>2450</v>
      </c>
      <c r="B723" t="s">
        <v>37</v>
      </c>
      <c r="C723" t="s">
        <v>43</v>
      </c>
      <c r="D723" t="s">
        <v>36</v>
      </c>
      <c r="E723" t="s">
        <v>37</v>
      </c>
      <c r="F723" t="s">
        <v>53</v>
      </c>
      <c r="G723" t="s">
        <v>56</v>
      </c>
      <c r="H723" t="s">
        <v>35</v>
      </c>
      <c r="I723" t="s">
        <v>35</v>
      </c>
      <c r="J723" t="s">
        <v>1379</v>
      </c>
      <c r="K723" t="s">
        <v>42</v>
      </c>
      <c r="L723" t="s">
        <v>44</v>
      </c>
      <c r="M723" t="s">
        <v>37</v>
      </c>
      <c r="N723" t="s">
        <v>46</v>
      </c>
      <c r="O723" t="s">
        <v>36</v>
      </c>
      <c r="P723" t="s">
        <v>36</v>
      </c>
      <c r="Q723" t="s">
        <v>48</v>
      </c>
      <c r="R723" t="s">
        <v>37</v>
      </c>
      <c r="S723" t="s">
        <v>36</v>
      </c>
      <c r="T723" t="s">
        <v>36</v>
      </c>
      <c r="U723" t="s">
        <v>39</v>
      </c>
      <c r="V723" t="s">
        <v>42</v>
      </c>
      <c r="W723" t="s">
        <v>36</v>
      </c>
      <c r="X723" t="s">
        <v>36</v>
      </c>
      <c r="Y723" t="s">
        <v>53</v>
      </c>
      <c r="Z723" t="s">
        <v>53</v>
      </c>
      <c r="AA723" t="s">
        <v>36</v>
      </c>
      <c r="AB723" t="s">
        <v>36</v>
      </c>
      <c r="AC723" t="s">
        <v>93</v>
      </c>
      <c r="AD723" t="s">
        <v>36</v>
      </c>
      <c r="AE723" t="s">
        <v>91</v>
      </c>
      <c r="AF723" t="s">
        <v>91</v>
      </c>
      <c r="AG723" t="s">
        <v>68</v>
      </c>
      <c r="AH723" t="s">
        <v>36</v>
      </c>
    </row>
    <row r="724" spans="1:34" ht="15.75" x14ac:dyDescent="0.25">
      <c r="A724" t="s">
        <v>2452</v>
      </c>
      <c r="B724" t="s">
        <v>37</v>
      </c>
      <c r="C724" t="s">
        <v>43</v>
      </c>
      <c r="D724" t="s">
        <v>36</v>
      </c>
      <c r="E724" t="s">
        <v>58</v>
      </c>
      <c r="F724" t="s">
        <v>58</v>
      </c>
      <c r="G724" t="s">
        <v>56</v>
      </c>
      <c r="H724" t="s">
        <v>36</v>
      </c>
      <c r="I724" t="s">
        <v>35</v>
      </c>
      <c r="J724" t="s">
        <v>768</v>
      </c>
      <c r="K724" t="s">
        <v>36</v>
      </c>
      <c r="L724" t="s">
        <v>36</v>
      </c>
      <c r="M724" t="s">
        <v>57</v>
      </c>
      <c r="N724" t="s">
        <v>37</v>
      </c>
      <c r="O724" t="s">
        <v>36</v>
      </c>
      <c r="P724" t="s">
        <v>36</v>
      </c>
      <c r="Q724" t="s">
        <v>46</v>
      </c>
      <c r="R724" t="s">
        <v>53</v>
      </c>
      <c r="S724" t="s">
        <v>36</v>
      </c>
      <c r="T724" t="s">
        <v>36</v>
      </c>
      <c r="U724" t="s">
        <v>44</v>
      </c>
      <c r="V724" t="s">
        <v>37</v>
      </c>
      <c r="W724" t="s">
        <v>36</v>
      </c>
      <c r="X724" t="s">
        <v>36</v>
      </c>
      <c r="Y724" t="s">
        <v>37</v>
      </c>
      <c r="Z724" t="s">
        <v>108</v>
      </c>
      <c r="AA724" t="s">
        <v>36</v>
      </c>
      <c r="AB724" t="s">
        <v>36</v>
      </c>
      <c r="AC724" t="s">
        <v>470</v>
      </c>
      <c r="AD724" t="s">
        <v>36</v>
      </c>
      <c r="AE724" t="s">
        <v>64</v>
      </c>
      <c r="AF724" t="s">
        <v>470</v>
      </c>
      <c r="AG724" t="s">
        <v>36</v>
      </c>
      <c r="AH724" t="s">
        <v>36</v>
      </c>
    </row>
    <row r="725" spans="1:34" ht="15.75" x14ac:dyDescent="0.25">
      <c r="A725" t="s">
        <v>2453</v>
      </c>
      <c r="B725" t="s">
        <v>37</v>
      </c>
      <c r="C725" t="s">
        <v>43</v>
      </c>
      <c r="D725" t="s">
        <v>36</v>
      </c>
      <c r="E725" t="s">
        <v>37</v>
      </c>
      <c r="F725" t="s">
        <v>53</v>
      </c>
      <c r="G725" t="s">
        <v>56</v>
      </c>
      <c r="H725" t="s">
        <v>36</v>
      </c>
      <c r="I725" t="s">
        <v>35</v>
      </c>
      <c r="J725" t="s">
        <v>1269</v>
      </c>
      <c r="K725" t="s">
        <v>36</v>
      </c>
      <c r="L725" t="s">
        <v>36</v>
      </c>
      <c r="M725" t="s">
        <v>57</v>
      </c>
      <c r="N725" t="s">
        <v>47</v>
      </c>
      <c r="O725" t="s">
        <v>36</v>
      </c>
      <c r="P725" t="s">
        <v>36</v>
      </c>
      <c r="Q725" t="s">
        <v>44</v>
      </c>
      <c r="R725" t="s">
        <v>47</v>
      </c>
      <c r="S725" t="s">
        <v>36</v>
      </c>
      <c r="T725" t="s">
        <v>36</v>
      </c>
      <c r="U725" t="s">
        <v>46</v>
      </c>
      <c r="V725" t="s">
        <v>47</v>
      </c>
      <c r="W725" t="s">
        <v>36</v>
      </c>
      <c r="X725" t="s">
        <v>36</v>
      </c>
      <c r="Y725" t="s">
        <v>53</v>
      </c>
      <c r="Z725" t="s">
        <v>47</v>
      </c>
      <c r="AA725" t="s">
        <v>36</v>
      </c>
      <c r="AB725" t="s">
        <v>36</v>
      </c>
      <c r="AC725" t="s">
        <v>68</v>
      </c>
      <c r="AD725" t="s">
        <v>36</v>
      </c>
      <c r="AE725" t="s">
        <v>68</v>
      </c>
      <c r="AF725" t="s">
        <v>68</v>
      </c>
      <c r="AG725" t="s">
        <v>36</v>
      </c>
      <c r="AH725" t="s">
        <v>36</v>
      </c>
    </row>
    <row r="726" spans="1:34" ht="15.75" x14ac:dyDescent="0.25">
      <c r="A726" t="s">
        <v>2454</v>
      </c>
      <c r="B726" t="s">
        <v>37</v>
      </c>
      <c r="C726" t="s">
        <v>43</v>
      </c>
      <c r="D726" t="s">
        <v>36</v>
      </c>
      <c r="E726" t="s">
        <v>37</v>
      </c>
      <c r="F726" t="s">
        <v>37</v>
      </c>
      <c r="G726" t="s">
        <v>56</v>
      </c>
      <c r="H726" t="s">
        <v>36</v>
      </c>
      <c r="I726" t="s">
        <v>35</v>
      </c>
      <c r="J726" t="s">
        <v>768</v>
      </c>
      <c r="K726" t="s">
        <v>39</v>
      </c>
      <c r="L726" t="s">
        <v>47</v>
      </c>
      <c r="M726" t="s">
        <v>44</v>
      </c>
      <c r="N726" t="s">
        <v>47</v>
      </c>
      <c r="O726" t="s">
        <v>36</v>
      </c>
      <c r="P726" t="s">
        <v>36</v>
      </c>
      <c r="Q726" t="s">
        <v>48</v>
      </c>
      <c r="R726" t="s">
        <v>44</v>
      </c>
      <c r="S726" t="s">
        <v>36</v>
      </c>
      <c r="T726" t="s">
        <v>36</v>
      </c>
      <c r="U726" t="s">
        <v>43</v>
      </c>
      <c r="V726" t="s">
        <v>53</v>
      </c>
      <c r="W726" t="s">
        <v>36</v>
      </c>
      <c r="X726" t="s">
        <v>36</v>
      </c>
      <c r="Y726" t="s">
        <v>53</v>
      </c>
      <c r="Z726" t="s">
        <v>37</v>
      </c>
      <c r="AA726" t="s">
        <v>36</v>
      </c>
      <c r="AB726" t="s">
        <v>36</v>
      </c>
      <c r="AC726" t="s">
        <v>64</v>
      </c>
      <c r="AD726" t="s">
        <v>36</v>
      </c>
      <c r="AE726" t="s">
        <v>110</v>
      </c>
      <c r="AF726" t="s">
        <v>110</v>
      </c>
      <c r="AG726" t="s">
        <v>36</v>
      </c>
      <c r="AH726" t="s">
        <v>36</v>
      </c>
    </row>
    <row r="727" spans="1:34" ht="15.75" x14ac:dyDescent="0.25">
      <c r="A727" t="s">
        <v>2455</v>
      </c>
      <c r="B727" t="s">
        <v>53</v>
      </c>
      <c r="C727" t="s">
        <v>43</v>
      </c>
      <c r="D727" t="s">
        <v>36</v>
      </c>
      <c r="E727" t="s">
        <v>37</v>
      </c>
      <c r="F727" t="s">
        <v>53</v>
      </c>
      <c r="G727" t="s">
        <v>56</v>
      </c>
      <c r="H727" t="s">
        <v>39</v>
      </c>
      <c r="I727" t="s">
        <v>53</v>
      </c>
      <c r="J727" t="s">
        <v>151</v>
      </c>
      <c r="K727" t="s">
        <v>36</v>
      </c>
      <c r="L727" t="s">
        <v>36</v>
      </c>
      <c r="M727" t="s">
        <v>39</v>
      </c>
      <c r="N727" t="s">
        <v>42</v>
      </c>
      <c r="O727" t="s">
        <v>36</v>
      </c>
      <c r="P727" t="s">
        <v>36</v>
      </c>
      <c r="Q727" t="s">
        <v>48</v>
      </c>
      <c r="R727" t="s">
        <v>57</v>
      </c>
      <c r="S727" t="s">
        <v>36</v>
      </c>
      <c r="T727" t="s">
        <v>36</v>
      </c>
      <c r="U727" t="s">
        <v>44</v>
      </c>
      <c r="V727" t="s">
        <v>42</v>
      </c>
      <c r="W727" t="s">
        <v>36</v>
      </c>
      <c r="X727" t="s">
        <v>36</v>
      </c>
      <c r="Y727" t="s">
        <v>57</v>
      </c>
      <c r="Z727" t="s">
        <v>67</v>
      </c>
      <c r="AA727" t="s">
        <v>36</v>
      </c>
      <c r="AB727" t="s">
        <v>36</v>
      </c>
      <c r="AC727" t="s">
        <v>36</v>
      </c>
      <c r="AD727" t="s">
        <v>36</v>
      </c>
      <c r="AE727" t="s">
        <v>144</v>
      </c>
      <c r="AF727" t="s">
        <v>144</v>
      </c>
      <c r="AG727" t="s">
        <v>68</v>
      </c>
      <c r="AH727" t="s">
        <v>36</v>
      </c>
    </row>
    <row r="728" spans="1:34" ht="15.75" x14ac:dyDescent="0.25">
      <c r="A728" t="s">
        <v>2457</v>
      </c>
      <c r="B728" t="s">
        <v>53</v>
      </c>
      <c r="C728" t="s">
        <v>43</v>
      </c>
      <c r="D728" t="s">
        <v>36</v>
      </c>
      <c r="E728" t="s">
        <v>37</v>
      </c>
      <c r="F728" t="s">
        <v>53</v>
      </c>
      <c r="G728" t="s">
        <v>56</v>
      </c>
      <c r="H728" t="s">
        <v>36</v>
      </c>
      <c r="I728" t="s">
        <v>39</v>
      </c>
      <c r="J728" t="s">
        <v>39</v>
      </c>
      <c r="K728" t="s">
        <v>36</v>
      </c>
      <c r="L728" t="s">
        <v>36</v>
      </c>
      <c r="M728" t="s">
        <v>57</v>
      </c>
      <c r="N728" t="s">
        <v>37</v>
      </c>
      <c r="O728" t="s">
        <v>36</v>
      </c>
      <c r="P728" t="s">
        <v>36</v>
      </c>
      <c r="Q728" t="s">
        <v>53</v>
      </c>
      <c r="R728" t="s">
        <v>37</v>
      </c>
      <c r="S728" t="s">
        <v>36</v>
      </c>
      <c r="T728" t="s">
        <v>36</v>
      </c>
      <c r="U728" t="s">
        <v>48</v>
      </c>
      <c r="V728" t="s">
        <v>44</v>
      </c>
      <c r="W728" t="s">
        <v>36</v>
      </c>
      <c r="X728" t="s">
        <v>36</v>
      </c>
      <c r="Y728" t="s">
        <v>43</v>
      </c>
      <c r="Z728" t="s">
        <v>53</v>
      </c>
      <c r="AA728" t="s">
        <v>36</v>
      </c>
      <c r="AB728" t="s">
        <v>36</v>
      </c>
      <c r="AC728" t="s">
        <v>93</v>
      </c>
      <c r="AD728" t="s">
        <v>36</v>
      </c>
      <c r="AE728" t="s">
        <v>110</v>
      </c>
      <c r="AF728" t="s">
        <v>110</v>
      </c>
      <c r="AG728" t="s">
        <v>36</v>
      </c>
      <c r="AH728" t="s">
        <v>36</v>
      </c>
    </row>
    <row r="729" spans="1:34" ht="15.75" x14ac:dyDescent="0.25">
      <c r="A729" t="s">
        <v>2458</v>
      </c>
      <c r="B729" t="s">
        <v>35</v>
      </c>
      <c r="C729" t="s">
        <v>43</v>
      </c>
      <c r="D729" t="s">
        <v>36</v>
      </c>
      <c r="E729" t="s">
        <v>37</v>
      </c>
      <c r="F729" t="s">
        <v>37</v>
      </c>
      <c r="G729" t="s">
        <v>108</v>
      </c>
      <c r="H729" t="s">
        <v>39</v>
      </c>
      <c r="I729" t="s">
        <v>40</v>
      </c>
      <c r="J729" t="s">
        <v>41</v>
      </c>
      <c r="K729" t="s">
        <v>42</v>
      </c>
      <c r="L729" t="s">
        <v>37</v>
      </c>
      <c r="M729" t="s">
        <v>35</v>
      </c>
      <c r="N729" t="s">
        <v>228</v>
      </c>
      <c r="O729" t="s">
        <v>36</v>
      </c>
      <c r="P729" t="s">
        <v>36</v>
      </c>
      <c r="Q729" t="s">
        <v>43</v>
      </c>
      <c r="R729" t="s">
        <v>37</v>
      </c>
      <c r="S729" t="s">
        <v>36</v>
      </c>
      <c r="T729" t="s">
        <v>36</v>
      </c>
      <c r="U729" t="s">
        <v>57</v>
      </c>
      <c r="V729" t="s">
        <v>37</v>
      </c>
      <c r="W729" t="s">
        <v>36</v>
      </c>
      <c r="X729" t="s">
        <v>36</v>
      </c>
      <c r="Y729" t="s">
        <v>48</v>
      </c>
      <c r="Z729" t="s">
        <v>89</v>
      </c>
      <c r="AA729" t="s">
        <v>36</v>
      </c>
      <c r="AB729" t="s">
        <v>36</v>
      </c>
      <c r="AC729" t="s">
        <v>64</v>
      </c>
      <c r="AD729" t="s">
        <v>36</v>
      </c>
      <c r="AE729" t="s">
        <v>147</v>
      </c>
      <c r="AF729" t="s">
        <v>147</v>
      </c>
      <c r="AG729" t="s">
        <v>36</v>
      </c>
      <c r="AH729" t="s">
        <v>36</v>
      </c>
    </row>
    <row r="730" spans="1:34" ht="15.75" x14ac:dyDescent="0.25">
      <c r="A730" t="s">
        <v>2462</v>
      </c>
      <c r="B730" t="s">
        <v>35</v>
      </c>
      <c r="C730" t="s">
        <v>43</v>
      </c>
      <c r="D730" t="s">
        <v>36</v>
      </c>
      <c r="E730" t="s">
        <v>37</v>
      </c>
      <c r="F730" t="s">
        <v>53</v>
      </c>
      <c r="G730" t="s">
        <v>108</v>
      </c>
      <c r="H730" t="s">
        <v>36</v>
      </c>
      <c r="I730" t="s">
        <v>40</v>
      </c>
      <c r="J730" t="s">
        <v>127</v>
      </c>
      <c r="K730" t="s">
        <v>36</v>
      </c>
      <c r="L730" t="s">
        <v>36</v>
      </c>
      <c r="M730" t="s">
        <v>46</v>
      </c>
      <c r="N730" t="s">
        <v>53</v>
      </c>
      <c r="O730" t="s">
        <v>36</v>
      </c>
      <c r="P730" t="s">
        <v>36</v>
      </c>
      <c r="Q730" t="s">
        <v>35</v>
      </c>
      <c r="R730" t="s">
        <v>439</v>
      </c>
      <c r="S730" t="s">
        <v>36</v>
      </c>
      <c r="T730" t="s">
        <v>36</v>
      </c>
      <c r="U730" t="s">
        <v>48</v>
      </c>
      <c r="V730" t="s">
        <v>37</v>
      </c>
      <c r="W730" t="s">
        <v>36</v>
      </c>
      <c r="X730" t="s">
        <v>36</v>
      </c>
      <c r="Y730" t="s">
        <v>57</v>
      </c>
      <c r="Z730" t="s">
        <v>44</v>
      </c>
      <c r="AA730" t="s">
        <v>36</v>
      </c>
      <c r="AB730" t="s">
        <v>36</v>
      </c>
      <c r="AC730" t="s">
        <v>440</v>
      </c>
      <c r="AD730" t="s">
        <v>36</v>
      </c>
      <c r="AE730" t="s">
        <v>87</v>
      </c>
      <c r="AF730" t="s">
        <v>87</v>
      </c>
      <c r="AG730" t="s">
        <v>36</v>
      </c>
      <c r="AH730" t="s">
        <v>36</v>
      </c>
    </row>
    <row r="731" spans="1:34" ht="15.75" x14ac:dyDescent="0.25">
      <c r="A731" t="s">
        <v>2465</v>
      </c>
      <c r="B731" t="s">
        <v>35</v>
      </c>
      <c r="C731" t="s">
        <v>43</v>
      </c>
      <c r="D731" t="s">
        <v>36</v>
      </c>
      <c r="E731" t="s">
        <v>37</v>
      </c>
      <c r="F731" t="s">
        <v>53</v>
      </c>
      <c r="G731" t="s">
        <v>108</v>
      </c>
      <c r="H731" t="s">
        <v>39</v>
      </c>
      <c r="I731" t="s">
        <v>40</v>
      </c>
      <c r="J731" t="s">
        <v>83</v>
      </c>
      <c r="K731" t="s">
        <v>36</v>
      </c>
      <c r="L731" t="s">
        <v>36</v>
      </c>
      <c r="M731" t="s">
        <v>57</v>
      </c>
      <c r="N731" t="s">
        <v>39</v>
      </c>
      <c r="O731" t="s">
        <v>36</v>
      </c>
      <c r="P731" t="s">
        <v>36</v>
      </c>
      <c r="Q731" t="s">
        <v>43</v>
      </c>
      <c r="R731" t="s">
        <v>39</v>
      </c>
      <c r="S731" t="s">
        <v>36</v>
      </c>
      <c r="T731" t="s">
        <v>53</v>
      </c>
      <c r="U731" t="s">
        <v>39</v>
      </c>
      <c r="V731" t="s">
        <v>44</v>
      </c>
      <c r="W731" t="s">
        <v>36</v>
      </c>
      <c r="X731" t="s">
        <v>36</v>
      </c>
      <c r="Y731" t="s">
        <v>48</v>
      </c>
      <c r="Z731" t="s">
        <v>44</v>
      </c>
      <c r="AA731" t="s">
        <v>36</v>
      </c>
      <c r="AB731" t="s">
        <v>36</v>
      </c>
      <c r="AC731" t="s">
        <v>163</v>
      </c>
      <c r="AD731" t="s">
        <v>36</v>
      </c>
      <c r="AE731" t="s">
        <v>110</v>
      </c>
      <c r="AF731" t="s">
        <v>110</v>
      </c>
      <c r="AG731" t="s">
        <v>50</v>
      </c>
      <c r="AH731" t="s">
        <v>36</v>
      </c>
    </row>
    <row r="732" spans="1:34" ht="15.75" x14ac:dyDescent="0.25">
      <c r="A732" t="s">
        <v>2466</v>
      </c>
      <c r="B732" t="s">
        <v>35</v>
      </c>
      <c r="C732" t="s">
        <v>43</v>
      </c>
      <c r="D732" t="s">
        <v>36</v>
      </c>
      <c r="E732" t="s">
        <v>44</v>
      </c>
      <c r="F732" t="s">
        <v>53</v>
      </c>
      <c r="G732" t="s">
        <v>108</v>
      </c>
      <c r="H732" t="s">
        <v>36</v>
      </c>
      <c r="I732" t="s">
        <v>40</v>
      </c>
      <c r="J732" t="s">
        <v>127</v>
      </c>
      <c r="K732" t="s">
        <v>36</v>
      </c>
      <c r="L732" t="s">
        <v>36</v>
      </c>
      <c r="M732" t="s">
        <v>44</v>
      </c>
      <c r="N732" t="s">
        <v>53</v>
      </c>
      <c r="O732" t="s">
        <v>36</v>
      </c>
      <c r="P732" t="s">
        <v>36</v>
      </c>
      <c r="Q732" t="s">
        <v>43</v>
      </c>
      <c r="R732" t="s">
        <v>37</v>
      </c>
      <c r="S732" t="s">
        <v>36</v>
      </c>
      <c r="T732" t="s">
        <v>36</v>
      </c>
      <c r="U732" t="s">
        <v>39</v>
      </c>
      <c r="V732" t="s">
        <v>37</v>
      </c>
      <c r="W732" t="s">
        <v>36</v>
      </c>
      <c r="X732" t="s">
        <v>36</v>
      </c>
      <c r="Y732" t="s">
        <v>63</v>
      </c>
      <c r="Z732" t="s">
        <v>63</v>
      </c>
      <c r="AA732" t="s">
        <v>63</v>
      </c>
      <c r="AB732" t="s">
        <v>63</v>
      </c>
      <c r="AC732" t="s">
        <v>64</v>
      </c>
      <c r="AD732" t="s">
        <v>36</v>
      </c>
      <c r="AE732" t="s">
        <v>93</v>
      </c>
      <c r="AF732" t="s">
        <v>36</v>
      </c>
      <c r="AG732" t="s">
        <v>97</v>
      </c>
      <c r="AH732" t="s">
        <v>36</v>
      </c>
    </row>
    <row r="733" spans="1:34" ht="15.75" x14ac:dyDescent="0.25">
      <c r="A733" t="s">
        <v>2467</v>
      </c>
      <c r="B733" t="s">
        <v>43</v>
      </c>
      <c r="C733" t="s">
        <v>43</v>
      </c>
      <c r="D733" t="s">
        <v>36</v>
      </c>
      <c r="E733" t="s">
        <v>44</v>
      </c>
      <c r="F733" t="s">
        <v>53</v>
      </c>
      <c r="G733" t="s">
        <v>108</v>
      </c>
      <c r="H733" t="s">
        <v>36</v>
      </c>
      <c r="I733" t="s">
        <v>44</v>
      </c>
      <c r="J733" t="s">
        <v>46</v>
      </c>
      <c r="K733" t="s">
        <v>36</v>
      </c>
      <c r="L733" t="s">
        <v>36</v>
      </c>
      <c r="M733" t="s">
        <v>46</v>
      </c>
      <c r="N733" t="s">
        <v>37</v>
      </c>
      <c r="O733" t="s">
        <v>36</v>
      </c>
      <c r="P733" t="s">
        <v>36</v>
      </c>
      <c r="Q733" t="s">
        <v>35</v>
      </c>
      <c r="R733" t="s">
        <v>1538</v>
      </c>
      <c r="S733" t="s">
        <v>36</v>
      </c>
      <c r="T733" t="s">
        <v>36</v>
      </c>
      <c r="U733" t="s">
        <v>48</v>
      </c>
      <c r="V733" t="s">
        <v>53</v>
      </c>
      <c r="W733" t="s">
        <v>36</v>
      </c>
      <c r="X733" t="s">
        <v>36</v>
      </c>
      <c r="Y733" t="s">
        <v>63</v>
      </c>
      <c r="Z733" t="s">
        <v>63</v>
      </c>
      <c r="AA733" t="s">
        <v>63</v>
      </c>
      <c r="AB733" t="s">
        <v>63</v>
      </c>
      <c r="AC733" t="s">
        <v>2468</v>
      </c>
      <c r="AD733" t="s">
        <v>36</v>
      </c>
      <c r="AE733" t="s">
        <v>68</v>
      </c>
      <c r="AF733" t="s">
        <v>68</v>
      </c>
      <c r="AG733" t="s">
        <v>36</v>
      </c>
      <c r="AH733" t="s">
        <v>36</v>
      </c>
    </row>
    <row r="734" spans="1:34" ht="15.75" x14ac:dyDescent="0.25">
      <c r="A734" t="s">
        <v>2469</v>
      </c>
      <c r="B734" t="s">
        <v>43</v>
      </c>
      <c r="C734" t="s">
        <v>43</v>
      </c>
      <c r="D734" t="s">
        <v>36</v>
      </c>
      <c r="E734" t="s">
        <v>37</v>
      </c>
      <c r="F734" t="s">
        <v>37</v>
      </c>
      <c r="G734" t="s">
        <v>108</v>
      </c>
      <c r="H734" t="s">
        <v>58</v>
      </c>
      <c r="I734" t="s">
        <v>42</v>
      </c>
      <c r="J734" t="s">
        <v>198</v>
      </c>
      <c r="K734" t="s">
        <v>36</v>
      </c>
      <c r="L734" t="s">
        <v>36</v>
      </c>
      <c r="M734" t="s">
        <v>40</v>
      </c>
      <c r="N734" t="s">
        <v>89</v>
      </c>
      <c r="O734" t="s">
        <v>36</v>
      </c>
      <c r="P734" t="s">
        <v>36</v>
      </c>
      <c r="Q734" t="s">
        <v>39</v>
      </c>
      <c r="R734" t="s">
        <v>67</v>
      </c>
      <c r="S734" t="s">
        <v>36</v>
      </c>
      <c r="T734" t="s">
        <v>36</v>
      </c>
      <c r="U734" t="s">
        <v>53</v>
      </c>
      <c r="V734" t="s">
        <v>37</v>
      </c>
      <c r="W734" t="s">
        <v>36</v>
      </c>
      <c r="X734" t="s">
        <v>53</v>
      </c>
      <c r="Y734" t="s">
        <v>57</v>
      </c>
      <c r="Z734" t="s">
        <v>80</v>
      </c>
      <c r="AA734" t="s">
        <v>36</v>
      </c>
      <c r="AB734" t="s">
        <v>36</v>
      </c>
      <c r="AC734" t="s">
        <v>240</v>
      </c>
      <c r="AD734" t="s">
        <v>36</v>
      </c>
      <c r="AE734" t="s">
        <v>81</v>
      </c>
      <c r="AF734" t="s">
        <v>81</v>
      </c>
      <c r="AG734" t="s">
        <v>189</v>
      </c>
      <c r="AH734" t="s">
        <v>36</v>
      </c>
    </row>
    <row r="735" spans="1:34" ht="15.75" x14ac:dyDescent="0.25">
      <c r="A735" t="s">
        <v>2471</v>
      </c>
      <c r="B735" t="s">
        <v>40</v>
      </c>
      <c r="C735" t="s">
        <v>43</v>
      </c>
      <c r="D735" t="s">
        <v>36</v>
      </c>
      <c r="E735" t="s">
        <v>37</v>
      </c>
      <c r="F735" t="s">
        <v>37</v>
      </c>
      <c r="G735" t="s">
        <v>108</v>
      </c>
      <c r="H735" t="s">
        <v>39</v>
      </c>
      <c r="I735" t="s">
        <v>37</v>
      </c>
      <c r="J735" t="s">
        <v>41</v>
      </c>
      <c r="K735" t="s">
        <v>36</v>
      </c>
      <c r="L735" t="s">
        <v>36</v>
      </c>
      <c r="M735" t="s">
        <v>39</v>
      </c>
      <c r="N735" t="s">
        <v>44</v>
      </c>
      <c r="O735" t="s">
        <v>36</v>
      </c>
      <c r="P735" t="s">
        <v>36</v>
      </c>
      <c r="Q735" t="s">
        <v>48</v>
      </c>
      <c r="R735" t="s">
        <v>46</v>
      </c>
      <c r="S735" t="s">
        <v>36</v>
      </c>
      <c r="T735" t="s">
        <v>36</v>
      </c>
      <c r="U735" t="s">
        <v>46</v>
      </c>
      <c r="V735" t="s">
        <v>53</v>
      </c>
      <c r="W735" t="s">
        <v>36</v>
      </c>
      <c r="X735" t="s">
        <v>36</v>
      </c>
      <c r="Y735" t="s">
        <v>57</v>
      </c>
      <c r="Z735" t="s">
        <v>46</v>
      </c>
      <c r="AA735" t="s">
        <v>36</v>
      </c>
      <c r="AB735" t="s">
        <v>36</v>
      </c>
      <c r="AC735" t="s">
        <v>112</v>
      </c>
      <c r="AD735" t="s">
        <v>36</v>
      </c>
      <c r="AE735" t="s">
        <v>240</v>
      </c>
      <c r="AF735" t="s">
        <v>240</v>
      </c>
      <c r="AG735" t="s">
        <v>50</v>
      </c>
      <c r="AH735" t="s">
        <v>36</v>
      </c>
    </row>
    <row r="736" spans="1:34" ht="15.75" x14ac:dyDescent="0.25">
      <c r="A736" t="s">
        <v>2472</v>
      </c>
      <c r="B736" t="s">
        <v>40</v>
      </c>
      <c r="C736" t="s">
        <v>43</v>
      </c>
      <c r="D736" t="s">
        <v>36</v>
      </c>
      <c r="E736" t="s">
        <v>40</v>
      </c>
      <c r="F736" t="s">
        <v>53</v>
      </c>
      <c r="G736" t="s">
        <v>108</v>
      </c>
      <c r="H736" t="s">
        <v>53</v>
      </c>
      <c r="I736" t="s">
        <v>37</v>
      </c>
      <c r="J736" t="s">
        <v>1167</v>
      </c>
      <c r="K736" t="s">
        <v>39</v>
      </c>
      <c r="L736" t="s">
        <v>53</v>
      </c>
      <c r="M736" t="s">
        <v>48</v>
      </c>
      <c r="N736" t="s">
        <v>46</v>
      </c>
      <c r="O736" t="s">
        <v>36</v>
      </c>
      <c r="P736" t="s">
        <v>36</v>
      </c>
      <c r="Q736" t="s">
        <v>57</v>
      </c>
      <c r="R736" t="s">
        <v>39</v>
      </c>
      <c r="S736" t="s">
        <v>36</v>
      </c>
      <c r="T736" t="s">
        <v>36</v>
      </c>
      <c r="U736" t="s">
        <v>63</v>
      </c>
      <c r="V736" t="s">
        <v>63</v>
      </c>
      <c r="W736" t="s">
        <v>63</v>
      </c>
      <c r="X736" t="s">
        <v>63</v>
      </c>
      <c r="Y736" t="s">
        <v>63</v>
      </c>
      <c r="Z736" t="s">
        <v>63</v>
      </c>
      <c r="AA736" t="s">
        <v>63</v>
      </c>
      <c r="AB736" t="s">
        <v>63</v>
      </c>
      <c r="AC736" t="s">
        <v>36</v>
      </c>
      <c r="AD736" t="s">
        <v>36</v>
      </c>
      <c r="AE736" t="s">
        <v>168</v>
      </c>
      <c r="AF736" t="s">
        <v>168</v>
      </c>
      <c r="AG736" t="s">
        <v>36</v>
      </c>
      <c r="AH736" t="s">
        <v>36</v>
      </c>
    </row>
    <row r="737" spans="1:34" ht="15.75" x14ac:dyDescent="0.25">
      <c r="A737" t="s">
        <v>2473</v>
      </c>
      <c r="B737" t="s">
        <v>40</v>
      </c>
      <c r="C737" t="s">
        <v>43</v>
      </c>
      <c r="D737" t="s">
        <v>36</v>
      </c>
      <c r="E737" t="s">
        <v>44</v>
      </c>
      <c r="F737" t="s">
        <v>53</v>
      </c>
      <c r="G737" t="s">
        <v>108</v>
      </c>
      <c r="H737" t="s">
        <v>36</v>
      </c>
      <c r="I737" t="s">
        <v>37</v>
      </c>
      <c r="J737" t="s">
        <v>127</v>
      </c>
      <c r="K737" t="s">
        <v>36</v>
      </c>
      <c r="L737" t="s">
        <v>36</v>
      </c>
      <c r="M737" t="s">
        <v>39</v>
      </c>
      <c r="N737" t="s">
        <v>44</v>
      </c>
      <c r="O737" t="s">
        <v>36</v>
      </c>
      <c r="P737" t="s">
        <v>36</v>
      </c>
      <c r="Q737" t="s">
        <v>57</v>
      </c>
      <c r="R737" t="s">
        <v>47</v>
      </c>
      <c r="S737" t="s">
        <v>36</v>
      </c>
      <c r="T737" t="s">
        <v>36</v>
      </c>
      <c r="U737" t="s">
        <v>53</v>
      </c>
      <c r="V737" t="s">
        <v>42</v>
      </c>
      <c r="W737" t="s">
        <v>36</v>
      </c>
      <c r="X737" t="s">
        <v>36</v>
      </c>
      <c r="Y737" t="s">
        <v>63</v>
      </c>
      <c r="Z737" t="s">
        <v>63</v>
      </c>
      <c r="AA737" t="s">
        <v>63</v>
      </c>
      <c r="AB737" t="s">
        <v>63</v>
      </c>
      <c r="AC737" t="s">
        <v>74</v>
      </c>
      <c r="AD737" t="s">
        <v>36</v>
      </c>
      <c r="AE737" t="s">
        <v>68</v>
      </c>
      <c r="AF737" t="s">
        <v>68</v>
      </c>
      <c r="AG737" t="s">
        <v>50</v>
      </c>
      <c r="AH737" t="s">
        <v>36</v>
      </c>
    </row>
    <row r="738" spans="1:34" ht="15.75" x14ac:dyDescent="0.25">
      <c r="A738" t="s">
        <v>2476</v>
      </c>
      <c r="B738" t="s">
        <v>40</v>
      </c>
      <c r="C738" t="s">
        <v>43</v>
      </c>
      <c r="D738" t="s">
        <v>36</v>
      </c>
      <c r="E738" t="s">
        <v>37</v>
      </c>
      <c r="F738" t="s">
        <v>53</v>
      </c>
      <c r="G738" t="s">
        <v>108</v>
      </c>
      <c r="H738" t="s">
        <v>39</v>
      </c>
      <c r="I738" t="s">
        <v>37</v>
      </c>
      <c r="J738" t="s">
        <v>83</v>
      </c>
      <c r="K738" t="s">
        <v>36</v>
      </c>
      <c r="L738" t="s">
        <v>36</v>
      </c>
      <c r="M738" t="s">
        <v>43</v>
      </c>
      <c r="N738" t="s">
        <v>39</v>
      </c>
      <c r="O738" t="s">
        <v>36</v>
      </c>
      <c r="P738" t="s">
        <v>44</v>
      </c>
      <c r="Q738" t="s">
        <v>48</v>
      </c>
      <c r="R738" t="s">
        <v>57</v>
      </c>
      <c r="S738" t="s">
        <v>36</v>
      </c>
      <c r="T738" t="s">
        <v>36</v>
      </c>
      <c r="U738" t="s">
        <v>53</v>
      </c>
      <c r="V738" t="s">
        <v>47</v>
      </c>
      <c r="W738" t="s">
        <v>36</v>
      </c>
      <c r="X738" t="s">
        <v>53</v>
      </c>
      <c r="Y738" t="s">
        <v>57</v>
      </c>
      <c r="Z738" t="s">
        <v>47</v>
      </c>
      <c r="AA738" t="s">
        <v>36</v>
      </c>
      <c r="AB738" t="s">
        <v>36</v>
      </c>
      <c r="AC738" t="s">
        <v>81</v>
      </c>
      <c r="AD738" t="s">
        <v>36</v>
      </c>
      <c r="AE738" t="s">
        <v>68</v>
      </c>
      <c r="AF738" t="s">
        <v>68</v>
      </c>
      <c r="AG738" t="s">
        <v>36</v>
      </c>
      <c r="AH738" t="s">
        <v>36</v>
      </c>
    </row>
    <row r="739" spans="1:34" ht="15.75" x14ac:dyDescent="0.25">
      <c r="A739" t="s">
        <v>2479</v>
      </c>
      <c r="B739" t="s">
        <v>37</v>
      </c>
      <c r="C739" t="s">
        <v>43</v>
      </c>
      <c r="D739" t="s">
        <v>36</v>
      </c>
      <c r="E739" t="s">
        <v>37</v>
      </c>
      <c r="F739" t="s">
        <v>37</v>
      </c>
      <c r="G739" t="s">
        <v>108</v>
      </c>
      <c r="H739" t="s">
        <v>39</v>
      </c>
      <c r="I739" t="s">
        <v>35</v>
      </c>
      <c r="J739" t="s">
        <v>218</v>
      </c>
      <c r="K739" t="s">
        <v>36</v>
      </c>
      <c r="L739" t="s">
        <v>36</v>
      </c>
      <c r="M739" t="s">
        <v>53</v>
      </c>
      <c r="N739" t="s">
        <v>57</v>
      </c>
      <c r="O739" t="s">
        <v>36</v>
      </c>
      <c r="P739" t="s">
        <v>40</v>
      </c>
      <c r="Q739" t="s">
        <v>40</v>
      </c>
      <c r="R739" t="s">
        <v>58</v>
      </c>
      <c r="S739" t="s">
        <v>36</v>
      </c>
      <c r="T739" t="s">
        <v>36</v>
      </c>
      <c r="U739" t="s">
        <v>46</v>
      </c>
      <c r="V739" t="s">
        <v>53</v>
      </c>
      <c r="W739" t="s">
        <v>36</v>
      </c>
      <c r="X739" t="s">
        <v>36</v>
      </c>
      <c r="Y739" t="s">
        <v>48</v>
      </c>
      <c r="Z739" t="s">
        <v>89</v>
      </c>
      <c r="AA739" t="s">
        <v>36</v>
      </c>
      <c r="AB739" t="s">
        <v>36</v>
      </c>
      <c r="AC739" t="s">
        <v>112</v>
      </c>
      <c r="AD739" t="s">
        <v>36</v>
      </c>
      <c r="AE739" t="s">
        <v>147</v>
      </c>
      <c r="AF739" t="s">
        <v>147</v>
      </c>
      <c r="AG739" t="s">
        <v>36</v>
      </c>
      <c r="AH739" t="s">
        <v>36</v>
      </c>
    </row>
    <row r="740" spans="1:34" ht="15.75" x14ac:dyDescent="0.25">
      <c r="A740" t="s">
        <v>2480</v>
      </c>
      <c r="B740" t="s">
        <v>37</v>
      </c>
      <c r="C740" t="s">
        <v>43</v>
      </c>
      <c r="D740" t="s">
        <v>36</v>
      </c>
      <c r="E740" t="s">
        <v>37</v>
      </c>
      <c r="F740" t="s">
        <v>37</v>
      </c>
      <c r="G740" t="s">
        <v>108</v>
      </c>
      <c r="H740" t="s">
        <v>48</v>
      </c>
      <c r="I740" t="s">
        <v>35</v>
      </c>
      <c r="J740" t="s">
        <v>1449</v>
      </c>
      <c r="K740" t="s">
        <v>37</v>
      </c>
      <c r="L740" t="s">
        <v>39</v>
      </c>
      <c r="M740" t="s">
        <v>46</v>
      </c>
      <c r="N740" t="s">
        <v>47</v>
      </c>
      <c r="O740" t="s">
        <v>36</v>
      </c>
      <c r="P740" t="s">
        <v>36</v>
      </c>
      <c r="Q740" t="s">
        <v>53</v>
      </c>
      <c r="R740" t="s">
        <v>54</v>
      </c>
      <c r="S740" t="s">
        <v>36</v>
      </c>
      <c r="T740" t="s">
        <v>36</v>
      </c>
      <c r="U740" t="s">
        <v>44</v>
      </c>
      <c r="V740" t="s">
        <v>46</v>
      </c>
      <c r="W740" t="s">
        <v>36</v>
      </c>
      <c r="X740" t="s">
        <v>36</v>
      </c>
      <c r="Y740" t="s">
        <v>39</v>
      </c>
      <c r="Z740" t="s">
        <v>40</v>
      </c>
      <c r="AA740" t="s">
        <v>36</v>
      </c>
      <c r="AB740" t="s">
        <v>36</v>
      </c>
      <c r="AC740" t="s">
        <v>134</v>
      </c>
      <c r="AD740" t="s">
        <v>36</v>
      </c>
      <c r="AE740" t="s">
        <v>240</v>
      </c>
      <c r="AF740" t="s">
        <v>36</v>
      </c>
      <c r="AG740" t="s">
        <v>280</v>
      </c>
      <c r="AH740" t="s">
        <v>36</v>
      </c>
    </row>
    <row r="741" spans="1:34" ht="15.75" x14ac:dyDescent="0.25">
      <c r="A741" t="s">
        <v>2481</v>
      </c>
      <c r="B741" t="s">
        <v>37</v>
      </c>
      <c r="C741" t="s">
        <v>43</v>
      </c>
      <c r="D741" t="s">
        <v>36</v>
      </c>
      <c r="E741" t="s">
        <v>37</v>
      </c>
      <c r="F741" t="s">
        <v>37</v>
      </c>
      <c r="G741" t="s">
        <v>108</v>
      </c>
      <c r="H741" t="s">
        <v>39</v>
      </c>
      <c r="I741" t="s">
        <v>35</v>
      </c>
      <c r="J741" t="s">
        <v>218</v>
      </c>
      <c r="K741" t="s">
        <v>36</v>
      </c>
      <c r="L741" t="s">
        <v>36</v>
      </c>
      <c r="M741" t="s">
        <v>57</v>
      </c>
      <c r="N741" t="s">
        <v>39</v>
      </c>
      <c r="O741" t="s">
        <v>36</v>
      </c>
      <c r="P741" t="s">
        <v>36</v>
      </c>
      <c r="Q741" t="s">
        <v>37</v>
      </c>
      <c r="R741" t="s">
        <v>42</v>
      </c>
      <c r="S741" t="s">
        <v>36</v>
      </c>
      <c r="T741" t="s">
        <v>127</v>
      </c>
      <c r="U741" t="s">
        <v>43</v>
      </c>
      <c r="V741" t="s">
        <v>44</v>
      </c>
      <c r="W741" t="s">
        <v>36</v>
      </c>
      <c r="X741" t="s">
        <v>44</v>
      </c>
      <c r="Y741" t="s">
        <v>53</v>
      </c>
      <c r="Z741" t="s">
        <v>67</v>
      </c>
      <c r="AA741" t="s">
        <v>36</v>
      </c>
      <c r="AB741" t="s">
        <v>37</v>
      </c>
      <c r="AC741" t="s">
        <v>338</v>
      </c>
      <c r="AD741" t="s">
        <v>36</v>
      </c>
      <c r="AE741" t="s">
        <v>168</v>
      </c>
      <c r="AF741" t="s">
        <v>1036</v>
      </c>
      <c r="AG741" t="s">
        <v>36</v>
      </c>
      <c r="AH741" t="s">
        <v>36</v>
      </c>
    </row>
    <row r="742" spans="1:34" ht="15.75" x14ac:dyDescent="0.25">
      <c r="A742" t="s">
        <v>2482</v>
      </c>
      <c r="B742" t="s">
        <v>37</v>
      </c>
      <c r="C742" t="s">
        <v>43</v>
      </c>
      <c r="D742" t="s">
        <v>36</v>
      </c>
      <c r="E742" t="s">
        <v>37</v>
      </c>
      <c r="F742" t="s">
        <v>53</v>
      </c>
      <c r="G742" t="s">
        <v>108</v>
      </c>
      <c r="H742" t="s">
        <v>39</v>
      </c>
      <c r="I742" t="s">
        <v>35</v>
      </c>
      <c r="J742" t="s">
        <v>96</v>
      </c>
      <c r="K742" t="s">
        <v>37</v>
      </c>
      <c r="L742" t="s">
        <v>54</v>
      </c>
      <c r="M742" t="s">
        <v>53</v>
      </c>
      <c r="N742" t="s">
        <v>39</v>
      </c>
      <c r="O742" t="s">
        <v>36</v>
      </c>
      <c r="P742" t="s">
        <v>40</v>
      </c>
      <c r="Q742" t="s">
        <v>46</v>
      </c>
      <c r="R742" t="s">
        <v>272</v>
      </c>
      <c r="S742" t="s">
        <v>36</v>
      </c>
      <c r="T742" t="s">
        <v>36</v>
      </c>
      <c r="U742" t="s">
        <v>40</v>
      </c>
      <c r="V742" t="s">
        <v>54</v>
      </c>
      <c r="W742" t="s">
        <v>36</v>
      </c>
      <c r="X742" t="s">
        <v>36</v>
      </c>
      <c r="Y742" t="s">
        <v>48</v>
      </c>
      <c r="Z742" t="s">
        <v>53</v>
      </c>
      <c r="AA742" t="s">
        <v>36</v>
      </c>
      <c r="AB742" t="s">
        <v>36</v>
      </c>
      <c r="AC742" t="s">
        <v>2483</v>
      </c>
      <c r="AD742" t="s">
        <v>36</v>
      </c>
      <c r="AE742" t="s">
        <v>68</v>
      </c>
      <c r="AF742" t="s">
        <v>68</v>
      </c>
      <c r="AG742" t="s">
        <v>36</v>
      </c>
      <c r="AH742" t="s">
        <v>36</v>
      </c>
    </row>
    <row r="743" spans="1:34" ht="15.75" x14ac:dyDescent="0.25">
      <c r="A743" t="s">
        <v>2484</v>
      </c>
      <c r="B743" t="s">
        <v>37</v>
      </c>
      <c r="C743" t="s">
        <v>43</v>
      </c>
      <c r="D743" t="s">
        <v>36</v>
      </c>
      <c r="E743" t="s">
        <v>37</v>
      </c>
      <c r="F743" t="s">
        <v>53</v>
      </c>
      <c r="G743" t="s">
        <v>108</v>
      </c>
      <c r="H743" t="s">
        <v>36</v>
      </c>
      <c r="I743" t="s">
        <v>35</v>
      </c>
      <c r="J743" t="s">
        <v>1269</v>
      </c>
      <c r="K743" t="s">
        <v>36</v>
      </c>
      <c r="L743" t="s">
        <v>36</v>
      </c>
      <c r="M743" t="s">
        <v>57</v>
      </c>
      <c r="N743" t="s">
        <v>44</v>
      </c>
      <c r="O743" t="s">
        <v>36</v>
      </c>
      <c r="P743" t="s">
        <v>36</v>
      </c>
      <c r="Q743" t="s">
        <v>37</v>
      </c>
      <c r="R743" t="s">
        <v>89</v>
      </c>
      <c r="S743" t="s">
        <v>36</v>
      </c>
      <c r="T743" t="s">
        <v>36</v>
      </c>
      <c r="U743" t="s">
        <v>53</v>
      </c>
      <c r="V743" t="s">
        <v>42</v>
      </c>
      <c r="W743" t="s">
        <v>36</v>
      </c>
      <c r="X743" t="s">
        <v>36</v>
      </c>
      <c r="Y743" t="s">
        <v>39</v>
      </c>
      <c r="Z743" t="s">
        <v>37</v>
      </c>
      <c r="AA743" t="s">
        <v>36</v>
      </c>
      <c r="AB743" t="s">
        <v>36</v>
      </c>
      <c r="AC743" t="s">
        <v>74</v>
      </c>
      <c r="AD743" t="s">
        <v>36</v>
      </c>
      <c r="AE743" t="s">
        <v>87</v>
      </c>
      <c r="AF743" t="s">
        <v>687</v>
      </c>
      <c r="AG743" t="s">
        <v>97</v>
      </c>
      <c r="AH743" t="s">
        <v>36</v>
      </c>
    </row>
    <row r="744" spans="1:34" ht="15.75" x14ac:dyDescent="0.25">
      <c r="A744" t="s">
        <v>2486</v>
      </c>
      <c r="B744" t="s">
        <v>37</v>
      </c>
      <c r="C744" t="s">
        <v>43</v>
      </c>
      <c r="D744" t="s">
        <v>36</v>
      </c>
      <c r="E744" t="s">
        <v>37</v>
      </c>
      <c r="F744" t="s">
        <v>53</v>
      </c>
      <c r="G744" t="s">
        <v>108</v>
      </c>
      <c r="H744" t="s">
        <v>36</v>
      </c>
      <c r="I744" t="s">
        <v>35</v>
      </c>
      <c r="J744" t="s">
        <v>1269</v>
      </c>
      <c r="K744" t="s">
        <v>36</v>
      </c>
      <c r="L744" t="s">
        <v>36</v>
      </c>
      <c r="M744" t="s">
        <v>43</v>
      </c>
      <c r="N744" t="s">
        <v>37</v>
      </c>
      <c r="O744" t="s">
        <v>36</v>
      </c>
      <c r="P744" t="s">
        <v>36</v>
      </c>
      <c r="Q744" t="s">
        <v>40</v>
      </c>
      <c r="R744" t="s">
        <v>54</v>
      </c>
      <c r="S744" t="s">
        <v>36</v>
      </c>
      <c r="T744" t="s">
        <v>36</v>
      </c>
      <c r="U744" t="s">
        <v>48</v>
      </c>
      <c r="V744" t="s">
        <v>53</v>
      </c>
      <c r="W744" t="s">
        <v>36</v>
      </c>
      <c r="X744" t="s">
        <v>36</v>
      </c>
      <c r="Y744" t="s">
        <v>57</v>
      </c>
      <c r="Z744" t="s">
        <v>53</v>
      </c>
      <c r="AA744" t="s">
        <v>36</v>
      </c>
      <c r="AB744" t="s">
        <v>36</v>
      </c>
      <c r="AC744" t="s">
        <v>64</v>
      </c>
      <c r="AD744" t="s">
        <v>36</v>
      </c>
      <c r="AE744" t="s">
        <v>93</v>
      </c>
      <c r="AF744" t="s">
        <v>93</v>
      </c>
      <c r="AG744" t="s">
        <v>36</v>
      </c>
      <c r="AH744" t="s">
        <v>36</v>
      </c>
    </row>
    <row r="745" spans="1:34" ht="15.75" x14ac:dyDescent="0.25">
      <c r="A745" t="s">
        <v>2491</v>
      </c>
      <c r="B745" t="s">
        <v>53</v>
      </c>
      <c r="C745" t="s">
        <v>43</v>
      </c>
      <c r="D745" t="s">
        <v>36</v>
      </c>
      <c r="E745" t="s">
        <v>37</v>
      </c>
      <c r="F745" t="s">
        <v>53</v>
      </c>
      <c r="G745" t="s">
        <v>108</v>
      </c>
      <c r="H745" t="s">
        <v>39</v>
      </c>
      <c r="I745" t="s">
        <v>43</v>
      </c>
      <c r="J745" t="s">
        <v>151</v>
      </c>
      <c r="K745" t="s">
        <v>37</v>
      </c>
      <c r="L745" t="s">
        <v>57</v>
      </c>
      <c r="M745" t="s">
        <v>44</v>
      </c>
      <c r="N745" t="s">
        <v>37</v>
      </c>
      <c r="O745" t="s">
        <v>36</v>
      </c>
      <c r="P745" t="s">
        <v>36</v>
      </c>
      <c r="Q745" t="s">
        <v>57</v>
      </c>
      <c r="R745" t="s">
        <v>58</v>
      </c>
      <c r="S745" t="s">
        <v>36</v>
      </c>
      <c r="T745" t="s">
        <v>36</v>
      </c>
      <c r="U745" t="s">
        <v>46</v>
      </c>
      <c r="V745" t="s">
        <v>44</v>
      </c>
      <c r="W745" t="s">
        <v>36</v>
      </c>
      <c r="X745" t="s">
        <v>36</v>
      </c>
      <c r="Y745" t="s">
        <v>48</v>
      </c>
      <c r="Z745" t="s">
        <v>37</v>
      </c>
      <c r="AA745" t="s">
        <v>36</v>
      </c>
      <c r="AB745" t="s">
        <v>36</v>
      </c>
      <c r="AC745" t="s">
        <v>50</v>
      </c>
      <c r="AD745" t="s">
        <v>36</v>
      </c>
      <c r="AE745" t="s">
        <v>91</v>
      </c>
      <c r="AF745" t="s">
        <v>91</v>
      </c>
      <c r="AG745" t="s">
        <v>36</v>
      </c>
      <c r="AH745" t="s">
        <v>36</v>
      </c>
    </row>
    <row r="746" spans="1:34" ht="15.75" x14ac:dyDescent="0.25">
      <c r="A746" t="s">
        <v>2499</v>
      </c>
      <c r="B746" t="s">
        <v>35</v>
      </c>
      <c r="C746" t="s">
        <v>43</v>
      </c>
      <c r="D746" t="s">
        <v>36</v>
      </c>
      <c r="E746" t="s">
        <v>37</v>
      </c>
      <c r="F746" t="s">
        <v>53</v>
      </c>
      <c r="G746" t="s">
        <v>107</v>
      </c>
      <c r="H746" t="s">
        <v>39</v>
      </c>
      <c r="I746" t="s">
        <v>40</v>
      </c>
      <c r="J746" t="s">
        <v>83</v>
      </c>
      <c r="K746" t="s">
        <v>36</v>
      </c>
      <c r="L746" t="s">
        <v>36</v>
      </c>
      <c r="M746" t="s">
        <v>44</v>
      </c>
      <c r="N746" t="s">
        <v>58</v>
      </c>
      <c r="O746" t="s">
        <v>36</v>
      </c>
      <c r="P746" t="s">
        <v>36</v>
      </c>
      <c r="Q746" t="s">
        <v>35</v>
      </c>
      <c r="R746" t="s">
        <v>2359</v>
      </c>
      <c r="S746" t="s">
        <v>36</v>
      </c>
      <c r="T746" t="s">
        <v>36</v>
      </c>
      <c r="U746" t="s">
        <v>48</v>
      </c>
      <c r="V746" t="s">
        <v>37</v>
      </c>
      <c r="W746" t="s">
        <v>36</v>
      </c>
      <c r="X746" t="s">
        <v>36</v>
      </c>
      <c r="Y746" t="s">
        <v>46</v>
      </c>
      <c r="Z746" t="s">
        <v>37</v>
      </c>
      <c r="AA746" t="s">
        <v>36</v>
      </c>
      <c r="AB746" t="s">
        <v>36</v>
      </c>
      <c r="AC746" t="s">
        <v>97</v>
      </c>
      <c r="AD746" t="s">
        <v>36</v>
      </c>
      <c r="AE746" t="s">
        <v>91</v>
      </c>
      <c r="AF746" t="s">
        <v>91</v>
      </c>
      <c r="AG746" t="s">
        <v>36</v>
      </c>
      <c r="AH746" t="s">
        <v>36</v>
      </c>
    </row>
    <row r="747" spans="1:34" ht="15.75" x14ac:dyDescent="0.25">
      <c r="A747" t="s">
        <v>2500</v>
      </c>
      <c r="B747" t="s">
        <v>35</v>
      </c>
      <c r="C747" t="s">
        <v>43</v>
      </c>
      <c r="D747" t="s">
        <v>36</v>
      </c>
      <c r="E747" t="s">
        <v>44</v>
      </c>
      <c r="F747" t="s">
        <v>53</v>
      </c>
      <c r="G747" t="s">
        <v>107</v>
      </c>
      <c r="H747" t="s">
        <v>36</v>
      </c>
      <c r="I747" t="s">
        <v>40</v>
      </c>
      <c r="J747" t="s">
        <v>127</v>
      </c>
      <c r="K747" t="s">
        <v>36</v>
      </c>
      <c r="L747" t="s">
        <v>36</v>
      </c>
      <c r="M747" t="s">
        <v>57</v>
      </c>
      <c r="N747" t="s">
        <v>53</v>
      </c>
      <c r="O747" t="s">
        <v>36</v>
      </c>
      <c r="P747" t="s">
        <v>36</v>
      </c>
      <c r="Q747" t="s">
        <v>44</v>
      </c>
      <c r="R747" t="s">
        <v>47</v>
      </c>
      <c r="S747" t="s">
        <v>36</v>
      </c>
      <c r="T747" t="s">
        <v>36</v>
      </c>
      <c r="U747" t="s">
        <v>46</v>
      </c>
      <c r="V747" t="s">
        <v>42</v>
      </c>
      <c r="W747" t="s">
        <v>36</v>
      </c>
      <c r="X747" t="s">
        <v>36</v>
      </c>
      <c r="Y747" t="s">
        <v>63</v>
      </c>
      <c r="Z747" t="s">
        <v>63</v>
      </c>
      <c r="AA747" t="s">
        <v>63</v>
      </c>
      <c r="AB747" t="s">
        <v>63</v>
      </c>
      <c r="AC747" t="s">
        <v>68</v>
      </c>
      <c r="AD747" t="s">
        <v>36</v>
      </c>
      <c r="AE747" t="s">
        <v>68</v>
      </c>
      <c r="AF747" t="s">
        <v>93</v>
      </c>
      <c r="AG747" t="s">
        <v>36</v>
      </c>
      <c r="AH747" t="s">
        <v>36</v>
      </c>
    </row>
    <row r="748" spans="1:34" ht="15.75" x14ac:dyDescent="0.25">
      <c r="A748" t="s">
        <v>2502</v>
      </c>
      <c r="B748" t="s">
        <v>35</v>
      </c>
      <c r="C748" t="s">
        <v>43</v>
      </c>
      <c r="D748" t="s">
        <v>36</v>
      </c>
      <c r="E748" t="s">
        <v>44</v>
      </c>
      <c r="F748" t="s">
        <v>53</v>
      </c>
      <c r="G748" t="s">
        <v>107</v>
      </c>
      <c r="H748" t="s">
        <v>48</v>
      </c>
      <c r="I748" t="s">
        <v>40</v>
      </c>
      <c r="J748" t="s">
        <v>446</v>
      </c>
      <c r="K748" t="s">
        <v>36</v>
      </c>
      <c r="L748" t="s">
        <v>36</v>
      </c>
      <c r="M748" t="s">
        <v>48</v>
      </c>
      <c r="N748" t="s">
        <v>44</v>
      </c>
      <c r="O748" t="s">
        <v>36</v>
      </c>
      <c r="P748" t="s">
        <v>36</v>
      </c>
      <c r="Q748" t="s">
        <v>39</v>
      </c>
      <c r="R748" t="s">
        <v>39</v>
      </c>
      <c r="S748" t="s">
        <v>36</v>
      </c>
      <c r="T748" t="s">
        <v>36</v>
      </c>
      <c r="U748" t="s">
        <v>57</v>
      </c>
      <c r="V748" t="s">
        <v>67</v>
      </c>
      <c r="W748" t="s">
        <v>36</v>
      </c>
      <c r="X748" t="s">
        <v>36</v>
      </c>
      <c r="Y748" t="s">
        <v>63</v>
      </c>
      <c r="Z748" t="s">
        <v>63</v>
      </c>
      <c r="AA748" t="s">
        <v>63</v>
      </c>
      <c r="AB748" t="s">
        <v>63</v>
      </c>
      <c r="AC748" t="s">
        <v>36</v>
      </c>
      <c r="AD748" t="s">
        <v>36</v>
      </c>
      <c r="AE748" t="s">
        <v>144</v>
      </c>
      <c r="AF748" t="s">
        <v>144</v>
      </c>
      <c r="AG748" t="s">
        <v>105</v>
      </c>
      <c r="AH748" t="s">
        <v>36</v>
      </c>
    </row>
    <row r="749" spans="1:34" ht="15.75" x14ac:dyDescent="0.25">
      <c r="A749" t="s">
        <v>2504</v>
      </c>
      <c r="B749" t="s">
        <v>43</v>
      </c>
      <c r="C749" t="s">
        <v>43</v>
      </c>
      <c r="D749" t="s">
        <v>36</v>
      </c>
      <c r="E749" t="s">
        <v>37</v>
      </c>
      <c r="F749" t="s">
        <v>53</v>
      </c>
      <c r="G749" t="s">
        <v>107</v>
      </c>
      <c r="H749" t="s">
        <v>53</v>
      </c>
      <c r="I749" t="s">
        <v>53</v>
      </c>
      <c r="J749" t="s">
        <v>181</v>
      </c>
      <c r="K749" t="s">
        <v>36</v>
      </c>
      <c r="L749" t="s">
        <v>36</v>
      </c>
      <c r="M749" t="s">
        <v>57</v>
      </c>
      <c r="N749" t="s">
        <v>46</v>
      </c>
      <c r="O749" t="s">
        <v>36</v>
      </c>
      <c r="P749" t="s">
        <v>36</v>
      </c>
      <c r="Q749" t="s">
        <v>35</v>
      </c>
      <c r="R749" t="s">
        <v>2505</v>
      </c>
      <c r="S749" t="s">
        <v>36</v>
      </c>
      <c r="T749" t="s">
        <v>36</v>
      </c>
      <c r="U749" t="s">
        <v>48</v>
      </c>
      <c r="V749" t="s">
        <v>53</v>
      </c>
      <c r="W749" t="s">
        <v>36</v>
      </c>
      <c r="X749" t="s">
        <v>36</v>
      </c>
      <c r="Y749" t="s">
        <v>44</v>
      </c>
      <c r="Z749" t="s">
        <v>37</v>
      </c>
      <c r="AA749" t="s">
        <v>36</v>
      </c>
      <c r="AB749" t="s">
        <v>36</v>
      </c>
      <c r="AC749" t="s">
        <v>2506</v>
      </c>
      <c r="AD749" t="s">
        <v>36</v>
      </c>
      <c r="AE749" t="s">
        <v>64</v>
      </c>
      <c r="AF749" t="s">
        <v>68</v>
      </c>
      <c r="AG749" t="s">
        <v>36</v>
      </c>
      <c r="AH749" t="s">
        <v>36</v>
      </c>
    </row>
    <row r="750" spans="1:34" ht="15.75" x14ac:dyDescent="0.25">
      <c r="A750" t="s">
        <v>2512</v>
      </c>
      <c r="B750" t="s">
        <v>40</v>
      </c>
      <c r="C750" t="s">
        <v>43</v>
      </c>
      <c r="D750" t="s">
        <v>36</v>
      </c>
      <c r="E750" t="s">
        <v>37</v>
      </c>
      <c r="F750" t="s">
        <v>37</v>
      </c>
      <c r="G750" t="s">
        <v>107</v>
      </c>
      <c r="H750" t="s">
        <v>39</v>
      </c>
      <c r="I750" t="s">
        <v>37</v>
      </c>
      <c r="J750" t="s">
        <v>41</v>
      </c>
      <c r="K750" t="s">
        <v>36</v>
      </c>
      <c r="L750" t="s">
        <v>36</v>
      </c>
      <c r="M750" t="s">
        <v>53</v>
      </c>
      <c r="N750" t="s">
        <v>48</v>
      </c>
      <c r="O750" t="s">
        <v>36</v>
      </c>
      <c r="P750" t="s">
        <v>37</v>
      </c>
      <c r="Q750" t="s">
        <v>43</v>
      </c>
      <c r="R750" t="s">
        <v>48</v>
      </c>
      <c r="S750" t="s">
        <v>36</v>
      </c>
      <c r="T750" t="s">
        <v>36</v>
      </c>
      <c r="U750" t="s">
        <v>57</v>
      </c>
      <c r="V750" t="s">
        <v>42</v>
      </c>
      <c r="W750" t="s">
        <v>36</v>
      </c>
      <c r="X750" t="s">
        <v>36</v>
      </c>
      <c r="Y750" t="s">
        <v>46</v>
      </c>
      <c r="Z750" t="s">
        <v>46</v>
      </c>
      <c r="AA750" t="s">
        <v>36</v>
      </c>
      <c r="AB750" t="s">
        <v>36</v>
      </c>
      <c r="AC750" t="s">
        <v>177</v>
      </c>
      <c r="AD750" t="s">
        <v>36</v>
      </c>
      <c r="AE750" t="s">
        <v>74</v>
      </c>
      <c r="AF750" t="s">
        <v>74</v>
      </c>
      <c r="AG750" t="s">
        <v>36</v>
      </c>
      <c r="AH750" t="s">
        <v>36</v>
      </c>
    </row>
    <row r="751" spans="1:34" ht="15.75" x14ac:dyDescent="0.25">
      <c r="A751" t="s">
        <v>2514</v>
      </c>
      <c r="B751" t="s">
        <v>40</v>
      </c>
      <c r="C751" t="s">
        <v>43</v>
      </c>
      <c r="D751" t="s">
        <v>36</v>
      </c>
      <c r="E751" t="s">
        <v>37</v>
      </c>
      <c r="F751" t="s">
        <v>37</v>
      </c>
      <c r="G751" t="s">
        <v>107</v>
      </c>
      <c r="H751" t="s">
        <v>53</v>
      </c>
      <c r="I751" t="s">
        <v>37</v>
      </c>
      <c r="J751" t="s">
        <v>472</v>
      </c>
      <c r="K751" t="s">
        <v>42</v>
      </c>
      <c r="L751" t="s">
        <v>37</v>
      </c>
      <c r="M751" t="s">
        <v>43</v>
      </c>
      <c r="N751" t="s">
        <v>47</v>
      </c>
      <c r="O751" t="s">
        <v>36</v>
      </c>
      <c r="P751" t="s">
        <v>36</v>
      </c>
      <c r="Q751" t="s">
        <v>39</v>
      </c>
      <c r="R751" t="s">
        <v>40</v>
      </c>
      <c r="S751" t="s">
        <v>36</v>
      </c>
      <c r="T751" t="s">
        <v>36</v>
      </c>
      <c r="U751" t="s">
        <v>48</v>
      </c>
      <c r="V751" t="s">
        <v>46</v>
      </c>
      <c r="W751" t="s">
        <v>36</v>
      </c>
      <c r="X751" t="s">
        <v>36</v>
      </c>
      <c r="Y751" t="s">
        <v>53</v>
      </c>
      <c r="Z751" t="s">
        <v>47</v>
      </c>
      <c r="AA751" t="s">
        <v>36</v>
      </c>
      <c r="AB751" t="s">
        <v>36</v>
      </c>
      <c r="AC751" t="s">
        <v>68</v>
      </c>
      <c r="AD751" t="s">
        <v>36</v>
      </c>
      <c r="AE751" t="s">
        <v>101</v>
      </c>
      <c r="AF751" t="s">
        <v>101</v>
      </c>
      <c r="AG751" t="s">
        <v>280</v>
      </c>
      <c r="AH751" t="s">
        <v>36</v>
      </c>
    </row>
    <row r="752" spans="1:34" ht="15.75" x14ac:dyDescent="0.25">
      <c r="A752" t="s">
        <v>2515</v>
      </c>
      <c r="B752" t="s">
        <v>40</v>
      </c>
      <c r="C752" t="s">
        <v>43</v>
      </c>
      <c r="D752" t="s">
        <v>36</v>
      </c>
      <c r="E752" t="s">
        <v>40</v>
      </c>
      <c r="F752" t="s">
        <v>37</v>
      </c>
      <c r="G752" t="s">
        <v>107</v>
      </c>
      <c r="H752" t="s">
        <v>36</v>
      </c>
      <c r="I752" t="s">
        <v>37</v>
      </c>
      <c r="J752" t="s">
        <v>58</v>
      </c>
      <c r="K752" t="s">
        <v>36</v>
      </c>
      <c r="L752" t="s">
        <v>36</v>
      </c>
      <c r="M752" t="s">
        <v>57</v>
      </c>
      <c r="N752" t="s">
        <v>44</v>
      </c>
      <c r="O752" t="s">
        <v>36</v>
      </c>
      <c r="P752" t="s">
        <v>36</v>
      </c>
      <c r="Q752" t="s">
        <v>53</v>
      </c>
      <c r="R752" t="s">
        <v>53</v>
      </c>
      <c r="S752" t="s">
        <v>36</v>
      </c>
      <c r="T752" t="s">
        <v>36</v>
      </c>
      <c r="U752" t="s">
        <v>63</v>
      </c>
      <c r="V752" t="s">
        <v>63</v>
      </c>
      <c r="W752" t="s">
        <v>63</v>
      </c>
      <c r="X752" t="s">
        <v>63</v>
      </c>
      <c r="Y752" t="s">
        <v>63</v>
      </c>
      <c r="Z752" t="s">
        <v>63</v>
      </c>
      <c r="AA752" t="s">
        <v>63</v>
      </c>
      <c r="AB752" t="s">
        <v>63</v>
      </c>
      <c r="AC752" t="s">
        <v>93</v>
      </c>
      <c r="AD752" t="s">
        <v>36</v>
      </c>
      <c r="AE752" t="s">
        <v>87</v>
      </c>
      <c r="AF752" t="s">
        <v>87</v>
      </c>
      <c r="AG752" t="s">
        <v>36</v>
      </c>
      <c r="AH752" t="s">
        <v>36</v>
      </c>
    </row>
    <row r="753" spans="1:34" ht="15.75" x14ac:dyDescent="0.25">
      <c r="A753" t="s">
        <v>2516</v>
      </c>
      <c r="B753" t="s">
        <v>40</v>
      </c>
      <c r="C753" t="s">
        <v>43</v>
      </c>
      <c r="D753" t="s">
        <v>36</v>
      </c>
      <c r="E753" t="s">
        <v>37</v>
      </c>
      <c r="F753" t="s">
        <v>53</v>
      </c>
      <c r="G753" t="s">
        <v>107</v>
      </c>
      <c r="H753" t="s">
        <v>39</v>
      </c>
      <c r="I753" t="s">
        <v>37</v>
      </c>
      <c r="J753" t="s">
        <v>83</v>
      </c>
      <c r="K753" t="s">
        <v>36</v>
      </c>
      <c r="L753" t="s">
        <v>36</v>
      </c>
      <c r="M753" t="s">
        <v>48</v>
      </c>
      <c r="N753" t="s">
        <v>53</v>
      </c>
      <c r="O753" t="s">
        <v>36</v>
      </c>
      <c r="P753" t="s">
        <v>36</v>
      </c>
      <c r="Q753" t="s">
        <v>57</v>
      </c>
      <c r="R753" t="s">
        <v>54</v>
      </c>
      <c r="S753" t="s">
        <v>36</v>
      </c>
      <c r="T753" t="s">
        <v>36</v>
      </c>
      <c r="U753" t="s">
        <v>43</v>
      </c>
      <c r="V753" t="s">
        <v>37</v>
      </c>
      <c r="W753" t="s">
        <v>36</v>
      </c>
      <c r="X753" t="s">
        <v>53</v>
      </c>
      <c r="Y753" t="s">
        <v>53</v>
      </c>
      <c r="Z753" t="s">
        <v>47</v>
      </c>
      <c r="AA753" t="s">
        <v>36</v>
      </c>
      <c r="AB753" t="s">
        <v>53</v>
      </c>
      <c r="AC753" t="s">
        <v>81</v>
      </c>
      <c r="AD753" t="s">
        <v>36</v>
      </c>
      <c r="AE753" t="s">
        <v>134</v>
      </c>
      <c r="AF753" t="s">
        <v>134</v>
      </c>
      <c r="AG753" t="s">
        <v>36</v>
      </c>
      <c r="AH753" t="s">
        <v>36</v>
      </c>
    </row>
    <row r="754" spans="1:34" ht="15.75" x14ac:dyDescent="0.25">
      <c r="A754" t="s">
        <v>2518</v>
      </c>
      <c r="B754" t="s">
        <v>44</v>
      </c>
      <c r="C754" t="s">
        <v>43</v>
      </c>
      <c r="D754" t="s">
        <v>36</v>
      </c>
      <c r="E754" t="s">
        <v>37</v>
      </c>
      <c r="F754" t="s">
        <v>53</v>
      </c>
      <c r="G754" t="s">
        <v>107</v>
      </c>
      <c r="H754" t="s">
        <v>36</v>
      </c>
      <c r="I754" t="s">
        <v>43</v>
      </c>
      <c r="J754" t="s">
        <v>46</v>
      </c>
      <c r="K754" t="s">
        <v>36</v>
      </c>
      <c r="L754" t="s">
        <v>36</v>
      </c>
      <c r="M754" t="s">
        <v>46</v>
      </c>
      <c r="N754" t="s">
        <v>42</v>
      </c>
      <c r="O754" t="s">
        <v>36</v>
      </c>
      <c r="P754" t="s">
        <v>36</v>
      </c>
      <c r="Q754" t="s">
        <v>48</v>
      </c>
      <c r="R754" t="s">
        <v>44</v>
      </c>
      <c r="S754" t="s">
        <v>36</v>
      </c>
      <c r="T754" t="s">
        <v>36</v>
      </c>
      <c r="U754" t="s">
        <v>57</v>
      </c>
      <c r="V754" t="s">
        <v>53</v>
      </c>
      <c r="W754" t="s">
        <v>36</v>
      </c>
      <c r="X754" t="s">
        <v>36</v>
      </c>
      <c r="Y754" t="s">
        <v>44</v>
      </c>
      <c r="Z754" t="s">
        <v>37</v>
      </c>
      <c r="AA754" t="s">
        <v>36</v>
      </c>
      <c r="AB754" t="s">
        <v>36</v>
      </c>
      <c r="AC754" t="s">
        <v>68</v>
      </c>
      <c r="AD754" t="s">
        <v>36</v>
      </c>
      <c r="AE754" t="s">
        <v>64</v>
      </c>
      <c r="AF754" t="s">
        <v>93</v>
      </c>
      <c r="AG754" t="s">
        <v>36</v>
      </c>
      <c r="AH754" t="s">
        <v>36</v>
      </c>
    </row>
    <row r="755" spans="1:34" ht="15.75" x14ac:dyDescent="0.25">
      <c r="A755" t="s">
        <v>2519</v>
      </c>
      <c r="B755" t="s">
        <v>37</v>
      </c>
      <c r="C755" t="s">
        <v>43</v>
      </c>
      <c r="D755" t="s">
        <v>36</v>
      </c>
      <c r="E755" t="s">
        <v>37</v>
      </c>
      <c r="F755" t="s">
        <v>37</v>
      </c>
      <c r="G755" t="s">
        <v>107</v>
      </c>
      <c r="H755" t="s">
        <v>39</v>
      </c>
      <c r="I755" t="s">
        <v>35</v>
      </c>
      <c r="J755" t="s">
        <v>218</v>
      </c>
      <c r="K755" t="s">
        <v>40</v>
      </c>
      <c r="L755" t="s">
        <v>80</v>
      </c>
      <c r="M755" t="s">
        <v>57</v>
      </c>
      <c r="N755" t="s">
        <v>40</v>
      </c>
      <c r="O755" t="s">
        <v>36</v>
      </c>
      <c r="P755" t="s">
        <v>36</v>
      </c>
      <c r="Q755" t="s">
        <v>48</v>
      </c>
      <c r="R755" t="s">
        <v>42</v>
      </c>
      <c r="S755" t="s">
        <v>36</v>
      </c>
      <c r="T755" t="s">
        <v>36</v>
      </c>
      <c r="U755" t="s">
        <v>43</v>
      </c>
      <c r="V755" t="s">
        <v>53</v>
      </c>
      <c r="W755" t="s">
        <v>36</v>
      </c>
      <c r="X755" t="s">
        <v>44</v>
      </c>
      <c r="Y755" t="s">
        <v>44</v>
      </c>
      <c r="Z755" t="s">
        <v>107</v>
      </c>
      <c r="AA755" t="s">
        <v>36</v>
      </c>
      <c r="AB755" t="s">
        <v>40</v>
      </c>
      <c r="AC755" t="s">
        <v>141</v>
      </c>
      <c r="AD755" t="s">
        <v>36</v>
      </c>
      <c r="AE755" t="s">
        <v>530</v>
      </c>
      <c r="AF755" t="s">
        <v>60</v>
      </c>
      <c r="AG755" t="s">
        <v>36</v>
      </c>
      <c r="AH755" t="s">
        <v>36</v>
      </c>
    </row>
    <row r="756" spans="1:34" ht="15.75" x14ac:dyDescent="0.25">
      <c r="A756" t="s">
        <v>2523</v>
      </c>
      <c r="B756" t="s">
        <v>37</v>
      </c>
      <c r="C756" t="s">
        <v>43</v>
      </c>
      <c r="D756" t="s">
        <v>36</v>
      </c>
      <c r="E756" t="s">
        <v>44</v>
      </c>
      <c r="F756" t="s">
        <v>37</v>
      </c>
      <c r="G756" t="s">
        <v>107</v>
      </c>
      <c r="H756" t="s">
        <v>40</v>
      </c>
      <c r="I756" t="s">
        <v>35</v>
      </c>
      <c r="J756" t="s">
        <v>1240</v>
      </c>
      <c r="K756" t="s">
        <v>42</v>
      </c>
      <c r="L756" t="s">
        <v>40</v>
      </c>
      <c r="M756" t="s">
        <v>48</v>
      </c>
      <c r="N756" t="s">
        <v>40</v>
      </c>
      <c r="O756" t="s">
        <v>36</v>
      </c>
      <c r="P756" t="s">
        <v>36</v>
      </c>
      <c r="Q756" t="s">
        <v>57</v>
      </c>
      <c r="R756" t="s">
        <v>47</v>
      </c>
      <c r="S756" t="s">
        <v>36</v>
      </c>
      <c r="T756" t="s">
        <v>36</v>
      </c>
      <c r="U756" t="s">
        <v>43</v>
      </c>
      <c r="V756" t="s">
        <v>44</v>
      </c>
      <c r="W756" t="s">
        <v>36</v>
      </c>
      <c r="X756" t="s">
        <v>36</v>
      </c>
      <c r="Y756" t="s">
        <v>63</v>
      </c>
      <c r="Z756" t="s">
        <v>63</v>
      </c>
      <c r="AA756" t="s">
        <v>63</v>
      </c>
      <c r="AB756" t="s">
        <v>63</v>
      </c>
      <c r="AC756" t="s">
        <v>87</v>
      </c>
      <c r="AD756" t="s">
        <v>36</v>
      </c>
      <c r="AE756" t="s">
        <v>68</v>
      </c>
      <c r="AF756" t="s">
        <v>68</v>
      </c>
      <c r="AG756" t="s">
        <v>36</v>
      </c>
      <c r="AH756" t="s">
        <v>36</v>
      </c>
    </row>
    <row r="757" spans="1:34" ht="15.75" x14ac:dyDescent="0.25">
      <c r="A757" t="s">
        <v>2527</v>
      </c>
      <c r="B757" t="s">
        <v>53</v>
      </c>
      <c r="C757" t="s">
        <v>43</v>
      </c>
      <c r="D757" t="s">
        <v>36</v>
      </c>
      <c r="E757" t="s">
        <v>37</v>
      </c>
      <c r="F757" t="s">
        <v>53</v>
      </c>
      <c r="G757" t="s">
        <v>107</v>
      </c>
      <c r="H757" t="s">
        <v>36</v>
      </c>
      <c r="I757" t="s">
        <v>53</v>
      </c>
      <c r="J757" t="s">
        <v>46</v>
      </c>
      <c r="K757" t="s">
        <v>36</v>
      </c>
      <c r="L757" t="s">
        <v>36</v>
      </c>
      <c r="M757" t="s">
        <v>57</v>
      </c>
      <c r="N757" t="s">
        <v>44</v>
      </c>
      <c r="O757" t="s">
        <v>36</v>
      </c>
      <c r="P757" t="s">
        <v>36</v>
      </c>
      <c r="Q757" t="s">
        <v>44</v>
      </c>
      <c r="R757" t="s">
        <v>47</v>
      </c>
      <c r="S757" t="s">
        <v>36</v>
      </c>
      <c r="T757" t="s">
        <v>36</v>
      </c>
      <c r="U757" t="s">
        <v>48</v>
      </c>
      <c r="V757" t="s">
        <v>44</v>
      </c>
      <c r="W757" t="s">
        <v>36</v>
      </c>
      <c r="X757" t="s">
        <v>36</v>
      </c>
      <c r="Y757" t="s">
        <v>39</v>
      </c>
      <c r="Z757" t="s">
        <v>44</v>
      </c>
      <c r="AA757" t="s">
        <v>36</v>
      </c>
      <c r="AB757" t="s">
        <v>36</v>
      </c>
      <c r="AC757" t="s">
        <v>36</v>
      </c>
      <c r="AD757" t="s">
        <v>36</v>
      </c>
      <c r="AE757" t="s">
        <v>110</v>
      </c>
      <c r="AF757" t="s">
        <v>110</v>
      </c>
      <c r="AG757" t="s">
        <v>50</v>
      </c>
      <c r="AH757" t="s">
        <v>36</v>
      </c>
    </row>
    <row r="758" spans="1:34" ht="15.75" x14ac:dyDescent="0.25">
      <c r="A758" t="s">
        <v>2528</v>
      </c>
      <c r="B758" t="s">
        <v>35</v>
      </c>
      <c r="C758" t="s">
        <v>43</v>
      </c>
      <c r="D758" t="s">
        <v>36</v>
      </c>
      <c r="E758" t="s">
        <v>37</v>
      </c>
      <c r="F758" t="s">
        <v>53</v>
      </c>
      <c r="G758" t="s">
        <v>85</v>
      </c>
      <c r="H758" t="s">
        <v>39</v>
      </c>
      <c r="I758" t="s">
        <v>40</v>
      </c>
      <c r="J758" t="s">
        <v>83</v>
      </c>
      <c r="K758" t="s">
        <v>36</v>
      </c>
      <c r="L758" t="s">
        <v>36</v>
      </c>
      <c r="M758" t="s">
        <v>46</v>
      </c>
      <c r="N758" t="s">
        <v>39</v>
      </c>
      <c r="O758" t="s">
        <v>36</v>
      </c>
      <c r="P758" t="s">
        <v>36</v>
      </c>
      <c r="Q758" t="s">
        <v>39</v>
      </c>
      <c r="R758" t="s">
        <v>58</v>
      </c>
      <c r="S758" t="s">
        <v>36</v>
      </c>
      <c r="T758" t="s">
        <v>36</v>
      </c>
      <c r="U758" t="s">
        <v>57</v>
      </c>
      <c r="V758" t="s">
        <v>53</v>
      </c>
      <c r="W758" t="s">
        <v>36</v>
      </c>
      <c r="X758" t="s">
        <v>36</v>
      </c>
      <c r="Y758" t="s">
        <v>44</v>
      </c>
      <c r="Z758" t="s">
        <v>127</v>
      </c>
      <c r="AA758" t="s">
        <v>36</v>
      </c>
      <c r="AB758" t="s">
        <v>53</v>
      </c>
      <c r="AC758" t="s">
        <v>105</v>
      </c>
      <c r="AD758" t="s">
        <v>36</v>
      </c>
      <c r="AE758" t="s">
        <v>305</v>
      </c>
      <c r="AF758" t="s">
        <v>93</v>
      </c>
      <c r="AG758" t="s">
        <v>213</v>
      </c>
      <c r="AH758" t="s">
        <v>36</v>
      </c>
    </row>
    <row r="759" spans="1:34" ht="15.75" x14ac:dyDescent="0.25">
      <c r="A759" t="s">
        <v>2537</v>
      </c>
      <c r="B759" t="s">
        <v>43</v>
      </c>
      <c r="C759" t="s">
        <v>43</v>
      </c>
      <c r="D759" t="s">
        <v>36</v>
      </c>
      <c r="E759" t="s">
        <v>37</v>
      </c>
      <c r="F759" t="s">
        <v>53</v>
      </c>
      <c r="G759" t="s">
        <v>85</v>
      </c>
      <c r="H759" t="s">
        <v>40</v>
      </c>
      <c r="I759" t="s">
        <v>42</v>
      </c>
      <c r="J759" t="s">
        <v>80</v>
      </c>
      <c r="K759" t="s">
        <v>36</v>
      </c>
      <c r="L759" t="s">
        <v>36</v>
      </c>
      <c r="M759" t="s">
        <v>53</v>
      </c>
      <c r="N759" t="s">
        <v>37</v>
      </c>
      <c r="O759" t="s">
        <v>36</v>
      </c>
      <c r="P759" t="s">
        <v>36</v>
      </c>
      <c r="Q759" t="s">
        <v>48</v>
      </c>
      <c r="R759" t="s">
        <v>53</v>
      </c>
      <c r="S759" t="s">
        <v>36</v>
      </c>
      <c r="T759" t="s">
        <v>36</v>
      </c>
      <c r="U759" t="s">
        <v>44</v>
      </c>
      <c r="V759" t="s">
        <v>53</v>
      </c>
      <c r="W759" t="s">
        <v>36</v>
      </c>
      <c r="X759" t="s">
        <v>36</v>
      </c>
      <c r="Y759" t="s">
        <v>40</v>
      </c>
      <c r="Z759" t="s">
        <v>261</v>
      </c>
      <c r="AA759" t="s">
        <v>36</v>
      </c>
      <c r="AB759" t="s">
        <v>36</v>
      </c>
      <c r="AC759" t="s">
        <v>64</v>
      </c>
      <c r="AD759" t="s">
        <v>36</v>
      </c>
      <c r="AE759" t="s">
        <v>262</v>
      </c>
      <c r="AF759" t="s">
        <v>68</v>
      </c>
      <c r="AG759" t="s">
        <v>36</v>
      </c>
      <c r="AH759" t="s">
        <v>36</v>
      </c>
    </row>
    <row r="760" spans="1:34" ht="15.75" x14ac:dyDescent="0.25">
      <c r="A760" t="s">
        <v>2539</v>
      </c>
      <c r="B760" t="s">
        <v>43</v>
      </c>
      <c r="C760" t="s">
        <v>43</v>
      </c>
      <c r="D760" t="s">
        <v>36</v>
      </c>
      <c r="E760" t="s">
        <v>44</v>
      </c>
      <c r="F760" t="s">
        <v>37</v>
      </c>
      <c r="G760" t="s">
        <v>85</v>
      </c>
      <c r="H760" t="s">
        <v>53</v>
      </c>
      <c r="I760" t="s">
        <v>42</v>
      </c>
      <c r="J760" t="s">
        <v>67</v>
      </c>
      <c r="K760" t="s">
        <v>46</v>
      </c>
      <c r="L760" t="s">
        <v>37</v>
      </c>
      <c r="M760" t="s">
        <v>39</v>
      </c>
      <c r="N760" t="s">
        <v>44</v>
      </c>
      <c r="O760" t="s">
        <v>36</v>
      </c>
      <c r="P760" t="s">
        <v>36</v>
      </c>
      <c r="Q760" t="s">
        <v>37</v>
      </c>
      <c r="R760" t="s">
        <v>789</v>
      </c>
      <c r="S760" t="s">
        <v>36</v>
      </c>
      <c r="T760" t="s">
        <v>36</v>
      </c>
      <c r="U760" t="s">
        <v>57</v>
      </c>
      <c r="V760" t="s">
        <v>44</v>
      </c>
      <c r="W760" t="s">
        <v>36</v>
      </c>
      <c r="X760" t="s">
        <v>36</v>
      </c>
      <c r="Y760" t="s">
        <v>63</v>
      </c>
      <c r="Z760" t="s">
        <v>63</v>
      </c>
      <c r="AA760" t="s">
        <v>63</v>
      </c>
      <c r="AB760" t="s">
        <v>63</v>
      </c>
      <c r="AC760" t="s">
        <v>790</v>
      </c>
      <c r="AD760" t="s">
        <v>36</v>
      </c>
      <c r="AE760" t="s">
        <v>87</v>
      </c>
      <c r="AF760" t="s">
        <v>87</v>
      </c>
      <c r="AG760" t="s">
        <v>50</v>
      </c>
      <c r="AH760" t="s">
        <v>36</v>
      </c>
    </row>
    <row r="761" spans="1:34" ht="15.75" x14ac:dyDescent="0.25">
      <c r="A761" t="s">
        <v>2540</v>
      </c>
      <c r="B761" t="s">
        <v>40</v>
      </c>
      <c r="C761" t="s">
        <v>43</v>
      </c>
      <c r="D761" t="s">
        <v>36</v>
      </c>
      <c r="E761" t="s">
        <v>37</v>
      </c>
      <c r="F761" t="s">
        <v>37</v>
      </c>
      <c r="G761" t="s">
        <v>85</v>
      </c>
      <c r="H761" t="s">
        <v>39</v>
      </c>
      <c r="I761" t="s">
        <v>37</v>
      </c>
      <c r="J761" t="s">
        <v>41</v>
      </c>
      <c r="K761" t="s">
        <v>39</v>
      </c>
      <c r="L761" t="s">
        <v>37</v>
      </c>
      <c r="M761" t="s">
        <v>57</v>
      </c>
      <c r="N761" t="s">
        <v>80</v>
      </c>
      <c r="O761" t="s">
        <v>36</v>
      </c>
      <c r="P761" t="s">
        <v>36</v>
      </c>
      <c r="Q761" t="s">
        <v>48</v>
      </c>
      <c r="R761" t="s">
        <v>48</v>
      </c>
      <c r="S761" t="s">
        <v>36</v>
      </c>
      <c r="T761" t="s">
        <v>36</v>
      </c>
      <c r="U761" t="s">
        <v>53</v>
      </c>
      <c r="V761" t="s">
        <v>37</v>
      </c>
      <c r="W761" t="s">
        <v>36</v>
      </c>
      <c r="X761" t="s">
        <v>37</v>
      </c>
      <c r="Y761" t="s">
        <v>46</v>
      </c>
      <c r="Z761" t="s">
        <v>44</v>
      </c>
      <c r="AA761" t="s">
        <v>36</v>
      </c>
      <c r="AB761" t="s">
        <v>36</v>
      </c>
      <c r="AC761" t="s">
        <v>50</v>
      </c>
      <c r="AD761" t="s">
        <v>36</v>
      </c>
      <c r="AE761" t="s">
        <v>105</v>
      </c>
      <c r="AF761" t="s">
        <v>105</v>
      </c>
      <c r="AG761" t="s">
        <v>36</v>
      </c>
      <c r="AH761" t="s">
        <v>36</v>
      </c>
    </row>
    <row r="762" spans="1:34" ht="15.75" x14ac:dyDescent="0.25">
      <c r="A762" t="s">
        <v>2542</v>
      </c>
      <c r="B762" t="s">
        <v>40</v>
      </c>
      <c r="C762" t="s">
        <v>43</v>
      </c>
      <c r="D762" t="s">
        <v>36</v>
      </c>
      <c r="E762" t="s">
        <v>37</v>
      </c>
      <c r="F762" t="s">
        <v>53</v>
      </c>
      <c r="G762" t="s">
        <v>85</v>
      </c>
      <c r="H762" t="s">
        <v>36</v>
      </c>
      <c r="I762" t="s">
        <v>37</v>
      </c>
      <c r="J762" t="s">
        <v>127</v>
      </c>
      <c r="K762" t="s">
        <v>36</v>
      </c>
      <c r="L762" t="s">
        <v>36</v>
      </c>
      <c r="M762" t="s">
        <v>46</v>
      </c>
      <c r="N762" t="s">
        <v>44</v>
      </c>
      <c r="O762" t="s">
        <v>36</v>
      </c>
      <c r="P762" t="s">
        <v>36</v>
      </c>
      <c r="Q762" t="s">
        <v>35</v>
      </c>
      <c r="R762" t="s">
        <v>2543</v>
      </c>
      <c r="S762" t="s">
        <v>36</v>
      </c>
      <c r="T762" t="s">
        <v>36</v>
      </c>
      <c r="U762" t="s">
        <v>57</v>
      </c>
      <c r="V762" t="s">
        <v>44</v>
      </c>
      <c r="W762" t="s">
        <v>36</v>
      </c>
      <c r="X762" t="s">
        <v>36</v>
      </c>
      <c r="Y762" t="s">
        <v>39</v>
      </c>
      <c r="Z762" t="s">
        <v>37</v>
      </c>
      <c r="AA762" t="s">
        <v>36</v>
      </c>
      <c r="AB762" t="s">
        <v>36</v>
      </c>
      <c r="AC762" t="s">
        <v>2544</v>
      </c>
      <c r="AD762" t="s">
        <v>36</v>
      </c>
      <c r="AE762" t="s">
        <v>87</v>
      </c>
      <c r="AF762" t="s">
        <v>87</v>
      </c>
      <c r="AG762" t="s">
        <v>97</v>
      </c>
      <c r="AH762" t="s">
        <v>36</v>
      </c>
    </row>
    <row r="763" spans="1:34" ht="15.75" x14ac:dyDescent="0.25">
      <c r="A763" t="s">
        <v>2546</v>
      </c>
      <c r="B763" t="s">
        <v>40</v>
      </c>
      <c r="C763" t="s">
        <v>43</v>
      </c>
      <c r="D763" t="s">
        <v>36</v>
      </c>
      <c r="E763" t="s">
        <v>44</v>
      </c>
      <c r="F763" t="s">
        <v>53</v>
      </c>
      <c r="G763" t="s">
        <v>85</v>
      </c>
      <c r="H763" t="s">
        <v>36</v>
      </c>
      <c r="I763" t="s">
        <v>37</v>
      </c>
      <c r="J763" t="s">
        <v>127</v>
      </c>
      <c r="K763" t="s">
        <v>36</v>
      </c>
      <c r="L763" t="s">
        <v>36</v>
      </c>
      <c r="M763" t="s">
        <v>48</v>
      </c>
      <c r="N763" t="s">
        <v>44</v>
      </c>
      <c r="O763" t="s">
        <v>36</v>
      </c>
      <c r="P763" t="s">
        <v>36</v>
      </c>
      <c r="Q763" t="s">
        <v>53</v>
      </c>
      <c r="R763" t="s">
        <v>53</v>
      </c>
      <c r="S763" t="s">
        <v>36</v>
      </c>
      <c r="T763" t="s">
        <v>36</v>
      </c>
      <c r="U763" t="s">
        <v>39</v>
      </c>
      <c r="V763" t="s">
        <v>42</v>
      </c>
      <c r="W763" t="s">
        <v>36</v>
      </c>
      <c r="X763" t="s">
        <v>36</v>
      </c>
      <c r="Y763" t="s">
        <v>63</v>
      </c>
      <c r="Z763" t="s">
        <v>63</v>
      </c>
      <c r="AA763" t="s">
        <v>63</v>
      </c>
      <c r="AB763" t="s">
        <v>63</v>
      </c>
      <c r="AC763" t="s">
        <v>93</v>
      </c>
      <c r="AD763" t="s">
        <v>36</v>
      </c>
      <c r="AE763" t="s">
        <v>110</v>
      </c>
      <c r="AF763" t="s">
        <v>110</v>
      </c>
      <c r="AG763" t="s">
        <v>68</v>
      </c>
      <c r="AH763" t="s">
        <v>36</v>
      </c>
    </row>
    <row r="764" spans="1:34" ht="15.75" x14ac:dyDescent="0.25">
      <c r="A764" t="s">
        <v>2549</v>
      </c>
      <c r="B764" t="s">
        <v>40</v>
      </c>
      <c r="C764" t="s">
        <v>43</v>
      </c>
      <c r="D764" t="s">
        <v>36</v>
      </c>
      <c r="E764" t="s">
        <v>37</v>
      </c>
      <c r="F764" t="s">
        <v>53</v>
      </c>
      <c r="G764" t="s">
        <v>85</v>
      </c>
      <c r="H764" t="s">
        <v>39</v>
      </c>
      <c r="I764" t="s">
        <v>37</v>
      </c>
      <c r="J764" t="s">
        <v>83</v>
      </c>
      <c r="K764" t="s">
        <v>36</v>
      </c>
      <c r="L764" t="s">
        <v>36</v>
      </c>
      <c r="M764" t="s">
        <v>57</v>
      </c>
      <c r="N764" t="s">
        <v>53</v>
      </c>
      <c r="O764" t="s">
        <v>36</v>
      </c>
      <c r="P764" t="s">
        <v>36</v>
      </c>
      <c r="Q764" t="s">
        <v>35</v>
      </c>
      <c r="R764" t="s">
        <v>2550</v>
      </c>
      <c r="S764" t="s">
        <v>36</v>
      </c>
      <c r="T764" t="s">
        <v>425</v>
      </c>
      <c r="U764" t="s">
        <v>53</v>
      </c>
      <c r="V764" t="s">
        <v>67</v>
      </c>
      <c r="W764" t="s">
        <v>36</v>
      </c>
      <c r="X764" t="s">
        <v>40</v>
      </c>
      <c r="Y764" t="s">
        <v>43</v>
      </c>
      <c r="Z764" t="s">
        <v>53</v>
      </c>
      <c r="AA764" t="s">
        <v>36</v>
      </c>
      <c r="AB764" t="s">
        <v>40</v>
      </c>
      <c r="AC764" t="s">
        <v>201</v>
      </c>
      <c r="AD764" t="s">
        <v>36</v>
      </c>
      <c r="AE764" t="s">
        <v>93</v>
      </c>
      <c r="AF764" t="s">
        <v>93</v>
      </c>
      <c r="AG764" t="s">
        <v>36</v>
      </c>
      <c r="AH764" t="s">
        <v>36</v>
      </c>
    </row>
    <row r="765" spans="1:34" ht="15.75" x14ac:dyDescent="0.25">
      <c r="A765" t="s">
        <v>2553</v>
      </c>
      <c r="B765" t="s">
        <v>37</v>
      </c>
      <c r="C765" t="s">
        <v>43</v>
      </c>
      <c r="D765" t="s">
        <v>36</v>
      </c>
      <c r="E765" t="s">
        <v>44</v>
      </c>
      <c r="F765" t="s">
        <v>53</v>
      </c>
      <c r="G765" t="s">
        <v>85</v>
      </c>
      <c r="H765" t="s">
        <v>36</v>
      </c>
      <c r="I765" t="s">
        <v>35</v>
      </c>
      <c r="J765" t="s">
        <v>1269</v>
      </c>
      <c r="K765" t="s">
        <v>36</v>
      </c>
      <c r="L765" t="s">
        <v>36</v>
      </c>
      <c r="M765" t="s">
        <v>48</v>
      </c>
      <c r="N765" t="s">
        <v>53</v>
      </c>
      <c r="O765" t="s">
        <v>36</v>
      </c>
      <c r="P765" t="s">
        <v>36</v>
      </c>
      <c r="Q765" t="s">
        <v>53</v>
      </c>
      <c r="R765" t="s">
        <v>47</v>
      </c>
      <c r="S765" t="s">
        <v>36</v>
      </c>
      <c r="T765" t="s">
        <v>36</v>
      </c>
      <c r="U765" t="s">
        <v>57</v>
      </c>
      <c r="V765" t="s">
        <v>53</v>
      </c>
      <c r="W765" t="s">
        <v>36</v>
      </c>
      <c r="X765" t="s">
        <v>36</v>
      </c>
      <c r="Y765" t="s">
        <v>63</v>
      </c>
      <c r="Z765" t="s">
        <v>63</v>
      </c>
      <c r="AA765" t="s">
        <v>63</v>
      </c>
      <c r="AB765" t="s">
        <v>63</v>
      </c>
      <c r="AC765" t="s">
        <v>68</v>
      </c>
      <c r="AD765" t="s">
        <v>36</v>
      </c>
      <c r="AE765" t="s">
        <v>93</v>
      </c>
      <c r="AF765" t="s">
        <v>93</v>
      </c>
      <c r="AG765" t="s">
        <v>36</v>
      </c>
      <c r="AH765" t="s">
        <v>36</v>
      </c>
    </row>
    <row r="766" spans="1:34" ht="15.75" x14ac:dyDescent="0.25">
      <c r="A766" t="s">
        <v>2555</v>
      </c>
      <c r="B766" t="s">
        <v>37</v>
      </c>
      <c r="C766" t="s">
        <v>43</v>
      </c>
      <c r="D766" t="s">
        <v>36</v>
      </c>
      <c r="E766" t="s">
        <v>37</v>
      </c>
      <c r="F766" t="s">
        <v>53</v>
      </c>
      <c r="G766" t="s">
        <v>85</v>
      </c>
      <c r="H766" t="s">
        <v>36</v>
      </c>
      <c r="I766" t="s">
        <v>35</v>
      </c>
      <c r="J766" t="s">
        <v>1269</v>
      </c>
      <c r="K766" t="s">
        <v>36</v>
      </c>
      <c r="L766" t="s">
        <v>36</v>
      </c>
      <c r="M766" t="s">
        <v>39</v>
      </c>
      <c r="N766" t="s">
        <v>44</v>
      </c>
      <c r="O766" t="s">
        <v>36</v>
      </c>
      <c r="P766" t="s">
        <v>36</v>
      </c>
      <c r="Q766" t="s">
        <v>48</v>
      </c>
      <c r="R766" t="s">
        <v>53</v>
      </c>
      <c r="S766" t="s">
        <v>36</v>
      </c>
      <c r="T766" t="s">
        <v>36</v>
      </c>
      <c r="U766" t="s">
        <v>37</v>
      </c>
      <c r="V766" t="s">
        <v>58</v>
      </c>
      <c r="W766" t="s">
        <v>36</v>
      </c>
      <c r="X766" t="s">
        <v>36</v>
      </c>
      <c r="Y766" t="s">
        <v>43</v>
      </c>
      <c r="Z766" t="s">
        <v>37</v>
      </c>
      <c r="AA766" t="s">
        <v>36</v>
      </c>
      <c r="AB766" t="s">
        <v>36</v>
      </c>
      <c r="AC766" t="s">
        <v>64</v>
      </c>
      <c r="AD766" t="s">
        <v>36</v>
      </c>
      <c r="AE766" t="s">
        <v>68</v>
      </c>
      <c r="AF766" t="s">
        <v>343</v>
      </c>
      <c r="AG766" t="s">
        <v>50</v>
      </c>
      <c r="AH766" t="s">
        <v>36</v>
      </c>
    </row>
    <row r="767" spans="1:34" ht="15.75" x14ac:dyDescent="0.25">
      <c r="A767" t="s">
        <v>2556</v>
      </c>
      <c r="B767" t="s">
        <v>37</v>
      </c>
      <c r="C767" t="s">
        <v>43</v>
      </c>
      <c r="D767" t="s">
        <v>36</v>
      </c>
      <c r="E767" t="s">
        <v>44</v>
      </c>
      <c r="F767" t="s">
        <v>53</v>
      </c>
      <c r="G767" t="s">
        <v>85</v>
      </c>
      <c r="H767" t="s">
        <v>36</v>
      </c>
      <c r="I767" t="s">
        <v>35</v>
      </c>
      <c r="J767" t="s">
        <v>1269</v>
      </c>
      <c r="K767" t="s">
        <v>42</v>
      </c>
      <c r="L767" t="s">
        <v>44</v>
      </c>
      <c r="M767" t="s">
        <v>53</v>
      </c>
      <c r="N767" t="s">
        <v>37</v>
      </c>
      <c r="O767" t="s">
        <v>36</v>
      </c>
      <c r="P767" t="s">
        <v>36</v>
      </c>
      <c r="Q767" t="s">
        <v>43</v>
      </c>
      <c r="R767" t="s">
        <v>37</v>
      </c>
      <c r="S767" t="s">
        <v>36</v>
      </c>
      <c r="T767" t="s">
        <v>36</v>
      </c>
      <c r="U767" t="s">
        <v>44</v>
      </c>
      <c r="V767" t="s">
        <v>42</v>
      </c>
      <c r="W767" t="s">
        <v>36</v>
      </c>
      <c r="X767" t="s">
        <v>36</v>
      </c>
      <c r="Y767" t="s">
        <v>63</v>
      </c>
      <c r="Z767" t="s">
        <v>63</v>
      </c>
      <c r="AA767" t="s">
        <v>63</v>
      </c>
      <c r="AB767" t="s">
        <v>63</v>
      </c>
      <c r="AC767" t="s">
        <v>64</v>
      </c>
      <c r="AD767" t="s">
        <v>36</v>
      </c>
      <c r="AE767" t="s">
        <v>74</v>
      </c>
      <c r="AF767" t="s">
        <v>36</v>
      </c>
      <c r="AG767" t="s">
        <v>36</v>
      </c>
      <c r="AH767" t="s">
        <v>36</v>
      </c>
    </row>
    <row r="768" spans="1:34" ht="15.75" x14ac:dyDescent="0.25">
      <c r="A768" t="s">
        <v>2561</v>
      </c>
      <c r="B768" t="s">
        <v>53</v>
      </c>
      <c r="C768" t="s">
        <v>43</v>
      </c>
      <c r="D768" t="s">
        <v>36</v>
      </c>
      <c r="E768" t="s">
        <v>44</v>
      </c>
      <c r="F768" t="s">
        <v>53</v>
      </c>
      <c r="G768" t="s">
        <v>85</v>
      </c>
      <c r="H768" t="s">
        <v>36</v>
      </c>
      <c r="I768" t="s">
        <v>43</v>
      </c>
      <c r="J768" t="s">
        <v>46</v>
      </c>
      <c r="K768" t="s">
        <v>39</v>
      </c>
      <c r="L768" t="s">
        <v>53</v>
      </c>
      <c r="M768" t="s">
        <v>48</v>
      </c>
      <c r="N768" t="s">
        <v>44</v>
      </c>
      <c r="O768" t="s">
        <v>36</v>
      </c>
      <c r="P768" t="s">
        <v>36</v>
      </c>
      <c r="Q768" t="s">
        <v>44</v>
      </c>
      <c r="R768" t="s">
        <v>47</v>
      </c>
      <c r="S768" t="s">
        <v>36</v>
      </c>
      <c r="T768" t="s">
        <v>36</v>
      </c>
      <c r="U768" t="s">
        <v>57</v>
      </c>
      <c r="V768" t="s">
        <v>53</v>
      </c>
      <c r="W768" t="s">
        <v>36</v>
      </c>
      <c r="X768" t="s">
        <v>36</v>
      </c>
      <c r="Y768" t="s">
        <v>63</v>
      </c>
      <c r="Z768" t="s">
        <v>63</v>
      </c>
      <c r="AA768" t="s">
        <v>63</v>
      </c>
      <c r="AB768" t="s">
        <v>63</v>
      </c>
      <c r="AC768" t="s">
        <v>36</v>
      </c>
      <c r="AD768" t="s">
        <v>36</v>
      </c>
      <c r="AE768" t="s">
        <v>93</v>
      </c>
      <c r="AF768" t="s">
        <v>93</v>
      </c>
      <c r="AG768" t="s">
        <v>36</v>
      </c>
      <c r="AH768" t="s">
        <v>36</v>
      </c>
    </row>
    <row r="769" spans="1:34" ht="15.75" x14ac:dyDescent="0.25">
      <c r="A769" t="s">
        <v>2562</v>
      </c>
      <c r="B769" t="s">
        <v>53</v>
      </c>
      <c r="C769" t="s">
        <v>43</v>
      </c>
      <c r="D769" t="s">
        <v>36</v>
      </c>
      <c r="E769" t="s">
        <v>37</v>
      </c>
      <c r="F769" t="s">
        <v>37</v>
      </c>
      <c r="G769" t="s">
        <v>85</v>
      </c>
      <c r="H769" t="s">
        <v>36</v>
      </c>
      <c r="I769" t="s">
        <v>53</v>
      </c>
      <c r="J769" t="s">
        <v>42</v>
      </c>
      <c r="K769" t="s">
        <v>36</v>
      </c>
      <c r="L769" t="s">
        <v>36</v>
      </c>
      <c r="M769" t="s">
        <v>39</v>
      </c>
      <c r="N769" t="s">
        <v>40</v>
      </c>
      <c r="O769" t="s">
        <v>36</v>
      </c>
      <c r="P769" t="s">
        <v>36</v>
      </c>
      <c r="Q769" t="s">
        <v>44</v>
      </c>
      <c r="R769" t="s">
        <v>37</v>
      </c>
      <c r="S769" t="s">
        <v>36</v>
      </c>
      <c r="T769" t="s">
        <v>36</v>
      </c>
      <c r="U769" t="s">
        <v>43</v>
      </c>
      <c r="V769" t="s">
        <v>47</v>
      </c>
      <c r="W769" t="s">
        <v>36</v>
      </c>
      <c r="X769" t="s">
        <v>36</v>
      </c>
      <c r="Y769" t="s">
        <v>57</v>
      </c>
      <c r="Z769" t="s">
        <v>44</v>
      </c>
      <c r="AA769" t="s">
        <v>36</v>
      </c>
      <c r="AB769" t="s">
        <v>36</v>
      </c>
      <c r="AC769" t="s">
        <v>68</v>
      </c>
      <c r="AD769" t="s">
        <v>36</v>
      </c>
      <c r="AE769" t="s">
        <v>87</v>
      </c>
      <c r="AF769" t="s">
        <v>87</v>
      </c>
      <c r="AG769" t="s">
        <v>280</v>
      </c>
      <c r="AH769" t="s">
        <v>36</v>
      </c>
    </row>
    <row r="770" spans="1:34" ht="15.75" x14ac:dyDescent="0.25">
      <c r="A770" t="s">
        <v>2563</v>
      </c>
      <c r="B770" t="s">
        <v>35</v>
      </c>
      <c r="C770" t="s">
        <v>43</v>
      </c>
      <c r="D770" t="s">
        <v>36</v>
      </c>
      <c r="E770" t="s">
        <v>37</v>
      </c>
      <c r="F770" t="s">
        <v>37</v>
      </c>
      <c r="G770" t="s">
        <v>127</v>
      </c>
      <c r="H770" t="s">
        <v>39</v>
      </c>
      <c r="I770" t="s">
        <v>40</v>
      </c>
      <c r="J770" t="s">
        <v>41</v>
      </c>
      <c r="K770" t="s">
        <v>36</v>
      </c>
      <c r="L770" t="s">
        <v>36</v>
      </c>
      <c r="M770" t="s">
        <v>35</v>
      </c>
      <c r="N770" t="s">
        <v>1052</v>
      </c>
      <c r="O770" t="s">
        <v>36</v>
      </c>
      <c r="P770" t="s">
        <v>2564</v>
      </c>
      <c r="Q770" t="s">
        <v>48</v>
      </c>
      <c r="R770" t="s">
        <v>42</v>
      </c>
      <c r="S770" t="s">
        <v>36</v>
      </c>
      <c r="T770" t="s">
        <v>36</v>
      </c>
      <c r="U770" t="s">
        <v>43</v>
      </c>
      <c r="V770" t="s">
        <v>54</v>
      </c>
      <c r="W770" t="s">
        <v>36</v>
      </c>
      <c r="X770" t="s">
        <v>40</v>
      </c>
      <c r="Y770" t="s">
        <v>44</v>
      </c>
      <c r="Z770" t="s">
        <v>46</v>
      </c>
      <c r="AA770" t="s">
        <v>36</v>
      </c>
      <c r="AB770" t="s">
        <v>40</v>
      </c>
      <c r="AC770" t="s">
        <v>109</v>
      </c>
      <c r="AD770" t="s">
        <v>36</v>
      </c>
      <c r="AE770" t="s">
        <v>118</v>
      </c>
      <c r="AF770" t="s">
        <v>60</v>
      </c>
      <c r="AG770" t="s">
        <v>36</v>
      </c>
      <c r="AH770" t="s">
        <v>36</v>
      </c>
    </row>
    <row r="771" spans="1:34" ht="15.75" x14ac:dyDescent="0.25">
      <c r="A771" t="s">
        <v>2567</v>
      </c>
      <c r="B771" t="s">
        <v>35</v>
      </c>
      <c r="C771" t="s">
        <v>43</v>
      </c>
      <c r="D771" t="s">
        <v>36</v>
      </c>
      <c r="E771" t="s">
        <v>37</v>
      </c>
      <c r="F771" t="s">
        <v>53</v>
      </c>
      <c r="G771" t="s">
        <v>127</v>
      </c>
      <c r="H771" t="s">
        <v>39</v>
      </c>
      <c r="I771" t="s">
        <v>40</v>
      </c>
      <c r="J771" t="s">
        <v>83</v>
      </c>
      <c r="K771" t="s">
        <v>36</v>
      </c>
      <c r="L771" t="s">
        <v>36</v>
      </c>
      <c r="M771" t="s">
        <v>46</v>
      </c>
      <c r="N771" t="s">
        <v>80</v>
      </c>
      <c r="O771" t="s">
        <v>36</v>
      </c>
      <c r="P771" t="s">
        <v>36</v>
      </c>
      <c r="Q771" t="s">
        <v>35</v>
      </c>
      <c r="R771" t="s">
        <v>2568</v>
      </c>
      <c r="S771" t="s">
        <v>36</v>
      </c>
      <c r="T771" t="s">
        <v>1020</v>
      </c>
      <c r="U771" t="s">
        <v>43</v>
      </c>
      <c r="V771" t="s">
        <v>37</v>
      </c>
      <c r="W771" t="s">
        <v>36</v>
      </c>
      <c r="X771" t="s">
        <v>44</v>
      </c>
      <c r="Y771" t="s">
        <v>48</v>
      </c>
      <c r="Z771" t="s">
        <v>53</v>
      </c>
      <c r="AA771" t="s">
        <v>36</v>
      </c>
      <c r="AB771" t="s">
        <v>36</v>
      </c>
      <c r="AC771" t="s">
        <v>201</v>
      </c>
      <c r="AD771" t="s">
        <v>36</v>
      </c>
      <c r="AE771" t="s">
        <v>68</v>
      </c>
      <c r="AF771" t="s">
        <v>68</v>
      </c>
      <c r="AG771" t="s">
        <v>36</v>
      </c>
      <c r="AH771" t="s">
        <v>36</v>
      </c>
    </row>
    <row r="772" spans="1:34" ht="15.75" x14ac:dyDescent="0.25">
      <c r="A772" t="s">
        <v>2570</v>
      </c>
      <c r="B772" t="s">
        <v>35</v>
      </c>
      <c r="C772" t="s">
        <v>43</v>
      </c>
      <c r="D772" t="s">
        <v>36</v>
      </c>
      <c r="E772" t="s">
        <v>58</v>
      </c>
      <c r="F772" t="s">
        <v>58</v>
      </c>
      <c r="G772" t="s">
        <v>127</v>
      </c>
      <c r="H772" t="s">
        <v>53</v>
      </c>
      <c r="I772" t="s">
        <v>40</v>
      </c>
      <c r="J772" t="s">
        <v>472</v>
      </c>
      <c r="K772" t="s">
        <v>36</v>
      </c>
      <c r="L772" t="s">
        <v>36</v>
      </c>
      <c r="M772" t="s">
        <v>39</v>
      </c>
      <c r="N772" t="s">
        <v>42</v>
      </c>
      <c r="O772" t="s">
        <v>36</v>
      </c>
      <c r="P772" t="s">
        <v>36</v>
      </c>
      <c r="Q772" t="s">
        <v>44</v>
      </c>
      <c r="R772" t="s">
        <v>48</v>
      </c>
      <c r="S772" t="s">
        <v>36</v>
      </c>
      <c r="T772" t="s">
        <v>36</v>
      </c>
      <c r="U772" t="s">
        <v>48</v>
      </c>
      <c r="V772" t="s">
        <v>46</v>
      </c>
      <c r="W772" t="s">
        <v>36</v>
      </c>
      <c r="X772" t="s">
        <v>36</v>
      </c>
      <c r="Y772" t="s">
        <v>46</v>
      </c>
      <c r="Z772" t="s">
        <v>58</v>
      </c>
      <c r="AA772" t="s">
        <v>36</v>
      </c>
      <c r="AB772" t="s">
        <v>36</v>
      </c>
      <c r="AC772" t="s">
        <v>213</v>
      </c>
      <c r="AD772" t="s">
        <v>36</v>
      </c>
      <c r="AE772" t="s">
        <v>101</v>
      </c>
      <c r="AF772" t="s">
        <v>101</v>
      </c>
      <c r="AG772" t="s">
        <v>68</v>
      </c>
      <c r="AH772" t="s">
        <v>36</v>
      </c>
    </row>
    <row r="773" spans="1:34" ht="15.75" x14ac:dyDescent="0.25">
      <c r="A773" t="s">
        <v>2577</v>
      </c>
      <c r="B773" t="s">
        <v>35</v>
      </c>
      <c r="C773" t="s">
        <v>43</v>
      </c>
      <c r="D773" t="s">
        <v>36</v>
      </c>
      <c r="E773" t="s">
        <v>37</v>
      </c>
      <c r="F773" t="s">
        <v>37</v>
      </c>
      <c r="G773" t="s">
        <v>127</v>
      </c>
      <c r="H773" t="s">
        <v>39</v>
      </c>
      <c r="I773" t="s">
        <v>40</v>
      </c>
      <c r="J773" t="s">
        <v>41</v>
      </c>
      <c r="K773" t="s">
        <v>35</v>
      </c>
      <c r="L773" t="s">
        <v>1020</v>
      </c>
      <c r="M773" t="s">
        <v>46</v>
      </c>
      <c r="N773" t="s">
        <v>44</v>
      </c>
      <c r="O773" t="s">
        <v>36</v>
      </c>
      <c r="P773" t="s">
        <v>36</v>
      </c>
      <c r="Q773" t="s">
        <v>44</v>
      </c>
      <c r="R773" t="s">
        <v>108</v>
      </c>
      <c r="S773" t="s">
        <v>36</v>
      </c>
      <c r="T773" t="s">
        <v>47</v>
      </c>
      <c r="U773" t="s">
        <v>57</v>
      </c>
      <c r="V773" t="s">
        <v>37</v>
      </c>
      <c r="W773" t="s">
        <v>36</v>
      </c>
      <c r="X773" t="s">
        <v>36</v>
      </c>
      <c r="Y773" t="s">
        <v>48</v>
      </c>
      <c r="Z773" t="s">
        <v>39</v>
      </c>
      <c r="AA773" t="s">
        <v>36</v>
      </c>
      <c r="AB773" t="s">
        <v>36</v>
      </c>
      <c r="AC773" t="s">
        <v>50</v>
      </c>
      <c r="AD773" t="s">
        <v>36</v>
      </c>
      <c r="AE773" t="s">
        <v>118</v>
      </c>
      <c r="AF773" t="s">
        <v>118</v>
      </c>
      <c r="AG773" t="s">
        <v>36</v>
      </c>
      <c r="AH773" t="s">
        <v>36</v>
      </c>
    </row>
    <row r="774" spans="1:34" ht="15.75" x14ac:dyDescent="0.25">
      <c r="A774" t="s">
        <v>2578</v>
      </c>
      <c r="B774" t="s">
        <v>35</v>
      </c>
      <c r="C774" t="s">
        <v>43</v>
      </c>
      <c r="D774" t="s">
        <v>36</v>
      </c>
      <c r="E774" t="s">
        <v>37</v>
      </c>
      <c r="F774" t="s">
        <v>37</v>
      </c>
      <c r="G774" t="s">
        <v>127</v>
      </c>
      <c r="H774" t="s">
        <v>39</v>
      </c>
      <c r="I774" t="s">
        <v>40</v>
      </c>
      <c r="J774" t="s">
        <v>41</v>
      </c>
      <c r="K774" t="s">
        <v>36</v>
      </c>
      <c r="L774" t="s">
        <v>36</v>
      </c>
      <c r="M774" t="s">
        <v>57</v>
      </c>
      <c r="N774" t="s">
        <v>44</v>
      </c>
      <c r="O774" t="s">
        <v>36</v>
      </c>
      <c r="P774" t="s">
        <v>36</v>
      </c>
      <c r="Q774" t="s">
        <v>44</v>
      </c>
      <c r="R774" t="s">
        <v>140</v>
      </c>
      <c r="S774" t="s">
        <v>36</v>
      </c>
      <c r="T774" t="s">
        <v>53</v>
      </c>
      <c r="U774" t="s">
        <v>43</v>
      </c>
      <c r="V774" t="s">
        <v>47</v>
      </c>
      <c r="W774" t="s">
        <v>36</v>
      </c>
      <c r="X774" t="s">
        <v>53</v>
      </c>
      <c r="Y774" t="s">
        <v>39</v>
      </c>
      <c r="Z774" t="s">
        <v>37</v>
      </c>
      <c r="AA774" t="s">
        <v>36</v>
      </c>
      <c r="AB774" t="s">
        <v>36</v>
      </c>
      <c r="AC774" t="s">
        <v>81</v>
      </c>
      <c r="AD774" t="s">
        <v>36</v>
      </c>
      <c r="AE774" t="s">
        <v>953</v>
      </c>
      <c r="AF774" t="s">
        <v>87</v>
      </c>
      <c r="AG774" t="s">
        <v>97</v>
      </c>
      <c r="AH774" t="s">
        <v>36</v>
      </c>
    </row>
    <row r="775" spans="1:34" ht="15.75" x14ac:dyDescent="0.25">
      <c r="A775" t="s">
        <v>2584</v>
      </c>
      <c r="B775" t="s">
        <v>40</v>
      </c>
      <c r="C775" t="s">
        <v>43</v>
      </c>
      <c r="D775" t="s">
        <v>36</v>
      </c>
      <c r="E775" t="s">
        <v>89</v>
      </c>
      <c r="F775" t="s">
        <v>54</v>
      </c>
      <c r="G775" t="s">
        <v>127</v>
      </c>
      <c r="H775" t="s">
        <v>36</v>
      </c>
      <c r="I775" t="s">
        <v>37</v>
      </c>
      <c r="J775" t="s">
        <v>127</v>
      </c>
      <c r="K775" t="s">
        <v>36</v>
      </c>
      <c r="L775" t="s">
        <v>36</v>
      </c>
      <c r="M775" t="s">
        <v>48</v>
      </c>
      <c r="N775" t="s">
        <v>37</v>
      </c>
      <c r="O775" t="s">
        <v>36</v>
      </c>
      <c r="P775" t="s">
        <v>36</v>
      </c>
      <c r="Q775" t="s">
        <v>43</v>
      </c>
      <c r="R775" t="s">
        <v>53</v>
      </c>
      <c r="S775" t="s">
        <v>36</v>
      </c>
      <c r="T775" t="s">
        <v>36</v>
      </c>
      <c r="U775" t="s">
        <v>46</v>
      </c>
      <c r="V775" t="s">
        <v>57</v>
      </c>
      <c r="W775" t="s">
        <v>36</v>
      </c>
      <c r="X775" t="s">
        <v>36</v>
      </c>
      <c r="Y775" t="s">
        <v>63</v>
      </c>
      <c r="Z775" t="s">
        <v>63</v>
      </c>
      <c r="AA775" t="s">
        <v>63</v>
      </c>
      <c r="AB775" t="s">
        <v>63</v>
      </c>
      <c r="AC775" t="s">
        <v>204</v>
      </c>
      <c r="AD775" t="s">
        <v>36</v>
      </c>
      <c r="AE775" t="s">
        <v>91</v>
      </c>
      <c r="AF775" t="s">
        <v>91</v>
      </c>
      <c r="AG775" t="s">
        <v>36</v>
      </c>
      <c r="AH775" t="s">
        <v>36</v>
      </c>
    </row>
    <row r="776" spans="1:34" ht="15.75" x14ac:dyDescent="0.25">
      <c r="A776" t="s">
        <v>2588</v>
      </c>
      <c r="B776" t="s">
        <v>44</v>
      </c>
      <c r="C776" t="s">
        <v>43</v>
      </c>
      <c r="D776" t="s">
        <v>36</v>
      </c>
      <c r="E776" t="s">
        <v>44</v>
      </c>
      <c r="F776" t="s">
        <v>53</v>
      </c>
      <c r="G776" t="s">
        <v>127</v>
      </c>
      <c r="H776" t="s">
        <v>36</v>
      </c>
      <c r="I776" t="s">
        <v>53</v>
      </c>
      <c r="J776" t="s">
        <v>46</v>
      </c>
      <c r="K776" t="s">
        <v>36</v>
      </c>
      <c r="L776" t="s">
        <v>36</v>
      </c>
      <c r="M776" t="s">
        <v>44</v>
      </c>
      <c r="N776" t="s">
        <v>53</v>
      </c>
      <c r="O776" t="s">
        <v>36</v>
      </c>
      <c r="P776" t="s">
        <v>36</v>
      </c>
      <c r="Q776" t="s">
        <v>57</v>
      </c>
      <c r="R776" t="s">
        <v>53</v>
      </c>
      <c r="S776" t="s">
        <v>36</v>
      </c>
      <c r="T776" t="s">
        <v>36</v>
      </c>
      <c r="U776" t="s">
        <v>48</v>
      </c>
      <c r="V776" t="s">
        <v>37</v>
      </c>
      <c r="W776" t="s">
        <v>36</v>
      </c>
      <c r="X776" t="s">
        <v>36</v>
      </c>
      <c r="Y776" t="s">
        <v>63</v>
      </c>
      <c r="Z776" t="s">
        <v>63</v>
      </c>
      <c r="AA776" t="s">
        <v>63</v>
      </c>
      <c r="AB776" t="s">
        <v>63</v>
      </c>
      <c r="AC776" t="s">
        <v>36</v>
      </c>
      <c r="AD776" t="s">
        <v>36</v>
      </c>
      <c r="AE776" t="s">
        <v>91</v>
      </c>
      <c r="AF776" t="s">
        <v>91</v>
      </c>
      <c r="AG776" t="s">
        <v>36</v>
      </c>
      <c r="AH776" t="s">
        <v>36</v>
      </c>
    </row>
    <row r="777" spans="1:34" ht="15.75" x14ac:dyDescent="0.25">
      <c r="A777" t="s">
        <v>2589</v>
      </c>
      <c r="B777" t="s">
        <v>44</v>
      </c>
      <c r="C777" t="s">
        <v>43</v>
      </c>
      <c r="D777" t="s">
        <v>36</v>
      </c>
      <c r="E777" t="s">
        <v>37</v>
      </c>
      <c r="F777" t="s">
        <v>53</v>
      </c>
      <c r="G777" t="s">
        <v>127</v>
      </c>
      <c r="H777" t="s">
        <v>36</v>
      </c>
      <c r="I777" t="s">
        <v>44</v>
      </c>
      <c r="J777" t="s">
        <v>46</v>
      </c>
      <c r="K777" t="s">
        <v>36</v>
      </c>
      <c r="L777" t="s">
        <v>36</v>
      </c>
      <c r="M777" t="s">
        <v>46</v>
      </c>
      <c r="N777" t="s">
        <v>37</v>
      </c>
      <c r="O777" t="s">
        <v>36</v>
      </c>
      <c r="P777" t="s">
        <v>36</v>
      </c>
      <c r="Q777" t="s">
        <v>35</v>
      </c>
      <c r="R777" t="s">
        <v>2294</v>
      </c>
      <c r="S777" t="s">
        <v>36</v>
      </c>
      <c r="T777" t="s">
        <v>36</v>
      </c>
      <c r="U777" t="s">
        <v>39</v>
      </c>
      <c r="V777" t="s">
        <v>44</v>
      </c>
      <c r="W777" t="s">
        <v>36</v>
      </c>
      <c r="X777" t="s">
        <v>36</v>
      </c>
      <c r="Y777" t="s">
        <v>43</v>
      </c>
      <c r="Z777" t="s">
        <v>53</v>
      </c>
      <c r="AA777" t="s">
        <v>36</v>
      </c>
      <c r="AB777" t="s">
        <v>36</v>
      </c>
      <c r="AC777" t="s">
        <v>93</v>
      </c>
      <c r="AD777" t="s">
        <v>36</v>
      </c>
      <c r="AE777" t="s">
        <v>36</v>
      </c>
      <c r="AF777" t="s">
        <v>36</v>
      </c>
      <c r="AG777" t="s">
        <v>50</v>
      </c>
      <c r="AH777" t="s">
        <v>36</v>
      </c>
    </row>
    <row r="778" spans="1:34" ht="15.75" x14ac:dyDescent="0.25">
      <c r="A778" t="s">
        <v>2590</v>
      </c>
      <c r="B778" t="s">
        <v>44</v>
      </c>
      <c r="C778" t="s">
        <v>43</v>
      </c>
      <c r="D778" t="s">
        <v>36</v>
      </c>
      <c r="E778" t="s">
        <v>40</v>
      </c>
      <c r="F778" t="s">
        <v>37</v>
      </c>
      <c r="G778" t="s">
        <v>127</v>
      </c>
      <c r="H778" t="s">
        <v>36</v>
      </c>
      <c r="I778" t="s">
        <v>57</v>
      </c>
      <c r="J778" t="s">
        <v>42</v>
      </c>
      <c r="K778" t="s">
        <v>36</v>
      </c>
      <c r="L778" t="s">
        <v>36</v>
      </c>
      <c r="M778" t="s">
        <v>48</v>
      </c>
      <c r="N778" t="s">
        <v>44</v>
      </c>
      <c r="O778" t="s">
        <v>36</v>
      </c>
      <c r="P778" t="s">
        <v>36</v>
      </c>
      <c r="Q778" t="s">
        <v>40</v>
      </c>
      <c r="R778" t="s">
        <v>89</v>
      </c>
      <c r="S778" t="s">
        <v>36</v>
      </c>
      <c r="T778" t="s">
        <v>36</v>
      </c>
      <c r="U778" t="s">
        <v>63</v>
      </c>
      <c r="V778" t="s">
        <v>63</v>
      </c>
      <c r="W778" t="s">
        <v>63</v>
      </c>
      <c r="X778" t="s">
        <v>63</v>
      </c>
      <c r="Y778" t="s">
        <v>63</v>
      </c>
      <c r="Z778" t="s">
        <v>63</v>
      </c>
      <c r="AA778" t="s">
        <v>63</v>
      </c>
      <c r="AB778" t="s">
        <v>63</v>
      </c>
      <c r="AC778" t="s">
        <v>36</v>
      </c>
      <c r="AD778" t="s">
        <v>36</v>
      </c>
      <c r="AE778" t="s">
        <v>687</v>
      </c>
      <c r="AF778" t="s">
        <v>110</v>
      </c>
      <c r="AG778" t="s">
        <v>36</v>
      </c>
      <c r="AH778" t="s">
        <v>36</v>
      </c>
    </row>
    <row r="779" spans="1:34" ht="15.75" x14ac:dyDescent="0.25">
      <c r="A779" t="s">
        <v>2593</v>
      </c>
      <c r="B779" t="s">
        <v>37</v>
      </c>
      <c r="C779" t="s">
        <v>43</v>
      </c>
      <c r="D779" t="s">
        <v>36</v>
      </c>
      <c r="E779" t="s">
        <v>44</v>
      </c>
      <c r="F779" t="s">
        <v>53</v>
      </c>
      <c r="G779" t="s">
        <v>127</v>
      </c>
      <c r="H779" t="s">
        <v>36</v>
      </c>
      <c r="I779" t="s">
        <v>35</v>
      </c>
      <c r="J779" t="s">
        <v>1269</v>
      </c>
      <c r="K779" t="s">
        <v>36</v>
      </c>
      <c r="L779" t="s">
        <v>36</v>
      </c>
      <c r="M779" t="s">
        <v>44</v>
      </c>
      <c r="N779" t="s">
        <v>42</v>
      </c>
      <c r="O779" t="s">
        <v>36</v>
      </c>
      <c r="P779" t="s">
        <v>36</v>
      </c>
      <c r="Q779" t="s">
        <v>48</v>
      </c>
      <c r="R779" t="s">
        <v>44</v>
      </c>
      <c r="S779" t="s">
        <v>36</v>
      </c>
      <c r="T779" t="s">
        <v>36</v>
      </c>
      <c r="U779" t="s">
        <v>43</v>
      </c>
      <c r="V779" t="s">
        <v>47</v>
      </c>
      <c r="W779" t="s">
        <v>36</v>
      </c>
      <c r="X779" t="s">
        <v>36</v>
      </c>
      <c r="Y779" t="s">
        <v>63</v>
      </c>
      <c r="Z779" t="s">
        <v>63</v>
      </c>
      <c r="AA779" t="s">
        <v>63</v>
      </c>
      <c r="AB779" t="s">
        <v>63</v>
      </c>
      <c r="AC779" t="s">
        <v>68</v>
      </c>
      <c r="AD779" t="s">
        <v>36</v>
      </c>
      <c r="AE779" t="s">
        <v>110</v>
      </c>
      <c r="AF779" t="s">
        <v>110</v>
      </c>
      <c r="AG779" t="s">
        <v>36</v>
      </c>
      <c r="AH779" t="s">
        <v>36</v>
      </c>
    </row>
    <row r="780" spans="1:34" ht="15.75" x14ac:dyDescent="0.25">
      <c r="A780" t="s">
        <v>2594</v>
      </c>
      <c r="B780" t="s">
        <v>37</v>
      </c>
      <c r="C780" t="s">
        <v>43</v>
      </c>
      <c r="D780" t="s">
        <v>36</v>
      </c>
      <c r="E780" t="s">
        <v>58</v>
      </c>
      <c r="F780" t="s">
        <v>58</v>
      </c>
      <c r="G780" t="s">
        <v>127</v>
      </c>
      <c r="H780" t="s">
        <v>36</v>
      </c>
      <c r="I780" t="s">
        <v>35</v>
      </c>
      <c r="J780" t="s">
        <v>768</v>
      </c>
      <c r="K780" t="s">
        <v>48</v>
      </c>
      <c r="L780" t="s">
        <v>40</v>
      </c>
      <c r="M780" t="s">
        <v>37</v>
      </c>
      <c r="N780" t="s">
        <v>39</v>
      </c>
      <c r="O780" t="s">
        <v>36</v>
      </c>
      <c r="P780" t="s">
        <v>36</v>
      </c>
      <c r="Q780" t="s">
        <v>39</v>
      </c>
      <c r="R780" t="s">
        <v>42</v>
      </c>
      <c r="S780" t="s">
        <v>36</v>
      </c>
      <c r="T780" t="s">
        <v>36</v>
      </c>
      <c r="U780" t="s">
        <v>53</v>
      </c>
      <c r="V780" t="s">
        <v>37</v>
      </c>
      <c r="W780" t="s">
        <v>36</v>
      </c>
      <c r="X780" t="s">
        <v>36</v>
      </c>
      <c r="Y780" t="s">
        <v>46</v>
      </c>
      <c r="Z780" t="s">
        <v>48</v>
      </c>
      <c r="AA780" t="s">
        <v>36</v>
      </c>
      <c r="AB780" t="s">
        <v>36</v>
      </c>
      <c r="AC780" t="s">
        <v>94</v>
      </c>
      <c r="AD780" t="s">
        <v>36</v>
      </c>
      <c r="AE780" t="s">
        <v>36</v>
      </c>
      <c r="AF780" t="s">
        <v>195</v>
      </c>
      <c r="AG780" t="s">
        <v>68</v>
      </c>
      <c r="AH780" t="s">
        <v>36</v>
      </c>
    </row>
    <row r="781" spans="1:34" ht="15.75" x14ac:dyDescent="0.25">
      <c r="A781" t="s">
        <v>2602</v>
      </c>
      <c r="B781" t="s">
        <v>35</v>
      </c>
      <c r="C781" t="s">
        <v>43</v>
      </c>
      <c r="D781" t="s">
        <v>36</v>
      </c>
      <c r="E781" t="s">
        <v>37</v>
      </c>
      <c r="F781" t="s">
        <v>53</v>
      </c>
      <c r="G781" t="s">
        <v>38</v>
      </c>
      <c r="H781" t="s">
        <v>39</v>
      </c>
      <c r="I781" t="s">
        <v>40</v>
      </c>
      <c r="J781" t="s">
        <v>83</v>
      </c>
      <c r="K781" t="s">
        <v>36</v>
      </c>
      <c r="L781" t="s">
        <v>36</v>
      </c>
      <c r="M781" t="s">
        <v>44</v>
      </c>
      <c r="N781" t="s">
        <v>42</v>
      </c>
      <c r="O781" t="s">
        <v>36</v>
      </c>
      <c r="P781" t="s">
        <v>44</v>
      </c>
      <c r="Q781" t="s">
        <v>46</v>
      </c>
      <c r="R781" t="s">
        <v>89</v>
      </c>
      <c r="S781" t="s">
        <v>36</v>
      </c>
      <c r="T781" t="s">
        <v>36</v>
      </c>
      <c r="U781" t="s">
        <v>43</v>
      </c>
      <c r="V781" t="s">
        <v>89</v>
      </c>
      <c r="W781" t="s">
        <v>36</v>
      </c>
      <c r="X781" t="s">
        <v>44</v>
      </c>
      <c r="Y781" t="s">
        <v>35</v>
      </c>
      <c r="Z781" t="s">
        <v>2603</v>
      </c>
      <c r="AA781" t="s">
        <v>36</v>
      </c>
      <c r="AB781" t="s">
        <v>2604</v>
      </c>
      <c r="AC781" t="s">
        <v>2605</v>
      </c>
      <c r="AD781" t="s">
        <v>36</v>
      </c>
      <c r="AE781" t="s">
        <v>168</v>
      </c>
      <c r="AF781" t="s">
        <v>36</v>
      </c>
      <c r="AG781" t="s">
        <v>36</v>
      </c>
      <c r="AH781" t="s">
        <v>36</v>
      </c>
    </row>
    <row r="782" spans="1:34" ht="15.75" x14ac:dyDescent="0.25">
      <c r="A782" t="s">
        <v>2606</v>
      </c>
      <c r="B782" t="s">
        <v>43</v>
      </c>
      <c r="C782" t="s">
        <v>43</v>
      </c>
      <c r="D782" t="s">
        <v>36</v>
      </c>
      <c r="E782" t="s">
        <v>44</v>
      </c>
      <c r="F782" t="s">
        <v>53</v>
      </c>
      <c r="G782" t="s">
        <v>38</v>
      </c>
      <c r="H782" t="s">
        <v>48</v>
      </c>
      <c r="I782" t="s">
        <v>43</v>
      </c>
      <c r="J782" t="s">
        <v>616</v>
      </c>
      <c r="K782" t="s">
        <v>36</v>
      </c>
      <c r="L782" t="s">
        <v>36</v>
      </c>
      <c r="M782" t="s">
        <v>48</v>
      </c>
      <c r="N782" t="s">
        <v>57</v>
      </c>
      <c r="O782" t="s">
        <v>36</v>
      </c>
      <c r="P782" t="s">
        <v>36</v>
      </c>
      <c r="Q782" t="s">
        <v>44</v>
      </c>
      <c r="R782" t="s">
        <v>108</v>
      </c>
      <c r="S782" t="s">
        <v>36</v>
      </c>
      <c r="T782" t="s">
        <v>36</v>
      </c>
      <c r="U782" t="s">
        <v>53</v>
      </c>
      <c r="V782" t="s">
        <v>47</v>
      </c>
      <c r="W782" t="s">
        <v>36</v>
      </c>
      <c r="X782" t="s">
        <v>36</v>
      </c>
      <c r="Y782" t="s">
        <v>63</v>
      </c>
      <c r="Z782" t="s">
        <v>63</v>
      </c>
      <c r="AA782" t="s">
        <v>63</v>
      </c>
      <c r="AB782" t="s">
        <v>63</v>
      </c>
      <c r="AC782" t="s">
        <v>68</v>
      </c>
      <c r="AD782" t="s">
        <v>36</v>
      </c>
      <c r="AE782" t="s">
        <v>109</v>
      </c>
      <c r="AF782" t="s">
        <v>51</v>
      </c>
      <c r="AG782" t="s">
        <v>36</v>
      </c>
      <c r="AH782" t="s">
        <v>36</v>
      </c>
    </row>
    <row r="783" spans="1:34" ht="15.75" x14ac:dyDescent="0.25">
      <c r="A783" t="s">
        <v>2607</v>
      </c>
      <c r="B783" t="s">
        <v>43</v>
      </c>
      <c r="C783" t="s">
        <v>43</v>
      </c>
      <c r="D783" t="s">
        <v>36</v>
      </c>
      <c r="E783" t="s">
        <v>37</v>
      </c>
      <c r="F783" t="s">
        <v>53</v>
      </c>
      <c r="G783" t="s">
        <v>38</v>
      </c>
      <c r="H783" t="s">
        <v>40</v>
      </c>
      <c r="I783" t="s">
        <v>53</v>
      </c>
      <c r="J783" t="s">
        <v>107</v>
      </c>
      <c r="K783" t="s">
        <v>36</v>
      </c>
      <c r="L783" t="s">
        <v>36</v>
      </c>
      <c r="M783" t="s">
        <v>44</v>
      </c>
      <c r="N783" t="s">
        <v>80</v>
      </c>
      <c r="O783" t="s">
        <v>36</v>
      </c>
      <c r="P783" t="s">
        <v>36</v>
      </c>
      <c r="Q783" t="s">
        <v>57</v>
      </c>
      <c r="R783" t="s">
        <v>44</v>
      </c>
      <c r="S783" t="s">
        <v>36</v>
      </c>
      <c r="T783" t="s">
        <v>36</v>
      </c>
      <c r="U783" t="s">
        <v>35</v>
      </c>
      <c r="V783" t="s">
        <v>429</v>
      </c>
      <c r="W783" t="s">
        <v>36</v>
      </c>
      <c r="X783" t="s">
        <v>36</v>
      </c>
      <c r="Y783" t="s">
        <v>46</v>
      </c>
      <c r="Z783" t="s">
        <v>42</v>
      </c>
      <c r="AA783" t="s">
        <v>36</v>
      </c>
      <c r="AB783" t="s">
        <v>36</v>
      </c>
      <c r="AC783" t="s">
        <v>68</v>
      </c>
      <c r="AD783" t="s">
        <v>36</v>
      </c>
      <c r="AE783" t="s">
        <v>87</v>
      </c>
      <c r="AF783" t="s">
        <v>87</v>
      </c>
      <c r="AG783" t="s">
        <v>36</v>
      </c>
      <c r="AH783" t="s">
        <v>36</v>
      </c>
    </row>
    <row r="784" spans="1:34" ht="15.75" x14ac:dyDescent="0.25">
      <c r="A784" t="s">
        <v>2609</v>
      </c>
      <c r="B784" t="s">
        <v>40</v>
      </c>
      <c r="C784" t="s">
        <v>43</v>
      </c>
      <c r="D784" t="s">
        <v>36</v>
      </c>
      <c r="E784" t="s">
        <v>37</v>
      </c>
      <c r="F784" t="s">
        <v>37</v>
      </c>
      <c r="G784" t="s">
        <v>38</v>
      </c>
      <c r="H784" t="s">
        <v>39</v>
      </c>
      <c r="I784" t="s">
        <v>37</v>
      </c>
      <c r="J784" t="s">
        <v>41</v>
      </c>
      <c r="K784" t="s">
        <v>36</v>
      </c>
      <c r="L784" t="s">
        <v>36</v>
      </c>
      <c r="M784" t="s">
        <v>35</v>
      </c>
      <c r="N784" t="s">
        <v>1629</v>
      </c>
      <c r="O784" t="s">
        <v>36</v>
      </c>
      <c r="P784" t="s">
        <v>679</v>
      </c>
      <c r="Q784" t="s">
        <v>39</v>
      </c>
      <c r="R784" t="s">
        <v>46</v>
      </c>
      <c r="S784" t="s">
        <v>36</v>
      </c>
      <c r="T784" t="s">
        <v>36</v>
      </c>
      <c r="U784" t="s">
        <v>43</v>
      </c>
      <c r="V784" t="s">
        <v>46</v>
      </c>
      <c r="W784" t="s">
        <v>36</v>
      </c>
      <c r="X784" t="s">
        <v>44</v>
      </c>
      <c r="Y784" t="s">
        <v>53</v>
      </c>
      <c r="Z784" t="s">
        <v>108</v>
      </c>
      <c r="AA784" t="s">
        <v>36</v>
      </c>
      <c r="AB784" t="s">
        <v>44</v>
      </c>
      <c r="AC784" t="s">
        <v>530</v>
      </c>
      <c r="AD784" t="s">
        <v>36</v>
      </c>
      <c r="AE784" t="s">
        <v>36</v>
      </c>
      <c r="AF784" t="s">
        <v>36</v>
      </c>
      <c r="AG784" t="s">
        <v>177</v>
      </c>
      <c r="AH784" t="s">
        <v>36</v>
      </c>
    </row>
    <row r="785" spans="1:34" ht="15.75" x14ac:dyDescent="0.25">
      <c r="A785" t="s">
        <v>2611</v>
      </c>
      <c r="B785" t="s">
        <v>40</v>
      </c>
      <c r="C785" t="s">
        <v>43</v>
      </c>
      <c r="D785" t="s">
        <v>36</v>
      </c>
      <c r="E785" t="s">
        <v>44</v>
      </c>
      <c r="F785" t="s">
        <v>53</v>
      </c>
      <c r="G785" t="s">
        <v>38</v>
      </c>
      <c r="H785" t="s">
        <v>36</v>
      </c>
      <c r="I785" t="s">
        <v>37</v>
      </c>
      <c r="J785" t="s">
        <v>127</v>
      </c>
      <c r="K785" t="s">
        <v>46</v>
      </c>
      <c r="L785" t="s">
        <v>47</v>
      </c>
      <c r="M785" t="s">
        <v>53</v>
      </c>
      <c r="N785" t="s">
        <v>53</v>
      </c>
      <c r="O785" t="s">
        <v>36</v>
      </c>
      <c r="P785" t="s">
        <v>36</v>
      </c>
      <c r="Q785" t="s">
        <v>43</v>
      </c>
      <c r="R785" t="s">
        <v>47</v>
      </c>
      <c r="S785" t="s">
        <v>36</v>
      </c>
      <c r="T785" t="s">
        <v>36</v>
      </c>
      <c r="U785" t="s">
        <v>39</v>
      </c>
      <c r="V785" t="s">
        <v>47</v>
      </c>
      <c r="W785" t="s">
        <v>36</v>
      </c>
      <c r="X785" t="s">
        <v>36</v>
      </c>
      <c r="Y785" t="s">
        <v>63</v>
      </c>
      <c r="Z785" t="s">
        <v>63</v>
      </c>
      <c r="AA785" t="s">
        <v>63</v>
      </c>
      <c r="AB785" t="s">
        <v>63</v>
      </c>
      <c r="AC785" t="s">
        <v>68</v>
      </c>
      <c r="AD785" t="s">
        <v>36</v>
      </c>
      <c r="AE785" t="s">
        <v>36</v>
      </c>
      <c r="AF785" t="s">
        <v>36</v>
      </c>
      <c r="AG785" t="s">
        <v>49</v>
      </c>
      <c r="AH785" t="s">
        <v>36</v>
      </c>
    </row>
    <row r="786" spans="1:34" ht="15.75" x14ac:dyDescent="0.25">
      <c r="A786" t="s">
        <v>2613</v>
      </c>
      <c r="B786" t="s">
        <v>40</v>
      </c>
      <c r="C786" t="s">
        <v>43</v>
      </c>
      <c r="D786" t="s">
        <v>36</v>
      </c>
      <c r="E786" t="s">
        <v>37</v>
      </c>
      <c r="F786" t="s">
        <v>53</v>
      </c>
      <c r="G786" t="s">
        <v>38</v>
      </c>
      <c r="H786" t="s">
        <v>36</v>
      </c>
      <c r="I786" t="s">
        <v>37</v>
      </c>
      <c r="J786" t="s">
        <v>127</v>
      </c>
      <c r="K786" t="s">
        <v>36</v>
      </c>
      <c r="L786" t="s">
        <v>36</v>
      </c>
      <c r="M786" t="s">
        <v>53</v>
      </c>
      <c r="N786" t="s">
        <v>47</v>
      </c>
      <c r="O786" t="s">
        <v>36</v>
      </c>
      <c r="P786" t="s">
        <v>36</v>
      </c>
      <c r="Q786" t="s">
        <v>35</v>
      </c>
      <c r="R786" t="s">
        <v>949</v>
      </c>
      <c r="S786" t="s">
        <v>36</v>
      </c>
      <c r="T786" t="s">
        <v>36</v>
      </c>
      <c r="U786" t="s">
        <v>57</v>
      </c>
      <c r="V786" t="s">
        <v>53</v>
      </c>
      <c r="W786" t="s">
        <v>36</v>
      </c>
      <c r="X786" t="s">
        <v>36</v>
      </c>
      <c r="Y786" t="s">
        <v>43</v>
      </c>
      <c r="Z786" t="s">
        <v>42</v>
      </c>
      <c r="AA786" t="s">
        <v>36</v>
      </c>
      <c r="AB786" t="s">
        <v>36</v>
      </c>
      <c r="AC786" t="s">
        <v>74</v>
      </c>
      <c r="AD786" t="s">
        <v>36</v>
      </c>
      <c r="AE786" t="s">
        <v>93</v>
      </c>
      <c r="AF786" t="s">
        <v>93</v>
      </c>
      <c r="AG786" t="s">
        <v>36</v>
      </c>
      <c r="AH786" t="s">
        <v>36</v>
      </c>
    </row>
    <row r="787" spans="1:34" ht="15.75" x14ac:dyDescent="0.25">
      <c r="A787" t="s">
        <v>2615</v>
      </c>
      <c r="B787" t="s">
        <v>44</v>
      </c>
      <c r="C787" t="s">
        <v>43</v>
      </c>
      <c r="D787" t="s">
        <v>36</v>
      </c>
      <c r="E787" t="s">
        <v>37</v>
      </c>
      <c r="F787" t="s">
        <v>53</v>
      </c>
      <c r="G787" t="s">
        <v>38</v>
      </c>
      <c r="H787" t="s">
        <v>36</v>
      </c>
      <c r="I787" t="s">
        <v>44</v>
      </c>
      <c r="J787" t="s">
        <v>46</v>
      </c>
      <c r="K787" t="s">
        <v>48</v>
      </c>
      <c r="L787" t="s">
        <v>44</v>
      </c>
      <c r="M787" t="s">
        <v>39</v>
      </c>
      <c r="N787" t="s">
        <v>47</v>
      </c>
      <c r="O787" t="s">
        <v>36</v>
      </c>
      <c r="P787" t="s">
        <v>36</v>
      </c>
      <c r="Q787" t="s">
        <v>40</v>
      </c>
      <c r="R787" t="s">
        <v>107</v>
      </c>
      <c r="S787" t="s">
        <v>36</v>
      </c>
      <c r="T787" t="s">
        <v>36</v>
      </c>
      <c r="U787" t="s">
        <v>53</v>
      </c>
      <c r="V787" t="s">
        <v>42</v>
      </c>
      <c r="W787" t="s">
        <v>36</v>
      </c>
      <c r="X787" t="s">
        <v>36</v>
      </c>
      <c r="Y787" t="s">
        <v>37</v>
      </c>
      <c r="Z787" t="s">
        <v>54</v>
      </c>
      <c r="AA787" t="s">
        <v>36</v>
      </c>
      <c r="AB787" t="s">
        <v>36</v>
      </c>
      <c r="AC787" t="s">
        <v>398</v>
      </c>
      <c r="AD787" t="s">
        <v>36</v>
      </c>
      <c r="AE787" t="s">
        <v>344</v>
      </c>
      <c r="AF787" t="s">
        <v>398</v>
      </c>
      <c r="AG787" t="s">
        <v>49</v>
      </c>
      <c r="AH787" t="s">
        <v>36</v>
      </c>
    </row>
    <row r="788" spans="1:34" ht="15.75" x14ac:dyDescent="0.25">
      <c r="A788" t="s">
        <v>2618</v>
      </c>
      <c r="B788" t="s">
        <v>37</v>
      </c>
      <c r="C788" t="s">
        <v>43</v>
      </c>
      <c r="D788" t="s">
        <v>36</v>
      </c>
      <c r="E788" t="s">
        <v>44</v>
      </c>
      <c r="F788" t="s">
        <v>53</v>
      </c>
      <c r="G788" t="s">
        <v>38</v>
      </c>
      <c r="H788" t="s">
        <v>36</v>
      </c>
      <c r="I788" t="s">
        <v>35</v>
      </c>
      <c r="J788" t="s">
        <v>1269</v>
      </c>
      <c r="K788" t="s">
        <v>57</v>
      </c>
      <c r="L788" t="s">
        <v>53</v>
      </c>
      <c r="M788" t="s">
        <v>43</v>
      </c>
      <c r="N788" t="s">
        <v>53</v>
      </c>
      <c r="O788" t="s">
        <v>36</v>
      </c>
      <c r="P788" t="s">
        <v>36</v>
      </c>
      <c r="Q788" t="s">
        <v>53</v>
      </c>
      <c r="R788" t="s">
        <v>42</v>
      </c>
      <c r="S788" t="s">
        <v>36</v>
      </c>
      <c r="T788" t="s">
        <v>36</v>
      </c>
      <c r="U788" t="s">
        <v>46</v>
      </c>
      <c r="V788" t="s">
        <v>44</v>
      </c>
      <c r="W788" t="s">
        <v>36</v>
      </c>
      <c r="X788" t="s">
        <v>36</v>
      </c>
      <c r="Y788" t="s">
        <v>63</v>
      </c>
      <c r="Z788" t="s">
        <v>63</v>
      </c>
      <c r="AA788" t="s">
        <v>63</v>
      </c>
      <c r="AB788" t="s">
        <v>63</v>
      </c>
      <c r="AC788" t="s">
        <v>50</v>
      </c>
      <c r="AD788" t="s">
        <v>36</v>
      </c>
      <c r="AE788" t="s">
        <v>36</v>
      </c>
      <c r="AF788" t="s">
        <v>36</v>
      </c>
      <c r="AG788" t="s">
        <v>36</v>
      </c>
      <c r="AH788" t="s">
        <v>36</v>
      </c>
    </row>
    <row r="789" spans="1:34" ht="15.75" x14ac:dyDescent="0.25">
      <c r="A789" t="s">
        <v>2621</v>
      </c>
      <c r="B789" t="s">
        <v>37</v>
      </c>
      <c r="C789" t="s">
        <v>43</v>
      </c>
      <c r="D789" t="s">
        <v>36</v>
      </c>
      <c r="E789" t="s">
        <v>37</v>
      </c>
      <c r="F789" t="s">
        <v>37</v>
      </c>
      <c r="G789" t="s">
        <v>38</v>
      </c>
      <c r="H789" t="s">
        <v>39</v>
      </c>
      <c r="I789" t="s">
        <v>35</v>
      </c>
      <c r="J789" t="s">
        <v>218</v>
      </c>
      <c r="K789" t="s">
        <v>36</v>
      </c>
      <c r="L789" t="s">
        <v>36</v>
      </c>
      <c r="M789" t="s">
        <v>53</v>
      </c>
      <c r="N789" t="s">
        <v>107</v>
      </c>
      <c r="O789" t="s">
        <v>36</v>
      </c>
      <c r="P789" t="s">
        <v>37</v>
      </c>
      <c r="Q789" t="s">
        <v>48</v>
      </c>
      <c r="R789" t="s">
        <v>47</v>
      </c>
      <c r="S789" t="s">
        <v>36</v>
      </c>
      <c r="T789" t="s">
        <v>36</v>
      </c>
      <c r="U789" t="s">
        <v>44</v>
      </c>
      <c r="V789" t="s">
        <v>44</v>
      </c>
      <c r="W789" t="s">
        <v>36</v>
      </c>
      <c r="X789" t="s">
        <v>37</v>
      </c>
      <c r="Y789" t="s">
        <v>40</v>
      </c>
      <c r="Z789" t="s">
        <v>39</v>
      </c>
      <c r="AA789" t="s">
        <v>36</v>
      </c>
      <c r="AB789" t="s">
        <v>107</v>
      </c>
      <c r="AC789" t="s">
        <v>421</v>
      </c>
      <c r="AD789" t="s">
        <v>36</v>
      </c>
      <c r="AE789" t="s">
        <v>576</v>
      </c>
      <c r="AF789" t="s">
        <v>100</v>
      </c>
      <c r="AG789" t="s">
        <v>36</v>
      </c>
      <c r="AH789" t="s">
        <v>36</v>
      </c>
    </row>
    <row r="790" spans="1:34" ht="15.75" x14ac:dyDescent="0.25">
      <c r="A790" t="s">
        <v>852</v>
      </c>
      <c r="B790" t="s">
        <v>53</v>
      </c>
      <c r="C790" t="s">
        <v>35</v>
      </c>
      <c r="D790" t="s">
        <v>36</v>
      </c>
      <c r="E790" t="s">
        <v>37</v>
      </c>
      <c r="F790" t="s">
        <v>53</v>
      </c>
      <c r="G790" t="s">
        <v>54</v>
      </c>
      <c r="H790" t="s">
        <v>58</v>
      </c>
      <c r="I790" t="s">
        <v>44</v>
      </c>
      <c r="J790" t="s">
        <v>77</v>
      </c>
      <c r="K790" t="s">
        <v>36</v>
      </c>
      <c r="L790" t="s">
        <v>36</v>
      </c>
      <c r="M790" t="s">
        <v>37</v>
      </c>
      <c r="N790" t="s">
        <v>80</v>
      </c>
      <c r="O790" t="s">
        <v>36</v>
      </c>
      <c r="P790" t="s">
        <v>39</v>
      </c>
      <c r="Q790" t="s">
        <v>48</v>
      </c>
      <c r="R790" t="s">
        <v>54</v>
      </c>
      <c r="S790" t="s">
        <v>36</v>
      </c>
      <c r="T790" t="s">
        <v>36</v>
      </c>
      <c r="U790" t="s">
        <v>57</v>
      </c>
      <c r="V790" t="s">
        <v>56</v>
      </c>
      <c r="W790" t="s">
        <v>36</v>
      </c>
      <c r="X790" t="s">
        <v>36</v>
      </c>
      <c r="Y790" t="s">
        <v>42</v>
      </c>
      <c r="Z790" t="s">
        <v>43</v>
      </c>
      <c r="AA790" t="s">
        <v>35</v>
      </c>
      <c r="AB790" t="s">
        <v>36</v>
      </c>
      <c r="AC790" t="s">
        <v>853</v>
      </c>
      <c r="AD790" t="s">
        <v>36</v>
      </c>
      <c r="AE790" t="s">
        <v>163</v>
      </c>
      <c r="AF790" t="s">
        <v>163</v>
      </c>
      <c r="AG790" t="s">
        <v>36</v>
      </c>
      <c r="AH790" t="s">
        <v>854</v>
      </c>
    </row>
    <row r="791" spans="1:34" ht="15.75" x14ac:dyDescent="0.25">
      <c r="A791" t="s">
        <v>1501</v>
      </c>
      <c r="B791" t="s">
        <v>53</v>
      </c>
      <c r="C791" t="s">
        <v>35</v>
      </c>
      <c r="D791" t="s">
        <v>36</v>
      </c>
      <c r="E791" t="s">
        <v>37</v>
      </c>
      <c r="F791" t="s">
        <v>44</v>
      </c>
      <c r="G791" t="s">
        <v>108</v>
      </c>
      <c r="H791" t="s">
        <v>36</v>
      </c>
      <c r="I791" t="s">
        <v>53</v>
      </c>
      <c r="J791" t="s">
        <v>37</v>
      </c>
      <c r="K791" t="s">
        <v>43</v>
      </c>
      <c r="L791" t="s">
        <v>53</v>
      </c>
      <c r="M791" t="s">
        <v>35</v>
      </c>
      <c r="N791" t="s">
        <v>1324</v>
      </c>
      <c r="O791" t="s">
        <v>36</v>
      </c>
      <c r="P791" t="s">
        <v>36</v>
      </c>
      <c r="Q791" t="s">
        <v>44</v>
      </c>
      <c r="R791" t="s">
        <v>40</v>
      </c>
      <c r="S791" t="s">
        <v>36</v>
      </c>
      <c r="T791" t="s">
        <v>36</v>
      </c>
      <c r="U791" t="s">
        <v>48</v>
      </c>
      <c r="V791" t="s">
        <v>40</v>
      </c>
      <c r="W791" t="s">
        <v>36</v>
      </c>
      <c r="X791" t="s">
        <v>36</v>
      </c>
      <c r="Y791" t="s">
        <v>42</v>
      </c>
      <c r="Z791" t="s">
        <v>43</v>
      </c>
      <c r="AA791" t="s">
        <v>36</v>
      </c>
      <c r="AB791" t="s">
        <v>36</v>
      </c>
      <c r="AC791" t="s">
        <v>1502</v>
      </c>
      <c r="AD791" t="s">
        <v>36</v>
      </c>
      <c r="AE791" t="s">
        <v>50</v>
      </c>
      <c r="AF791" t="s">
        <v>50</v>
      </c>
      <c r="AG791" t="s">
        <v>36</v>
      </c>
      <c r="AH791" t="s">
        <v>854</v>
      </c>
    </row>
    <row r="792" spans="1:34" ht="15.75" x14ac:dyDescent="0.25">
      <c r="A792" t="s">
        <v>61</v>
      </c>
      <c r="B792" t="s">
        <v>40</v>
      </c>
      <c r="C792" t="s">
        <v>35</v>
      </c>
      <c r="D792" t="s">
        <v>36</v>
      </c>
      <c r="E792" t="s">
        <v>44</v>
      </c>
      <c r="F792" t="s">
        <v>37</v>
      </c>
      <c r="G792" t="s">
        <v>37</v>
      </c>
      <c r="H792" t="s">
        <v>48</v>
      </c>
      <c r="I792" t="s">
        <v>37</v>
      </c>
      <c r="J792" t="s">
        <v>62</v>
      </c>
      <c r="K792" t="s">
        <v>46</v>
      </c>
      <c r="L792" t="s">
        <v>37</v>
      </c>
      <c r="M792" t="s">
        <v>48</v>
      </c>
      <c r="N792" t="s">
        <v>58</v>
      </c>
      <c r="O792" t="s">
        <v>36</v>
      </c>
      <c r="P792" t="s">
        <v>36</v>
      </c>
      <c r="Q792" t="s">
        <v>42</v>
      </c>
      <c r="R792" t="s">
        <v>40</v>
      </c>
      <c r="S792" t="s">
        <v>36</v>
      </c>
      <c r="T792" t="s">
        <v>36</v>
      </c>
      <c r="U792" t="s">
        <v>53</v>
      </c>
      <c r="V792" t="s">
        <v>37</v>
      </c>
      <c r="W792" t="s">
        <v>36</v>
      </c>
      <c r="X792" t="s">
        <v>36</v>
      </c>
      <c r="Y792" t="s">
        <v>63</v>
      </c>
      <c r="Z792" t="s">
        <v>63</v>
      </c>
      <c r="AA792" t="s">
        <v>63</v>
      </c>
      <c r="AB792" t="s">
        <v>63</v>
      </c>
      <c r="AC792" t="s">
        <v>64</v>
      </c>
      <c r="AD792" t="s">
        <v>36</v>
      </c>
      <c r="AE792" t="s">
        <v>59</v>
      </c>
      <c r="AF792" t="s">
        <v>59</v>
      </c>
      <c r="AG792" t="s">
        <v>36</v>
      </c>
      <c r="AH792" t="s">
        <v>50</v>
      </c>
    </row>
    <row r="793" spans="1:34" ht="15.75" x14ac:dyDescent="0.25">
      <c r="A793" t="s">
        <v>370</v>
      </c>
      <c r="B793" t="s">
        <v>43</v>
      </c>
      <c r="C793" t="s">
        <v>35</v>
      </c>
      <c r="D793" t="s">
        <v>36</v>
      </c>
      <c r="E793" t="s">
        <v>37</v>
      </c>
      <c r="F793" t="s">
        <v>53</v>
      </c>
      <c r="G793" t="s">
        <v>44</v>
      </c>
      <c r="H793" t="s">
        <v>58</v>
      </c>
      <c r="I793" t="s">
        <v>44</v>
      </c>
      <c r="J793" t="s">
        <v>77</v>
      </c>
      <c r="K793" t="s">
        <v>43</v>
      </c>
      <c r="L793" t="s">
        <v>53</v>
      </c>
      <c r="M793" t="s">
        <v>42</v>
      </c>
      <c r="N793" t="s">
        <v>40</v>
      </c>
      <c r="O793" t="s">
        <v>35</v>
      </c>
      <c r="P793" t="s">
        <v>36</v>
      </c>
      <c r="Q793" t="s">
        <v>39</v>
      </c>
      <c r="R793" t="s">
        <v>58</v>
      </c>
      <c r="S793" t="s">
        <v>36</v>
      </c>
      <c r="T793" t="s">
        <v>36</v>
      </c>
      <c r="U793" t="s">
        <v>48</v>
      </c>
      <c r="V793" t="s">
        <v>57</v>
      </c>
      <c r="W793" t="s">
        <v>36</v>
      </c>
      <c r="X793" t="s">
        <v>36</v>
      </c>
      <c r="Y793" t="s">
        <v>57</v>
      </c>
      <c r="Z793" t="s">
        <v>54</v>
      </c>
      <c r="AA793" t="s">
        <v>36</v>
      </c>
      <c r="AB793" t="s">
        <v>36</v>
      </c>
      <c r="AC793" t="s">
        <v>36</v>
      </c>
      <c r="AD793" t="s">
        <v>36</v>
      </c>
      <c r="AE793" t="s">
        <v>134</v>
      </c>
      <c r="AF793" t="s">
        <v>134</v>
      </c>
      <c r="AG793" t="s">
        <v>213</v>
      </c>
      <c r="AH793" t="s">
        <v>50</v>
      </c>
    </row>
    <row r="794" spans="1:34" ht="15.75" x14ac:dyDescent="0.25">
      <c r="A794" t="s">
        <v>525</v>
      </c>
      <c r="B794" t="s">
        <v>53</v>
      </c>
      <c r="C794" t="s">
        <v>35</v>
      </c>
      <c r="D794" t="s">
        <v>36</v>
      </c>
      <c r="E794" t="s">
        <v>37</v>
      </c>
      <c r="F794" t="s">
        <v>37</v>
      </c>
      <c r="G794" t="s">
        <v>80</v>
      </c>
      <c r="H794" t="s">
        <v>58</v>
      </c>
      <c r="I794" t="s">
        <v>43</v>
      </c>
      <c r="J794" t="s">
        <v>206</v>
      </c>
      <c r="K794" t="s">
        <v>36</v>
      </c>
      <c r="L794" t="s">
        <v>36</v>
      </c>
      <c r="M794" t="s">
        <v>42</v>
      </c>
      <c r="N794" t="s">
        <v>40</v>
      </c>
      <c r="O794" t="s">
        <v>36</v>
      </c>
      <c r="P794" t="s">
        <v>36</v>
      </c>
      <c r="Q794" t="s">
        <v>53</v>
      </c>
      <c r="R794" t="s">
        <v>108</v>
      </c>
      <c r="S794" t="s">
        <v>36</v>
      </c>
      <c r="T794" t="s">
        <v>36</v>
      </c>
      <c r="U794" t="s">
        <v>40</v>
      </c>
      <c r="V794" t="s">
        <v>46</v>
      </c>
      <c r="W794" t="s">
        <v>36</v>
      </c>
      <c r="X794" t="s">
        <v>36</v>
      </c>
      <c r="Y794" t="s">
        <v>46</v>
      </c>
      <c r="Z794" t="s">
        <v>37</v>
      </c>
      <c r="AA794" t="s">
        <v>36</v>
      </c>
      <c r="AB794" t="s">
        <v>36</v>
      </c>
      <c r="AC794" t="s">
        <v>97</v>
      </c>
      <c r="AD794" t="s">
        <v>36</v>
      </c>
      <c r="AE794" t="s">
        <v>50</v>
      </c>
      <c r="AF794" t="s">
        <v>36</v>
      </c>
      <c r="AG794" t="s">
        <v>36</v>
      </c>
      <c r="AH794" t="s">
        <v>50</v>
      </c>
    </row>
    <row r="795" spans="1:34" ht="15.75" x14ac:dyDescent="0.25">
      <c r="A795" t="s">
        <v>724</v>
      </c>
      <c r="B795" t="s">
        <v>40</v>
      </c>
      <c r="C795" t="s">
        <v>35</v>
      </c>
      <c r="D795" t="s">
        <v>36</v>
      </c>
      <c r="E795" t="s">
        <v>37</v>
      </c>
      <c r="F795" t="s">
        <v>37</v>
      </c>
      <c r="G795" t="s">
        <v>108</v>
      </c>
      <c r="H795" t="s">
        <v>39</v>
      </c>
      <c r="I795" t="s">
        <v>37</v>
      </c>
      <c r="J795" t="s">
        <v>41</v>
      </c>
      <c r="K795" t="s">
        <v>36</v>
      </c>
      <c r="L795" t="s">
        <v>36</v>
      </c>
      <c r="M795" t="s">
        <v>48</v>
      </c>
      <c r="N795" t="s">
        <v>39</v>
      </c>
      <c r="O795" t="s">
        <v>36</v>
      </c>
      <c r="P795" t="s">
        <v>36</v>
      </c>
      <c r="Q795" t="s">
        <v>57</v>
      </c>
      <c r="R795" t="s">
        <v>89</v>
      </c>
      <c r="S795" t="s">
        <v>36</v>
      </c>
      <c r="T795" t="s">
        <v>36</v>
      </c>
      <c r="U795" t="s">
        <v>42</v>
      </c>
      <c r="V795" t="s">
        <v>40</v>
      </c>
      <c r="W795" t="s">
        <v>36</v>
      </c>
      <c r="X795" t="s">
        <v>36</v>
      </c>
      <c r="Y795" t="s">
        <v>46</v>
      </c>
      <c r="Z795" t="s">
        <v>47</v>
      </c>
      <c r="AA795" t="s">
        <v>36</v>
      </c>
      <c r="AB795" t="s">
        <v>36</v>
      </c>
      <c r="AC795" t="s">
        <v>49</v>
      </c>
      <c r="AD795" t="s">
        <v>36</v>
      </c>
      <c r="AE795" t="s">
        <v>118</v>
      </c>
      <c r="AF795" t="s">
        <v>118</v>
      </c>
      <c r="AG795" t="s">
        <v>36</v>
      </c>
      <c r="AH795" t="s">
        <v>50</v>
      </c>
    </row>
    <row r="796" spans="1:34" ht="15.75" x14ac:dyDescent="0.25">
      <c r="A796" t="s">
        <v>753</v>
      </c>
      <c r="B796" t="s">
        <v>35</v>
      </c>
      <c r="C796" t="s">
        <v>35</v>
      </c>
      <c r="D796" t="s">
        <v>36</v>
      </c>
      <c r="E796" t="s">
        <v>37</v>
      </c>
      <c r="F796" t="s">
        <v>37</v>
      </c>
      <c r="G796" t="s">
        <v>44</v>
      </c>
      <c r="H796" t="s">
        <v>39</v>
      </c>
      <c r="I796" t="s">
        <v>40</v>
      </c>
      <c r="J796" t="s">
        <v>41</v>
      </c>
      <c r="K796" t="s">
        <v>35</v>
      </c>
      <c r="L796" t="s">
        <v>754</v>
      </c>
      <c r="M796" t="s">
        <v>48</v>
      </c>
      <c r="N796" t="s">
        <v>40</v>
      </c>
      <c r="O796" t="s">
        <v>36</v>
      </c>
      <c r="P796" t="s">
        <v>36</v>
      </c>
      <c r="Q796" t="s">
        <v>43</v>
      </c>
      <c r="R796" t="s">
        <v>54</v>
      </c>
      <c r="S796" t="s">
        <v>36</v>
      </c>
      <c r="T796" t="s">
        <v>36</v>
      </c>
      <c r="U796" t="s">
        <v>44</v>
      </c>
      <c r="V796" t="s">
        <v>58</v>
      </c>
      <c r="W796" t="s">
        <v>36</v>
      </c>
      <c r="X796" t="s">
        <v>36</v>
      </c>
      <c r="Y796" t="s">
        <v>42</v>
      </c>
      <c r="Z796" t="s">
        <v>40</v>
      </c>
      <c r="AA796" t="s">
        <v>36</v>
      </c>
      <c r="AB796" t="s">
        <v>36</v>
      </c>
      <c r="AC796" t="s">
        <v>134</v>
      </c>
      <c r="AD796" t="s">
        <v>36</v>
      </c>
      <c r="AE796" t="s">
        <v>73</v>
      </c>
      <c r="AF796" t="s">
        <v>50</v>
      </c>
      <c r="AG796" t="s">
        <v>36</v>
      </c>
      <c r="AH796" t="s">
        <v>50</v>
      </c>
    </row>
    <row r="797" spans="1:34" ht="15.75" x14ac:dyDescent="0.25">
      <c r="A797" t="s">
        <v>1084</v>
      </c>
      <c r="B797" t="s">
        <v>44</v>
      </c>
      <c r="C797" t="s">
        <v>35</v>
      </c>
      <c r="D797" t="s">
        <v>36</v>
      </c>
      <c r="E797" t="s">
        <v>37</v>
      </c>
      <c r="F797" t="s">
        <v>53</v>
      </c>
      <c r="G797" t="s">
        <v>67</v>
      </c>
      <c r="H797" t="s">
        <v>58</v>
      </c>
      <c r="I797" t="s">
        <v>57</v>
      </c>
      <c r="J797" t="s">
        <v>66</v>
      </c>
      <c r="K797" t="s">
        <v>46</v>
      </c>
      <c r="L797" t="s">
        <v>37</v>
      </c>
      <c r="M797" t="s">
        <v>44</v>
      </c>
      <c r="N797" t="s">
        <v>107</v>
      </c>
      <c r="O797" t="s">
        <v>36</v>
      </c>
      <c r="P797" t="s">
        <v>53</v>
      </c>
      <c r="Q797" t="s">
        <v>42</v>
      </c>
      <c r="R797" t="s">
        <v>40</v>
      </c>
      <c r="S797" t="s">
        <v>35</v>
      </c>
      <c r="T797" t="s">
        <v>36</v>
      </c>
      <c r="U797" t="s">
        <v>40</v>
      </c>
      <c r="V797" t="s">
        <v>45</v>
      </c>
      <c r="W797" t="s">
        <v>36</v>
      </c>
      <c r="X797" t="s">
        <v>108</v>
      </c>
      <c r="Y797" t="s">
        <v>53</v>
      </c>
      <c r="Z797" t="s">
        <v>47</v>
      </c>
      <c r="AA797" t="s">
        <v>36</v>
      </c>
      <c r="AB797" t="s">
        <v>44</v>
      </c>
      <c r="AC797" t="s">
        <v>240</v>
      </c>
      <c r="AD797" t="s">
        <v>36</v>
      </c>
      <c r="AE797" t="s">
        <v>1085</v>
      </c>
      <c r="AF797" t="s">
        <v>36</v>
      </c>
      <c r="AG797" t="s">
        <v>36</v>
      </c>
      <c r="AH797" t="s">
        <v>50</v>
      </c>
    </row>
    <row r="798" spans="1:34" ht="15.75" x14ac:dyDescent="0.25">
      <c r="A798" t="s">
        <v>1199</v>
      </c>
      <c r="B798" t="s">
        <v>37</v>
      </c>
      <c r="C798" t="s">
        <v>35</v>
      </c>
      <c r="D798" t="s">
        <v>36</v>
      </c>
      <c r="E798" t="s">
        <v>37</v>
      </c>
      <c r="F798" t="s">
        <v>37</v>
      </c>
      <c r="G798" t="s">
        <v>56</v>
      </c>
      <c r="H798" t="s">
        <v>39</v>
      </c>
      <c r="I798" t="s">
        <v>35</v>
      </c>
      <c r="J798" t="s">
        <v>218</v>
      </c>
      <c r="K798" t="s">
        <v>44</v>
      </c>
      <c r="L798" t="s">
        <v>44</v>
      </c>
      <c r="M798" t="s">
        <v>53</v>
      </c>
      <c r="N798" t="s">
        <v>39</v>
      </c>
      <c r="O798" t="s">
        <v>36</v>
      </c>
      <c r="P798" t="s">
        <v>36</v>
      </c>
      <c r="Q798" t="s">
        <v>48</v>
      </c>
      <c r="R798" t="s">
        <v>39</v>
      </c>
      <c r="S798" t="s">
        <v>36</v>
      </c>
      <c r="T798" t="s">
        <v>36</v>
      </c>
      <c r="U798" t="s">
        <v>42</v>
      </c>
      <c r="V798" t="s">
        <v>40</v>
      </c>
      <c r="W798" t="s">
        <v>36</v>
      </c>
      <c r="X798" t="s">
        <v>36</v>
      </c>
      <c r="Y798" t="s">
        <v>57</v>
      </c>
      <c r="Z798" t="s">
        <v>42</v>
      </c>
      <c r="AA798" t="s">
        <v>36</v>
      </c>
      <c r="AB798" t="s">
        <v>36</v>
      </c>
      <c r="AC798" t="s">
        <v>168</v>
      </c>
      <c r="AD798" t="s">
        <v>36</v>
      </c>
      <c r="AE798" t="s">
        <v>74</v>
      </c>
      <c r="AF798" t="s">
        <v>74</v>
      </c>
      <c r="AG798" t="s">
        <v>36</v>
      </c>
      <c r="AH798" t="s">
        <v>50</v>
      </c>
    </row>
    <row r="799" spans="1:34" ht="15.75" x14ac:dyDescent="0.25">
      <c r="A799" t="s">
        <v>1233</v>
      </c>
      <c r="B799" t="s">
        <v>44</v>
      </c>
      <c r="C799" t="s">
        <v>35</v>
      </c>
      <c r="D799" t="s">
        <v>36</v>
      </c>
      <c r="E799" t="s">
        <v>37</v>
      </c>
      <c r="F799" t="s">
        <v>37</v>
      </c>
      <c r="G799" t="s">
        <v>108</v>
      </c>
      <c r="H799" t="s">
        <v>58</v>
      </c>
      <c r="I799" t="s">
        <v>53</v>
      </c>
      <c r="J799" t="s">
        <v>206</v>
      </c>
      <c r="K799" t="s">
        <v>43</v>
      </c>
      <c r="L799" t="s">
        <v>37</v>
      </c>
      <c r="M799" t="s">
        <v>39</v>
      </c>
      <c r="N799" t="s">
        <v>58</v>
      </c>
      <c r="O799" t="s">
        <v>36</v>
      </c>
      <c r="P799" t="s">
        <v>36</v>
      </c>
      <c r="Q799" t="s">
        <v>42</v>
      </c>
      <c r="R799" t="s">
        <v>40</v>
      </c>
      <c r="S799" t="s">
        <v>36</v>
      </c>
      <c r="T799" t="s">
        <v>36</v>
      </c>
      <c r="U799" t="s">
        <v>35</v>
      </c>
      <c r="V799" t="s">
        <v>1234</v>
      </c>
      <c r="W799" t="s">
        <v>36</v>
      </c>
      <c r="X799" t="s">
        <v>1235</v>
      </c>
      <c r="Y799" t="s">
        <v>48</v>
      </c>
      <c r="Z799" t="s">
        <v>40</v>
      </c>
      <c r="AA799" t="s">
        <v>36</v>
      </c>
      <c r="AB799" t="s">
        <v>36</v>
      </c>
      <c r="AC799" t="s">
        <v>1236</v>
      </c>
      <c r="AD799" t="s">
        <v>36</v>
      </c>
      <c r="AE799" t="s">
        <v>50</v>
      </c>
      <c r="AF799" t="s">
        <v>50</v>
      </c>
      <c r="AG799" t="s">
        <v>213</v>
      </c>
      <c r="AH799" t="s">
        <v>50</v>
      </c>
    </row>
    <row r="800" spans="1:34" ht="15.75" x14ac:dyDescent="0.25">
      <c r="A800" t="s">
        <v>1304</v>
      </c>
      <c r="B800" t="s">
        <v>40</v>
      </c>
      <c r="C800" t="s">
        <v>35</v>
      </c>
      <c r="D800" t="s">
        <v>36</v>
      </c>
      <c r="E800" t="s">
        <v>37</v>
      </c>
      <c r="F800" t="s">
        <v>37</v>
      </c>
      <c r="G800" t="s">
        <v>67</v>
      </c>
      <c r="H800" t="s">
        <v>36</v>
      </c>
      <c r="I800" t="s">
        <v>37</v>
      </c>
      <c r="J800" t="s">
        <v>58</v>
      </c>
      <c r="K800" t="s">
        <v>36</v>
      </c>
      <c r="L800" t="s">
        <v>36</v>
      </c>
      <c r="M800" t="s">
        <v>46</v>
      </c>
      <c r="N800" t="s">
        <v>37</v>
      </c>
      <c r="O800" t="s">
        <v>36</v>
      </c>
      <c r="P800" t="s">
        <v>36</v>
      </c>
      <c r="Q800" t="s">
        <v>48</v>
      </c>
      <c r="R800" t="s">
        <v>44</v>
      </c>
      <c r="S800" t="s">
        <v>36</v>
      </c>
      <c r="T800" t="s">
        <v>36</v>
      </c>
      <c r="U800" t="s">
        <v>42</v>
      </c>
      <c r="V800" t="s">
        <v>40</v>
      </c>
      <c r="W800" t="s">
        <v>36</v>
      </c>
      <c r="X800" t="s">
        <v>36</v>
      </c>
      <c r="Y800" t="s">
        <v>35</v>
      </c>
      <c r="Z800" t="s">
        <v>199</v>
      </c>
      <c r="AA800" t="s">
        <v>36</v>
      </c>
      <c r="AB800" t="s">
        <v>36</v>
      </c>
      <c r="AC800" t="s">
        <v>200</v>
      </c>
      <c r="AD800" t="s">
        <v>36</v>
      </c>
      <c r="AE800" t="s">
        <v>110</v>
      </c>
      <c r="AF800" t="s">
        <v>110</v>
      </c>
      <c r="AG800" t="s">
        <v>36</v>
      </c>
      <c r="AH800" t="s">
        <v>50</v>
      </c>
    </row>
    <row r="801" spans="1:34" ht="15.75" x14ac:dyDescent="0.25">
      <c r="A801" t="s">
        <v>1352</v>
      </c>
      <c r="B801" t="s">
        <v>35</v>
      </c>
      <c r="C801" t="s">
        <v>35</v>
      </c>
      <c r="D801" t="s">
        <v>36</v>
      </c>
      <c r="E801" t="s">
        <v>44</v>
      </c>
      <c r="F801" t="s">
        <v>37</v>
      </c>
      <c r="G801" t="s">
        <v>85</v>
      </c>
      <c r="H801" t="s">
        <v>48</v>
      </c>
      <c r="I801" t="s">
        <v>40</v>
      </c>
      <c r="J801" t="s">
        <v>62</v>
      </c>
      <c r="K801" t="s">
        <v>48</v>
      </c>
      <c r="L801" t="s">
        <v>37</v>
      </c>
      <c r="M801" t="s">
        <v>42</v>
      </c>
      <c r="N801" t="s">
        <v>40</v>
      </c>
      <c r="O801" t="s">
        <v>36</v>
      </c>
      <c r="P801" t="s">
        <v>36</v>
      </c>
      <c r="Q801" t="s">
        <v>46</v>
      </c>
      <c r="R801" t="s">
        <v>89</v>
      </c>
      <c r="S801" t="s">
        <v>36</v>
      </c>
      <c r="T801" t="s">
        <v>36</v>
      </c>
      <c r="U801" t="s">
        <v>43</v>
      </c>
      <c r="V801" t="s">
        <v>108</v>
      </c>
      <c r="W801" t="s">
        <v>36</v>
      </c>
      <c r="X801" t="s">
        <v>36</v>
      </c>
      <c r="Y801" t="s">
        <v>63</v>
      </c>
      <c r="Z801" t="s">
        <v>63</v>
      </c>
      <c r="AA801" t="s">
        <v>63</v>
      </c>
      <c r="AB801" t="s">
        <v>63</v>
      </c>
      <c r="AC801" t="s">
        <v>109</v>
      </c>
      <c r="AD801" t="s">
        <v>36</v>
      </c>
      <c r="AE801" t="s">
        <v>36</v>
      </c>
      <c r="AF801" t="s">
        <v>36</v>
      </c>
      <c r="AG801" t="s">
        <v>36</v>
      </c>
      <c r="AH801" t="s">
        <v>50</v>
      </c>
    </row>
    <row r="802" spans="1:34" ht="15.75" x14ac:dyDescent="0.25">
      <c r="A802" t="s">
        <v>1459</v>
      </c>
      <c r="B802" t="s">
        <v>44</v>
      </c>
      <c r="C802" t="s">
        <v>35</v>
      </c>
      <c r="D802" t="s">
        <v>36</v>
      </c>
      <c r="E802" t="s">
        <v>37</v>
      </c>
      <c r="F802" t="s">
        <v>37</v>
      </c>
      <c r="G802" t="s">
        <v>80</v>
      </c>
      <c r="H802" t="s">
        <v>36</v>
      </c>
      <c r="I802" t="s">
        <v>53</v>
      </c>
      <c r="J802" t="s">
        <v>42</v>
      </c>
      <c r="K802" t="s">
        <v>36</v>
      </c>
      <c r="L802" t="s">
        <v>36</v>
      </c>
      <c r="M802" t="s">
        <v>43</v>
      </c>
      <c r="N802" t="s">
        <v>53</v>
      </c>
      <c r="O802" t="s">
        <v>36</v>
      </c>
      <c r="P802" t="s">
        <v>36</v>
      </c>
      <c r="Q802" t="s">
        <v>42</v>
      </c>
      <c r="R802" t="s">
        <v>40</v>
      </c>
      <c r="S802" t="s">
        <v>36</v>
      </c>
      <c r="T802" t="s">
        <v>36</v>
      </c>
      <c r="U802" t="s">
        <v>37</v>
      </c>
      <c r="V802" t="s">
        <v>42</v>
      </c>
      <c r="W802" t="s">
        <v>36</v>
      </c>
      <c r="X802" t="s">
        <v>36</v>
      </c>
      <c r="Y802" t="s">
        <v>57</v>
      </c>
      <c r="Z802" t="s">
        <v>44</v>
      </c>
      <c r="AA802" t="s">
        <v>36</v>
      </c>
      <c r="AB802" t="s">
        <v>36</v>
      </c>
      <c r="AC802" t="s">
        <v>566</v>
      </c>
      <c r="AD802" t="s">
        <v>36</v>
      </c>
      <c r="AE802" t="s">
        <v>87</v>
      </c>
      <c r="AF802" t="s">
        <v>87</v>
      </c>
      <c r="AG802" t="s">
        <v>36</v>
      </c>
      <c r="AH802" t="s">
        <v>50</v>
      </c>
    </row>
    <row r="803" spans="1:34" ht="15.75" x14ac:dyDescent="0.25">
      <c r="A803" t="s">
        <v>1473</v>
      </c>
      <c r="B803" t="s">
        <v>53</v>
      </c>
      <c r="C803" t="s">
        <v>35</v>
      </c>
      <c r="D803" t="s">
        <v>36</v>
      </c>
      <c r="E803" t="s">
        <v>37</v>
      </c>
      <c r="F803" t="s">
        <v>37</v>
      </c>
      <c r="G803" t="s">
        <v>44</v>
      </c>
      <c r="H803" t="s">
        <v>40</v>
      </c>
      <c r="I803" t="s">
        <v>46</v>
      </c>
      <c r="J803" t="s">
        <v>54</v>
      </c>
      <c r="K803" t="s">
        <v>36</v>
      </c>
      <c r="L803" t="s">
        <v>36</v>
      </c>
      <c r="M803" t="s">
        <v>42</v>
      </c>
      <c r="N803" t="s">
        <v>40</v>
      </c>
      <c r="O803" t="s">
        <v>36</v>
      </c>
      <c r="P803" t="s">
        <v>36</v>
      </c>
      <c r="Q803" t="s">
        <v>43</v>
      </c>
      <c r="R803" t="s">
        <v>53</v>
      </c>
      <c r="S803" t="s">
        <v>36</v>
      </c>
      <c r="T803" t="s">
        <v>36</v>
      </c>
      <c r="U803" t="s">
        <v>44</v>
      </c>
      <c r="V803" t="s">
        <v>53</v>
      </c>
      <c r="W803" t="s">
        <v>36</v>
      </c>
      <c r="X803" t="s">
        <v>36</v>
      </c>
      <c r="Y803" t="s">
        <v>35</v>
      </c>
      <c r="Z803" t="s">
        <v>1294</v>
      </c>
      <c r="AA803" t="s">
        <v>36</v>
      </c>
      <c r="AB803" t="s">
        <v>36</v>
      </c>
      <c r="AC803" t="s">
        <v>1474</v>
      </c>
      <c r="AD803" t="s">
        <v>36</v>
      </c>
      <c r="AE803" t="s">
        <v>93</v>
      </c>
      <c r="AF803" t="s">
        <v>36</v>
      </c>
      <c r="AG803" t="s">
        <v>36</v>
      </c>
      <c r="AH803" t="s">
        <v>50</v>
      </c>
    </row>
    <row r="804" spans="1:34" ht="15.75" x14ac:dyDescent="0.25">
      <c r="A804" t="s">
        <v>1476</v>
      </c>
      <c r="B804" t="s">
        <v>35</v>
      </c>
      <c r="C804" t="s">
        <v>35</v>
      </c>
      <c r="D804" t="s">
        <v>36</v>
      </c>
      <c r="E804" t="s">
        <v>44</v>
      </c>
      <c r="F804" t="s">
        <v>37</v>
      </c>
      <c r="G804" t="s">
        <v>54</v>
      </c>
      <c r="H804" t="s">
        <v>36</v>
      </c>
      <c r="I804" t="s">
        <v>40</v>
      </c>
      <c r="J804" t="s">
        <v>58</v>
      </c>
      <c r="K804" t="s">
        <v>36</v>
      </c>
      <c r="L804" t="s">
        <v>36</v>
      </c>
      <c r="M804" t="s">
        <v>42</v>
      </c>
      <c r="N804" t="s">
        <v>40</v>
      </c>
      <c r="O804" t="s">
        <v>36</v>
      </c>
      <c r="P804" t="s">
        <v>36</v>
      </c>
      <c r="Q804" t="s">
        <v>44</v>
      </c>
      <c r="R804" t="s">
        <v>47</v>
      </c>
      <c r="S804" t="s">
        <v>36</v>
      </c>
      <c r="T804" t="s">
        <v>36</v>
      </c>
      <c r="U804" t="s">
        <v>48</v>
      </c>
      <c r="V804" t="s">
        <v>44</v>
      </c>
      <c r="W804" t="s">
        <v>36</v>
      </c>
      <c r="X804" t="s">
        <v>36</v>
      </c>
      <c r="Y804" t="s">
        <v>63</v>
      </c>
      <c r="Z804" t="s">
        <v>63</v>
      </c>
      <c r="AA804" t="s">
        <v>63</v>
      </c>
      <c r="AB804" t="s">
        <v>63</v>
      </c>
      <c r="AC804" t="s">
        <v>36</v>
      </c>
      <c r="AD804" t="s">
        <v>36</v>
      </c>
      <c r="AE804" t="s">
        <v>110</v>
      </c>
      <c r="AF804" t="s">
        <v>110</v>
      </c>
      <c r="AG804" t="s">
        <v>36</v>
      </c>
      <c r="AH804" t="s">
        <v>50</v>
      </c>
    </row>
    <row r="805" spans="1:34" ht="15.75" x14ac:dyDescent="0.25">
      <c r="A805" t="s">
        <v>1499</v>
      </c>
      <c r="B805" t="s">
        <v>44</v>
      </c>
      <c r="C805" t="s">
        <v>35</v>
      </c>
      <c r="D805" t="s">
        <v>36</v>
      </c>
      <c r="E805" t="s">
        <v>37</v>
      </c>
      <c r="F805" t="s">
        <v>37</v>
      </c>
      <c r="G805" t="s">
        <v>108</v>
      </c>
      <c r="H805" t="s">
        <v>36</v>
      </c>
      <c r="I805" t="s">
        <v>48</v>
      </c>
      <c r="J805" t="s">
        <v>37</v>
      </c>
      <c r="K805" t="s">
        <v>36</v>
      </c>
      <c r="L805" t="s">
        <v>36</v>
      </c>
      <c r="M805" t="s">
        <v>44</v>
      </c>
      <c r="N805" t="s">
        <v>44</v>
      </c>
      <c r="O805" t="s">
        <v>36</v>
      </c>
      <c r="P805" t="s">
        <v>36</v>
      </c>
      <c r="Q805" t="s">
        <v>40</v>
      </c>
      <c r="R805" t="s">
        <v>57</v>
      </c>
      <c r="S805" t="s">
        <v>36</v>
      </c>
      <c r="T805" t="s">
        <v>36</v>
      </c>
      <c r="U805" t="s">
        <v>57</v>
      </c>
      <c r="V805" t="s">
        <v>44</v>
      </c>
      <c r="W805" t="s">
        <v>36</v>
      </c>
      <c r="X805" t="s">
        <v>36</v>
      </c>
      <c r="Y805" t="s">
        <v>42</v>
      </c>
      <c r="Z805" t="s">
        <v>40</v>
      </c>
      <c r="AA805" t="s">
        <v>36</v>
      </c>
      <c r="AB805" t="s">
        <v>36</v>
      </c>
      <c r="AC805" t="s">
        <v>36</v>
      </c>
      <c r="AD805" t="s">
        <v>36</v>
      </c>
      <c r="AE805" t="s">
        <v>87</v>
      </c>
      <c r="AF805" t="s">
        <v>87</v>
      </c>
      <c r="AG805" t="s">
        <v>36</v>
      </c>
      <c r="AH805" t="s">
        <v>50</v>
      </c>
    </row>
    <row r="806" spans="1:34" ht="15.75" x14ac:dyDescent="0.25">
      <c r="A806" t="s">
        <v>1518</v>
      </c>
      <c r="B806" t="s">
        <v>35</v>
      </c>
      <c r="C806" t="s">
        <v>35</v>
      </c>
      <c r="D806" t="s">
        <v>36</v>
      </c>
      <c r="E806" t="s">
        <v>37</v>
      </c>
      <c r="F806" t="s">
        <v>37</v>
      </c>
      <c r="G806" t="s">
        <v>58</v>
      </c>
      <c r="H806" t="s">
        <v>39</v>
      </c>
      <c r="I806" t="s">
        <v>40</v>
      </c>
      <c r="J806" t="s">
        <v>41</v>
      </c>
      <c r="K806" t="s">
        <v>36</v>
      </c>
      <c r="L806" t="s">
        <v>36</v>
      </c>
      <c r="M806" t="s">
        <v>44</v>
      </c>
      <c r="N806" t="s">
        <v>58</v>
      </c>
      <c r="O806" t="s">
        <v>36</v>
      </c>
      <c r="P806" t="s">
        <v>36</v>
      </c>
      <c r="Q806" t="s">
        <v>43</v>
      </c>
      <c r="R806" t="s">
        <v>39</v>
      </c>
      <c r="S806" t="s">
        <v>36</v>
      </c>
      <c r="T806" t="s">
        <v>36</v>
      </c>
      <c r="U806" t="s">
        <v>42</v>
      </c>
      <c r="V806" t="s">
        <v>40</v>
      </c>
      <c r="W806" t="s">
        <v>36</v>
      </c>
      <c r="X806" t="s">
        <v>36</v>
      </c>
      <c r="Y806" t="s">
        <v>39</v>
      </c>
      <c r="Z806" t="s">
        <v>46</v>
      </c>
      <c r="AA806" t="s">
        <v>36</v>
      </c>
      <c r="AB806" t="s">
        <v>36</v>
      </c>
      <c r="AC806" t="s">
        <v>168</v>
      </c>
      <c r="AD806" t="s">
        <v>36</v>
      </c>
      <c r="AE806" t="s">
        <v>73</v>
      </c>
      <c r="AF806" t="s">
        <v>36</v>
      </c>
      <c r="AG806" t="s">
        <v>177</v>
      </c>
      <c r="AH806" t="s">
        <v>50</v>
      </c>
    </row>
    <row r="807" spans="1:34" ht="15.75" x14ac:dyDescent="0.25">
      <c r="A807" t="s">
        <v>1539</v>
      </c>
      <c r="B807" t="s">
        <v>40</v>
      </c>
      <c r="C807" t="s">
        <v>35</v>
      </c>
      <c r="D807" t="s">
        <v>36</v>
      </c>
      <c r="E807" t="s">
        <v>40</v>
      </c>
      <c r="F807" t="s">
        <v>37</v>
      </c>
      <c r="G807" t="s">
        <v>35</v>
      </c>
      <c r="H807" t="s">
        <v>36</v>
      </c>
      <c r="I807" t="s">
        <v>37</v>
      </c>
      <c r="J807" t="s">
        <v>58</v>
      </c>
      <c r="K807" t="s">
        <v>36</v>
      </c>
      <c r="L807" t="s">
        <v>36</v>
      </c>
      <c r="M807" t="s">
        <v>42</v>
      </c>
      <c r="N807" t="s">
        <v>40</v>
      </c>
      <c r="O807" t="s">
        <v>36</v>
      </c>
      <c r="P807" t="s">
        <v>36</v>
      </c>
      <c r="Q807" t="s">
        <v>48</v>
      </c>
      <c r="R807" t="s">
        <v>40</v>
      </c>
      <c r="S807" t="s">
        <v>36</v>
      </c>
      <c r="T807" t="s">
        <v>36</v>
      </c>
      <c r="U807" t="s">
        <v>63</v>
      </c>
      <c r="V807" t="s">
        <v>63</v>
      </c>
      <c r="W807" t="s">
        <v>63</v>
      </c>
      <c r="X807" t="s">
        <v>63</v>
      </c>
      <c r="Y807" t="s">
        <v>63</v>
      </c>
      <c r="Z807" t="s">
        <v>63</v>
      </c>
      <c r="AA807" t="s">
        <v>63</v>
      </c>
      <c r="AB807" t="s">
        <v>63</v>
      </c>
      <c r="AC807" t="s">
        <v>36</v>
      </c>
      <c r="AD807" t="s">
        <v>36</v>
      </c>
      <c r="AE807" t="s">
        <v>50</v>
      </c>
      <c r="AF807" t="s">
        <v>50</v>
      </c>
      <c r="AG807" t="s">
        <v>36</v>
      </c>
      <c r="AH807" t="s">
        <v>50</v>
      </c>
    </row>
    <row r="808" spans="1:34" ht="15.75" x14ac:dyDescent="0.25">
      <c r="A808" t="s">
        <v>1865</v>
      </c>
      <c r="B808" t="s">
        <v>40</v>
      </c>
      <c r="C808" t="s">
        <v>43</v>
      </c>
      <c r="D808" t="s">
        <v>36</v>
      </c>
      <c r="E808" t="s">
        <v>37</v>
      </c>
      <c r="F808" t="s">
        <v>37</v>
      </c>
      <c r="G808" t="s">
        <v>40</v>
      </c>
      <c r="H808" t="s">
        <v>40</v>
      </c>
      <c r="I808" t="s">
        <v>37</v>
      </c>
      <c r="J808" t="s">
        <v>1843</v>
      </c>
      <c r="K808" t="s">
        <v>39</v>
      </c>
      <c r="L808" t="s">
        <v>53</v>
      </c>
      <c r="M808" t="s">
        <v>42</v>
      </c>
      <c r="N808" t="s">
        <v>40</v>
      </c>
      <c r="O808" t="s">
        <v>36</v>
      </c>
      <c r="P808" t="s">
        <v>36</v>
      </c>
      <c r="Q808" t="s">
        <v>46</v>
      </c>
      <c r="R808" t="s">
        <v>53</v>
      </c>
      <c r="S808" t="s">
        <v>36</v>
      </c>
      <c r="T808" t="s">
        <v>36</v>
      </c>
      <c r="U808" t="s">
        <v>48</v>
      </c>
      <c r="V808" t="s">
        <v>44</v>
      </c>
      <c r="W808" t="s">
        <v>36</v>
      </c>
      <c r="X808" t="s">
        <v>36</v>
      </c>
      <c r="Y808" t="s">
        <v>43</v>
      </c>
      <c r="Z808" t="s">
        <v>80</v>
      </c>
      <c r="AA808" t="s">
        <v>36</v>
      </c>
      <c r="AB808" t="s">
        <v>36</v>
      </c>
      <c r="AC808" t="s">
        <v>81</v>
      </c>
      <c r="AD808" t="s">
        <v>36</v>
      </c>
      <c r="AE808" t="s">
        <v>110</v>
      </c>
      <c r="AF808" t="s">
        <v>110</v>
      </c>
      <c r="AG808" t="s">
        <v>36</v>
      </c>
      <c r="AH808" t="s">
        <v>50</v>
      </c>
    </row>
    <row r="809" spans="1:34" ht="15.75" x14ac:dyDescent="0.25">
      <c r="A809" t="s">
        <v>1909</v>
      </c>
      <c r="B809" t="s">
        <v>35</v>
      </c>
      <c r="C809" t="s">
        <v>43</v>
      </c>
      <c r="D809" t="s">
        <v>36</v>
      </c>
      <c r="E809" t="s">
        <v>37</v>
      </c>
      <c r="F809" t="s">
        <v>37</v>
      </c>
      <c r="G809" t="s">
        <v>44</v>
      </c>
      <c r="H809" t="s">
        <v>36</v>
      </c>
      <c r="I809" t="s">
        <v>40</v>
      </c>
      <c r="J809" t="s">
        <v>58</v>
      </c>
      <c r="K809" t="s">
        <v>35</v>
      </c>
      <c r="L809" t="s">
        <v>957</v>
      </c>
      <c r="M809" t="s">
        <v>44</v>
      </c>
      <c r="N809" t="s">
        <v>53</v>
      </c>
      <c r="O809" t="s">
        <v>36</v>
      </c>
      <c r="P809" t="s">
        <v>36</v>
      </c>
      <c r="Q809" t="s">
        <v>48</v>
      </c>
      <c r="R809" t="s">
        <v>40</v>
      </c>
      <c r="S809" t="s">
        <v>36</v>
      </c>
      <c r="T809" t="s">
        <v>36</v>
      </c>
      <c r="U809" t="s">
        <v>42</v>
      </c>
      <c r="V809" t="s">
        <v>40</v>
      </c>
      <c r="W809" t="s">
        <v>36</v>
      </c>
      <c r="X809" t="s">
        <v>36</v>
      </c>
      <c r="Y809" t="s">
        <v>39</v>
      </c>
      <c r="Z809" t="s">
        <v>40</v>
      </c>
      <c r="AA809" t="s">
        <v>36</v>
      </c>
      <c r="AB809" t="s">
        <v>36</v>
      </c>
      <c r="AC809" t="s">
        <v>36</v>
      </c>
      <c r="AD809" t="s">
        <v>36</v>
      </c>
      <c r="AE809" t="s">
        <v>50</v>
      </c>
      <c r="AF809" t="s">
        <v>50</v>
      </c>
      <c r="AG809" t="s">
        <v>280</v>
      </c>
      <c r="AH809" t="s">
        <v>50</v>
      </c>
    </row>
    <row r="810" spans="1:34" ht="15.75" x14ac:dyDescent="0.25">
      <c r="A810" t="s">
        <v>2037</v>
      </c>
      <c r="B810" t="s">
        <v>53</v>
      </c>
      <c r="C810" t="s">
        <v>43</v>
      </c>
      <c r="D810" t="s">
        <v>36</v>
      </c>
      <c r="E810" t="s">
        <v>37</v>
      </c>
      <c r="F810" t="s">
        <v>53</v>
      </c>
      <c r="G810" t="s">
        <v>53</v>
      </c>
      <c r="H810" t="s">
        <v>39</v>
      </c>
      <c r="I810" t="s">
        <v>44</v>
      </c>
      <c r="J810" t="s">
        <v>151</v>
      </c>
      <c r="K810" t="s">
        <v>40</v>
      </c>
      <c r="L810" t="s">
        <v>46</v>
      </c>
      <c r="M810" t="s">
        <v>48</v>
      </c>
      <c r="N810" t="s">
        <v>39</v>
      </c>
      <c r="O810" t="s">
        <v>36</v>
      </c>
      <c r="P810" t="s">
        <v>36</v>
      </c>
      <c r="Q810" t="s">
        <v>39</v>
      </c>
      <c r="R810" t="s">
        <v>108</v>
      </c>
      <c r="S810" t="s">
        <v>36</v>
      </c>
      <c r="T810" t="s">
        <v>36</v>
      </c>
      <c r="U810" t="s">
        <v>57</v>
      </c>
      <c r="V810" t="s">
        <v>37</v>
      </c>
      <c r="W810" t="s">
        <v>36</v>
      </c>
      <c r="X810" t="s">
        <v>36</v>
      </c>
      <c r="Y810" t="s">
        <v>42</v>
      </c>
      <c r="Z810" t="s">
        <v>40</v>
      </c>
      <c r="AA810" t="s">
        <v>35</v>
      </c>
      <c r="AB810" t="s">
        <v>36</v>
      </c>
      <c r="AC810" t="s">
        <v>36</v>
      </c>
      <c r="AD810" t="s">
        <v>36</v>
      </c>
      <c r="AE810" t="s">
        <v>64</v>
      </c>
      <c r="AF810" t="s">
        <v>64</v>
      </c>
      <c r="AG810" t="s">
        <v>123</v>
      </c>
      <c r="AH810" t="s">
        <v>50</v>
      </c>
    </row>
    <row r="811" spans="1:34" ht="15.75" x14ac:dyDescent="0.25">
      <c r="A811" t="s">
        <v>2124</v>
      </c>
      <c r="B811" t="s">
        <v>35</v>
      </c>
      <c r="C811" t="s">
        <v>43</v>
      </c>
      <c r="D811" t="s">
        <v>36</v>
      </c>
      <c r="E811" t="s">
        <v>37</v>
      </c>
      <c r="F811" t="s">
        <v>37</v>
      </c>
      <c r="G811" t="s">
        <v>57</v>
      </c>
      <c r="H811" t="s">
        <v>39</v>
      </c>
      <c r="I811" t="s">
        <v>40</v>
      </c>
      <c r="J811" t="s">
        <v>41</v>
      </c>
      <c r="K811" t="s">
        <v>36</v>
      </c>
      <c r="L811" t="s">
        <v>36</v>
      </c>
      <c r="M811" t="s">
        <v>44</v>
      </c>
      <c r="N811" t="s">
        <v>53</v>
      </c>
      <c r="O811" t="s">
        <v>36</v>
      </c>
      <c r="P811" t="s">
        <v>36</v>
      </c>
      <c r="Q811" t="s">
        <v>43</v>
      </c>
      <c r="R811" t="s">
        <v>181</v>
      </c>
      <c r="S811" t="s">
        <v>36</v>
      </c>
      <c r="T811" t="s">
        <v>36</v>
      </c>
      <c r="U811" t="s">
        <v>42</v>
      </c>
      <c r="V811" t="s">
        <v>40</v>
      </c>
      <c r="W811" t="s">
        <v>36</v>
      </c>
      <c r="X811" t="s">
        <v>36</v>
      </c>
      <c r="Y811" t="s">
        <v>48</v>
      </c>
      <c r="Z811" t="s">
        <v>37</v>
      </c>
      <c r="AA811" t="s">
        <v>36</v>
      </c>
      <c r="AB811" t="s">
        <v>36</v>
      </c>
      <c r="AC811" t="s">
        <v>142</v>
      </c>
      <c r="AD811" t="s">
        <v>36</v>
      </c>
      <c r="AE811" t="s">
        <v>91</v>
      </c>
      <c r="AF811" t="s">
        <v>91</v>
      </c>
      <c r="AG811" t="s">
        <v>36</v>
      </c>
      <c r="AH811" t="s">
        <v>50</v>
      </c>
    </row>
    <row r="812" spans="1:34" ht="15.75" x14ac:dyDescent="0.25">
      <c r="A812" t="s">
        <v>2148</v>
      </c>
      <c r="B812" t="s">
        <v>40</v>
      </c>
      <c r="C812" t="s">
        <v>43</v>
      </c>
      <c r="D812" t="s">
        <v>36</v>
      </c>
      <c r="E812" t="s">
        <v>37</v>
      </c>
      <c r="F812" t="s">
        <v>37</v>
      </c>
      <c r="G812" t="s">
        <v>57</v>
      </c>
      <c r="H812" t="s">
        <v>39</v>
      </c>
      <c r="I812" t="s">
        <v>37</v>
      </c>
      <c r="J812" t="s">
        <v>41</v>
      </c>
      <c r="K812" t="s">
        <v>57</v>
      </c>
      <c r="L812" t="s">
        <v>44</v>
      </c>
      <c r="M812" t="s">
        <v>53</v>
      </c>
      <c r="N812" t="s">
        <v>127</v>
      </c>
      <c r="O812" t="s">
        <v>36</v>
      </c>
      <c r="P812" t="s">
        <v>36</v>
      </c>
      <c r="Q812" t="s">
        <v>48</v>
      </c>
      <c r="R812" t="s">
        <v>40</v>
      </c>
      <c r="S812" t="s">
        <v>36</v>
      </c>
      <c r="T812" t="s">
        <v>36</v>
      </c>
      <c r="U812" t="s">
        <v>43</v>
      </c>
      <c r="V812" t="s">
        <v>46</v>
      </c>
      <c r="W812" t="s">
        <v>36</v>
      </c>
      <c r="X812" t="s">
        <v>36</v>
      </c>
      <c r="Y812" t="s">
        <v>42</v>
      </c>
      <c r="Z812" t="s">
        <v>40</v>
      </c>
      <c r="AA812" t="s">
        <v>36</v>
      </c>
      <c r="AB812" t="s">
        <v>36</v>
      </c>
      <c r="AC812" t="s">
        <v>240</v>
      </c>
      <c r="AD812" t="s">
        <v>36</v>
      </c>
      <c r="AE812" t="s">
        <v>50</v>
      </c>
      <c r="AF812" t="s">
        <v>50</v>
      </c>
      <c r="AG812" t="s">
        <v>36</v>
      </c>
      <c r="AH812" t="s">
        <v>50</v>
      </c>
    </row>
    <row r="813" spans="1:34" ht="15.75" x14ac:dyDescent="0.25">
      <c r="A813" t="s">
        <v>2159</v>
      </c>
      <c r="B813" t="s">
        <v>40</v>
      </c>
      <c r="C813" t="s">
        <v>43</v>
      </c>
      <c r="D813" t="s">
        <v>36</v>
      </c>
      <c r="E813" t="s">
        <v>37</v>
      </c>
      <c r="F813" t="s">
        <v>37</v>
      </c>
      <c r="G813" t="s">
        <v>57</v>
      </c>
      <c r="H813" t="s">
        <v>53</v>
      </c>
      <c r="I813" t="s">
        <v>37</v>
      </c>
      <c r="J813" t="s">
        <v>472</v>
      </c>
      <c r="K813" t="s">
        <v>36</v>
      </c>
      <c r="L813" t="s">
        <v>36</v>
      </c>
      <c r="M813" t="s">
        <v>43</v>
      </c>
      <c r="N813" t="s">
        <v>37</v>
      </c>
      <c r="O813" t="s">
        <v>36</v>
      </c>
      <c r="P813" t="s">
        <v>36</v>
      </c>
      <c r="Q813" t="s">
        <v>53</v>
      </c>
      <c r="R813" t="s">
        <v>48</v>
      </c>
      <c r="S813" t="s">
        <v>36</v>
      </c>
      <c r="T813" t="s">
        <v>36</v>
      </c>
      <c r="U813" t="s">
        <v>42</v>
      </c>
      <c r="V813" t="s">
        <v>40</v>
      </c>
      <c r="W813" t="s">
        <v>36</v>
      </c>
      <c r="X813" t="s">
        <v>36</v>
      </c>
      <c r="Y813" t="s">
        <v>46</v>
      </c>
      <c r="Z813" t="s">
        <v>48</v>
      </c>
      <c r="AA813" t="s">
        <v>36</v>
      </c>
      <c r="AB813" t="s">
        <v>36</v>
      </c>
      <c r="AC813" t="s">
        <v>94</v>
      </c>
      <c r="AD813" t="s">
        <v>36</v>
      </c>
      <c r="AE813" t="s">
        <v>36</v>
      </c>
      <c r="AF813" t="s">
        <v>36</v>
      </c>
      <c r="AG813" t="s">
        <v>36</v>
      </c>
      <c r="AH813" t="s">
        <v>50</v>
      </c>
    </row>
    <row r="814" spans="1:34" ht="15.75" x14ac:dyDescent="0.25">
      <c r="A814" t="s">
        <v>2245</v>
      </c>
      <c r="B814" t="s">
        <v>40</v>
      </c>
      <c r="C814" t="s">
        <v>43</v>
      </c>
      <c r="D814" t="s">
        <v>36</v>
      </c>
      <c r="E814" t="s">
        <v>37</v>
      </c>
      <c r="F814" t="s">
        <v>37</v>
      </c>
      <c r="G814" t="s">
        <v>80</v>
      </c>
      <c r="H814" t="s">
        <v>39</v>
      </c>
      <c r="I814" t="s">
        <v>37</v>
      </c>
      <c r="J814" t="s">
        <v>41</v>
      </c>
      <c r="K814" t="s">
        <v>36</v>
      </c>
      <c r="L814" t="s">
        <v>36</v>
      </c>
      <c r="M814" t="s">
        <v>48</v>
      </c>
      <c r="N814" t="s">
        <v>57</v>
      </c>
      <c r="O814" t="s">
        <v>36</v>
      </c>
      <c r="P814" t="s">
        <v>36</v>
      </c>
      <c r="Q814" t="s">
        <v>43</v>
      </c>
      <c r="R814" t="s">
        <v>56</v>
      </c>
      <c r="S814" t="s">
        <v>36</v>
      </c>
      <c r="T814" t="s">
        <v>36</v>
      </c>
      <c r="U814" t="s">
        <v>42</v>
      </c>
      <c r="V814" t="s">
        <v>40</v>
      </c>
      <c r="W814" t="s">
        <v>36</v>
      </c>
      <c r="X814" t="s">
        <v>36</v>
      </c>
      <c r="Y814" t="s">
        <v>46</v>
      </c>
      <c r="Z814" t="s">
        <v>37</v>
      </c>
      <c r="AA814" t="s">
        <v>36</v>
      </c>
      <c r="AB814" t="s">
        <v>36</v>
      </c>
      <c r="AC814" t="s">
        <v>97</v>
      </c>
      <c r="AD814" t="s">
        <v>36</v>
      </c>
      <c r="AE814" t="s">
        <v>51</v>
      </c>
      <c r="AF814" t="s">
        <v>51</v>
      </c>
      <c r="AG814" t="s">
        <v>36</v>
      </c>
      <c r="AH814" t="s">
        <v>50</v>
      </c>
    </row>
    <row r="815" spans="1:34" ht="15.75" x14ac:dyDescent="0.25">
      <c r="A815" t="s">
        <v>2451</v>
      </c>
      <c r="B815" t="s">
        <v>37</v>
      </c>
      <c r="C815" t="s">
        <v>43</v>
      </c>
      <c r="D815" t="s">
        <v>36</v>
      </c>
      <c r="E815" t="s">
        <v>37</v>
      </c>
      <c r="F815" t="s">
        <v>37</v>
      </c>
      <c r="G815" t="s">
        <v>56</v>
      </c>
      <c r="H815" t="s">
        <v>39</v>
      </c>
      <c r="I815" t="s">
        <v>35</v>
      </c>
      <c r="J815" t="s">
        <v>218</v>
      </c>
      <c r="K815" t="s">
        <v>36</v>
      </c>
      <c r="L815" t="s">
        <v>36</v>
      </c>
      <c r="M815" t="s">
        <v>39</v>
      </c>
      <c r="N815" t="s">
        <v>42</v>
      </c>
      <c r="O815" t="s">
        <v>36</v>
      </c>
      <c r="P815" t="s">
        <v>36</v>
      </c>
      <c r="Q815" t="s">
        <v>42</v>
      </c>
      <c r="R815" t="s">
        <v>40</v>
      </c>
      <c r="S815" t="s">
        <v>36</v>
      </c>
      <c r="T815" t="s">
        <v>36</v>
      </c>
      <c r="U815" t="s">
        <v>48</v>
      </c>
      <c r="V815" t="s">
        <v>39</v>
      </c>
      <c r="W815" t="s">
        <v>36</v>
      </c>
      <c r="X815" t="s">
        <v>36</v>
      </c>
      <c r="Y815" t="s">
        <v>43</v>
      </c>
      <c r="Z815" t="s">
        <v>80</v>
      </c>
      <c r="AA815" t="s">
        <v>36</v>
      </c>
      <c r="AB815" t="s">
        <v>36</v>
      </c>
      <c r="AC815" t="s">
        <v>81</v>
      </c>
      <c r="AD815" t="s">
        <v>36</v>
      </c>
      <c r="AE815" t="s">
        <v>118</v>
      </c>
      <c r="AF815" t="s">
        <v>118</v>
      </c>
      <c r="AG815" t="s">
        <v>68</v>
      </c>
      <c r="AH815" t="s">
        <v>50</v>
      </c>
    </row>
    <row r="816" spans="1:34" ht="15.75" x14ac:dyDescent="0.25">
      <c r="A816" t="s">
        <v>2489</v>
      </c>
      <c r="B816" t="s">
        <v>37</v>
      </c>
      <c r="C816" t="s">
        <v>43</v>
      </c>
      <c r="D816" t="s">
        <v>36</v>
      </c>
      <c r="E816" t="s">
        <v>37</v>
      </c>
      <c r="F816" t="s">
        <v>37</v>
      </c>
      <c r="G816" t="s">
        <v>108</v>
      </c>
      <c r="H816" t="s">
        <v>39</v>
      </c>
      <c r="I816" t="s">
        <v>35</v>
      </c>
      <c r="J816" t="s">
        <v>218</v>
      </c>
      <c r="K816" t="s">
        <v>46</v>
      </c>
      <c r="L816" t="s">
        <v>44</v>
      </c>
      <c r="M816" t="s">
        <v>53</v>
      </c>
      <c r="N816" t="s">
        <v>44</v>
      </c>
      <c r="O816" t="s">
        <v>36</v>
      </c>
      <c r="P816" t="s">
        <v>36</v>
      </c>
      <c r="Q816" t="s">
        <v>48</v>
      </c>
      <c r="R816" t="s">
        <v>39</v>
      </c>
      <c r="S816" t="s">
        <v>36</v>
      </c>
      <c r="T816" t="s">
        <v>36</v>
      </c>
      <c r="U816" t="s">
        <v>40</v>
      </c>
      <c r="V816" t="s">
        <v>80</v>
      </c>
      <c r="W816" t="s">
        <v>36</v>
      </c>
      <c r="X816" t="s">
        <v>36</v>
      </c>
      <c r="Y816" t="s">
        <v>42</v>
      </c>
      <c r="Z816" t="s">
        <v>40</v>
      </c>
      <c r="AA816" t="s">
        <v>36</v>
      </c>
      <c r="AB816" t="s">
        <v>36</v>
      </c>
      <c r="AC816" t="s">
        <v>87</v>
      </c>
      <c r="AD816" t="s">
        <v>36</v>
      </c>
      <c r="AE816" t="s">
        <v>356</v>
      </c>
      <c r="AF816" t="s">
        <v>118</v>
      </c>
      <c r="AG816" t="s">
        <v>36</v>
      </c>
      <c r="AH816" t="s">
        <v>50</v>
      </c>
    </row>
    <row r="817" spans="1:34" ht="15.75" x14ac:dyDescent="0.25">
      <c r="A817" t="s">
        <v>2490</v>
      </c>
      <c r="B817" t="s">
        <v>37</v>
      </c>
      <c r="C817" t="s">
        <v>43</v>
      </c>
      <c r="D817" t="s">
        <v>36</v>
      </c>
      <c r="E817" t="s">
        <v>37</v>
      </c>
      <c r="F817" t="s">
        <v>37</v>
      </c>
      <c r="G817" t="s">
        <v>108</v>
      </c>
      <c r="H817" t="s">
        <v>36</v>
      </c>
      <c r="I817" t="s">
        <v>35</v>
      </c>
      <c r="J817" t="s">
        <v>768</v>
      </c>
      <c r="K817" t="s">
        <v>36</v>
      </c>
      <c r="L817" t="s">
        <v>36</v>
      </c>
      <c r="M817" t="s">
        <v>57</v>
      </c>
      <c r="N817" t="s">
        <v>44</v>
      </c>
      <c r="O817" t="s">
        <v>36</v>
      </c>
      <c r="P817" t="s">
        <v>36</v>
      </c>
      <c r="Q817" t="s">
        <v>42</v>
      </c>
      <c r="R817" t="s">
        <v>40</v>
      </c>
      <c r="S817" t="s">
        <v>36</v>
      </c>
      <c r="T817" t="s">
        <v>36</v>
      </c>
      <c r="U817" t="s">
        <v>53</v>
      </c>
      <c r="V817" t="s">
        <v>53</v>
      </c>
      <c r="W817" t="s">
        <v>36</v>
      </c>
      <c r="X817" t="s">
        <v>36</v>
      </c>
      <c r="Y817" t="s">
        <v>40</v>
      </c>
      <c r="Z817" t="s">
        <v>89</v>
      </c>
      <c r="AA817" t="s">
        <v>36</v>
      </c>
      <c r="AB817" t="s">
        <v>36</v>
      </c>
      <c r="AC817" t="s">
        <v>93</v>
      </c>
      <c r="AD817" t="s">
        <v>36</v>
      </c>
      <c r="AE817" t="s">
        <v>687</v>
      </c>
      <c r="AF817" t="s">
        <v>87</v>
      </c>
      <c r="AG817" t="s">
        <v>36</v>
      </c>
      <c r="AH817" t="s">
        <v>50</v>
      </c>
    </row>
    <row r="818" spans="1:34" ht="15.75" x14ac:dyDescent="0.25">
      <c r="A818" t="s">
        <v>2620</v>
      </c>
      <c r="B818" t="s">
        <v>37</v>
      </c>
      <c r="C818" t="s">
        <v>43</v>
      </c>
      <c r="D818" t="s">
        <v>36</v>
      </c>
      <c r="E818" t="s">
        <v>44</v>
      </c>
      <c r="F818" t="s">
        <v>37</v>
      </c>
      <c r="G818" t="s">
        <v>38</v>
      </c>
      <c r="H818" t="s">
        <v>40</v>
      </c>
      <c r="I818" t="s">
        <v>35</v>
      </c>
      <c r="J818" t="s">
        <v>1240</v>
      </c>
      <c r="K818" t="s">
        <v>43</v>
      </c>
      <c r="L818" t="s">
        <v>44</v>
      </c>
      <c r="M818" t="s">
        <v>42</v>
      </c>
      <c r="N818" t="s">
        <v>40</v>
      </c>
      <c r="O818" t="s">
        <v>36</v>
      </c>
      <c r="P818" t="s">
        <v>36</v>
      </c>
      <c r="Q818" t="s">
        <v>48</v>
      </c>
      <c r="R818" t="s">
        <v>37</v>
      </c>
      <c r="S818" t="s">
        <v>36</v>
      </c>
      <c r="T818" t="s">
        <v>36</v>
      </c>
      <c r="U818" t="s">
        <v>57</v>
      </c>
      <c r="V818" t="s">
        <v>48</v>
      </c>
      <c r="W818" t="s">
        <v>36</v>
      </c>
      <c r="X818" t="s">
        <v>36</v>
      </c>
      <c r="Y818" t="s">
        <v>63</v>
      </c>
      <c r="Z818" t="s">
        <v>63</v>
      </c>
      <c r="AA818" t="s">
        <v>63</v>
      </c>
      <c r="AB818" t="s">
        <v>63</v>
      </c>
      <c r="AC818" t="s">
        <v>36</v>
      </c>
      <c r="AD818" t="s">
        <v>36</v>
      </c>
      <c r="AE818" t="s">
        <v>201</v>
      </c>
      <c r="AF818" t="s">
        <v>201</v>
      </c>
      <c r="AG818" t="s">
        <v>36</v>
      </c>
      <c r="AH818" t="s">
        <v>50</v>
      </c>
    </row>
    <row r="819" spans="1:34" ht="15.75" x14ac:dyDescent="0.25">
      <c r="A819" t="s">
        <v>106</v>
      </c>
      <c r="B819" t="s">
        <v>43</v>
      </c>
      <c r="C819" t="s">
        <v>35</v>
      </c>
      <c r="D819" t="s">
        <v>36</v>
      </c>
      <c r="E819" t="s">
        <v>37</v>
      </c>
      <c r="F819" t="s">
        <v>53</v>
      </c>
      <c r="G819" t="s">
        <v>44</v>
      </c>
      <c r="H819" t="s">
        <v>58</v>
      </c>
      <c r="I819" t="s">
        <v>44</v>
      </c>
      <c r="J819" t="s">
        <v>77</v>
      </c>
      <c r="K819" t="s">
        <v>37</v>
      </c>
      <c r="L819" t="s">
        <v>107</v>
      </c>
      <c r="M819" t="s">
        <v>48</v>
      </c>
      <c r="N819" t="s">
        <v>53</v>
      </c>
      <c r="O819" t="s">
        <v>35</v>
      </c>
      <c r="P819" t="s">
        <v>36</v>
      </c>
      <c r="Q819" t="s">
        <v>53</v>
      </c>
      <c r="R819" t="s">
        <v>108</v>
      </c>
      <c r="S819" t="s">
        <v>36</v>
      </c>
      <c r="T819" t="s">
        <v>36</v>
      </c>
      <c r="U819" t="s">
        <v>42</v>
      </c>
      <c r="V819" t="s">
        <v>44</v>
      </c>
      <c r="W819" t="s">
        <v>36</v>
      </c>
      <c r="X819" t="s">
        <v>36</v>
      </c>
      <c r="Y819" t="s">
        <v>57</v>
      </c>
      <c r="Z819" t="s">
        <v>44</v>
      </c>
      <c r="AA819" t="s">
        <v>36</v>
      </c>
      <c r="AB819" t="s">
        <v>36</v>
      </c>
      <c r="AC819" t="s">
        <v>109</v>
      </c>
      <c r="AD819" t="s">
        <v>36</v>
      </c>
      <c r="AE819" t="s">
        <v>87</v>
      </c>
      <c r="AF819" t="s">
        <v>87</v>
      </c>
      <c r="AG819" t="s">
        <v>36</v>
      </c>
      <c r="AH819" t="s">
        <v>110</v>
      </c>
    </row>
    <row r="820" spans="1:34" ht="15.75" x14ac:dyDescent="0.25">
      <c r="A820" t="s">
        <v>139</v>
      </c>
      <c r="B820" t="s">
        <v>44</v>
      </c>
      <c r="C820" t="s">
        <v>35</v>
      </c>
      <c r="D820" t="s">
        <v>36</v>
      </c>
      <c r="E820" t="s">
        <v>37</v>
      </c>
      <c r="F820" t="s">
        <v>53</v>
      </c>
      <c r="G820" t="s">
        <v>58</v>
      </c>
      <c r="H820" t="s">
        <v>58</v>
      </c>
      <c r="I820" t="s">
        <v>57</v>
      </c>
      <c r="J820" t="s">
        <v>66</v>
      </c>
      <c r="K820" t="s">
        <v>36</v>
      </c>
      <c r="L820" t="s">
        <v>36</v>
      </c>
      <c r="M820" t="s">
        <v>48</v>
      </c>
      <c r="N820" t="s">
        <v>53</v>
      </c>
      <c r="O820" t="s">
        <v>36</v>
      </c>
      <c r="P820" t="s">
        <v>36</v>
      </c>
      <c r="Q820" t="s">
        <v>42</v>
      </c>
      <c r="R820" t="s">
        <v>44</v>
      </c>
      <c r="S820" t="s">
        <v>36</v>
      </c>
      <c r="T820" t="s">
        <v>36</v>
      </c>
      <c r="U820" t="s">
        <v>44</v>
      </c>
      <c r="V820" t="s">
        <v>140</v>
      </c>
      <c r="W820" t="s">
        <v>36</v>
      </c>
      <c r="X820" t="s">
        <v>37</v>
      </c>
      <c r="Y820" t="s">
        <v>53</v>
      </c>
      <c r="Z820" t="s">
        <v>47</v>
      </c>
      <c r="AA820" t="s">
        <v>36</v>
      </c>
      <c r="AB820" t="s">
        <v>40</v>
      </c>
      <c r="AC820" t="s">
        <v>141</v>
      </c>
      <c r="AD820" t="s">
        <v>36</v>
      </c>
      <c r="AE820" t="s">
        <v>142</v>
      </c>
      <c r="AF820" t="s">
        <v>68</v>
      </c>
      <c r="AG820" t="s">
        <v>36</v>
      </c>
      <c r="AH820" t="s">
        <v>110</v>
      </c>
    </row>
    <row r="821" spans="1:34" ht="15.75" x14ac:dyDescent="0.25">
      <c r="A821" t="s">
        <v>259</v>
      </c>
      <c r="B821" t="s">
        <v>35</v>
      </c>
      <c r="C821" t="s">
        <v>35</v>
      </c>
      <c r="D821" t="s">
        <v>36</v>
      </c>
      <c r="E821" t="s">
        <v>37</v>
      </c>
      <c r="F821" t="s">
        <v>53</v>
      </c>
      <c r="G821" t="s">
        <v>80</v>
      </c>
      <c r="H821" t="s">
        <v>39</v>
      </c>
      <c r="I821" t="s">
        <v>40</v>
      </c>
      <c r="J821" t="s">
        <v>83</v>
      </c>
      <c r="K821" t="s">
        <v>36</v>
      </c>
      <c r="L821" t="s">
        <v>36</v>
      </c>
      <c r="M821" t="s">
        <v>48</v>
      </c>
      <c r="N821" t="s">
        <v>54</v>
      </c>
      <c r="O821" t="s">
        <v>36</v>
      </c>
      <c r="P821" t="s">
        <v>36</v>
      </c>
      <c r="Q821" t="s">
        <v>44</v>
      </c>
      <c r="R821" t="s">
        <v>47</v>
      </c>
      <c r="S821" t="s">
        <v>36</v>
      </c>
      <c r="T821" t="s">
        <v>36</v>
      </c>
      <c r="U821" t="s">
        <v>39</v>
      </c>
      <c r="V821" t="s">
        <v>44</v>
      </c>
      <c r="W821" t="s">
        <v>36</v>
      </c>
      <c r="X821" t="s">
        <v>36</v>
      </c>
      <c r="Y821" t="s">
        <v>42</v>
      </c>
      <c r="Z821" t="s">
        <v>44</v>
      </c>
      <c r="AA821" t="s">
        <v>36</v>
      </c>
      <c r="AB821" t="s">
        <v>36</v>
      </c>
      <c r="AC821" t="s">
        <v>36</v>
      </c>
      <c r="AD821" t="s">
        <v>36</v>
      </c>
      <c r="AE821" t="s">
        <v>68</v>
      </c>
      <c r="AF821" t="s">
        <v>70</v>
      </c>
      <c r="AG821" t="s">
        <v>50</v>
      </c>
      <c r="AH821" t="s">
        <v>110</v>
      </c>
    </row>
    <row r="822" spans="1:34" ht="15.75" x14ac:dyDescent="0.25">
      <c r="A822" t="s">
        <v>375</v>
      </c>
      <c r="B822" t="s">
        <v>37</v>
      </c>
      <c r="C822" t="s">
        <v>35</v>
      </c>
      <c r="D822" t="s">
        <v>36</v>
      </c>
      <c r="E822" t="s">
        <v>37</v>
      </c>
      <c r="F822" t="s">
        <v>53</v>
      </c>
      <c r="G822" t="s">
        <v>40</v>
      </c>
      <c r="H822" t="s">
        <v>39</v>
      </c>
      <c r="I822" t="s">
        <v>35</v>
      </c>
      <c r="J822" t="s">
        <v>96</v>
      </c>
      <c r="K822" t="s">
        <v>36</v>
      </c>
      <c r="L822" t="s">
        <v>36</v>
      </c>
      <c r="M822" t="s">
        <v>57</v>
      </c>
      <c r="N822" t="s">
        <v>39</v>
      </c>
      <c r="O822" t="s">
        <v>36</v>
      </c>
      <c r="P822" t="s">
        <v>36</v>
      </c>
      <c r="Q822" t="s">
        <v>42</v>
      </c>
      <c r="R822" t="s">
        <v>44</v>
      </c>
      <c r="S822" t="s">
        <v>36</v>
      </c>
      <c r="T822" t="s">
        <v>36</v>
      </c>
      <c r="U822" t="s">
        <v>48</v>
      </c>
      <c r="V822" t="s">
        <v>67</v>
      </c>
      <c r="W822" t="s">
        <v>36</v>
      </c>
      <c r="X822" t="s">
        <v>36</v>
      </c>
      <c r="Y822" t="s">
        <v>44</v>
      </c>
      <c r="Z822" t="s">
        <v>58</v>
      </c>
      <c r="AA822" t="s">
        <v>36</v>
      </c>
      <c r="AB822" t="s">
        <v>36</v>
      </c>
      <c r="AC822" t="s">
        <v>36</v>
      </c>
      <c r="AD822" t="s">
        <v>36</v>
      </c>
      <c r="AE822" t="s">
        <v>73</v>
      </c>
      <c r="AF822" t="s">
        <v>113</v>
      </c>
      <c r="AG822" t="s">
        <v>36</v>
      </c>
      <c r="AH822" t="s">
        <v>110</v>
      </c>
    </row>
    <row r="823" spans="1:34" ht="15.75" x14ac:dyDescent="0.25">
      <c r="A823" t="s">
        <v>418</v>
      </c>
      <c r="B823" t="s">
        <v>37</v>
      </c>
      <c r="C823" t="s">
        <v>35</v>
      </c>
      <c r="D823" t="s">
        <v>36</v>
      </c>
      <c r="E823" t="s">
        <v>37</v>
      </c>
      <c r="F823" t="s">
        <v>37</v>
      </c>
      <c r="G823" t="s">
        <v>58</v>
      </c>
      <c r="H823" t="s">
        <v>39</v>
      </c>
      <c r="I823" t="s">
        <v>35</v>
      </c>
      <c r="J823" t="s">
        <v>218</v>
      </c>
      <c r="K823" t="s">
        <v>36</v>
      </c>
      <c r="L823" t="s">
        <v>36</v>
      </c>
      <c r="M823" t="s">
        <v>57</v>
      </c>
      <c r="N823" t="s">
        <v>42</v>
      </c>
      <c r="O823" t="s">
        <v>36</v>
      </c>
      <c r="P823" t="s">
        <v>36</v>
      </c>
      <c r="Q823" t="s">
        <v>53</v>
      </c>
      <c r="R823" t="s">
        <v>57</v>
      </c>
      <c r="S823" t="s">
        <v>36</v>
      </c>
      <c r="T823" t="s">
        <v>36</v>
      </c>
      <c r="U823" t="s">
        <v>42</v>
      </c>
      <c r="V823" t="s">
        <v>44</v>
      </c>
      <c r="W823" t="s">
        <v>36</v>
      </c>
      <c r="X823" t="s">
        <v>36</v>
      </c>
      <c r="Y823" t="s">
        <v>44</v>
      </c>
      <c r="Z823" t="s">
        <v>58</v>
      </c>
      <c r="AA823" t="s">
        <v>36</v>
      </c>
      <c r="AB823" t="s">
        <v>36</v>
      </c>
      <c r="AC823" t="s">
        <v>141</v>
      </c>
      <c r="AD823" t="s">
        <v>36</v>
      </c>
      <c r="AE823" t="s">
        <v>73</v>
      </c>
      <c r="AF823" t="s">
        <v>74</v>
      </c>
      <c r="AG823" t="s">
        <v>36</v>
      </c>
      <c r="AH823" t="s">
        <v>110</v>
      </c>
    </row>
    <row r="824" spans="1:34" ht="15.75" x14ac:dyDescent="0.25">
      <c r="A824" t="s">
        <v>419</v>
      </c>
      <c r="B824" t="s">
        <v>53</v>
      </c>
      <c r="C824" t="s">
        <v>35</v>
      </c>
      <c r="D824" t="s">
        <v>36</v>
      </c>
      <c r="E824" t="s">
        <v>37</v>
      </c>
      <c r="F824" t="s">
        <v>37</v>
      </c>
      <c r="G824" t="s">
        <v>58</v>
      </c>
      <c r="H824" t="s">
        <v>48</v>
      </c>
      <c r="I824" t="s">
        <v>43</v>
      </c>
      <c r="J824" t="s">
        <v>181</v>
      </c>
      <c r="K824" t="s">
        <v>36</v>
      </c>
      <c r="L824" t="s">
        <v>36</v>
      </c>
      <c r="M824" t="s">
        <v>42</v>
      </c>
      <c r="N824" t="s">
        <v>44</v>
      </c>
      <c r="O824" t="s">
        <v>36</v>
      </c>
      <c r="P824" t="s">
        <v>36</v>
      </c>
      <c r="Q824" t="s">
        <v>40</v>
      </c>
      <c r="R824" t="s">
        <v>85</v>
      </c>
      <c r="S824" t="s">
        <v>36</v>
      </c>
      <c r="T824" t="s">
        <v>36</v>
      </c>
      <c r="U824" t="s">
        <v>37</v>
      </c>
      <c r="V824" t="s">
        <v>80</v>
      </c>
      <c r="W824" t="s">
        <v>36</v>
      </c>
      <c r="X824" t="s">
        <v>36</v>
      </c>
      <c r="Y824" t="s">
        <v>44</v>
      </c>
      <c r="Z824" t="s">
        <v>107</v>
      </c>
      <c r="AA824" t="s">
        <v>36</v>
      </c>
      <c r="AB824" t="s">
        <v>36</v>
      </c>
      <c r="AC824" t="s">
        <v>356</v>
      </c>
      <c r="AD824" t="s">
        <v>36</v>
      </c>
      <c r="AE824" t="s">
        <v>300</v>
      </c>
      <c r="AF824" t="s">
        <v>356</v>
      </c>
      <c r="AG824" t="s">
        <v>36</v>
      </c>
      <c r="AH824" t="s">
        <v>110</v>
      </c>
    </row>
    <row r="825" spans="1:34" ht="15.75" x14ac:dyDescent="0.25">
      <c r="A825" t="s">
        <v>444</v>
      </c>
      <c r="B825" t="s">
        <v>53</v>
      </c>
      <c r="C825" t="s">
        <v>35</v>
      </c>
      <c r="D825" t="s">
        <v>36</v>
      </c>
      <c r="E825" t="s">
        <v>37</v>
      </c>
      <c r="F825" t="s">
        <v>53</v>
      </c>
      <c r="G825" t="s">
        <v>67</v>
      </c>
      <c r="H825" t="s">
        <v>58</v>
      </c>
      <c r="I825" t="s">
        <v>43</v>
      </c>
      <c r="J825" t="s">
        <v>77</v>
      </c>
      <c r="K825" t="s">
        <v>36</v>
      </c>
      <c r="L825" t="s">
        <v>36</v>
      </c>
      <c r="M825" t="s">
        <v>48</v>
      </c>
      <c r="N825" t="s">
        <v>107</v>
      </c>
      <c r="O825" t="s">
        <v>36</v>
      </c>
      <c r="P825" t="s">
        <v>36</v>
      </c>
      <c r="Q825" t="s">
        <v>53</v>
      </c>
      <c r="R825" t="s">
        <v>57</v>
      </c>
      <c r="S825" t="s">
        <v>35</v>
      </c>
      <c r="T825" t="s">
        <v>44</v>
      </c>
      <c r="U825" t="s">
        <v>42</v>
      </c>
      <c r="V825" t="s">
        <v>44</v>
      </c>
      <c r="W825" t="s">
        <v>36</v>
      </c>
      <c r="X825" t="s">
        <v>36</v>
      </c>
      <c r="Y825" t="s">
        <v>44</v>
      </c>
      <c r="Z825" t="s">
        <v>37</v>
      </c>
      <c r="AA825" t="s">
        <v>36</v>
      </c>
      <c r="AB825" t="s">
        <v>44</v>
      </c>
      <c r="AC825" t="s">
        <v>118</v>
      </c>
      <c r="AD825" t="s">
        <v>36</v>
      </c>
      <c r="AE825" t="s">
        <v>201</v>
      </c>
      <c r="AF825" t="s">
        <v>75</v>
      </c>
      <c r="AG825" t="s">
        <v>36</v>
      </c>
      <c r="AH825" t="s">
        <v>110</v>
      </c>
    </row>
    <row r="826" spans="1:34" ht="15.75" x14ac:dyDescent="0.25">
      <c r="A826" t="s">
        <v>495</v>
      </c>
      <c r="B826" t="s">
        <v>43</v>
      </c>
      <c r="C826" t="s">
        <v>35</v>
      </c>
      <c r="D826" t="s">
        <v>36</v>
      </c>
      <c r="E826" t="s">
        <v>37</v>
      </c>
      <c r="F826" t="s">
        <v>53</v>
      </c>
      <c r="G826" t="s">
        <v>43</v>
      </c>
      <c r="H826" t="s">
        <v>58</v>
      </c>
      <c r="I826" t="s">
        <v>53</v>
      </c>
      <c r="J826" t="s">
        <v>77</v>
      </c>
      <c r="K826" t="s">
        <v>37</v>
      </c>
      <c r="L826" t="s">
        <v>58</v>
      </c>
      <c r="M826" t="s">
        <v>43</v>
      </c>
      <c r="N826" t="s">
        <v>67</v>
      </c>
      <c r="O826" t="s">
        <v>36</v>
      </c>
      <c r="P826" t="s">
        <v>36</v>
      </c>
      <c r="Q826" t="s">
        <v>46</v>
      </c>
      <c r="R826" t="s">
        <v>46</v>
      </c>
      <c r="S826" t="s">
        <v>36</v>
      </c>
      <c r="T826" t="s">
        <v>36</v>
      </c>
      <c r="U826" t="s">
        <v>39</v>
      </c>
      <c r="V826" t="s">
        <v>42</v>
      </c>
      <c r="W826" t="s">
        <v>35</v>
      </c>
      <c r="X826" t="s">
        <v>36</v>
      </c>
      <c r="Y826" t="s">
        <v>42</v>
      </c>
      <c r="Z826" t="s">
        <v>44</v>
      </c>
      <c r="AA826" t="s">
        <v>36</v>
      </c>
      <c r="AB826" t="s">
        <v>36</v>
      </c>
      <c r="AC826" t="s">
        <v>177</v>
      </c>
      <c r="AD826" t="s">
        <v>36</v>
      </c>
      <c r="AE826" t="s">
        <v>36</v>
      </c>
      <c r="AF826" t="s">
        <v>36</v>
      </c>
      <c r="AG826" t="s">
        <v>68</v>
      </c>
      <c r="AH826" t="s">
        <v>110</v>
      </c>
    </row>
    <row r="827" spans="1:34" ht="15.75" x14ac:dyDescent="0.25">
      <c r="A827" t="s">
        <v>501</v>
      </c>
      <c r="B827" t="s">
        <v>35</v>
      </c>
      <c r="C827" t="s">
        <v>35</v>
      </c>
      <c r="D827" t="s">
        <v>36</v>
      </c>
      <c r="E827" t="s">
        <v>37</v>
      </c>
      <c r="F827" t="s">
        <v>53</v>
      </c>
      <c r="G827" t="s">
        <v>80</v>
      </c>
      <c r="H827" t="s">
        <v>39</v>
      </c>
      <c r="I827" t="s">
        <v>40</v>
      </c>
      <c r="J827" t="s">
        <v>83</v>
      </c>
      <c r="K827" t="s">
        <v>36</v>
      </c>
      <c r="L827" t="s">
        <v>36</v>
      </c>
      <c r="M827" t="s">
        <v>43</v>
      </c>
      <c r="N827" t="s">
        <v>108</v>
      </c>
      <c r="O827" t="s">
        <v>36</v>
      </c>
      <c r="P827" t="s">
        <v>36</v>
      </c>
      <c r="Q827" t="s">
        <v>35</v>
      </c>
      <c r="R827" t="s">
        <v>502</v>
      </c>
      <c r="S827" t="s">
        <v>36</v>
      </c>
      <c r="T827" t="s">
        <v>36</v>
      </c>
      <c r="U827" t="s">
        <v>42</v>
      </c>
      <c r="V827" t="s">
        <v>44</v>
      </c>
      <c r="W827" t="s">
        <v>36</v>
      </c>
      <c r="X827" t="s">
        <v>36</v>
      </c>
      <c r="Y827" t="s">
        <v>44</v>
      </c>
      <c r="Z827" t="s">
        <v>47</v>
      </c>
      <c r="AA827" t="s">
        <v>36</v>
      </c>
      <c r="AB827" t="s">
        <v>36</v>
      </c>
      <c r="AC827" t="s">
        <v>503</v>
      </c>
      <c r="AD827" t="s">
        <v>36</v>
      </c>
      <c r="AE827" t="s">
        <v>68</v>
      </c>
      <c r="AF827" t="s">
        <v>36</v>
      </c>
      <c r="AG827" t="s">
        <v>36</v>
      </c>
      <c r="AH827" t="s">
        <v>110</v>
      </c>
    </row>
    <row r="828" spans="1:34" ht="15.75" x14ac:dyDescent="0.25">
      <c r="A828" t="s">
        <v>518</v>
      </c>
      <c r="B828" t="s">
        <v>37</v>
      </c>
      <c r="C828" t="s">
        <v>35</v>
      </c>
      <c r="D828" t="s">
        <v>36</v>
      </c>
      <c r="E828" t="s">
        <v>37</v>
      </c>
      <c r="F828" t="s">
        <v>53</v>
      </c>
      <c r="G828" t="s">
        <v>80</v>
      </c>
      <c r="H828" t="s">
        <v>39</v>
      </c>
      <c r="I828" t="s">
        <v>35</v>
      </c>
      <c r="J828" t="s">
        <v>96</v>
      </c>
      <c r="K828" t="s">
        <v>57</v>
      </c>
      <c r="L828" t="s">
        <v>44</v>
      </c>
      <c r="M828" t="s">
        <v>44</v>
      </c>
      <c r="N828" t="s">
        <v>53</v>
      </c>
      <c r="O828" t="s">
        <v>36</v>
      </c>
      <c r="P828" t="s">
        <v>37</v>
      </c>
      <c r="Q828" t="s">
        <v>48</v>
      </c>
      <c r="R828" t="s">
        <v>54</v>
      </c>
      <c r="S828" t="s">
        <v>36</v>
      </c>
      <c r="T828" t="s">
        <v>36</v>
      </c>
      <c r="U828" t="s">
        <v>42</v>
      </c>
      <c r="V828" t="s">
        <v>44</v>
      </c>
      <c r="W828" t="s">
        <v>35</v>
      </c>
      <c r="X828" t="s">
        <v>36</v>
      </c>
      <c r="Y828" t="s">
        <v>43</v>
      </c>
      <c r="Z828" t="s">
        <v>47</v>
      </c>
      <c r="AA828" t="s">
        <v>36</v>
      </c>
      <c r="AB828" t="s">
        <v>36</v>
      </c>
      <c r="AC828" t="s">
        <v>68</v>
      </c>
      <c r="AD828" t="s">
        <v>36</v>
      </c>
      <c r="AE828" t="s">
        <v>70</v>
      </c>
      <c r="AF828" t="s">
        <v>70</v>
      </c>
      <c r="AG828" t="s">
        <v>36</v>
      </c>
      <c r="AH828" t="s">
        <v>110</v>
      </c>
    </row>
    <row r="829" spans="1:34" ht="15.75" x14ac:dyDescent="0.25">
      <c r="A829" t="s">
        <v>538</v>
      </c>
      <c r="B829" t="s">
        <v>40</v>
      </c>
      <c r="C829" t="s">
        <v>35</v>
      </c>
      <c r="D829" t="s">
        <v>36</v>
      </c>
      <c r="E829" t="s">
        <v>37</v>
      </c>
      <c r="F829" t="s">
        <v>53</v>
      </c>
      <c r="G829" t="s">
        <v>80</v>
      </c>
      <c r="H829" t="s">
        <v>80</v>
      </c>
      <c r="I829" t="s">
        <v>37</v>
      </c>
      <c r="J829" t="s">
        <v>539</v>
      </c>
      <c r="K829" t="s">
        <v>36</v>
      </c>
      <c r="L829" t="s">
        <v>36</v>
      </c>
      <c r="M829" t="s">
        <v>43</v>
      </c>
      <c r="N829" t="s">
        <v>85</v>
      </c>
      <c r="O829" t="s">
        <v>36</v>
      </c>
      <c r="P829" t="s">
        <v>36</v>
      </c>
      <c r="Q829" t="s">
        <v>39</v>
      </c>
      <c r="R829" t="s">
        <v>54</v>
      </c>
      <c r="S829" t="s">
        <v>36</v>
      </c>
      <c r="T829" t="s">
        <v>36</v>
      </c>
      <c r="U829" t="s">
        <v>42</v>
      </c>
      <c r="V829" t="s">
        <v>44</v>
      </c>
      <c r="W829" t="s">
        <v>36</v>
      </c>
      <c r="X829" t="s">
        <v>36</v>
      </c>
      <c r="Y829" t="s">
        <v>53</v>
      </c>
      <c r="Z829" t="s">
        <v>47</v>
      </c>
      <c r="AA829" t="s">
        <v>36</v>
      </c>
      <c r="AB829" t="s">
        <v>47</v>
      </c>
      <c r="AC829" t="s">
        <v>118</v>
      </c>
      <c r="AD829" t="s">
        <v>36</v>
      </c>
      <c r="AE829" t="s">
        <v>36</v>
      </c>
      <c r="AF829" t="s">
        <v>36</v>
      </c>
      <c r="AG829" t="s">
        <v>118</v>
      </c>
      <c r="AH829" t="s">
        <v>110</v>
      </c>
    </row>
    <row r="830" spans="1:34" ht="15.75" x14ac:dyDescent="0.25">
      <c r="A830" t="s">
        <v>555</v>
      </c>
      <c r="B830" t="s">
        <v>40</v>
      </c>
      <c r="C830" t="s">
        <v>35</v>
      </c>
      <c r="D830" t="s">
        <v>36</v>
      </c>
      <c r="E830" t="s">
        <v>37</v>
      </c>
      <c r="F830" t="s">
        <v>37</v>
      </c>
      <c r="G830" t="s">
        <v>108</v>
      </c>
      <c r="H830" t="s">
        <v>39</v>
      </c>
      <c r="I830" t="s">
        <v>37</v>
      </c>
      <c r="J830" t="s">
        <v>41</v>
      </c>
      <c r="K830" t="s">
        <v>36</v>
      </c>
      <c r="L830" t="s">
        <v>36</v>
      </c>
      <c r="M830" t="s">
        <v>48</v>
      </c>
      <c r="N830" t="s">
        <v>42</v>
      </c>
      <c r="O830" t="s">
        <v>36</v>
      </c>
      <c r="P830" t="s">
        <v>36</v>
      </c>
      <c r="Q830" t="s">
        <v>42</v>
      </c>
      <c r="R830" t="s">
        <v>44</v>
      </c>
      <c r="S830" t="s">
        <v>36</v>
      </c>
      <c r="T830" t="s">
        <v>36</v>
      </c>
      <c r="U830" t="s">
        <v>57</v>
      </c>
      <c r="V830" t="s">
        <v>80</v>
      </c>
      <c r="W830" t="s">
        <v>36</v>
      </c>
      <c r="X830" t="s">
        <v>36</v>
      </c>
      <c r="Y830" t="s">
        <v>43</v>
      </c>
      <c r="Z830" t="s">
        <v>53</v>
      </c>
      <c r="AA830" t="s">
        <v>36</v>
      </c>
      <c r="AB830" t="s">
        <v>40</v>
      </c>
      <c r="AC830" t="s">
        <v>201</v>
      </c>
      <c r="AD830" t="s">
        <v>36</v>
      </c>
      <c r="AE830" t="s">
        <v>81</v>
      </c>
      <c r="AF830" t="s">
        <v>81</v>
      </c>
      <c r="AG830" t="s">
        <v>36</v>
      </c>
      <c r="AH830" t="s">
        <v>110</v>
      </c>
    </row>
    <row r="831" spans="1:34" ht="15.75" x14ac:dyDescent="0.25">
      <c r="A831" t="s">
        <v>574</v>
      </c>
      <c r="B831" t="s">
        <v>53</v>
      </c>
      <c r="C831" t="s">
        <v>35</v>
      </c>
      <c r="D831" t="s">
        <v>36</v>
      </c>
      <c r="E831" t="s">
        <v>37</v>
      </c>
      <c r="F831" t="s">
        <v>53</v>
      </c>
      <c r="G831" t="s">
        <v>54</v>
      </c>
      <c r="H831" t="s">
        <v>39</v>
      </c>
      <c r="I831" t="s">
        <v>43</v>
      </c>
      <c r="J831" t="s">
        <v>151</v>
      </c>
      <c r="K831" t="s">
        <v>36</v>
      </c>
      <c r="L831" t="s">
        <v>36</v>
      </c>
      <c r="M831" t="s">
        <v>42</v>
      </c>
      <c r="N831" t="s">
        <v>44</v>
      </c>
      <c r="O831" t="s">
        <v>36</v>
      </c>
      <c r="P831" t="s">
        <v>36</v>
      </c>
      <c r="Q831" t="s">
        <v>37</v>
      </c>
      <c r="R831" t="s">
        <v>575</v>
      </c>
      <c r="S831" t="s">
        <v>36</v>
      </c>
      <c r="T831" t="s">
        <v>36</v>
      </c>
      <c r="U831" t="s">
        <v>39</v>
      </c>
      <c r="V831" t="s">
        <v>85</v>
      </c>
      <c r="W831" t="s">
        <v>36</v>
      </c>
      <c r="X831" t="s">
        <v>36</v>
      </c>
      <c r="Y831" t="s">
        <v>48</v>
      </c>
      <c r="Z831" t="s">
        <v>53</v>
      </c>
      <c r="AA831" t="s">
        <v>36</v>
      </c>
      <c r="AB831" t="s">
        <v>36</v>
      </c>
      <c r="AC831" t="s">
        <v>576</v>
      </c>
      <c r="AD831" t="s">
        <v>36</v>
      </c>
      <c r="AE831" t="s">
        <v>68</v>
      </c>
      <c r="AF831" t="s">
        <v>68</v>
      </c>
      <c r="AG831" t="s">
        <v>461</v>
      </c>
      <c r="AH831" t="s">
        <v>110</v>
      </c>
    </row>
    <row r="832" spans="1:34" ht="15.75" x14ac:dyDescent="0.25">
      <c r="A832" t="s">
        <v>587</v>
      </c>
      <c r="B832" t="s">
        <v>35</v>
      </c>
      <c r="C832" t="s">
        <v>35</v>
      </c>
      <c r="D832" t="s">
        <v>36</v>
      </c>
      <c r="E832" t="s">
        <v>37</v>
      </c>
      <c r="F832" t="s">
        <v>53</v>
      </c>
      <c r="G832" t="s">
        <v>35</v>
      </c>
      <c r="H832" t="s">
        <v>39</v>
      </c>
      <c r="I832" t="s">
        <v>40</v>
      </c>
      <c r="J832" t="s">
        <v>83</v>
      </c>
      <c r="K832" t="s">
        <v>35</v>
      </c>
      <c r="L832" t="s">
        <v>588</v>
      </c>
      <c r="M832" t="s">
        <v>39</v>
      </c>
      <c r="N832" t="s">
        <v>48</v>
      </c>
      <c r="O832" t="s">
        <v>36</v>
      </c>
      <c r="P832" t="s">
        <v>36</v>
      </c>
      <c r="Q832" t="s">
        <v>42</v>
      </c>
      <c r="R832" t="s">
        <v>44</v>
      </c>
      <c r="S832" t="s">
        <v>36</v>
      </c>
      <c r="T832" t="s">
        <v>36</v>
      </c>
      <c r="U832" t="s">
        <v>48</v>
      </c>
      <c r="V832" t="s">
        <v>67</v>
      </c>
      <c r="W832" t="s">
        <v>36</v>
      </c>
      <c r="X832" t="s">
        <v>36</v>
      </c>
      <c r="Y832" t="s">
        <v>46</v>
      </c>
      <c r="Z832" t="s">
        <v>54</v>
      </c>
      <c r="AA832" t="s">
        <v>36</v>
      </c>
      <c r="AB832" t="s">
        <v>36</v>
      </c>
      <c r="AC832" t="s">
        <v>118</v>
      </c>
      <c r="AD832" t="s">
        <v>36</v>
      </c>
      <c r="AE832" t="s">
        <v>113</v>
      </c>
      <c r="AF832" t="s">
        <v>113</v>
      </c>
      <c r="AG832" t="s">
        <v>94</v>
      </c>
      <c r="AH832" t="s">
        <v>110</v>
      </c>
    </row>
    <row r="833" spans="1:34" ht="15.75" x14ac:dyDescent="0.25">
      <c r="A833" t="s">
        <v>600</v>
      </c>
      <c r="B833" t="s">
        <v>43</v>
      </c>
      <c r="C833" t="s">
        <v>35</v>
      </c>
      <c r="D833" t="s">
        <v>36</v>
      </c>
      <c r="E833" t="s">
        <v>37</v>
      </c>
      <c r="F833" t="s">
        <v>37</v>
      </c>
      <c r="G833" t="s">
        <v>42</v>
      </c>
      <c r="H833" t="s">
        <v>58</v>
      </c>
      <c r="I833" t="s">
        <v>44</v>
      </c>
      <c r="J833" t="s">
        <v>206</v>
      </c>
      <c r="K833" t="s">
        <v>36</v>
      </c>
      <c r="L833" t="s">
        <v>36</v>
      </c>
      <c r="M833" t="s">
        <v>48</v>
      </c>
      <c r="N833" t="s">
        <v>57</v>
      </c>
      <c r="O833" t="s">
        <v>36</v>
      </c>
      <c r="P833" t="s">
        <v>36</v>
      </c>
      <c r="Q833" t="s">
        <v>57</v>
      </c>
      <c r="R833" t="s">
        <v>44</v>
      </c>
      <c r="S833" t="s">
        <v>36</v>
      </c>
      <c r="T833" t="s">
        <v>36</v>
      </c>
      <c r="U833" t="s">
        <v>35</v>
      </c>
      <c r="V833" t="s">
        <v>601</v>
      </c>
      <c r="W833" t="s">
        <v>36</v>
      </c>
      <c r="X833" t="s">
        <v>36</v>
      </c>
      <c r="Y833" t="s">
        <v>42</v>
      </c>
      <c r="Z833" t="s">
        <v>44</v>
      </c>
      <c r="AA833" t="s">
        <v>36</v>
      </c>
      <c r="AB833" t="s">
        <v>36</v>
      </c>
      <c r="AC833" t="s">
        <v>602</v>
      </c>
      <c r="AD833" t="s">
        <v>36</v>
      </c>
      <c r="AE833" t="s">
        <v>87</v>
      </c>
      <c r="AF833" t="s">
        <v>87</v>
      </c>
      <c r="AG833" t="s">
        <v>36</v>
      </c>
      <c r="AH833" t="s">
        <v>110</v>
      </c>
    </row>
    <row r="834" spans="1:34" ht="15.75" x14ac:dyDescent="0.25">
      <c r="A834" t="s">
        <v>617</v>
      </c>
      <c r="B834" t="s">
        <v>35</v>
      </c>
      <c r="C834" t="s">
        <v>35</v>
      </c>
      <c r="D834" t="s">
        <v>36</v>
      </c>
      <c r="E834" t="s">
        <v>37</v>
      </c>
      <c r="F834" t="s">
        <v>53</v>
      </c>
      <c r="G834" t="s">
        <v>67</v>
      </c>
      <c r="H834" t="s">
        <v>39</v>
      </c>
      <c r="I834" t="s">
        <v>40</v>
      </c>
      <c r="J834" t="s">
        <v>83</v>
      </c>
      <c r="K834" t="s">
        <v>57</v>
      </c>
      <c r="L834" t="s">
        <v>37</v>
      </c>
      <c r="M834" t="s">
        <v>43</v>
      </c>
      <c r="N834" t="s">
        <v>38</v>
      </c>
      <c r="O834" t="s">
        <v>36</v>
      </c>
      <c r="P834" t="s">
        <v>36</v>
      </c>
      <c r="Q834" t="s">
        <v>44</v>
      </c>
      <c r="R834" t="s">
        <v>54</v>
      </c>
      <c r="S834" t="s">
        <v>36</v>
      </c>
      <c r="T834" t="s">
        <v>36</v>
      </c>
      <c r="U834" t="s">
        <v>42</v>
      </c>
      <c r="V834" t="s">
        <v>44</v>
      </c>
      <c r="W834" t="s">
        <v>36</v>
      </c>
      <c r="X834" t="s">
        <v>36</v>
      </c>
      <c r="Y834" t="s">
        <v>46</v>
      </c>
      <c r="Z834" t="s">
        <v>53</v>
      </c>
      <c r="AA834" t="s">
        <v>36</v>
      </c>
      <c r="AB834" t="s">
        <v>36</v>
      </c>
      <c r="AC834" t="s">
        <v>112</v>
      </c>
      <c r="AD834" t="s">
        <v>36</v>
      </c>
      <c r="AE834" t="s">
        <v>134</v>
      </c>
      <c r="AF834" t="s">
        <v>36</v>
      </c>
      <c r="AG834" t="s">
        <v>36</v>
      </c>
      <c r="AH834" t="s">
        <v>110</v>
      </c>
    </row>
    <row r="835" spans="1:34" ht="15.75" x14ac:dyDescent="0.25">
      <c r="A835" t="s">
        <v>620</v>
      </c>
      <c r="B835" t="s">
        <v>35</v>
      </c>
      <c r="C835" t="s">
        <v>35</v>
      </c>
      <c r="D835" t="s">
        <v>36</v>
      </c>
      <c r="E835" t="s">
        <v>37</v>
      </c>
      <c r="F835" t="s">
        <v>53</v>
      </c>
      <c r="G835" t="s">
        <v>44</v>
      </c>
      <c r="H835" t="s">
        <v>39</v>
      </c>
      <c r="I835" t="s">
        <v>40</v>
      </c>
      <c r="J835" t="s">
        <v>83</v>
      </c>
      <c r="K835" t="s">
        <v>36</v>
      </c>
      <c r="L835" t="s">
        <v>36</v>
      </c>
      <c r="M835" t="s">
        <v>42</v>
      </c>
      <c r="N835" t="s">
        <v>44</v>
      </c>
      <c r="O835" t="s">
        <v>36</v>
      </c>
      <c r="P835" t="s">
        <v>36</v>
      </c>
      <c r="Q835" t="s">
        <v>35</v>
      </c>
      <c r="R835" t="s">
        <v>571</v>
      </c>
      <c r="S835" t="s">
        <v>36</v>
      </c>
      <c r="T835" t="s">
        <v>36</v>
      </c>
      <c r="U835" t="s">
        <v>48</v>
      </c>
      <c r="V835" t="s">
        <v>108</v>
      </c>
      <c r="W835" t="s">
        <v>36</v>
      </c>
      <c r="X835" t="s">
        <v>36</v>
      </c>
      <c r="Y835" t="s">
        <v>43</v>
      </c>
      <c r="Z835" t="s">
        <v>53</v>
      </c>
      <c r="AA835" t="s">
        <v>36</v>
      </c>
      <c r="AB835" t="s">
        <v>36</v>
      </c>
      <c r="AC835" t="s">
        <v>93</v>
      </c>
      <c r="AD835" t="s">
        <v>36</v>
      </c>
      <c r="AE835" t="s">
        <v>120</v>
      </c>
      <c r="AF835" t="s">
        <v>120</v>
      </c>
      <c r="AG835" t="s">
        <v>36</v>
      </c>
      <c r="AH835" t="s">
        <v>110</v>
      </c>
    </row>
    <row r="836" spans="1:34" ht="15.75" x14ac:dyDescent="0.25">
      <c r="A836" t="s">
        <v>665</v>
      </c>
      <c r="B836" t="s">
        <v>44</v>
      </c>
      <c r="C836" t="s">
        <v>35</v>
      </c>
      <c r="D836" t="s">
        <v>36</v>
      </c>
      <c r="E836" t="s">
        <v>37</v>
      </c>
      <c r="F836" t="s">
        <v>53</v>
      </c>
      <c r="G836" t="s">
        <v>89</v>
      </c>
      <c r="H836" t="s">
        <v>58</v>
      </c>
      <c r="I836" t="s">
        <v>43</v>
      </c>
      <c r="J836" t="s">
        <v>77</v>
      </c>
      <c r="K836" t="s">
        <v>57</v>
      </c>
      <c r="L836" t="s">
        <v>47</v>
      </c>
      <c r="M836" t="s">
        <v>44</v>
      </c>
      <c r="N836" t="s">
        <v>261</v>
      </c>
      <c r="O836" t="s">
        <v>36</v>
      </c>
      <c r="P836" t="s">
        <v>36</v>
      </c>
      <c r="Q836" t="s">
        <v>46</v>
      </c>
      <c r="R836" t="s">
        <v>42</v>
      </c>
      <c r="S836" t="s">
        <v>36</v>
      </c>
      <c r="T836" t="s">
        <v>36</v>
      </c>
      <c r="U836" t="s">
        <v>35</v>
      </c>
      <c r="V836" t="s">
        <v>666</v>
      </c>
      <c r="W836" t="s">
        <v>36</v>
      </c>
      <c r="X836" t="s">
        <v>36</v>
      </c>
      <c r="Y836" t="s">
        <v>42</v>
      </c>
      <c r="Z836" t="s">
        <v>44</v>
      </c>
      <c r="AA836" t="s">
        <v>36</v>
      </c>
      <c r="AB836" t="s">
        <v>36</v>
      </c>
      <c r="AC836" t="s">
        <v>667</v>
      </c>
      <c r="AD836" t="s">
        <v>36</v>
      </c>
      <c r="AE836" t="s">
        <v>305</v>
      </c>
      <c r="AF836" t="s">
        <v>36</v>
      </c>
      <c r="AG836" t="s">
        <v>36</v>
      </c>
      <c r="AH836" t="s">
        <v>110</v>
      </c>
    </row>
    <row r="837" spans="1:34" ht="15.75" x14ac:dyDescent="0.25">
      <c r="A837" t="s">
        <v>696</v>
      </c>
      <c r="B837" t="s">
        <v>53</v>
      </c>
      <c r="C837" t="s">
        <v>35</v>
      </c>
      <c r="D837" t="s">
        <v>36</v>
      </c>
      <c r="E837" t="s">
        <v>37</v>
      </c>
      <c r="F837" t="s">
        <v>53</v>
      </c>
      <c r="G837" t="s">
        <v>47</v>
      </c>
      <c r="H837" t="s">
        <v>39</v>
      </c>
      <c r="I837" t="s">
        <v>43</v>
      </c>
      <c r="J837" t="s">
        <v>151</v>
      </c>
      <c r="K837" t="s">
        <v>37</v>
      </c>
      <c r="L837" t="s">
        <v>56</v>
      </c>
      <c r="M837" t="s">
        <v>39</v>
      </c>
      <c r="N837" t="s">
        <v>57</v>
      </c>
      <c r="O837" t="s">
        <v>36</v>
      </c>
      <c r="P837" t="s">
        <v>36</v>
      </c>
      <c r="Q837" t="s">
        <v>48</v>
      </c>
      <c r="R837" t="s">
        <v>57</v>
      </c>
      <c r="S837" t="s">
        <v>36</v>
      </c>
      <c r="T837" t="s">
        <v>36</v>
      </c>
      <c r="U837" t="s">
        <v>57</v>
      </c>
      <c r="V837" t="s">
        <v>80</v>
      </c>
      <c r="W837" t="s">
        <v>36</v>
      </c>
      <c r="X837" t="s">
        <v>36</v>
      </c>
      <c r="Y837" t="s">
        <v>42</v>
      </c>
      <c r="Z837" t="s">
        <v>44</v>
      </c>
      <c r="AA837" t="s">
        <v>36</v>
      </c>
      <c r="AB837" t="s">
        <v>36</v>
      </c>
      <c r="AC837" t="s">
        <v>36</v>
      </c>
      <c r="AD837" t="s">
        <v>36</v>
      </c>
      <c r="AE837" t="s">
        <v>81</v>
      </c>
      <c r="AF837" t="s">
        <v>81</v>
      </c>
      <c r="AG837" t="s">
        <v>204</v>
      </c>
      <c r="AH837" t="s">
        <v>110</v>
      </c>
    </row>
    <row r="838" spans="1:34" ht="15.75" x14ac:dyDescent="0.25">
      <c r="A838" t="s">
        <v>713</v>
      </c>
      <c r="B838" t="s">
        <v>37</v>
      </c>
      <c r="C838" t="s">
        <v>35</v>
      </c>
      <c r="D838" t="s">
        <v>36</v>
      </c>
      <c r="E838" t="s">
        <v>37</v>
      </c>
      <c r="F838" t="s">
        <v>53</v>
      </c>
      <c r="G838" t="s">
        <v>35</v>
      </c>
      <c r="H838" t="s">
        <v>39</v>
      </c>
      <c r="I838" t="s">
        <v>35</v>
      </c>
      <c r="J838" t="s">
        <v>96</v>
      </c>
      <c r="K838" t="s">
        <v>36</v>
      </c>
      <c r="L838" t="s">
        <v>36</v>
      </c>
      <c r="M838" t="s">
        <v>46</v>
      </c>
      <c r="N838" t="s">
        <v>37</v>
      </c>
      <c r="O838" t="s">
        <v>36</v>
      </c>
      <c r="P838" t="s">
        <v>36</v>
      </c>
      <c r="Q838" t="s">
        <v>40</v>
      </c>
      <c r="R838" t="s">
        <v>243</v>
      </c>
      <c r="S838" t="s">
        <v>36</v>
      </c>
      <c r="T838" t="s">
        <v>36</v>
      </c>
      <c r="U838" t="s">
        <v>57</v>
      </c>
      <c r="V838" t="s">
        <v>108</v>
      </c>
      <c r="W838" t="s">
        <v>36</v>
      </c>
      <c r="X838" t="s">
        <v>36</v>
      </c>
      <c r="Y838" t="s">
        <v>42</v>
      </c>
      <c r="Z838" t="s">
        <v>44</v>
      </c>
      <c r="AA838" t="s">
        <v>36</v>
      </c>
      <c r="AB838" t="s">
        <v>36</v>
      </c>
      <c r="AC838" t="s">
        <v>97</v>
      </c>
      <c r="AD838" t="s">
        <v>36</v>
      </c>
      <c r="AE838" t="s">
        <v>109</v>
      </c>
      <c r="AF838" t="s">
        <v>109</v>
      </c>
      <c r="AG838" t="s">
        <v>36</v>
      </c>
      <c r="AH838" t="s">
        <v>110</v>
      </c>
    </row>
    <row r="839" spans="1:34" ht="15.75" x14ac:dyDescent="0.25">
      <c r="A839" t="s">
        <v>757</v>
      </c>
      <c r="B839" t="s">
        <v>40</v>
      </c>
      <c r="C839" t="s">
        <v>35</v>
      </c>
      <c r="D839" t="s">
        <v>36</v>
      </c>
      <c r="E839" t="s">
        <v>37</v>
      </c>
      <c r="F839" t="s">
        <v>37</v>
      </c>
      <c r="G839" t="s">
        <v>44</v>
      </c>
      <c r="H839" t="s">
        <v>39</v>
      </c>
      <c r="I839" t="s">
        <v>37</v>
      </c>
      <c r="J839" t="s">
        <v>41</v>
      </c>
      <c r="K839" t="s">
        <v>46</v>
      </c>
      <c r="L839" t="s">
        <v>44</v>
      </c>
      <c r="M839" t="s">
        <v>43</v>
      </c>
      <c r="N839" t="s">
        <v>47</v>
      </c>
      <c r="O839" t="s">
        <v>36</v>
      </c>
      <c r="P839" t="s">
        <v>36</v>
      </c>
      <c r="Q839" t="s">
        <v>57</v>
      </c>
      <c r="R839" t="s">
        <v>39</v>
      </c>
      <c r="S839" t="s">
        <v>36</v>
      </c>
      <c r="T839" t="s">
        <v>36</v>
      </c>
      <c r="U839" t="s">
        <v>48</v>
      </c>
      <c r="V839" t="s">
        <v>46</v>
      </c>
      <c r="W839" t="s">
        <v>36</v>
      </c>
      <c r="X839" t="s">
        <v>36</v>
      </c>
      <c r="Y839" t="s">
        <v>42</v>
      </c>
      <c r="Z839" t="s">
        <v>44</v>
      </c>
      <c r="AA839" t="s">
        <v>36</v>
      </c>
      <c r="AB839" t="s">
        <v>36</v>
      </c>
      <c r="AC839" t="s">
        <v>68</v>
      </c>
      <c r="AD839" t="s">
        <v>36</v>
      </c>
      <c r="AE839" t="s">
        <v>101</v>
      </c>
      <c r="AF839" t="s">
        <v>101</v>
      </c>
      <c r="AG839" t="s">
        <v>36</v>
      </c>
      <c r="AH839" t="s">
        <v>110</v>
      </c>
    </row>
    <row r="840" spans="1:34" ht="15.75" x14ac:dyDescent="0.25">
      <c r="A840" t="s">
        <v>834</v>
      </c>
      <c r="B840" t="s">
        <v>37</v>
      </c>
      <c r="C840" t="s">
        <v>35</v>
      </c>
      <c r="D840" t="s">
        <v>36</v>
      </c>
      <c r="E840" t="s">
        <v>37</v>
      </c>
      <c r="F840" t="s">
        <v>53</v>
      </c>
      <c r="G840" t="s">
        <v>37</v>
      </c>
      <c r="H840" t="s">
        <v>39</v>
      </c>
      <c r="I840" t="s">
        <v>35</v>
      </c>
      <c r="J840" t="s">
        <v>96</v>
      </c>
      <c r="K840" t="s">
        <v>36</v>
      </c>
      <c r="L840" t="s">
        <v>36</v>
      </c>
      <c r="M840" t="s">
        <v>53</v>
      </c>
      <c r="N840" t="s">
        <v>89</v>
      </c>
      <c r="O840" t="s">
        <v>36</v>
      </c>
      <c r="P840" t="s">
        <v>36</v>
      </c>
      <c r="Q840" t="s">
        <v>48</v>
      </c>
      <c r="R840" t="s">
        <v>39</v>
      </c>
      <c r="S840" t="s">
        <v>36</v>
      </c>
      <c r="T840" t="s">
        <v>36</v>
      </c>
      <c r="U840" t="s">
        <v>46</v>
      </c>
      <c r="V840" t="s">
        <v>47</v>
      </c>
      <c r="W840" t="s">
        <v>36</v>
      </c>
      <c r="X840" t="s">
        <v>36</v>
      </c>
      <c r="Y840" t="s">
        <v>42</v>
      </c>
      <c r="Z840" t="s">
        <v>44</v>
      </c>
      <c r="AA840" t="s">
        <v>36</v>
      </c>
      <c r="AB840" t="s">
        <v>36</v>
      </c>
      <c r="AC840" t="s">
        <v>49</v>
      </c>
      <c r="AD840" t="s">
        <v>36</v>
      </c>
      <c r="AE840" t="s">
        <v>118</v>
      </c>
      <c r="AF840" t="s">
        <v>118</v>
      </c>
      <c r="AG840" t="s">
        <v>36</v>
      </c>
      <c r="AH840" t="s">
        <v>110</v>
      </c>
    </row>
    <row r="841" spans="1:34" ht="15.75" x14ac:dyDescent="0.25">
      <c r="A841" t="s">
        <v>880</v>
      </c>
      <c r="B841" t="s">
        <v>35</v>
      </c>
      <c r="C841" t="s">
        <v>35</v>
      </c>
      <c r="D841" t="s">
        <v>36</v>
      </c>
      <c r="E841" t="s">
        <v>37</v>
      </c>
      <c r="F841" t="s">
        <v>37</v>
      </c>
      <c r="G841" t="s">
        <v>40</v>
      </c>
      <c r="H841" t="s">
        <v>39</v>
      </c>
      <c r="I841" t="s">
        <v>40</v>
      </c>
      <c r="J841" t="s">
        <v>41</v>
      </c>
      <c r="K841" t="s">
        <v>57</v>
      </c>
      <c r="L841" t="s">
        <v>40</v>
      </c>
      <c r="M841" t="s">
        <v>43</v>
      </c>
      <c r="N841" t="s">
        <v>80</v>
      </c>
      <c r="O841" t="s">
        <v>36</v>
      </c>
      <c r="P841" t="s">
        <v>36</v>
      </c>
      <c r="Q841" t="s">
        <v>44</v>
      </c>
      <c r="R841" t="s">
        <v>54</v>
      </c>
      <c r="S841" t="s">
        <v>36</v>
      </c>
      <c r="T841" t="s">
        <v>36</v>
      </c>
      <c r="U841" t="s">
        <v>48</v>
      </c>
      <c r="V841" t="s">
        <v>47</v>
      </c>
      <c r="W841" t="s">
        <v>36</v>
      </c>
      <c r="X841" t="s">
        <v>36</v>
      </c>
      <c r="Y841" t="s">
        <v>42</v>
      </c>
      <c r="Z841" t="s">
        <v>44</v>
      </c>
      <c r="AA841" t="s">
        <v>36</v>
      </c>
      <c r="AB841" t="s">
        <v>36</v>
      </c>
      <c r="AC841" t="s">
        <v>81</v>
      </c>
      <c r="AD841" t="s">
        <v>36</v>
      </c>
      <c r="AE841" t="s">
        <v>100</v>
      </c>
      <c r="AF841" t="s">
        <v>100</v>
      </c>
      <c r="AG841" t="s">
        <v>36</v>
      </c>
      <c r="AH841" t="s">
        <v>110</v>
      </c>
    </row>
    <row r="842" spans="1:34" ht="15.75" x14ac:dyDescent="0.25">
      <c r="A842" t="s">
        <v>884</v>
      </c>
      <c r="B842" t="s">
        <v>40</v>
      </c>
      <c r="C842" t="s">
        <v>35</v>
      </c>
      <c r="D842" t="s">
        <v>36</v>
      </c>
      <c r="E842" t="s">
        <v>37</v>
      </c>
      <c r="F842" t="s">
        <v>53</v>
      </c>
      <c r="G842" t="s">
        <v>40</v>
      </c>
      <c r="H842" t="s">
        <v>39</v>
      </c>
      <c r="I842" t="s">
        <v>37</v>
      </c>
      <c r="J842" t="s">
        <v>83</v>
      </c>
      <c r="K842" t="s">
        <v>36</v>
      </c>
      <c r="L842" t="s">
        <v>36</v>
      </c>
      <c r="M842" t="s">
        <v>48</v>
      </c>
      <c r="N842" t="s">
        <v>48</v>
      </c>
      <c r="O842" t="s">
        <v>36</v>
      </c>
      <c r="P842" t="s">
        <v>36</v>
      </c>
      <c r="Q842" t="s">
        <v>39</v>
      </c>
      <c r="R842" t="s">
        <v>56</v>
      </c>
      <c r="S842" t="s">
        <v>36</v>
      </c>
      <c r="T842" t="s">
        <v>36</v>
      </c>
      <c r="U842" t="s">
        <v>53</v>
      </c>
      <c r="V842" t="s">
        <v>80</v>
      </c>
      <c r="W842" t="s">
        <v>36</v>
      </c>
      <c r="X842" t="s">
        <v>36</v>
      </c>
      <c r="Y842" t="s">
        <v>42</v>
      </c>
      <c r="Z842" t="s">
        <v>44</v>
      </c>
      <c r="AA842" t="s">
        <v>36</v>
      </c>
      <c r="AB842" t="s">
        <v>36</v>
      </c>
      <c r="AC842" t="s">
        <v>81</v>
      </c>
      <c r="AD842" t="s">
        <v>36</v>
      </c>
      <c r="AE842" t="s">
        <v>105</v>
      </c>
      <c r="AF842" t="s">
        <v>105</v>
      </c>
      <c r="AG842" t="s">
        <v>98</v>
      </c>
      <c r="AH842" t="s">
        <v>110</v>
      </c>
    </row>
    <row r="843" spans="1:34" ht="15.75" x14ac:dyDescent="0.25">
      <c r="A843" t="s">
        <v>918</v>
      </c>
      <c r="B843" t="s">
        <v>35</v>
      </c>
      <c r="C843" t="s">
        <v>35</v>
      </c>
      <c r="D843" t="s">
        <v>36</v>
      </c>
      <c r="E843" t="s">
        <v>37</v>
      </c>
      <c r="F843" t="s">
        <v>37</v>
      </c>
      <c r="G843" t="s">
        <v>80</v>
      </c>
      <c r="H843" t="s">
        <v>39</v>
      </c>
      <c r="I843" t="s">
        <v>40</v>
      </c>
      <c r="J843" t="s">
        <v>41</v>
      </c>
      <c r="K843" t="s">
        <v>46</v>
      </c>
      <c r="L843" t="s">
        <v>37</v>
      </c>
      <c r="M843" t="s">
        <v>44</v>
      </c>
      <c r="N843" t="s">
        <v>37</v>
      </c>
      <c r="O843" t="s">
        <v>36</v>
      </c>
      <c r="P843" t="s">
        <v>36</v>
      </c>
      <c r="Q843" t="s">
        <v>48</v>
      </c>
      <c r="R843" t="s">
        <v>40</v>
      </c>
      <c r="S843" t="s">
        <v>36</v>
      </c>
      <c r="T843" t="s">
        <v>36</v>
      </c>
      <c r="U843" t="s">
        <v>43</v>
      </c>
      <c r="V843" t="s">
        <v>107</v>
      </c>
      <c r="W843" t="s">
        <v>36</v>
      </c>
      <c r="X843" t="s">
        <v>36</v>
      </c>
      <c r="Y843" t="s">
        <v>42</v>
      </c>
      <c r="Z843" t="s">
        <v>44</v>
      </c>
      <c r="AA843" t="s">
        <v>36</v>
      </c>
      <c r="AB843" t="s">
        <v>36</v>
      </c>
      <c r="AC843" t="s">
        <v>300</v>
      </c>
      <c r="AD843" t="s">
        <v>36</v>
      </c>
      <c r="AE843" t="s">
        <v>50</v>
      </c>
      <c r="AF843" t="s">
        <v>50</v>
      </c>
      <c r="AG843" t="s">
        <v>36</v>
      </c>
      <c r="AH843" t="s">
        <v>110</v>
      </c>
    </row>
    <row r="844" spans="1:34" ht="15.75" x14ac:dyDescent="0.25">
      <c r="A844" t="s">
        <v>952</v>
      </c>
      <c r="B844" t="s">
        <v>35</v>
      </c>
      <c r="C844" t="s">
        <v>35</v>
      </c>
      <c r="D844" t="s">
        <v>36</v>
      </c>
      <c r="E844" t="s">
        <v>37</v>
      </c>
      <c r="F844" t="s">
        <v>53</v>
      </c>
      <c r="G844" t="s">
        <v>46</v>
      </c>
      <c r="H844" t="s">
        <v>39</v>
      </c>
      <c r="I844" t="s">
        <v>40</v>
      </c>
      <c r="J844" t="s">
        <v>83</v>
      </c>
      <c r="K844" t="s">
        <v>36</v>
      </c>
      <c r="L844" t="s">
        <v>36</v>
      </c>
      <c r="M844" t="s">
        <v>43</v>
      </c>
      <c r="N844" t="s">
        <v>38</v>
      </c>
      <c r="O844" t="s">
        <v>36</v>
      </c>
      <c r="P844" t="s">
        <v>47</v>
      </c>
      <c r="Q844" t="s">
        <v>48</v>
      </c>
      <c r="R844" t="s">
        <v>46</v>
      </c>
      <c r="S844" t="s">
        <v>36</v>
      </c>
      <c r="T844" t="s">
        <v>36</v>
      </c>
      <c r="U844" t="s">
        <v>44</v>
      </c>
      <c r="V844" t="s">
        <v>39</v>
      </c>
      <c r="W844" t="s">
        <v>36</v>
      </c>
      <c r="X844" t="s">
        <v>53</v>
      </c>
      <c r="Y844" t="s">
        <v>42</v>
      </c>
      <c r="Z844" t="s">
        <v>44</v>
      </c>
      <c r="AA844" t="s">
        <v>36</v>
      </c>
      <c r="AB844" t="s">
        <v>36</v>
      </c>
      <c r="AC844" t="s">
        <v>953</v>
      </c>
      <c r="AD844" t="s">
        <v>36</v>
      </c>
      <c r="AE844" t="s">
        <v>163</v>
      </c>
      <c r="AF844" t="s">
        <v>101</v>
      </c>
      <c r="AG844" t="s">
        <v>36</v>
      </c>
      <c r="AH844" t="s">
        <v>110</v>
      </c>
    </row>
    <row r="845" spans="1:34" ht="15.75" x14ac:dyDescent="0.25">
      <c r="A845" t="s">
        <v>955</v>
      </c>
      <c r="B845" t="s">
        <v>40</v>
      </c>
      <c r="C845" t="s">
        <v>35</v>
      </c>
      <c r="D845" t="s">
        <v>36</v>
      </c>
      <c r="E845" t="s">
        <v>37</v>
      </c>
      <c r="F845" t="s">
        <v>53</v>
      </c>
      <c r="G845" t="s">
        <v>46</v>
      </c>
      <c r="H845" t="s">
        <v>39</v>
      </c>
      <c r="I845" t="s">
        <v>37</v>
      </c>
      <c r="J845" t="s">
        <v>83</v>
      </c>
      <c r="K845" t="s">
        <v>36</v>
      </c>
      <c r="L845" t="s">
        <v>36</v>
      </c>
      <c r="M845" t="s">
        <v>42</v>
      </c>
      <c r="N845" t="s">
        <v>44</v>
      </c>
      <c r="O845" t="s">
        <v>36</v>
      </c>
      <c r="P845" t="s">
        <v>36</v>
      </c>
      <c r="Q845" t="s">
        <v>43</v>
      </c>
      <c r="R845" t="s">
        <v>272</v>
      </c>
      <c r="S845" t="s">
        <v>36</v>
      </c>
      <c r="T845" t="s">
        <v>47</v>
      </c>
      <c r="U845" t="s">
        <v>35</v>
      </c>
      <c r="V845" t="s">
        <v>651</v>
      </c>
      <c r="W845" t="s">
        <v>35</v>
      </c>
      <c r="X845" t="s">
        <v>656</v>
      </c>
      <c r="Y845" t="s">
        <v>53</v>
      </c>
      <c r="Z845" t="s">
        <v>53</v>
      </c>
      <c r="AA845" t="s">
        <v>36</v>
      </c>
      <c r="AB845" t="s">
        <v>44</v>
      </c>
      <c r="AC845" t="s">
        <v>141</v>
      </c>
      <c r="AD845" t="s">
        <v>36</v>
      </c>
      <c r="AE845" t="s">
        <v>36</v>
      </c>
      <c r="AF845" t="s">
        <v>36</v>
      </c>
      <c r="AG845" t="s">
        <v>36</v>
      </c>
      <c r="AH845" t="s">
        <v>110</v>
      </c>
    </row>
    <row r="846" spans="1:34" ht="15.75" x14ac:dyDescent="0.25">
      <c r="A846" t="s">
        <v>981</v>
      </c>
      <c r="B846" t="s">
        <v>43</v>
      </c>
      <c r="C846" t="s">
        <v>35</v>
      </c>
      <c r="D846" t="s">
        <v>36</v>
      </c>
      <c r="E846" t="s">
        <v>37</v>
      </c>
      <c r="F846" t="s">
        <v>53</v>
      </c>
      <c r="G846" t="s">
        <v>53</v>
      </c>
      <c r="H846" t="s">
        <v>39</v>
      </c>
      <c r="I846" t="s">
        <v>44</v>
      </c>
      <c r="J846" t="s">
        <v>151</v>
      </c>
      <c r="K846" t="s">
        <v>36</v>
      </c>
      <c r="L846" t="s">
        <v>36</v>
      </c>
      <c r="M846" t="s">
        <v>43</v>
      </c>
      <c r="N846" t="s">
        <v>108</v>
      </c>
      <c r="O846" t="s">
        <v>36</v>
      </c>
      <c r="P846" t="s">
        <v>36</v>
      </c>
      <c r="Q846" t="s">
        <v>48</v>
      </c>
      <c r="R846" t="s">
        <v>39</v>
      </c>
      <c r="S846" t="s">
        <v>36</v>
      </c>
      <c r="T846" t="s">
        <v>36</v>
      </c>
      <c r="U846" t="s">
        <v>42</v>
      </c>
      <c r="V846" t="s">
        <v>44</v>
      </c>
      <c r="W846" t="s">
        <v>36</v>
      </c>
      <c r="X846" t="s">
        <v>36</v>
      </c>
      <c r="Y846" t="s">
        <v>39</v>
      </c>
      <c r="Z846" t="s">
        <v>42</v>
      </c>
      <c r="AA846" t="s">
        <v>36</v>
      </c>
      <c r="AB846" t="s">
        <v>36</v>
      </c>
      <c r="AC846" t="s">
        <v>109</v>
      </c>
      <c r="AD846" t="s">
        <v>36</v>
      </c>
      <c r="AE846" t="s">
        <v>118</v>
      </c>
      <c r="AF846" t="s">
        <v>118</v>
      </c>
      <c r="AG846" t="s">
        <v>68</v>
      </c>
      <c r="AH846" t="s">
        <v>110</v>
      </c>
    </row>
    <row r="847" spans="1:34" ht="15.75" x14ac:dyDescent="0.25">
      <c r="A847" t="s">
        <v>1043</v>
      </c>
      <c r="B847" t="s">
        <v>37</v>
      </c>
      <c r="C847" t="s">
        <v>35</v>
      </c>
      <c r="D847" t="s">
        <v>36</v>
      </c>
      <c r="E847" t="s">
        <v>37</v>
      </c>
      <c r="F847" t="s">
        <v>37</v>
      </c>
      <c r="G847" t="s">
        <v>44</v>
      </c>
      <c r="H847" t="s">
        <v>39</v>
      </c>
      <c r="I847" t="s">
        <v>35</v>
      </c>
      <c r="J847" t="s">
        <v>218</v>
      </c>
      <c r="K847" t="s">
        <v>48</v>
      </c>
      <c r="L847" t="s">
        <v>37</v>
      </c>
      <c r="M847" t="s">
        <v>43</v>
      </c>
      <c r="N847" t="s">
        <v>53</v>
      </c>
      <c r="O847" t="s">
        <v>36</v>
      </c>
      <c r="P847" t="s">
        <v>36</v>
      </c>
      <c r="Q847" t="s">
        <v>57</v>
      </c>
      <c r="R847" t="s">
        <v>58</v>
      </c>
      <c r="S847" t="s">
        <v>36</v>
      </c>
      <c r="T847" t="s">
        <v>36</v>
      </c>
      <c r="U847" t="s">
        <v>53</v>
      </c>
      <c r="V847" t="s">
        <v>39</v>
      </c>
      <c r="W847" t="s">
        <v>36</v>
      </c>
      <c r="X847" t="s">
        <v>36</v>
      </c>
      <c r="Y847" t="s">
        <v>42</v>
      </c>
      <c r="Z847" t="s">
        <v>44</v>
      </c>
      <c r="AA847" t="s">
        <v>36</v>
      </c>
      <c r="AB847" t="s">
        <v>36</v>
      </c>
      <c r="AC847" t="s">
        <v>168</v>
      </c>
      <c r="AD847" t="s">
        <v>36</v>
      </c>
      <c r="AE847" t="s">
        <v>73</v>
      </c>
      <c r="AF847" t="s">
        <v>73</v>
      </c>
      <c r="AG847" t="s">
        <v>36</v>
      </c>
      <c r="AH847" t="s">
        <v>110</v>
      </c>
    </row>
    <row r="848" spans="1:34" ht="15.75" x14ac:dyDescent="0.25">
      <c r="A848" t="s">
        <v>1055</v>
      </c>
      <c r="B848" t="s">
        <v>44</v>
      </c>
      <c r="C848" t="s">
        <v>35</v>
      </c>
      <c r="D848" t="s">
        <v>36</v>
      </c>
      <c r="E848" t="s">
        <v>37</v>
      </c>
      <c r="F848" t="s">
        <v>53</v>
      </c>
      <c r="G848" t="s">
        <v>47</v>
      </c>
      <c r="H848" t="s">
        <v>39</v>
      </c>
      <c r="I848" t="s">
        <v>43</v>
      </c>
      <c r="J848" t="s">
        <v>151</v>
      </c>
      <c r="K848" t="s">
        <v>39</v>
      </c>
      <c r="L848" t="s">
        <v>37</v>
      </c>
      <c r="M848" t="s">
        <v>48</v>
      </c>
      <c r="N848" t="s">
        <v>56</v>
      </c>
      <c r="O848" t="s">
        <v>36</v>
      </c>
      <c r="P848" t="s">
        <v>36</v>
      </c>
      <c r="Q848" t="s">
        <v>42</v>
      </c>
      <c r="R848" t="s">
        <v>44</v>
      </c>
      <c r="S848" t="s">
        <v>36</v>
      </c>
      <c r="T848" t="s">
        <v>36</v>
      </c>
      <c r="U848" t="s">
        <v>44</v>
      </c>
      <c r="V848" t="s">
        <v>42</v>
      </c>
      <c r="W848" t="s">
        <v>36</v>
      </c>
      <c r="X848" t="s">
        <v>36</v>
      </c>
      <c r="Y848" t="s">
        <v>35</v>
      </c>
      <c r="Z848" t="s">
        <v>1056</v>
      </c>
      <c r="AA848" t="s">
        <v>36</v>
      </c>
      <c r="AB848" t="s">
        <v>36</v>
      </c>
      <c r="AC848" t="s">
        <v>1057</v>
      </c>
      <c r="AD848" t="s">
        <v>36</v>
      </c>
      <c r="AE848" t="s">
        <v>74</v>
      </c>
      <c r="AF848" t="s">
        <v>86</v>
      </c>
      <c r="AG848" t="s">
        <v>36</v>
      </c>
      <c r="AH848" t="s">
        <v>110</v>
      </c>
    </row>
    <row r="849" spans="1:34" ht="15.75" x14ac:dyDescent="0.25">
      <c r="A849" t="s">
        <v>1131</v>
      </c>
      <c r="B849" t="s">
        <v>53</v>
      </c>
      <c r="C849" t="s">
        <v>35</v>
      </c>
      <c r="D849" t="s">
        <v>36</v>
      </c>
      <c r="E849" t="s">
        <v>37</v>
      </c>
      <c r="F849" t="s">
        <v>53</v>
      </c>
      <c r="G849" t="s">
        <v>54</v>
      </c>
      <c r="H849" t="s">
        <v>39</v>
      </c>
      <c r="I849" t="s">
        <v>43</v>
      </c>
      <c r="J849" t="s">
        <v>151</v>
      </c>
      <c r="K849" t="s">
        <v>36</v>
      </c>
      <c r="L849" t="s">
        <v>36</v>
      </c>
      <c r="M849" t="s">
        <v>42</v>
      </c>
      <c r="N849" t="s">
        <v>44</v>
      </c>
      <c r="O849" t="s">
        <v>36</v>
      </c>
      <c r="P849" t="s">
        <v>36</v>
      </c>
      <c r="Q849" t="s">
        <v>53</v>
      </c>
      <c r="R849" t="s">
        <v>80</v>
      </c>
      <c r="S849" t="s">
        <v>36</v>
      </c>
      <c r="T849" t="s">
        <v>36</v>
      </c>
      <c r="U849" t="s">
        <v>37</v>
      </c>
      <c r="V849" t="s">
        <v>584</v>
      </c>
      <c r="W849" t="s">
        <v>36</v>
      </c>
      <c r="X849" t="s">
        <v>36</v>
      </c>
      <c r="Y849" t="s">
        <v>40</v>
      </c>
      <c r="Z849" t="s">
        <v>89</v>
      </c>
      <c r="AA849" t="s">
        <v>36</v>
      </c>
      <c r="AB849" t="s">
        <v>36</v>
      </c>
      <c r="AC849" t="s">
        <v>1132</v>
      </c>
      <c r="AD849" t="s">
        <v>36</v>
      </c>
      <c r="AE849" t="s">
        <v>687</v>
      </c>
      <c r="AF849" t="s">
        <v>1132</v>
      </c>
      <c r="AG849" t="s">
        <v>36</v>
      </c>
      <c r="AH849" t="s">
        <v>110</v>
      </c>
    </row>
    <row r="850" spans="1:34" ht="15.75" x14ac:dyDescent="0.25">
      <c r="A850" t="s">
        <v>1264</v>
      </c>
      <c r="B850" t="s">
        <v>53</v>
      </c>
      <c r="C850" t="s">
        <v>35</v>
      </c>
      <c r="D850" t="s">
        <v>36</v>
      </c>
      <c r="E850" t="s">
        <v>37</v>
      </c>
      <c r="F850" t="s">
        <v>53</v>
      </c>
      <c r="G850" t="s">
        <v>57</v>
      </c>
      <c r="H850" t="s">
        <v>36</v>
      </c>
      <c r="I850" t="s">
        <v>46</v>
      </c>
      <c r="J850" t="s">
        <v>39</v>
      </c>
      <c r="K850" t="s">
        <v>36</v>
      </c>
      <c r="L850" t="s">
        <v>36</v>
      </c>
      <c r="M850" t="s">
        <v>42</v>
      </c>
      <c r="N850" t="s">
        <v>44</v>
      </c>
      <c r="O850" t="s">
        <v>36</v>
      </c>
      <c r="P850" t="s">
        <v>36</v>
      </c>
      <c r="Q850" t="s">
        <v>35</v>
      </c>
      <c r="R850" t="s">
        <v>1197</v>
      </c>
      <c r="S850" t="s">
        <v>36</v>
      </c>
      <c r="T850" t="s">
        <v>36</v>
      </c>
      <c r="U850" t="s">
        <v>53</v>
      </c>
      <c r="V850" t="s">
        <v>42</v>
      </c>
      <c r="W850" t="s">
        <v>36</v>
      </c>
      <c r="X850" t="s">
        <v>36</v>
      </c>
      <c r="Y850" t="s">
        <v>57</v>
      </c>
      <c r="Z850" t="s">
        <v>37</v>
      </c>
      <c r="AA850" t="s">
        <v>36</v>
      </c>
      <c r="AB850" t="s">
        <v>36</v>
      </c>
      <c r="AC850" t="s">
        <v>74</v>
      </c>
      <c r="AD850" t="s">
        <v>36</v>
      </c>
      <c r="AE850" t="s">
        <v>64</v>
      </c>
      <c r="AF850" t="s">
        <v>64</v>
      </c>
      <c r="AG850" t="s">
        <v>36</v>
      </c>
      <c r="AH850" t="s">
        <v>110</v>
      </c>
    </row>
    <row r="851" spans="1:34" ht="15.75" x14ac:dyDescent="0.25">
      <c r="A851" t="s">
        <v>1275</v>
      </c>
      <c r="B851" t="s">
        <v>44</v>
      </c>
      <c r="C851" t="s">
        <v>35</v>
      </c>
      <c r="D851" t="s">
        <v>36</v>
      </c>
      <c r="E851" t="s">
        <v>37</v>
      </c>
      <c r="F851" t="s">
        <v>53</v>
      </c>
      <c r="G851" t="s">
        <v>46</v>
      </c>
      <c r="H851" t="s">
        <v>39</v>
      </c>
      <c r="I851" t="s">
        <v>53</v>
      </c>
      <c r="J851" t="s">
        <v>151</v>
      </c>
      <c r="K851" t="s">
        <v>36</v>
      </c>
      <c r="L851" t="s">
        <v>36</v>
      </c>
      <c r="M851" t="s">
        <v>43</v>
      </c>
      <c r="N851" t="s">
        <v>47</v>
      </c>
      <c r="O851" t="s">
        <v>35</v>
      </c>
      <c r="P851" t="s">
        <v>36</v>
      </c>
      <c r="Q851" t="s">
        <v>42</v>
      </c>
      <c r="R851" t="s">
        <v>44</v>
      </c>
      <c r="S851" t="s">
        <v>36</v>
      </c>
      <c r="T851" t="s">
        <v>36</v>
      </c>
      <c r="U851" t="s">
        <v>57</v>
      </c>
      <c r="V851" t="s">
        <v>67</v>
      </c>
      <c r="W851" t="s">
        <v>36</v>
      </c>
      <c r="X851" t="s">
        <v>36</v>
      </c>
      <c r="Y851" t="s">
        <v>48</v>
      </c>
      <c r="Z851" t="s">
        <v>56</v>
      </c>
      <c r="AA851" t="s">
        <v>36</v>
      </c>
      <c r="AB851" t="s">
        <v>36</v>
      </c>
      <c r="AC851" t="s">
        <v>68</v>
      </c>
      <c r="AD851" t="s">
        <v>36</v>
      </c>
      <c r="AE851" t="s">
        <v>86</v>
      </c>
      <c r="AF851" t="s">
        <v>86</v>
      </c>
      <c r="AG851" t="s">
        <v>36</v>
      </c>
      <c r="AH851" t="s">
        <v>110</v>
      </c>
    </row>
    <row r="852" spans="1:34" ht="15.75" x14ac:dyDescent="0.25">
      <c r="A852" t="s">
        <v>1280</v>
      </c>
      <c r="B852" t="s">
        <v>53</v>
      </c>
      <c r="C852" t="s">
        <v>35</v>
      </c>
      <c r="D852" t="s">
        <v>36</v>
      </c>
      <c r="E852" t="s">
        <v>37</v>
      </c>
      <c r="F852" t="s">
        <v>37</v>
      </c>
      <c r="G852" t="s">
        <v>108</v>
      </c>
      <c r="H852" t="s">
        <v>44</v>
      </c>
      <c r="I852" t="s">
        <v>53</v>
      </c>
      <c r="J852" t="s">
        <v>67</v>
      </c>
      <c r="K852" t="s">
        <v>36</v>
      </c>
      <c r="L852" t="s">
        <v>36</v>
      </c>
      <c r="M852" t="s">
        <v>43</v>
      </c>
      <c r="N852" t="s">
        <v>37</v>
      </c>
      <c r="O852" t="s">
        <v>36</v>
      </c>
      <c r="P852" t="s">
        <v>36</v>
      </c>
      <c r="Q852" t="s">
        <v>46</v>
      </c>
      <c r="R852" t="s">
        <v>80</v>
      </c>
      <c r="S852" t="s">
        <v>36</v>
      </c>
      <c r="T852" t="s">
        <v>36</v>
      </c>
      <c r="U852" t="s">
        <v>40</v>
      </c>
      <c r="V852" t="s">
        <v>58</v>
      </c>
      <c r="W852" t="s">
        <v>36</v>
      </c>
      <c r="X852" t="s">
        <v>36</v>
      </c>
      <c r="Y852" t="s">
        <v>42</v>
      </c>
      <c r="Z852" t="s">
        <v>44</v>
      </c>
      <c r="AA852" t="s">
        <v>36</v>
      </c>
      <c r="AB852" t="s">
        <v>36</v>
      </c>
      <c r="AC852" t="s">
        <v>241</v>
      </c>
      <c r="AD852" t="s">
        <v>36</v>
      </c>
      <c r="AE852" t="s">
        <v>343</v>
      </c>
      <c r="AF852" t="s">
        <v>36</v>
      </c>
      <c r="AG852" t="s">
        <v>36</v>
      </c>
      <c r="AH852" t="s">
        <v>110</v>
      </c>
    </row>
    <row r="853" spans="1:34" ht="15.75" x14ac:dyDescent="0.25">
      <c r="A853" t="s">
        <v>1292</v>
      </c>
      <c r="B853" t="s">
        <v>35</v>
      </c>
      <c r="C853" t="s">
        <v>35</v>
      </c>
      <c r="D853" t="s">
        <v>36</v>
      </c>
      <c r="E853" t="s">
        <v>37</v>
      </c>
      <c r="F853" t="s">
        <v>53</v>
      </c>
      <c r="G853" t="s">
        <v>80</v>
      </c>
      <c r="H853" t="s">
        <v>39</v>
      </c>
      <c r="I853" t="s">
        <v>40</v>
      </c>
      <c r="J853" t="s">
        <v>83</v>
      </c>
      <c r="K853" t="s">
        <v>43</v>
      </c>
      <c r="L853" t="s">
        <v>53</v>
      </c>
      <c r="M853" t="s">
        <v>48</v>
      </c>
      <c r="N853" t="s">
        <v>39</v>
      </c>
      <c r="O853" t="s">
        <v>36</v>
      </c>
      <c r="P853" t="s">
        <v>36</v>
      </c>
      <c r="Q853" t="s">
        <v>39</v>
      </c>
      <c r="R853" t="s">
        <v>58</v>
      </c>
      <c r="S853" t="s">
        <v>36</v>
      </c>
      <c r="T853" t="s">
        <v>36</v>
      </c>
      <c r="U853" t="s">
        <v>42</v>
      </c>
      <c r="V853" t="s">
        <v>44</v>
      </c>
      <c r="W853" t="s">
        <v>36</v>
      </c>
      <c r="X853" t="s">
        <v>36</v>
      </c>
      <c r="Y853" t="s">
        <v>44</v>
      </c>
      <c r="Z853" t="s">
        <v>53</v>
      </c>
      <c r="AA853" t="s">
        <v>35</v>
      </c>
      <c r="AB853" t="s">
        <v>36</v>
      </c>
      <c r="AC853" t="s">
        <v>36</v>
      </c>
      <c r="AD853" t="s">
        <v>36</v>
      </c>
      <c r="AE853" t="s">
        <v>93</v>
      </c>
      <c r="AF853" t="s">
        <v>118</v>
      </c>
      <c r="AG853" t="s">
        <v>213</v>
      </c>
      <c r="AH853" t="s">
        <v>110</v>
      </c>
    </row>
    <row r="854" spans="1:34" ht="15.75" x14ac:dyDescent="0.25">
      <c r="A854" t="s">
        <v>1300</v>
      </c>
      <c r="B854" t="s">
        <v>37</v>
      </c>
      <c r="C854" t="s">
        <v>35</v>
      </c>
      <c r="D854" t="s">
        <v>36</v>
      </c>
      <c r="E854" t="s">
        <v>40</v>
      </c>
      <c r="F854" t="s">
        <v>37</v>
      </c>
      <c r="G854" t="s">
        <v>40</v>
      </c>
      <c r="H854" t="s">
        <v>53</v>
      </c>
      <c r="I854" t="s">
        <v>35</v>
      </c>
      <c r="J854" t="s">
        <v>1301</v>
      </c>
      <c r="K854" t="s">
        <v>43</v>
      </c>
      <c r="L854" t="s">
        <v>44</v>
      </c>
      <c r="M854" t="s">
        <v>42</v>
      </c>
      <c r="N854" t="s">
        <v>44</v>
      </c>
      <c r="O854" t="s">
        <v>36</v>
      </c>
      <c r="P854" t="s">
        <v>36</v>
      </c>
      <c r="Q854" t="s">
        <v>44</v>
      </c>
      <c r="R854" t="s">
        <v>67</v>
      </c>
      <c r="S854" t="s">
        <v>36</v>
      </c>
      <c r="T854" t="s">
        <v>36</v>
      </c>
      <c r="U854" t="s">
        <v>63</v>
      </c>
      <c r="V854" t="s">
        <v>63</v>
      </c>
      <c r="W854" t="s">
        <v>63</v>
      </c>
      <c r="X854" t="s">
        <v>63</v>
      </c>
      <c r="Y854" t="s">
        <v>63</v>
      </c>
      <c r="Z854" t="s">
        <v>63</v>
      </c>
      <c r="AA854" t="s">
        <v>63</v>
      </c>
      <c r="AB854" t="s">
        <v>63</v>
      </c>
      <c r="AC854" t="s">
        <v>36</v>
      </c>
      <c r="AD854" t="s">
        <v>36</v>
      </c>
      <c r="AE854" t="s">
        <v>144</v>
      </c>
      <c r="AF854" t="s">
        <v>36</v>
      </c>
      <c r="AG854" t="s">
        <v>36</v>
      </c>
      <c r="AH854" t="s">
        <v>110</v>
      </c>
    </row>
    <row r="855" spans="1:34" ht="15.75" x14ac:dyDescent="0.25">
      <c r="A855" t="s">
        <v>1339</v>
      </c>
      <c r="B855" t="s">
        <v>40</v>
      </c>
      <c r="C855" t="s">
        <v>35</v>
      </c>
      <c r="D855" t="s">
        <v>36</v>
      </c>
      <c r="E855" t="s">
        <v>37</v>
      </c>
      <c r="F855" t="s">
        <v>37</v>
      </c>
      <c r="G855" t="s">
        <v>85</v>
      </c>
      <c r="H855" t="s">
        <v>39</v>
      </c>
      <c r="I855" t="s">
        <v>37</v>
      </c>
      <c r="J855" t="s">
        <v>41</v>
      </c>
      <c r="K855" t="s">
        <v>36</v>
      </c>
      <c r="L855" t="s">
        <v>36</v>
      </c>
      <c r="M855" t="s">
        <v>57</v>
      </c>
      <c r="N855" t="s">
        <v>89</v>
      </c>
      <c r="O855" t="s">
        <v>36</v>
      </c>
      <c r="P855" t="s">
        <v>36</v>
      </c>
      <c r="Q855" t="s">
        <v>46</v>
      </c>
      <c r="R855" t="s">
        <v>58</v>
      </c>
      <c r="S855" t="s">
        <v>36</v>
      </c>
      <c r="T855" t="s">
        <v>36</v>
      </c>
      <c r="U855" t="s">
        <v>42</v>
      </c>
      <c r="V855" t="s">
        <v>44</v>
      </c>
      <c r="W855" t="s">
        <v>36</v>
      </c>
      <c r="X855" t="s">
        <v>36</v>
      </c>
      <c r="Y855" t="s">
        <v>48</v>
      </c>
      <c r="Z855" t="s">
        <v>44</v>
      </c>
      <c r="AA855" t="s">
        <v>36</v>
      </c>
      <c r="AB855" t="s">
        <v>36</v>
      </c>
      <c r="AC855" t="s">
        <v>213</v>
      </c>
      <c r="AD855" t="s">
        <v>36</v>
      </c>
      <c r="AE855" t="s">
        <v>110</v>
      </c>
      <c r="AF855" t="s">
        <v>110</v>
      </c>
      <c r="AG855" t="s">
        <v>36</v>
      </c>
      <c r="AH855" t="s">
        <v>110</v>
      </c>
    </row>
    <row r="856" spans="1:34" ht="15.75" x14ac:dyDescent="0.25">
      <c r="A856" t="s">
        <v>1377</v>
      </c>
      <c r="B856" t="s">
        <v>35</v>
      </c>
      <c r="C856" t="s">
        <v>35</v>
      </c>
      <c r="D856" t="s">
        <v>36</v>
      </c>
      <c r="E856" t="s">
        <v>40</v>
      </c>
      <c r="F856" t="s">
        <v>37</v>
      </c>
      <c r="G856" t="s">
        <v>40</v>
      </c>
      <c r="H856" t="s">
        <v>36</v>
      </c>
      <c r="I856" t="s">
        <v>40</v>
      </c>
      <c r="J856" t="s">
        <v>58</v>
      </c>
      <c r="K856" t="s">
        <v>36</v>
      </c>
      <c r="L856" t="s">
        <v>36</v>
      </c>
      <c r="M856" t="s">
        <v>42</v>
      </c>
      <c r="N856" t="s">
        <v>44</v>
      </c>
      <c r="O856" t="s">
        <v>36</v>
      </c>
      <c r="P856" t="s">
        <v>36</v>
      </c>
      <c r="Q856" t="s">
        <v>39</v>
      </c>
      <c r="R856" t="s">
        <v>53</v>
      </c>
      <c r="S856" t="s">
        <v>36</v>
      </c>
      <c r="T856" t="s">
        <v>36</v>
      </c>
      <c r="U856" t="s">
        <v>63</v>
      </c>
      <c r="V856" t="s">
        <v>63</v>
      </c>
      <c r="W856" t="s">
        <v>63</v>
      </c>
      <c r="X856" t="s">
        <v>63</v>
      </c>
      <c r="Y856" t="s">
        <v>63</v>
      </c>
      <c r="Z856" t="s">
        <v>63</v>
      </c>
      <c r="AA856" t="s">
        <v>63</v>
      </c>
      <c r="AB856" t="s">
        <v>63</v>
      </c>
      <c r="AC856" t="s">
        <v>36</v>
      </c>
      <c r="AD856" t="s">
        <v>36</v>
      </c>
      <c r="AE856" t="s">
        <v>36</v>
      </c>
      <c r="AF856" t="s">
        <v>36</v>
      </c>
      <c r="AG856" t="s">
        <v>112</v>
      </c>
      <c r="AH856" t="s">
        <v>110</v>
      </c>
    </row>
    <row r="857" spans="1:34" ht="15.75" x14ac:dyDescent="0.25">
      <c r="A857" t="s">
        <v>1393</v>
      </c>
      <c r="B857" t="s">
        <v>35</v>
      </c>
      <c r="C857" t="s">
        <v>35</v>
      </c>
      <c r="D857" t="s">
        <v>36</v>
      </c>
      <c r="E857" t="s">
        <v>37</v>
      </c>
      <c r="F857" t="s">
        <v>37</v>
      </c>
      <c r="G857" t="s">
        <v>108</v>
      </c>
      <c r="H857" t="s">
        <v>39</v>
      </c>
      <c r="I857" t="s">
        <v>40</v>
      </c>
      <c r="J857" t="s">
        <v>41</v>
      </c>
      <c r="K857" t="s">
        <v>57</v>
      </c>
      <c r="L857" t="s">
        <v>44</v>
      </c>
      <c r="M857" t="s">
        <v>48</v>
      </c>
      <c r="N857" t="s">
        <v>42</v>
      </c>
      <c r="O857" t="s">
        <v>36</v>
      </c>
      <c r="P857" t="s">
        <v>36</v>
      </c>
      <c r="Q857" t="s">
        <v>39</v>
      </c>
      <c r="R857" t="s">
        <v>46</v>
      </c>
      <c r="S857" t="s">
        <v>36</v>
      </c>
      <c r="T857" t="s">
        <v>36</v>
      </c>
      <c r="U857" t="s">
        <v>43</v>
      </c>
      <c r="V857" t="s">
        <v>108</v>
      </c>
      <c r="W857" t="s">
        <v>36</v>
      </c>
      <c r="X857" t="s">
        <v>37</v>
      </c>
      <c r="Y857" t="s">
        <v>42</v>
      </c>
      <c r="Z857" t="s">
        <v>44</v>
      </c>
      <c r="AA857" t="s">
        <v>36</v>
      </c>
      <c r="AB857" t="s">
        <v>36</v>
      </c>
      <c r="AC857" t="s">
        <v>115</v>
      </c>
      <c r="AD857" t="s">
        <v>36</v>
      </c>
      <c r="AE857" t="s">
        <v>60</v>
      </c>
      <c r="AF857" t="s">
        <v>60</v>
      </c>
      <c r="AG857" t="s">
        <v>177</v>
      </c>
      <c r="AH857" t="s">
        <v>110</v>
      </c>
    </row>
    <row r="858" spans="1:34" ht="15.75" x14ac:dyDescent="0.25">
      <c r="A858" t="s">
        <v>1394</v>
      </c>
      <c r="B858" t="s">
        <v>40</v>
      </c>
      <c r="C858" t="s">
        <v>35</v>
      </c>
      <c r="D858" t="s">
        <v>36</v>
      </c>
      <c r="E858" t="s">
        <v>37</v>
      </c>
      <c r="F858" t="s">
        <v>53</v>
      </c>
      <c r="G858" t="s">
        <v>108</v>
      </c>
      <c r="H858" t="s">
        <v>39</v>
      </c>
      <c r="I858" t="s">
        <v>37</v>
      </c>
      <c r="J858" t="s">
        <v>83</v>
      </c>
      <c r="K858" t="s">
        <v>36</v>
      </c>
      <c r="L858" t="s">
        <v>36</v>
      </c>
      <c r="M858" t="s">
        <v>42</v>
      </c>
      <c r="N858" t="s">
        <v>44</v>
      </c>
      <c r="O858" t="s">
        <v>36</v>
      </c>
      <c r="P858" t="s">
        <v>36</v>
      </c>
      <c r="Q858" t="s">
        <v>35</v>
      </c>
      <c r="R858" t="s">
        <v>829</v>
      </c>
      <c r="S858" t="s">
        <v>36</v>
      </c>
      <c r="T858" t="s">
        <v>597</v>
      </c>
      <c r="U858" t="s">
        <v>43</v>
      </c>
      <c r="V858" t="s">
        <v>38</v>
      </c>
      <c r="W858" t="s">
        <v>36</v>
      </c>
      <c r="X858" t="s">
        <v>36</v>
      </c>
      <c r="Y858" t="s">
        <v>39</v>
      </c>
      <c r="Z858" t="s">
        <v>42</v>
      </c>
      <c r="AA858" t="s">
        <v>36</v>
      </c>
      <c r="AB858" t="s">
        <v>36</v>
      </c>
      <c r="AC858" t="s">
        <v>530</v>
      </c>
      <c r="AD858" t="s">
        <v>36</v>
      </c>
      <c r="AE858" t="s">
        <v>36</v>
      </c>
      <c r="AF858" t="s">
        <v>36</v>
      </c>
      <c r="AG858" t="s">
        <v>68</v>
      </c>
      <c r="AH858" t="s">
        <v>110</v>
      </c>
    </row>
    <row r="859" spans="1:34" ht="15.75" x14ac:dyDescent="0.25">
      <c r="A859" t="s">
        <v>1399</v>
      </c>
      <c r="B859" t="s">
        <v>35</v>
      </c>
      <c r="C859" t="s">
        <v>35</v>
      </c>
      <c r="D859" t="s">
        <v>36</v>
      </c>
      <c r="E859" t="s">
        <v>37</v>
      </c>
      <c r="F859" t="s">
        <v>37</v>
      </c>
      <c r="G859" t="s">
        <v>108</v>
      </c>
      <c r="H859" t="s">
        <v>39</v>
      </c>
      <c r="I859" t="s">
        <v>40</v>
      </c>
      <c r="J859" t="s">
        <v>41</v>
      </c>
      <c r="K859" t="s">
        <v>36</v>
      </c>
      <c r="L859" t="s">
        <v>36</v>
      </c>
      <c r="M859" t="s">
        <v>44</v>
      </c>
      <c r="N859" t="s">
        <v>39</v>
      </c>
      <c r="O859" t="s">
        <v>36</v>
      </c>
      <c r="P859" t="s">
        <v>47</v>
      </c>
      <c r="Q859" t="s">
        <v>39</v>
      </c>
      <c r="R859" t="s">
        <v>80</v>
      </c>
      <c r="S859" t="s">
        <v>36</v>
      </c>
      <c r="T859" t="s">
        <v>36</v>
      </c>
      <c r="U859" t="s">
        <v>42</v>
      </c>
      <c r="V859" t="s">
        <v>44</v>
      </c>
      <c r="W859" t="s">
        <v>36</v>
      </c>
      <c r="X859" t="s">
        <v>36</v>
      </c>
      <c r="Y859" t="s">
        <v>43</v>
      </c>
      <c r="Z859" t="s">
        <v>44</v>
      </c>
      <c r="AA859" t="s">
        <v>36</v>
      </c>
      <c r="AB859" t="s">
        <v>37</v>
      </c>
      <c r="AC859" t="s">
        <v>201</v>
      </c>
      <c r="AD859" t="s">
        <v>36</v>
      </c>
      <c r="AE859" t="s">
        <v>109</v>
      </c>
      <c r="AF859" t="s">
        <v>36</v>
      </c>
      <c r="AG859" t="s">
        <v>241</v>
      </c>
      <c r="AH859" t="s">
        <v>110</v>
      </c>
    </row>
    <row r="860" spans="1:34" ht="15.75" x14ac:dyDescent="0.25">
      <c r="A860" t="s">
        <v>1426</v>
      </c>
      <c r="B860" t="s">
        <v>43</v>
      </c>
      <c r="C860" t="s">
        <v>35</v>
      </c>
      <c r="D860" t="s">
        <v>36</v>
      </c>
      <c r="E860" t="s">
        <v>44</v>
      </c>
      <c r="F860" t="s">
        <v>53</v>
      </c>
      <c r="G860" t="s">
        <v>35</v>
      </c>
      <c r="H860" t="s">
        <v>36</v>
      </c>
      <c r="I860" t="s">
        <v>44</v>
      </c>
      <c r="J860" t="s">
        <v>46</v>
      </c>
      <c r="K860" t="s">
        <v>39</v>
      </c>
      <c r="L860" t="s">
        <v>53</v>
      </c>
      <c r="M860" t="s">
        <v>43</v>
      </c>
      <c r="N860" t="s">
        <v>42</v>
      </c>
      <c r="O860" t="s">
        <v>36</v>
      </c>
      <c r="P860" t="s">
        <v>36</v>
      </c>
      <c r="Q860" t="s">
        <v>42</v>
      </c>
      <c r="R860" t="s">
        <v>44</v>
      </c>
      <c r="S860" t="s">
        <v>36</v>
      </c>
      <c r="T860" t="s">
        <v>36</v>
      </c>
      <c r="U860" t="s">
        <v>35</v>
      </c>
      <c r="V860" t="s">
        <v>549</v>
      </c>
      <c r="W860" t="s">
        <v>36</v>
      </c>
      <c r="X860" t="s">
        <v>36</v>
      </c>
      <c r="Y860" t="s">
        <v>63</v>
      </c>
      <c r="Z860" t="s">
        <v>63</v>
      </c>
      <c r="AA860" t="s">
        <v>63</v>
      </c>
      <c r="AB860" t="s">
        <v>63</v>
      </c>
      <c r="AC860" t="s">
        <v>550</v>
      </c>
      <c r="AD860" t="s">
        <v>36</v>
      </c>
      <c r="AE860" t="s">
        <v>36</v>
      </c>
      <c r="AF860" t="s">
        <v>36</v>
      </c>
      <c r="AG860" t="s">
        <v>36</v>
      </c>
      <c r="AH860" t="s">
        <v>110</v>
      </c>
    </row>
    <row r="861" spans="1:34" ht="15.75" x14ac:dyDescent="0.25">
      <c r="A861" t="s">
        <v>1432</v>
      </c>
      <c r="B861" t="s">
        <v>53</v>
      </c>
      <c r="C861" t="s">
        <v>35</v>
      </c>
      <c r="D861" t="s">
        <v>36</v>
      </c>
      <c r="E861" t="s">
        <v>44</v>
      </c>
      <c r="F861" t="s">
        <v>53</v>
      </c>
      <c r="G861" t="s">
        <v>43</v>
      </c>
      <c r="H861" t="s">
        <v>36</v>
      </c>
      <c r="I861" t="s">
        <v>44</v>
      </c>
      <c r="J861" t="s">
        <v>46</v>
      </c>
      <c r="K861" t="s">
        <v>40</v>
      </c>
      <c r="L861" t="s">
        <v>108</v>
      </c>
      <c r="M861" t="s">
        <v>39</v>
      </c>
      <c r="N861" t="s">
        <v>53</v>
      </c>
      <c r="O861" t="s">
        <v>36</v>
      </c>
      <c r="P861" t="s">
        <v>36</v>
      </c>
      <c r="Q861" t="s">
        <v>42</v>
      </c>
      <c r="R861" t="s">
        <v>44</v>
      </c>
      <c r="S861" t="s">
        <v>36</v>
      </c>
      <c r="T861" t="s">
        <v>36</v>
      </c>
      <c r="U861" t="s">
        <v>46</v>
      </c>
      <c r="V861" t="s">
        <v>44</v>
      </c>
      <c r="W861" t="s">
        <v>36</v>
      </c>
      <c r="X861" t="s">
        <v>36</v>
      </c>
      <c r="Y861" t="s">
        <v>63</v>
      </c>
      <c r="Z861" t="s">
        <v>63</v>
      </c>
      <c r="AA861" t="s">
        <v>63</v>
      </c>
      <c r="AB861" t="s">
        <v>63</v>
      </c>
      <c r="AC861" t="s">
        <v>50</v>
      </c>
      <c r="AD861" t="s">
        <v>36</v>
      </c>
      <c r="AE861" t="s">
        <v>36</v>
      </c>
      <c r="AF861" t="s">
        <v>36</v>
      </c>
      <c r="AG861" t="s">
        <v>112</v>
      </c>
      <c r="AH861" t="s">
        <v>110</v>
      </c>
    </row>
    <row r="862" spans="1:34" ht="15.75" x14ac:dyDescent="0.25">
      <c r="A862" t="s">
        <v>1436</v>
      </c>
      <c r="B862" t="s">
        <v>40</v>
      </c>
      <c r="C862" t="s">
        <v>35</v>
      </c>
      <c r="D862" t="s">
        <v>36</v>
      </c>
      <c r="E862" t="s">
        <v>37</v>
      </c>
      <c r="F862" t="s">
        <v>53</v>
      </c>
      <c r="G862" t="s">
        <v>47</v>
      </c>
      <c r="H862" t="s">
        <v>36</v>
      </c>
      <c r="I862" t="s">
        <v>37</v>
      </c>
      <c r="J862" t="s">
        <v>127</v>
      </c>
      <c r="K862" t="s">
        <v>57</v>
      </c>
      <c r="L862" t="s">
        <v>53</v>
      </c>
      <c r="M862" t="s">
        <v>42</v>
      </c>
      <c r="N862" t="s">
        <v>44</v>
      </c>
      <c r="O862" t="s">
        <v>36</v>
      </c>
      <c r="P862" t="s">
        <v>36</v>
      </c>
      <c r="Q862" t="s">
        <v>39</v>
      </c>
      <c r="R862" t="s">
        <v>44</v>
      </c>
      <c r="S862" t="s">
        <v>36</v>
      </c>
      <c r="T862" t="s">
        <v>36</v>
      </c>
      <c r="U862" t="s">
        <v>35</v>
      </c>
      <c r="V862" t="s">
        <v>78</v>
      </c>
      <c r="W862" t="s">
        <v>36</v>
      </c>
      <c r="X862" t="s">
        <v>36</v>
      </c>
      <c r="Y862" t="s">
        <v>53</v>
      </c>
      <c r="Z862" t="s">
        <v>53</v>
      </c>
      <c r="AA862" t="s">
        <v>36</v>
      </c>
      <c r="AB862" t="s">
        <v>36</v>
      </c>
      <c r="AC862" t="s">
        <v>93</v>
      </c>
      <c r="AD862" t="s">
        <v>36</v>
      </c>
      <c r="AE862" t="s">
        <v>36</v>
      </c>
      <c r="AF862" t="s">
        <v>36</v>
      </c>
      <c r="AG862" t="s">
        <v>50</v>
      </c>
      <c r="AH862" t="s">
        <v>110</v>
      </c>
    </row>
    <row r="863" spans="1:34" ht="15.75" x14ac:dyDescent="0.25">
      <c r="A863" t="s">
        <v>1444</v>
      </c>
      <c r="B863" t="s">
        <v>53</v>
      </c>
      <c r="C863" t="s">
        <v>35</v>
      </c>
      <c r="D863" t="s">
        <v>36</v>
      </c>
      <c r="E863" t="s">
        <v>44</v>
      </c>
      <c r="F863" t="s">
        <v>53</v>
      </c>
      <c r="G863" t="s">
        <v>108</v>
      </c>
      <c r="H863" t="s">
        <v>36</v>
      </c>
      <c r="I863" t="s">
        <v>46</v>
      </c>
      <c r="J863" t="s">
        <v>39</v>
      </c>
      <c r="K863" t="s">
        <v>36</v>
      </c>
      <c r="L863" t="s">
        <v>36</v>
      </c>
      <c r="M863" t="s">
        <v>42</v>
      </c>
      <c r="N863" t="s">
        <v>44</v>
      </c>
      <c r="O863" t="s">
        <v>36</v>
      </c>
      <c r="P863" t="s">
        <v>36</v>
      </c>
      <c r="Q863" t="s">
        <v>57</v>
      </c>
      <c r="R863" t="s">
        <v>37</v>
      </c>
      <c r="S863" t="s">
        <v>36</v>
      </c>
      <c r="T863" t="s">
        <v>36</v>
      </c>
      <c r="U863" t="s">
        <v>53</v>
      </c>
      <c r="V863" t="s">
        <v>53</v>
      </c>
      <c r="W863" t="s">
        <v>36</v>
      </c>
      <c r="X863" t="s">
        <v>36</v>
      </c>
      <c r="Y863" t="s">
        <v>63</v>
      </c>
      <c r="Z863" t="s">
        <v>63</v>
      </c>
      <c r="AA863" t="s">
        <v>63</v>
      </c>
      <c r="AB863" t="s">
        <v>63</v>
      </c>
      <c r="AC863" t="s">
        <v>93</v>
      </c>
      <c r="AD863" t="s">
        <v>36</v>
      </c>
      <c r="AE863" t="s">
        <v>64</v>
      </c>
      <c r="AF863" t="s">
        <v>64</v>
      </c>
      <c r="AG863" t="s">
        <v>36</v>
      </c>
      <c r="AH863" t="s">
        <v>110</v>
      </c>
    </row>
    <row r="864" spans="1:34" ht="15.75" x14ac:dyDescent="0.25">
      <c r="A864" t="s">
        <v>1451</v>
      </c>
      <c r="B864" t="s">
        <v>43</v>
      </c>
      <c r="C864" t="s">
        <v>35</v>
      </c>
      <c r="D864" t="s">
        <v>36</v>
      </c>
      <c r="E864" t="s">
        <v>44</v>
      </c>
      <c r="F864" t="s">
        <v>53</v>
      </c>
      <c r="G864" t="s">
        <v>42</v>
      </c>
      <c r="H864" t="s">
        <v>36</v>
      </c>
      <c r="I864" t="s">
        <v>53</v>
      </c>
      <c r="J864" t="s">
        <v>46</v>
      </c>
      <c r="K864" t="s">
        <v>57</v>
      </c>
      <c r="L864" t="s">
        <v>37</v>
      </c>
      <c r="M864" t="s">
        <v>39</v>
      </c>
      <c r="N864" t="s">
        <v>37</v>
      </c>
      <c r="O864" t="s">
        <v>36</v>
      </c>
      <c r="P864" t="s">
        <v>36</v>
      </c>
      <c r="Q864" t="s">
        <v>42</v>
      </c>
      <c r="R864" t="s">
        <v>44</v>
      </c>
      <c r="S864" t="s">
        <v>36</v>
      </c>
      <c r="T864" t="s">
        <v>36</v>
      </c>
      <c r="U864" t="s">
        <v>43</v>
      </c>
      <c r="V864" t="s">
        <v>42</v>
      </c>
      <c r="W864" t="s">
        <v>36</v>
      </c>
      <c r="X864" t="s">
        <v>36</v>
      </c>
      <c r="Y864" t="s">
        <v>63</v>
      </c>
      <c r="Z864" t="s">
        <v>63</v>
      </c>
      <c r="AA864" t="s">
        <v>63</v>
      </c>
      <c r="AB864" t="s">
        <v>63</v>
      </c>
      <c r="AC864" t="s">
        <v>74</v>
      </c>
      <c r="AD864" t="s">
        <v>36</v>
      </c>
      <c r="AE864" t="s">
        <v>36</v>
      </c>
      <c r="AF864" t="s">
        <v>36</v>
      </c>
      <c r="AG864" t="s">
        <v>97</v>
      </c>
      <c r="AH864" t="s">
        <v>110</v>
      </c>
    </row>
    <row r="865" spans="1:34" ht="15.75" x14ac:dyDescent="0.25">
      <c r="A865" t="s">
        <v>1475</v>
      </c>
      <c r="B865" t="s">
        <v>37</v>
      </c>
      <c r="C865" t="s">
        <v>35</v>
      </c>
      <c r="D865" t="s">
        <v>36</v>
      </c>
      <c r="E865" t="s">
        <v>37</v>
      </c>
      <c r="F865" t="s">
        <v>37</v>
      </c>
      <c r="G865" t="s">
        <v>40</v>
      </c>
      <c r="H865" t="s">
        <v>53</v>
      </c>
      <c r="I865" t="s">
        <v>35</v>
      </c>
      <c r="J865" t="s">
        <v>1301</v>
      </c>
      <c r="K865" t="s">
        <v>57</v>
      </c>
      <c r="L865" t="s">
        <v>40</v>
      </c>
      <c r="M865" t="s">
        <v>42</v>
      </c>
      <c r="N865" t="s">
        <v>44</v>
      </c>
      <c r="O865" t="s">
        <v>36</v>
      </c>
      <c r="P865" t="s">
        <v>36</v>
      </c>
      <c r="Q865" t="s">
        <v>39</v>
      </c>
      <c r="R865" t="s">
        <v>57</v>
      </c>
      <c r="S865" t="s">
        <v>36</v>
      </c>
      <c r="T865" t="s">
        <v>36</v>
      </c>
      <c r="U865" t="s">
        <v>40</v>
      </c>
      <c r="V865" t="s">
        <v>46</v>
      </c>
      <c r="W865" t="s">
        <v>36</v>
      </c>
      <c r="X865" t="s">
        <v>36</v>
      </c>
      <c r="Y865" t="s">
        <v>46</v>
      </c>
      <c r="Z865" t="s">
        <v>42</v>
      </c>
      <c r="AA865" t="s">
        <v>36</v>
      </c>
      <c r="AB865" t="s">
        <v>36</v>
      </c>
      <c r="AC865" t="s">
        <v>68</v>
      </c>
      <c r="AD865" t="s">
        <v>36</v>
      </c>
      <c r="AE865" t="s">
        <v>50</v>
      </c>
      <c r="AF865" t="s">
        <v>36</v>
      </c>
      <c r="AG865" t="s">
        <v>204</v>
      </c>
      <c r="AH865" t="s">
        <v>110</v>
      </c>
    </row>
    <row r="866" spans="1:34" ht="15.75" x14ac:dyDescent="0.25">
      <c r="A866" t="s">
        <v>1492</v>
      </c>
      <c r="B866" t="s">
        <v>44</v>
      </c>
      <c r="C866" t="s">
        <v>35</v>
      </c>
      <c r="D866" t="s">
        <v>36</v>
      </c>
      <c r="E866" t="s">
        <v>40</v>
      </c>
      <c r="F866" t="s">
        <v>53</v>
      </c>
      <c r="G866" t="s">
        <v>42</v>
      </c>
      <c r="H866" t="s">
        <v>36</v>
      </c>
      <c r="I866" t="s">
        <v>48</v>
      </c>
      <c r="J866" t="s">
        <v>47</v>
      </c>
      <c r="K866" t="s">
        <v>40</v>
      </c>
      <c r="L866" t="s">
        <v>80</v>
      </c>
      <c r="M866" t="s">
        <v>42</v>
      </c>
      <c r="N866" t="s">
        <v>44</v>
      </c>
      <c r="O866" t="s">
        <v>36</v>
      </c>
      <c r="P866" t="s">
        <v>36</v>
      </c>
      <c r="Q866" t="s">
        <v>57</v>
      </c>
      <c r="R866" t="s">
        <v>53</v>
      </c>
      <c r="S866" t="s">
        <v>36</v>
      </c>
      <c r="T866" t="s">
        <v>36</v>
      </c>
      <c r="U866" t="s">
        <v>63</v>
      </c>
      <c r="V866" t="s">
        <v>63</v>
      </c>
      <c r="W866" t="s">
        <v>63</v>
      </c>
      <c r="X866" t="s">
        <v>63</v>
      </c>
      <c r="Y866" t="s">
        <v>63</v>
      </c>
      <c r="Z866" t="s">
        <v>63</v>
      </c>
      <c r="AA866" t="s">
        <v>63</v>
      </c>
      <c r="AB866" t="s">
        <v>63</v>
      </c>
      <c r="AC866" t="s">
        <v>36</v>
      </c>
      <c r="AD866" t="s">
        <v>36</v>
      </c>
      <c r="AE866" t="s">
        <v>93</v>
      </c>
      <c r="AF866" t="s">
        <v>93</v>
      </c>
      <c r="AG866" t="s">
        <v>36</v>
      </c>
      <c r="AH866" t="s">
        <v>110</v>
      </c>
    </row>
    <row r="867" spans="1:34" ht="15.75" x14ac:dyDescent="0.25">
      <c r="A867" t="s">
        <v>1493</v>
      </c>
      <c r="B867" t="s">
        <v>37</v>
      </c>
      <c r="C867" t="s">
        <v>35</v>
      </c>
      <c r="D867" t="s">
        <v>36</v>
      </c>
      <c r="E867" t="s">
        <v>44</v>
      </c>
      <c r="F867" t="s">
        <v>37</v>
      </c>
      <c r="G867" t="s">
        <v>44</v>
      </c>
      <c r="H867" t="s">
        <v>48</v>
      </c>
      <c r="I867" t="s">
        <v>35</v>
      </c>
      <c r="J867" t="s">
        <v>1449</v>
      </c>
      <c r="K867" t="s">
        <v>57</v>
      </c>
      <c r="L867" t="s">
        <v>40</v>
      </c>
      <c r="M867" t="s">
        <v>42</v>
      </c>
      <c r="N867" t="s">
        <v>44</v>
      </c>
      <c r="O867" t="s">
        <v>36</v>
      </c>
      <c r="P867" t="s">
        <v>36</v>
      </c>
      <c r="Q867" t="s">
        <v>44</v>
      </c>
      <c r="R867" t="s">
        <v>85</v>
      </c>
      <c r="S867" t="s">
        <v>36</v>
      </c>
      <c r="T867" t="s">
        <v>36</v>
      </c>
      <c r="U867" t="s">
        <v>40</v>
      </c>
      <c r="V867" t="s">
        <v>58</v>
      </c>
      <c r="W867" t="s">
        <v>36</v>
      </c>
      <c r="X867" t="s">
        <v>36</v>
      </c>
      <c r="Y867" t="s">
        <v>63</v>
      </c>
      <c r="Z867" t="s">
        <v>63</v>
      </c>
      <c r="AA867" t="s">
        <v>63</v>
      </c>
      <c r="AB867" t="s">
        <v>63</v>
      </c>
      <c r="AC867" t="s">
        <v>36</v>
      </c>
      <c r="AD867" t="s">
        <v>36</v>
      </c>
      <c r="AE867" t="s">
        <v>343</v>
      </c>
      <c r="AF867" t="s">
        <v>36</v>
      </c>
      <c r="AG867" t="s">
        <v>36</v>
      </c>
      <c r="AH867" t="s">
        <v>110</v>
      </c>
    </row>
    <row r="868" spans="1:34" ht="15.75" x14ac:dyDescent="0.25">
      <c r="A868" t="s">
        <v>1504</v>
      </c>
      <c r="B868" t="s">
        <v>40</v>
      </c>
      <c r="C868" t="s">
        <v>35</v>
      </c>
      <c r="D868" t="s">
        <v>36</v>
      </c>
      <c r="E868" t="s">
        <v>37</v>
      </c>
      <c r="F868" t="s">
        <v>37</v>
      </c>
      <c r="G868" t="s">
        <v>47</v>
      </c>
      <c r="H868" t="s">
        <v>36</v>
      </c>
      <c r="I868" t="s">
        <v>37</v>
      </c>
      <c r="J868" t="s">
        <v>58</v>
      </c>
      <c r="K868" t="s">
        <v>36</v>
      </c>
      <c r="L868" t="s">
        <v>36</v>
      </c>
      <c r="M868" t="s">
        <v>57</v>
      </c>
      <c r="N868" t="s">
        <v>44</v>
      </c>
      <c r="O868" t="s">
        <v>36</v>
      </c>
      <c r="P868" t="s">
        <v>36</v>
      </c>
      <c r="Q868" t="s">
        <v>43</v>
      </c>
      <c r="R868" t="s">
        <v>47</v>
      </c>
      <c r="S868" t="s">
        <v>36</v>
      </c>
      <c r="T868" t="s">
        <v>36</v>
      </c>
      <c r="U868" t="s">
        <v>48</v>
      </c>
      <c r="V868" t="s">
        <v>40</v>
      </c>
      <c r="W868" t="s">
        <v>36</v>
      </c>
      <c r="X868" t="s">
        <v>36</v>
      </c>
      <c r="Y868" t="s">
        <v>42</v>
      </c>
      <c r="Z868" t="s">
        <v>44</v>
      </c>
      <c r="AA868" t="s">
        <v>36</v>
      </c>
      <c r="AB868" t="s">
        <v>36</v>
      </c>
      <c r="AC868" t="s">
        <v>68</v>
      </c>
      <c r="AD868" t="s">
        <v>36</v>
      </c>
      <c r="AE868" t="s">
        <v>50</v>
      </c>
      <c r="AF868" t="s">
        <v>50</v>
      </c>
      <c r="AG868" t="s">
        <v>36</v>
      </c>
      <c r="AH868" t="s">
        <v>110</v>
      </c>
    </row>
    <row r="869" spans="1:34" ht="15.75" x14ac:dyDescent="0.25">
      <c r="A869" t="s">
        <v>1506</v>
      </c>
      <c r="B869" t="s">
        <v>43</v>
      </c>
      <c r="C869" t="s">
        <v>35</v>
      </c>
      <c r="D869" t="s">
        <v>36</v>
      </c>
      <c r="E869" t="s">
        <v>37</v>
      </c>
      <c r="F869" t="s">
        <v>37</v>
      </c>
      <c r="G869" t="s">
        <v>37</v>
      </c>
      <c r="H869" t="s">
        <v>36</v>
      </c>
      <c r="I869" t="s">
        <v>53</v>
      </c>
      <c r="J869" t="s">
        <v>42</v>
      </c>
      <c r="K869" t="s">
        <v>36</v>
      </c>
      <c r="L869" t="s">
        <v>36</v>
      </c>
      <c r="M869" t="s">
        <v>57</v>
      </c>
      <c r="N869" t="s">
        <v>44</v>
      </c>
      <c r="O869" t="s">
        <v>36</v>
      </c>
      <c r="P869" t="s">
        <v>36</v>
      </c>
      <c r="Q869" t="s">
        <v>46</v>
      </c>
      <c r="R869" t="s">
        <v>40</v>
      </c>
      <c r="S869" t="s">
        <v>36</v>
      </c>
      <c r="T869" t="s">
        <v>36</v>
      </c>
      <c r="U869" t="s">
        <v>37</v>
      </c>
      <c r="V869" t="s">
        <v>58</v>
      </c>
      <c r="W869" t="s">
        <v>36</v>
      </c>
      <c r="X869" t="s">
        <v>36</v>
      </c>
      <c r="Y869" t="s">
        <v>42</v>
      </c>
      <c r="Z869" t="s">
        <v>44</v>
      </c>
      <c r="AA869" t="s">
        <v>36</v>
      </c>
      <c r="AB869" t="s">
        <v>36</v>
      </c>
      <c r="AC869" t="s">
        <v>343</v>
      </c>
      <c r="AD869" t="s">
        <v>36</v>
      </c>
      <c r="AE869" t="s">
        <v>87</v>
      </c>
      <c r="AF869" t="s">
        <v>343</v>
      </c>
      <c r="AG869" t="s">
        <v>36</v>
      </c>
      <c r="AH869" t="s">
        <v>110</v>
      </c>
    </row>
    <row r="870" spans="1:34" ht="15.75" x14ac:dyDescent="0.25">
      <c r="A870" t="s">
        <v>1515</v>
      </c>
      <c r="B870" t="s">
        <v>37</v>
      </c>
      <c r="C870" t="s">
        <v>35</v>
      </c>
      <c r="D870" t="s">
        <v>36</v>
      </c>
      <c r="E870" t="s">
        <v>37</v>
      </c>
      <c r="F870" t="s">
        <v>37</v>
      </c>
      <c r="G870" t="s">
        <v>46</v>
      </c>
      <c r="H870" t="s">
        <v>36</v>
      </c>
      <c r="I870" t="s">
        <v>35</v>
      </c>
      <c r="J870" t="s">
        <v>768</v>
      </c>
      <c r="K870" t="s">
        <v>36</v>
      </c>
      <c r="L870" t="s">
        <v>36</v>
      </c>
      <c r="M870" t="s">
        <v>53</v>
      </c>
      <c r="N870" t="s">
        <v>37</v>
      </c>
      <c r="O870" t="s">
        <v>36</v>
      </c>
      <c r="P870" t="s">
        <v>36</v>
      </c>
      <c r="Q870" t="s">
        <v>43</v>
      </c>
      <c r="R870" t="s">
        <v>47</v>
      </c>
      <c r="S870" t="s">
        <v>36</v>
      </c>
      <c r="T870" t="s">
        <v>36</v>
      </c>
      <c r="U870" t="s">
        <v>46</v>
      </c>
      <c r="V870" t="s">
        <v>47</v>
      </c>
      <c r="W870" t="s">
        <v>36</v>
      </c>
      <c r="X870" t="s">
        <v>36</v>
      </c>
      <c r="Y870" t="s">
        <v>42</v>
      </c>
      <c r="Z870" t="s">
        <v>44</v>
      </c>
      <c r="AA870" t="s">
        <v>36</v>
      </c>
      <c r="AB870" t="s">
        <v>36</v>
      </c>
      <c r="AC870" t="s">
        <v>49</v>
      </c>
      <c r="AD870" t="s">
        <v>36</v>
      </c>
      <c r="AE870" t="s">
        <v>36</v>
      </c>
      <c r="AF870" t="s">
        <v>36</v>
      </c>
      <c r="AG870" t="s">
        <v>36</v>
      </c>
      <c r="AH870" t="s">
        <v>110</v>
      </c>
    </row>
    <row r="871" spans="1:34" ht="15.75" x14ac:dyDescent="0.25">
      <c r="A871" t="s">
        <v>1524</v>
      </c>
      <c r="B871" t="s">
        <v>53</v>
      </c>
      <c r="C871" t="s">
        <v>35</v>
      </c>
      <c r="D871" t="s">
        <v>36</v>
      </c>
      <c r="E871" t="s">
        <v>40</v>
      </c>
      <c r="F871" t="s">
        <v>53</v>
      </c>
      <c r="G871" t="s">
        <v>108</v>
      </c>
      <c r="H871" t="s">
        <v>44</v>
      </c>
      <c r="I871" t="s">
        <v>43</v>
      </c>
      <c r="J871" t="s">
        <v>38</v>
      </c>
      <c r="K871" t="s">
        <v>36</v>
      </c>
      <c r="L871" t="s">
        <v>36</v>
      </c>
      <c r="M871" t="s">
        <v>46</v>
      </c>
      <c r="N871" t="s">
        <v>89</v>
      </c>
      <c r="O871" t="s">
        <v>36</v>
      </c>
      <c r="P871" t="s">
        <v>36</v>
      </c>
      <c r="Q871" t="s">
        <v>42</v>
      </c>
      <c r="R871" t="s">
        <v>44</v>
      </c>
      <c r="S871" t="s">
        <v>36</v>
      </c>
      <c r="T871" t="s">
        <v>36</v>
      </c>
      <c r="U871" t="s">
        <v>63</v>
      </c>
      <c r="V871" t="s">
        <v>63</v>
      </c>
      <c r="W871" t="s">
        <v>63</v>
      </c>
      <c r="X871" t="s">
        <v>63</v>
      </c>
      <c r="Y871" t="s">
        <v>63</v>
      </c>
      <c r="Z871" t="s">
        <v>63</v>
      </c>
      <c r="AA871" t="s">
        <v>63</v>
      </c>
      <c r="AB871" t="s">
        <v>63</v>
      </c>
      <c r="AC871" t="s">
        <v>90</v>
      </c>
      <c r="AD871" t="s">
        <v>36</v>
      </c>
      <c r="AE871" t="s">
        <v>36</v>
      </c>
      <c r="AF871" t="s">
        <v>36</v>
      </c>
      <c r="AG871" t="s">
        <v>36</v>
      </c>
      <c r="AH871" t="s">
        <v>110</v>
      </c>
    </row>
    <row r="872" spans="1:34" ht="15.75" x14ac:dyDescent="0.25">
      <c r="A872" t="s">
        <v>1550</v>
      </c>
      <c r="B872" t="s">
        <v>40</v>
      </c>
      <c r="C872" t="s">
        <v>35</v>
      </c>
      <c r="D872" t="s">
        <v>36</v>
      </c>
      <c r="E872" t="s">
        <v>44</v>
      </c>
      <c r="F872" t="s">
        <v>53</v>
      </c>
      <c r="G872" t="s">
        <v>108</v>
      </c>
      <c r="H872" t="s">
        <v>43</v>
      </c>
      <c r="I872" t="s">
        <v>37</v>
      </c>
      <c r="J872" t="s">
        <v>616</v>
      </c>
      <c r="K872" t="s">
        <v>46</v>
      </c>
      <c r="L872" t="s">
        <v>53</v>
      </c>
      <c r="M872" t="s">
        <v>42</v>
      </c>
      <c r="N872" t="s">
        <v>44</v>
      </c>
      <c r="O872" t="s">
        <v>36</v>
      </c>
      <c r="P872" t="s">
        <v>36</v>
      </c>
      <c r="Q872" t="s">
        <v>48</v>
      </c>
      <c r="R872" t="s">
        <v>53</v>
      </c>
      <c r="S872" t="s">
        <v>36</v>
      </c>
      <c r="T872" t="s">
        <v>36</v>
      </c>
      <c r="U872" t="s">
        <v>53</v>
      </c>
      <c r="V872" t="s">
        <v>37</v>
      </c>
      <c r="W872" t="s">
        <v>36</v>
      </c>
      <c r="X872" t="s">
        <v>36</v>
      </c>
      <c r="Y872" t="s">
        <v>63</v>
      </c>
      <c r="Z872" t="s">
        <v>63</v>
      </c>
      <c r="AA872" t="s">
        <v>63</v>
      </c>
      <c r="AB872" t="s">
        <v>63</v>
      </c>
      <c r="AC872" t="s">
        <v>64</v>
      </c>
      <c r="AD872" t="s">
        <v>36</v>
      </c>
      <c r="AE872" t="s">
        <v>68</v>
      </c>
      <c r="AF872" t="s">
        <v>68</v>
      </c>
      <c r="AG872" t="s">
        <v>36</v>
      </c>
      <c r="AH872" t="s">
        <v>110</v>
      </c>
    </row>
    <row r="873" spans="1:34" ht="15.75" x14ac:dyDescent="0.25">
      <c r="A873" t="s">
        <v>1554</v>
      </c>
      <c r="B873" t="s">
        <v>43</v>
      </c>
      <c r="C873" t="s">
        <v>35</v>
      </c>
      <c r="D873" t="s">
        <v>36</v>
      </c>
      <c r="E873" t="s">
        <v>44</v>
      </c>
      <c r="F873" t="s">
        <v>53</v>
      </c>
      <c r="G873" t="s">
        <v>40</v>
      </c>
      <c r="H873" t="s">
        <v>48</v>
      </c>
      <c r="I873" t="s">
        <v>43</v>
      </c>
      <c r="J873" t="s">
        <v>616</v>
      </c>
      <c r="K873" t="s">
        <v>40</v>
      </c>
      <c r="L873" t="s">
        <v>57</v>
      </c>
      <c r="M873" t="s">
        <v>44</v>
      </c>
      <c r="N873" t="s">
        <v>160</v>
      </c>
      <c r="O873" t="s">
        <v>36</v>
      </c>
      <c r="P873" t="s">
        <v>36</v>
      </c>
      <c r="Q873" t="s">
        <v>48</v>
      </c>
      <c r="R873" t="s">
        <v>53</v>
      </c>
      <c r="S873" t="s">
        <v>36</v>
      </c>
      <c r="T873" t="s">
        <v>36</v>
      </c>
      <c r="U873" t="s">
        <v>42</v>
      </c>
      <c r="V873" t="s">
        <v>44</v>
      </c>
      <c r="W873" t="s">
        <v>36</v>
      </c>
      <c r="X873" t="s">
        <v>36</v>
      </c>
      <c r="Y873" t="s">
        <v>63</v>
      </c>
      <c r="Z873" t="s">
        <v>63</v>
      </c>
      <c r="AA873" t="s">
        <v>63</v>
      </c>
      <c r="AB873" t="s">
        <v>63</v>
      </c>
      <c r="AC873" t="s">
        <v>36</v>
      </c>
      <c r="AD873" t="s">
        <v>36</v>
      </c>
      <c r="AE873" t="s">
        <v>68</v>
      </c>
      <c r="AF873" t="s">
        <v>68</v>
      </c>
      <c r="AG873" t="s">
        <v>36</v>
      </c>
      <c r="AH873" t="s">
        <v>110</v>
      </c>
    </row>
    <row r="874" spans="1:34" ht="15.75" x14ac:dyDescent="0.25">
      <c r="A874" t="s">
        <v>1573</v>
      </c>
      <c r="B874" t="s">
        <v>53</v>
      </c>
      <c r="C874" t="s">
        <v>35</v>
      </c>
      <c r="D874" t="s">
        <v>36</v>
      </c>
      <c r="E874" t="s">
        <v>37</v>
      </c>
      <c r="F874" t="s">
        <v>53</v>
      </c>
      <c r="G874" t="s">
        <v>40</v>
      </c>
      <c r="H874" t="s">
        <v>39</v>
      </c>
      <c r="I874" t="s">
        <v>46</v>
      </c>
      <c r="J874" t="s">
        <v>592</v>
      </c>
      <c r="K874" t="s">
        <v>43</v>
      </c>
      <c r="L874" t="s">
        <v>42</v>
      </c>
      <c r="M874" t="s">
        <v>48</v>
      </c>
      <c r="N874" t="s">
        <v>67</v>
      </c>
      <c r="O874" t="s">
        <v>36</v>
      </c>
      <c r="P874" t="s">
        <v>36</v>
      </c>
      <c r="Q874" t="s">
        <v>40</v>
      </c>
      <c r="R874" t="s">
        <v>89</v>
      </c>
      <c r="S874" t="s">
        <v>36</v>
      </c>
      <c r="T874" t="s">
        <v>36</v>
      </c>
      <c r="U874" t="s">
        <v>44</v>
      </c>
      <c r="V874" t="s">
        <v>85</v>
      </c>
      <c r="W874" t="s">
        <v>36</v>
      </c>
      <c r="X874" t="s">
        <v>36</v>
      </c>
      <c r="Y874" t="s">
        <v>42</v>
      </c>
      <c r="Z874" t="s">
        <v>44</v>
      </c>
      <c r="AA874" t="s">
        <v>36</v>
      </c>
      <c r="AB874" t="s">
        <v>36</v>
      </c>
      <c r="AC874" t="s">
        <v>36</v>
      </c>
      <c r="AD874" t="s">
        <v>36</v>
      </c>
      <c r="AE874" t="s">
        <v>86</v>
      </c>
      <c r="AF874" t="s">
        <v>113</v>
      </c>
      <c r="AG874" t="s">
        <v>36</v>
      </c>
      <c r="AH874" t="s">
        <v>110</v>
      </c>
    </row>
    <row r="875" spans="1:34" ht="15.75" x14ac:dyDescent="0.25">
      <c r="A875" t="s">
        <v>1584</v>
      </c>
      <c r="B875" t="s">
        <v>37</v>
      </c>
      <c r="C875" t="s">
        <v>35</v>
      </c>
      <c r="D875" t="s">
        <v>36</v>
      </c>
      <c r="E875" t="s">
        <v>44</v>
      </c>
      <c r="F875" t="s">
        <v>53</v>
      </c>
      <c r="G875" t="s">
        <v>35</v>
      </c>
      <c r="H875" t="s">
        <v>36</v>
      </c>
      <c r="I875" t="s">
        <v>35</v>
      </c>
      <c r="J875" t="s">
        <v>1269</v>
      </c>
      <c r="K875" t="s">
        <v>43</v>
      </c>
      <c r="L875" t="s">
        <v>53</v>
      </c>
      <c r="M875" t="s">
        <v>42</v>
      </c>
      <c r="N875" t="s">
        <v>44</v>
      </c>
      <c r="O875" t="s">
        <v>36</v>
      </c>
      <c r="P875" t="s">
        <v>36</v>
      </c>
      <c r="Q875" t="s">
        <v>48</v>
      </c>
      <c r="R875" t="s">
        <v>53</v>
      </c>
      <c r="S875" t="s">
        <v>36</v>
      </c>
      <c r="T875" t="s">
        <v>36</v>
      </c>
      <c r="U875" t="s">
        <v>44</v>
      </c>
      <c r="V875" t="s">
        <v>37</v>
      </c>
      <c r="W875" t="s">
        <v>36</v>
      </c>
      <c r="X875" t="s">
        <v>36</v>
      </c>
      <c r="Y875" t="s">
        <v>63</v>
      </c>
      <c r="Z875" t="s">
        <v>63</v>
      </c>
      <c r="AA875" t="s">
        <v>63</v>
      </c>
      <c r="AB875" t="s">
        <v>63</v>
      </c>
      <c r="AC875" t="s">
        <v>36</v>
      </c>
      <c r="AD875" t="s">
        <v>36</v>
      </c>
      <c r="AE875" t="s">
        <v>64</v>
      </c>
      <c r="AF875" t="s">
        <v>68</v>
      </c>
      <c r="AG875" t="s">
        <v>36</v>
      </c>
      <c r="AH875" t="s">
        <v>110</v>
      </c>
    </row>
    <row r="876" spans="1:34" ht="15.75" x14ac:dyDescent="0.25">
      <c r="A876" t="s">
        <v>1589</v>
      </c>
      <c r="B876" t="s">
        <v>37</v>
      </c>
      <c r="C876" t="s">
        <v>35</v>
      </c>
      <c r="D876" t="s">
        <v>36</v>
      </c>
      <c r="E876" t="s">
        <v>44</v>
      </c>
      <c r="F876" t="s">
        <v>53</v>
      </c>
      <c r="G876" t="s">
        <v>35</v>
      </c>
      <c r="H876" t="s">
        <v>40</v>
      </c>
      <c r="I876" t="s">
        <v>35</v>
      </c>
      <c r="J876" t="s">
        <v>1290</v>
      </c>
      <c r="K876" t="s">
        <v>36</v>
      </c>
      <c r="L876" t="s">
        <v>36</v>
      </c>
      <c r="M876" t="s">
        <v>39</v>
      </c>
      <c r="N876" t="s">
        <v>46</v>
      </c>
      <c r="O876" t="s">
        <v>36</v>
      </c>
      <c r="P876" t="s">
        <v>36</v>
      </c>
      <c r="Q876" t="s">
        <v>42</v>
      </c>
      <c r="R876" t="s">
        <v>44</v>
      </c>
      <c r="S876" t="s">
        <v>36</v>
      </c>
      <c r="T876" t="s">
        <v>36</v>
      </c>
      <c r="U876" t="s">
        <v>53</v>
      </c>
      <c r="V876" t="s">
        <v>53</v>
      </c>
      <c r="W876" t="s">
        <v>36</v>
      </c>
      <c r="X876" t="s">
        <v>36</v>
      </c>
      <c r="Y876" t="s">
        <v>63</v>
      </c>
      <c r="Z876" t="s">
        <v>63</v>
      </c>
      <c r="AA876" t="s">
        <v>63</v>
      </c>
      <c r="AB876" t="s">
        <v>63</v>
      </c>
      <c r="AC876" t="s">
        <v>93</v>
      </c>
      <c r="AD876" t="s">
        <v>36</v>
      </c>
      <c r="AE876" t="s">
        <v>36</v>
      </c>
      <c r="AF876" t="s">
        <v>36</v>
      </c>
      <c r="AG876" t="s">
        <v>177</v>
      </c>
      <c r="AH876" t="s">
        <v>110</v>
      </c>
    </row>
    <row r="877" spans="1:34" ht="15.75" x14ac:dyDescent="0.25">
      <c r="A877" t="s">
        <v>1601</v>
      </c>
      <c r="B877" t="s">
        <v>53</v>
      </c>
      <c r="C877" t="s">
        <v>35</v>
      </c>
      <c r="D877" t="s">
        <v>36</v>
      </c>
      <c r="E877" t="s">
        <v>44</v>
      </c>
      <c r="F877" t="s">
        <v>53</v>
      </c>
      <c r="G877" t="s">
        <v>46</v>
      </c>
      <c r="H877" t="s">
        <v>36</v>
      </c>
      <c r="I877" t="s">
        <v>39</v>
      </c>
      <c r="J877" t="s">
        <v>39</v>
      </c>
      <c r="K877" t="s">
        <v>36</v>
      </c>
      <c r="L877" t="s">
        <v>36</v>
      </c>
      <c r="M877" t="s">
        <v>48</v>
      </c>
      <c r="N877" t="s">
        <v>44</v>
      </c>
      <c r="O877" t="s">
        <v>36</v>
      </c>
      <c r="P877" t="s">
        <v>36</v>
      </c>
      <c r="Q877" t="s">
        <v>42</v>
      </c>
      <c r="R877" t="s">
        <v>44</v>
      </c>
      <c r="S877" t="s">
        <v>36</v>
      </c>
      <c r="T877" t="s">
        <v>36</v>
      </c>
      <c r="U877" t="s">
        <v>44</v>
      </c>
      <c r="V877" t="s">
        <v>42</v>
      </c>
      <c r="W877" t="s">
        <v>36</v>
      </c>
      <c r="X877" t="s">
        <v>36</v>
      </c>
      <c r="Y877" t="s">
        <v>63</v>
      </c>
      <c r="Z877" t="s">
        <v>63</v>
      </c>
      <c r="AA877" t="s">
        <v>63</v>
      </c>
      <c r="AB877" t="s">
        <v>63</v>
      </c>
      <c r="AC877" t="s">
        <v>36</v>
      </c>
      <c r="AD877" t="s">
        <v>36</v>
      </c>
      <c r="AE877" t="s">
        <v>74</v>
      </c>
      <c r="AF877" t="s">
        <v>110</v>
      </c>
      <c r="AG877" t="s">
        <v>36</v>
      </c>
      <c r="AH877" t="s">
        <v>110</v>
      </c>
    </row>
    <row r="878" spans="1:34" ht="15.75" x14ac:dyDescent="0.25">
      <c r="A878" t="s">
        <v>1684</v>
      </c>
      <c r="B878" t="s">
        <v>43</v>
      </c>
      <c r="C878" t="s">
        <v>35</v>
      </c>
      <c r="D878" t="s">
        <v>36</v>
      </c>
      <c r="E878" t="s">
        <v>40</v>
      </c>
      <c r="F878" t="s">
        <v>53</v>
      </c>
      <c r="G878" t="s">
        <v>108</v>
      </c>
      <c r="H878" t="s">
        <v>36</v>
      </c>
      <c r="I878" t="s">
        <v>53</v>
      </c>
      <c r="J878" t="s">
        <v>46</v>
      </c>
      <c r="K878" t="s">
        <v>43</v>
      </c>
      <c r="L878" t="s">
        <v>47</v>
      </c>
      <c r="M878" t="s">
        <v>35</v>
      </c>
      <c r="N878" t="s">
        <v>1685</v>
      </c>
      <c r="O878" t="s">
        <v>36</v>
      </c>
      <c r="P878" t="s">
        <v>36</v>
      </c>
      <c r="Q878" t="s">
        <v>42</v>
      </c>
      <c r="R878" t="s">
        <v>44</v>
      </c>
      <c r="S878" t="s">
        <v>36</v>
      </c>
      <c r="T878" t="s">
        <v>36</v>
      </c>
      <c r="U878" t="s">
        <v>63</v>
      </c>
      <c r="V878" t="s">
        <v>63</v>
      </c>
      <c r="W878" t="s">
        <v>63</v>
      </c>
      <c r="X878" t="s">
        <v>63</v>
      </c>
      <c r="Y878" t="s">
        <v>63</v>
      </c>
      <c r="Z878" t="s">
        <v>63</v>
      </c>
      <c r="AA878" t="s">
        <v>63</v>
      </c>
      <c r="AB878" t="s">
        <v>63</v>
      </c>
      <c r="AC878" t="s">
        <v>1686</v>
      </c>
      <c r="AD878" t="s">
        <v>36</v>
      </c>
      <c r="AE878" t="s">
        <v>36</v>
      </c>
      <c r="AF878" t="s">
        <v>36</v>
      </c>
      <c r="AG878" t="s">
        <v>36</v>
      </c>
      <c r="AH878" t="s">
        <v>110</v>
      </c>
    </row>
    <row r="879" spans="1:34" ht="15.75" x14ac:dyDescent="0.25">
      <c r="A879" t="s">
        <v>1702</v>
      </c>
      <c r="B879" t="s">
        <v>35</v>
      </c>
      <c r="C879" t="s">
        <v>35</v>
      </c>
      <c r="D879" t="s">
        <v>36</v>
      </c>
      <c r="E879" t="s">
        <v>37</v>
      </c>
      <c r="F879" t="s">
        <v>53</v>
      </c>
      <c r="G879" t="s">
        <v>67</v>
      </c>
      <c r="H879" t="s">
        <v>36</v>
      </c>
      <c r="I879" t="s">
        <v>40</v>
      </c>
      <c r="J879" t="s">
        <v>127</v>
      </c>
      <c r="K879" t="s">
        <v>43</v>
      </c>
      <c r="L879" t="s">
        <v>42</v>
      </c>
      <c r="M879" t="s">
        <v>57</v>
      </c>
      <c r="N879" t="s">
        <v>37</v>
      </c>
      <c r="O879" t="s">
        <v>36</v>
      </c>
      <c r="P879" t="s">
        <v>36</v>
      </c>
      <c r="Q879" t="s">
        <v>42</v>
      </c>
      <c r="R879" t="s">
        <v>44</v>
      </c>
      <c r="S879" t="s">
        <v>36</v>
      </c>
      <c r="T879" t="s">
        <v>36</v>
      </c>
      <c r="U879" t="s">
        <v>35</v>
      </c>
      <c r="V879" t="s">
        <v>353</v>
      </c>
      <c r="W879" t="s">
        <v>36</v>
      </c>
      <c r="X879" t="s">
        <v>36</v>
      </c>
      <c r="Y879" t="s">
        <v>44</v>
      </c>
      <c r="Z879" t="s">
        <v>42</v>
      </c>
      <c r="AA879" t="s">
        <v>36</v>
      </c>
      <c r="AB879" t="s">
        <v>36</v>
      </c>
      <c r="AC879" t="s">
        <v>354</v>
      </c>
      <c r="AD879" t="s">
        <v>36</v>
      </c>
      <c r="AE879" t="s">
        <v>74</v>
      </c>
      <c r="AF879" t="s">
        <v>64</v>
      </c>
      <c r="AG879" t="s">
        <v>36</v>
      </c>
      <c r="AH879" t="s">
        <v>110</v>
      </c>
    </row>
    <row r="880" spans="1:34" ht="15.75" x14ac:dyDescent="0.25">
      <c r="A880" t="s">
        <v>1728</v>
      </c>
      <c r="B880" t="s">
        <v>53</v>
      </c>
      <c r="C880" t="s">
        <v>35</v>
      </c>
      <c r="D880" t="s">
        <v>36</v>
      </c>
      <c r="E880" t="s">
        <v>44</v>
      </c>
      <c r="F880" t="s">
        <v>37</v>
      </c>
      <c r="G880" t="s">
        <v>108</v>
      </c>
      <c r="H880" t="s">
        <v>36</v>
      </c>
      <c r="I880" t="s">
        <v>53</v>
      </c>
      <c r="J880" t="s">
        <v>42</v>
      </c>
      <c r="K880" t="s">
        <v>36</v>
      </c>
      <c r="L880" t="s">
        <v>36</v>
      </c>
      <c r="M880" t="s">
        <v>37</v>
      </c>
      <c r="N880" t="s">
        <v>46</v>
      </c>
      <c r="O880" t="s">
        <v>36</v>
      </c>
      <c r="P880" t="s">
        <v>36</v>
      </c>
      <c r="Q880" t="s">
        <v>43</v>
      </c>
      <c r="R880" t="s">
        <v>47</v>
      </c>
      <c r="S880" t="s">
        <v>36</v>
      </c>
      <c r="T880" t="s">
        <v>36</v>
      </c>
      <c r="U880" t="s">
        <v>42</v>
      </c>
      <c r="V880" t="s">
        <v>44</v>
      </c>
      <c r="W880" t="s">
        <v>36</v>
      </c>
      <c r="X880" t="s">
        <v>36</v>
      </c>
      <c r="Y880" t="s">
        <v>63</v>
      </c>
      <c r="Z880" t="s">
        <v>63</v>
      </c>
      <c r="AA880" t="s">
        <v>63</v>
      </c>
      <c r="AB880" t="s">
        <v>63</v>
      </c>
      <c r="AC880" t="s">
        <v>68</v>
      </c>
      <c r="AD880" t="s">
        <v>36</v>
      </c>
      <c r="AE880" t="s">
        <v>36</v>
      </c>
      <c r="AF880" t="s">
        <v>50</v>
      </c>
      <c r="AG880" t="s">
        <v>36</v>
      </c>
      <c r="AH880" t="s">
        <v>110</v>
      </c>
    </row>
    <row r="881" spans="1:34" ht="15.75" x14ac:dyDescent="0.25">
      <c r="A881" t="s">
        <v>1729</v>
      </c>
      <c r="B881" t="s">
        <v>35</v>
      </c>
      <c r="C881" t="s">
        <v>43</v>
      </c>
      <c r="D881" t="s">
        <v>36</v>
      </c>
      <c r="E881" t="s">
        <v>37</v>
      </c>
      <c r="F881" t="s">
        <v>53</v>
      </c>
      <c r="G881" t="s">
        <v>35</v>
      </c>
      <c r="H881" t="s">
        <v>39</v>
      </c>
      <c r="I881" t="s">
        <v>40</v>
      </c>
      <c r="J881" t="s">
        <v>83</v>
      </c>
      <c r="K881" t="s">
        <v>44</v>
      </c>
      <c r="L881" t="s">
        <v>47</v>
      </c>
      <c r="M881" t="s">
        <v>35</v>
      </c>
      <c r="N881" t="s">
        <v>811</v>
      </c>
      <c r="O881" t="s">
        <v>36</v>
      </c>
      <c r="P881" t="s">
        <v>36</v>
      </c>
      <c r="Q881" t="s">
        <v>43</v>
      </c>
      <c r="R881" t="s">
        <v>38</v>
      </c>
      <c r="S881" t="s">
        <v>36</v>
      </c>
      <c r="T881" t="s">
        <v>36</v>
      </c>
      <c r="U881" t="s">
        <v>39</v>
      </c>
      <c r="V881" t="s">
        <v>42</v>
      </c>
      <c r="W881" t="s">
        <v>36</v>
      </c>
      <c r="X881" t="s">
        <v>36</v>
      </c>
      <c r="Y881" t="s">
        <v>42</v>
      </c>
      <c r="Z881" t="s">
        <v>44</v>
      </c>
      <c r="AA881" t="s">
        <v>36</v>
      </c>
      <c r="AB881" t="s">
        <v>36</v>
      </c>
      <c r="AC881" t="s">
        <v>530</v>
      </c>
      <c r="AD881" t="s">
        <v>36</v>
      </c>
      <c r="AE881" t="s">
        <v>36</v>
      </c>
      <c r="AF881" t="s">
        <v>36</v>
      </c>
      <c r="AG881" t="s">
        <v>68</v>
      </c>
      <c r="AH881" t="s">
        <v>110</v>
      </c>
    </row>
    <row r="882" spans="1:34" ht="15.75" x14ac:dyDescent="0.25">
      <c r="A882" t="s">
        <v>1751</v>
      </c>
      <c r="B882" t="s">
        <v>40</v>
      </c>
      <c r="C882" t="s">
        <v>43</v>
      </c>
      <c r="D882" t="s">
        <v>36</v>
      </c>
      <c r="E882" t="s">
        <v>37</v>
      </c>
      <c r="F882" t="s">
        <v>53</v>
      </c>
      <c r="G882" t="s">
        <v>35</v>
      </c>
      <c r="H882" t="s">
        <v>36</v>
      </c>
      <c r="I882" t="s">
        <v>37</v>
      </c>
      <c r="J882" t="s">
        <v>127</v>
      </c>
      <c r="K882" t="s">
        <v>36</v>
      </c>
      <c r="L882" t="s">
        <v>36</v>
      </c>
      <c r="M882" t="s">
        <v>42</v>
      </c>
      <c r="N882" t="s">
        <v>44</v>
      </c>
      <c r="O882" t="s">
        <v>36</v>
      </c>
      <c r="P882" t="s">
        <v>36</v>
      </c>
      <c r="Q882" t="s">
        <v>57</v>
      </c>
      <c r="R882" t="s">
        <v>47</v>
      </c>
      <c r="S882" t="s">
        <v>36</v>
      </c>
      <c r="T882" t="s">
        <v>36</v>
      </c>
      <c r="U882" t="s">
        <v>39</v>
      </c>
      <c r="V882" t="s">
        <v>42</v>
      </c>
      <c r="W882" t="s">
        <v>36</v>
      </c>
      <c r="X882" t="s">
        <v>36</v>
      </c>
      <c r="Y882" t="s">
        <v>46</v>
      </c>
      <c r="Z882" t="s">
        <v>37</v>
      </c>
      <c r="AA882" t="s">
        <v>36</v>
      </c>
      <c r="AB882" t="s">
        <v>36</v>
      </c>
      <c r="AC882" t="s">
        <v>97</v>
      </c>
      <c r="AD882" t="s">
        <v>36</v>
      </c>
      <c r="AE882" t="s">
        <v>68</v>
      </c>
      <c r="AF882" t="s">
        <v>68</v>
      </c>
      <c r="AG882" t="s">
        <v>68</v>
      </c>
      <c r="AH882" t="s">
        <v>110</v>
      </c>
    </row>
    <row r="883" spans="1:34" ht="15.75" x14ac:dyDescent="0.25">
      <c r="A883" t="s">
        <v>1752</v>
      </c>
      <c r="B883" t="s">
        <v>40</v>
      </c>
      <c r="C883" t="s">
        <v>43</v>
      </c>
      <c r="D883" t="s">
        <v>36</v>
      </c>
      <c r="E883" t="s">
        <v>37</v>
      </c>
      <c r="F883" t="s">
        <v>37</v>
      </c>
      <c r="G883" t="s">
        <v>35</v>
      </c>
      <c r="H883" t="s">
        <v>36</v>
      </c>
      <c r="I883" t="s">
        <v>37</v>
      </c>
      <c r="J883" t="s">
        <v>58</v>
      </c>
      <c r="K883" t="s">
        <v>36</v>
      </c>
      <c r="L883" t="s">
        <v>36</v>
      </c>
      <c r="M883" t="s">
        <v>53</v>
      </c>
      <c r="N883" t="s">
        <v>44</v>
      </c>
      <c r="O883" t="s">
        <v>36</v>
      </c>
      <c r="P883" t="s">
        <v>36</v>
      </c>
      <c r="Q883" t="s">
        <v>43</v>
      </c>
      <c r="R883" t="s">
        <v>47</v>
      </c>
      <c r="S883" t="s">
        <v>36</v>
      </c>
      <c r="T883" t="s">
        <v>36</v>
      </c>
      <c r="U883" t="s">
        <v>46</v>
      </c>
      <c r="V883" t="s">
        <v>44</v>
      </c>
      <c r="W883" t="s">
        <v>36</v>
      </c>
      <c r="X883" t="s">
        <v>36</v>
      </c>
      <c r="Y883" t="s">
        <v>42</v>
      </c>
      <c r="Z883" t="s">
        <v>44</v>
      </c>
      <c r="AA883" t="s">
        <v>36</v>
      </c>
      <c r="AB883" t="s">
        <v>36</v>
      </c>
      <c r="AC883" t="s">
        <v>50</v>
      </c>
      <c r="AD883" t="s">
        <v>36</v>
      </c>
      <c r="AE883" t="s">
        <v>36</v>
      </c>
      <c r="AF883" t="s">
        <v>36</v>
      </c>
      <c r="AG883" t="s">
        <v>36</v>
      </c>
      <c r="AH883" t="s">
        <v>110</v>
      </c>
    </row>
    <row r="884" spans="1:34" ht="15.75" x14ac:dyDescent="0.25">
      <c r="A884" t="s">
        <v>1754</v>
      </c>
      <c r="B884" t="s">
        <v>40</v>
      </c>
      <c r="C884" t="s">
        <v>43</v>
      </c>
      <c r="D884" t="s">
        <v>36</v>
      </c>
      <c r="E884" t="s">
        <v>44</v>
      </c>
      <c r="F884" t="s">
        <v>53</v>
      </c>
      <c r="G884" t="s">
        <v>35</v>
      </c>
      <c r="H884" t="s">
        <v>48</v>
      </c>
      <c r="I884" t="s">
        <v>37</v>
      </c>
      <c r="J884" t="s">
        <v>446</v>
      </c>
      <c r="K884" t="s">
        <v>36</v>
      </c>
      <c r="L884" t="s">
        <v>36</v>
      </c>
      <c r="M884" t="s">
        <v>42</v>
      </c>
      <c r="N884" t="s">
        <v>44</v>
      </c>
      <c r="O884" t="s">
        <v>36</v>
      </c>
      <c r="P884" t="s">
        <v>36</v>
      </c>
      <c r="Q884" t="s">
        <v>35</v>
      </c>
      <c r="R884" t="s">
        <v>1067</v>
      </c>
      <c r="S884" t="s">
        <v>36</v>
      </c>
      <c r="T884" t="s">
        <v>36</v>
      </c>
      <c r="U884" t="s">
        <v>57</v>
      </c>
      <c r="V884" t="s">
        <v>160</v>
      </c>
      <c r="W884" t="s">
        <v>36</v>
      </c>
      <c r="X884" t="s">
        <v>36</v>
      </c>
      <c r="Y884" t="s">
        <v>63</v>
      </c>
      <c r="Z884" t="s">
        <v>63</v>
      </c>
      <c r="AA884" t="s">
        <v>63</v>
      </c>
      <c r="AB884" t="s">
        <v>63</v>
      </c>
      <c r="AC884" t="s">
        <v>1068</v>
      </c>
      <c r="AD884" t="s">
        <v>36</v>
      </c>
      <c r="AE884" t="s">
        <v>421</v>
      </c>
      <c r="AF884" t="s">
        <v>421</v>
      </c>
      <c r="AG884" t="s">
        <v>36</v>
      </c>
      <c r="AH884" t="s">
        <v>110</v>
      </c>
    </row>
    <row r="885" spans="1:34" ht="15.75" x14ac:dyDescent="0.25">
      <c r="A885" t="s">
        <v>1773</v>
      </c>
      <c r="B885" t="s">
        <v>37</v>
      </c>
      <c r="C885" t="s">
        <v>43</v>
      </c>
      <c r="D885" t="s">
        <v>36</v>
      </c>
      <c r="E885" t="s">
        <v>37</v>
      </c>
      <c r="F885" t="s">
        <v>53</v>
      </c>
      <c r="G885" t="s">
        <v>35</v>
      </c>
      <c r="H885" t="s">
        <v>36</v>
      </c>
      <c r="I885" t="s">
        <v>35</v>
      </c>
      <c r="J885" t="s">
        <v>1269</v>
      </c>
      <c r="K885" t="s">
        <v>36</v>
      </c>
      <c r="L885" t="s">
        <v>36</v>
      </c>
      <c r="M885" t="s">
        <v>46</v>
      </c>
      <c r="N885" t="s">
        <v>47</v>
      </c>
      <c r="O885" t="s">
        <v>36</v>
      </c>
      <c r="P885" t="s">
        <v>36</v>
      </c>
      <c r="Q885" t="s">
        <v>39</v>
      </c>
      <c r="R885" t="s">
        <v>44</v>
      </c>
      <c r="S885" t="s">
        <v>36</v>
      </c>
      <c r="T885" t="s">
        <v>36</v>
      </c>
      <c r="U885" t="s">
        <v>42</v>
      </c>
      <c r="V885" t="s">
        <v>44</v>
      </c>
      <c r="W885" t="s">
        <v>36</v>
      </c>
      <c r="X885" t="s">
        <v>36</v>
      </c>
      <c r="Y885" t="s">
        <v>48</v>
      </c>
      <c r="Z885" t="s">
        <v>53</v>
      </c>
      <c r="AA885" t="s">
        <v>36</v>
      </c>
      <c r="AB885" t="s">
        <v>36</v>
      </c>
      <c r="AC885" t="s">
        <v>49</v>
      </c>
      <c r="AD885" t="s">
        <v>36</v>
      </c>
      <c r="AE885" t="s">
        <v>68</v>
      </c>
      <c r="AF885" t="s">
        <v>68</v>
      </c>
      <c r="AG885" t="s">
        <v>50</v>
      </c>
      <c r="AH885" t="s">
        <v>110</v>
      </c>
    </row>
    <row r="886" spans="1:34" ht="15.75" x14ac:dyDescent="0.25">
      <c r="A886" t="s">
        <v>1785</v>
      </c>
      <c r="B886" t="s">
        <v>35</v>
      </c>
      <c r="C886" t="s">
        <v>43</v>
      </c>
      <c r="D886" t="s">
        <v>36</v>
      </c>
      <c r="E886" t="s">
        <v>44</v>
      </c>
      <c r="F886" t="s">
        <v>53</v>
      </c>
      <c r="G886" t="s">
        <v>43</v>
      </c>
      <c r="H886" t="s">
        <v>48</v>
      </c>
      <c r="I886" t="s">
        <v>40</v>
      </c>
      <c r="J886" t="s">
        <v>446</v>
      </c>
      <c r="K886" t="s">
        <v>44</v>
      </c>
      <c r="L886" t="s">
        <v>47</v>
      </c>
      <c r="M886" t="s">
        <v>43</v>
      </c>
      <c r="N886" t="s">
        <v>39</v>
      </c>
      <c r="O886" t="s">
        <v>36</v>
      </c>
      <c r="P886" t="s">
        <v>36</v>
      </c>
      <c r="Q886" t="s">
        <v>42</v>
      </c>
      <c r="R886" t="s">
        <v>44</v>
      </c>
      <c r="S886" t="s">
        <v>36</v>
      </c>
      <c r="T886" t="s">
        <v>36</v>
      </c>
      <c r="U886" t="s">
        <v>39</v>
      </c>
      <c r="V886" t="s">
        <v>56</v>
      </c>
      <c r="W886" t="s">
        <v>36</v>
      </c>
      <c r="X886" t="s">
        <v>36</v>
      </c>
      <c r="Y886" t="s">
        <v>63</v>
      </c>
      <c r="Z886" t="s">
        <v>63</v>
      </c>
      <c r="AA886" t="s">
        <v>63</v>
      </c>
      <c r="AB886" t="s">
        <v>63</v>
      </c>
      <c r="AC886" t="s">
        <v>168</v>
      </c>
      <c r="AD886" t="s">
        <v>36</v>
      </c>
      <c r="AE886" t="s">
        <v>36</v>
      </c>
      <c r="AF886" t="s">
        <v>36</v>
      </c>
      <c r="AG886" t="s">
        <v>98</v>
      </c>
      <c r="AH886" t="s">
        <v>110</v>
      </c>
    </row>
    <row r="887" spans="1:34" ht="15.75" x14ac:dyDescent="0.25">
      <c r="A887" t="s">
        <v>1819</v>
      </c>
      <c r="B887" t="s">
        <v>37</v>
      </c>
      <c r="C887" t="s">
        <v>43</v>
      </c>
      <c r="D887" t="s">
        <v>36</v>
      </c>
      <c r="E887" t="s">
        <v>44</v>
      </c>
      <c r="F887" t="s">
        <v>53</v>
      </c>
      <c r="G887" t="s">
        <v>43</v>
      </c>
      <c r="H887" t="s">
        <v>36</v>
      </c>
      <c r="I887" t="s">
        <v>35</v>
      </c>
      <c r="J887" t="s">
        <v>1269</v>
      </c>
      <c r="K887" t="s">
        <v>36</v>
      </c>
      <c r="L887" t="s">
        <v>36</v>
      </c>
      <c r="M887" t="s">
        <v>57</v>
      </c>
      <c r="N887" t="s">
        <v>47</v>
      </c>
      <c r="O887" t="s">
        <v>36</v>
      </c>
      <c r="P887" t="s">
        <v>36</v>
      </c>
      <c r="Q887" t="s">
        <v>46</v>
      </c>
      <c r="R887" t="s">
        <v>42</v>
      </c>
      <c r="S887" t="s">
        <v>36</v>
      </c>
      <c r="T887" t="s">
        <v>36</v>
      </c>
      <c r="U887" t="s">
        <v>42</v>
      </c>
      <c r="V887" t="s">
        <v>44</v>
      </c>
      <c r="W887" t="s">
        <v>36</v>
      </c>
      <c r="X887" t="s">
        <v>36</v>
      </c>
      <c r="Y887" t="s">
        <v>63</v>
      </c>
      <c r="Z887" t="s">
        <v>63</v>
      </c>
      <c r="AA887" t="s">
        <v>63</v>
      </c>
      <c r="AB887" t="s">
        <v>63</v>
      </c>
      <c r="AC887" t="s">
        <v>68</v>
      </c>
      <c r="AD887" t="s">
        <v>36</v>
      </c>
      <c r="AE887" t="s">
        <v>68</v>
      </c>
      <c r="AF887" t="s">
        <v>68</v>
      </c>
      <c r="AG887" t="s">
        <v>36</v>
      </c>
      <c r="AH887" t="s">
        <v>110</v>
      </c>
    </row>
    <row r="888" spans="1:34" ht="15.75" x14ac:dyDescent="0.25">
      <c r="A888" t="s">
        <v>1841</v>
      </c>
      <c r="B888" t="s">
        <v>35</v>
      </c>
      <c r="C888" t="s">
        <v>43</v>
      </c>
      <c r="D888" t="s">
        <v>36</v>
      </c>
      <c r="E888" t="s">
        <v>37</v>
      </c>
      <c r="F888" t="s">
        <v>37</v>
      </c>
      <c r="G888" t="s">
        <v>40</v>
      </c>
      <c r="H888" t="s">
        <v>39</v>
      </c>
      <c r="I888" t="s">
        <v>40</v>
      </c>
      <c r="J888" t="s">
        <v>41</v>
      </c>
      <c r="K888" t="s">
        <v>36</v>
      </c>
      <c r="L888" t="s">
        <v>36</v>
      </c>
      <c r="M888" t="s">
        <v>43</v>
      </c>
      <c r="N888" t="s">
        <v>46</v>
      </c>
      <c r="O888" t="s">
        <v>36</v>
      </c>
      <c r="P888" t="s">
        <v>36</v>
      </c>
      <c r="Q888" t="s">
        <v>39</v>
      </c>
      <c r="R888" t="s">
        <v>89</v>
      </c>
      <c r="S888" t="s">
        <v>36</v>
      </c>
      <c r="T888" t="s">
        <v>36</v>
      </c>
      <c r="U888" t="s">
        <v>42</v>
      </c>
      <c r="V888" t="s">
        <v>44</v>
      </c>
      <c r="W888" t="s">
        <v>36</v>
      </c>
      <c r="X888" t="s">
        <v>36</v>
      </c>
      <c r="Y888" t="s">
        <v>44</v>
      </c>
      <c r="Z888" t="s">
        <v>89</v>
      </c>
      <c r="AA888" t="s">
        <v>36</v>
      </c>
      <c r="AB888" t="s">
        <v>36</v>
      </c>
      <c r="AC888" t="s">
        <v>240</v>
      </c>
      <c r="AD888" t="s">
        <v>36</v>
      </c>
      <c r="AE888" t="s">
        <v>118</v>
      </c>
      <c r="AF888" t="s">
        <v>36</v>
      </c>
      <c r="AG888" t="s">
        <v>90</v>
      </c>
      <c r="AH888" t="s">
        <v>110</v>
      </c>
    </row>
    <row r="889" spans="1:34" ht="15.75" x14ac:dyDescent="0.25">
      <c r="A889" t="s">
        <v>1844</v>
      </c>
      <c r="B889" t="s">
        <v>35</v>
      </c>
      <c r="C889" t="s">
        <v>43</v>
      </c>
      <c r="D889" t="s">
        <v>36</v>
      </c>
      <c r="E889" t="s">
        <v>37</v>
      </c>
      <c r="F889" t="s">
        <v>37</v>
      </c>
      <c r="G889" t="s">
        <v>40</v>
      </c>
      <c r="H889" t="s">
        <v>46</v>
      </c>
      <c r="I889" t="s">
        <v>40</v>
      </c>
      <c r="J889" t="s">
        <v>1845</v>
      </c>
      <c r="K889" t="s">
        <v>57</v>
      </c>
      <c r="L889" t="s">
        <v>37</v>
      </c>
      <c r="M889" t="s">
        <v>42</v>
      </c>
      <c r="N889" t="s">
        <v>44</v>
      </c>
      <c r="O889" t="s">
        <v>36</v>
      </c>
      <c r="P889" t="s">
        <v>36</v>
      </c>
      <c r="Q889" t="s">
        <v>48</v>
      </c>
      <c r="R889" t="s">
        <v>48</v>
      </c>
      <c r="S889" t="s">
        <v>36</v>
      </c>
      <c r="T889" t="s">
        <v>36</v>
      </c>
      <c r="U889" t="s">
        <v>44</v>
      </c>
      <c r="V889" t="s">
        <v>56</v>
      </c>
      <c r="W889" t="s">
        <v>36</v>
      </c>
      <c r="X889" t="s">
        <v>36</v>
      </c>
      <c r="Y889" t="s">
        <v>39</v>
      </c>
      <c r="Z889" t="s">
        <v>44</v>
      </c>
      <c r="AA889" t="s">
        <v>36</v>
      </c>
      <c r="AB889" t="s">
        <v>36</v>
      </c>
      <c r="AC889" t="s">
        <v>36</v>
      </c>
      <c r="AD889" t="s">
        <v>36</v>
      </c>
      <c r="AE889" t="s">
        <v>163</v>
      </c>
      <c r="AF889" t="s">
        <v>105</v>
      </c>
      <c r="AG889" t="s">
        <v>50</v>
      </c>
      <c r="AH889" t="s">
        <v>110</v>
      </c>
    </row>
    <row r="890" spans="1:34" ht="15.75" x14ac:dyDescent="0.25">
      <c r="A890" t="s">
        <v>1859</v>
      </c>
      <c r="B890" t="s">
        <v>43</v>
      </c>
      <c r="C890" t="s">
        <v>43</v>
      </c>
      <c r="D890" t="s">
        <v>36</v>
      </c>
      <c r="E890" t="s">
        <v>37</v>
      </c>
      <c r="F890" t="s">
        <v>53</v>
      </c>
      <c r="G890" t="s">
        <v>40</v>
      </c>
      <c r="H890" t="s">
        <v>39</v>
      </c>
      <c r="I890" t="s">
        <v>44</v>
      </c>
      <c r="J890" t="s">
        <v>151</v>
      </c>
      <c r="K890" t="s">
        <v>40</v>
      </c>
      <c r="L890" t="s">
        <v>56</v>
      </c>
      <c r="M890" t="s">
        <v>46</v>
      </c>
      <c r="N890" t="s">
        <v>46</v>
      </c>
      <c r="O890" t="s">
        <v>36</v>
      </c>
      <c r="P890" t="s">
        <v>36</v>
      </c>
      <c r="Q890" t="s">
        <v>39</v>
      </c>
      <c r="R890" t="s">
        <v>57</v>
      </c>
      <c r="S890" t="s">
        <v>36</v>
      </c>
      <c r="T890" t="s">
        <v>36</v>
      </c>
      <c r="U890" t="s">
        <v>43</v>
      </c>
      <c r="V890" t="s">
        <v>108</v>
      </c>
      <c r="W890" t="s">
        <v>36</v>
      </c>
      <c r="X890" t="s">
        <v>36</v>
      </c>
      <c r="Y890" t="s">
        <v>42</v>
      </c>
      <c r="Z890" t="s">
        <v>44</v>
      </c>
      <c r="AA890" t="s">
        <v>36</v>
      </c>
      <c r="AB890" t="s">
        <v>36</v>
      </c>
      <c r="AC890" t="s">
        <v>109</v>
      </c>
      <c r="AD890" t="s">
        <v>36</v>
      </c>
      <c r="AE890" t="s">
        <v>36</v>
      </c>
      <c r="AF890" t="s">
        <v>36</v>
      </c>
      <c r="AG890" t="s">
        <v>204</v>
      </c>
      <c r="AH890" t="s">
        <v>110</v>
      </c>
    </row>
    <row r="891" spans="1:34" ht="15.75" x14ac:dyDescent="0.25">
      <c r="A891" t="s">
        <v>1869</v>
      </c>
      <c r="B891" t="s">
        <v>40</v>
      </c>
      <c r="C891" t="s">
        <v>43</v>
      </c>
      <c r="D891" t="s">
        <v>36</v>
      </c>
      <c r="E891" t="s">
        <v>37</v>
      </c>
      <c r="F891" t="s">
        <v>37</v>
      </c>
      <c r="G891" t="s">
        <v>40</v>
      </c>
      <c r="H891" t="s">
        <v>48</v>
      </c>
      <c r="I891" t="s">
        <v>37</v>
      </c>
      <c r="J891" t="s">
        <v>62</v>
      </c>
      <c r="K891" t="s">
        <v>36</v>
      </c>
      <c r="L891" t="s">
        <v>36</v>
      </c>
      <c r="M891" t="s">
        <v>42</v>
      </c>
      <c r="N891" t="s">
        <v>44</v>
      </c>
      <c r="O891" t="s">
        <v>36</v>
      </c>
      <c r="P891" t="s">
        <v>36</v>
      </c>
      <c r="Q891" t="s">
        <v>53</v>
      </c>
      <c r="R891" t="s">
        <v>46</v>
      </c>
      <c r="S891" t="s">
        <v>36</v>
      </c>
      <c r="T891" t="s">
        <v>36</v>
      </c>
      <c r="U891" t="s">
        <v>43</v>
      </c>
      <c r="V891" t="s">
        <v>107</v>
      </c>
      <c r="W891" t="s">
        <v>36</v>
      </c>
      <c r="X891" t="s">
        <v>36</v>
      </c>
      <c r="Y891" t="s">
        <v>48</v>
      </c>
      <c r="Z891" t="s">
        <v>40</v>
      </c>
      <c r="AA891" t="s">
        <v>36</v>
      </c>
      <c r="AB891" t="s">
        <v>36</v>
      </c>
      <c r="AC891" t="s">
        <v>300</v>
      </c>
      <c r="AD891" t="s">
        <v>36</v>
      </c>
      <c r="AE891" t="s">
        <v>50</v>
      </c>
      <c r="AF891" t="s">
        <v>50</v>
      </c>
      <c r="AG891" t="s">
        <v>36</v>
      </c>
      <c r="AH891" t="s">
        <v>110</v>
      </c>
    </row>
    <row r="892" spans="1:34" ht="15.75" x14ac:dyDescent="0.25">
      <c r="A892" t="s">
        <v>1882</v>
      </c>
      <c r="B892" t="s">
        <v>37</v>
      </c>
      <c r="C892" t="s">
        <v>43</v>
      </c>
      <c r="D892" t="s">
        <v>36</v>
      </c>
      <c r="E892" t="s">
        <v>37</v>
      </c>
      <c r="F892" t="s">
        <v>53</v>
      </c>
      <c r="G892" t="s">
        <v>40</v>
      </c>
      <c r="H892" t="s">
        <v>39</v>
      </c>
      <c r="I892" t="s">
        <v>35</v>
      </c>
      <c r="J892" t="s">
        <v>96</v>
      </c>
      <c r="K892" t="s">
        <v>36</v>
      </c>
      <c r="L892" t="s">
        <v>36</v>
      </c>
      <c r="M892" t="s">
        <v>39</v>
      </c>
      <c r="N892" t="s">
        <v>46</v>
      </c>
      <c r="O892" t="s">
        <v>36</v>
      </c>
      <c r="P892" t="s">
        <v>36</v>
      </c>
      <c r="Q892" t="s">
        <v>53</v>
      </c>
      <c r="R892" t="s">
        <v>56</v>
      </c>
      <c r="S892" t="s">
        <v>36</v>
      </c>
      <c r="T892" t="s">
        <v>36</v>
      </c>
      <c r="U892" t="s">
        <v>42</v>
      </c>
      <c r="V892" t="s">
        <v>44</v>
      </c>
      <c r="W892" t="s">
        <v>36</v>
      </c>
      <c r="X892" t="s">
        <v>36</v>
      </c>
      <c r="Y892" t="s">
        <v>40</v>
      </c>
      <c r="Z892" t="s">
        <v>789</v>
      </c>
      <c r="AA892" t="s">
        <v>36</v>
      </c>
      <c r="AB892" t="s">
        <v>36</v>
      </c>
      <c r="AC892" t="s">
        <v>163</v>
      </c>
      <c r="AD892" t="s">
        <v>36</v>
      </c>
      <c r="AE892" t="s">
        <v>790</v>
      </c>
      <c r="AF892" t="s">
        <v>36</v>
      </c>
      <c r="AG892" t="s">
        <v>177</v>
      </c>
      <c r="AH892" t="s">
        <v>110</v>
      </c>
    </row>
    <row r="893" spans="1:34" ht="15.75" x14ac:dyDescent="0.25">
      <c r="A893" t="s">
        <v>1890</v>
      </c>
      <c r="B893" t="s">
        <v>37</v>
      </c>
      <c r="C893" t="s">
        <v>43</v>
      </c>
      <c r="D893" t="s">
        <v>36</v>
      </c>
      <c r="E893" t="s">
        <v>44</v>
      </c>
      <c r="F893" t="s">
        <v>53</v>
      </c>
      <c r="G893" t="s">
        <v>40</v>
      </c>
      <c r="H893" t="s">
        <v>48</v>
      </c>
      <c r="I893" t="s">
        <v>35</v>
      </c>
      <c r="J893" t="s">
        <v>332</v>
      </c>
      <c r="K893" t="s">
        <v>57</v>
      </c>
      <c r="L893" t="s">
        <v>37</v>
      </c>
      <c r="M893" t="s">
        <v>42</v>
      </c>
      <c r="N893" t="s">
        <v>44</v>
      </c>
      <c r="O893" t="s">
        <v>36</v>
      </c>
      <c r="P893" t="s">
        <v>36</v>
      </c>
      <c r="Q893" t="s">
        <v>53</v>
      </c>
      <c r="R893" t="s">
        <v>107</v>
      </c>
      <c r="S893" t="s">
        <v>36</v>
      </c>
      <c r="T893" t="s">
        <v>36</v>
      </c>
      <c r="U893" t="s">
        <v>44</v>
      </c>
      <c r="V893" t="s">
        <v>54</v>
      </c>
      <c r="W893" t="s">
        <v>36</v>
      </c>
      <c r="X893" t="s">
        <v>36</v>
      </c>
      <c r="Y893" t="s">
        <v>63</v>
      </c>
      <c r="Z893" t="s">
        <v>63</v>
      </c>
      <c r="AA893" t="s">
        <v>63</v>
      </c>
      <c r="AB893" t="s">
        <v>63</v>
      </c>
      <c r="AC893" t="s">
        <v>300</v>
      </c>
      <c r="AD893" t="s">
        <v>36</v>
      </c>
      <c r="AE893" t="s">
        <v>134</v>
      </c>
      <c r="AF893" t="s">
        <v>36</v>
      </c>
      <c r="AG893" t="s">
        <v>36</v>
      </c>
      <c r="AH893" t="s">
        <v>110</v>
      </c>
    </row>
    <row r="894" spans="1:34" ht="15.75" x14ac:dyDescent="0.25">
      <c r="A894" t="s">
        <v>1903</v>
      </c>
      <c r="B894" t="s">
        <v>35</v>
      </c>
      <c r="C894" t="s">
        <v>43</v>
      </c>
      <c r="D894" t="s">
        <v>36</v>
      </c>
      <c r="E894" t="s">
        <v>37</v>
      </c>
      <c r="F894" t="s">
        <v>53</v>
      </c>
      <c r="G894" t="s">
        <v>44</v>
      </c>
      <c r="H894" t="s">
        <v>53</v>
      </c>
      <c r="I894" t="s">
        <v>40</v>
      </c>
      <c r="J894" t="s">
        <v>1167</v>
      </c>
      <c r="K894" t="s">
        <v>36</v>
      </c>
      <c r="L894" t="s">
        <v>36</v>
      </c>
      <c r="M894" t="s">
        <v>46</v>
      </c>
      <c r="N894" t="s">
        <v>89</v>
      </c>
      <c r="O894" t="s">
        <v>36</v>
      </c>
      <c r="P894" t="s">
        <v>36</v>
      </c>
      <c r="Q894" t="s">
        <v>42</v>
      </c>
      <c r="R894" t="s">
        <v>44</v>
      </c>
      <c r="S894" t="s">
        <v>36</v>
      </c>
      <c r="T894" t="s">
        <v>36</v>
      </c>
      <c r="U894" t="s">
        <v>48</v>
      </c>
      <c r="V894" t="s">
        <v>39</v>
      </c>
      <c r="W894" t="s">
        <v>36</v>
      </c>
      <c r="X894" t="s">
        <v>36</v>
      </c>
      <c r="Y894" t="s">
        <v>43</v>
      </c>
      <c r="Z894" t="s">
        <v>42</v>
      </c>
      <c r="AA894" t="s">
        <v>36</v>
      </c>
      <c r="AB894" t="s">
        <v>36</v>
      </c>
      <c r="AC894" t="s">
        <v>74</v>
      </c>
      <c r="AD894" t="s">
        <v>36</v>
      </c>
      <c r="AE894" t="s">
        <v>118</v>
      </c>
      <c r="AF894" t="s">
        <v>118</v>
      </c>
      <c r="AG894" t="s">
        <v>36</v>
      </c>
      <c r="AH894" t="s">
        <v>110</v>
      </c>
    </row>
    <row r="895" spans="1:34" ht="15.75" x14ac:dyDescent="0.25">
      <c r="A895" t="s">
        <v>1929</v>
      </c>
      <c r="B895" t="s">
        <v>40</v>
      </c>
      <c r="C895" t="s">
        <v>43</v>
      </c>
      <c r="D895" t="s">
        <v>36</v>
      </c>
      <c r="E895" t="s">
        <v>40</v>
      </c>
      <c r="F895" t="s">
        <v>53</v>
      </c>
      <c r="G895" t="s">
        <v>44</v>
      </c>
      <c r="H895" t="s">
        <v>36</v>
      </c>
      <c r="I895" t="s">
        <v>37</v>
      </c>
      <c r="J895" t="s">
        <v>127</v>
      </c>
      <c r="K895" t="s">
        <v>36</v>
      </c>
      <c r="L895" t="s">
        <v>36</v>
      </c>
      <c r="M895" t="s">
        <v>48</v>
      </c>
      <c r="N895" t="s">
        <v>37</v>
      </c>
      <c r="O895" t="s">
        <v>36</v>
      </c>
      <c r="P895" t="s">
        <v>36</v>
      </c>
      <c r="Q895" t="s">
        <v>42</v>
      </c>
      <c r="R895" t="s">
        <v>44</v>
      </c>
      <c r="S895" t="s">
        <v>36</v>
      </c>
      <c r="T895" t="s">
        <v>36</v>
      </c>
      <c r="U895" t="s">
        <v>63</v>
      </c>
      <c r="V895" t="s">
        <v>63</v>
      </c>
      <c r="W895" t="s">
        <v>63</v>
      </c>
      <c r="X895" t="s">
        <v>63</v>
      </c>
      <c r="Y895" t="s">
        <v>63</v>
      </c>
      <c r="Z895" t="s">
        <v>63</v>
      </c>
      <c r="AA895" t="s">
        <v>63</v>
      </c>
      <c r="AB895" t="s">
        <v>63</v>
      </c>
      <c r="AC895" t="s">
        <v>36</v>
      </c>
      <c r="AD895" t="s">
        <v>36</v>
      </c>
      <c r="AE895" t="s">
        <v>91</v>
      </c>
      <c r="AF895" t="s">
        <v>91</v>
      </c>
      <c r="AG895" t="s">
        <v>36</v>
      </c>
      <c r="AH895" t="s">
        <v>110</v>
      </c>
    </row>
    <row r="896" spans="1:34" ht="15.75" x14ac:dyDescent="0.25">
      <c r="A896" t="s">
        <v>1930</v>
      </c>
      <c r="B896" t="s">
        <v>40</v>
      </c>
      <c r="C896" t="s">
        <v>43</v>
      </c>
      <c r="D896" t="s">
        <v>36</v>
      </c>
      <c r="E896" t="s">
        <v>37</v>
      </c>
      <c r="F896" t="s">
        <v>37</v>
      </c>
      <c r="G896" t="s">
        <v>44</v>
      </c>
      <c r="H896" t="s">
        <v>36</v>
      </c>
      <c r="I896" t="s">
        <v>37</v>
      </c>
      <c r="J896" t="s">
        <v>58</v>
      </c>
      <c r="K896" t="s">
        <v>36</v>
      </c>
      <c r="L896" t="s">
        <v>36</v>
      </c>
      <c r="M896" t="s">
        <v>42</v>
      </c>
      <c r="N896" t="s">
        <v>44</v>
      </c>
      <c r="O896" t="s">
        <v>36</v>
      </c>
      <c r="P896" t="s">
        <v>36</v>
      </c>
      <c r="Q896" t="s">
        <v>57</v>
      </c>
      <c r="R896" t="s">
        <v>44</v>
      </c>
      <c r="S896" t="s">
        <v>36</v>
      </c>
      <c r="T896" t="s">
        <v>36</v>
      </c>
      <c r="U896" t="s">
        <v>53</v>
      </c>
      <c r="V896" t="s">
        <v>53</v>
      </c>
      <c r="W896" t="s">
        <v>36</v>
      </c>
      <c r="X896" t="s">
        <v>36</v>
      </c>
      <c r="Y896" t="s">
        <v>43</v>
      </c>
      <c r="Z896" t="s">
        <v>47</v>
      </c>
      <c r="AA896" t="s">
        <v>36</v>
      </c>
      <c r="AB896" t="s">
        <v>36</v>
      </c>
      <c r="AC896" t="s">
        <v>68</v>
      </c>
      <c r="AD896" t="s">
        <v>36</v>
      </c>
      <c r="AE896" t="s">
        <v>87</v>
      </c>
      <c r="AF896" t="s">
        <v>87</v>
      </c>
      <c r="AG896" t="s">
        <v>36</v>
      </c>
      <c r="AH896" t="s">
        <v>110</v>
      </c>
    </row>
    <row r="897" spans="1:34" ht="15.75" x14ac:dyDescent="0.25">
      <c r="A897" t="s">
        <v>1931</v>
      </c>
      <c r="B897" t="s">
        <v>40</v>
      </c>
      <c r="C897" t="s">
        <v>43</v>
      </c>
      <c r="D897" t="s">
        <v>36</v>
      </c>
      <c r="E897" t="s">
        <v>44</v>
      </c>
      <c r="F897" t="s">
        <v>53</v>
      </c>
      <c r="G897" t="s">
        <v>44</v>
      </c>
      <c r="H897" t="s">
        <v>36</v>
      </c>
      <c r="I897" t="s">
        <v>37</v>
      </c>
      <c r="J897" t="s">
        <v>127</v>
      </c>
      <c r="K897" t="s">
        <v>36</v>
      </c>
      <c r="L897" t="s">
        <v>36</v>
      </c>
      <c r="M897" t="s">
        <v>48</v>
      </c>
      <c r="N897" t="s">
        <v>37</v>
      </c>
      <c r="O897" t="s">
        <v>36</v>
      </c>
      <c r="P897" t="s">
        <v>36</v>
      </c>
      <c r="Q897" t="s">
        <v>43</v>
      </c>
      <c r="R897" t="s">
        <v>42</v>
      </c>
      <c r="S897" t="s">
        <v>36</v>
      </c>
      <c r="T897" t="s">
        <v>36</v>
      </c>
      <c r="U897" t="s">
        <v>42</v>
      </c>
      <c r="V897" t="s">
        <v>44</v>
      </c>
      <c r="W897" t="s">
        <v>36</v>
      </c>
      <c r="X897" t="s">
        <v>36</v>
      </c>
      <c r="Y897" t="s">
        <v>63</v>
      </c>
      <c r="Z897" t="s">
        <v>63</v>
      </c>
      <c r="AA897" t="s">
        <v>63</v>
      </c>
      <c r="AB897" t="s">
        <v>63</v>
      </c>
      <c r="AC897" t="s">
        <v>74</v>
      </c>
      <c r="AD897" t="s">
        <v>36</v>
      </c>
      <c r="AE897" t="s">
        <v>91</v>
      </c>
      <c r="AF897" t="s">
        <v>91</v>
      </c>
      <c r="AG897" t="s">
        <v>36</v>
      </c>
      <c r="AH897" t="s">
        <v>110</v>
      </c>
    </row>
    <row r="898" spans="1:34" ht="15.75" x14ac:dyDescent="0.25">
      <c r="A898" t="s">
        <v>1932</v>
      </c>
      <c r="B898" t="s">
        <v>44</v>
      </c>
      <c r="C898" t="s">
        <v>43</v>
      </c>
      <c r="D898" t="s">
        <v>36</v>
      </c>
      <c r="E898" t="s">
        <v>37</v>
      </c>
      <c r="F898" t="s">
        <v>53</v>
      </c>
      <c r="G898" t="s">
        <v>44</v>
      </c>
      <c r="H898" t="s">
        <v>39</v>
      </c>
      <c r="I898" t="s">
        <v>43</v>
      </c>
      <c r="J898" t="s">
        <v>151</v>
      </c>
      <c r="K898" t="s">
        <v>36</v>
      </c>
      <c r="L898" t="s">
        <v>36</v>
      </c>
      <c r="M898" t="s">
        <v>57</v>
      </c>
      <c r="N898" t="s">
        <v>80</v>
      </c>
      <c r="O898" t="s">
        <v>36</v>
      </c>
      <c r="P898" t="s">
        <v>36</v>
      </c>
      <c r="Q898" t="s">
        <v>39</v>
      </c>
      <c r="R898" t="s">
        <v>42</v>
      </c>
      <c r="S898" t="s">
        <v>36</v>
      </c>
      <c r="T898" t="s">
        <v>36</v>
      </c>
      <c r="U898" t="s">
        <v>48</v>
      </c>
      <c r="V898" t="s">
        <v>89</v>
      </c>
      <c r="W898" t="s">
        <v>36</v>
      </c>
      <c r="X898" t="s">
        <v>36</v>
      </c>
      <c r="Y898" t="s">
        <v>42</v>
      </c>
      <c r="Z898" t="s">
        <v>44</v>
      </c>
      <c r="AA898" t="s">
        <v>36</v>
      </c>
      <c r="AB898" t="s">
        <v>36</v>
      </c>
      <c r="AC898" t="s">
        <v>36</v>
      </c>
      <c r="AD898" t="s">
        <v>36</v>
      </c>
      <c r="AE898" t="s">
        <v>147</v>
      </c>
      <c r="AF898" t="s">
        <v>147</v>
      </c>
      <c r="AG898" t="s">
        <v>68</v>
      </c>
      <c r="AH898" t="s">
        <v>110</v>
      </c>
    </row>
    <row r="899" spans="1:34" ht="15.75" x14ac:dyDescent="0.25">
      <c r="A899" t="s">
        <v>1934</v>
      </c>
      <c r="B899" t="s">
        <v>44</v>
      </c>
      <c r="C899" t="s">
        <v>43</v>
      </c>
      <c r="D899" t="s">
        <v>36</v>
      </c>
      <c r="E899" t="s">
        <v>37</v>
      </c>
      <c r="F899" t="s">
        <v>53</v>
      </c>
      <c r="G899" t="s">
        <v>44</v>
      </c>
      <c r="H899" t="s">
        <v>58</v>
      </c>
      <c r="I899" t="s">
        <v>57</v>
      </c>
      <c r="J899" t="s">
        <v>66</v>
      </c>
      <c r="K899" t="s">
        <v>36</v>
      </c>
      <c r="L899" t="s">
        <v>36</v>
      </c>
      <c r="M899" t="s">
        <v>35</v>
      </c>
      <c r="N899" t="s">
        <v>1935</v>
      </c>
      <c r="O899" t="s">
        <v>36</v>
      </c>
      <c r="P899" t="s">
        <v>36</v>
      </c>
      <c r="Q899" t="s">
        <v>44</v>
      </c>
      <c r="R899" t="s">
        <v>107</v>
      </c>
      <c r="S899" t="s">
        <v>36</v>
      </c>
      <c r="T899" t="s">
        <v>44</v>
      </c>
      <c r="U899" t="s">
        <v>46</v>
      </c>
      <c r="V899" t="s">
        <v>44</v>
      </c>
      <c r="W899" t="s">
        <v>36</v>
      </c>
      <c r="X899" t="s">
        <v>36</v>
      </c>
      <c r="Y899" t="s">
        <v>42</v>
      </c>
      <c r="Z899" t="s">
        <v>44</v>
      </c>
      <c r="AA899" t="s">
        <v>35</v>
      </c>
      <c r="AB899" t="s">
        <v>36</v>
      </c>
      <c r="AC899" t="s">
        <v>50</v>
      </c>
      <c r="AD899" t="s">
        <v>36</v>
      </c>
      <c r="AE899" t="s">
        <v>115</v>
      </c>
      <c r="AF899" t="s">
        <v>36</v>
      </c>
      <c r="AG899" t="s">
        <v>36</v>
      </c>
      <c r="AH899" t="s">
        <v>110</v>
      </c>
    </row>
    <row r="900" spans="1:34" ht="15.75" x14ac:dyDescent="0.25">
      <c r="A900" t="s">
        <v>1937</v>
      </c>
      <c r="B900" t="s">
        <v>37</v>
      </c>
      <c r="C900" t="s">
        <v>43</v>
      </c>
      <c r="D900" t="s">
        <v>36</v>
      </c>
      <c r="E900" t="s">
        <v>37</v>
      </c>
      <c r="F900" t="s">
        <v>53</v>
      </c>
      <c r="G900" t="s">
        <v>44</v>
      </c>
      <c r="H900" t="s">
        <v>39</v>
      </c>
      <c r="I900" t="s">
        <v>35</v>
      </c>
      <c r="J900" t="s">
        <v>96</v>
      </c>
      <c r="K900" t="s">
        <v>36</v>
      </c>
      <c r="L900" t="s">
        <v>36</v>
      </c>
      <c r="M900" t="s">
        <v>42</v>
      </c>
      <c r="N900" t="s">
        <v>44</v>
      </c>
      <c r="O900" t="s">
        <v>36</v>
      </c>
      <c r="P900" t="s">
        <v>36</v>
      </c>
      <c r="Q900" t="s">
        <v>44</v>
      </c>
      <c r="R900" t="s">
        <v>39</v>
      </c>
      <c r="S900" t="s">
        <v>36</v>
      </c>
      <c r="T900" t="s">
        <v>36</v>
      </c>
      <c r="U900" t="s">
        <v>48</v>
      </c>
      <c r="V900" t="s">
        <v>54</v>
      </c>
      <c r="W900" t="s">
        <v>36</v>
      </c>
      <c r="X900" t="s">
        <v>36</v>
      </c>
      <c r="Y900" t="s">
        <v>46</v>
      </c>
      <c r="Z900" t="s">
        <v>47</v>
      </c>
      <c r="AA900" t="s">
        <v>36</v>
      </c>
      <c r="AB900" t="s">
        <v>36</v>
      </c>
      <c r="AC900" t="s">
        <v>49</v>
      </c>
      <c r="AD900" t="s">
        <v>36</v>
      </c>
      <c r="AE900" t="s">
        <v>70</v>
      </c>
      <c r="AF900" t="s">
        <v>70</v>
      </c>
      <c r="AG900" t="s">
        <v>36</v>
      </c>
      <c r="AH900" t="s">
        <v>110</v>
      </c>
    </row>
    <row r="901" spans="1:34" ht="15.75" x14ac:dyDescent="0.25">
      <c r="A901" t="s">
        <v>1953</v>
      </c>
      <c r="B901" t="s">
        <v>35</v>
      </c>
      <c r="C901" t="s">
        <v>43</v>
      </c>
      <c r="D901" t="s">
        <v>36</v>
      </c>
      <c r="E901" t="s">
        <v>37</v>
      </c>
      <c r="F901" t="s">
        <v>53</v>
      </c>
      <c r="G901" t="s">
        <v>37</v>
      </c>
      <c r="H901" t="s">
        <v>36</v>
      </c>
      <c r="I901" t="s">
        <v>40</v>
      </c>
      <c r="J901" t="s">
        <v>127</v>
      </c>
      <c r="K901" t="s">
        <v>36</v>
      </c>
      <c r="L901" t="s">
        <v>36</v>
      </c>
      <c r="M901" t="s">
        <v>46</v>
      </c>
      <c r="N901" t="s">
        <v>44</v>
      </c>
      <c r="O901" t="s">
        <v>36</v>
      </c>
      <c r="P901" t="s">
        <v>36</v>
      </c>
      <c r="Q901" t="s">
        <v>43</v>
      </c>
      <c r="R901" t="s">
        <v>42</v>
      </c>
      <c r="S901" t="s">
        <v>36</v>
      </c>
      <c r="T901" t="s">
        <v>36</v>
      </c>
      <c r="U901" t="s">
        <v>42</v>
      </c>
      <c r="V901" t="s">
        <v>44</v>
      </c>
      <c r="W901" t="s">
        <v>36</v>
      </c>
      <c r="X901" t="s">
        <v>36</v>
      </c>
      <c r="Y901" t="s">
        <v>44</v>
      </c>
      <c r="Z901" t="s">
        <v>47</v>
      </c>
      <c r="AA901" t="s">
        <v>36</v>
      </c>
      <c r="AB901" t="s">
        <v>36</v>
      </c>
      <c r="AC901" t="s">
        <v>74</v>
      </c>
      <c r="AD901" t="s">
        <v>36</v>
      </c>
      <c r="AE901" t="s">
        <v>68</v>
      </c>
      <c r="AF901" t="s">
        <v>36</v>
      </c>
      <c r="AG901" t="s">
        <v>36</v>
      </c>
      <c r="AH901" t="s">
        <v>110</v>
      </c>
    </row>
    <row r="902" spans="1:34" ht="15.75" x14ac:dyDescent="0.25">
      <c r="A902" t="s">
        <v>1979</v>
      </c>
      <c r="B902" t="s">
        <v>40</v>
      </c>
      <c r="C902" t="s">
        <v>43</v>
      </c>
      <c r="D902" t="s">
        <v>36</v>
      </c>
      <c r="E902" t="s">
        <v>37</v>
      </c>
      <c r="F902" t="s">
        <v>37</v>
      </c>
      <c r="G902" t="s">
        <v>37</v>
      </c>
      <c r="H902" t="s">
        <v>36</v>
      </c>
      <c r="I902" t="s">
        <v>37</v>
      </c>
      <c r="J902" t="s">
        <v>58</v>
      </c>
      <c r="K902" t="s">
        <v>46</v>
      </c>
      <c r="L902" t="s">
        <v>53</v>
      </c>
      <c r="M902" t="s">
        <v>39</v>
      </c>
      <c r="N902" t="s">
        <v>47</v>
      </c>
      <c r="O902" t="s">
        <v>36</v>
      </c>
      <c r="P902" t="s">
        <v>36</v>
      </c>
      <c r="Q902" t="s">
        <v>42</v>
      </c>
      <c r="R902" t="s">
        <v>44</v>
      </c>
      <c r="S902" t="s">
        <v>36</v>
      </c>
      <c r="T902" t="s">
        <v>36</v>
      </c>
      <c r="U902" t="s">
        <v>43</v>
      </c>
      <c r="V902" t="s">
        <v>44</v>
      </c>
      <c r="W902" t="s">
        <v>36</v>
      </c>
      <c r="X902" t="s">
        <v>36</v>
      </c>
      <c r="Y902" t="s">
        <v>53</v>
      </c>
      <c r="Z902" t="s">
        <v>53</v>
      </c>
      <c r="AA902" t="s">
        <v>36</v>
      </c>
      <c r="AB902" t="s">
        <v>36</v>
      </c>
      <c r="AC902" t="s">
        <v>93</v>
      </c>
      <c r="AD902" t="s">
        <v>36</v>
      </c>
      <c r="AE902" t="s">
        <v>36</v>
      </c>
      <c r="AF902" t="s">
        <v>36</v>
      </c>
      <c r="AG902" t="s">
        <v>49</v>
      </c>
      <c r="AH902" t="s">
        <v>110</v>
      </c>
    </row>
    <row r="903" spans="1:34" ht="15.75" x14ac:dyDescent="0.25">
      <c r="A903" t="s">
        <v>1991</v>
      </c>
      <c r="B903" t="s">
        <v>53</v>
      </c>
      <c r="C903" t="s">
        <v>43</v>
      </c>
      <c r="D903" t="s">
        <v>36</v>
      </c>
      <c r="E903" t="s">
        <v>37</v>
      </c>
      <c r="F903" t="s">
        <v>53</v>
      </c>
      <c r="G903" t="s">
        <v>37</v>
      </c>
      <c r="H903" t="s">
        <v>39</v>
      </c>
      <c r="I903" t="s">
        <v>53</v>
      </c>
      <c r="J903" t="s">
        <v>151</v>
      </c>
      <c r="K903" t="s">
        <v>39</v>
      </c>
      <c r="L903" t="s">
        <v>42</v>
      </c>
      <c r="M903" t="s">
        <v>42</v>
      </c>
      <c r="N903" t="s">
        <v>44</v>
      </c>
      <c r="O903" t="s">
        <v>36</v>
      </c>
      <c r="P903" t="s">
        <v>36</v>
      </c>
      <c r="Q903" t="s">
        <v>40</v>
      </c>
      <c r="R903" t="s">
        <v>272</v>
      </c>
      <c r="S903" t="s">
        <v>36</v>
      </c>
      <c r="T903" t="s">
        <v>36</v>
      </c>
      <c r="U903" t="s">
        <v>35</v>
      </c>
      <c r="V903" t="s">
        <v>1992</v>
      </c>
      <c r="W903" t="s">
        <v>36</v>
      </c>
      <c r="X903" t="s">
        <v>36</v>
      </c>
      <c r="Y903" t="s">
        <v>37</v>
      </c>
      <c r="Z903" t="s">
        <v>57</v>
      </c>
      <c r="AA903" t="s">
        <v>36</v>
      </c>
      <c r="AB903" t="s">
        <v>36</v>
      </c>
      <c r="AC903" t="s">
        <v>194</v>
      </c>
      <c r="AD903" t="s">
        <v>36</v>
      </c>
      <c r="AE903" t="s">
        <v>1398</v>
      </c>
      <c r="AF903" t="s">
        <v>194</v>
      </c>
      <c r="AG903" t="s">
        <v>36</v>
      </c>
      <c r="AH903" t="s">
        <v>110</v>
      </c>
    </row>
    <row r="904" spans="1:34" ht="15.75" x14ac:dyDescent="0.25">
      <c r="A904" t="s">
        <v>2018</v>
      </c>
      <c r="B904" t="s">
        <v>40</v>
      </c>
      <c r="C904" t="s">
        <v>43</v>
      </c>
      <c r="D904" t="s">
        <v>36</v>
      </c>
      <c r="E904" t="s">
        <v>44</v>
      </c>
      <c r="F904" t="s">
        <v>53</v>
      </c>
      <c r="G904" t="s">
        <v>53</v>
      </c>
      <c r="H904" t="s">
        <v>47</v>
      </c>
      <c r="I904" t="s">
        <v>37</v>
      </c>
      <c r="J904" t="s">
        <v>62</v>
      </c>
      <c r="K904" t="s">
        <v>36</v>
      </c>
      <c r="L904" t="s">
        <v>36</v>
      </c>
      <c r="M904" t="s">
        <v>48</v>
      </c>
      <c r="N904" t="s">
        <v>44</v>
      </c>
      <c r="O904" t="s">
        <v>36</v>
      </c>
      <c r="P904" t="s">
        <v>36</v>
      </c>
      <c r="Q904" t="s">
        <v>53</v>
      </c>
      <c r="R904" t="s">
        <v>108</v>
      </c>
      <c r="S904" t="s">
        <v>36</v>
      </c>
      <c r="T904" t="s">
        <v>36</v>
      </c>
      <c r="U904" t="s">
        <v>42</v>
      </c>
      <c r="V904" t="s">
        <v>44</v>
      </c>
      <c r="W904" t="s">
        <v>36</v>
      </c>
      <c r="X904" t="s">
        <v>36</v>
      </c>
      <c r="Y904" t="s">
        <v>63</v>
      </c>
      <c r="Z904" t="s">
        <v>63</v>
      </c>
      <c r="AA904" t="s">
        <v>63</v>
      </c>
      <c r="AB904" t="s">
        <v>63</v>
      </c>
      <c r="AC904" t="s">
        <v>109</v>
      </c>
      <c r="AD904" t="s">
        <v>36</v>
      </c>
      <c r="AE904" t="s">
        <v>110</v>
      </c>
      <c r="AF904" t="s">
        <v>110</v>
      </c>
      <c r="AG904" t="s">
        <v>36</v>
      </c>
      <c r="AH904" t="s">
        <v>110</v>
      </c>
    </row>
    <row r="905" spans="1:34" ht="15.75" x14ac:dyDescent="0.25">
      <c r="A905" t="s">
        <v>2019</v>
      </c>
      <c r="B905" t="s">
        <v>40</v>
      </c>
      <c r="C905" t="s">
        <v>43</v>
      </c>
      <c r="D905" t="s">
        <v>36</v>
      </c>
      <c r="E905" t="s">
        <v>37</v>
      </c>
      <c r="F905" t="s">
        <v>53</v>
      </c>
      <c r="G905" t="s">
        <v>53</v>
      </c>
      <c r="H905" t="s">
        <v>36</v>
      </c>
      <c r="I905" t="s">
        <v>37</v>
      </c>
      <c r="J905" t="s">
        <v>127</v>
      </c>
      <c r="K905" t="s">
        <v>36</v>
      </c>
      <c r="L905" t="s">
        <v>36</v>
      </c>
      <c r="M905" t="s">
        <v>48</v>
      </c>
      <c r="N905" t="s">
        <v>53</v>
      </c>
      <c r="O905" t="s">
        <v>36</v>
      </c>
      <c r="P905" t="s">
        <v>36</v>
      </c>
      <c r="Q905" t="s">
        <v>43</v>
      </c>
      <c r="R905" t="s">
        <v>47</v>
      </c>
      <c r="S905" t="s">
        <v>36</v>
      </c>
      <c r="T905" t="s">
        <v>36</v>
      </c>
      <c r="U905" t="s">
        <v>39</v>
      </c>
      <c r="V905" t="s">
        <v>37</v>
      </c>
      <c r="W905" t="s">
        <v>36</v>
      </c>
      <c r="X905" t="s">
        <v>36</v>
      </c>
      <c r="Y905" t="s">
        <v>42</v>
      </c>
      <c r="Z905" t="s">
        <v>44</v>
      </c>
      <c r="AA905" t="s">
        <v>36</v>
      </c>
      <c r="AB905" t="s">
        <v>36</v>
      </c>
      <c r="AC905" t="s">
        <v>68</v>
      </c>
      <c r="AD905" t="s">
        <v>36</v>
      </c>
      <c r="AE905" t="s">
        <v>68</v>
      </c>
      <c r="AF905" t="s">
        <v>68</v>
      </c>
      <c r="AG905" t="s">
        <v>97</v>
      </c>
      <c r="AH905" t="s">
        <v>110</v>
      </c>
    </row>
    <row r="906" spans="1:34" ht="15.75" x14ac:dyDescent="0.25">
      <c r="A906" t="s">
        <v>2024</v>
      </c>
      <c r="B906" t="s">
        <v>44</v>
      </c>
      <c r="C906" t="s">
        <v>43</v>
      </c>
      <c r="D906" t="s">
        <v>36</v>
      </c>
      <c r="E906" t="s">
        <v>37</v>
      </c>
      <c r="F906" t="s">
        <v>53</v>
      </c>
      <c r="G906" t="s">
        <v>53</v>
      </c>
      <c r="H906" t="s">
        <v>36</v>
      </c>
      <c r="I906" t="s">
        <v>48</v>
      </c>
      <c r="J906" t="s">
        <v>47</v>
      </c>
      <c r="K906" t="s">
        <v>36</v>
      </c>
      <c r="L906" t="s">
        <v>36</v>
      </c>
      <c r="M906" t="s">
        <v>43</v>
      </c>
      <c r="N906" t="s">
        <v>47</v>
      </c>
      <c r="O906" t="s">
        <v>36</v>
      </c>
      <c r="P906" t="s">
        <v>36</v>
      </c>
      <c r="Q906" t="s">
        <v>53</v>
      </c>
      <c r="R906" t="s">
        <v>53</v>
      </c>
      <c r="S906" t="s">
        <v>36</v>
      </c>
      <c r="T906" t="s">
        <v>36</v>
      </c>
      <c r="U906" t="s">
        <v>46</v>
      </c>
      <c r="V906" t="s">
        <v>47</v>
      </c>
      <c r="W906" t="s">
        <v>36</v>
      </c>
      <c r="X906" t="s">
        <v>36</v>
      </c>
      <c r="Y906" t="s">
        <v>42</v>
      </c>
      <c r="Z906" t="s">
        <v>44</v>
      </c>
      <c r="AA906" t="s">
        <v>36</v>
      </c>
      <c r="AB906" t="s">
        <v>36</v>
      </c>
      <c r="AC906" t="s">
        <v>49</v>
      </c>
      <c r="AD906" t="s">
        <v>36</v>
      </c>
      <c r="AE906" t="s">
        <v>36</v>
      </c>
      <c r="AF906" t="s">
        <v>36</v>
      </c>
      <c r="AG906" t="s">
        <v>36</v>
      </c>
      <c r="AH906" t="s">
        <v>110</v>
      </c>
    </row>
    <row r="907" spans="1:34" ht="15.75" x14ac:dyDescent="0.25">
      <c r="A907" t="s">
        <v>2026</v>
      </c>
      <c r="B907" t="s">
        <v>44</v>
      </c>
      <c r="C907" t="s">
        <v>43</v>
      </c>
      <c r="D907" t="s">
        <v>36</v>
      </c>
      <c r="E907" t="s">
        <v>37</v>
      </c>
      <c r="F907" t="s">
        <v>53</v>
      </c>
      <c r="G907" t="s">
        <v>53</v>
      </c>
      <c r="H907" t="s">
        <v>39</v>
      </c>
      <c r="I907" t="s">
        <v>57</v>
      </c>
      <c r="J907" t="s">
        <v>266</v>
      </c>
      <c r="K907" t="s">
        <v>36</v>
      </c>
      <c r="L907" t="s">
        <v>36</v>
      </c>
      <c r="M907" t="s">
        <v>44</v>
      </c>
      <c r="N907" t="s">
        <v>39</v>
      </c>
      <c r="O907" t="s">
        <v>36</v>
      </c>
      <c r="P907" t="s">
        <v>36</v>
      </c>
      <c r="Q907" t="s">
        <v>42</v>
      </c>
      <c r="R907" t="s">
        <v>44</v>
      </c>
      <c r="S907" t="s">
        <v>36</v>
      </c>
      <c r="T907" t="s">
        <v>36</v>
      </c>
      <c r="U907" t="s">
        <v>46</v>
      </c>
      <c r="V907" t="s">
        <v>53</v>
      </c>
      <c r="W907" t="s">
        <v>36</v>
      </c>
      <c r="X907" t="s">
        <v>36</v>
      </c>
      <c r="Y907" t="s">
        <v>43</v>
      </c>
      <c r="Z907" t="s">
        <v>45</v>
      </c>
      <c r="AA907" t="s">
        <v>36</v>
      </c>
      <c r="AB907" t="s">
        <v>36</v>
      </c>
      <c r="AC907" t="s">
        <v>276</v>
      </c>
      <c r="AD907" t="s">
        <v>36</v>
      </c>
      <c r="AE907" t="s">
        <v>168</v>
      </c>
      <c r="AF907" t="s">
        <v>36</v>
      </c>
      <c r="AG907" t="s">
        <v>36</v>
      </c>
      <c r="AH907" t="s">
        <v>110</v>
      </c>
    </row>
    <row r="908" spans="1:34" ht="15.75" x14ac:dyDescent="0.25">
      <c r="A908" t="s">
        <v>2029</v>
      </c>
      <c r="B908" t="s">
        <v>37</v>
      </c>
      <c r="C908" t="s">
        <v>43</v>
      </c>
      <c r="D908" t="s">
        <v>36</v>
      </c>
      <c r="E908" t="s">
        <v>44</v>
      </c>
      <c r="F908" t="s">
        <v>53</v>
      </c>
      <c r="G908" t="s">
        <v>53</v>
      </c>
      <c r="H908" t="s">
        <v>36</v>
      </c>
      <c r="I908" t="s">
        <v>35</v>
      </c>
      <c r="J908" t="s">
        <v>1269</v>
      </c>
      <c r="K908" t="s">
        <v>46</v>
      </c>
      <c r="L908" t="s">
        <v>42</v>
      </c>
      <c r="M908" t="s">
        <v>44</v>
      </c>
      <c r="N908" t="s">
        <v>53</v>
      </c>
      <c r="O908" t="s">
        <v>36</v>
      </c>
      <c r="P908" t="s">
        <v>36</v>
      </c>
      <c r="Q908" t="s">
        <v>39</v>
      </c>
      <c r="R908" t="s">
        <v>37</v>
      </c>
      <c r="S908" t="s">
        <v>36</v>
      </c>
      <c r="T908" t="s">
        <v>36</v>
      </c>
      <c r="U908" t="s">
        <v>42</v>
      </c>
      <c r="V908" t="s">
        <v>44</v>
      </c>
      <c r="W908" t="s">
        <v>36</v>
      </c>
      <c r="X908" t="s">
        <v>36</v>
      </c>
      <c r="Y908" t="s">
        <v>63</v>
      </c>
      <c r="Z908" t="s">
        <v>63</v>
      </c>
      <c r="AA908" t="s">
        <v>63</v>
      </c>
      <c r="AB908" t="s">
        <v>63</v>
      </c>
      <c r="AC908" t="s">
        <v>36</v>
      </c>
      <c r="AD908" t="s">
        <v>36</v>
      </c>
      <c r="AE908" t="s">
        <v>93</v>
      </c>
      <c r="AF908" t="s">
        <v>36</v>
      </c>
      <c r="AG908" t="s">
        <v>97</v>
      </c>
      <c r="AH908" t="s">
        <v>110</v>
      </c>
    </row>
    <row r="909" spans="1:34" ht="15.75" x14ac:dyDescent="0.25">
      <c r="A909" t="s">
        <v>2058</v>
      </c>
      <c r="B909" t="s">
        <v>40</v>
      </c>
      <c r="C909" t="s">
        <v>43</v>
      </c>
      <c r="D909" t="s">
        <v>36</v>
      </c>
      <c r="E909" t="s">
        <v>44</v>
      </c>
      <c r="F909" t="s">
        <v>53</v>
      </c>
      <c r="G909" t="s">
        <v>47</v>
      </c>
      <c r="H909" t="s">
        <v>36</v>
      </c>
      <c r="I909" t="s">
        <v>37</v>
      </c>
      <c r="J909" t="s">
        <v>127</v>
      </c>
      <c r="K909" t="s">
        <v>36</v>
      </c>
      <c r="L909" t="s">
        <v>36</v>
      </c>
      <c r="M909" t="s">
        <v>39</v>
      </c>
      <c r="N909" t="s">
        <v>42</v>
      </c>
      <c r="O909" t="s">
        <v>36</v>
      </c>
      <c r="P909" t="s">
        <v>36</v>
      </c>
      <c r="Q909" t="s">
        <v>42</v>
      </c>
      <c r="R909" t="s">
        <v>44</v>
      </c>
      <c r="S909" t="s">
        <v>36</v>
      </c>
      <c r="T909" t="s">
        <v>36</v>
      </c>
      <c r="U909" t="s">
        <v>43</v>
      </c>
      <c r="V909" t="s">
        <v>53</v>
      </c>
      <c r="W909" t="s">
        <v>36</v>
      </c>
      <c r="X909" t="s">
        <v>36</v>
      </c>
      <c r="Y909" t="s">
        <v>63</v>
      </c>
      <c r="Z909" t="s">
        <v>63</v>
      </c>
      <c r="AA909" t="s">
        <v>63</v>
      </c>
      <c r="AB909" t="s">
        <v>63</v>
      </c>
      <c r="AC909" t="s">
        <v>93</v>
      </c>
      <c r="AD909" t="s">
        <v>36</v>
      </c>
      <c r="AE909" t="s">
        <v>36</v>
      </c>
      <c r="AF909" t="s">
        <v>36</v>
      </c>
      <c r="AG909" t="s">
        <v>68</v>
      </c>
      <c r="AH909" t="s">
        <v>110</v>
      </c>
    </row>
    <row r="910" spans="1:34" ht="15.75" x14ac:dyDescent="0.25">
      <c r="A910" t="s">
        <v>2059</v>
      </c>
      <c r="B910" t="s">
        <v>40</v>
      </c>
      <c r="C910" t="s">
        <v>43</v>
      </c>
      <c r="D910" t="s">
        <v>36</v>
      </c>
      <c r="E910" t="s">
        <v>44</v>
      </c>
      <c r="F910" t="s">
        <v>53</v>
      </c>
      <c r="G910" t="s">
        <v>47</v>
      </c>
      <c r="H910" t="s">
        <v>36</v>
      </c>
      <c r="I910" t="s">
        <v>37</v>
      </c>
      <c r="J910" t="s">
        <v>127</v>
      </c>
      <c r="K910" t="s">
        <v>36</v>
      </c>
      <c r="L910" t="s">
        <v>36</v>
      </c>
      <c r="M910" t="s">
        <v>39</v>
      </c>
      <c r="N910" t="s">
        <v>44</v>
      </c>
      <c r="O910" t="s">
        <v>36</v>
      </c>
      <c r="P910" t="s">
        <v>36</v>
      </c>
      <c r="Q910" t="s">
        <v>53</v>
      </c>
      <c r="R910" t="s">
        <v>47</v>
      </c>
      <c r="S910" t="s">
        <v>36</v>
      </c>
      <c r="T910" t="s">
        <v>36</v>
      </c>
      <c r="U910" t="s">
        <v>42</v>
      </c>
      <c r="V910" t="s">
        <v>44</v>
      </c>
      <c r="W910" t="s">
        <v>36</v>
      </c>
      <c r="X910" t="s">
        <v>36</v>
      </c>
      <c r="Y910" t="s">
        <v>63</v>
      </c>
      <c r="Z910" t="s">
        <v>63</v>
      </c>
      <c r="AA910" t="s">
        <v>63</v>
      </c>
      <c r="AB910" t="s">
        <v>63</v>
      </c>
      <c r="AC910" t="s">
        <v>68</v>
      </c>
      <c r="AD910" t="s">
        <v>36</v>
      </c>
      <c r="AE910" t="s">
        <v>36</v>
      </c>
      <c r="AF910" t="s">
        <v>36</v>
      </c>
      <c r="AG910" t="s">
        <v>50</v>
      </c>
      <c r="AH910" t="s">
        <v>110</v>
      </c>
    </row>
    <row r="911" spans="1:34" ht="15.75" x14ac:dyDescent="0.25">
      <c r="A911" t="s">
        <v>2066</v>
      </c>
      <c r="B911" t="s">
        <v>40</v>
      </c>
      <c r="C911" t="s">
        <v>43</v>
      </c>
      <c r="D911" t="s">
        <v>36</v>
      </c>
      <c r="E911" t="s">
        <v>37</v>
      </c>
      <c r="F911" t="s">
        <v>37</v>
      </c>
      <c r="G911" t="s">
        <v>47</v>
      </c>
      <c r="H911" t="s">
        <v>36</v>
      </c>
      <c r="I911" t="s">
        <v>37</v>
      </c>
      <c r="J911" t="s">
        <v>58</v>
      </c>
      <c r="K911" t="s">
        <v>36</v>
      </c>
      <c r="L911" t="s">
        <v>36</v>
      </c>
      <c r="M911" t="s">
        <v>43</v>
      </c>
      <c r="N911" t="s">
        <v>44</v>
      </c>
      <c r="O911" t="s">
        <v>36</v>
      </c>
      <c r="P911" t="s">
        <v>36</v>
      </c>
      <c r="Q911" t="s">
        <v>46</v>
      </c>
      <c r="R911" t="s">
        <v>37</v>
      </c>
      <c r="S911" t="s">
        <v>36</v>
      </c>
      <c r="T911" t="s">
        <v>36</v>
      </c>
      <c r="U911" t="s">
        <v>42</v>
      </c>
      <c r="V911" t="s">
        <v>44</v>
      </c>
      <c r="W911" t="s">
        <v>36</v>
      </c>
      <c r="X911" t="s">
        <v>36</v>
      </c>
      <c r="Y911" t="s">
        <v>39</v>
      </c>
      <c r="Z911" t="s">
        <v>47</v>
      </c>
      <c r="AA911" t="s">
        <v>36</v>
      </c>
      <c r="AB911" t="s">
        <v>36</v>
      </c>
      <c r="AC911" t="s">
        <v>97</v>
      </c>
      <c r="AD911" t="s">
        <v>36</v>
      </c>
      <c r="AE911" t="s">
        <v>36</v>
      </c>
      <c r="AF911" t="s">
        <v>36</v>
      </c>
      <c r="AG911" t="s">
        <v>49</v>
      </c>
      <c r="AH911" t="s">
        <v>110</v>
      </c>
    </row>
    <row r="912" spans="1:34" ht="15.75" x14ac:dyDescent="0.25">
      <c r="A912" t="s">
        <v>2078</v>
      </c>
      <c r="B912" t="s">
        <v>53</v>
      </c>
      <c r="C912" t="s">
        <v>43</v>
      </c>
      <c r="D912" t="s">
        <v>36</v>
      </c>
      <c r="E912" t="s">
        <v>37</v>
      </c>
      <c r="F912" t="s">
        <v>53</v>
      </c>
      <c r="G912" t="s">
        <v>47</v>
      </c>
      <c r="H912" t="s">
        <v>39</v>
      </c>
      <c r="I912" t="s">
        <v>53</v>
      </c>
      <c r="J912" t="s">
        <v>151</v>
      </c>
      <c r="K912" t="s">
        <v>43</v>
      </c>
      <c r="L912" t="s">
        <v>42</v>
      </c>
      <c r="M912" t="s">
        <v>48</v>
      </c>
      <c r="N912" t="s">
        <v>42</v>
      </c>
      <c r="O912" t="s">
        <v>36</v>
      </c>
      <c r="P912" t="s">
        <v>36</v>
      </c>
      <c r="Q912" t="s">
        <v>44</v>
      </c>
      <c r="R912" t="s">
        <v>89</v>
      </c>
      <c r="S912" t="s">
        <v>36</v>
      </c>
      <c r="T912" t="s">
        <v>36</v>
      </c>
      <c r="U912" t="s">
        <v>35</v>
      </c>
      <c r="V912" t="s">
        <v>1697</v>
      </c>
      <c r="W912" t="s">
        <v>36</v>
      </c>
      <c r="X912" t="s">
        <v>36</v>
      </c>
      <c r="Y912" t="s">
        <v>42</v>
      </c>
      <c r="Z912" t="s">
        <v>44</v>
      </c>
      <c r="AA912" t="s">
        <v>36</v>
      </c>
      <c r="AB912" t="s">
        <v>36</v>
      </c>
      <c r="AC912" t="s">
        <v>1698</v>
      </c>
      <c r="AD912" t="s">
        <v>36</v>
      </c>
      <c r="AE912" t="s">
        <v>118</v>
      </c>
      <c r="AF912" t="s">
        <v>60</v>
      </c>
      <c r="AG912" t="s">
        <v>36</v>
      </c>
      <c r="AH912" t="s">
        <v>110</v>
      </c>
    </row>
    <row r="913" spans="1:34" ht="15.75" x14ac:dyDescent="0.25">
      <c r="A913" t="s">
        <v>2081</v>
      </c>
      <c r="B913" t="s">
        <v>35</v>
      </c>
      <c r="C913" t="s">
        <v>43</v>
      </c>
      <c r="D913" t="s">
        <v>36</v>
      </c>
      <c r="E913" t="s">
        <v>37</v>
      </c>
      <c r="F913" t="s">
        <v>37</v>
      </c>
      <c r="G913" t="s">
        <v>42</v>
      </c>
      <c r="H913" t="s">
        <v>39</v>
      </c>
      <c r="I913" t="s">
        <v>40</v>
      </c>
      <c r="J913" t="s">
        <v>41</v>
      </c>
      <c r="K913" t="s">
        <v>48</v>
      </c>
      <c r="L913" t="s">
        <v>44</v>
      </c>
      <c r="M913" t="s">
        <v>42</v>
      </c>
      <c r="N913" t="s">
        <v>44</v>
      </c>
      <c r="O913" t="s">
        <v>36</v>
      </c>
      <c r="P913" t="s">
        <v>36</v>
      </c>
      <c r="Q913" t="s">
        <v>57</v>
      </c>
      <c r="R913" t="s">
        <v>56</v>
      </c>
      <c r="S913" t="s">
        <v>36</v>
      </c>
      <c r="T913" t="s">
        <v>36</v>
      </c>
      <c r="U913" t="s">
        <v>44</v>
      </c>
      <c r="V913" t="s">
        <v>89</v>
      </c>
      <c r="W913" t="s">
        <v>36</v>
      </c>
      <c r="X913" t="s">
        <v>44</v>
      </c>
      <c r="Y913" t="s">
        <v>35</v>
      </c>
      <c r="Z913" t="s">
        <v>947</v>
      </c>
      <c r="AA913" t="s">
        <v>36</v>
      </c>
      <c r="AB913" t="s">
        <v>36</v>
      </c>
      <c r="AC913" t="s">
        <v>2082</v>
      </c>
      <c r="AD913" t="s">
        <v>36</v>
      </c>
      <c r="AE913" t="s">
        <v>163</v>
      </c>
      <c r="AF913" t="s">
        <v>163</v>
      </c>
      <c r="AG913" t="s">
        <v>36</v>
      </c>
      <c r="AH913" t="s">
        <v>110</v>
      </c>
    </row>
    <row r="914" spans="1:34" ht="15.75" x14ac:dyDescent="0.25">
      <c r="A914" t="s">
        <v>2102</v>
      </c>
      <c r="B914" t="s">
        <v>40</v>
      </c>
      <c r="C914" t="s">
        <v>43</v>
      </c>
      <c r="D914" t="s">
        <v>36</v>
      </c>
      <c r="E914" t="s">
        <v>37</v>
      </c>
      <c r="F914" t="s">
        <v>53</v>
      </c>
      <c r="G914" t="s">
        <v>42</v>
      </c>
      <c r="H914" t="s">
        <v>53</v>
      </c>
      <c r="I914" t="s">
        <v>37</v>
      </c>
      <c r="J914" t="s">
        <v>1167</v>
      </c>
      <c r="K914" t="s">
        <v>39</v>
      </c>
      <c r="L914" t="s">
        <v>47</v>
      </c>
      <c r="M914" t="s">
        <v>46</v>
      </c>
      <c r="N914" t="s">
        <v>46</v>
      </c>
      <c r="O914" t="s">
        <v>36</v>
      </c>
      <c r="P914" t="s">
        <v>36</v>
      </c>
      <c r="Q914" t="s">
        <v>42</v>
      </c>
      <c r="R914" t="s">
        <v>44</v>
      </c>
      <c r="S914" t="s">
        <v>36</v>
      </c>
      <c r="T914" t="s">
        <v>36</v>
      </c>
      <c r="U914" t="s">
        <v>43</v>
      </c>
      <c r="V914" t="s">
        <v>58</v>
      </c>
      <c r="W914" t="s">
        <v>36</v>
      </c>
      <c r="X914" t="s">
        <v>36</v>
      </c>
      <c r="Y914" t="s">
        <v>35</v>
      </c>
      <c r="Z914" t="s">
        <v>1685</v>
      </c>
      <c r="AA914" t="s">
        <v>36</v>
      </c>
      <c r="AB914" t="s">
        <v>36</v>
      </c>
      <c r="AC914" t="s">
        <v>1686</v>
      </c>
      <c r="AD914" t="s">
        <v>36</v>
      </c>
      <c r="AE914" t="s">
        <v>36</v>
      </c>
      <c r="AF914" t="s">
        <v>36</v>
      </c>
      <c r="AG914" t="s">
        <v>36</v>
      </c>
      <c r="AH914" t="s">
        <v>110</v>
      </c>
    </row>
    <row r="915" spans="1:34" ht="15.75" x14ac:dyDescent="0.25">
      <c r="A915" t="s">
        <v>2106</v>
      </c>
      <c r="B915" t="s">
        <v>44</v>
      </c>
      <c r="C915" t="s">
        <v>43</v>
      </c>
      <c r="D915" t="s">
        <v>36</v>
      </c>
      <c r="E915" t="s">
        <v>37</v>
      </c>
      <c r="F915" t="s">
        <v>53</v>
      </c>
      <c r="G915" t="s">
        <v>42</v>
      </c>
      <c r="H915" t="s">
        <v>36</v>
      </c>
      <c r="I915" t="s">
        <v>48</v>
      </c>
      <c r="J915" t="s">
        <v>47</v>
      </c>
      <c r="K915" t="s">
        <v>35</v>
      </c>
      <c r="L915" t="s">
        <v>334</v>
      </c>
      <c r="M915" t="s">
        <v>46</v>
      </c>
      <c r="N915" t="s">
        <v>47</v>
      </c>
      <c r="O915" t="s">
        <v>36</v>
      </c>
      <c r="P915" t="s">
        <v>36</v>
      </c>
      <c r="Q915" t="s">
        <v>42</v>
      </c>
      <c r="R915" t="s">
        <v>44</v>
      </c>
      <c r="S915" t="s">
        <v>36</v>
      </c>
      <c r="T915" t="s">
        <v>36</v>
      </c>
      <c r="U915" t="s">
        <v>43</v>
      </c>
      <c r="V915" t="s">
        <v>42</v>
      </c>
      <c r="W915" t="s">
        <v>36</v>
      </c>
      <c r="X915" t="s">
        <v>36</v>
      </c>
      <c r="Y915" t="s">
        <v>39</v>
      </c>
      <c r="Z915" t="s">
        <v>42</v>
      </c>
      <c r="AA915" t="s">
        <v>36</v>
      </c>
      <c r="AB915" t="s">
        <v>36</v>
      </c>
      <c r="AC915" t="s">
        <v>74</v>
      </c>
      <c r="AD915" t="s">
        <v>36</v>
      </c>
      <c r="AE915" t="s">
        <v>36</v>
      </c>
      <c r="AF915" t="s">
        <v>36</v>
      </c>
      <c r="AG915" t="s">
        <v>68</v>
      </c>
      <c r="AH915" t="s">
        <v>110</v>
      </c>
    </row>
    <row r="916" spans="1:34" ht="15.75" x14ac:dyDescent="0.25">
      <c r="A916" t="s">
        <v>2122</v>
      </c>
      <c r="B916" t="s">
        <v>53</v>
      </c>
      <c r="C916" t="s">
        <v>43</v>
      </c>
      <c r="D916" t="s">
        <v>36</v>
      </c>
      <c r="E916" t="s">
        <v>37</v>
      </c>
      <c r="F916" t="s">
        <v>37</v>
      </c>
      <c r="G916" t="s">
        <v>42</v>
      </c>
      <c r="H916" t="s">
        <v>58</v>
      </c>
      <c r="I916" t="s">
        <v>44</v>
      </c>
      <c r="J916" t="s">
        <v>206</v>
      </c>
      <c r="K916" t="s">
        <v>36</v>
      </c>
      <c r="L916" t="s">
        <v>36</v>
      </c>
      <c r="M916" t="s">
        <v>48</v>
      </c>
      <c r="N916" t="s">
        <v>42</v>
      </c>
      <c r="O916" t="s">
        <v>36</v>
      </c>
      <c r="P916" t="s">
        <v>36</v>
      </c>
      <c r="Q916" t="s">
        <v>43</v>
      </c>
      <c r="R916" t="s">
        <v>89</v>
      </c>
      <c r="S916" t="s">
        <v>36</v>
      </c>
      <c r="T916" t="s">
        <v>36</v>
      </c>
      <c r="U916" t="s">
        <v>37</v>
      </c>
      <c r="V916" t="s">
        <v>42</v>
      </c>
      <c r="W916" t="s">
        <v>36</v>
      </c>
      <c r="X916" t="s">
        <v>36</v>
      </c>
      <c r="Y916" t="s">
        <v>42</v>
      </c>
      <c r="Z916" t="s">
        <v>44</v>
      </c>
      <c r="AA916" t="s">
        <v>36</v>
      </c>
      <c r="AB916" t="s">
        <v>36</v>
      </c>
      <c r="AC916" t="s">
        <v>566</v>
      </c>
      <c r="AD916" t="s">
        <v>36</v>
      </c>
      <c r="AE916" t="s">
        <v>60</v>
      </c>
      <c r="AF916" t="s">
        <v>566</v>
      </c>
      <c r="AG916" t="s">
        <v>36</v>
      </c>
      <c r="AH916" t="s">
        <v>110</v>
      </c>
    </row>
    <row r="917" spans="1:34" ht="15.75" x14ac:dyDescent="0.25">
      <c r="A917" t="s">
        <v>2135</v>
      </c>
      <c r="B917" t="s">
        <v>35</v>
      </c>
      <c r="C917" t="s">
        <v>43</v>
      </c>
      <c r="D917" t="s">
        <v>36</v>
      </c>
      <c r="E917" t="s">
        <v>37</v>
      </c>
      <c r="F917" t="s">
        <v>53</v>
      </c>
      <c r="G917" t="s">
        <v>57</v>
      </c>
      <c r="H917" t="s">
        <v>36</v>
      </c>
      <c r="I917" t="s">
        <v>40</v>
      </c>
      <c r="J917" t="s">
        <v>127</v>
      </c>
      <c r="K917" t="s">
        <v>36</v>
      </c>
      <c r="L917" t="s">
        <v>36</v>
      </c>
      <c r="M917" t="s">
        <v>42</v>
      </c>
      <c r="N917" t="s">
        <v>44</v>
      </c>
      <c r="O917" t="s">
        <v>36</v>
      </c>
      <c r="P917" t="s">
        <v>36</v>
      </c>
      <c r="Q917" t="s">
        <v>46</v>
      </c>
      <c r="R917" t="s">
        <v>42</v>
      </c>
      <c r="S917" t="s">
        <v>36</v>
      </c>
      <c r="T917" t="s">
        <v>36</v>
      </c>
      <c r="U917" t="s">
        <v>48</v>
      </c>
      <c r="V917" t="s">
        <v>37</v>
      </c>
      <c r="W917" t="s">
        <v>36</v>
      </c>
      <c r="X917" t="s">
        <v>36</v>
      </c>
      <c r="Y917" t="s">
        <v>43</v>
      </c>
      <c r="Z917" t="s">
        <v>42</v>
      </c>
      <c r="AA917" t="s">
        <v>36</v>
      </c>
      <c r="AB917" t="s">
        <v>36</v>
      </c>
      <c r="AC917" t="s">
        <v>74</v>
      </c>
      <c r="AD917" t="s">
        <v>36</v>
      </c>
      <c r="AE917" t="s">
        <v>91</v>
      </c>
      <c r="AF917" t="s">
        <v>91</v>
      </c>
      <c r="AG917" t="s">
        <v>36</v>
      </c>
      <c r="AH917" t="s">
        <v>110</v>
      </c>
    </row>
    <row r="918" spans="1:34" ht="15.75" x14ac:dyDescent="0.25">
      <c r="A918" t="s">
        <v>2138</v>
      </c>
      <c r="B918" t="s">
        <v>35</v>
      </c>
      <c r="C918" t="s">
        <v>43</v>
      </c>
      <c r="D918" t="s">
        <v>36</v>
      </c>
      <c r="E918" t="s">
        <v>37</v>
      </c>
      <c r="F918" t="s">
        <v>37</v>
      </c>
      <c r="G918" t="s">
        <v>57</v>
      </c>
      <c r="H918" t="s">
        <v>39</v>
      </c>
      <c r="I918" t="s">
        <v>40</v>
      </c>
      <c r="J918" t="s">
        <v>41</v>
      </c>
      <c r="K918" t="s">
        <v>36</v>
      </c>
      <c r="L918" t="s">
        <v>36</v>
      </c>
      <c r="M918" t="s">
        <v>57</v>
      </c>
      <c r="N918" t="s">
        <v>37</v>
      </c>
      <c r="O918" t="s">
        <v>36</v>
      </c>
      <c r="P918" t="s">
        <v>36</v>
      </c>
      <c r="Q918" t="s">
        <v>44</v>
      </c>
      <c r="R918" t="s">
        <v>53</v>
      </c>
      <c r="S918" t="s">
        <v>36</v>
      </c>
      <c r="T918" t="s">
        <v>36</v>
      </c>
      <c r="U918" t="s">
        <v>48</v>
      </c>
      <c r="V918" t="s">
        <v>80</v>
      </c>
      <c r="W918" t="s">
        <v>36</v>
      </c>
      <c r="X918" t="s">
        <v>36</v>
      </c>
      <c r="Y918" t="s">
        <v>42</v>
      </c>
      <c r="Z918" t="s">
        <v>44</v>
      </c>
      <c r="AA918" t="s">
        <v>36</v>
      </c>
      <c r="AB918" t="s">
        <v>36</v>
      </c>
      <c r="AC918" t="s">
        <v>36</v>
      </c>
      <c r="AD918" t="s">
        <v>36</v>
      </c>
      <c r="AE918" t="s">
        <v>125</v>
      </c>
      <c r="AF918" t="s">
        <v>125</v>
      </c>
      <c r="AG918" t="s">
        <v>36</v>
      </c>
      <c r="AH918" t="s">
        <v>110</v>
      </c>
    </row>
    <row r="919" spans="1:34" ht="15.75" x14ac:dyDescent="0.25">
      <c r="A919" t="s">
        <v>2181</v>
      </c>
      <c r="B919" t="s">
        <v>35</v>
      </c>
      <c r="C919" t="s">
        <v>43</v>
      </c>
      <c r="D919" t="s">
        <v>36</v>
      </c>
      <c r="E919" t="s">
        <v>37</v>
      </c>
      <c r="F919" t="s">
        <v>53</v>
      </c>
      <c r="G919" t="s">
        <v>46</v>
      </c>
      <c r="H919" t="s">
        <v>39</v>
      </c>
      <c r="I919" t="s">
        <v>40</v>
      </c>
      <c r="J919" t="s">
        <v>83</v>
      </c>
      <c r="K919" t="s">
        <v>36</v>
      </c>
      <c r="L919" t="s">
        <v>36</v>
      </c>
      <c r="M919" t="s">
        <v>44</v>
      </c>
      <c r="N919" t="s">
        <v>85</v>
      </c>
      <c r="O919" t="s">
        <v>36</v>
      </c>
      <c r="P919" t="s">
        <v>40</v>
      </c>
      <c r="Q919" t="s">
        <v>42</v>
      </c>
      <c r="R919" t="s">
        <v>44</v>
      </c>
      <c r="S919" t="s">
        <v>36</v>
      </c>
      <c r="T919" t="s">
        <v>36</v>
      </c>
      <c r="U919" t="s">
        <v>43</v>
      </c>
      <c r="V919" t="s">
        <v>47</v>
      </c>
      <c r="W919" t="s">
        <v>36</v>
      </c>
      <c r="X919" t="s">
        <v>36</v>
      </c>
      <c r="Y919" t="s">
        <v>57</v>
      </c>
      <c r="Z919" t="s">
        <v>37</v>
      </c>
      <c r="AA919" t="s">
        <v>36</v>
      </c>
      <c r="AB919" t="s">
        <v>36</v>
      </c>
      <c r="AC919" t="s">
        <v>68</v>
      </c>
      <c r="AD919" t="s">
        <v>36</v>
      </c>
      <c r="AE919" t="s">
        <v>64</v>
      </c>
      <c r="AF919" t="s">
        <v>64</v>
      </c>
      <c r="AG919" t="s">
        <v>36</v>
      </c>
      <c r="AH919" t="s">
        <v>110</v>
      </c>
    </row>
    <row r="920" spans="1:34" ht="15.75" x14ac:dyDescent="0.25">
      <c r="A920" t="s">
        <v>2190</v>
      </c>
      <c r="B920" t="s">
        <v>40</v>
      </c>
      <c r="C920" t="s">
        <v>43</v>
      </c>
      <c r="D920" t="s">
        <v>36</v>
      </c>
      <c r="E920" t="s">
        <v>37</v>
      </c>
      <c r="F920" t="s">
        <v>37</v>
      </c>
      <c r="G920" t="s">
        <v>46</v>
      </c>
      <c r="H920" t="s">
        <v>39</v>
      </c>
      <c r="I920" t="s">
        <v>37</v>
      </c>
      <c r="J920" t="s">
        <v>41</v>
      </c>
      <c r="K920" t="s">
        <v>36</v>
      </c>
      <c r="L920" t="s">
        <v>36</v>
      </c>
      <c r="M920" t="s">
        <v>48</v>
      </c>
      <c r="N920" t="s">
        <v>48</v>
      </c>
      <c r="O920" t="s">
        <v>36</v>
      </c>
      <c r="P920" t="s">
        <v>36</v>
      </c>
      <c r="Q920" t="s">
        <v>42</v>
      </c>
      <c r="R920" t="s">
        <v>44</v>
      </c>
      <c r="S920" t="s">
        <v>36</v>
      </c>
      <c r="T920" t="s">
        <v>36</v>
      </c>
      <c r="U920" t="s">
        <v>53</v>
      </c>
      <c r="V920" t="s">
        <v>54</v>
      </c>
      <c r="W920" t="s">
        <v>36</v>
      </c>
      <c r="X920" t="s">
        <v>36</v>
      </c>
      <c r="Y920" t="s">
        <v>57</v>
      </c>
      <c r="Z920" t="s">
        <v>44</v>
      </c>
      <c r="AA920" t="s">
        <v>36</v>
      </c>
      <c r="AB920" t="s">
        <v>36</v>
      </c>
      <c r="AC920" t="s">
        <v>134</v>
      </c>
      <c r="AD920" t="s">
        <v>36</v>
      </c>
      <c r="AE920" t="s">
        <v>87</v>
      </c>
      <c r="AF920" t="s">
        <v>87</v>
      </c>
      <c r="AG920" t="s">
        <v>36</v>
      </c>
      <c r="AH920" t="s">
        <v>110</v>
      </c>
    </row>
    <row r="921" spans="1:34" ht="15.75" x14ac:dyDescent="0.25">
      <c r="A921" t="s">
        <v>2213</v>
      </c>
      <c r="B921" t="s">
        <v>35</v>
      </c>
      <c r="C921" t="s">
        <v>43</v>
      </c>
      <c r="D921" t="s">
        <v>36</v>
      </c>
      <c r="E921" t="s">
        <v>37</v>
      </c>
      <c r="F921" t="s">
        <v>37</v>
      </c>
      <c r="G921" t="s">
        <v>80</v>
      </c>
      <c r="H921" t="s">
        <v>39</v>
      </c>
      <c r="I921" t="s">
        <v>40</v>
      </c>
      <c r="J921" t="s">
        <v>41</v>
      </c>
      <c r="K921" t="s">
        <v>36</v>
      </c>
      <c r="L921" t="s">
        <v>36</v>
      </c>
      <c r="M921" t="s">
        <v>44</v>
      </c>
      <c r="N921" t="s">
        <v>58</v>
      </c>
      <c r="O921" t="s">
        <v>36</v>
      </c>
      <c r="P921" t="s">
        <v>36</v>
      </c>
      <c r="Q921" t="s">
        <v>39</v>
      </c>
      <c r="R921" t="s">
        <v>53</v>
      </c>
      <c r="S921" t="s">
        <v>36</v>
      </c>
      <c r="T921" t="s">
        <v>36</v>
      </c>
      <c r="U921" t="s">
        <v>35</v>
      </c>
      <c r="V921" t="s">
        <v>1523</v>
      </c>
      <c r="W921" t="s">
        <v>36</v>
      </c>
      <c r="X921" t="s">
        <v>36</v>
      </c>
      <c r="Y921" t="s">
        <v>42</v>
      </c>
      <c r="Z921" t="s">
        <v>44</v>
      </c>
      <c r="AA921" t="s">
        <v>36</v>
      </c>
      <c r="AB921" t="s">
        <v>36</v>
      </c>
      <c r="AC921" t="s">
        <v>60</v>
      </c>
      <c r="AD921" t="s">
        <v>36</v>
      </c>
      <c r="AE921" t="s">
        <v>73</v>
      </c>
      <c r="AF921" t="s">
        <v>36</v>
      </c>
      <c r="AG921" t="s">
        <v>112</v>
      </c>
      <c r="AH921" t="s">
        <v>110</v>
      </c>
    </row>
    <row r="922" spans="1:34" ht="15.75" x14ac:dyDescent="0.25">
      <c r="A922" t="s">
        <v>2214</v>
      </c>
      <c r="B922" t="s">
        <v>35</v>
      </c>
      <c r="C922" t="s">
        <v>43</v>
      </c>
      <c r="D922" t="s">
        <v>36</v>
      </c>
      <c r="E922" t="s">
        <v>37</v>
      </c>
      <c r="F922" t="s">
        <v>53</v>
      </c>
      <c r="G922" t="s">
        <v>80</v>
      </c>
      <c r="H922" t="s">
        <v>39</v>
      </c>
      <c r="I922" t="s">
        <v>40</v>
      </c>
      <c r="J922" t="s">
        <v>83</v>
      </c>
      <c r="K922" t="s">
        <v>43</v>
      </c>
      <c r="L922" t="s">
        <v>53</v>
      </c>
      <c r="M922" t="s">
        <v>48</v>
      </c>
      <c r="N922" t="s">
        <v>107</v>
      </c>
      <c r="O922" t="s">
        <v>36</v>
      </c>
      <c r="P922" t="s">
        <v>36</v>
      </c>
      <c r="Q922" t="s">
        <v>42</v>
      </c>
      <c r="R922" t="s">
        <v>44</v>
      </c>
      <c r="S922" t="s">
        <v>36</v>
      </c>
      <c r="T922" t="s">
        <v>36</v>
      </c>
      <c r="U922" t="s">
        <v>39</v>
      </c>
      <c r="V922" t="s">
        <v>44</v>
      </c>
      <c r="W922" t="s">
        <v>36</v>
      </c>
      <c r="X922" t="s">
        <v>36</v>
      </c>
      <c r="Y922" t="s">
        <v>46</v>
      </c>
      <c r="Z922" t="s">
        <v>53</v>
      </c>
      <c r="AA922" t="s">
        <v>36</v>
      </c>
      <c r="AB922" t="s">
        <v>36</v>
      </c>
      <c r="AC922" t="s">
        <v>112</v>
      </c>
      <c r="AD922" t="s">
        <v>36</v>
      </c>
      <c r="AE922" t="s">
        <v>75</v>
      </c>
      <c r="AF922" t="s">
        <v>75</v>
      </c>
      <c r="AG922" t="s">
        <v>50</v>
      </c>
      <c r="AH922" t="s">
        <v>110</v>
      </c>
    </row>
    <row r="923" spans="1:34" ht="15.75" x14ac:dyDescent="0.25">
      <c r="A923" t="s">
        <v>2291</v>
      </c>
      <c r="B923" t="s">
        <v>40</v>
      </c>
      <c r="C923" t="s">
        <v>43</v>
      </c>
      <c r="D923" t="s">
        <v>36</v>
      </c>
      <c r="E923" t="s">
        <v>37</v>
      </c>
      <c r="F923" t="s">
        <v>53</v>
      </c>
      <c r="G923" t="s">
        <v>89</v>
      </c>
      <c r="H923" t="s">
        <v>36</v>
      </c>
      <c r="I923" t="s">
        <v>37</v>
      </c>
      <c r="J923" t="s">
        <v>127</v>
      </c>
      <c r="K923" t="s">
        <v>36</v>
      </c>
      <c r="L923" t="s">
        <v>36</v>
      </c>
      <c r="M923" t="s">
        <v>46</v>
      </c>
      <c r="N923" t="s">
        <v>53</v>
      </c>
      <c r="O923" t="s">
        <v>36</v>
      </c>
      <c r="P923" t="s">
        <v>36</v>
      </c>
      <c r="Q923" t="s">
        <v>42</v>
      </c>
      <c r="R923" t="s">
        <v>44</v>
      </c>
      <c r="S923" t="s">
        <v>36</v>
      </c>
      <c r="T923" t="s">
        <v>36</v>
      </c>
      <c r="U923" t="s">
        <v>57</v>
      </c>
      <c r="V923" t="s">
        <v>37</v>
      </c>
      <c r="W923" t="s">
        <v>36</v>
      </c>
      <c r="X923" t="s">
        <v>36</v>
      </c>
      <c r="Y923" t="s">
        <v>39</v>
      </c>
      <c r="Z923" t="s">
        <v>44</v>
      </c>
      <c r="AA923" t="s">
        <v>36</v>
      </c>
      <c r="AB923" t="s">
        <v>36</v>
      </c>
      <c r="AC923" t="s">
        <v>112</v>
      </c>
      <c r="AD923" t="s">
        <v>36</v>
      </c>
      <c r="AE923" t="s">
        <v>64</v>
      </c>
      <c r="AF923" t="s">
        <v>64</v>
      </c>
      <c r="AG923" t="s">
        <v>50</v>
      </c>
      <c r="AH923" t="s">
        <v>110</v>
      </c>
    </row>
    <row r="924" spans="1:34" ht="15.75" x14ac:dyDescent="0.25">
      <c r="A924" t="s">
        <v>2293</v>
      </c>
      <c r="B924" t="s">
        <v>40</v>
      </c>
      <c r="C924" t="s">
        <v>43</v>
      </c>
      <c r="D924" t="s">
        <v>36</v>
      </c>
      <c r="E924" t="s">
        <v>44</v>
      </c>
      <c r="F924" t="s">
        <v>53</v>
      </c>
      <c r="G924" t="s">
        <v>89</v>
      </c>
      <c r="H924" t="s">
        <v>36</v>
      </c>
      <c r="I924" t="s">
        <v>37</v>
      </c>
      <c r="J924" t="s">
        <v>127</v>
      </c>
      <c r="K924" t="s">
        <v>35</v>
      </c>
      <c r="L924" t="s">
        <v>2294</v>
      </c>
      <c r="M924" t="s">
        <v>48</v>
      </c>
      <c r="N924" t="s">
        <v>44</v>
      </c>
      <c r="O924" t="s">
        <v>36</v>
      </c>
      <c r="P924" t="s">
        <v>36</v>
      </c>
      <c r="Q924" t="s">
        <v>42</v>
      </c>
      <c r="R924" t="s">
        <v>44</v>
      </c>
      <c r="S924" t="s">
        <v>36</v>
      </c>
      <c r="T924" t="s">
        <v>36</v>
      </c>
      <c r="U924" t="s">
        <v>46</v>
      </c>
      <c r="V924" t="s">
        <v>47</v>
      </c>
      <c r="W924" t="s">
        <v>36</v>
      </c>
      <c r="X924" t="s">
        <v>36</v>
      </c>
      <c r="Y924" t="s">
        <v>63</v>
      </c>
      <c r="Z924" t="s">
        <v>63</v>
      </c>
      <c r="AA924" t="s">
        <v>63</v>
      </c>
      <c r="AB924" t="s">
        <v>63</v>
      </c>
      <c r="AC924" t="s">
        <v>49</v>
      </c>
      <c r="AD924" t="s">
        <v>36</v>
      </c>
      <c r="AE924" t="s">
        <v>110</v>
      </c>
      <c r="AF924" t="s">
        <v>110</v>
      </c>
      <c r="AG924" t="s">
        <v>36</v>
      </c>
      <c r="AH924" t="s">
        <v>110</v>
      </c>
    </row>
    <row r="925" spans="1:34" ht="15.75" x14ac:dyDescent="0.25">
      <c r="A925" t="s">
        <v>2323</v>
      </c>
      <c r="B925" t="s">
        <v>44</v>
      </c>
      <c r="C925" t="s">
        <v>43</v>
      </c>
      <c r="D925" t="s">
        <v>36</v>
      </c>
      <c r="E925" t="s">
        <v>44</v>
      </c>
      <c r="F925" t="s">
        <v>53</v>
      </c>
      <c r="G925" t="s">
        <v>58</v>
      </c>
      <c r="H925" t="s">
        <v>48</v>
      </c>
      <c r="I925" t="s">
        <v>57</v>
      </c>
      <c r="J925" t="s">
        <v>151</v>
      </c>
      <c r="K925" t="s">
        <v>36</v>
      </c>
      <c r="L925" t="s">
        <v>36</v>
      </c>
      <c r="M925" t="s">
        <v>42</v>
      </c>
      <c r="N925" t="s">
        <v>44</v>
      </c>
      <c r="O925" t="s">
        <v>36</v>
      </c>
      <c r="P925" t="s">
        <v>36</v>
      </c>
      <c r="Q925" t="s">
        <v>40</v>
      </c>
      <c r="R925" t="s">
        <v>2324</v>
      </c>
      <c r="S925" t="s">
        <v>36</v>
      </c>
      <c r="T925" t="s">
        <v>36</v>
      </c>
      <c r="U925" t="s">
        <v>46</v>
      </c>
      <c r="V925" t="s">
        <v>39</v>
      </c>
      <c r="W925" t="s">
        <v>36</v>
      </c>
      <c r="X925" t="s">
        <v>36</v>
      </c>
      <c r="Y925" t="s">
        <v>63</v>
      </c>
      <c r="Z925" t="s">
        <v>63</v>
      </c>
      <c r="AA925" t="s">
        <v>63</v>
      </c>
      <c r="AB925" t="s">
        <v>63</v>
      </c>
      <c r="AC925" t="s">
        <v>105</v>
      </c>
      <c r="AD925" t="s">
        <v>36</v>
      </c>
      <c r="AE925" t="s">
        <v>2325</v>
      </c>
      <c r="AF925" t="s">
        <v>36</v>
      </c>
      <c r="AG925" t="s">
        <v>36</v>
      </c>
      <c r="AH925" t="s">
        <v>110</v>
      </c>
    </row>
    <row r="926" spans="1:34" ht="15.75" x14ac:dyDescent="0.25">
      <c r="A926" t="s">
        <v>2349</v>
      </c>
      <c r="B926" t="s">
        <v>40</v>
      </c>
      <c r="C926" t="s">
        <v>43</v>
      </c>
      <c r="D926" t="s">
        <v>36</v>
      </c>
      <c r="E926" t="s">
        <v>37</v>
      </c>
      <c r="F926" t="s">
        <v>53</v>
      </c>
      <c r="G926" t="s">
        <v>54</v>
      </c>
      <c r="H926" t="s">
        <v>39</v>
      </c>
      <c r="I926" t="s">
        <v>37</v>
      </c>
      <c r="J926" t="s">
        <v>83</v>
      </c>
      <c r="K926" t="s">
        <v>57</v>
      </c>
      <c r="L926" t="s">
        <v>53</v>
      </c>
      <c r="M926" t="s">
        <v>42</v>
      </c>
      <c r="N926" t="s">
        <v>44</v>
      </c>
      <c r="O926" t="s">
        <v>36</v>
      </c>
      <c r="P926" t="s">
        <v>36</v>
      </c>
      <c r="Q926" t="s">
        <v>43</v>
      </c>
      <c r="R926" t="s">
        <v>85</v>
      </c>
      <c r="S926" t="s">
        <v>36</v>
      </c>
      <c r="T926" t="s">
        <v>36</v>
      </c>
      <c r="U926" t="s">
        <v>46</v>
      </c>
      <c r="V926" t="s">
        <v>57</v>
      </c>
      <c r="W926" t="s">
        <v>36</v>
      </c>
      <c r="X926" t="s">
        <v>36</v>
      </c>
      <c r="Y926" t="s">
        <v>48</v>
      </c>
      <c r="Z926" t="s">
        <v>46</v>
      </c>
      <c r="AA926" t="s">
        <v>36</v>
      </c>
      <c r="AB926" t="s">
        <v>36</v>
      </c>
      <c r="AC926" t="s">
        <v>204</v>
      </c>
      <c r="AD926" t="s">
        <v>36</v>
      </c>
      <c r="AE926" t="s">
        <v>101</v>
      </c>
      <c r="AF926" t="s">
        <v>101</v>
      </c>
      <c r="AG926" t="s">
        <v>36</v>
      </c>
      <c r="AH926" t="s">
        <v>110</v>
      </c>
    </row>
    <row r="927" spans="1:34" ht="15.75" x14ac:dyDescent="0.25">
      <c r="A927" t="s">
        <v>2358</v>
      </c>
      <c r="B927" t="s">
        <v>44</v>
      </c>
      <c r="C927" t="s">
        <v>43</v>
      </c>
      <c r="D927" t="s">
        <v>36</v>
      </c>
      <c r="E927" t="s">
        <v>37</v>
      </c>
      <c r="F927" t="s">
        <v>53</v>
      </c>
      <c r="G927" t="s">
        <v>54</v>
      </c>
      <c r="H927" t="s">
        <v>39</v>
      </c>
      <c r="I927" t="s">
        <v>57</v>
      </c>
      <c r="J927" t="s">
        <v>266</v>
      </c>
      <c r="K927" t="s">
        <v>39</v>
      </c>
      <c r="L927" t="s">
        <v>42</v>
      </c>
      <c r="M927" t="s">
        <v>42</v>
      </c>
      <c r="N927" t="s">
        <v>44</v>
      </c>
      <c r="O927" t="s">
        <v>36</v>
      </c>
      <c r="P927" t="s">
        <v>36</v>
      </c>
      <c r="Q927" t="s">
        <v>43</v>
      </c>
      <c r="R927" t="s">
        <v>56</v>
      </c>
      <c r="S927" t="s">
        <v>36</v>
      </c>
      <c r="T927" t="s">
        <v>36</v>
      </c>
      <c r="U927" t="s">
        <v>35</v>
      </c>
      <c r="V927" t="s">
        <v>2359</v>
      </c>
      <c r="W927" t="s">
        <v>36</v>
      </c>
      <c r="X927" t="s">
        <v>36</v>
      </c>
      <c r="Y927" t="s">
        <v>46</v>
      </c>
      <c r="Z927" t="s">
        <v>42</v>
      </c>
      <c r="AA927" t="s">
        <v>36</v>
      </c>
      <c r="AB927" t="s">
        <v>36</v>
      </c>
      <c r="AC927" t="s">
        <v>68</v>
      </c>
      <c r="AD927" t="s">
        <v>36</v>
      </c>
      <c r="AE927" t="s">
        <v>36</v>
      </c>
      <c r="AF927" t="s">
        <v>36</v>
      </c>
      <c r="AG927" t="s">
        <v>36</v>
      </c>
      <c r="AH927" t="s">
        <v>110</v>
      </c>
    </row>
    <row r="928" spans="1:34" ht="15.75" x14ac:dyDescent="0.25">
      <c r="A928" t="s">
        <v>2364</v>
      </c>
      <c r="B928" t="s">
        <v>44</v>
      </c>
      <c r="C928" t="s">
        <v>43</v>
      </c>
      <c r="D928" t="s">
        <v>36</v>
      </c>
      <c r="E928" t="s">
        <v>44</v>
      </c>
      <c r="F928" t="s">
        <v>53</v>
      </c>
      <c r="G928" t="s">
        <v>54</v>
      </c>
      <c r="H928" t="s">
        <v>36</v>
      </c>
      <c r="I928" t="s">
        <v>57</v>
      </c>
      <c r="J928" t="s">
        <v>46</v>
      </c>
      <c r="K928" t="s">
        <v>36</v>
      </c>
      <c r="L928" t="s">
        <v>36</v>
      </c>
      <c r="M928" t="s">
        <v>53</v>
      </c>
      <c r="N928" t="s">
        <v>47</v>
      </c>
      <c r="O928" t="s">
        <v>36</v>
      </c>
      <c r="P928" t="s">
        <v>36</v>
      </c>
      <c r="Q928" t="s">
        <v>42</v>
      </c>
      <c r="R928" t="s">
        <v>44</v>
      </c>
      <c r="S928" t="s">
        <v>36</v>
      </c>
      <c r="T928" t="s">
        <v>36</v>
      </c>
      <c r="U928" t="s">
        <v>46</v>
      </c>
      <c r="V928" t="s">
        <v>53</v>
      </c>
      <c r="W928" t="s">
        <v>36</v>
      </c>
      <c r="X928" t="s">
        <v>36</v>
      </c>
      <c r="Y928" t="s">
        <v>63</v>
      </c>
      <c r="Z928" t="s">
        <v>63</v>
      </c>
      <c r="AA928" t="s">
        <v>63</v>
      </c>
      <c r="AB928" t="s">
        <v>63</v>
      </c>
      <c r="AC928" t="s">
        <v>112</v>
      </c>
      <c r="AD928" t="s">
        <v>36</v>
      </c>
      <c r="AE928" t="s">
        <v>36</v>
      </c>
      <c r="AF928" t="s">
        <v>36</v>
      </c>
      <c r="AG928" t="s">
        <v>36</v>
      </c>
      <c r="AH928" t="s">
        <v>110</v>
      </c>
    </row>
    <row r="929" spans="1:34" ht="15.75" x14ac:dyDescent="0.25">
      <c r="A929" t="s">
        <v>2365</v>
      </c>
      <c r="B929" t="s">
        <v>44</v>
      </c>
      <c r="C929" t="s">
        <v>43</v>
      </c>
      <c r="D929" t="s">
        <v>36</v>
      </c>
      <c r="E929" t="s">
        <v>44</v>
      </c>
      <c r="F929" t="s">
        <v>53</v>
      </c>
      <c r="G929" t="s">
        <v>54</v>
      </c>
      <c r="H929" t="s">
        <v>48</v>
      </c>
      <c r="I929" t="s">
        <v>43</v>
      </c>
      <c r="J929" t="s">
        <v>616</v>
      </c>
      <c r="K929" t="s">
        <v>36</v>
      </c>
      <c r="L929" t="s">
        <v>36</v>
      </c>
      <c r="M929" t="s">
        <v>46</v>
      </c>
      <c r="N929" t="s">
        <v>89</v>
      </c>
      <c r="O929" t="s">
        <v>36</v>
      </c>
      <c r="P929" t="s">
        <v>36</v>
      </c>
      <c r="Q929" t="s">
        <v>44</v>
      </c>
      <c r="R929" t="s">
        <v>107</v>
      </c>
      <c r="S929" t="s">
        <v>36</v>
      </c>
      <c r="T929" t="s">
        <v>36</v>
      </c>
      <c r="U929" t="s">
        <v>42</v>
      </c>
      <c r="V929" t="s">
        <v>44</v>
      </c>
      <c r="W929" t="s">
        <v>36</v>
      </c>
      <c r="X929" t="s">
        <v>36</v>
      </c>
      <c r="Y929" t="s">
        <v>63</v>
      </c>
      <c r="Z929" t="s">
        <v>63</v>
      </c>
      <c r="AA929" t="s">
        <v>63</v>
      </c>
      <c r="AB929" t="s">
        <v>63</v>
      </c>
      <c r="AC929" t="s">
        <v>90</v>
      </c>
      <c r="AD929" t="s">
        <v>36</v>
      </c>
      <c r="AE929" t="s">
        <v>300</v>
      </c>
      <c r="AF929" t="s">
        <v>36</v>
      </c>
      <c r="AG929" t="s">
        <v>36</v>
      </c>
      <c r="AH929" t="s">
        <v>110</v>
      </c>
    </row>
    <row r="930" spans="1:34" ht="15.75" x14ac:dyDescent="0.25">
      <c r="A930" t="s">
        <v>2371</v>
      </c>
      <c r="B930" t="s">
        <v>37</v>
      </c>
      <c r="C930" t="s">
        <v>43</v>
      </c>
      <c r="D930" t="s">
        <v>36</v>
      </c>
      <c r="E930" t="s">
        <v>37</v>
      </c>
      <c r="F930" t="s">
        <v>53</v>
      </c>
      <c r="G930" t="s">
        <v>54</v>
      </c>
      <c r="H930" t="s">
        <v>36</v>
      </c>
      <c r="I930" t="s">
        <v>35</v>
      </c>
      <c r="J930" t="s">
        <v>1269</v>
      </c>
      <c r="K930" t="s">
        <v>36</v>
      </c>
      <c r="L930" t="s">
        <v>36</v>
      </c>
      <c r="M930" t="s">
        <v>39</v>
      </c>
      <c r="N930" t="s">
        <v>42</v>
      </c>
      <c r="O930" t="s">
        <v>36</v>
      </c>
      <c r="P930" t="s">
        <v>36</v>
      </c>
      <c r="Q930" t="s">
        <v>53</v>
      </c>
      <c r="R930" t="s">
        <v>53</v>
      </c>
      <c r="S930" t="s">
        <v>36</v>
      </c>
      <c r="T930" t="s">
        <v>36</v>
      </c>
      <c r="U930" t="s">
        <v>57</v>
      </c>
      <c r="V930" t="s">
        <v>53</v>
      </c>
      <c r="W930" t="s">
        <v>36</v>
      </c>
      <c r="X930" t="s">
        <v>36</v>
      </c>
      <c r="Y930" t="s">
        <v>42</v>
      </c>
      <c r="Z930" t="s">
        <v>44</v>
      </c>
      <c r="AA930" t="s">
        <v>36</v>
      </c>
      <c r="AB930" t="s">
        <v>36</v>
      </c>
      <c r="AC930" t="s">
        <v>93</v>
      </c>
      <c r="AD930" t="s">
        <v>36</v>
      </c>
      <c r="AE930" t="s">
        <v>93</v>
      </c>
      <c r="AF930" t="s">
        <v>93</v>
      </c>
      <c r="AG930" t="s">
        <v>68</v>
      </c>
      <c r="AH930" t="s">
        <v>110</v>
      </c>
    </row>
    <row r="931" spans="1:34" ht="15.75" x14ac:dyDescent="0.25">
      <c r="A931" t="s">
        <v>2378</v>
      </c>
      <c r="B931" t="s">
        <v>37</v>
      </c>
      <c r="C931" t="s">
        <v>43</v>
      </c>
      <c r="D931" t="s">
        <v>36</v>
      </c>
      <c r="E931" t="s">
        <v>37</v>
      </c>
      <c r="F931" t="s">
        <v>53</v>
      </c>
      <c r="G931" t="s">
        <v>54</v>
      </c>
      <c r="H931" t="s">
        <v>39</v>
      </c>
      <c r="I931" t="s">
        <v>35</v>
      </c>
      <c r="J931" t="s">
        <v>96</v>
      </c>
      <c r="K931" t="s">
        <v>40</v>
      </c>
      <c r="L931" t="s">
        <v>58</v>
      </c>
      <c r="M931" t="s">
        <v>48</v>
      </c>
      <c r="N931" t="s">
        <v>67</v>
      </c>
      <c r="O931" t="s">
        <v>36</v>
      </c>
      <c r="P931" t="s">
        <v>36</v>
      </c>
      <c r="Q931" t="s">
        <v>42</v>
      </c>
      <c r="R931" t="s">
        <v>44</v>
      </c>
      <c r="S931" t="s">
        <v>36</v>
      </c>
      <c r="T931" t="s">
        <v>36</v>
      </c>
      <c r="U931" t="s">
        <v>44</v>
      </c>
      <c r="V931" t="s">
        <v>39</v>
      </c>
      <c r="W931" t="s">
        <v>36</v>
      </c>
      <c r="X931" t="s">
        <v>36</v>
      </c>
      <c r="Y931" t="s">
        <v>43</v>
      </c>
      <c r="Z931" t="s">
        <v>37</v>
      </c>
      <c r="AA931" t="s">
        <v>36</v>
      </c>
      <c r="AB931" t="s">
        <v>36</v>
      </c>
      <c r="AC931" t="s">
        <v>64</v>
      </c>
      <c r="AD931" t="s">
        <v>36</v>
      </c>
      <c r="AE931" t="s">
        <v>168</v>
      </c>
      <c r="AF931" t="s">
        <v>113</v>
      </c>
      <c r="AG931" t="s">
        <v>36</v>
      </c>
      <c r="AH931" t="s">
        <v>110</v>
      </c>
    </row>
    <row r="932" spans="1:34" ht="15.75" x14ac:dyDescent="0.25">
      <c r="A932" t="s">
        <v>2379</v>
      </c>
      <c r="B932" t="s">
        <v>37</v>
      </c>
      <c r="C932" t="s">
        <v>43</v>
      </c>
      <c r="D932" t="s">
        <v>36</v>
      </c>
      <c r="E932" t="s">
        <v>37</v>
      </c>
      <c r="F932" t="s">
        <v>53</v>
      </c>
      <c r="G932" t="s">
        <v>54</v>
      </c>
      <c r="H932" t="s">
        <v>39</v>
      </c>
      <c r="I932" t="s">
        <v>35</v>
      </c>
      <c r="J932" t="s">
        <v>96</v>
      </c>
      <c r="K932" t="s">
        <v>39</v>
      </c>
      <c r="L932" t="s">
        <v>47</v>
      </c>
      <c r="M932" t="s">
        <v>53</v>
      </c>
      <c r="N932" t="s">
        <v>89</v>
      </c>
      <c r="O932" t="s">
        <v>36</v>
      </c>
      <c r="P932" t="s">
        <v>36</v>
      </c>
      <c r="Q932" t="s">
        <v>44</v>
      </c>
      <c r="R932" t="s">
        <v>89</v>
      </c>
      <c r="S932" t="s">
        <v>36</v>
      </c>
      <c r="T932" t="s">
        <v>36</v>
      </c>
      <c r="U932" t="s">
        <v>48</v>
      </c>
      <c r="V932" t="s">
        <v>42</v>
      </c>
      <c r="W932" t="s">
        <v>36</v>
      </c>
      <c r="X932" t="s">
        <v>36</v>
      </c>
      <c r="Y932" t="s">
        <v>42</v>
      </c>
      <c r="Z932" t="s">
        <v>44</v>
      </c>
      <c r="AA932" t="s">
        <v>36</v>
      </c>
      <c r="AB932" t="s">
        <v>36</v>
      </c>
      <c r="AC932" t="s">
        <v>118</v>
      </c>
      <c r="AD932" t="s">
        <v>36</v>
      </c>
      <c r="AE932" t="s">
        <v>60</v>
      </c>
      <c r="AF932" t="s">
        <v>60</v>
      </c>
      <c r="AG932" t="s">
        <v>36</v>
      </c>
      <c r="AH932" t="s">
        <v>110</v>
      </c>
    </row>
    <row r="933" spans="1:34" ht="15.75" x14ac:dyDescent="0.25">
      <c r="A933" t="s">
        <v>2391</v>
      </c>
      <c r="B933" t="s">
        <v>35</v>
      </c>
      <c r="C933" t="s">
        <v>43</v>
      </c>
      <c r="D933" t="s">
        <v>36</v>
      </c>
      <c r="E933" t="s">
        <v>44</v>
      </c>
      <c r="F933" t="s">
        <v>53</v>
      </c>
      <c r="G933" t="s">
        <v>67</v>
      </c>
      <c r="H933" t="s">
        <v>36</v>
      </c>
      <c r="I933" t="s">
        <v>40</v>
      </c>
      <c r="J933" t="s">
        <v>127</v>
      </c>
      <c r="K933" t="s">
        <v>44</v>
      </c>
      <c r="L933" t="s">
        <v>42</v>
      </c>
      <c r="M933" t="s">
        <v>42</v>
      </c>
      <c r="N933" t="s">
        <v>44</v>
      </c>
      <c r="O933" t="s">
        <v>36</v>
      </c>
      <c r="P933" t="s">
        <v>36</v>
      </c>
      <c r="Q933" t="s">
        <v>57</v>
      </c>
      <c r="R933" t="s">
        <v>44</v>
      </c>
      <c r="S933" t="s">
        <v>36</v>
      </c>
      <c r="T933" t="s">
        <v>36</v>
      </c>
      <c r="U933" t="s">
        <v>48</v>
      </c>
      <c r="V933" t="s">
        <v>37</v>
      </c>
      <c r="W933" t="s">
        <v>36</v>
      </c>
      <c r="X933" t="s">
        <v>36</v>
      </c>
      <c r="Y933" t="s">
        <v>63</v>
      </c>
      <c r="Z933" t="s">
        <v>63</v>
      </c>
      <c r="AA933" t="s">
        <v>63</v>
      </c>
      <c r="AB933" t="s">
        <v>63</v>
      </c>
      <c r="AC933" t="s">
        <v>36</v>
      </c>
      <c r="AD933" t="s">
        <v>36</v>
      </c>
      <c r="AE933" t="s">
        <v>91</v>
      </c>
      <c r="AF933" t="s">
        <v>91</v>
      </c>
      <c r="AG933" t="s">
        <v>36</v>
      </c>
      <c r="AH933" t="s">
        <v>110</v>
      </c>
    </row>
    <row r="934" spans="1:34" ht="15.75" x14ac:dyDescent="0.25">
      <c r="A934" t="s">
        <v>2393</v>
      </c>
      <c r="B934" t="s">
        <v>35</v>
      </c>
      <c r="C934" t="s">
        <v>43</v>
      </c>
      <c r="D934" t="s">
        <v>36</v>
      </c>
      <c r="E934" t="s">
        <v>44</v>
      </c>
      <c r="F934" t="s">
        <v>53</v>
      </c>
      <c r="G934" t="s">
        <v>67</v>
      </c>
      <c r="H934" t="s">
        <v>36</v>
      </c>
      <c r="I934" t="s">
        <v>40</v>
      </c>
      <c r="J934" t="s">
        <v>127</v>
      </c>
      <c r="K934" t="s">
        <v>57</v>
      </c>
      <c r="L934" t="s">
        <v>44</v>
      </c>
      <c r="M934" t="s">
        <v>42</v>
      </c>
      <c r="N934" t="s">
        <v>44</v>
      </c>
      <c r="O934" t="s">
        <v>36</v>
      </c>
      <c r="P934" t="s">
        <v>36</v>
      </c>
      <c r="Q934" t="s">
        <v>43</v>
      </c>
      <c r="R934" t="s">
        <v>47</v>
      </c>
      <c r="S934" t="s">
        <v>36</v>
      </c>
      <c r="T934" t="s">
        <v>36</v>
      </c>
      <c r="U934" t="s">
        <v>39</v>
      </c>
      <c r="V934" t="s">
        <v>42</v>
      </c>
      <c r="W934" t="s">
        <v>36</v>
      </c>
      <c r="X934" t="s">
        <v>36</v>
      </c>
      <c r="Y934" t="s">
        <v>63</v>
      </c>
      <c r="Z934" t="s">
        <v>63</v>
      </c>
      <c r="AA934" t="s">
        <v>63</v>
      </c>
      <c r="AB934" t="s">
        <v>63</v>
      </c>
      <c r="AC934" t="s">
        <v>68</v>
      </c>
      <c r="AD934" t="s">
        <v>36</v>
      </c>
      <c r="AE934" t="s">
        <v>36</v>
      </c>
      <c r="AF934" t="s">
        <v>36</v>
      </c>
      <c r="AG934" t="s">
        <v>68</v>
      </c>
      <c r="AH934" t="s">
        <v>110</v>
      </c>
    </row>
    <row r="935" spans="1:34" ht="15.75" x14ac:dyDescent="0.25">
      <c r="A935" t="s">
        <v>2400</v>
      </c>
      <c r="B935" t="s">
        <v>35</v>
      </c>
      <c r="C935" t="s">
        <v>43</v>
      </c>
      <c r="D935" t="s">
        <v>36</v>
      </c>
      <c r="E935" t="s">
        <v>37</v>
      </c>
      <c r="F935" t="s">
        <v>53</v>
      </c>
      <c r="G935" t="s">
        <v>67</v>
      </c>
      <c r="H935" t="s">
        <v>39</v>
      </c>
      <c r="I935" t="s">
        <v>40</v>
      </c>
      <c r="J935" t="s">
        <v>83</v>
      </c>
      <c r="K935" t="s">
        <v>35</v>
      </c>
      <c r="L935" t="s">
        <v>439</v>
      </c>
      <c r="M935" t="s">
        <v>48</v>
      </c>
      <c r="N935" t="s">
        <v>57</v>
      </c>
      <c r="O935" t="s">
        <v>36</v>
      </c>
      <c r="P935" t="s">
        <v>36</v>
      </c>
      <c r="Q935" t="s">
        <v>46</v>
      </c>
      <c r="R935" t="s">
        <v>67</v>
      </c>
      <c r="S935" t="s">
        <v>36</v>
      </c>
      <c r="T935" t="s">
        <v>36</v>
      </c>
      <c r="U935" t="s">
        <v>42</v>
      </c>
      <c r="V935" t="s">
        <v>44</v>
      </c>
      <c r="W935" t="s">
        <v>36</v>
      </c>
      <c r="X935" t="s">
        <v>36</v>
      </c>
      <c r="Y935" t="s">
        <v>44</v>
      </c>
      <c r="Z935" t="s">
        <v>42</v>
      </c>
      <c r="AA935" t="s">
        <v>36</v>
      </c>
      <c r="AB935" t="s">
        <v>36</v>
      </c>
      <c r="AC935" t="s">
        <v>189</v>
      </c>
      <c r="AD935" t="s">
        <v>36</v>
      </c>
      <c r="AE935" t="s">
        <v>74</v>
      </c>
      <c r="AF935" t="s">
        <v>51</v>
      </c>
      <c r="AG935" t="s">
        <v>36</v>
      </c>
      <c r="AH935" t="s">
        <v>110</v>
      </c>
    </row>
    <row r="936" spans="1:34" ht="15.75" x14ac:dyDescent="0.25">
      <c r="A936" t="s">
        <v>2428</v>
      </c>
      <c r="B936" t="s">
        <v>37</v>
      </c>
      <c r="C936" t="s">
        <v>43</v>
      </c>
      <c r="D936" t="s">
        <v>36</v>
      </c>
      <c r="E936" t="s">
        <v>44</v>
      </c>
      <c r="F936" t="s">
        <v>53</v>
      </c>
      <c r="G936" t="s">
        <v>67</v>
      </c>
      <c r="H936" t="s">
        <v>36</v>
      </c>
      <c r="I936" t="s">
        <v>35</v>
      </c>
      <c r="J936" t="s">
        <v>1269</v>
      </c>
      <c r="K936" t="s">
        <v>36</v>
      </c>
      <c r="L936" t="s">
        <v>36</v>
      </c>
      <c r="M936" t="s">
        <v>42</v>
      </c>
      <c r="N936" t="s">
        <v>44</v>
      </c>
      <c r="O936" t="s">
        <v>36</v>
      </c>
      <c r="P936" t="s">
        <v>36</v>
      </c>
      <c r="Q936" t="s">
        <v>57</v>
      </c>
      <c r="R936" t="s">
        <v>37</v>
      </c>
      <c r="S936" t="s">
        <v>36</v>
      </c>
      <c r="T936" t="s">
        <v>36</v>
      </c>
      <c r="U936" t="s">
        <v>53</v>
      </c>
      <c r="V936" t="s">
        <v>42</v>
      </c>
      <c r="W936" t="s">
        <v>36</v>
      </c>
      <c r="X936" t="s">
        <v>36</v>
      </c>
      <c r="Y936" t="s">
        <v>63</v>
      </c>
      <c r="Z936" t="s">
        <v>63</v>
      </c>
      <c r="AA936" t="s">
        <v>63</v>
      </c>
      <c r="AB936" t="s">
        <v>63</v>
      </c>
      <c r="AC936" t="s">
        <v>74</v>
      </c>
      <c r="AD936" t="s">
        <v>36</v>
      </c>
      <c r="AE936" t="s">
        <v>64</v>
      </c>
      <c r="AF936" t="s">
        <v>64</v>
      </c>
      <c r="AG936" t="s">
        <v>36</v>
      </c>
      <c r="AH936" t="s">
        <v>110</v>
      </c>
    </row>
    <row r="937" spans="1:34" ht="15.75" x14ac:dyDescent="0.25">
      <c r="A937" t="s">
        <v>2437</v>
      </c>
      <c r="B937" t="s">
        <v>53</v>
      </c>
      <c r="C937" t="s">
        <v>43</v>
      </c>
      <c r="D937" t="s">
        <v>36</v>
      </c>
      <c r="E937" t="s">
        <v>37</v>
      </c>
      <c r="F937" t="s">
        <v>53</v>
      </c>
      <c r="G937" t="s">
        <v>67</v>
      </c>
      <c r="H937" t="s">
        <v>39</v>
      </c>
      <c r="I937" t="s">
        <v>53</v>
      </c>
      <c r="J937" t="s">
        <v>151</v>
      </c>
      <c r="K937" t="s">
        <v>37</v>
      </c>
      <c r="L937" t="s">
        <v>39</v>
      </c>
      <c r="M937" t="s">
        <v>42</v>
      </c>
      <c r="N937" t="s">
        <v>44</v>
      </c>
      <c r="O937" t="s">
        <v>36</v>
      </c>
      <c r="P937" t="s">
        <v>36</v>
      </c>
      <c r="Q937" t="s">
        <v>46</v>
      </c>
      <c r="R937" t="s">
        <v>58</v>
      </c>
      <c r="S937" t="s">
        <v>36</v>
      </c>
      <c r="T937" t="s">
        <v>36</v>
      </c>
      <c r="U937" t="s">
        <v>57</v>
      </c>
      <c r="V937" t="s">
        <v>44</v>
      </c>
      <c r="W937" t="s">
        <v>36</v>
      </c>
      <c r="X937" t="s">
        <v>36</v>
      </c>
      <c r="Y937" t="s">
        <v>39</v>
      </c>
      <c r="Z937" t="s">
        <v>47</v>
      </c>
      <c r="AA937" t="s">
        <v>36</v>
      </c>
      <c r="AB937" t="s">
        <v>36</v>
      </c>
      <c r="AC937" t="s">
        <v>213</v>
      </c>
      <c r="AD937" t="s">
        <v>36</v>
      </c>
      <c r="AE937" t="s">
        <v>87</v>
      </c>
      <c r="AF937" t="s">
        <v>87</v>
      </c>
      <c r="AG937" t="s">
        <v>49</v>
      </c>
      <c r="AH937" t="s">
        <v>110</v>
      </c>
    </row>
    <row r="938" spans="1:34" ht="15.75" x14ac:dyDescent="0.25">
      <c r="A938" t="s">
        <v>2474</v>
      </c>
      <c r="B938" t="s">
        <v>40</v>
      </c>
      <c r="C938" t="s">
        <v>43</v>
      </c>
      <c r="D938" t="s">
        <v>36</v>
      </c>
      <c r="E938" t="s">
        <v>44</v>
      </c>
      <c r="F938" t="s">
        <v>37</v>
      </c>
      <c r="G938" t="s">
        <v>108</v>
      </c>
      <c r="H938" t="s">
        <v>48</v>
      </c>
      <c r="I938" t="s">
        <v>37</v>
      </c>
      <c r="J938" t="s">
        <v>62</v>
      </c>
      <c r="K938" t="s">
        <v>53</v>
      </c>
      <c r="L938" t="s">
        <v>47</v>
      </c>
      <c r="M938" t="s">
        <v>43</v>
      </c>
      <c r="N938" t="s">
        <v>67</v>
      </c>
      <c r="O938" t="s">
        <v>36</v>
      </c>
      <c r="P938" t="s">
        <v>36</v>
      </c>
      <c r="Q938" t="s">
        <v>42</v>
      </c>
      <c r="R938" t="s">
        <v>44</v>
      </c>
      <c r="S938" t="s">
        <v>36</v>
      </c>
      <c r="T938" t="s">
        <v>36</v>
      </c>
      <c r="U938" t="s">
        <v>39</v>
      </c>
      <c r="V938" t="s">
        <v>89</v>
      </c>
      <c r="W938" t="s">
        <v>36</v>
      </c>
      <c r="X938" t="s">
        <v>36</v>
      </c>
      <c r="Y938" t="s">
        <v>63</v>
      </c>
      <c r="Z938" t="s">
        <v>63</v>
      </c>
      <c r="AA938" t="s">
        <v>63</v>
      </c>
      <c r="AB938" t="s">
        <v>63</v>
      </c>
      <c r="AC938" t="s">
        <v>144</v>
      </c>
      <c r="AD938" t="s">
        <v>36</v>
      </c>
      <c r="AE938" t="s">
        <v>36</v>
      </c>
      <c r="AF938" t="s">
        <v>36</v>
      </c>
      <c r="AG938" t="s">
        <v>90</v>
      </c>
      <c r="AH938" t="s">
        <v>110</v>
      </c>
    </row>
    <row r="939" spans="1:34" ht="15.75" x14ac:dyDescent="0.25">
      <c r="A939" t="s">
        <v>2477</v>
      </c>
      <c r="B939" t="s">
        <v>40</v>
      </c>
      <c r="C939" t="s">
        <v>43</v>
      </c>
      <c r="D939" t="s">
        <v>36</v>
      </c>
      <c r="E939" t="s">
        <v>40</v>
      </c>
      <c r="F939" t="s">
        <v>37</v>
      </c>
      <c r="G939" t="s">
        <v>108</v>
      </c>
      <c r="H939" t="s">
        <v>36</v>
      </c>
      <c r="I939" t="s">
        <v>37</v>
      </c>
      <c r="J939" t="s">
        <v>58</v>
      </c>
      <c r="K939" t="s">
        <v>36</v>
      </c>
      <c r="L939" t="s">
        <v>36</v>
      </c>
      <c r="M939" t="s">
        <v>42</v>
      </c>
      <c r="N939" t="s">
        <v>44</v>
      </c>
      <c r="O939" t="s">
        <v>36</v>
      </c>
      <c r="P939" t="s">
        <v>36</v>
      </c>
      <c r="Q939" t="s">
        <v>39</v>
      </c>
      <c r="R939" t="s">
        <v>37</v>
      </c>
      <c r="S939" t="s">
        <v>36</v>
      </c>
      <c r="T939" t="s">
        <v>36</v>
      </c>
      <c r="U939" t="s">
        <v>63</v>
      </c>
      <c r="V939" t="s">
        <v>63</v>
      </c>
      <c r="W939" t="s">
        <v>63</v>
      </c>
      <c r="X939" t="s">
        <v>63</v>
      </c>
      <c r="Y939" t="s">
        <v>63</v>
      </c>
      <c r="Z939" t="s">
        <v>63</v>
      </c>
      <c r="AA939" t="s">
        <v>63</v>
      </c>
      <c r="AB939" t="s">
        <v>63</v>
      </c>
      <c r="AC939" t="s">
        <v>36</v>
      </c>
      <c r="AD939" t="s">
        <v>36</v>
      </c>
      <c r="AE939" t="s">
        <v>36</v>
      </c>
      <c r="AF939" t="s">
        <v>36</v>
      </c>
      <c r="AG939" t="s">
        <v>97</v>
      </c>
      <c r="AH939" t="s">
        <v>110</v>
      </c>
    </row>
    <row r="940" spans="1:34" ht="15.75" x14ac:dyDescent="0.25">
      <c r="A940" t="s">
        <v>2478</v>
      </c>
      <c r="B940" t="s">
        <v>44</v>
      </c>
      <c r="C940" t="s">
        <v>43</v>
      </c>
      <c r="D940" t="s">
        <v>36</v>
      </c>
      <c r="E940" t="s">
        <v>44</v>
      </c>
      <c r="F940" t="s">
        <v>53</v>
      </c>
      <c r="G940" t="s">
        <v>108</v>
      </c>
      <c r="H940" t="s">
        <v>36</v>
      </c>
      <c r="I940" t="s">
        <v>44</v>
      </c>
      <c r="J940" t="s">
        <v>46</v>
      </c>
      <c r="K940" t="s">
        <v>36</v>
      </c>
      <c r="L940" t="s">
        <v>36</v>
      </c>
      <c r="M940" t="s">
        <v>42</v>
      </c>
      <c r="N940" t="s">
        <v>44</v>
      </c>
      <c r="O940" t="s">
        <v>36</v>
      </c>
      <c r="P940" t="s">
        <v>36</v>
      </c>
      <c r="Q940" t="s">
        <v>53</v>
      </c>
      <c r="R940" t="s">
        <v>47</v>
      </c>
      <c r="S940" t="s">
        <v>36</v>
      </c>
      <c r="T940" t="s">
        <v>36</v>
      </c>
      <c r="U940" t="s">
        <v>37</v>
      </c>
      <c r="V940" t="s">
        <v>80</v>
      </c>
      <c r="W940" t="s">
        <v>36</v>
      </c>
      <c r="X940" t="s">
        <v>36</v>
      </c>
      <c r="Y940" t="s">
        <v>63</v>
      </c>
      <c r="Z940" t="s">
        <v>63</v>
      </c>
      <c r="AA940" t="s">
        <v>63</v>
      </c>
      <c r="AB940" t="s">
        <v>63</v>
      </c>
      <c r="AC940" t="s">
        <v>356</v>
      </c>
      <c r="AD940" t="s">
        <v>36</v>
      </c>
      <c r="AE940" t="s">
        <v>36</v>
      </c>
      <c r="AF940" t="s">
        <v>356</v>
      </c>
      <c r="AG940" t="s">
        <v>36</v>
      </c>
      <c r="AH940" t="s">
        <v>110</v>
      </c>
    </row>
    <row r="941" spans="1:34" ht="15.75" x14ac:dyDescent="0.25">
      <c r="A941" t="s">
        <v>2485</v>
      </c>
      <c r="B941" t="s">
        <v>37</v>
      </c>
      <c r="C941" t="s">
        <v>43</v>
      </c>
      <c r="D941" t="s">
        <v>36</v>
      </c>
      <c r="E941" t="s">
        <v>44</v>
      </c>
      <c r="F941" t="s">
        <v>53</v>
      </c>
      <c r="G941" t="s">
        <v>108</v>
      </c>
      <c r="H941" t="s">
        <v>36</v>
      </c>
      <c r="I941" t="s">
        <v>35</v>
      </c>
      <c r="J941" t="s">
        <v>1269</v>
      </c>
      <c r="K941" t="s">
        <v>36</v>
      </c>
      <c r="L941" t="s">
        <v>36</v>
      </c>
      <c r="M941" t="s">
        <v>48</v>
      </c>
      <c r="N941" t="s">
        <v>37</v>
      </c>
      <c r="O941" t="s">
        <v>36</v>
      </c>
      <c r="P941" t="s">
        <v>36</v>
      </c>
      <c r="Q941" t="s">
        <v>39</v>
      </c>
      <c r="R941" t="s">
        <v>47</v>
      </c>
      <c r="S941" t="s">
        <v>36</v>
      </c>
      <c r="T941" t="s">
        <v>36</v>
      </c>
      <c r="U941" t="s">
        <v>42</v>
      </c>
      <c r="V941" t="s">
        <v>44</v>
      </c>
      <c r="W941" t="s">
        <v>36</v>
      </c>
      <c r="X941" t="s">
        <v>36</v>
      </c>
      <c r="Y941" t="s">
        <v>63</v>
      </c>
      <c r="Z941" t="s">
        <v>63</v>
      </c>
      <c r="AA941" t="s">
        <v>63</v>
      </c>
      <c r="AB941" t="s">
        <v>63</v>
      </c>
      <c r="AC941" t="s">
        <v>36</v>
      </c>
      <c r="AD941" t="s">
        <v>36</v>
      </c>
      <c r="AE941" t="s">
        <v>91</v>
      </c>
      <c r="AF941" t="s">
        <v>91</v>
      </c>
      <c r="AG941" t="s">
        <v>49</v>
      </c>
      <c r="AH941" t="s">
        <v>110</v>
      </c>
    </row>
    <row r="942" spans="1:34" ht="15.75" x14ac:dyDescent="0.25">
      <c r="A942" t="s">
        <v>2513</v>
      </c>
      <c r="B942" t="s">
        <v>40</v>
      </c>
      <c r="C942" t="s">
        <v>43</v>
      </c>
      <c r="D942" t="s">
        <v>36</v>
      </c>
      <c r="E942" t="s">
        <v>37</v>
      </c>
      <c r="F942" t="s">
        <v>53</v>
      </c>
      <c r="G942" t="s">
        <v>107</v>
      </c>
      <c r="H942" t="s">
        <v>39</v>
      </c>
      <c r="I942" t="s">
        <v>37</v>
      </c>
      <c r="J942" t="s">
        <v>83</v>
      </c>
      <c r="K942" t="s">
        <v>36</v>
      </c>
      <c r="L942" t="s">
        <v>36</v>
      </c>
      <c r="M942" t="s">
        <v>57</v>
      </c>
      <c r="N942" t="s">
        <v>58</v>
      </c>
      <c r="O942" t="s">
        <v>36</v>
      </c>
      <c r="P942" t="s">
        <v>36</v>
      </c>
      <c r="Q942" t="s">
        <v>43</v>
      </c>
      <c r="R942" t="s">
        <v>53</v>
      </c>
      <c r="S942" t="s">
        <v>36</v>
      </c>
      <c r="T942" t="s">
        <v>36</v>
      </c>
      <c r="U942" t="s">
        <v>48</v>
      </c>
      <c r="V942" t="s">
        <v>37</v>
      </c>
      <c r="W942" t="s">
        <v>36</v>
      </c>
      <c r="X942" t="s">
        <v>36</v>
      </c>
      <c r="Y942" t="s">
        <v>42</v>
      </c>
      <c r="Z942" t="s">
        <v>44</v>
      </c>
      <c r="AA942" t="s">
        <v>36</v>
      </c>
      <c r="AB942" t="s">
        <v>36</v>
      </c>
      <c r="AC942" t="s">
        <v>93</v>
      </c>
      <c r="AD942" t="s">
        <v>36</v>
      </c>
      <c r="AE942" t="s">
        <v>91</v>
      </c>
      <c r="AF942" t="s">
        <v>91</v>
      </c>
      <c r="AG942" t="s">
        <v>36</v>
      </c>
      <c r="AH942" t="s">
        <v>110</v>
      </c>
    </row>
    <row r="943" spans="1:34" ht="15.75" x14ac:dyDescent="0.25">
      <c r="A943" t="s">
        <v>2522</v>
      </c>
      <c r="B943" t="s">
        <v>37</v>
      </c>
      <c r="C943" t="s">
        <v>43</v>
      </c>
      <c r="D943" t="s">
        <v>36</v>
      </c>
      <c r="E943" t="s">
        <v>44</v>
      </c>
      <c r="F943" t="s">
        <v>53</v>
      </c>
      <c r="G943" t="s">
        <v>107</v>
      </c>
      <c r="H943" t="s">
        <v>36</v>
      </c>
      <c r="I943" t="s">
        <v>35</v>
      </c>
      <c r="J943" t="s">
        <v>1269</v>
      </c>
      <c r="K943" t="s">
        <v>36</v>
      </c>
      <c r="L943" t="s">
        <v>36</v>
      </c>
      <c r="M943" t="s">
        <v>44</v>
      </c>
      <c r="N943" t="s">
        <v>53</v>
      </c>
      <c r="O943" t="s">
        <v>36</v>
      </c>
      <c r="P943" t="s">
        <v>36</v>
      </c>
      <c r="Q943" t="s">
        <v>48</v>
      </c>
      <c r="R943" t="s">
        <v>37</v>
      </c>
      <c r="S943" t="s">
        <v>36</v>
      </c>
      <c r="T943" t="s">
        <v>36</v>
      </c>
      <c r="U943" t="s">
        <v>42</v>
      </c>
      <c r="V943" t="s">
        <v>44</v>
      </c>
      <c r="W943" t="s">
        <v>36</v>
      </c>
      <c r="X943" t="s">
        <v>36</v>
      </c>
      <c r="Y943" t="s">
        <v>63</v>
      </c>
      <c r="Z943" t="s">
        <v>63</v>
      </c>
      <c r="AA943" t="s">
        <v>63</v>
      </c>
      <c r="AB943" t="s">
        <v>63</v>
      </c>
      <c r="AC943" t="s">
        <v>36</v>
      </c>
      <c r="AD943" t="s">
        <v>36</v>
      </c>
      <c r="AE943" t="s">
        <v>91</v>
      </c>
      <c r="AF943" t="s">
        <v>91</v>
      </c>
      <c r="AG943" t="s">
        <v>36</v>
      </c>
      <c r="AH943" t="s">
        <v>110</v>
      </c>
    </row>
    <row r="944" spans="1:34" ht="15.75" x14ac:dyDescent="0.25">
      <c r="A944" t="s">
        <v>2525</v>
      </c>
      <c r="B944" t="s">
        <v>53</v>
      </c>
      <c r="C944" t="s">
        <v>43</v>
      </c>
      <c r="D944" t="s">
        <v>36</v>
      </c>
      <c r="E944" t="s">
        <v>37</v>
      </c>
      <c r="F944" t="s">
        <v>37</v>
      </c>
      <c r="G944" t="s">
        <v>107</v>
      </c>
      <c r="H944" t="s">
        <v>39</v>
      </c>
      <c r="I944" t="s">
        <v>43</v>
      </c>
      <c r="J944" t="s">
        <v>192</v>
      </c>
      <c r="K944" t="s">
        <v>36</v>
      </c>
      <c r="L944" t="s">
        <v>36</v>
      </c>
      <c r="M944" t="s">
        <v>39</v>
      </c>
      <c r="N944" t="s">
        <v>107</v>
      </c>
      <c r="O944" t="s">
        <v>36</v>
      </c>
      <c r="P944" t="s">
        <v>36</v>
      </c>
      <c r="Q944" t="s">
        <v>37</v>
      </c>
      <c r="R944" t="s">
        <v>39</v>
      </c>
      <c r="S944" t="s">
        <v>36</v>
      </c>
      <c r="T944" t="s">
        <v>36</v>
      </c>
      <c r="U944" t="s">
        <v>42</v>
      </c>
      <c r="V944" t="s">
        <v>40</v>
      </c>
      <c r="W944" t="s">
        <v>36</v>
      </c>
      <c r="X944" t="s">
        <v>35</v>
      </c>
      <c r="Y944" t="s">
        <v>46</v>
      </c>
      <c r="Z944" t="s">
        <v>53</v>
      </c>
      <c r="AA944" t="s">
        <v>36</v>
      </c>
      <c r="AB944" t="s">
        <v>36</v>
      </c>
      <c r="AC944" t="s">
        <v>112</v>
      </c>
      <c r="AD944" t="s">
        <v>36</v>
      </c>
      <c r="AE944" t="s">
        <v>36</v>
      </c>
      <c r="AF944" t="s">
        <v>195</v>
      </c>
      <c r="AG944" t="s">
        <v>59</v>
      </c>
      <c r="AH944" t="s">
        <v>110</v>
      </c>
    </row>
    <row r="945" spans="1:34" ht="15.75" x14ac:dyDescent="0.25">
      <c r="A945" t="s">
        <v>2541</v>
      </c>
      <c r="B945" t="s">
        <v>40</v>
      </c>
      <c r="C945" t="s">
        <v>43</v>
      </c>
      <c r="D945" t="s">
        <v>36</v>
      </c>
      <c r="E945" t="s">
        <v>37</v>
      </c>
      <c r="F945" t="s">
        <v>53</v>
      </c>
      <c r="G945" t="s">
        <v>85</v>
      </c>
      <c r="H945" t="s">
        <v>36</v>
      </c>
      <c r="I945" t="s">
        <v>37</v>
      </c>
      <c r="J945" t="s">
        <v>127</v>
      </c>
      <c r="K945" t="s">
        <v>36</v>
      </c>
      <c r="L945" t="s">
        <v>36</v>
      </c>
      <c r="M945" t="s">
        <v>42</v>
      </c>
      <c r="N945" t="s">
        <v>44</v>
      </c>
      <c r="O945" t="s">
        <v>36</v>
      </c>
      <c r="P945" t="s">
        <v>36</v>
      </c>
      <c r="Q945" t="s">
        <v>35</v>
      </c>
      <c r="R945" t="s">
        <v>625</v>
      </c>
      <c r="S945" t="s">
        <v>36</v>
      </c>
      <c r="T945" t="s">
        <v>36</v>
      </c>
      <c r="U945" t="s">
        <v>43</v>
      </c>
      <c r="V945" t="s">
        <v>37</v>
      </c>
      <c r="W945" t="s">
        <v>36</v>
      </c>
      <c r="X945" t="s">
        <v>36</v>
      </c>
      <c r="Y945" t="s">
        <v>39</v>
      </c>
      <c r="Z945" t="s">
        <v>44</v>
      </c>
      <c r="AA945" t="s">
        <v>36</v>
      </c>
      <c r="AB945" t="s">
        <v>36</v>
      </c>
      <c r="AC945" t="s">
        <v>64</v>
      </c>
      <c r="AD945" t="s">
        <v>36</v>
      </c>
      <c r="AE945" t="s">
        <v>36</v>
      </c>
      <c r="AF945" t="s">
        <v>36</v>
      </c>
      <c r="AG945" t="s">
        <v>50</v>
      </c>
      <c r="AH945" t="s">
        <v>110</v>
      </c>
    </row>
    <row r="946" spans="1:34" ht="15.75" x14ac:dyDescent="0.25">
      <c r="A946" t="s">
        <v>2547</v>
      </c>
      <c r="B946" t="s">
        <v>40</v>
      </c>
      <c r="C946" t="s">
        <v>43</v>
      </c>
      <c r="D946" t="s">
        <v>36</v>
      </c>
      <c r="E946" t="s">
        <v>37</v>
      </c>
      <c r="F946" t="s">
        <v>53</v>
      </c>
      <c r="G946" t="s">
        <v>85</v>
      </c>
      <c r="H946" t="s">
        <v>36</v>
      </c>
      <c r="I946" t="s">
        <v>37</v>
      </c>
      <c r="J946" t="s">
        <v>127</v>
      </c>
      <c r="K946" t="s">
        <v>36</v>
      </c>
      <c r="L946" t="s">
        <v>36</v>
      </c>
      <c r="M946" t="s">
        <v>35</v>
      </c>
      <c r="N946" t="s">
        <v>2548</v>
      </c>
      <c r="O946" t="s">
        <v>36</v>
      </c>
      <c r="P946" t="s">
        <v>36</v>
      </c>
      <c r="Q946" t="s">
        <v>57</v>
      </c>
      <c r="R946" t="s">
        <v>53</v>
      </c>
      <c r="S946" t="s">
        <v>36</v>
      </c>
      <c r="T946" t="s">
        <v>36</v>
      </c>
      <c r="U946" t="s">
        <v>53</v>
      </c>
      <c r="V946" t="s">
        <v>53</v>
      </c>
      <c r="W946" t="s">
        <v>36</v>
      </c>
      <c r="X946" t="s">
        <v>36</v>
      </c>
      <c r="Y946" t="s">
        <v>42</v>
      </c>
      <c r="Z946" t="s">
        <v>44</v>
      </c>
      <c r="AA946" t="s">
        <v>36</v>
      </c>
      <c r="AB946" t="s">
        <v>36</v>
      </c>
      <c r="AC946" t="s">
        <v>93</v>
      </c>
      <c r="AD946" t="s">
        <v>36</v>
      </c>
      <c r="AE946" t="s">
        <v>93</v>
      </c>
      <c r="AF946" t="s">
        <v>93</v>
      </c>
      <c r="AG946" t="s">
        <v>36</v>
      </c>
      <c r="AH946" t="s">
        <v>110</v>
      </c>
    </row>
    <row r="947" spans="1:34" ht="15.75" x14ac:dyDescent="0.25">
      <c r="A947" t="s">
        <v>2572</v>
      </c>
      <c r="B947" t="s">
        <v>35</v>
      </c>
      <c r="C947" t="s">
        <v>43</v>
      </c>
      <c r="D947" t="s">
        <v>36</v>
      </c>
      <c r="E947" t="s">
        <v>37</v>
      </c>
      <c r="F947" t="s">
        <v>53</v>
      </c>
      <c r="G947" t="s">
        <v>127</v>
      </c>
      <c r="H947" t="s">
        <v>36</v>
      </c>
      <c r="I947" t="s">
        <v>40</v>
      </c>
      <c r="J947" t="s">
        <v>127</v>
      </c>
      <c r="K947" t="s">
        <v>39</v>
      </c>
      <c r="L947" t="s">
        <v>47</v>
      </c>
      <c r="M947" t="s">
        <v>42</v>
      </c>
      <c r="N947" t="s">
        <v>44</v>
      </c>
      <c r="O947" t="s">
        <v>36</v>
      </c>
      <c r="P947" t="s">
        <v>36</v>
      </c>
      <c r="Q947" t="s">
        <v>35</v>
      </c>
      <c r="R947" t="s">
        <v>439</v>
      </c>
      <c r="S947" t="s">
        <v>36</v>
      </c>
      <c r="T947" t="s">
        <v>36</v>
      </c>
      <c r="U947" t="s">
        <v>43</v>
      </c>
      <c r="V947" t="s">
        <v>37</v>
      </c>
      <c r="W947" t="s">
        <v>36</v>
      </c>
      <c r="X947" t="s">
        <v>36</v>
      </c>
      <c r="Y947" t="s">
        <v>46</v>
      </c>
      <c r="Z947" t="s">
        <v>44</v>
      </c>
      <c r="AA947" t="s">
        <v>36</v>
      </c>
      <c r="AB947" t="s">
        <v>36</v>
      </c>
      <c r="AC947" t="s">
        <v>50</v>
      </c>
      <c r="AD947" t="s">
        <v>36</v>
      </c>
      <c r="AE947" t="s">
        <v>36</v>
      </c>
      <c r="AF947" t="s">
        <v>36</v>
      </c>
      <c r="AG947" t="s">
        <v>36</v>
      </c>
      <c r="AH947" t="s">
        <v>110</v>
      </c>
    </row>
    <row r="948" spans="1:34" ht="15.75" x14ac:dyDescent="0.25">
      <c r="A948" t="s">
        <v>2583</v>
      </c>
      <c r="B948" t="s">
        <v>40</v>
      </c>
      <c r="C948" t="s">
        <v>43</v>
      </c>
      <c r="D948" t="s">
        <v>36</v>
      </c>
      <c r="E948" t="s">
        <v>44</v>
      </c>
      <c r="F948" t="s">
        <v>53</v>
      </c>
      <c r="G948" t="s">
        <v>127</v>
      </c>
      <c r="H948" t="s">
        <v>36</v>
      </c>
      <c r="I948" t="s">
        <v>37</v>
      </c>
      <c r="J948" t="s">
        <v>127</v>
      </c>
      <c r="K948" t="s">
        <v>36</v>
      </c>
      <c r="L948" t="s">
        <v>36</v>
      </c>
      <c r="M948" t="s">
        <v>57</v>
      </c>
      <c r="N948" t="s">
        <v>37</v>
      </c>
      <c r="O948" t="s">
        <v>36</v>
      </c>
      <c r="P948" t="s">
        <v>36</v>
      </c>
      <c r="Q948" t="s">
        <v>42</v>
      </c>
      <c r="R948" t="s">
        <v>44</v>
      </c>
      <c r="S948" t="s">
        <v>36</v>
      </c>
      <c r="T948" t="s">
        <v>36</v>
      </c>
      <c r="U948" t="s">
        <v>53</v>
      </c>
      <c r="V948" t="s">
        <v>47</v>
      </c>
      <c r="W948" t="s">
        <v>36</v>
      </c>
      <c r="X948" t="s">
        <v>36</v>
      </c>
      <c r="Y948" t="s">
        <v>63</v>
      </c>
      <c r="Z948" t="s">
        <v>63</v>
      </c>
      <c r="AA948" t="s">
        <v>63</v>
      </c>
      <c r="AB948" t="s">
        <v>63</v>
      </c>
      <c r="AC948" t="s">
        <v>68</v>
      </c>
      <c r="AD948" t="s">
        <v>36</v>
      </c>
      <c r="AE948" t="s">
        <v>64</v>
      </c>
      <c r="AF948" t="s">
        <v>64</v>
      </c>
      <c r="AG948" t="s">
        <v>36</v>
      </c>
      <c r="AH948" t="s">
        <v>110</v>
      </c>
    </row>
    <row r="949" spans="1:34" ht="15.75" x14ac:dyDescent="0.25">
      <c r="A949" t="s">
        <v>2585</v>
      </c>
      <c r="B949" t="s">
        <v>40</v>
      </c>
      <c r="C949" t="s">
        <v>43</v>
      </c>
      <c r="D949" t="s">
        <v>36</v>
      </c>
      <c r="E949" t="s">
        <v>37</v>
      </c>
      <c r="F949" t="s">
        <v>53</v>
      </c>
      <c r="G949" t="s">
        <v>127</v>
      </c>
      <c r="H949" t="s">
        <v>36</v>
      </c>
      <c r="I949" t="s">
        <v>37</v>
      </c>
      <c r="J949" t="s">
        <v>127</v>
      </c>
      <c r="K949" t="s">
        <v>43</v>
      </c>
      <c r="L949" t="s">
        <v>53</v>
      </c>
      <c r="M949" t="s">
        <v>48</v>
      </c>
      <c r="N949" t="s">
        <v>53</v>
      </c>
      <c r="O949" t="s">
        <v>36</v>
      </c>
      <c r="P949" t="s">
        <v>36</v>
      </c>
      <c r="Q949" t="s">
        <v>39</v>
      </c>
      <c r="R949" t="s">
        <v>47</v>
      </c>
      <c r="S949" t="s">
        <v>36</v>
      </c>
      <c r="T949" t="s">
        <v>36</v>
      </c>
      <c r="U949" t="s">
        <v>42</v>
      </c>
      <c r="V949" t="s">
        <v>44</v>
      </c>
      <c r="W949" t="s">
        <v>36</v>
      </c>
      <c r="X949" t="s">
        <v>36</v>
      </c>
      <c r="Y949" t="s">
        <v>53</v>
      </c>
      <c r="Z949" t="s">
        <v>47</v>
      </c>
      <c r="AA949" t="s">
        <v>36</v>
      </c>
      <c r="AB949" t="s">
        <v>36</v>
      </c>
      <c r="AC949" t="s">
        <v>68</v>
      </c>
      <c r="AD949" t="s">
        <v>36</v>
      </c>
      <c r="AE949" t="s">
        <v>68</v>
      </c>
      <c r="AF949" t="s">
        <v>68</v>
      </c>
      <c r="AG949" t="s">
        <v>49</v>
      </c>
      <c r="AH949" t="s">
        <v>110</v>
      </c>
    </row>
    <row r="950" spans="1:34" ht="15.75" x14ac:dyDescent="0.25">
      <c r="A950" t="s">
        <v>2612</v>
      </c>
      <c r="B950" t="s">
        <v>40</v>
      </c>
      <c r="C950" t="s">
        <v>43</v>
      </c>
      <c r="D950" t="s">
        <v>36</v>
      </c>
      <c r="E950" t="s">
        <v>44</v>
      </c>
      <c r="F950" t="s">
        <v>53</v>
      </c>
      <c r="G950" t="s">
        <v>38</v>
      </c>
      <c r="H950" t="s">
        <v>36</v>
      </c>
      <c r="I950" t="s">
        <v>37</v>
      </c>
      <c r="J950" t="s">
        <v>127</v>
      </c>
      <c r="K950" t="s">
        <v>36</v>
      </c>
      <c r="L950" t="s">
        <v>36</v>
      </c>
      <c r="M950" t="s">
        <v>42</v>
      </c>
      <c r="N950" t="s">
        <v>44</v>
      </c>
      <c r="O950" t="s">
        <v>36</v>
      </c>
      <c r="P950" t="s">
        <v>36</v>
      </c>
      <c r="Q950" t="s">
        <v>53</v>
      </c>
      <c r="R950" t="s">
        <v>42</v>
      </c>
      <c r="S950" t="s">
        <v>36</v>
      </c>
      <c r="T950" t="s">
        <v>36</v>
      </c>
      <c r="U950" t="s">
        <v>48</v>
      </c>
      <c r="V950" t="s">
        <v>44</v>
      </c>
      <c r="W950" t="s">
        <v>36</v>
      </c>
      <c r="X950" t="s">
        <v>36</v>
      </c>
      <c r="Y950" t="s">
        <v>63</v>
      </c>
      <c r="Z950" t="s">
        <v>63</v>
      </c>
      <c r="AA950" t="s">
        <v>63</v>
      </c>
      <c r="AB950" t="s">
        <v>63</v>
      </c>
      <c r="AC950" t="s">
        <v>74</v>
      </c>
      <c r="AD950" t="s">
        <v>36</v>
      </c>
      <c r="AE950" t="s">
        <v>110</v>
      </c>
      <c r="AF950" t="s">
        <v>110</v>
      </c>
      <c r="AG950" t="s">
        <v>36</v>
      </c>
      <c r="AH950" t="s">
        <v>110</v>
      </c>
    </row>
    <row r="951" spans="1:34" ht="15.75" x14ac:dyDescent="0.25">
      <c r="A951" t="s">
        <v>2616</v>
      </c>
      <c r="B951" t="s">
        <v>44</v>
      </c>
      <c r="C951" t="s">
        <v>43</v>
      </c>
      <c r="D951" t="s">
        <v>36</v>
      </c>
      <c r="E951" t="s">
        <v>44</v>
      </c>
      <c r="F951" t="s">
        <v>53</v>
      </c>
      <c r="G951" t="s">
        <v>38</v>
      </c>
      <c r="H951" t="s">
        <v>36</v>
      </c>
      <c r="I951" t="s">
        <v>57</v>
      </c>
      <c r="J951" t="s">
        <v>46</v>
      </c>
      <c r="K951" t="s">
        <v>36</v>
      </c>
      <c r="L951" t="s">
        <v>36</v>
      </c>
      <c r="M951" t="s">
        <v>43</v>
      </c>
      <c r="N951" t="s">
        <v>42</v>
      </c>
      <c r="O951" t="s">
        <v>36</v>
      </c>
      <c r="P951" t="s">
        <v>36</v>
      </c>
      <c r="Q951" t="s">
        <v>42</v>
      </c>
      <c r="R951" t="s">
        <v>44</v>
      </c>
      <c r="S951" t="s">
        <v>36</v>
      </c>
      <c r="T951" t="s">
        <v>36</v>
      </c>
      <c r="U951" t="s">
        <v>39</v>
      </c>
      <c r="V951" t="s">
        <v>37</v>
      </c>
      <c r="W951" t="s">
        <v>36</v>
      </c>
      <c r="X951" t="s">
        <v>36</v>
      </c>
      <c r="Y951" t="s">
        <v>63</v>
      </c>
      <c r="Z951" t="s">
        <v>63</v>
      </c>
      <c r="AA951" t="s">
        <v>63</v>
      </c>
      <c r="AB951" t="s">
        <v>63</v>
      </c>
      <c r="AC951" t="s">
        <v>74</v>
      </c>
      <c r="AD951" t="s">
        <v>36</v>
      </c>
      <c r="AE951" t="s">
        <v>36</v>
      </c>
      <c r="AF951" t="s">
        <v>36</v>
      </c>
      <c r="AG951" t="s">
        <v>97</v>
      </c>
      <c r="AH951" t="s">
        <v>110</v>
      </c>
    </row>
    <row r="952" spans="1:34" ht="15.75" x14ac:dyDescent="0.25">
      <c r="A952" t="s">
        <v>2619</v>
      </c>
      <c r="B952" t="s">
        <v>37</v>
      </c>
      <c r="C952" t="s">
        <v>43</v>
      </c>
      <c r="D952" t="s">
        <v>36</v>
      </c>
      <c r="E952" t="s">
        <v>37</v>
      </c>
      <c r="F952" t="s">
        <v>53</v>
      </c>
      <c r="G952" t="s">
        <v>38</v>
      </c>
      <c r="H952" t="s">
        <v>36</v>
      </c>
      <c r="I952" t="s">
        <v>35</v>
      </c>
      <c r="J952" t="s">
        <v>1269</v>
      </c>
      <c r="K952" t="s">
        <v>40</v>
      </c>
      <c r="L952" t="s">
        <v>58</v>
      </c>
      <c r="M952" t="s">
        <v>42</v>
      </c>
      <c r="N952" t="s">
        <v>44</v>
      </c>
      <c r="O952" t="s">
        <v>36</v>
      </c>
      <c r="P952" t="s">
        <v>36</v>
      </c>
      <c r="Q952" t="s">
        <v>37</v>
      </c>
      <c r="R952" t="s">
        <v>107</v>
      </c>
      <c r="S952" t="s">
        <v>36</v>
      </c>
      <c r="T952" t="s">
        <v>36</v>
      </c>
      <c r="U952" t="s">
        <v>53</v>
      </c>
      <c r="V952" t="s">
        <v>53</v>
      </c>
      <c r="W952" t="s">
        <v>36</v>
      </c>
      <c r="X952" t="s">
        <v>36</v>
      </c>
      <c r="Y952" t="s">
        <v>46</v>
      </c>
      <c r="Z952" t="s">
        <v>42</v>
      </c>
      <c r="AA952" t="s">
        <v>36</v>
      </c>
      <c r="AB952" t="s">
        <v>36</v>
      </c>
      <c r="AC952" t="s">
        <v>68</v>
      </c>
      <c r="AD952" t="s">
        <v>36</v>
      </c>
      <c r="AE952" t="s">
        <v>36</v>
      </c>
      <c r="AF952" t="s">
        <v>344</v>
      </c>
      <c r="AG952" t="s">
        <v>36</v>
      </c>
      <c r="AH952" t="s">
        <v>110</v>
      </c>
    </row>
    <row r="953" spans="1:34" ht="15.75" x14ac:dyDescent="0.25">
      <c r="A953" t="s">
        <v>88</v>
      </c>
      <c r="B953" t="s">
        <v>40</v>
      </c>
      <c r="C953" t="s">
        <v>35</v>
      </c>
      <c r="D953" t="s">
        <v>36</v>
      </c>
      <c r="E953" t="s">
        <v>37</v>
      </c>
      <c r="F953" t="s">
        <v>53</v>
      </c>
      <c r="G953" t="s">
        <v>80</v>
      </c>
      <c r="H953" t="s">
        <v>39</v>
      </c>
      <c r="I953" t="s">
        <v>37</v>
      </c>
      <c r="J953" t="s">
        <v>83</v>
      </c>
      <c r="K953" t="s">
        <v>48</v>
      </c>
      <c r="L953" t="s">
        <v>37</v>
      </c>
      <c r="M953" t="s">
        <v>42</v>
      </c>
      <c r="N953" t="s">
        <v>37</v>
      </c>
      <c r="O953" t="s">
        <v>36</v>
      </c>
      <c r="P953" t="s">
        <v>36</v>
      </c>
      <c r="Q953" t="s">
        <v>53</v>
      </c>
      <c r="R953" t="s">
        <v>80</v>
      </c>
      <c r="S953" t="s">
        <v>36</v>
      </c>
      <c r="T953" t="s">
        <v>36</v>
      </c>
      <c r="U953" t="s">
        <v>39</v>
      </c>
      <c r="V953" t="s">
        <v>89</v>
      </c>
      <c r="W953" t="s">
        <v>36</v>
      </c>
      <c r="X953" t="s">
        <v>36</v>
      </c>
      <c r="Y953" t="s">
        <v>43</v>
      </c>
      <c r="Z953" t="s">
        <v>47</v>
      </c>
      <c r="AA953" t="s">
        <v>36</v>
      </c>
      <c r="AB953" t="s">
        <v>36</v>
      </c>
      <c r="AC953" t="s">
        <v>68</v>
      </c>
      <c r="AD953" t="s">
        <v>36</v>
      </c>
      <c r="AE953" t="s">
        <v>36</v>
      </c>
      <c r="AF953" t="s">
        <v>36</v>
      </c>
      <c r="AG953" t="s">
        <v>90</v>
      </c>
      <c r="AH953" t="s">
        <v>91</v>
      </c>
    </row>
    <row r="954" spans="1:34" ht="15.75" x14ac:dyDescent="0.25">
      <c r="A954" t="s">
        <v>111</v>
      </c>
      <c r="B954" t="s">
        <v>40</v>
      </c>
      <c r="C954" t="s">
        <v>35</v>
      </c>
      <c r="D954" t="s">
        <v>36</v>
      </c>
      <c r="E954" t="s">
        <v>37</v>
      </c>
      <c r="F954" t="s">
        <v>53</v>
      </c>
      <c r="G954" t="s">
        <v>58</v>
      </c>
      <c r="H954" t="s">
        <v>39</v>
      </c>
      <c r="I954" t="s">
        <v>37</v>
      </c>
      <c r="J954" t="s">
        <v>83</v>
      </c>
      <c r="K954" t="s">
        <v>36</v>
      </c>
      <c r="L954" t="s">
        <v>36</v>
      </c>
      <c r="M954" t="s">
        <v>57</v>
      </c>
      <c r="N954" t="s">
        <v>44</v>
      </c>
      <c r="O954" t="s">
        <v>36</v>
      </c>
      <c r="P954" t="s">
        <v>36</v>
      </c>
      <c r="Q954" t="s">
        <v>48</v>
      </c>
      <c r="R954" t="s">
        <v>67</v>
      </c>
      <c r="S954" t="s">
        <v>36</v>
      </c>
      <c r="T954" t="s">
        <v>36</v>
      </c>
      <c r="U954" t="s">
        <v>42</v>
      </c>
      <c r="V954" t="s">
        <v>37</v>
      </c>
      <c r="W954" t="s">
        <v>36</v>
      </c>
      <c r="X954" t="s">
        <v>36</v>
      </c>
      <c r="Y954" t="s">
        <v>46</v>
      </c>
      <c r="Z954" t="s">
        <v>53</v>
      </c>
      <c r="AA954" t="s">
        <v>36</v>
      </c>
      <c r="AB954" t="s">
        <v>36</v>
      </c>
      <c r="AC954" t="s">
        <v>112</v>
      </c>
      <c r="AD954" t="s">
        <v>36</v>
      </c>
      <c r="AE954" t="s">
        <v>113</v>
      </c>
      <c r="AF954" t="s">
        <v>113</v>
      </c>
      <c r="AG954" t="s">
        <v>36</v>
      </c>
      <c r="AH954" t="s">
        <v>91</v>
      </c>
    </row>
    <row r="955" spans="1:34" ht="15.75" x14ac:dyDescent="0.25">
      <c r="A955" t="s">
        <v>148</v>
      </c>
      <c r="B955" t="s">
        <v>35</v>
      </c>
      <c r="C955" t="s">
        <v>35</v>
      </c>
      <c r="D955" t="s">
        <v>36</v>
      </c>
      <c r="E955" t="s">
        <v>58</v>
      </c>
      <c r="F955" t="s">
        <v>54</v>
      </c>
      <c r="G955" t="s">
        <v>58</v>
      </c>
      <c r="H955" t="s">
        <v>39</v>
      </c>
      <c r="I955" t="s">
        <v>40</v>
      </c>
      <c r="J955" t="s">
        <v>83</v>
      </c>
      <c r="K955" t="s">
        <v>35</v>
      </c>
      <c r="L955" t="s">
        <v>149</v>
      </c>
      <c r="M955" t="s">
        <v>39</v>
      </c>
      <c r="N955" t="s">
        <v>54</v>
      </c>
      <c r="O955" t="s">
        <v>36</v>
      </c>
      <c r="P955" t="s">
        <v>36</v>
      </c>
      <c r="Q955" t="s">
        <v>48</v>
      </c>
      <c r="R955" t="s">
        <v>67</v>
      </c>
      <c r="S955" t="s">
        <v>36</v>
      </c>
      <c r="T955" t="s">
        <v>36</v>
      </c>
      <c r="U955" t="s">
        <v>46</v>
      </c>
      <c r="V955" t="s">
        <v>48</v>
      </c>
      <c r="W955" t="s">
        <v>36</v>
      </c>
      <c r="X955" t="s">
        <v>36</v>
      </c>
      <c r="Y955" t="s">
        <v>42</v>
      </c>
      <c r="Z955" t="s">
        <v>37</v>
      </c>
      <c r="AA955" t="s">
        <v>36</v>
      </c>
      <c r="AB955" t="s">
        <v>36</v>
      </c>
      <c r="AC955" t="s">
        <v>94</v>
      </c>
      <c r="AD955" t="s">
        <v>36</v>
      </c>
      <c r="AE955" t="s">
        <v>113</v>
      </c>
      <c r="AF955" t="s">
        <v>113</v>
      </c>
      <c r="AG955" t="s">
        <v>118</v>
      </c>
      <c r="AH955" t="s">
        <v>91</v>
      </c>
    </row>
    <row r="956" spans="1:34" ht="15.75" x14ac:dyDescent="0.25">
      <c r="A956" t="s">
        <v>176</v>
      </c>
      <c r="B956" t="s">
        <v>35</v>
      </c>
      <c r="C956" t="s">
        <v>35</v>
      </c>
      <c r="D956" t="s">
        <v>36</v>
      </c>
      <c r="E956" t="s">
        <v>37</v>
      </c>
      <c r="F956" t="s">
        <v>53</v>
      </c>
      <c r="G956" t="s">
        <v>108</v>
      </c>
      <c r="H956" t="s">
        <v>39</v>
      </c>
      <c r="I956" t="s">
        <v>40</v>
      </c>
      <c r="J956" t="s">
        <v>83</v>
      </c>
      <c r="K956" t="s">
        <v>46</v>
      </c>
      <c r="L956" t="s">
        <v>53</v>
      </c>
      <c r="M956" t="s">
        <v>44</v>
      </c>
      <c r="N956" t="s">
        <v>58</v>
      </c>
      <c r="O956" t="s">
        <v>36</v>
      </c>
      <c r="P956" t="s">
        <v>37</v>
      </c>
      <c r="Q956" t="s">
        <v>39</v>
      </c>
      <c r="R956" t="s">
        <v>46</v>
      </c>
      <c r="S956" t="s">
        <v>36</v>
      </c>
      <c r="T956" t="s">
        <v>36</v>
      </c>
      <c r="U956" t="s">
        <v>48</v>
      </c>
      <c r="V956" t="s">
        <v>57</v>
      </c>
      <c r="W956" t="s">
        <v>36</v>
      </c>
      <c r="X956" t="s">
        <v>36</v>
      </c>
      <c r="Y956" t="s">
        <v>42</v>
      </c>
      <c r="Z956" t="s">
        <v>37</v>
      </c>
      <c r="AA956" t="s">
        <v>36</v>
      </c>
      <c r="AB956" t="s">
        <v>36</v>
      </c>
      <c r="AC956" t="s">
        <v>36</v>
      </c>
      <c r="AD956" t="s">
        <v>36</v>
      </c>
      <c r="AE956" t="s">
        <v>51</v>
      </c>
      <c r="AF956" t="s">
        <v>51</v>
      </c>
      <c r="AG956" t="s">
        <v>177</v>
      </c>
      <c r="AH956" t="s">
        <v>91</v>
      </c>
    </row>
    <row r="957" spans="1:34" ht="15.75" x14ac:dyDescent="0.25">
      <c r="A957" t="s">
        <v>190</v>
      </c>
      <c r="B957" t="s">
        <v>37</v>
      </c>
      <c r="C957" t="s">
        <v>35</v>
      </c>
      <c r="D957" t="s">
        <v>36</v>
      </c>
      <c r="E957" t="s">
        <v>37</v>
      </c>
      <c r="F957" t="s">
        <v>53</v>
      </c>
      <c r="G957" t="s">
        <v>80</v>
      </c>
      <c r="H957" t="s">
        <v>39</v>
      </c>
      <c r="I957" t="s">
        <v>35</v>
      </c>
      <c r="J957" t="s">
        <v>96</v>
      </c>
      <c r="K957" t="s">
        <v>36</v>
      </c>
      <c r="L957" t="s">
        <v>36</v>
      </c>
      <c r="M957" t="s">
        <v>39</v>
      </c>
      <c r="N957" t="s">
        <v>48</v>
      </c>
      <c r="O957" t="s">
        <v>36</v>
      </c>
      <c r="P957" t="s">
        <v>36</v>
      </c>
      <c r="Q957" t="s">
        <v>43</v>
      </c>
      <c r="R957" t="s">
        <v>89</v>
      </c>
      <c r="S957" t="s">
        <v>36</v>
      </c>
      <c r="T957" t="s">
        <v>36</v>
      </c>
      <c r="U957" t="s">
        <v>57</v>
      </c>
      <c r="V957" t="s">
        <v>44</v>
      </c>
      <c r="W957" t="s">
        <v>36</v>
      </c>
      <c r="X957" t="s">
        <v>36</v>
      </c>
      <c r="Y957" t="s">
        <v>42</v>
      </c>
      <c r="Z957" t="s">
        <v>37</v>
      </c>
      <c r="AA957" t="s">
        <v>36</v>
      </c>
      <c r="AB957" t="s">
        <v>36</v>
      </c>
      <c r="AC957" t="s">
        <v>118</v>
      </c>
      <c r="AD957" t="s">
        <v>36</v>
      </c>
      <c r="AE957" t="s">
        <v>87</v>
      </c>
      <c r="AF957" t="s">
        <v>87</v>
      </c>
      <c r="AG957" t="s">
        <v>94</v>
      </c>
      <c r="AH957" t="s">
        <v>91</v>
      </c>
    </row>
    <row r="958" spans="1:34" ht="15.75" x14ac:dyDescent="0.25">
      <c r="A958" t="s">
        <v>222</v>
      </c>
      <c r="B958" t="s">
        <v>37</v>
      </c>
      <c r="C958" t="s">
        <v>35</v>
      </c>
      <c r="D958" t="s">
        <v>36</v>
      </c>
      <c r="E958" t="s">
        <v>37</v>
      </c>
      <c r="F958" t="s">
        <v>53</v>
      </c>
      <c r="G958" t="s">
        <v>46</v>
      </c>
      <c r="H958" t="s">
        <v>39</v>
      </c>
      <c r="I958" t="s">
        <v>35</v>
      </c>
      <c r="J958" t="s">
        <v>96</v>
      </c>
      <c r="K958" t="s">
        <v>48</v>
      </c>
      <c r="L958" t="s">
        <v>37</v>
      </c>
      <c r="M958" t="s">
        <v>53</v>
      </c>
      <c r="N958" t="s">
        <v>89</v>
      </c>
      <c r="O958" t="s">
        <v>36</v>
      </c>
      <c r="P958" t="s">
        <v>37</v>
      </c>
      <c r="Q958" t="s">
        <v>57</v>
      </c>
      <c r="R958" t="s">
        <v>67</v>
      </c>
      <c r="S958" t="s">
        <v>36</v>
      </c>
      <c r="T958" t="s">
        <v>36</v>
      </c>
      <c r="U958" t="s">
        <v>43</v>
      </c>
      <c r="V958" t="s">
        <v>47</v>
      </c>
      <c r="W958" t="s">
        <v>36</v>
      </c>
      <c r="X958" t="s">
        <v>40</v>
      </c>
      <c r="Y958" t="s">
        <v>42</v>
      </c>
      <c r="Z958" t="s">
        <v>37</v>
      </c>
      <c r="AA958" t="s">
        <v>36</v>
      </c>
      <c r="AB958" t="s">
        <v>36</v>
      </c>
      <c r="AC958" t="s">
        <v>141</v>
      </c>
      <c r="AD958" t="s">
        <v>36</v>
      </c>
      <c r="AE958" t="s">
        <v>144</v>
      </c>
      <c r="AF958" t="s">
        <v>144</v>
      </c>
      <c r="AG958" t="s">
        <v>36</v>
      </c>
      <c r="AH958" t="s">
        <v>91</v>
      </c>
    </row>
    <row r="959" spans="1:34" ht="15.75" x14ac:dyDescent="0.25">
      <c r="A959" t="s">
        <v>233</v>
      </c>
      <c r="B959" t="s">
        <v>40</v>
      </c>
      <c r="C959" t="s">
        <v>35</v>
      </c>
      <c r="D959" t="s">
        <v>36</v>
      </c>
      <c r="E959" t="s">
        <v>37</v>
      </c>
      <c r="F959" t="s">
        <v>53</v>
      </c>
      <c r="G959" t="s">
        <v>54</v>
      </c>
      <c r="H959" t="s">
        <v>39</v>
      </c>
      <c r="I959" t="s">
        <v>37</v>
      </c>
      <c r="J959" t="s">
        <v>83</v>
      </c>
      <c r="K959" t="s">
        <v>39</v>
      </c>
      <c r="L959" t="s">
        <v>53</v>
      </c>
      <c r="M959" t="s">
        <v>46</v>
      </c>
      <c r="N959" t="s">
        <v>108</v>
      </c>
      <c r="O959" t="s">
        <v>36</v>
      </c>
      <c r="P959" t="s">
        <v>36</v>
      </c>
      <c r="Q959" t="s">
        <v>42</v>
      </c>
      <c r="R959" t="s">
        <v>37</v>
      </c>
      <c r="S959" t="s">
        <v>36</v>
      </c>
      <c r="T959" t="s">
        <v>36</v>
      </c>
      <c r="U959" t="s">
        <v>43</v>
      </c>
      <c r="V959" t="s">
        <v>39</v>
      </c>
      <c r="W959" t="s">
        <v>36</v>
      </c>
      <c r="X959" t="s">
        <v>44</v>
      </c>
      <c r="Y959" t="s">
        <v>53</v>
      </c>
      <c r="Z959" t="s">
        <v>39</v>
      </c>
      <c r="AA959" t="s">
        <v>36</v>
      </c>
      <c r="AB959" t="s">
        <v>37</v>
      </c>
      <c r="AC959" t="s">
        <v>144</v>
      </c>
      <c r="AD959" t="s">
        <v>36</v>
      </c>
      <c r="AE959" t="s">
        <v>36</v>
      </c>
      <c r="AF959" t="s">
        <v>36</v>
      </c>
      <c r="AG959" t="s">
        <v>36</v>
      </c>
      <c r="AH959" t="s">
        <v>91</v>
      </c>
    </row>
    <row r="960" spans="1:34" ht="15.75" x14ac:dyDescent="0.25">
      <c r="A960" t="s">
        <v>328</v>
      </c>
      <c r="B960" t="s">
        <v>40</v>
      </c>
      <c r="C960" t="s">
        <v>35</v>
      </c>
      <c r="D960" t="s">
        <v>36</v>
      </c>
      <c r="E960" t="s">
        <v>37</v>
      </c>
      <c r="F960" t="s">
        <v>53</v>
      </c>
      <c r="G960" t="s">
        <v>42</v>
      </c>
      <c r="H960" t="s">
        <v>39</v>
      </c>
      <c r="I960" t="s">
        <v>37</v>
      </c>
      <c r="J960" t="s">
        <v>83</v>
      </c>
      <c r="K960" t="s">
        <v>36</v>
      </c>
      <c r="L960" t="s">
        <v>36</v>
      </c>
      <c r="M960" t="s">
        <v>43</v>
      </c>
      <c r="N960" t="s">
        <v>47</v>
      </c>
      <c r="O960" t="s">
        <v>36</v>
      </c>
      <c r="P960" t="s">
        <v>36</v>
      </c>
      <c r="Q960" t="s">
        <v>42</v>
      </c>
      <c r="R960" t="s">
        <v>37</v>
      </c>
      <c r="S960" t="s">
        <v>36</v>
      </c>
      <c r="T960" t="s">
        <v>36</v>
      </c>
      <c r="U960" t="s">
        <v>53</v>
      </c>
      <c r="V960" t="s">
        <v>108</v>
      </c>
      <c r="W960" t="s">
        <v>36</v>
      </c>
      <c r="X960" t="s">
        <v>36</v>
      </c>
      <c r="Y960" t="s">
        <v>48</v>
      </c>
      <c r="Z960" t="s">
        <v>58</v>
      </c>
      <c r="AA960" t="s">
        <v>36</v>
      </c>
      <c r="AB960" t="s">
        <v>36</v>
      </c>
      <c r="AC960" t="s">
        <v>109</v>
      </c>
      <c r="AD960" t="s">
        <v>36</v>
      </c>
      <c r="AE960" t="s">
        <v>59</v>
      </c>
      <c r="AF960" t="s">
        <v>59</v>
      </c>
      <c r="AG960" t="s">
        <v>36</v>
      </c>
      <c r="AH960" t="s">
        <v>91</v>
      </c>
    </row>
    <row r="961" spans="1:34" ht="15.75" x14ac:dyDescent="0.25">
      <c r="A961" t="s">
        <v>371</v>
      </c>
      <c r="B961" t="s">
        <v>40</v>
      </c>
      <c r="C961" t="s">
        <v>35</v>
      </c>
      <c r="D961" t="s">
        <v>36</v>
      </c>
      <c r="E961" t="s">
        <v>37</v>
      </c>
      <c r="F961" t="s">
        <v>53</v>
      </c>
      <c r="G961" t="s">
        <v>40</v>
      </c>
      <c r="H961" t="s">
        <v>39</v>
      </c>
      <c r="I961" t="s">
        <v>37</v>
      </c>
      <c r="J961" t="s">
        <v>83</v>
      </c>
      <c r="K961" t="s">
        <v>36</v>
      </c>
      <c r="L961" t="s">
        <v>36</v>
      </c>
      <c r="M961" t="s">
        <v>42</v>
      </c>
      <c r="N961" t="s">
        <v>37</v>
      </c>
      <c r="O961" t="s">
        <v>36</v>
      </c>
      <c r="P961" t="s">
        <v>36</v>
      </c>
      <c r="Q961" t="s">
        <v>48</v>
      </c>
      <c r="R961" t="s">
        <v>38</v>
      </c>
      <c r="S961" t="s">
        <v>36</v>
      </c>
      <c r="T961" t="s">
        <v>36</v>
      </c>
      <c r="U961" t="s">
        <v>43</v>
      </c>
      <c r="V961" t="s">
        <v>42</v>
      </c>
      <c r="W961" t="s">
        <v>36</v>
      </c>
      <c r="X961" t="s">
        <v>36</v>
      </c>
      <c r="Y961" t="s">
        <v>35</v>
      </c>
      <c r="Z961" t="s">
        <v>372</v>
      </c>
      <c r="AA961" t="s">
        <v>36</v>
      </c>
      <c r="AB961" t="s">
        <v>36</v>
      </c>
      <c r="AC961" t="s">
        <v>373</v>
      </c>
      <c r="AD961" t="s">
        <v>36</v>
      </c>
      <c r="AE961" t="s">
        <v>135</v>
      </c>
      <c r="AF961" t="s">
        <v>135</v>
      </c>
      <c r="AG961" t="s">
        <v>36</v>
      </c>
      <c r="AH961" t="s">
        <v>91</v>
      </c>
    </row>
    <row r="962" spans="1:34" ht="15.75" x14ac:dyDescent="0.25">
      <c r="A962" t="s">
        <v>402</v>
      </c>
      <c r="B962" t="s">
        <v>53</v>
      </c>
      <c r="C962" t="s">
        <v>35</v>
      </c>
      <c r="D962" t="s">
        <v>36</v>
      </c>
      <c r="E962" t="s">
        <v>37</v>
      </c>
      <c r="F962" t="s">
        <v>53</v>
      </c>
      <c r="G962" t="s">
        <v>80</v>
      </c>
      <c r="H962" t="s">
        <v>89</v>
      </c>
      <c r="I962" t="s">
        <v>43</v>
      </c>
      <c r="J962" t="s">
        <v>403</v>
      </c>
      <c r="K962" t="s">
        <v>36</v>
      </c>
      <c r="L962" t="s">
        <v>36</v>
      </c>
      <c r="M962" t="s">
        <v>48</v>
      </c>
      <c r="N962" t="s">
        <v>48</v>
      </c>
      <c r="O962" t="s">
        <v>36</v>
      </c>
      <c r="P962" t="s">
        <v>36</v>
      </c>
      <c r="Q962" t="s">
        <v>57</v>
      </c>
      <c r="R962" t="s">
        <v>89</v>
      </c>
      <c r="S962" t="s">
        <v>36</v>
      </c>
      <c r="T962" t="s">
        <v>36</v>
      </c>
      <c r="U962" t="s">
        <v>53</v>
      </c>
      <c r="V962" t="s">
        <v>56</v>
      </c>
      <c r="W962" t="s">
        <v>36</v>
      </c>
      <c r="X962" t="s">
        <v>36</v>
      </c>
      <c r="Y962" t="s">
        <v>42</v>
      </c>
      <c r="Z962" t="s">
        <v>37</v>
      </c>
      <c r="AA962" t="s">
        <v>36</v>
      </c>
      <c r="AB962" t="s">
        <v>36</v>
      </c>
      <c r="AC962" t="s">
        <v>163</v>
      </c>
      <c r="AD962" t="s">
        <v>36</v>
      </c>
      <c r="AE962" t="s">
        <v>118</v>
      </c>
      <c r="AF962" t="s">
        <v>118</v>
      </c>
      <c r="AG962" t="s">
        <v>36</v>
      </c>
      <c r="AH962" t="s">
        <v>91</v>
      </c>
    </row>
    <row r="963" spans="1:34" ht="15.75" x14ac:dyDescent="0.25">
      <c r="A963" t="s">
        <v>426</v>
      </c>
      <c r="B963" t="s">
        <v>37</v>
      </c>
      <c r="C963" t="s">
        <v>35</v>
      </c>
      <c r="D963" t="s">
        <v>36</v>
      </c>
      <c r="E963" t="s">
        <v>37</v>
      </c>
      <c r="F963" t="s">
        <v>37</v>
      </c>
      <c r="G963" t="s">
        <v>67</v>
      </c>
      <c r="H963" t="s">
        <v>39</v>
      </c>
      <c r="I963" t="s">
        <v>35</v>
      </c>
      <c r="J963" t="s">
        <v>218</v>
      </c>
      <c r="K963" t="s">
        <v>40</v>
      </c>
      <c r="L963" t="s">
        <v>42</v>
      </c>
      <c r="M963" t="s">
        <v>48</v>
      </c>
      <c r="N963" t="s">
        <v>54</v>
      </c>
      <c r="O963" t="s">
        <v>36</v>
      </c>
      <c r="P963" t="s">
        <v>36</v>
      </c>
      <c r="Q963" t="s">
        <v>42</v>
      </c>
      <c r="R963" t="s">
        <v>37</v>
      </c>
      <c r="S963" t="s">
        <v>36</v>
      </c>
      <c r="T963" t="s">
        <v>36</v>
      </c>
      <c r="U963" t="s">
        <v>43</v>
      </c>
      <c r="V963" t="s">
        <v>39</v>
      </c>
      <c r="W963" t="s">
        <v>36</v>
      </c>
      <c r="X963" t="s">
        <v>36</v>
      </c>
      <c r="Y963" t="s">
        <v>44</v>
      </c>
      <c r="Z963" t="s">
        <v>47</v>
      </c>
      <c r="AA963" t="s">
        <v>36</v>
      </c>
      <c r="AB963" t="s">
        <v>36</v>
      </c>
      <c r="AC963" t="s">
        <v>168</v>
      </c>
      <c r="AD963" t="s">
        <v>36</v>
      </c>
      <c r="AE963" t="s">
        <v>68</v>
      </c>
      <c r="AF963" t="s">
        <v>70</v>
      </c>
      <c r="AG963" t="s">
        <v>36</v>
      </c>
      <c r="AH963" t="s">
        <v>91</v>
      </c>
    </row>
    <row r="964" spans="1:34" ht="15.75" x14ac:dyDescent="0.25">
      <c r="A964" t="s">
        <v>445</v>
      </c>
      <c r="B964" t="s">
        <v>35</v>
      </c>
      <c r="C964" t="s">
        <v>35</v>
      </c>
      <c r="D964" t="s">
        <v>36</v>
      </c>
      <c r="E964" t="s">
        <v>44</v>
      </c>
      <c r="F964" t="s">
        <v>53</v>
      </c>
      <c r="G964" t="s">
        <v>107</v>
      </c>
      <c r="H964" t="s">
        <v>48</v>
      </c>
      <c r="I964" t="s">
        <v>40</v>
      </c>
      <c r="J964" t="s">
        <v>446</v>
      </c>
      <c r="K964" t="s">
        <v>44</v>
      </c>
      <c r="L964" t="s">
        <v>37</v>
      </c>
      <c r="M964" t="s">
        <v>42</v>
      </c>
      <c r="N964" t="s">
        <v>37</v>
      </c>
      <c r="O964" t="s">
        <v>36</v>
      </c>
      <c r="P964" t="s">
        <v>36</v>
      </c>
      <c r="Q964" t="s">
        <v>48</v>
      </c>
      <c r="R964" t="s">
        <v>48</v>
      </c>
      <c r="S964" t="s">
        <v>36</v>
      </c>
      <c r="T964" t="s">
        <v>36</v>
      </c>
      <c r="U964" t="s">
        <v>39</v>
      </c>
      <c r="V964" t="s">
        <v>127</v>
      </c>
      <c r="W964" t="s">
        <v>36</v>
      </c>
      <c r="X964" t="s">
        <v>36</v>
      </c>
      <c r="Y964" t="s">
        <v>63</v>
      </c>
      <c r="Z964" t="s">
        <v>63</v>
      </c>
      <c r="AA964" t="s">
        <v>63</v>
      </c>
      <c r="AB964" t="s">
        <v>63</v>
      </c>
      <c r="AC964" t="s">
        <v>36</v>
      </c>
      <c r="AD964" t="s">
        <v>36</v>
      </c>
      <c r="AE964" t="s">
        <v>105</v>
      </c>
      <c r="AF964" t="s">
        <v>105</v>
      </c>
      <c r="AG964" t="s">
        <v>447</v>
      </c>
      <c r="AH964" t="s">
        <v>91</v>
      </c>
    </row>
    <row r="965" spans="1:34" ht="15.75" x14ac:dyDescent="0.25">
      <c r="A965" t="s">
        <v>507</v>
      </c>
      <c r="B965" t="s">
        <v>44</v>
      </c>
      <c r="C965" t="s">
        <v>35</v>
      </c>
      <c r="D965" t="s">
        <v>36</v>
      </c>
      <c r="E965" t="s">
        <v>37</v>
      </c>
      <c r="F965" t="s">
        <v>53</v>
      </c>
      <c r="G965" t="s">
        <v>80</v>
      </c>
      <c r="H965" t="s">
        <v>39</v>
      </c>
      <c r="I965" t="s">
        <v>48</v>
      </c>
      <c r="J965" t="s">
        <v>508</v>
      </c>
      <c r="K965" t="s">
        <v>36</v>
      </c>
      <c r="L965" t="s">
        <v>36</v>
      </c>
      <c r="M965" t="s">
        <v>44</v>
      </c>
      <c r="N965" t="s">
        <v>107</v>
      </c>
      <c r="O965" t="s">
        <v>36</v>
      </c>
      <c r="P965" t="s">
        <v>36</v>
      </c>
      <c r="Q965" t="s">
        <v>35</v>
      </c>
      <c r="R965" t="s">
        <v>509</v>
      </c>
      <c r="S965" t="s">
        <v>36</v>
      </c>
      <c r="T965" t="s">
        <v>36</v>
      </c>
      <c r="U965" t="s">
        <v>46</v>
      </c>
      <c r="V965" t="s">
        <v>44</v>
      </c>
      <c r="W965" t="s">
        <v>36</v>
      </c>
      <c r="X965" t="s">
        <v>36</v>
      </c>
      <c r="Y965" t="s">
        <v>42</v>
      </c>
      <c r="Z965" t="s">
        <v>37</v>
      </c>
      <c r="AA965" t="s">
        <v>36</v>
      </c>
      <c r="AB965" t="s">
        <v>36</v>
      </c>
      <c r="AC965" t="s">
        <v>50</v>
      </c>
      <c r="AD965" t="s">
        <v>36</v>
      </c>
      <c r="AE965" t="s">
        <v>300</v>
      </c>
      <c r="AF965" t="s">
        <v>36</v>
      </c>
      <c r="AG965" t="s">
        <v>36</v>
      </c>
      <c r="AH965" t="s">
        <v>91</v>
      </c>
    </row>
    <row r="966" spans="1:34" ht="15.75" x14ac:dyDescent="0.25">
      <c r="A966" t="s">
        <v>516</v>
      </c>
      <c r="B966" t="s">
        <v>44</v>
      </c>
      <c r="C966" t="s">
        <v>35</v>
      </c>
      <c r="D966" t="s">
        <v>36</v>
      </c>
      <c r="E966" t="s">
        <v>37</v>
      </c>
      <c r="F966" t="s">
        <v>37</v>
      </c>
      <c r="G966" t="s">
        <v>108</v>
      </c>
      <c r="H966" t="s">
        <v>58</v>
      </c>
      <c r="I966" t="s">
        <v>57</v>
      </c>
      <c r="J966" t="s">
        <v>517</v>
      </c>
      <c r="K966" t="s">
        <v>39</v>
      </c>
      <c r="L966" t="s">
        <v>40</v>
      </c>
      <c r="M966" t="s">
        <v>43</v>
      </c>
      <c r="N966" t="s">
        <v>56</v>
      </c>
      <c r="O966" t="s">
        <v>36</v>
      </c>
      <c r="P966" t="s">
        <v>36</v>
      </c>
      <c r="Q966" t="s">
        <v>42</v>
      </c>
      <c r="R966" t="s">
        <v>37</v>
      </c>
      <c r="S966" t="s">
        <v>36</v>
      </c>
      <c r="T966" t="s">
        <v>36</v>
      </c>
      <c r="U966" t="s">
        <v>48</v>
      </c>
      <c r="V966" t="s">
        <v>44</v>
      </c>
      <c r="W966" t="s">
        <v>36</v>
      </c>
      <c r="X966" t="s">
        <v>36</v>
      </c>
      <c r="Y966" t="s">
        <v>37</v>
      </c>
      <c r="Z966" t="s">
        <v>58</v>
      </c>
      <c r="AA966" t="s">
        <v>36</v>
      </c>
      <c r="AB966" t="s">
        <v>36</v>
      </c>
      <c r="AC966" t="s">
        <v>343</v>
      </c>
      <c r="AD966" t="s">
        <v>36</v>
      </c>
      <c r="AE966" t="s">
        <v>110</v>
      </c>
      <c r="AF966" t="s">
        <v>343</v>
      </c>
      <c r="AG966" t="s">
        <v>36</v>
      </c>
      <c r="AH966" t="s">
        <v>91</v>
      </c>
    </row>
    <row r="967" spans="1:34" ht="15.75" x14ac:dyDescent="0.25">
      <c r="A967" t="s">
        <v>524</v>
      </c>
      <c r="B967" t="s">
        <v>37</v>
      </c>
      <c r="C967" t="s">
        <v>35</v>
      </c>
      <c r="D967" t="s">
        <v>36</v>
      </c>
      <c r="E967" t="s">
        <v>37</v>
      </c>
      <c r="F967" t="s">
        <v>37</v>
      </c>
      <c r="G967" t="s">
        <v>67</v>
      </c>
      <c r="H967" t="s">
        <v>39</v>
      </c>
      <c r="I967" t="s">
        <v>35</v>
      </c>
      <c r="J967" t="s">
        <v>218</v>
      </c>
      <c r="K967" t="s">
        <v>36</v>
      </c>
      <c r="L967" t="s">
        <v>36</v>
      </c>
      <c r="M967" t="s">
        <v>53</v>
      </c>
      <c r="N967" t="s">
        <v>53</v>
      </c>
      <c r="O967" t="s">
        <v>35</v>
      </c>
      <c r="P967" t="s">
        <v>37</v>
      </c>
      <c r="Q967" t="s">
        <v>39</v>
      </c>
      <c r="R967" t="s">
        <v>67</v>
      </c>
      <c r="S967" t="s">
        <v>36</v>
      </c>
      <c r="T967" t="s">
        <v>36</v>
      </c>
      <c r="U967" t="s">
        <v>42</v>
      </c>
      <c r="V967" t="s">
        <v>37</v>
      </c>
      <c r="W967" t="s">
        <v>36</v>
      </c>
      <c r="X967" t="s">
        <v>36</v>
      </c>
      <c r="Y967" t="s">
        <v>43</v>
      </c>
      <c r="Z967" t="s">
        <v>46</v>
      </c>
      <c r="AA967" t="s">
        <v>36</v>
      </c>
      <c r="AB967" t="s">
        <v>40</v>
      </c>
      <c r="AC967" t="s">
        <v>118</v>
      </c>
      <c r="AD967" t="s">
        <v>36</v>
      </c>
      <c r="AE967" t="s">
        <v>36</v>
      </c>
      <c r="AF967" t="s">
        <v>36</v>
      </c>
      <c r="AG967" t="s">
        <v>189</v>
      </c>
      <c r="AH967" t="s">
        <v>91</v>
      </c>
    </row>
    <row r="968" spans="1:34" ht="15.75" x14ac:dyDescent="0.25">
      <c r="A968" t="s">
        <v>605</v>
      </c>
      <c r="B968" t="s">
        <v>37</v>
      </c>
      <c r="C968" t="s">
        <v>35</v>
      </c>
      <c r="D968" t="s">
        <v>36</v>
      </c>
      <c r="E968" t="s">
        <v>37</v>
      </c>
      <c r="F968" t="s">
        <v>37</v>
      </c>
      <c r="G968" t="s">
        <v>42</v>
      </c>
      <c r="H968" t="s">
        <v>39</v>
      </c>
      <c r="I968" t="s">
        <v>35</v>
      </c>
      <c r="J968" t="s">
        <v>218</v>
      </c>
      <c r="K968" t="s">
        <v>46</v>
      </c>
      <c r="L968" t="s">
        <v>47</v>
      </c>
      <c r="M968" t="s">
        <v>48</v>
      </c>
      <c r="N968" t="s">
        <v>46</v>
      </c>
      <c r="O968" t="s">
        <v>36</v>
      </c>
      <c r="P968" t="s">
        <v>36</v>
      </c>
      <c r="Q968" t="s">
        <v>44</v>
      </c>
      <c r="R968" t="s">
        <v>39</v>
      </c>
      <c r="S968" t="s">
        <v>36</v>
      </c>
      <c r="T968" t="s">
        <v>36</v>
      </c>
      <c r="U968" t="s">
        <v>40</v>
      </c>
      <c r="V968" t="s">
        <v>80</v>
      </c>
      <c r="W968" t="s">
        <v>36</v>
      </c>
      <c r="X968" t="s">
        <v>36</v>
      </c>
      <c r="Y968" t="s">
        <v>42</v>
      </c>
      <c r="Z968" t="s">
        <v>37</v>
      </c>
      <c r="AA968" t="s">
        <v>36</v>
      </c>
      <c r="AB968" t="s">
        <v>36</v>
      </c>
      <c r="AC968" t="s">
        <v>36</v>
      </c>
      <c r="AD968" t="s">
        <v>36</v>
      </c>
      <c r="AE968" t="s">
        <v>356</v>
      </c>
      <c r="AF968" t="s">
        <v>101</v>
      </c>
      <c r="AG968" t="s">
        <v>36</v>
      </c>
      <c r="AH968" t="s">
        <v>91</v>
      </c>
    </row>
    <row r="969" spans="1:34" ht="15.75" x14ac:dyDescent="0.25">
      <c r="A969" t="s">
        <v>649</v>
      </c>
      <c r="B969" t="s">
        <v>53</v>
      </c>
      <c r="C969" t="s">
        <v>35</v>
      </c>
      <c r="D969" t="s">
        <v>36</v>
      </c>
      <c r="E969" t="s">
        <v>37</v>
      </c>
      <c r="F969" t="s">
        <v>53</v>
      </c>
      <c r="G969" t="s">
        <v>57</v>
      </c>
      <c r="H969" t="s">
        <v>58</v>
      </c>
      <c r="I969" t="s">
        <v>43</v>
      </c>
      <c r="J969" t="s">
        <v>77</v>
      </c>
      <c r="K969" t="s">
        <v>36</v>
      </c>
      <c r="L969" t="s">
        <v>36</v>
      </c>
      <c r="M969" t="s">
        <v>48</v>
      </c>
      <c r="N969" t="s">
        <v>37</v>
      </c>
      <c r="O969" t="s">
        <v>36</v>
      </c>
      <c r="P969" t="s">
        <v>36</v>
      </c>
      <c r="Q969" t="s">
        <v>53</v>
      </c>
      <c r="R969" t="s">
        <v>181</v>
      </c>
      <c r="S969" t="s">
        <v>36</v>
      </c>
      <c r="T969" t="s">
        <v>37</v>
      </c>
      <c r="U969" t="s">
        <v>42</v>
      </c>
      <c r="V969" t="s">
        <v>37</v>
      </c>
      <c r="W969" t="s">
        <v>35</v>
      </c>
      <c r="X969" t="s">
        <v>36</v>
      </c>
      <c r="Y969" t="s">
        <v>44</v>
      </c>
      <c r="Z969" t="s">
        <v>42</v>
      </c>
      <c r="AA969" t="s">
        <v>36</v>
      </c>
      <c r="AB969" t="s">
        <v>44</v>
      </c>
      <c r="AC969" t="s">
        <v>172</v>
      </c>
      <c r="AD969" t="s">
        <v>36</v>
      </c>
      <c r="AE969" t="s">
        <v>168</v>
      </c>
      <c r="AF969" t="s">
        <v>91</v>
      </c>
      <c r="AG969" t="s">
        <v>36</v>
      </c>
      <c r="AH969" t="s">
        <v>91</v>
      </c>
    </row>
    <row r="970" spans="1:34" ht="15.75" x14ac:dyDescent="0.25">
      <c r="A970" t="s">
        <v>658</v>
      </c>
      <c r="B970" t="s">
        <v>37</v>
      </c>
      <c r="C970" t="s">
        <v>35</v>
      </c>
      <c r="D970" t="s">
        <v>36</v>
      </c>
      <c r="E970" t="s">
        <v>37</v>
      </c>
      <c r="F970" t="s">
        <v>37</v>
      </c>
      <c r="G970" t="s">
        <v>89</v>
      </c>
      <c r="H970" t="s">
        <v>39</v>
      </c>
      <c r="I970" t="s">
        <v>35</v>
      </c>
      <c r="J970" t="s">
        <v>218</v>
      </c>
      <c r="K970" t="s">
        <v>36</v>
      </c>
      <c r="L970" t="s">
        <v>36</v>
      </c>
      <c r="M970" t="s">
        <v>42</v>
      </c>
      <c r="N970" t="s">
        <v>37</v>
      </c>
      <c r="O970" t="s">
        <v>36</v>
      </c>
      <c r="P970" t="s">
        <v>36</v>
      </c>
      <c r="Q970" t="s">
        <v>43</v>
      </c>
      <c r="R970" t="s">
        <v>46</v>
      </c>
      <c r="S970" t="s">
        <v>36</v>
      </c>
      <c r="T970" t="s">
        <v>36</v>
      </c>
      <c r="U970" t="s">
        <v>53</v>
      </c>
      <c r="V970" t="s">
        <v>58</v>
      </c>
      <c r="W970" t="s">
        <v>36</v>
      </c>
      <c r="X970" t="s">
        <v>36</v>
      </c>
      <c r="Y970" t="s">
        <v>39</v>
      </c>
      <c r="Z970" t="s">
        <v>42</v>
      </c>
      <c r="AA970" t="s">
        <v>36</v>
      </c>
      <c r="AB970" t="s">
        <v>36</v>
      </c>
      <c r="AC970" t="s">
        <v>73</v>
      </c>
      <c r="AD970" t="s">
        <v>36</v>
      </c>
      <c r="AE970" t="s">
        <v>36</v>
      </c>
      <c r="AF970" t="s">
        <v>36</v>
      </c>
      <c r="AG970" t="s">
        <v>68</v>
      </c>
      <c r="AH970" t="s">
        <v>91</v>
      </c>
    </row>
    <row r="971" spans="1:34" ht="15.75" x14ac:dyDescent="0.25">
      <c r="A971" t="s">
        <v>763</v>
      </c>
      <c r="B971" t="s">
        <v>44</v>
      </c>
      <c r="C971" t="s">
        <v>35</v>
      </c>
      <c r="D971" t="s">
        <v>36</v>
      </c>
      <c r="E971" t="s">
        <v>37</v>
      </c>
      <c r="F971" t="s">
        <v>53</v>
      </c>
      <c r="G971" t="s">
        <v>40</v>
      </c>
      <c r="H971" t="s">
        <v>39</v>
      </c>
      <c r="I971" t="s">
        <v>57</v>
      </c>
      <c r="J971" t="s">
        <v>266</v>
      </c>
      <c r="K971" t="s">
        <v>40</v>
      </c>
      <c r="L971" t="s">
        <v>89</v>
      </c>
      <c r="M971" t="s">
        <v>42</v>
      </c>
      <c r="N971" t="s">
        <v>37</v>
      </c>
      <c r="O971" t="s">
        <v>36</v>
      </c>
      <c r="P971" t="s">
        <v>36</v>
      </c>
      <c r="Q971" t="s">
        <v>39</v>
      </c>
      <c r="R971" t="s">
        <v>56</v>
      </c>
      <c r="S971" t="s">
        <v>36</v>
      </c>
      <c r="T971" t="s">
        <v>36</v>
      </c>
      <c r="U971" t="s">
        <v>43</v>
      </c>
      <c r="V971" t="s">
        <v>54</v>
      </c>
      <c r="W971" t="s">
        <v>36</v>
      </c>
      <c r="X971" t="s">
        <v>36</v>
      </c>
      <c r="Y971" t="s">
        <v>48</v>
      </c>
      <c r="Z971" t="s">
        <v>44</v>
      </c>
      <c r="AA971" t="s">
        <v>35</v>
      </c>
      <c r="AB971" t="s">
        <v>36</v>
      </c>
      <c r="AC971" t="s">
        <v>134</v>
      </c>
      <c r="AD971" t="s">
        <v>36</v>
      </c>
      <c r="AE971" t="s">
        <v>110</v>
      </c>
      <c r="AF971" t="s">
        <v>110</v>
      </c>
      <c r="AG971" t="s">
        <v>98</v>
      </c>
      <c r="AH971" t="s">
        <v>91</v>
      </c>
    </row>
    <row r="972" spans="1:34" ht="15.75" x14ac:dyDescent="0.25">
      <c r="A972" t="s">
        <v>767</v>
      </c>
      <c r="B972" t="s">
        <v>43</v>
      </c>
      <c r="C972" t="s">
        <v>35</v>
      </c>
      <c r="D972" t="s">
        <v>36</v>
      </c>
      <c r="E972" t="s">
        <v>37</v>
      </c>
      <c r="F972" t="s">
        <v>53</v>
      </c>
      <c r="G972" t="s">
        <v>58</v>
      </c>
      <c r="H972" t="s">
        <v>39</v>
      </c>
      <c r="I972" t="s">
        <v>44</v>
      </c>
      <c r="J972" t="s">
        <v>151</v>
      </c>
      <c r="K972" t="s">
        <v>36</v>
      </c>
      <c r="L972" t="s">
        <v>36</v>
      </c>
      <c r="M972" t="s">
        <v>57</v>
      </c>
      <c r="N972" t="s">
        <v>89</v>
      </c>
      <c r="O972" t="s">
        <v>36</v>
      </c>
      <c r="P972" t="s">
        <v>36</v>
      </c>
      <c r="Q972" t="s">
        <v>35</v>
      </c>
      <c r="R972" t="s">
        <v>220</v>
      </c>
      <c r="S972" t="s">
        <v>36</v>
      </c>
      <c r="T972" t="s">
        <v>768</v>
      </c>
      <c r="U972" t="s">
        <v>46</v>
      </c>
      <c r="V972" t="s">
        <v>127</v>
      </c>
      <c r="W972" t="s">
        <v>36</v>
      </c>
      <c r="X972" t="s">
        <v>36</v>
      </c>
      <c r="Y972" t="s">
        <v>42</v>
      </c>
      <c r="Z972" t="s">
        <v>37</v>
      </c>
      <c r="AA972" t="s">
        <v>36</v>
      </c>
      <c r="AB972" t="s">
        <v>36</v>
      </c>
      <c r="AC972" t="s">
        <v>447</v>
      </c>
      <c r="AD972" t="s">
        <v>36</v>
      </c>
      <c r="AE972" t="s">
        <v>118</v>
      </c>
      <c r="AF972" t="s">
        <v>118</v>
      </c>
      <c r="AG972" t="s">
        <v>36</v>
      </c>
      <c r="AH972" t="s">
        <v>91</v>
      </c>
    </row>
    <row r="973" spans="1:34" ht="15.75" x14ac:dyDescent="0.25">
      <c r="A973" t="s">
        <v>770</v>
      </c>
      <c r="B973" t="s">
        <v>44</v>
      </c>
      <c r="C973" t="s">
        <v>35</v>
      </c>
      <c r="D973" t="s">
        <v>36</v>
      </c>
      <c r="E973" t="s">
        <v>37</v>
      </c>
      <c r="F973" t="s">
        <v>53</v>
      </c>
      <c r="G973" t="s">
        <v>57</v>
      </c>
      <c r="H973" t="s">
        <v>39</v>
      </c>
      <c r="I973" t="s">
        <v>57</v>
      </c>
      <c r="J973" t="s">
        <v>266</v>
      </c>
      <c r="K973" t="s">
        <v>53</v>
      </c>
      <c r="L973" t="s">
        <v>53</v>
      </c>
      <c r="M973" t="s">
        <v>42</v>
      </c>
      <c r="N973" t="s">
        <v>37</v>
      </c>
      <c r="O973" t="s">
        <v>36</v>
      </c>
      <c r="P973" t="s">
        <v>36</v>
      </c>
      <c r="Q973" t="s">
        <v>44</v>
      </c>
      <c r="R973" t="s">
        <v>108</v>
      </c>
      <c r="S973" t="s">
        <v>36</v>
      </c>
      <c r="T973" t="s">
        <v>36</v>
      </c>
      <c r="U973" t="s">
        <v>40</v>
      </c>
      <c r="V973" t="s">
        <v>107</v>
      </c>
      <c r="W973" t="s">
        <v>36</v>
      </c>
      <c r="X973" t="s">
        <v>36</v>
      </c>
      <c r="Y973" t="s">
        <v>46</v>
      </c>
      <c r="Z973" t="s">
        <v>53</v>
      </c>
      <c r="AA973" t="s">
        <v>36</v>
      </c>
      <c r="AB973" t="s">
        <v>36</v>
      </c>
      <c r="AC973" t="s">
        <v>112</v>
      </c>
      <c r="AD973" t="s">
        <v>36</v>
      </c>
      <c r="AE973" t="s">
        <v>344</v>
      </c>
      <c r="AF973" t="s">
        <v>36</v>
      </c>
      <c r="AG973" t="s">
        <v>36</v>
      </c>
      <c r="AH973" t="s">
        <v>91</v>
      </c>
    </row>
    <row r="974" spans="1:34" ht="15.75" x14ac:dyDescent="0.25">
      <c r="A974" t="s">
        <v>771</v>
      </c>
      <c r="B974" t="s">
        <v>37</v>
      </c>
      <c r="C974" t="s">
        <v>35</v>
      </c>
      <c r="D974" t="s">
        <v>36</v>
      </c>
      <c r="E974" t="s">
        <v>37</v>
      </c>
      <c r="F974" t="s">
        <v>37</v>
      </c>
      <c r="G974" t="s">
        <v>57</v>
      </c>
      <c r="H974" t="s">
        <v>39</v>
      </c>
      <c r="I974" t="s">
        <v>35</v>
      </c>
      <c r="J974" t="s">
        <v>218</v>
      </c>
      <c r="K974" t="s">
        <v>53</v>
      </c>
      <c r="L974" t="s">
        <v>37</v>
      </c>
      <c r="M974" t="s">
        <v>48</v>
      </c>
      <c r="N974" t="s">
        <v>47</v>
      </c>
      <c r="O974" t="s">
        <v>36</v>
      </c>
      <c r="P974" t="s">
        <v>36</v>
      </c>
      <c r="Q974" t="s">
        <v>43</v>
      </c>
      <c r="R974" t="s">
        <v>46</v>
      </c>
      <c r="S974" t="s">
        <v>36</v>
      </c>
      <c r="T974" t="s">
        <v>36</v>
      </c>
      <c r="U974" t="s">
        <v>57</v>
      </c>
      <c r="V974" t="s">
        <v>46</v>
      </c>
      <c r="W974" t="s">
        <v>36</v>
      </c>
      <c r="X974" t="s">
        <v>36</v>
      </c>
      <c r="Y974" t="s">
        <v>42</v>
      </c>
      <c r="Z974" t="s">
        <v>37</v>
      </c>
      <c r="AA974" t="s">
        <v>36</v>
      </c>
      <c r="AB974" t="s">
        <v>36</v>
      </c>
      <c r="AC974" t="s">
        <v>240</v>
      </c>
      <c r="AD974" t="s">
        <v>36</v>
      </c>
      <c r="AE974" t="s">
        <v>240</v>
      </c>
      <c r="AF974" t="s">
        <v>240</v>
      </c>
      <c r="AG974" t="s">
        <v>36</v>
      </c>
      <c r="AH974" t="s">
        <v>91</v>
      </c>
    </row>
    <row r="975" spans="1:34" ht="15.75" x14ac:dyDescent="0.25">
      <c r="A975" t="s">
        <v>793</v>
      </c>
      <c r="B975" t="s">
        <v>35</v>
      </c>
      <c r="C975" t="s">
        <v>35</v>
      </c>
      <c r="D975" t="s">
        <v>36</v>
      </c>
      <c r="E975" t="s">
        <v>37</v>
      </c>
      <c r="F975" t="s">
        <v>53</v>
      </c>
      <c r="G975" t="s">
        <v>58</v>
      </c>
      <c r="H975" t="s">
        <v>39</v>
      </c>
      <c r="I975" t="s">
        <v>40</v>
      </c>
      <c r="J975" t="s">
        <v>83</v>
      </c>
      <c r="K975" t="s">
        <v>36</v>
      </c>
      <c r="L975" t="s">
        <v>36</v>
      </c>
      <c r="M975" t="s">
        <v>57</v>
      </c>
      <c r="N975" t="s">
        <v>37</v>
      </c>
      <c r="O975" t="s">
        <v>36</v>
      </c>
      <c r="P975" t="s">
        <v>36</v>
      </c>
      <c r="Q975" t="s">
        <v>44</v>
      </c>
      <c r="R975" t="s">
        <v>108</v>
      </c>
      <c r="S975" t="s">
        <v>36</v>
      </c>
      <c r="T975" t="s">
        <v>36</v>
      </c>
      <c r="U975" t="s">
        <v>43</v>
      </c>
      <c r="V975" t="s">
        <v>85</v>
      </c>
      <c r="W975" t="s">
        <v>36</v>
      </c>
      <c r="X975" t="s">
        <v>36</v>
      </c>
      <c r="Y975" t="s">
        <v>42</v>
      </c>
      <c r="Z975" t="s">
        <v>37</v>
      </c>
      <c r="AA975" t="s">
        <v>36</v>
      </c>
      <c r="AB975" t="s">
        <v>36</v>
      </c>
      <c r="AC975" t="s">
        <v>86</v>
      </c>
      <c r="AD975" t="s">
        <v>36</v>
      </c>
      <c r="AE975" t="s">
        <v>109</v>
      </c>
      <c r="AF975" t="s">
        <v>64</v>
      </c>
      <c r="AG975" t="s">
        <v>36</v>
      </c>
      <c r="AH975" t="s">
        <v>91</v>
      </c>
    </row>
    <row r="976" spans="1:34" ht="15.75" x14ac:dyDescent="0.25">
      <c r="A976" t="s">
        <v>799</v>
      </c>
      <c r="B976" t="s">
        <v>44</v>
      </c>
      <c r="C976" t="s">
        <v>35</v>
      </c>
      <c r="D976" t="s">
        <v>36</v>
      </c>
      <c r="E976" t="s">
        <v>37</v>
      </c>
      <c r="F976" t="s">
        <v>53</v>
      </c>
      <c r="G976" t="s">
        <v>58</v>
      </c>
      <c r="H976" t="s">
        <v>58</v>
      </c>
      <c r="I976" t="s">
        <v>53</v>
      </c>
      <c r="J976" t="s">
        <v>77</v>
      </c>
      <c r="K976" t="s">
        <v>40</v>
      </c>
      <c r="L976" t="s">
        <v>46</v>
      </c>
      <c r="M976" t="s">
        <v>43</v>
      </c>
      <c r="N976" t="s">
        <v>127</v>
      </c>
      <c r="O976" t="s">
        <v>36</v>
      </c>
      <c r="P976" t="s">
        <v>47</v>
      </c>
      <c r="Q976" t="s">
        <v>48</v>
      </c>
      <c r="R976" t="s">
        <v>53</v>
      </c>
      <c r="S976" t="s">
        <v>36</v>
      </c>
      <c r="T976" t="s">
        <v>36</v>
      </c>
      <c r="U976" t="s">
        <v>39</v>
      </c>
      <c r="V976" t="s">
        <v>80</v>
      </c>
      <c r="W976" t="s">
        <v>36</v>
      </c>
      <c r="X976" t="s">
        <v>36</v>
      </c>
      <c r="Y976" t="s">
        <v>42</v>
      </c>
      <c r="Z976" t="s">
        <v>37</v>
      </c>
      <c r="AA976" t="s">
        <v>36</v>
      </c>
      <c r="AB976" t="s">
        <v>36</v>
      </c>
      <c r="AC976" t="s">
        <v>142</v>
      </c>
      <c r="AD976" t="s">
        <v>36</v>
      </c>
      <c r="AE976" t="s">
        <v>68</v>
      </c>
      <c r="AF976" t="s">
        <v>68</v>
      </c>
      <c r="AG976" t="s">
        <v>241</v>
      </c>
      <c r="AH976" t="s">
        <v>91</v>
      </c>
    </row>
    <row r="977" spans="1:34" ht="15.75" x14ac:dyDescent="0.25">
      <c r="A977" t="s">
        <v>802</v>
      </c>
      <c r="B977" t="s">
        <v>35</v>
      </c>
      <c r="C977" t="s">
        <v>35</v>
      </c>
      <c r="D977" t="s">
        <v>36</v>
      </c>
      <c r="E977" t="s">
        <v>37</v>
      </c>
      <c r="F977" t="s">
        <v>53</v>
      </c>
      <c r="G977" t="s">
        <v>42</v>
      </c>
      <c r="H977" t="s">
        <v>39</v>
      </c>
      <c r="I977" t="s">
        <v>40</v>
      </c>
      <c r="J977" t="s">
        <v>83</v>
      </c>
      <c r="K977" t="s">
        <v>57</v>
      </c>
      <c r="L977" t="s">
        <v>53</v>
      </c>
      <c r="M977" t="s">
        <v>48</v>
      </c>
      <c r="N977" t="s">
        <v>37</v>
      </c>
      <c r="O977" t="s">
        <v>36</v>
      </c>
      <c r="P977" t="s">
        <v>36</v>
      </c>
      <c r="Q977" t="s">
        <v>44</v>
      </c>
      <c r="R977" t="s">
        <v>58</v>
      </c>
      <c r="S977" t="s">
        <v>36</v>
      </c>
      <c r="T977" t="s">
        <v>36</v>
      </c>
      <c r="U977" t="s">
        <v>39</v>
      </c>
      <c r="V977" t="s">
        <v>56</v>
      </c>
      <c r="W977" t="s">
        <v>36</v>
      </c>
      <c r="X977" t="s">
        <v>36</v>
      </c>
      <c r="Y977" t="s">
        <v>42</v>
      </c>
      <c r="Z977" t="s">
        <v>37</v>
      </c>
      <c r="AA977" t="s">
        <v>36</v>
      </c>
      <c r="AB977" t="s">
        <v>36</v>
      </c>
      <c r="AC977" t="s">
        <v>36</v>
      </c>
      <c r="AD977" t="s">
        <v>36</v>
      </c>
      <c r="AE977" t="s">
        <v>73</v>
      </c>
      <c r="AF977" t="s">
        <v>91</v>
      </c>
      <c r="AG977" t="s">
        <v>98</v>
      </c>
      <c r="AH977" t="s">
        <v>91</v>
      </c>
    </row>
    <row r="978" spans="1:34" ht="15.75" x14ac:dyDescent="0.25">
      <c r="A978" t="s">
        <v>825</v>
      </c>
      <c r="B978" t="s">
        <v>40</v>
      </c>
      <c r="C978" t="s">
        <v>35</v>
      </c>
      <c r="D978" t="s">
        <v>36</v>
      </c>
      <c r="E978" t="s">
        <v>37</v>
      </c>
      <c r="F978" t="s">
        <v>37</v>
      </c>
      <c r="G978" t="s">
        <v>80</v>
      </c>
      <c r="H978" t="s">
        <v>39</v>
      </c>
      <c r="I978" t="s">
        <v>37</v>
      </c>
      <c r="J978" t="s">
        <v>41</v>
      </c>
      <c r="K978" t="s">
        <v>53</v>
      </c>
      <c r="L978" t="s">
        <v>47</v>
      </c>
      <c r="M978" t="s">
        <v>42</v>
      </c>
      <c r="N978" t="s">
        <v>37</v>
      </c>
      <c r="O978" t="s">
        <v>36</v>
      </c>
      <c r="P978" t="s">
        <v>36</v>
      </c>
      <c r="Q978" t="s">
        <v>57</v>
      </c>
      <c r="R978" t="s">
        <v>42</v>
      </c>
      <c r="S978" t="s">
        <v>36</v>
      </c>
      <c r="T978" t="s">
        <v>36</v>
      </c>
      <c r="U978" t="s">
        <v>48</v>
      </c>
      <c r="V978" t="s">
        <v>48</v>
      </c>
      <c r="W978" t="s">
        <v>36</v>
      </c>
      <c r="X978" t="s">
        <v>36</v>
      </c>
      <c r="Y978" t="s">
        <v>46</v>
      </c>
      <c r="Z978" t="s">
        <v>54</v>
      </c>
      <c r="AA978" t="s">
        <v>36</v>
      </c>
      <c r="AB978" t="s">
        <v>36</v>
      </c>
      <c r="AC978" t="s">
        <v>118</v>
      </c>
      <c r="AD978" t="s">
        <v>36</v>
      </c>
      <c r="AE978" t="s">
        <v>105</v>
      </c>
      <c r="AF978" t="s">
        <v>105</v>
      </c>
      <c r="AG978" t="s">
        <v>36</v>
      </c>
      <c r="AH978" t="s">
        <v>91</v>
      </c>
    </row>
    <row r="979" spans="1:34" ht="15.75" x14ac:dyDescent="0.25">
      <c r="A979" t="s">
        <v>827</v>
      </c>
      <c r="B979" t="s">
        <v>37</v>
      </c>
      <c r="C979" t="s">
        <v>35</v>
      </c>
      <c r="D979" t="s">
        <v>36</v>
      </c>
      <c r="E979" t="s">
        <v>37</v>
      </c>
      <c r="F979" t="s">
        <v>53</v>
      </c>
      <c r="G979" t="s">
        <v>80</v>
      </c>
      <c r="H979" t="s">
        <v>39</v>
      </c>
      <c r="I979" t="s">
        <v>35</v>
      </c>
      <c r="J979" t="s">
        <v>96</v>
      </c>
      <c r="K979" t="s">
        <v>36</v>
      </c>
      <c r="L979" t="s">
        <v>36</v>
      </c>
      <c r="M979" t="s">
        <v>42</v>
      </c>
      <c r="N979" t="s">
        <v>37</v>
      </c>
      <c r="O979" t="s">
        <v>36</v>
      </c>
      <c r="P979" t="s">
        <v>36</v>
      </c>
      <c r="Q979" t="s">
        <v>43</v>
      </c>
      <c r="R979" t="s">
        <v>107</v>
      </c>
      <c r="S979" t="s">
        <v>36</v>
      </c>
      <c r="T979" t="s">
        <v>36</v>
      </c>
      <c r="U979" t="s">
        <v>48</v>
      </c>
      <c r="V979" t="s">
        <v>53</v>
      </c>
      <c r="W979" t="s">
        <v>36</v>
      </c>
      <c r="X979" t="s">
        <v>36</v>
      </c>
      <c r="Y979" t="s">
        <v>53</v>
      </c>
      <c r="Z979" t="s">
        <v>53</v>
      </c>
      <c r="AA979" t="s">
        <v>36</v>
      </c>
      <c r="AB979" t="s">
        <v>36</v>
      </c>
      <c r="AC979" t="s">
        <v>93</v>
      </c>
      <c r="AD979" t="s">
        <v>36</v>
      </c>
      <c r="AE979" t="s">
        <v>68</v>
      </c>
      <c r="AF979" t="s">
        <v>68</v>
      </c>
      <c r="AG979" t="s">
        <v>36</v>
      </c>
      <c r="AH979" t="s">
        <v>91</v>
      </c>
    </row>
    <row r="980" spans="1:34" ht="15.75" x14ac:dyDescent="0.25">
      <c r="A980" t="s">
        <v>849</v>
      </c>
      <c r="B980" t="s">
        <v>40</v>
      </c>
      <c r="C980" t="s">
        <v>35</v>
      </c>
      <c r="D980" t="s">
        <v>36</v>
      </c>
      <c r="E980" t="s">
        <v>37</v>
      </c>
      <c r="F980" t="s">
        <v>53</v>
      </c>
      <c r="G980" t="s">
        <v>108</v>
      </c>
      <c r="H980" t="s">
        <v>39</v>
      </c>
      <c r="I980" t="s">
        <v>37</v>
      </c>
      <c r="J980" t="s">
        <v>83</v>
      </c>
      <c r="K980" t="s">
        <v>36</v>
      </c>
      <c r="L980" t="s">
        <v>36</v>
      </c>
      <c r="M980" t="s">
        <v>48</v>
      </c>
      <c r="N980" t="s">
        <v>39</v>
      </c>
      <c r="O980" t="s">
        <v>36</v>
      </c>
      <c r="P980" t="s">
        <v>36</v>
      </c>
      <c r="Q980" t="s">
        <v>57</v>
      </c>
      <c r="R980" t="s">
        <v>56</v>
      </c>
      <c r="S980" t="s">
        <v>36</v>
      </c>
      <c r="T980" t="s">
        <v>36</v>
      </c>
      <c r="U980" t="s">
        <v>43</v>
      </c>
      <c r="V980" t="s">
        <v>53</v>
      </c>
      <c r="W980" t="s">
        <v>35</v>
      </c>
      <c r="X980" t="s">
        <v>53</v>
      </c>
      <c r="Y980" t="s">
        <v>42</v>
      </c>
      <c r="Z980" t="s">
        <v>44</v>
      </c>
      <c r="AA980" t="s">
        <v>36</v>
      </c>
      <c r="AB980" t="s">
        <v>35</v>
      </c>
      <c r="AC980" t="s">
        <v>168</v>
      </c>
      <c r="AD980" t="s">
        <v>36</v>
      </c>
      <c r="AE980" t="s">
        <v>163</v>
      </c>
      <c r="AF980" t="s">
        <v>163</v>
      </c>
      <c r="AG980" t="s">
        <v>36</v>
      </c>
      <c r="AH980" t="s">
        <v>91</v>
      </c>
    </row>
    <row r="981" spans="1:34" ht="15.75" x14ac:dyDescent="0.25">
      <c r="A981" t="s">
        <v>910</v>
      </c>
      <c r="B981" t="s">
        <v>40</v>
      </c>
      <c r="C981" t="s">
        <v>35</v>
      </c>
      <c r="D981" t="s">
        <v>36</v>
      </c>
      <c r="E981" t="s">
        <v>37</v>
      </c>
      <c r="F981" t="s">
        <v>53</v>
      </c>
      <c r="G981" t="s">
        <v>58</v>
      </c>
      <c r="H981" t="s">
        <v>39</v>
      </c>
      <c r="I981" t="s">
        <v>37</v>
      </c>
      <c r="J981" t="s">
        <v>83</v>
      </c>
      <c r="K981" t="s">
        <v>36</v>
      </c>
      <c r="L981" t="s">
        <v>36</v>
      </c>
      <c r="M981" t="s">
        <v>53</v>
      </c>
      <c r="N981" t="s">
        <v>80</v>
      </c>
      <c r="O981" t="s">
        <v>36</v>
      </c>
      <c r="P981" t="s">
        <v>36</v>
      </c>
      <c r="Q981" t="s">
        <v>43</v>
      </c>
      <c r="R981" t="s">
        <v>107</v>
      </c>
      <c r="S981" t="s">
        <v>36</v>
      </c>
      <c r="T981" t="s">
        <v>36</v>
      </c>
      <c r="U981" t="s">
        <v>48</v>
      </c>
      <c r="V981" t="s">
        <v>46</v>
      </c>
      <c r="W981" t="s">
        <v>36</v>
      </c>
      <c r="X981" t="s">
        <v>36</v>
      </c>
      <c r="Y981" t="s">
        <v>42</v>
      </c>
      <c r="Z981" t="s">
        <v>37</v>
      </c>
      <c r="AA981" t="s">
        <v>36</v>
      </c>
      <c r="AB981" t="s">
        <v>36</v>
      </c>
      <c r="AC981" t="s">
        <v>300</v>
      </c>
      <c r="AD981" t="s">
        <v>36</v>
      </c>
      <c r="AE981" t="s">
        <v>101</v>
      </c>
      <c r="AF981" t="s">
        <v>101</v>
      </c>
      <c r="AG981" t="s">
        <v>36</v>
      </c>
      <c r="AH981" t="s">
        <v>91</v>
      </c>
    </row>
    <row r="982" spans="1:34" ht="15.75" x14ac:dyDescent="0.25">
      <c r="A982" t="s">
        <v>917</v>
      </c>
      <c r="B982" t="s">
        <v>53</v>
      </c>
      <c r="C982" t="s">
        <v>35</v>
      </c>
      <c r="D982" t="s">
        <v>36</v>
      </c>
      <c r="E982" t="s">
        <v>37</v>
      </c>
      <c r="F982" t="s">
        <v>53</v>
      </c>
      <c r="G982" t="s">
        <v>80</v>
      </c>
      <c r="H982" t="s">
        <v>39</v>
      </c>
      <c r="I982" t="s">
        <v>43</v>
      </c>
      <c r="J982" t="s">
        <v>151</v>
      </c>
      <c r="K982" t="s">
        <v>44</v>
      </c>
      <c r="L982" t="s">
        <v>37</v>
      </c>
      <c r="M982" t="s">
        <v>46</v>
      </c>
      <c r="N982" t="s">
        <v>89</v>
      </c>
      <c r="O982" t="s">
        <v>36</v>
      </c>
      <c r="P982" t="s">
        <v>36</v>
      </c>
      <c r="Q982" t="s">
        <v>53</v>
      </c>
      <c r="R982" t="s">
        <v>57</v>
      </c>
      <c r="S982" t="s">
        <v>36</v>
      </c>
      <c r="T982" t="s">
        <v>36</v>
      </c>
      <c r="U982" t="s">
        <v>42</v>
      </c>
      <c r="V982" t="s">
        <v>37</v>
      </c>
      <c r="W982" t="s">
        <v>36</v>
      </c>
      <c r="X982" t="s">
        <v>36</v>
      </c>
      <c r="Y982" t="s">
        <v>35</v>
      </c>
      <c r="Z982" t="s">
        <v>386</v>
      </c>
      <c r="AA982" t="s">
        <v>36</v>
      </c>
      <c r="AB982" t="s">
        <v>36</v>
      </c>
      <c r="AC982" t="s">
        <v>719</v>
      </c>
      <c r="AD982" t="s">
        <v>36</v>
      </c>
      <c r="AE982" t="s">
        <v>36</v>
      </c>
      <c r="AF982" t="s">
        <v>36</v>
      </c>
      <c r="AG982" t="s">
        <v>36</v>
      </c>
      <c r="AH982" t="s">
        <v>91</v>
      </c>
    </row>
    <row r="983" spans="1:34" ht="15.75" x14ac:dyDescent="0.25">
      <c r="A983" t="s">
        <v>924</v>
      </c>
      <c r="B983" t="s">
        <v>44</v>
      </c>
      <c r="C983" t="s">
        <v>35</v>
      </c>
      <c r="D983" t="s">
        <v>36</v>
      </c>
      <c r="E983" t="s">
        <v>37</v>
      </c>
      <c r="F983" t="s">
        <v>53</v>
      </c>
      <c r="G983" t="s">
        <v>37</v>
      </c>
      <c r="H983" t="s">
        <v>39</v>
      </c>
      <c r="I983" t="s">
        <v>43</v>
      </c>
      <c r="J983" t="s">
        <v>151</v>
      </c>
      <c r="K983" t="s">
        <v>36</v>
      </c>
      <c r="L983" t="s">
        <v>36</v>
      </c>
      <c r="M983" t="s">
        <v>57</v>
      </c>
      <c r="N983" t="s">
        <v>54</v>
      </c>
      <c r="O983" t="s">
        <v>36</v>
      </c>
      <c r="P983" t="s">
        <v>36</v>
      </c>
      <c r="Q983" t="s">
        <v>42</v>
      </c>
      <c r="R983" t="s">
        <v>37</v>
      </c>
      <c r="S983" t="s">
        <v>36</v>
      </c>
      <c r="T983" t="s">
        <v>36</v>
      </c>
      <c r="U983" t="s">
        <v>44</v>
      </c>
      <c r="V983" t="s">
        <v>42</v>
      </c>
      <c r="W983" t="s">
        <v>36</v>
      </c>
      <c r="X983" t="s">
        <v>36</v>
      </c>
      <c r="Y983" t="s">
        <v>53</v>
      </c>
      <c r="Z983" t="s">
        <v>37</v>
      </c>
      <c r="AA983" t="s">
        <v>36</v>
      </c>
      <c r="AB983" t="s">
        <v>36</v>
      </c>
      <c r="AC983" t="s">
        <v>64</v>
      </c>
      <c r="AD983" t="s">
        <v>36</v>
      </c>
      <c r="AE983" t="s">
        <v>74</v>
      </c>
      <c r="AF983" t="s">
        <v>134</v>
      </c>
      <c r="AG983" t="s">
        <v>36</v>
      </c>
      <c r="AH983" t="s">
        <v>91</v>
      </c>
    </row>
    <row r="984" spans="1:34" ht="15.75" x14ac:dyDescent="0.25">
      <c r="A984" t="s">
        <v>950</v>
      </c>
      <c r="B984" t="s">
        <v>37</v>
      </c>
      <c r="C984" t="s">
        <v>35</v>
      </c>
      <c r="D984" t="s">
        <v>36</v>
      </c>
      <c r="E984" t="s">
        <v>37</v>
      </c>
      <c r="F984" t="s">
        <v>37</v>
      </c>
      <c r="G984" t="s">
        <v>80</v>
      </c>
      <c r="H984" t="s">
        <v>39</v>
      </c>
      <c r="I984" t="s">
        <v>35</v>
      </c>
      <c r="J984" t="s">
        <v>218</v>
      </c>
      <c r="K984" t="s">
        <v>40</v>
      </c>
      <c r="L984" t="s">
        <v>58</v>
      </c>
      <c r="M984" t="s">
        <v>46</v>
      </c>
      <c r="N984" t="s">
        <v>53</v>
      </c>
      <c r="O984" t="s">
        <v>36</v>
      </c>
      <c r="P984" t="s">
        <v>36</v>
      </c>
      <c r="Q984" t="s">
        <v>43</v>
      </c>
      <c r="R984" t="s">
        <v>45</v>
      </c>
      <c r="S984" t="s">
        <v>36</v>
      </c>
      <c r="T984" t="s">
        <v>36</v>
      </c>
      <c r="U984" t="s">
        <v>44</v>
      </c>
      <c r="V984" t="s">
        <v>53</v>
      </c>
      <c r="W984" t="s">
        <v>36</v>
      </c>
      <c r="X984" t="s">
        <v>36</v>
      </c>
      <c r="Y984" t="s">
        <v>42</v>
      </c>
      <c r="Z984" t="s">
        <v>37</v>
      </c>
      <c r="AA984" t="s">
        <v>36</v>
      </c>
      <c r="AB984" t="s">
        <v>36</v>
      </c>
      <c r="AC984" t="s">
        <v>276</v>
      </c>
      <c r="AD984" t="s">
        <v>36</v>
      </c>
      <c r="AE984" t="s">
        <v>93</v>
      </c>
      <c r="AF984" t="s">
        <v>36</v>
      </c>
      <c r="AG984" t="s">
        <v>36</v>
      </c>
      <c r="AH984" t="s">
        <v>91</v>
      </c>
    </row>
    <row r="985" spans="1:34" ht="15.75" x14ac:dyDescent="0.25">
      <c r="A985" t="s">
        <v>965</v>
      </c>
      <c r="B985" t="s">
        <v>44</v>
      </c>
      <c r="C985" t="s">
        <v>35</v>
      </c>
      <c r="D985" t="s">
        <v>36</v>
      </c>
      <c r="E985" t="s">
        <v>37</v>
      </c>
      <c r="F985" t="s">
        <v>53</v>
      </c>
      <c r="G985" t="s">
        <v>43</v>
      </c>
      <c r="H985" t="s">
        <v>58</v>
      </c>
      <c r="I985" t="s">
        <v>43</v>
      </c>
      <c r="J985" t="s">
        <v>77</v>
      </c>
      <c r="K985" t="s">
        <v>36</v>
      </c>
      <c r="L985" t="s">
        <v>36</v>
      </c>
      <c r="M985" t="s">
        <v>48</v>
      </c>
      <c r="N985" t="s">
        <v>53</v>
      </c>
      <c r="O985" t="s">
        <v>36</v>
      </c>
      <c r="P985" t="s">
        <v>36</v>
      </c>
      <c r="Q985" t="s">
        <v>39</v>
      </c>
      <c r="R985" t="s">
        <v>67</v>
      </c>
      <c r="S985" t="s">
        <v>36</v>
      </c>
      <c r="T985" t="s">
        <v>36</v>
      </c>
      <c r="U985" t="s">
        <v>46</v>
      </c>
      <c r="V985" t="s">
        <v>39</v>
      </c>
      <c r="W985" t="s">
        <v>36</v>
      </c>
      <c r="X985" t="s">
        <v>36</v>
      </c>
      <c r="Y985" t="s">
        <v>42</v>
      </c>
      <c r="Z985" t="s">
        <v>37</v>
      </c>
      <c r="AA985" t="s">
        <v>36</v>
      </c>
      <c r="AB985" t="s">
        <v>36</v>
      </c>
      <c r="AC985" t="s">
        <v>105</v>
      </c>
      <c r="AD985" t="s">
        <v>36</v>
      </c>
      <c r="AE985" t="s">
        <v>68</v>
      </c>
      <c r="AF985" t="s">
        <v>68</v>
      </c>
      <c r="AG985" t="s">
        <v>189</v>
      </c>
      <c r="AH985" t="s">
        <v>91</v>
      </c>
    </row>
    <row r="986" spans="1:34" ht="15.75" x14ac:dyDescent="0.25">
      <c r="A986" t="s">
        <v>1102</v>
      </c>
      <c r="B986" t="s">
        <v>53</v>
      </c>
      <c r="C986" t="s">
        <v>35</v>
      </c>
      <c r="D986" t="s">
        <v>36</v>
      </c>
      <c r="E986" t="s">
        <v>37</v>
      </c>
      <c r="F986" t="s">
        <v>53</v>
      </c>
      <c r="G986" t="s">
        <v>44</v>
      </c>
      <c r="H986" t="s">
        <v>39</v>
      </c>
      <c r="I986" t="s">
        <v>43</v>
      </c>
      <c r="J986" t="s">
        <v>151</v>
      </c>
      <c r="K986" t="s">
        <v>36</v>
      </c>
      <c r="L986" t="s">
        <v>36</v>
      </c>
      <c r="M986" t="s">
        <v>46</v>
      </c>
      <c r="N986" t="s">
        <v>108</v>
      </c>
      <c r="O986" t="s">
        <v>36</v>
      </c>
      <c r="P986" t="s">
        <v>36</v>
      </c>
      <c r="Q986" t="s">
        <v>57</v>
      </c>
      <c r="R986" t="s">
        <v>47</v>
      </c>
      <c r="S986" t="s">
        <v>36</v>
      </c>
      <c r="T986" t="s">
        <v>36</v>
      </c>
      <c r="U986" t="s">
        <v>42</v>
      </c>
      <c r="V986" t="s">
        <v>37</v>
      </c>
      <c r="W986" t="s">
        <v>36</v>
      </c>
      <c r="X986" t="s">
        <v>36</v>
      </c>
      <c r="Y986" t="s">
        <v>40</v>
      </c>
      <c r="Z986" t="s">
        <v>58</v>
      </c>
      <c r="AA986" t="s">
        <v>36</v>
      </c>
      <c r="AB986" t="s">
        <v>36</v>
      </c>
      <c r="AC986" t="s">
        <v>123</v>
      </c>
      <c r="AD986" t="s">
        <v>36</v>
      </c>
      <c r="AE986" t="s">
        <v>343</v>
      </c>
      <c r="AF986" t="s">
        <v>68</v>
      </c>
      <c r="AG986" t="s">
        <v>36</v>
      </c>
      <c r="AH986" t="s">
        <v>91</v>
      </c>
    </row>
    <row r="987" spans="1:34" ht="15.75" x14ac:dyDescent="0.25">
      <c r="A987" t="s">
        <v>1105</v>
      </c>
      <c r="B987" t="s">
        <v>37</v>
      </c>
      <c r="C987" t="s">
        <v>35</v>
      </c>
      <c r="D987" t="s">
        <v>36</v>
      </c>
      <c r="E987" t="s">
        <v>37</v>
      </c>
      <c r="F987" t="s">
        <v>53</v>
      </c>
      <c r="G987" t="s">
        <v>42</v>
      </c>
      <c r="H987" t="s">
        <v>39</v>
      </c>
      <c r="I987" t="s">
        <v>35</v>
      </c>
      <c r="J987" t="s">
        <v>96</v>
      </c>
      <c r="K987" t="s">
        <v>36</v>
      </c>
      <c r="L987" t="s">
        <v>36</v>
      </c>
      <c r="M987" t="s">
        <v>48</v>
      </c>
      <c r="N987" t="s">
        <v>127</v>
      </c>
      <c r="O987" t="s">
        <v>36</v>
      </c>
      <c r="P987" t="s">
        <v>36</v>
      </c>
      <c r="Q987" t="s">
        <v>37</v>
      </c>
      <c r="R987" t="s">
        <v>89</v>
      </c>
      <c r="S987" t="s">
        <v>36</v>
      </c>
      <c r="T987" t="s">
        <v>36</v>
      </c>
      <c r="U987" t="s">
        <v>42</v>
      </c>
      <c r="V987" t="s">
        <v>37</v>
      </c>
      <c r="W987" t="s">
        <v>36</v>
      </c>
      <c r="X987" t="s">
        <v>36</v>
      </c>
      <c r="Y987" t="s">
        <v>40</v>
      </c>
      <c r="Z987" t="s">
        <v>39</v>
      </c>
      <c r="AA987" t="s">
        <v>36</v>
      </c>
      <c r="AB987" t="s">
        <v>36</v>
      </c>
      <c r="AC987" t="s">
        <v>687</v>
      </c>
      <c r="AD987" t="s">
        <v>36</v>
      </c>
      <c r="AE987" t="s">
        <v>195</v>
      </c>
      <c r="AF987" t="s">
        <v>687</v>
      </c>
      <c r="AG987" t="s">
        <v>36</v>
      </c>
      <c r="AH987" t="s">
        <v>91</v>
      </c>
    </row>
    <row r="988" spans="1:34" ht="15.75" x14ac:dyDescent="0.25">
      <c r="A988" t="s">
        <v>1128</v>
      </c>
      <c r="B988" t="s">
        <v>40</v>
      </c>
      <c r="C988" t="s">
        <v>35</v>
      </c>
      <c r="D988" t="s">
        <v>36</v>
      </c>
      <c r="E988" t="s">
        <v>37</v>
      </c>
      <c r="F988" t="s">
        <v>37</v>
      </c>
      <c r="G988" t="s">
        <v>40</v>
      </c>
      <c r="H988" t="s">
        <v>39</v>
      </c>
      <c r="I988" t="s">
        <v>37</v>
      </c>
      <c r="J988" t="s">
        <v>41</v>
      </c>
      <c r="K988" t="s">
        <v>36</v>
      </c>
      <c r="L988" t="s">
        <v>36</v>
      </c>
      <c r="M988" t="s">
        <v>42</v>
      </c>
      <c r="N988" t="s">
        <v>37</v>
      </c>
      <c r="O988" t="s">
        <v>36</v>
      </c>
      <c r="P988" t="s">
        <v>36</v>
      </c>
      <c r="Q988" t="s">
        <v>46</v>
      </c>
      <c r="R988" t="s">
        <v>39</v>
      </c>
      <c r="S988" t="s">
        <v>36</v>
      </c>
      <c r="T988" t="s">
        <v>36</v>
      </c>
      <c r="U988" t="s">
        <v>39</v>
      </c>
      <c r="V988" t="s">
        <v>85</v>
      </c>
      <c r="W988" t="s">
        <v>36</v>
      </c>
      <c r="X988" t="s">
        <v>36</v>
      </c>
      <c r="Y988" t="s">
        <v>48</v>
      </c>
      <c r="Z988" t="s">
        <v>44</v>
      </c>
      <c r="AA988" t="s">
        <v>36</v>
      </c>
      <c r="AB988" t="s">
        <v>36</v>
      </c>
      <c r="AC988" t="s">
        <v>105</v>
      </c>
      <c r="AD988" t="s">
        <v>36</v>
      </c>
      <c r="AE988" t="s">
        <v>110</v>
      </c>
      <c r="AF988" t="s">
        <v>110</v>
      </c>
      <c r="AG988" t="s">
        <v>461</v>
      </c>
      <c r="AH988" t="s">
        <v>91</v>
      </c>
    </row>
    <row r="989" spans="1:34" ht="15.75" x14ac:dyDescent="0.25">
      <c r="A989" t="s">
        <v>1133</v>
      </c>
      <c r="B989" t="s">
        <v>35</v>
      </c>
      <c r="C989" t="s">
        <v>35</v>
      </c>
      <c r="D989" t="s">
        <v>36</v>
      </c>
      <c r="E989" t="s">
        <v>37</v>
      </c>
      <c r="F989" t="s">
        <v>37</v>
      </c>
      <c r="G989" t="s">
        <v>46</v>
      </c>
      <c r="H989" t="s">
        <v>39</v>
      </c>
      <c r="I989" t="s">
        <v>40</v>
      </c>
      <c r="J989" t="s">
        <v>41</v>
      </c>
      <c r="K989" t="s">
        <v>39</v>
      </c>
      <c r="L989" t="s">
        <v>40</v>
      </c>
      <c r="M989" t="s">
        <v>57</v>
      </c>
      <c r="N989" t="s">
        <v>54</v>
      </c>
      <c r="O989" t="s">
        <v>36</v>
      </c>
      <c r="P989" t="s">
        <v>36</v>
      </c>
      <c r="Q989" t="s">
        <v>48</v>
      </c>
      <c r="R989" t="s">
        <v>40</v>
      </c>
      <c r="S989" t="s">
        <v>36</v>
      </c>
      <c r="T989" t="s">
        <v>36</v>
      </c>
      <c r="U989" t="s">
        <v>42</v>
      </c>
      <c r="V989" t="s">
        <v>37</v>
      </c>
      <c r="W989" t="s">
        <v>36</v>
      </c>
      <c r="X989" t="s">
        <v>36</v>
      </c>
      <c r="Y989" t="s">
        <v>44</v>
      </c>
      <c r="Z989" t="s">
        <v>80</v>
      </c>
      <c r="AA989" t="s">
        <v>36</v>
      </c>
      <c r="AB989" t="s">
        <v>36</v>
      </c>
      <c r="AC989" t="s">
        <v>36</v>
      </c>
      <c r="AD989" t="s">
        <v>36</v>
      </c>
      <c r="AE989" t="s">
        <v>81</v>
      </c>
      <c r="AF989" t="s">
        <v>50</v>
      </c>
      <c r="AG989" t="s">
        <v>36</v>
      </c>
      <c r="AH989" t="s">
        <v>91</v>
      </c>
    </row>
    <row r="990" spans="1:34" ht="15.75" x14ac:dyDescent="0.25">
      <c r="A990" t="s">
        <v>1134</v>
      </c>
      <c r="B990" t="s">
        <v>43</v>
      </c>
      <c r="C990" t="s">
        <v>35</v>
      </c>
      <c r="D990" t="s">
        <v>36</v>
      </c>
      <c r="E990" t="s">
        <v>37</v>
      </c>
      <c r="F990" t="s">
        <v>53</v>
      </c>
      <c r="G990" t="s">
        <v>67</v>
      </c>
      <c r="H990" t="s">
        <v>36</v>
      </c>
      <c r="I990" t="s">
        <v>44</v>
      </c>
      <c r="J990" t="s">
        <v>46</v>
      </c>
      <c r="K990" t="s">
        <v>36</v>
      </c>
      <c r="L990" t="s">
        <v>36</v>
      </c>
      <c r="M990" t="s">
        <v>46</v>
      </c>
      <c r="N990" t="s">
        <v>44</v>
      </c>
      <c r="O990" t="s">
        <v>36</v>
      </c>
      <c r="P990" t="s">
        <v>36</v>
      </c>
      <c r="Q990" t="s">
        <v>37</v>
      </c>
      <c r="R990" t="s">
        <v>46</v>
      </c>
      <c r="S990" t="s">
        <v>36</v>
      </c>
      <c r="T990" t="s">
        <v>36</v>
      </c>
      <c r="U990" t="s">
        <v>57</v>
      </c>
      <c r="V990" t="s">
        <v>37</v>
      </c>
      <c r="W990" t="s">
        <v>36</v>
      </c>
      <c r="X990" t="s">
        <v>36</v>
      </c>
      <c r="Y990" t="s">
        <v>42</v>
      </c>
      <c r="Z990" t="s">
        <v>37</v>
      </c>
      <c r="AA990" t="s">
        <v>36</v>
      </c>
      <c r="AB990" t="s">
        <v>36</v>
      </c>
      <c r="AC990" t="s">
        <v>50</v>
      </c>
      <c r="AD990" t="s">
        <v>36</v>
      </c>
      <c r="AE990" t="s">
        <v>64</v>
      </c>
      <c r="AF990" t="s">
        <v>64</v>
      </c>
      <c r="AG990" t="s">
        <v>36</v>
      </c>
      <c r="AH990" t="s">
        <v>91</v>
      </c>
    </row>
    <row r="991" spans="1:34" ht="15.75" x14ac:dyDescent="0.25">
      <c r="A991" t="s">
        <v>1177</v>
      </c>
      <c r="B991" t="s">
        <v>44</v>
      </c>
      <c r="C991" t="s">
        <v>35</v>
      </c>
      <c r="D991" t="s">
        <v>36</v>
      </c>
      <c r="E991" t="s">
        <v>37</v>
      </c>
      <c r="F991" t="s">
        <v>53</v>
      </c>
      <c r="G991" t="s">
        <v>54</v>
      </c>
      <c r="H991" t="s">
        <v>80</v>
      </c>
      <c r="I991" t="s">
        <v>43</v>
      </c>
      <c r="J991" t="s">
        <v>584</v>
      </c>
      <c r="K991" t="s">
        <v>44</v>
      </c>
      <c r="L991" t="s">
        <v>37</v>
      </c>
      <c r="M991" t="s">
        <v>53</v>
      </c>
      <c r="N991" t="s">
        <v>107</v>
      </c>
      <c r="O991" t="s">
        <v>36</v>
      </c>
      <c r="P991" t="s">
        <v>36</v>
      </c>
      <c r="Q991" t="s">
        <v>42</v>
      </c>
      <c r="R991" t="s">
        <v>37</v>
      </c>
      <c r="S991" t="s">
        <v>36</v>
      </c>
      <c r="T991" t="s">
        <v>36</v>
      </c>
      <c r="U991" t="s">
        <v>37</v>
      </c>
      <c r="V991" t="s">
        <v>108</v>
      </c>
      <c r="W991" t="s">
        <v>36</v>
      </c>
      <c r="X991" t="s">
        <v>127</v>
      </c>
      <c r="Y991" t="s">
        <v>46</v>
      </c>
      <c r="Z991" t="s">
        <v>37</v>
      </c>
      <c r="AA991" t="s">
        <v>35</v>
      </c>
      <c r="AB991" t="s">
        <v>36</v>
      </c>
      <c r="AC991" t="s">
        <v>97</v>
      </c>
      <c r="AD991" t="s">
        <v>36</v>
      </c>
      <c r="AE991" t="s">
        <v>36</v>
      </c>
      <c r="AF991" t="s">
        <v>887</v>
      </c>
      <c r="AG991" t="s">
        <v>36</v>
      </c>
      <c r="AH991" t="s">
        <v>91</v>
      </c>
    </row>
    <row r="992" spans="1:34" ht="15.75" x14ac:dyDescent="0.25">
      <c r="A992" t="s">
        <v>1194</v>
      </c>
      <c r="B992" t="s">
        <v>40</v>
      </c>
      <c r="C992" t="s">
        <v>35</v>
      </c>
      <c r="D992" t="s">
        <v>36</v>
      </c>
      <c r="E992" t="s">
        <v>37</v>
      </c>
      <c r="F992" t="s">
        <v>53</v>
      </c>
      <c r="G992" t="s">
        <v>108</v>
      </c>
      <c r="H992" t="s">
        <v>39</v>
      </c>
      <c r="I992" t="s">
        <v>37</v>
      </c>
      <c r="J992" t="s">
        <v>83</v>
      </c>
      <c r="K992" t="s">
        <v>36</v>
      </c>
      <c r="L992" t="s">
        <v>36</v>
      </c>
      <c r="M992" t="s">
        <v>53</v>
      </c>
      <c r="N992" t="s">
        <v>57</v>
      </c>
      <c r="O992" t="s">
        <v>36</v>
      </c>
      <c r="P992" t="s">
        <v>44</v>
      </c>
      <c r="Q992" t="s">
        <v>39</v>
      </c>
      <c r="R992" t="s">
        <v>58</v>
      </c>
      <c r="S992" t="s">
        <v>36</v>
      </c>
      <c r="T992" t="s">
        <v>36</v>
      </c>
      <c r="U992" t="s">
        <v>57</v>
      </c>
      <c r="V992" t="s">
        <v>53</v>
      </c>
      <c r="W992" t="s">
        <v>36</v>
      </c>
      <c r="X992" t="s">
        <v>36</v>
      </c>
      <c r="Y992" t="s">
        <v>42</v>
      </c>
      <c r="Z992" t="s">
        <v>37</v>
      </c>
      <c r="AA992" t="s">
        <v>36</v>
      </c>
      <c r="AB992" t="s">
        <v>36</v>
      </c>
      <c r="AC992" t="s">
        <v>118</v>
      </c>
      <c r="AD992" t="s">
        <v>36</v>
      </c>
      <c r="AE992" t="s">
        <v>93</v>
      </c>
      <c r="AF992" t="s">
        <v>93</v>
      </c>
      <c r="AG992" t="s">
        <v>213</v>
      </c>
      <c r="AH992" t="s">
        <v>91</v>
      </c>
    </row>
    <row r="993" spans="1:34" ht="15.75" x14ac:dyDescent="0.25">
      <c r="A993" t="s">
        <v>1226</v>
      </c>
      <c r="B993" t="s">
        <v>40</v>
      </c>
      <c r="C993" t="s">
        <v>35</v>
      </c>
      <c r="D993" t="s">
        <v>36</v>
      </c>
      <c r="E993" t="s">
        <v>37</v>
      </c>
      <c r="F993" t="s">
        <v>53</v>
      </c>
      <c r="G993" t="s">
        <v>42</v>
      </c>
      <c r="H993" t="s">
        <v>39</v>
      </c>
      <c r="I993" t="s">
        <v>37</v>
      </c>
      <c r="J993" t="s">
        <v>83</v>
      </c>
      <c r="K993" t="s">
        <v>36</v>
      </c>
      <c r="L993" t="s">
        <v>36</v>
      </c>
      <c r="M993" t="s">
        <v>53</v>
      </c>
      <c r="N993" t="s">
        <v>89</v>
      </c>
      <c r="O993" t="s">
        <v>36</v>
      </c>
      <c r="P993" t="s">
        <v>36</v>
      </c>
      <c r="Q993" t="s">
        <v>57</v>
      </c>
      <c r="R993" t="s">
        <v>56</v>
      </c>
      <c r="S993" t="s">
        <v>36</v>
      </c>
      <c r="T993" t="s">
        <v>36</v>
      </c>
      <c r="U993" t="s">
        <v>48</v>
      </c>
      <c r="V993" t="s">
        <v>53</v>
      </c>
      <c r="W993" t="s">
        <v>36</v>
      </c>
      <c r="X993" t="s">
        <v>36</v>
      </c>
      <c r="Y993" t="s">
        <v>42</v>
      </c>
      <c r="Z993" t="s">
        <v>37</v>
      </c>
      <c r="AA993" t="s">
        <v>36</v>
      </c>
      <c r="AB993" t="s">
        <v>36</v>
      </c>
      <c r="AC993" t="s">
        <v>118</v>
      </c>
      <c r="AD993" t="s">
        <v>36</v>
      </c>
      <c r="AE993" t="s">
        <v>68</v>
      </c>
      <c r="AF993" t="s">
        <v>68</v>
      </c>
      <c r="AG993" t="s">
        <v>36</v>
      </c>
      <c r="AH993" t="s">
        <v>91</v>
      </c>
    </row>
    <row r="994" spans="1:34" ht="15.75" x14ac:dyDescent="0.25">
      <c r="A994" t="s">
        <v>1239</v>
      </c>
      <c r="B994" t="s">
        <v>40</v>
      </c>
      <c r="C994" t="s">
        <v>35</v>
      </c>
      <c r="D994" t="s">
        <v>36</v>
      </c>
      <c r="E994" t="s">
        <v>37</v>
      </c>
      <c r="F994" t="s">
        <v>53</v>
      </c>
      <c r="G994" t="s">
        <v>54</v>
      </c>
      <c r="H994" t="s">
        <v>39</v>
      </c>
      <c r="I994" t="s">
        <v>37</v>
      </c>
      <c r="J994" t="s">
        <v>83</v>
      </c>
      <c r="K994" t="s">
        <v>36</v>
      </c>
      <c r="L994" t="s">
        <v>36</v>
      </c>
      <c r="M994" t="s">
        <v>53</v>
      </c>
      <c r="N994" t="s">
        <v>160</v>
      </c>
      <c r="O994" t="s">
        <v>36</v>
      </c>
      <c r="P994" t="s">
        <v>36</v>
      </c>
      <c r="Q994" t="s">
        <v>35</v>
      </c>
      <c r="R994" t="s">
        <v>1240</v>
      </c>
      <c r="S994" t="s">
        <v>36</v>
      </c>
      <c r="T994" t="s">
        <v>36</v>
      </c>
      <c r="U994" t="s">
        <v>57</v>
      </c>
      <c r="V994" t="s">
        <v>53</v>
      </c>
      <c r="W994" t="s">
        <v>36</v>
      </c>
      <c r="X994" t="s">
        <v>36</v>
      </c>
      <c r="Y994" t="s">
        <v>42</v>
      </c>
      <c r="Z994" t="s">
        <v>37</v>
      </c>
      <c r="AA994" t="s">
        <v>36</v>
      </c>
      <c r="AB994" t="s">
        <v>36</v>
      </c>
      <c r="AC994" t="s">
        <v>1241</v>
      </c>
      <c r="AD994" t="s">
        <v>36</v>
      </c>
      <c r="AE994" t="s">
        <v>93</v>
      </c>
      <c r="AF994" t="s">
        <v>93</v>
      </c>
      <c r="AG994" t="s">
        <v>36</v>
      </c>
      <c r="AH994" t="s">
        <v>91</v>
      </c>
    </row>
    <row r="995" spans="1:34" ht="15.75" x14ac:dyDescent="0.25">
      <c r="A995" t="s">
        <v>1256</v>
      </c>
      <c r="B995" t="s">
        <v>53</v>
      </c>
      <c r="C995" t="s">
        <v>35</v>
      </c>
      <c r="D995" t="s">
        <v>36</v>
      </c>
      <c r="E995" t="s">
        <v>37</v>
      </c>
      <c r="F995" t="s">
        <v>53</v>
      </c>
      <c r="G995" t="s">
        <v>47</v>
      </c>
      <c r="H995" t="s">
        <v>58</v>
      </c>
      <c r="I995" t="s">
        <v>44</v>
      </c>
      <c r="J995" t="s">
        <v>77</v>
      </c>
      <c r="K995" t="s">
        <v>48</v>
      </c>
      <c r="L995" t="s">
        <v>37</v>
      </c>
      <c r="M995" t="s">
        <v>53</v>
      </c>
      <c r="N995" t="s">
        <v>80</v>
      </c>
      <c r="O995" t="s">
        <v>36</v>
      </c>
      <c r="P995" t="s">
        <v>36</v>
      </c>
      <c r="Q995" t="s">
        <v>57</v>
      </c>
      <c r="R995" t="s">
        <v>46</v>
      </c>
      <c r="S995" t="s">
        <v>36</v>
      </c>
      <c r="T995" t="s">
        <v>36</v>
      </c>
      <c r="U995" t="s">
        <v>35</v>
      </c>
      <c r="V995" t="s">
        <v>1229</v>
      </c>
      <c r="W995" t="s">
        <v>36</v>
      </c>
      <c r="X995" t="s">
        <v>36</v>
      </c>
      <c r="Y995" t="s">
        <v>42</v>
      </c>
      <c r="Z995" t="s">
        <v>37</v>
      </c>
      <c r="AA995" t="s">
        <v>36</v>
      </c>
      <c r="AB995" t="s">
        <v>36</v>
      </c>
      <c r="AC995" t="s">
        <v>1257</v>
      </c>
      <c r="AD995" t="s">
        <v>36</v>
      </c>
      <c r="AE995" t="s">
        <v>240</v>
      </c>
      <c r="AF995" t="s">
        <v>240</v>
      </c>
      <c r="AG995" t="s">
        <v>36</v>
      </c>
      <c r="AH995" t="s">
        <v>91</v>
      </c>
    </row>
    <row r="996" spans="1:34" ht="15.75" x14ac:dyDescent="0.25">
      <c r="A996" t="s">
        <v>1306</v>
      </c>
      <c r="B996" t="s">
        <v>53</v>
      </c>
      <c r="C996" t="s">
        <v>35</v>
      </c>
      <c r="D996" t="s">
        <v>36</v>
      </c>
      <c r="E996" t="s">
        <v>37</v>
      </c>
      <c r="F996" t="s">
        <v>37</v>
      </c>
      <c r="G996" t="s">
        <v>89</v>
      </c>
      <c r="H996" t="s">
        <v>36</v>
      </c>
      <c r="I996" t="s">
        <v>53</v>
      </c>
      <c r="J996" t="s">
        <v>42</v>
      </c>
      <c r="K996" t="s">
        <v>40</v>
      </c>
      <c r="L996" t="s">
        <v>57</v>
      </c>
      <c r="M996" t="s">
        <v>37</v>
      </c>
      <c r="N996" t="s">
        <v>89</v>
      </c>
      <c r="O996" t="s">
        <v>36</v>
      </c>
      <c r="P996" t="s">
        <v>36</v>
      </c>
      <c r="Q996" t="s">
        <v>43</v>
      </c>
      <c r="R996" t="s">
        <v>37</v>
      </c>
      <c r="S996" t="s">
        <v>36</v>
      </c>
      <c r="T996" t="s">
        <v>36</v>
      </c>
      <c r="U996" t="s">
        <v>57</v>
      </c>
      <c r="V996" t="s">
        <v>37</v>
      </c>
      <c r="W996" t="s">
        <v>36</v>
      </c>
      <c r="X996" t="s">
        <v>36</v>
      </c>
      <c r="Y996" t="s">
        <v>42</v>
      </c>
      <c r="Z996" t="s">
        <v>37</v>
      </c>
      <c r="AA996" t="s">
        <v>36</v>
      </c>
      <c r="AB996" t="s">
        <v>36</v>
      </c>
      <c r="AC996" t="s">
        <v>64</v>
      </c>
      <c r="AD996" t="s">
        <v>36</v>
      </c>
      <c r="AE996" t="s">
        <v>64</v>
      </c>
      <c r="AF996" t="s">
        <v>64</v>
      </c>
      <c r="AG996" t="s">
        <v>36</v>
      </c>
      <c r="AH996" t="s">
        <v>91</v>
      </c>
    </row>
    <row r="997" spans="1:34" ht="15.75" x14ac:dyDescent="0.25">
      <c r="A997" t="s">
        <v>1314</v>
      </c>
      <c r="B997" t="s">
        <v>40</v>
      </c>
      <c r="C997" t="s">
        <v>35</v>
      </c>
      <c r="D997" t="s">
        <v>36</v>
      </c>
      <c r="E997" t="s">
        <v>44</v>
      </c>
      <c r="F997" t="s">
        <v>53</v>
      </c>
      <c r="G997" t="s">
        <v>35</v>
      </c>
      <c r="H997" t="s">
        <v>36</v>
      </c>
      <c r="I997" t="s">
        <v>37</v>
      </c>
      <c r="J997" t="s">
        <v>127</v>
      </c>
      <c r="K997" t="s">
        <v>57</v>
      </c>
      <c r="L997" t="s">
        <v>47</v>
      </c>
      <c r="M997" t="s">
        <v>43</v>
      </c>
      <c r="N997" t="s">
        <v>53</v>
      </c>
      <c r="O997" t="s">
        <v>36</v>
      </c>
      <c r="P997" t="s">
        <v>36</v>
      </c>
      <c r="Q997" t="s">
        <v>42</v>
      </c>
      <c r="R997" t="s">
        <v>37</v>
      </c>
      <c r="S997" t="s">
        <v>36</v>
      </c>
      <c r="T997" t="s">
        <v>36</v>
      </c>
      <c r="U997" t="s">
        <v>39</v>
      </c>
      <c r="V997" t="s">
        <v>37</v>
      </c>
      <c r="W997" t="s">
        <v>36</v>
      </c>
      <c r="X997" t="s">
        <v>36</v>
      </c>
      <c r="Y997" t="s">
        <v>63</v>
      </c>
      <c r="Z997" t="s">
        <v>63</v>
      </c>
      <c r="AA997" t="s">
        <v>63</v>
      </c>
      <c r="AB997" t="s">
        <v>63</v>
      </c>
      <c r="AC997" t="s">
        <v>93</v>
      </c>
      <c r="AD997" t="s">
        <v>36</v>
      </c>
      <c r="AE997" t="s">
        <v>36</v>
      </c>
      <c r="AF997" t="s">
        <v>36</v>
      </c>
      <c r="AG997" t="s">
        <v>97</v>
      </c>
      <c r="AH997" t="s">
        <v>91</v>
      </c>
    </row>
    <row r="998" spans="1:34" ht="15.75" x14ac:dyDescent="0.25">
      <c r="A998" t="s">
        <v>1318</v>
      </c>
      <c r="B998" t="s">
        <v>40</v>
      </c>
      <c r="C998" t="s">
        <v>35</v>
      </c>
      <c r="D998" t="s">
        <v>36</v>
      </c>
      <c r="E998" t="s">
        <v>37</v>
      </c>
      <c r="F998" t="s">
        <v>53</v>
      </c>
      <c r="G998" t="s">
        <v>108</v>
      </c>
      <c r="H998" t="s">
        <v>39</v>
      </c>
      <c r="I998" t="s">
        <v>37</v>
      </c>
      <c r="J998" t="s">
        <v>83</v>
      </c>
      <c r="K998" t="s">
        <v>53</v>
      </c>
      <c r="L998" t="s">
        <v>37</v>
      </c>
      <c r="M998" t="s">
        <v>48</v>
      </c>
      <c r="N998" t="s">
        <v>57</v>
      </c>
      <c r="O998" t="s">
        <v>36</v>
      </c>
      <c r="P998" t="s">
        <v>36</v>
      </c>
      <c r="Q998" t="s">
        <v>43</v>
      </c>
      <c r="R998" t="s">
        <v>89</v>
      </c>
      <c r="S998" t="s">
        <v>36</v>
      </c>
      <c r="T998" t="s">
        <v>37</v>
      </c>
      <c r="U998" t="s">
        <v>39</v>
      </c>
      <c r="V998" t="s">
        <v>57</v>
      </c>
      <c r="W998" t="s">
        <v>36</v>
      </c>
      <c r="X998" t="s">
        <v>36</v>
      </c>
      <c r="Y998" t="s">
        <v>42</v>
      </c>
      <c r="Z998" t="s">
        <v>37</v>
      </c>
      <c r="AA998" t="s">
        <v>36</v>
      </c>
      <c r="AB998" t="s">
        <v>36</v>
      </c>
      <c r="AC998" t="s">
        <v>109</v>
      </c>
      <c r="AD998" t="s">
        <v>36</v>
      </c>
      <c r="AE998" t="s">
        <v>51</v>
      </c>
      <c r="AF998" t="s">
        <v>51</v>
      </c>
      <c r="AG998" t="s">
        <v>204</v>
      </c>
      <c r="AH998" t="s">
        <v>91</v>
      </c>
    </row>
    <row r="999" spans="1:34" ht="15.75" x14ac:dyDescent="0.25">
      <c r="A999" t="s">
        <v>1340</v>
      </c>
      <c r="B999" t="s">
        <v>44</v>
      </c>
      <c r="C999" t="s">
        <v>35</v>
      </c>
      <c r="D999" t="s">
        <v>36</v>
      </c>
      <c r="E999" t="s">
        <v>37</v>
      </c>
      <c r="F999" t="s">
        <v>53</v>
      </c>
      <c r="G999" t="s">
        <v>40</v>
      </c>
      <c r="H999" t="s">
        <v>39</v>
      </c>
      <c r="I999" t="s">
        <v>53</v>
      </c>
      <c r="J999" t="s">
        <v>151</v>
      </c>
      <c r="K999" t="s">
        <v>36</v>
      </c>
      <c r="L999" t="s">
        <v>36</v>
      </c>
      <c r="M999" t="s">
        <v>43</v>
      </c>
      <c r="N999" t="s">
        <v>108</v>
      </c>
      <c r="O999" t="s">
        <v>36</v>
      </c>
      <c r="P999" t="s">
        <v>36</v>
      </c>
      <c r="Q999" t="s">
        <v>42</v>
      </c>
      <c r="R999" t="s">
        <v>37</v>
      </c>
      <c r="S999" t="s">
        <v>36</v>
      </c>
      <c r="T999" t="s">
        <v>36</v>
      </c>
      <c r="U999" t="s">
        <v>40</v>
      </c>
      <c r="V999" t="s">
        <v>57</v>
      </c>
      <c r="W999" t="s">
        <v>36</v>
      </c>
      <c r="X999" t="s">
        <v>36</v>
      </c>
      <c r="Y999" t="s">
        <v>46</v>
      </c>
      <c r="Z999" t="s">
        <v>44</v>
      </c>
      <c r="AA999" t="s">
        <v>36</v>
      </c>
      <c r="AB999" t="s">
        <v>36</v>
      </c>
      <c r="AC999" t="s">
        <v>50</v>
      </c>
      <c r="AD999" t="s">
        <v>36</v>
      </c>
      <c r="AE999" t="s">
        <v>194</v>
      </c>
      <c r="AF999" t="s">
        <v>36</v>
      </c>
      <c r="AG999" t="s">
        <v>36</v>
      </c>
      <c r="AH999" t="s">
        <v>91</v>
      </c>
    </row>
    <row r="1000" spans="1:34" ht="15.75" x14ac:dyDescent="0.25">
      <c r="A1000" t="s">
        <v>1372</v>
      </c>
      <c r="B1000" t="s">
        <v>35</v>
      </c>
      <c r="C1000" t="s">
        <v>35</v>
      </c>
      <c r="D1000" t="s">
        <v>36</v>
      </c>
      <c r="E1000" t="s">
        <v>37</v>
      </c>
      <c r="F1000" t="s">
        <v>53</v>
      </c>
      <c r="G1000" t="s">
        <v>57</v>
      </c>
      <c r="H1000" t="s">
        <v>39</v>
      </c>
      <c r="I1000" t="s">
        <v>40</v>
      </c>
      <c r="J1000" t="s">
        <v>83</v>
      </c>
      <c r="K1000" t="s">
        <v>36</v>
      </c>
      <c r="L1000" t="s">
        <v>36</v>
      </c>
      <c r="M1000" t="s">
        <v>44</v>
      </c>
      <c r="N1000" t="s">
        <v>39</v>
      </c>
      <c r="O1000" t="s">
        <v>36</v>
      </c>
      <c r="P1000" t="s">
        <v>36</v>
      </c>
      <c r="Q1000" t="s">
        <v>42</v>
      </c>
      <c r="R1000" t="s">
        <v>37</v>
      </c>
      <c r="S1000" t="s">
        <v>36</v>
      </c>
      <c r="T1000" t="s">
        <v>36</v>
      </c>
      <c r="U1000" t="s">
        <v>35</v>
      </c>
      <c r="V1000" t="s">
        <v>664</v>
      </c>
      <c r="W1000" t="s">
        <v>36</v>
      </c>
      <c r="X1000" t="s">
        <v>36</v>
      </c>
      <c r="Y1000" t="s">
        <v>57</v>
      </c>
      <c r="Z1000" t="s">
        <v>38</v>
      </c>
      <c r="AA1000" t="s">
        <v>36</v>
      </c>
      <c r="AB1000" t="s">
        <v>36</v>
      </c>
      <c r="AC1000" t="s">
        <v>904</v>
      </c>
      <c r="AD1000" t="s">
        <v>36</v>
      </c>
      <c r="AE1000" t="s">
        <v>530</v>
      </c>
      <c r="AF1000" t="s">
        <v>530</v>
      </c>
      <c r="AG1000" t="s">
        <v>36</v>
      </c>
      <c r="AH1000" t="s">
        <v>91</v>
      </c>
    </row>
    <row r="1001" spans="1:34" ht="15.75" x14ac:dyDescent="0.25">
      <c r="A1001" t="s">
        <v>1380</v>
      </c>
      <c r="B1001" t="s">
        <v>40</v>
      </c>
      <c r="C1001" t="s">
        <v>35</v>
      </c>
      <c r="D1001" t="s">
        <v>36</v>
      </c>
      <c r="E1001" t="s">
        <v>40</v>
      </c>
      <c r="F1001" t="s">
        <v>53</v>
      </c>
      <c r="G1001" t="s">
        <v>40</v>
      </c>
      <c r="H1001" t="s">
        <v>40</v>
      </c>
      <c r="I1001" t="s">
        <v>37</v>
      </c>
      <c r="J1001" t="s">
        <v>307</v>
      </c>
      <c r="K1001" t="s">
        <v>57</v>
      </c>
      <c r="L1001" t="s">
        <v>44</v>
      </c>
      <c r="M1001" t="s">
        <v>42</v>
      </c>
      <c r="N1001" t="s">
        <v>37</v>
      </c>
      <c r="O1001" t="s">
        <v>36</v>
      </c>
      <c r="P1001" t="s">
        <v>36</v>
      </c>
      <c r="Q1001" t="s">
        <v>53</v>
      </c>
      <c r="R1001" t="s">
        <v>54</v>
      </c>
      <c r="S1001" t="s">
        <v>36</v>
      </c>
      <c r="T1001" t="s">
        <v>36</v>
      </c>
      <c r="U1001" t="s">
        <v>63</v>
      </c>
      <c r="V1001" t="s">
        <v>63</v>
      </c>
      <c r="W1001" t="s">
        <v>63</v>
      </c>
      <c r="X1001" t="s">
        <v>63</v>
      </c>
      <c r="Y1001" t="s">
        <v>63</v>
      </c>
      <c r="Z1001" t="s">
        <v>63</v>
      </c>
      <c r="AA1001" t="s">
        <v>63</v>
      </c>
      <c r="AB1001" t="s">
        <v>63</v>
      </c>
      <c r="AC1001" t="s">
        <v>134</v>
      </c>
      <c r="AD1001" t="s">
        <v>36</v>
      </c>
      <c r="AE1001" t="s">
        <v>36</v>
      </c>
      <c r="AF1001" t="s">
        <v>36</v>
      </c>
      <c r="AG1001" t="s">
        <v>36</v>
      </c>
      <c r="AH1001" t="s">
        <v>91</v>
      </c>
    </row>
    <row r="1002" spans="1:34" ht="15.75" x14ac:dyDescent="0.25">
      <c r="A1002" t="s">
        <v>1445</v>
      </c>
      <c r="B1002" t="s">
        <v>40</v>
      </c>
      <c r="C1002" t="s">
        <v>35</v>
      </c>
      <c r="D1002" t="s">
        <v>36</v>
      </c>
      <c r="E1002" t="s">
        <v>37</v>
      </c>
      <c r="F1002" t="s">
        <v>53</v>
      </c>
      <c r="G1002" t="s">
        <v>47</v>
      </c>
      <c r="H1002" t="s">
        <v>48</v>
      </c>
      <c r="I1002" t="s">
        <v>37</v>
      </c>
      <c r="J1002" t="s">
        <v>446</v>
      </c>
      <c r="K1002" t="s">
        <v>36</v>
      </c>
      <c r="L1002" t="s">
        <v>36</v>
      </c>
      <c r="M1002" t="s">
        <v>43</v>
      </c>
      <c r="N1002" t="s">
        <v>39</v>
      </c>
      <c r="O1002" t="s">
        <v>36</v>
      </c>
      <c r="P1002" t="s">
        <v>36</v>
      </c>
      <c r="Q1002" t="s">
        <v>35</v>
      </c>
      <c r="R1002" t="s">
        <v>1446</v>
      </c>
      <c r="S1002" t="s">
        <v>36</v>
      </c>
      <c r="T1002" t="s">
        <v>36</v>
      </c>
      <c r="U1002" t="s">
        <v>46</v>
      </c>
      <c r="V1002" t="s">
        <v>54</v>
      </c>
      <c r="W1002" t="s">
        <v>36</v>
      </c>
      <c r="X1002" t="s">
        <v>36</v>
      </c>
      <c r="Y1002" t="s">
        <v>42</v>
      </c>
      <c r="Z1002" t="s">
        <v>37</v>
      </c>
      <c r="AA1002" t="s">
        <v>36</v>
      </c>
      <c r="AB1002" t="s">
        <v>36</v>
      </c>
      <c r="AC1002" t="s">
        <v>118</v>
      </c>
      <c r="AD1002" t="s">
        <v>36</v>
      </c>
      <c r="AE1002" t="s">
        <v>36</v>
      </c>
      <c r="AF1002" t="s">
        <v>36</v>
      </c>
      <c r="AG1002" t="s">
        <v>36</v>
      </c>
      <c r="AH1002" t="s">
        <v>91</v>
      </c>
    </row>
    <row r="1003" spans="1:34" ht="15.75" x14ac:dyDescent="0.25">
      <c r="A1003" t="s">
        <v>1450</v>
      </c>
      <c r="B1003" t="s">
        <v>35</v>
      </c>
      <c r="C1003" t="s">
        <v>35</v>
      </c>
      <c r="D1003" t="s">
        <v>36</v>
      </c>
      <c r="E1003" t="s">
        <v>37</v>
      </c>
      <c r="F1003" t="s">
        <v>53</v>
      </c>
      <c r="G1003" t="s">
        <v>56</v>
      </c>
      <c r="H1003" t="s">
        <v>40</v>
      </c>
      <c r="I1003" t="s">
        <v>40</v>
      </c>
      <c r="J1003" t="s">
        <v>307</v>
      </c>
      <c r="K1003" t="s">
        <v>36</v>
      </c>
      <c r="L1003" t="s">
        <v>36</v>
      </c>
      <c r="M1003" t="s">
        <v>42</v>
      </c>
      <c r="N1003" t="s">
        <v>37</v>
      </c>
      <c r="O1003" t="s">
        <v>36</v>
      </c>
      <c r="P1003" t="s">
        <v>36</v>
      </c>
      <c r="Q1003" t="s">
        <v>44</v>
      </c>
      <c r="R1003" t="s">
        <v>37</v>
      </c>
      <c r="S1003" t="s">
        <v>36</v>
      </c>
      <c r="T1003" t="s">
        <v>36</v>
      </c>
      <c r="U1003" t="s">
        <v>43</v>
      </c>
      <c r="V1003" t="s">
        <v>39</v>
      </c>
      <c r="W1003" t="s">
        <v>36</v>
      </c>
      <c r="X1003" t="s">
        <v>36</v>
      </c>
      <c r="Y1003" t="s">
        <v>35</v>
      </c>
      <c r="Z1003" t="s">
        <v>330</v>
      </c>
      <c r="AA1003" t="s">
        <v>36</v>
      </c>
      <c r="AB1003" t="s">
        <v>36</v>
      </c>
      <c r="AC1003" t="s">
        <v>1312</v>
      </c>
      <c r="AD1003" t="s">
        <v>36</v>
      </c>
      <c r="AE1003" t="s">
        <v>64</v>
      </c>
      <c r="AF1003" t="s">
        <v>36</v>
      </c>
      <c r="AG1003" t="s">
        <v>36</v>
      </c>
      <c r="AH1003" t="s">
        <v>91</v>
      </c>
    </row>
    <row r="1004" spans="1:34" ht="15.75" x14ac:dyDescent="0.25">
      <c r="A1004" t="s">
        <v>1471</v>
      </c>
      <c r="B1004" t="s">
        <v>43</v>
      </c>
      <c r="C1004" t="s">
        <v>35</v>
      </c>
      <c r="D1004" t="s">
        <v>36</v>
      </c>
      <c r="E1004" t="s">
        <v>44</v>
      </c>
      <c r="F1004" t="s">
        <v>53</v>
      </c>
      <c r="G1004" t="s">
        <v>35</v>
      </c>
      <c r="H1004" t="s">
        <v>36</v>
      </c>
      <c r="I1004" t="s">
        <v>53</v>
      </c>
      <c r="J1004" t="s">
        <v>46</v>
      </c>
      <c r="K1004" t="s">
        <v>36</v>
      </c>
      <c r="L1004" t="s">
        <v>36</v>
      </c>
      <c r="M1004" t="s">
        <v>42</v>
      </c>
      <c r="N1004" t="s">
        <v>37</v>
      </c>
      <c r="O1004" t="s">
        <v>36</v>
      </c>
      <c r="P1004" t="s">
        <v>36</v>
      </c>
      <c r="Q1004" t="s">
        <v>57</v>
      </c>
      <c r="R1004" t="s">
        <v>44</v>
      </c>
      <c r="S1004" t="s">
        <v>36</v>
      </c>
      <c r="T1004" t="s">
        <v>36</v>
      </c>
      <c r="U1004" t="s">
        <v>39</v>
      </c>
      <c r="V1004" t="s">
        <v>37</v>
      </c>
      <c r="W1004" t="s">
        <v>36</v>
      </c>
      <c r="X1004" t="s">
        <v>36</v>
      </c>
      <c r="Y1004" t="s">
        <v>63</v>
      </c>
      <c r="Z1004" t="s">
        <v>63</v>
      </c>
      <c r="AA1004" t="s">
        <v>63</v>
      </c>
      <c r="AB1004" t="s">
        <v>63</v>
      </c>
      <c r="AC1004" t="s">
        <v>36</v>
      </c>
      <c r="AD1004" t="s">
        <v>36</v>
      </c>
      <c r="AE1004" t="s">
        <v>87</v>
      </c>
      <c r="AF1004" t="s">
        <v>87</v>
      </c>
      <c r="AG1004" t="s">
        <v>97</v>
      </c>
      <c r="AH1004" t="s">
        <v>91</v>
      </c>
    </row>
    <row r="1005" spans="1:34" ht="15.75" x14ac:dyDescent="0.25">
      <c r="A1005" t="s">
        <v>1472</v>
      </c>
      <c r="B1005" t="s">
        <v>40</v>
      </c>
      <c r="C1005" t="s">
        <v>35</v>
      </c>
      <c r="D1005" t="s">
        <v>36</v>
      </c>
      <c r="E1005" t="s">
        <v>37</v>
      </c>
      <c r="F1005" t="s">
        <v>37</v>
      </c>
      <c r="G1005" t="s">
        <v>40</v>
      </c>
      <c r="H1005" t="s">
        <v>39</v>
      </c>
      <c r="I1005" t="s">
        <v>37</v>
      </c>
      <c r="J1005" t="s">
        <v>41</v>
      </c>
      <c r="K1005" t="s">
        <v>48</v>
      </c>
      <c r="L1005" t="s">
        <v>40</v>
      </c>
      <c r="M1005" t="s">
        <v>46</v>
      </c>
      <c r="N1005" t="s">
        <v>44</v>
      </c>
      <c r="O1005" t="s">
        <v>36</v>
      </c>
      <c r="P1005" t="s">
        <v>36</v>
      </c>
      <c r="Q1005" t="s">
        <v>42</v>
      </c>
      <c r="R1005" t="s">
        <v>37</v>
      </c>
      <c r="S1005" t="s">
        <v>36</v>
      </c>
      <c r="T1005" t="s">
        <v>36</v>
      </c>
      <c r="U1005" t="s">
        <v>43</v>
      </c>
      <c r="V1005" t="s">
        <v>107</v>
      </c>
      <c r="W1005" t="s">
        <v>36</v>
      </c>
      <c r="X1005" t="s">
        <v>36</v>
      </c>
      <c r="Y1005" t="s">
        <v>57</v>
      </c>
      <c r="Z1005" t="s">
        <v>80</v>
      </c>
      <c r="AA1005" t="s">
        <v>36</v>
      </c>
      <c r="AB1005" t="s">
        <v>36</v>
      </c>
      <c r="AC1005" t="s">
        <v>300</v>
      </c>
      <c r="AD1005" t="s">
        <v>36</v>
      </c>
      <c r="AE1005" t="s">
        <v>81</v>
      </c>
      <c r="AF1005" t="s">
        <v>81</v>
      </c>
      <c r="AG1005" t="s">
        <v>36</v>
      </c>
      <c r="AH1005" t="s">
        <v>91</v>
      </c>
    </row>
    <row r="1006" spans="1:34" ht="15.75" x14ac:dyDescent="0.25">
      <c r="A1006" t="s">
        <v>1477</v>
      </c>
      <c r="B1006" t="s">
        <v>43</v>
      </c>
      <c r="C1006" t="s">
        <v>35</v>
      </c>
      <c r="D1006" t="s">
        <v>36</v>
      </c>
      <c r="E1006" t="s">
        <v>44</v>
      </c>
      <c r="F1006" t="s">
        <v>53</v>
      </c>
      <c r="G1006" t="s">
        <v>108</v>
      </c>
      <c r="H1006" t="s">
        <v>36</v>
      </c>
      <c r="I1006" t="s">
        <v>53</v>
      </c>
      <c r="J1006" t="s">
        <v>46</v>
      </c>
      <c r="K1006" t="s">
        <v>36</v>
      </c>
      <c r="L1006" t="s">
        <v>36</v>
      </c>
      <c r="M1006" t="s">
        <v>42</v>
      </c>
      <c r="N1006" t="s">
        <v>37</v>
      </c>
      <c r="O1006" t="s">
        <v>36</v>
      </c>
      <c r="P1006" t="s">
        <v>36</v>
      </c>
      <c r="Q1006" t="s">
        <v>40</v>
      </c>
      <c r="R1006" t="s">
        <v>57</v>
      </c>
      <c r="S1006" t="s">
        <v>36</v>
      </c>
      <c r="T1006" t="s">
        <v>36</v>
      </c>
      <c r="U1006" t="s">
        <v>37</v>
      </c>
      <c r="V1006" t="s">
        <v>46</v>
      </c>
      <c r="W1006" t="s">
        <v>36</v>
      </c>
      <c r="X1006" t="s">
        <v>36</v>
      </c>
      <c r="Y1006" t="s">
        <v>63</v>
      </c>
      <c r="Z1006" t="s">
        <v>63</v>
      </c>
      <c r="AA1006" t="s">
        <v>63</v>
      </c>
      <c r="AB1006" t="s">
        <v>63</v>
      </c>
      <c r="AC1006" t="s">
        <v>50</v>
      </c>
      <c r="AD1006" t="s">
        <v>36</v>
      </c>
      <c r="AE1006" t="s">
        <v>194</v>
      </c>
      <c r="AF1006" t="s">
        <v>50</v>
      </c>
      <c r="AG1006" t="s">
        <v>36</v>
      </c>
      <c r="AH1006" t="s">
        <v>91</v>
      </c>
    </row>
    <row r="1007" spans="1:34" ht="15.75" x14ac:dyDescent="0.25">
      <c r="A1007" t="s">
        <v>1494</v>
      </c>
      <c r="B1007" t="s">
        <v>35</v>
      </c>
      <c r="C1007" t="s">
        <v>35</v>
      </c>
      <c r="D1007" t="s">
        <v>36</v>
      </c>
      <c r="E1007" t="s">
        <v>37</v>
      </c>
      <c r="F1007" t="s">
        <v>37</v>
      </c>
      <c r="G1007" t="s">
        <v>108</v>
      </c>
      <c r="H1007" t="s">
        <v>36</v>
      </c>
      <c r="I1007" t="s">
        <v>40</v>
      </c>
      <c r="J1007" t="s">
        <v>58</v>
      </c>
      <c r="K1007" t="s">
        <v>46</v>
      </c>
      <c r="L1007" t="s">
        <v>44</v>
      </c>
      <c r="M1007" t="s">
        <v>44</v>
      </c>
      <c r="N1007" t="s">
        <v>47</v>
      </c>
      <c r="O1007" t="s">
        <v>36</v>
      </c>
      <c r="P1007" t="s">
        <v>36</v>
      </c>
      <c r="Q1007" t="s">
        <v>42</v>
      </c>
      <c r="R1007" t="s">
        <v>37</v>
      </c>
      <c r="S1007" t="s">
        <v>36</v>
      </c>
      <c r="T1007" t="s">
        <v>36</v>
      </c>
      <c r="U1007" t="s">
        <v>39</v>
      </c>
      <c r="V1007" t="s">
        <v>40</v>
      </c>
      <c r="W1007" t="s">
        <v>36</v>
      </c>
      <c r="X1007" t="s">
        <v>36</v>
      </c>
      <c r="Y1007" t="s">
        <v>57</v>
      </c>
      <c r="Z1007" t="s">
        <v>37</v>
      </c>
      <c r="AA1007" t="s">
        <v>36</v>
      </c>
      <c r="AB1007" t="s">
        <v>36</v>
      </c>
      <c r="AC1007" t="s">
        <v>36</v>
      </c>
      <c r="AD1007" t="s">
        <v>36</v>
      </c>
      <c r="AE1007" t="s">
        <v>64</v>
      </c>
      <c r="AF1007" t="s">
        <v>64</v>
      </c>
      <c r="AG1007" t="s">
        <v>280</v>
      </c>
      <c r="AH1007" t="s">
        <v>91</v>
      </c>
    </row>
    <row r="1008" spans="1:34" ht="15.75" x14ac:dyDescent="0.25">
      <c r="A1008" t="s">
        <v>1533</v>
      </c>
      <c r="B1008" t="s">
        <v>37</v>
      </c>
      <c r="C1008" t="s">
        <v>35</v>
      </c>
      <c r="D1008" t="s">
        <v>36</v>
      </c>
      <c r="E1008" t="s">
        <v>44</v>
      </c>
      <c r="F1008" t="s">
        <v>37</v>
      </c>
      <c r="G1008" t="s">
        <v>56</v>
      </c>
      <c r="H1008" t="s">
        <v>36</v>
      </c>
      <c r="I1008" t="s">
        <v>35</v>
      </c>
      <c r="J1008" t="s">
        <v>768</v>
      </c>
      <c r="K1008" t="s">
        <v>46</v>
      </c>
      <c r="L1008" t="s">
        <v>37</v>
      </c>
      <c r="M1008" t="s">
        <v>42</v>
      </c>
      <c r="N1008" t="s">
        <v>37</v>
      </c>
      <c r="O1008" t="s">
        <v>36</v>
      </c>
      <c r="P1008" t="s">
        <v>36</v>
      </c>
      <c r="Q1008" t="s">
        <v>44</v>
      </c>
      <c r="R1008" t="s">
        <v>47</v>
      </c>
      <c r="S1008" t="s">
        <v>36</v>
      </c>
      <c r="T1008" t="s">
        <v>36</v>
      </c>
      <c r="U1008" t="s">
        <v>48</v>
      </c>
      <c r="V1008" t="s">
        <v>40</v>
      </c>
      <c r="W1008" t="s">
        <v>36</v>
      </c>
      <c r="X1008" t="s">
        <v>36</v>
      </c>
      <c r="Y1008" t="s">
        <v>63</v>
      </c>
      <c r="Z1008" t="s">
        <v>63</v>
      </c>
      <c r="AA1008" t="s">
        <v>63</v>
      </c>
      <c r="AB1008" t="s">
        <v>63</v>
      </c>
      <c r="AC1008" t="s">
        <v>36</v>
      </c>
      <c r="AD1008" t="s">
        <v>36</v>
      </c>
      <c r="AE1008" t="s">
        <v>50</v>
      </c>
      <c r="AF1008" t="s">
        <v>50</v>
      </c>
      <c r="AG1008" t="s">
        <v>36</v>
      </c>
      <c r="AH1008" t="s">
        <v>91</v>
      </c>
    </row>
    <row r="1009" spans="1:34" ht="15.75" x14ac:dyDescent="0.25">
      <c r="A1009" t="s">
        <v>1542</v>
      </c>
      <c r="B1009" t="s">
        <v>37</v>
      </c>
      <c r="C1009" t="s">
        <v>35</v>
      </c>
      <c r="D1009" t="s">
        <v>36</v>
      </c>
      <c r="E1009" t="s">
        <v>37</v>
      </c>
      <c r="F1009" t="s">
        <v>37</v>
      </c>
      <c r="G1009" t="s">
        <v>108</v>
      </c>
      <c r="H1009" t="s">
        <v>36</v>
      </c>
      <c r="I1009" t="s">
        <v>35</v>
      </c>
      <c r="J1009" t="s">
        <v>768</v>
      </c>
      <c r="K1009" t="s">
        <v>36</v>
      </c>
      <c r="L1009" t="s">
        <v>36</v>
      </c>
      <c r="M1009" t="s">
        <v>42</v>
      </c>
      <c r="N1009" t="s">
        <v>37</v>
      </c>
      <c r="O1009" t="s">
        <v>36</v>
      </c>
      <c r="P1009" t="s">
        <v>36</v>
      </c>
      <c r="Q1009" t="s">
        <v>53</v>
      </c>
      <c r="R1009" t="s">
        <v>37</v>
      </c>
      <c r="S1009" t="s">
        <v>36</v>
      </c>
      <c r="T1009" t="s">
        <v>36</v>
      </c>
      <c r="U1009" t="s">
        <v>57</v>
      </c>
      <c r="V1009" t="s">
        <v>40</v>
      </c>
      <c r="W1009" t="s">
        <v>36</v>
      </c>
      <c r="X1009" t="s">
        <v>36</v>
      </c>
      <c r="Y1009" t="s">
        <v>48</v>
      </c>
      <c r="Z1009" t="s">
        <v>44</v>
      </c>
      <c r="AA1009" t="s">
        <v>36</v>
      </c>
      <c r="AB1009" t="s">
        <v>36</v>
      </c>
      <c r="AC1009" t="s">
        <v>64</v>
      </c>
      <c r="AD1009" t="s">
        <v>36</v>
      </c>
      <c r="AE1009" t="s">
        <v>110</v>
      </c>
      <c r="AF1009" t="s">
        <v>110</v>
      </c>
      <c r="AG1009" t="s">
        <v>36</v>
      </c>
      <c r="AH1009" t="s">
        <v>91</v>
      </c>
    </row>
    <row r="1010" spans="1:34" ht="15.75" x14ac:dyDescent="0.25">
      <c r="A1010" t="s">
        <v>1615</v>
      </c>
      <c r="B1010" t="s">
        <v>37</v>
      </c>
      <c r="C1010" t="s">
        <v>35</v>
      </c>
      <c r="D1010" t="s">
        <v>36</v>
      </c>
      <c r="E1010" t="s">
        <v>44</v>
      </c>
      <c r="F1010" t="s">
        <v>37</v>
      </c>
      <c r="G1010" t="s">
        <v>42</v>
      </c>
      <c r="H1010" t="s">
        <v>48</v>
      </c>
      <c r="I1010" t="s">
        <v>35</v>
      </c>
      <c r="J1010" t="s">
        <v>1449</v>
      </c>
      <c r="K1010" t="s">
        <v>36</v>
      </c>
      <c r="L1010" t="s">
        <v>36</v>
      </c>
      <c r="M1010" t="s">
        <v>43</v>
      </c>
      <c r="N1010" t="s">
        <v>160</v>
      </c>
      <c r="O1010" t="s">
        <v>36</v>
      </c>
      <c r="P1010" t="s">
        <v>36</v>
      </c>
      <c r="Q1010" t="s">
        <v>57</v>
      </c>
      <c r="R1010" t="s">
        <v>40</v>
      </c>
      <c r="S1010" t="s">
        <v>36</v>
      </c>
      <c r="T1010" t="s">
        <v>36</v>
      </c>
      <c r="U1010" t="s">
        <v>42</v>
      </c>
      <c r="V1010" t="s">
        <v>37</v>
      </c>
      <c r="W1010" t="s">
        <v>36</v>
      </c>
      <c r="X1010" t="s">
        <v>36</v>
      </c>
      <c r="Y1010" t="s">
        <v>63</v>
      </c>
      <c r="Z1010" t="s">
        <v>63</v>
      </c>
      <c r="AA1010" t="s">
        <v>63</v>
      </c>
      <c r="AB1010" t="s">
        <v>63</v>
      </c>
      <c r="AC1010" t="s">
        <v>421</v>
      </c>
      <c r="AD1010" t="s">
        <v>36</v>
      </c>
      <c r="AE1010" t="s">
        <v>286</v>
      </c>
      <c r="AF1010" t="s">
        <v>286</v>
      </c>
      <c r="AG1010" t="s">
        <v>36</v>
      </c>
      <c r="AH1010" t="s">
        <v>91</v>
      </c>
    </row>
    <row r="1011" spans="1:34" ht="15.75" x14ac:dyDescent="0.25">
      <c r="A1011" t="s">
        <v>1623</v>
      </c>
      <c r="B1011" t="s">
        <v>43</v>
      </c>
      <c r="C1011" t="s">
        <v>35</v>
      </c>
      <c r="D1011" t="s">
        <v>36</v>
      </c>
      <c r="E1011" t="s">
        <v>37</v>
      </c>
      <c r="F1011" t="s">
        <v>53</v>
      </c>
      <c r="G1011" t="s">
        <v>67</v>
      </c>
      <c r="H1011" t="s">
        <v>36</v>
      </c>
      <c r="I1011" t="s">
        <v>44</v>
      </c>
      <c r="J1011" t="s">
        <v>46</v>
      </c>
      <c r="K1011" t="s">
        <v>43</v>
      </c>
      <c r="L1011" t="s">
        <v>53</v>
      </c>
      <c r="M1011" t="s">
        <v>35</v>
      </c>
      <c r="N1011" t="s">
        <v>313</v>
      </c>
      <c r="O1011" t="s">
        <v>36</v>
      </c>
      <c r="P1011" t="s">
        <v>36</v>
      </c>
      <c r="Q1011" t="s">
        <v>37</v>
      </c>
      <c r="R1011" t="s">
        <v>67</v>
      </c>
      <c r="S1011" t="s">
        <v>36</v>
      </c>
      <c r="T1011" t="s">
        <v>36</v>
      </c>
      <c r="U1011" t="s">
        <v>39</v>
      </c>
      <c r="V1011" t="s">
        <v>37</v>
      </c>
      <c r="W1011" t="s">
        <v>36</v>
      </c>
      <c r="X1011" t="s">
        <v>36</v>
      </c>
      <c r="Y1011" t="s">
        <v>42</v>
      </c>
      <c r="Z1011" t="s">
        <v>37</v>
      </c>
      <c r="AA1011" t="s">
        <v>36</v>
      </c>
      <c r="AB1011" t="s">
        <v>36</v>
      </c>
      <c r="AC1011" t="s">
        <v>69</v>
      </c>
      <c r="AD1011" t="s">
        <v>36</v>
      </c>
      <c r="AE1011" t="s">
        <v>36</v>
      </c>
      <c r="AF1011" t="s">
        <v>69</v>
      </c>
      <c r="AG1011" t="s">
        <v>97</v>
      </c>
      <c r="AH1011" t="s">
        <v>91</v>
      </c>
    </row>
    <row r="1012" spans="1:34" ht="15.75" x14ac:dyDescent="0.25">
      <c r="A1012" t="s">
        <v>1660</v>
      </c>
      <c r="B1012" t="s">
        <v>40</v>
      </c>
      <c r="C1012" t="s">
        <v>35</v>
      </c>
      <c r="D1012" t="s">
        <v>36</v>
      </c>
      <c r="E1012" t="s">
        <v>37</v>
      </c>
      <c r="F1012" t="s">
        <v>53</v>
      </c>
      <c r="G1012" t="s">
        <v>80</v>
      </c>
      <c r="H1012" t="s">
        <v>39</v>
      </c>
      <c r="I1012" t="s">
        <v>37</v>
      </c>
      <c r="J1012" t="s">
        <v>83</v>
      </c>
      <c r="K1012" t="s">
        <v>36</v>
      </c>
      <c r="L1012" t="s">
        <v>36</v>
      </c>
      <c r="M1012" t="s">
        <v>42</v>
      </c>
      <c r="N1012" t="s">
        <v>37</v>
      </c>
      <c r="O1012" t="s">
        <v>36</v>
      </c>
      <c r="P1012" t="s">
        <v>36</v>
      </c>
      <c r="Q1012" t="s">
        <v>53</v>
      </c>
      <c r="R1012" t="s">
        <v>56</v>
      </c>
      <c r="S1012" t="s">
        <v>36</v>
      </c>
      <c r="T1012" t="s">
        <v>36</v>
      </c>
      <c r="U1012" t="s">
        <v>46</v>
      </c>
      <c r="V1012" t="s">
        <v>37</v>
      </c>
      <c r="W1012" t="s">
        <v>36</v>
      </c>
      <c r="X1012" t="s">
        <v>36</v>
      </c>
      <c r="Y1012" t="s">
        <v>35</v>
      </c>
      <c r="Z1012" t="s">
        <v>1652</v>
      </c>
      <c r="AA1012" t="s">
        <v>36</v>
      </c>
      <c r="AB1012" t="s">
        <v>36</v>
      </c>
      <c r="AC1012" t="s">
        <v>1653</v>
      </c>
      <c r="AD1012" t="s">
        <v>36</v>
      </c>
      <c r="AE1012" t="s">
        <v>36</v>
      </c>
      <c r="AF1012" t="s">
        <v>36</v>
      </c>
      <c r="AG1012" t="s">
        <v>36</v>
      </c>
      <c r="AH1012" t="s">
        <v>91</v>
      </c>
    </row>
    <row r="1013" spans="1:34" ht="15.75" x14ac:dyDescent="0.25">
      <c r="A1013" t="s">
        <v>1664</v>
      </c>
      <c r="B1013" t="s">
        <v>53</v>
      </c>
      <c r="C1013" t="s">
        <v>35</v>
      </c>
      <c r="D1013" t="s">
        <v>36</v>
      </c>
      <c r="E1013" t="s">
        <v>37</v>
      </c>
      <c r="F1013" t="s">
        <v>53</v>
      </c>
      <c r="G1013" t="s">
        <v>35</v>
      </c>
      <c r="H1013" t="s">
        <v>48</v>
      </c>
      <c r="I1013" t="s">
        <v>46</v>
      </c>
      <c r="J1013" t="s">
        <v>198</v>
      </c>
      <c r="K1013" t="s">
        <v>53</v>
      </c>
      <c r="L1013" t="s">
        <v>53</v>
      </c>
      <c r="M1013" t="s">
        <v>42</v>
      </c>
      <c r="N1013" t="s">
        <v>37</v>
      </c>
      <c r="O1013" t="s">
        <v>36</v>
      </c>
      <c r="P1013" t="s">
        <v>36</v>
      </c>
      <c r="Q1013" t="s">
        <v>35</v>
      </c>
      <c r="R1013" t="s">
        <v>1665</v>
      </c>
      <c r="S1013" t="s">
        <v>36</v>
      </c>
      <c r="T1013" t="s">
        <v>36</v>
      </c>
      <c r="U1013" t="s">
        <v>37</v>
      </c>
      <c r="V1013" t="s">
        <v>58</v>
      </c>
      <c r="W1013" t="s">
        <v>36</v>
      </c>
      <c r="X1013" t="s">
        <v>36</v>
      </c>
      <c r="Y1013" t="s">
        <v>43</v>
      </c>
      <c r="Z1013" t="s">
        <v>47</v>
      </c>
      <c r="AA1013" t="s">
        <v>36</v>
      </c>
      <c r="AB1013" t="s">
        <v>36</v>
      </c>
      <c r="AC1013" t="s">
        <v>68</v>
      </c>
      <c r="AD1013" t="s">
        <v>36</v>
      </c>
      <c r="AE1013" t="s">
        <v>36</v>
      </c>
      <c r="AF1013" t="s">
        <v>343</v>
      </c>
      <c r="AG1013" t="s">
        <v>36</v>
      </c>
      <c r="AH1013" t="s">
        <v>91</v>
      </c>
    </row>
    <row r="1014" spans="1:34" ht="15.75" x14ac:dyDescent="0.25">
      <c r="A1014" t="s">
        <v>1670</v>
      </c>
      <c r="B1014" t="s">
        <v>37</v>
      </c>
      <c r="C1014" t="s">
        <v>35</v>
      </c>
      <c r="D1014" t="s">
        <v>36</v>
      </c>
      <c r="E1014" t="s">
        <v>37</v>
      </c>
      <c r="F1014" t="s">
        <v>53</v>
      </c>
      <c r="G1014" t="s">
        <v>54</v>
      </c>
      <c r="H1014" t="s">
        <v>39</v>
      </c>
      <c r="I1014" t="s">
        <v>35</v>
      </c>
      <c r="J1014" t="s">
        <v>96</v>
      </c>
      <c r="K1014" t="s">
        <v>36</v>
      </c>
      <c r="L1014" t="s">
        <v>36</v>
      </c>
      <c r="M1014" t="s">
        <v>39</v>
      </c>
      <c r="N1014" t="s">
        <v>39</v>
      </c>
      <c r="O1014" t="s">
        <v>36</v>
      </c>
      <c r="P1014" t="s">
        <v>36</v>
      </c>
      <c r="Q1014" t="s">
        <v>53</v>
      </c>
      <c r="R1014" t="s">
        <v>56</v>
      </c>
      <c r="S1014" t="s">
        <v>36</v>
      </c>
      <c r="T1014" t="s">
        <v>36</v>
      </c>
      <c r="U1014" t="s">
        <v>42</v>
      </c>
      <c r="V1014" t="s">
        <v>37</v>
      </c>
      <c r="W1014" t="s">
        <v>36</v>
      </c>
      <c r="X1014" t="s">
        <v>36</v>
      </c>
      <c r="Y1014" t="s">
        <v>44</v>
      </c>
      <c r="Z1014" t="s">
        <v>39</v>
      </c>
      <c r="AA1014" t="s">
        <v>36</v>
      </c>
      <c r="AB1014" t="s">
        <v>36</v>
      </c>
      <c r="AC1014" t="s">
        <v>163</v>
      </c>
      <c r="AD1014" t="s">
        <v>36</v>
      </c>
      <c r="AE1014" t="s">
        <v>168</v>
      </c>
      <c r="AF1014" t="s">
        <v>36</v>
      </c>
      <c r="AG1014" t="s">
        <v>105</v>
      </c>
      <c r="AH1014" t="s">
        <v>91</v>
      </c>
    </row>
    <row r="1015" spans="1:34" ht="15.75" x14ac:dyDescent="0.25">
      <c r="A1015" t="s">
        <v>1706</v>
      </c>
      <c r="B1015" t="s">
        <v>44</v>
      </c>
      <c r="C1015" t="s">
        <v>35</v>
      </c>
      <c r="D1015" t="s">
        <v>36</v>
      </c>
      <c r="E1015" t="s">
        <v>44</v>
      </c>
      <c r="F1015" t="s">
        <v>53</v>
      </c>
      <c r="G1015" t="s">
        <v>58</v>
      </c>
      <c r="H1015" t="s">
        <v>36</v>
      </c>
      <c r="I1015" t="s">
        <v>44</v>
      </c>
      <c r="J1015" t="s">
        <v>46</v>
      </c>
      <c r="K1015" t="s">
        <v>57</v>
      </c>
      <c r="L1015" t="s">
        <v>53</v>
      </c>
      <c r="M1015" t="s">
        <v>35</v>
      </c>
      <c r="N1015" t="s">
        <v>1707</v>
      </c>
      <c r="O1015" t="s">
        <v>36</v>
      </c>
      <c r="P1015" t="s">
        <v>36</v>
      </c>
      <c r="Q1015" t="s">
        <v>42</v>
      </c>
      <c r="R1015" t="s">
        <v>37</v>
      </c>
      <c r="S1015" t="s">
        <v>36</v>
      </c>
      <c r="T1015" t="s">
        <v>36</v>
      </c>
      <c r="U1015" t="s">
        <v>53</v>
      </c>
      <c r="V1015" t="s">
        <v>37</v>
      </c>
      <c r="W1015" t="s">
        <v>36</v>
      </c>
      <c r="X1015" t="s">
        <v>36</v>
      </c>
      <c r="Y1015" t="s">
        <v>63</v>
      </c>
      <c r="Z1015" t="s">
        <v>63</v>
      </c>
      <c r="AA1015" t="s">
        <v>63</v>
      </c>
      <c r="AB1015" t="s">
        <v>63</v>
      </c>
      <c r="AC1015" t="s">
        <v>64</v>
      </c>
      <c r="AD1015" t="s">
        <v>36</v>
      </c>
      <c r="AE1015" t="s">
        <v>36</v>
      </c>
      <c r="AF1015" t="s">
        <v>36</v>
      </c>
      <c r="AG1015" t="s">
        <v>36</v>
      </c>
      <c r="AH1015" t="s">
        <v>91</v>
      </c>
    </row>
    <row r="1016" spans="1:34" ht="15.75" x14ac:dyDescent="0.25">
      <c r="A1016" t="s">
        <v>1757</v>
      </c>
      <c r="B1016" t="s">
        <v>40</v>
      </c>
      <c r="C1016" t="s">
        <v>43</v>
      </c>
      <c r="D1016" t="s">
        <v>36</v>
      </c>
      <c r="E1016" t="s">
        <v>40</v>
      </c>
      <c r="F1016" t="s">
        <v>53</v>
      </c>
      <c r="G1016" t="s">
        <v>35</v>
      </c>
      <c r="H1016" t="s">
        <v>36</v>
      </c>
      <c r="I1016" t="s">
        <v>37</v>
      </c>
      <c r="J1016" t="s">
        <v>127</v>
      </c>
      <c r="K1016" t="s">
        <v>53</v>
      </c>
      <c r="L1016" t="s">
        <v>37</v>
      </c>
      <c r="M1016" t="s">
        <v>57</v>
      </c>
      <c r="N1016" t="s">
        <v>47</v>
      </c>
      <c r="O1016" t="s">
        <v>36</v>
      </c>
      <c r="P1016" t="s">
        <v>36</v>
      </c>
      <c r="Q1016" t="s">
        <v>42</v>
      </c>
      <c r="R1016" t="s">
        <v>37</v>
      </c>
      <c r="S1016" t="s">
        <v>36</v>
      </c>
      <c r="T1016" t="s">
        <v>36</v>
      </c>
      <c r="U1016" t="s">
        <v>63</v>
      </c>
      <c r="V1016" t="s">
        <v>63</v>
      </c>
      <c r="W1016" t="s">
        <v>63</v>
      </c>
      <c r="X1016" t="s">
        <v>63</v>
      </c>
      <c r="Y1016" t="s">
        <v>63</v>
      </c>
      <c r="Z1016" t="s">
        <v>63</v>
      </c>
      <c r="AA1016" t="s">
        <v>63</v>
      </c>
      <c r="AB1016" t="s">
        <v>63</v>
      </c>
      <c r="AC1016" t="s">
        <v>36</v>
      </c>
      <c r="AD1016" t="s">
        <v>36</v>
      </c>
      <c r="AE1016" t="s">
        <v>68</v>
      </c>
      <c r="AF1016" t="s">
        <v>68</v>
      </c>
      <c r="AG1016" t="s">
        <v>36</v>
      </c>
      <c r="AH1016" t="s">
        <v>91</v>
      </c>
    </row>
    <row r="1017" spans="1:34" ht="15.75" x14ac:dyDescent="0.25">
      <c r="A1017" t="s">
        <v>1769</v>
      </c>
      <c r="B1017" t="s">
        <v>37</v>
      </c>
      <c r="C1017" t="s">
        <v>43</v>
      </c>
      <c r="D1017" t="s">
        <v>36</v>
      </c>
      <c r="E1017" t="s">
        <v>44</v>
      </c>
      <c r="F1017" t="s">
        <v>53</v>
      </c>
      <c r="G1017" t="s">
        <v>35</v>
      </c>
      <c r="H1017" t="s">
        <v>36</v>
      </c>
      <c r="I1017" t="s">
        <v>35</v>
      </c>
      <c r="J1017" t="s">
        <v>1269</v>
      </c>
      <c r="K1017" t="s">
        <v>36</v>
      </c>
      <c r="L1017" t="s">
        <v>36</v>
      </c>
      <c r="M1017" t="s">
        <v>42</v>
      </c>
      <c r="N1017" t="s">
        <v>37</v>
      </c>
      <c r="O1017" t="s">
        <v>36</v>
      </c>
      <c r="P1017" t="s">
        <v>36</v>
      </c>
      <c r="Q1017" t="s">
        <v>53</v>
      </c>
      <c r="R1017" t="s">
        <v>53</v>
      </c>
      <c r="S1017" t="s">
        <v>36</v>
      </c>
      <c r="T1017" t="s">
        <v>36</v>
      </c>
      <c r="U1017" t="s">
        <v>48</v>
      </c>
      <c r="V1017" t="s">
        <v>37</v>
      </c>
      <c r="W1017" t="s">
        <v>36</v>
      </c>
      <c r="X1017" t="s">
        <v>36</v>
      </c>
      <c r="Y1017" t="s">
        <v>63</v>
      </c>
      <c r="Z1017" t="s">
        <v>63</v>
      </c>
      <c r="AA1017" t="s">
        <v>63</v>
      </c>
      <c r="AB1017" t="s">
        <v>63</v>
      </c>
      <c r="AC1017" t="s">
        <v>93</v>
      </c>
      <c r="AD1017" t="s">
        <v>36</v>
      </c>
      <c r="AE1017" t="s">
        <v>91</v>
      </c>
      <c r="AF1017" t="s">
        <v>91</v>
      </c>
      <c r="AG1017" t="s">
        <v>36</v>
      </c>
      <c r="AH1017" t="s">
        <v>91</v>
      </c>
    </row>
    <row r="1018" spans="1:34" ht="15.75" x14ac:dyDescent="0.25">
      <c r="A1018" t="s">
        <v>1776</v>
      </c>
      <c r="B1018" t="s">
        <v>37</v>
      </c>
      <c r="C1018" t="s">
        <v>43</v>
      </c>
      <c r="D1018" t="s">
        <v>36</v>
      </c>
      <c r="E1018" t="s">
        <v>37</v>
      </c>
      <c r="F1018" t="s">
        <v>53</v>
      </c>
      <c r="G1018" t="s">
        <v>35</v>
      </c>
      <c r="H1018" t="s">
        <v>39</v>
      </c>
      <c r="I1018" t="s">
        <v>35</v>
      </c>
      <c r="J1018" t="s">
        <v>96</v>
      </c>
      <c r="K1018" t="s">
        <v>37</v>
      </c>
      <c r="L1018" t="s">
        <v>58</v>
      </c>
      <c r="M1018" t="s">
        <v>57</v>
      </c>
      <c r="N1018" t="s">
        <v>57</v>
      </c>
      <c r="O1018" t="s">
        <v>36</v>
      </c>
      <c r="P1018" t="s">
        <v>36</v>
      </c>
      <c r="Q1018" t="s">
        <v>44</v>
      </c>
      <c r="R1018" t="s">
        <v>67</v>
      </c>
      <c r="S1018" t="s">
        <v>36</v>
      </c>
      <c r="T1018" t="s">
        <v>36</v>
      </c>
      <c r="U1018" t="s">
        <v>42</v>
      </c>
      <c r="V1018" t="s">
        <v>37</v>
      </c>
      <c r="W1018" t="s">
        <v>36</v>
      </c>
      <c r="X1018" t="s">
        <v>36</v>
      </c>
      <c r="Y1018" t="s">
        <v>46</v>
      </c>
      <c r="Z1018" t="s">
        <v>37</v>
      </c>
      <c r="AA1018" t="s">
        <v>36</v>
      </c>
      <c r="AB1018" t="s">
        <v>36</v>
      </c>
      <c r="AC1018" t="s">
        <v>97</v>
      </c>
      <c r="AD1018" t="s">
        <v>36</v>
      </c>
      <c r="AE1018" t="s">
        <v>144</v>
      </c>
      <c r="AF1018" t="s">
        <v>141</v>
      </c>
      <c r="AG1018" t="s">
        <v>36</v>
      </c>
      <c r="AH1018" t="s">
        <v>91</v>
      </c>
    </row>
    <row r="1019" spans="1:34" ht="15.75" x14ac:dyDescent="0.25">
      <c r="A1019" t="s">
        <v>1781</v>
      </c>
      <c r="B1019" t="s">
        <v>35</v>
      </c>
      <c r="C1019" t="s">
        <v>43</v>
      </c>
      <c r="D1019" t="s">
        <v>36</v>
      </c>
      <c r="E1019" t="s">
        <v>37</v>
      </c>
      <c r="F1019" t="s">
        <v>37</v>
      </c>
      <c r="G1019" t="s">
        <v>43</v>
      </c>
      <c r="H1019" t="s">
        <v>39</v>
      </c>
      <c r="I1019" t="s">
        <v>40</v>
      </c>
      <c r="J1019" t="s">
        <v>41</v>
      </c>
      <c r="K1019" t="s">
        <v>48</v>
      </c>
      <c r="L1019" t="s">
        <v>44</v>
      </c>
      <c r="M1019" t="s">
        <v>46</v>
      </c>
      <c r="N1019" t="s">
        <v>46</v>
      </c>
      <c r="O1019" t="s">
        <v>36</v>
      </c>
      <c r="P1019" t="s">
        <v>36</v>
      </c>
      <c r="Q1019" t="s">
        <v>35</v>
      </c>
      <c r="R1019" t="s">
        <v>1782</v>
      </c>
      <c r="S1019" t="s">
        <v>36</v>
      </c>
      <c r="T1019" t="s">
        <v>36</v>
      </c>
      <c r="U1019" t="s">
        <v>43</v>
      </c>
      <c r="V1019" t="s">
        <v>46</v>
      </c>
      <c r="W1019" t="s">
        <v>36</v>
      </c>
      <c r="X1019" t="s">
        <v>36</v>
      </c>
      <c r="Y1019" t="s">
        <v>42</v>
      </c>
      <c r="Z1019" t="s">
        <v>37</v>
      </c>
      <c r="AA1019" t="s">
        <v>36</v>
      </c>
      <c r="AB1019" t="s">
        <v>36</v>
      </c>
      <c r="AC1019" t="s">
        <v>240</v>
      </c>
      <c r="AD1019" t="s">
        <v>36</v>
      </c>
      <c r="AE1019" t="s">
        <v>36</v>
      </c>
      <c r="AF1019" t="s">
        <v>36</v>
      </c>
      <c r="AG1019" t="s">
        <v>36</v>
      </c>
      <c r="AH1019" t="s">
        <v>91</v>
      </c>
    </row>
    <row r="1020" spans="1:34" ht="15.75" x14ac:dyDescent="0.25">
      <c r="A1020" t="s">
        <v>1821</v>
      </c>
      <c r="B1020" t="s">
        <v>37</v>
      </c>
      <c r="C1020" t="s">
        <v>43</v>
      </c>
      <c r="D1020" t="s">
        <v>36</v>
      </c>
      <c r="E1020" t="s">
        <v>40</v>
      </c>
      <c r="F1020" t="s">
        <v>53</v>
      </c>
      <c r="G1020" t="s">
        <v>43</v>
      </c>
      <c r="H1020" t="s">
        <v>36</v>
      </c>
      <c r="I1020" t="s">
        <v>35</v>
      </c>
      <c r="J1020" t="s">
        <v>1269</v>
      </c>
      <c r="K1020" t="s">
        <v>53</v>
      </c>
      <c r="L1020" t="s">
        <v>47</v>
      </c>
      <c r="M1020" t="s">
        <v>42</v>
      </c>
      <c r="N1020" t="s">
        <v>37</v>
      </c>
      <c r="O1020" t="s">
        <v>36</v>
      </c>
      <c r="P1020" t="s">
        <v>36</v>
      </c>
      <c r="Q1020" t="s">
        <v>57</v>
      </c>
      <c r="R1020" t="s">
        <v>44</v>
      </c>
      <c r="S1020" t="s">
        <v>36</v>
      </c>
      <c r="T1020" t="s">
        <v>36</v>
      </c>
      <c r="U1020" t="s">
        <v>63</v>
      </c>
      <c r="V1020" t="s">
        <v>63</v>
      </c>
      <c r="W1020" t="s">
        <v>63</v>
      </c>
      <c r="X1020" t="s">
        <v>63</v>
      </c>
      <c r="Y1020" t="s">
        <v>63</v>
      </c>
      <c r="Z1020" t="s">
        <v>63</v>
      </c>
      <c r="AA1020" t="s">
        <v>63</v>
      </c>
      <c r="AB1020" t="s">
        <v>63</v>
      </c>
      <c r="AC1020" t="s">
        <v>36</v>
      </c>
      <c r="AD1020" t="s">
        <v>36</v>
      </c>
      <c r="AE1020" t="s">
        <v>87</v>
      </c>
      <c r="AF1020" t="s">
        <v>87</v>
      </c>
      <c r="AG1020" t="s">
        <v>36</v>
      </c>
      <c r="AH1020" t="s">
        <v>91</v>
      </c>
    </row>
    <row r="1021" spans="1:34" ht="15.75" x14ac:dyDescent="0.25">
      <c r="A1021" t="s">
        <v>1830</v>
      </c>
      <c r="B1021" t="s">
        <v>35</v>
      </c>
      <c r="C1021" t="s">
        <v>43</v>
      </c>
      <c r="D1021" t="s">
        <v>36</v>
      </c>
      <c r="E1021" t="s">
        <v>37</v>
      </c>
      <c r="F1021" t="s">
        <v>53</v>
      </c>
      <c r="G1021" t="s">
        <v>40</v>
      </c>
      <c r="H1021" t="s">
        <v>39</v>
      </c>
      <c r="I1021" t="s">
        <v>40</v>
      </c>
      <c r="J1021" t="s">
        <v>83</v>
      </c>
      <c r="K1021" t="s">
        <v>36</v>
      </c>
      <c r="L1021" t="s">
        <v>36</v>
      </c>
      <c r="M1021" t="s">
        <v>44</v>
      </c>
      <c r="N1021" t="s">
        <v>53</v>
      </c>
      <c r="O1021" t="s">
        <v>36</v>
      </c>
      <c r="P1021" t="s">
        <v>36</v>
      </c>
      <c r="Q1021" t="s">
        <v>42</v>
      </c>
      <c r="R1021" t="s">
        <v>37</v>
      </c>
      <c r="S1021" t="s">
        <v>36</v>
      </c>
      <c r="T1021" t="s">
        <v>36</v>
      </c>
      <c r="U1021" t="s">
        <v>48</v>
      </c>
      <c r="V1021" t="s">
        <v>57</v>
      </c>
      <c r="W1021" t="s">
        <v>36</v>
      </c>
      <c r="X1021" t="s">
        <v>36</v>
      </c>
      <c r="Y1021" t="s">
        <v>43</v>
      </c>
      <c r="Z1021" t="s">
        <v>181</v>
      </c>
      <c r="AA1021" t="s">
        <v>36</v>
      </c>
      <c r="AB1021" t="s">
        <v>36</v>
      </c>
      <c r="AC1021" t="s">
        <v>142</v>
      </c>
      <c r="AD1021" t="s">
        <v>36</v>
      </c>
      <c r="AE1021" t="s">
        <v>51</v>
      </c>
      <c r="AF1021" t="s">
        <v>51</v>
      </c>
      <c r="AG1021" t="s">
        <v>36</v>
      </c>
      <c r="AH1021" t="s">
        <v>91</v>
      </c>
    </row>
    <row r="1022" spans="1:34" ht="15.75" x14ac:dyDescent="0.25">
      <c r="A1022" t="s">
        <v>1842</v>
      </c>
      <c r="B1022" t="s">
        <v>35</v>
      </c>
      <c r="C1022" t="s">
        <v>43</v>
      </c>
      <c r="D1022" t="s">
        <v>36</v>
      </c>
      <c r="E1022" t="s">
        <v>37</v>
      </c>
      <c r="F1022" t="s">
        <v>37</v>
      </c>
      <c r="G1022" t="s">
        <v>40</v>
      </c>
      <c r="H1022" t="s">
        <v>40</v>
      </c>
      <c r="I1022" t="s">
        <v>40</v>
      </c>
      <c r="J1022" t="s">
        <v>1843</v>
      </c>
      <c r="K1022" t="s">
        <v>36</v>
      </c>
      <c r="L1022" t="s">
        <v>36</v>
      </c>
      <c r="M1022" t="s">
        <v>43</v>
      </c>
      <c r="N1022" t="s">
        <v>47</v>
      </c>
      <c r="O1022" t="s">
        <v>36</v>
      </c>
      <c r="P1022" t="s">
        <v>36</v>
      </c>
      <c r="Q1022" t="s">
        <v>39</v>
      </c>
      <c r="R1022" t="s">
        <v>57</v>
      </c>
      <c r="S1022" t="s">
        <v>36</v>
      </c>
      <c r="T1022" t="s">
        <v>36</v>
      </c>
      <c r="U1022" t="s">
        <v>42</v>
      </c>
      <c r="V1022" t="s">
        <v>37</v>
      </c>
      <c r="W1022" t="s">
        <v>36</v>
      </c>
      <c r="X1022" t="s">
        <v>36</v>
      </c>
      <c r="Y1022" t="s">
        <v>57</v>
      </c>
      <c r="Z1022" t="s">
        <v>44</v>
      </c>
      <c r="AA1022" t="s">
        <v>36</v>
      </c>
      <c r="AB1022" t="s">
        <v>36</v>
      </c>
      <c r="AC1022" t="s">
        <v>68</v>
      </c>
      <c r="AD1022" t="s">
        <v>36</v>
      </c>
      <c r="AE1022" t="s">
        <v>87</v>
      </c>
      <c r="AF1022" t="s">
        <v>87</v>
      </c>
      <c r="AG1022" t="s">
        <v>204</v>
      </c>
      <c r="AH1022" t="s">
        <v>91</v>
      </c>
    </row>
    <row r="1023" spans="1:34" ht="15.75" x14ac:dyDescent="0.25">
      <c r="A1023" t="s">
        <v>1848</v>
      </c>
      <c r="B1023" t="s">
        <v>43</v>
      </c>
      <c r="C1023" t="s">
        <v>43</v>
      </c>
      <c r="D1023" t="s">
        <v>36</v>
      </c>
      <c r="E1023" t="s">
        <v>37</v>
      </c>
      <c r="F1023" t="s">
        <v>53</v>
      </c>
      <c r="G1023" t="s">
        <v>40</v>
      </c>
      <c r="H1023" t="s">
        <v>58</v>
      </c>
      <c r="I1023" t="s">
        <v>43</v>
      </c>
      <c r="J1023" t="s">
        <v>77</v>
      </c>
      <c r="K1023" t="s">
        <v>36</v>
      </c>
      <c r="L1023" t="s">
        <v>36</v>
      </c>
      <c r="M1023" t="s">
        <v>44</v>
      </c>
      <c r="N1023" t="s">
        <v>39</v>
      </c>
      <c r="O1023" t="s">
        <v>36</v>
      </c>
      <c r="P1023" t="s">
        <v>37</v>
      </c>
      <c r="Q1023" t="s">
        <v>42</v>
      </c>
      <c r="R1023" t="s">
        <v>37</v>
      </c>
      <c r="S1023" t="s">
        <v>35</v>
      </c>
      <c r="T1023" t="s">
        <v>36</v>
      </c>
      <c r="U1023" t="s">
        <v>48</v>
      </c>
      <c r="V1023" t="s">
        <v>37</v>
      </c>
      <c r="W1023" t="s">
        <v>36</v>
      </c>
      <c r="X1023" t="s">
        <v>36</v>
      </c>
      <c r="Y1023" t="s">
        <v>53</v>
      </c>
      <c r="Z1023" t="s">
        <v>38</v>
      </c>
      <c r="AA1023" t="s">
        <v>36</v>
      </c>
      <c r="AB1023" t="s">
        <v>37</v>
      </c>
      <c r="AC1023" t="s">
        <v>305</v>
      </c>
      <c r="AD1023" t="s">
        <v>36</v>
      </c>
      <c r="AE1023" t="s">
        <v>91</v>
      </c>
      <c r="AF1023" t="s">
        <v>91</v>
      </c>
      <c r="AG1023" t="s">
        <v>36</v>
      </c>
      <c r="AH1023" t="s">
        <v>91</v>
      </c>
    </row>
    <row r="1024" spans="1:34" ht="15.75" x14ac:dyDescent="0.25">
      <c r="A1024" t="s">
        <v>1863</v>
      </c>
      <c r="B1024" t="s">
        <v>40</v>
      </c>
      <c r="C1024" t="s">
        <v>43</v>
      </c>
      <c r="D1024" t="s">
        <v>36</v>
      </c>
      <c r="E1024" t="s">
        <v>37</v>
      </c>
      <c r="F1024" t="s">
        <v>53</v>
      </c>
      <c r="G1024" t="s">
        <v>40</v>
      </c>
      <c r="H1024" t="s">
        <v>39</v>
      </c>
      <c r="I1024" t="s">
        <v>37</v>
      </c>
      <c r="J1024" t="s">
        <v>83</v>
      </c>
      <c r="K1024" t="s">
        <v>48</v>
      </c>
      <c r="L1024" t="s">
        <v>53</v>
      </c>
      <c r="M1024" t="s">
        <v>53</v>
      </c>
      <c r="N1024" t="s">
        <v>107</v>
      </c>
      <c r="O1024" t="s">
        <v>36</v>
      </c>
      <c r="P1024" t="s">
        <v>36</v>
      </c>
      <c r="Q1024" t="s">
        <v>42</v>
      </c>
      <c r="R1024" t="s">
        <v>37</v>
      </c>
      <c r="S1024" t="s">
        <v>36</v>
      </c>
      <c r="T1024" t="s">
        <v>36</v>
      </c>
      <c r="U1024" t="s">
        <v>46</v>
      </c>
      <c r="V1024" t="s">
        <v>80</v>
      </c>
      <c r="W1024" t="s">
        <v>36</v>
      </c>
      <c r="X1024" t="s">
        <v>36</v>
      </c>
      <c r="Y1024" t="s">
        <v>43</v>
      </c>
      <c r="Z1024" t="s">
        <v>46</v>
      </c>
      <c r="AA1024" t="s">
        <v>36</v>
      </c>
      <c r="AB1024" t="s">
        <v>36</v>
      </c>
      <c r="AC1024" t="s">
        <v>240</v>
      </c>
      <c r="AD1024" t="s">
        <v>36</v>
      </c>
      <c r="AE1024" t="s">
        <v>36</v>
      </c>
      <c r="AF1024" t="s">
        <v>36</v>
      </c>
      <c r="AG1024" t="s">
        <v>36</v>
      </c>
      <c r="AH1024" t="s">
        <v>91</v>
      </c>
    </row>
    <row r="1025" spans="1:34" ht="15.75" x14ac:dyDescent="0.25">
      <c r="A1025" t="s">
        <v>1870</v>
      </c>
      <c r="B1025" t="s">
        <v>40</v>
      </c>
      <c r="C1025" t="s">
        <v>43</v>
      </c>
      <c r="D1025" t="s">
        <v>36</v>
      </c>
      <c r="E1025" t="s">
        <v>37</v>
      </c>
      <c r="F1025" t="s">
        <v>53</v>
      </c>
      <c r="G1025" t="s">
        <v>40</v>
      </c>
      <c r="H1025" t="s">
        <v>39</v>
      </c>
      <c r="I1025" t="s">
        <v>37</v>
      </c>
      <c r="J1025" t="s">
        <v>83</v>
      </c>
      <c r="K1025" t="s">
        <v>36</v>
      </c>
      <c r="L1025" t="s">
        <v>36</v>
      </c>
      <c r="M1025" t="s">
        <v>46</v>
      </c>
      <c r="N1025" t="s">
        <v>56</v>
      </c>
      <c r="O1025" t="s">
        <v>36</v>
      </c>
      <c r="P1025" t="s">
        <v>36</v>
      </c>
      <c r="Q1025" t="s">
        <v>43</v>
      </c>
      <c r="R1025" t="s">
        <v>47</v>
      </c>
      <c r="S1025" t="s">
        <v>36</v>
      </c>
      <c r="T1025" t="s">
        <v>36</v>
      </c>
      <c r="U1025" t="s">
        <v>53</v>
      </c>
      <c r="V1025" t="s">
        <v>127</v>
      </c>
      <c r="W1025" t="s">
        <v>36</v>
      </c>
      <c r="X1025" t="s">
        <v>36</v>
      </c>
      <c r="Y1025" t="s">
        <v>42</v>
      </c>
      <c r="Z1025" t="s">
        <v>37</v>
      </c>
      <c r="AA1025" t="s">
        <v>36</v>
      </c>
      <c r="AB1025" t="s">
        <v>36</v>
      </c>
      <c r="AC1025" t="s">
        <v>338</v>
      </c>
      <c r="AD1025" t="s">
        <v>36</v>
      </c>
      <c r="AE1025" t="s">
        <v>36</v>
      </c>
      <c r="AF1025" t="s">
        <v>36</v>
      </c>
      <c r="AG1025" t="s">
        <v>36</v>
      </c>
      <c r="AH1025" t="s">
        <v>91</v>
      </c>
    </row>
    <row r="1026" spans="1:34" ht="15.75" x14ac:dyDescent="0.25">
      <c r="A1026" t="s">
        <v>1883</v>
      </c>
      <c r="B1026" t="s">
        <v>37</v>
      </c>
      <c r="C1026" t="s">
        <v>43</v>
      </c>
      <c r="D1026" t="s">
        <v>36</v>
      </c>
      <c r="E1026" t="s">
        <v>37</v>
      </c>
      <c r="F1026" t="s">
        <v>53</v>
      </c>
      <c r="G1026" t="s">
        <v>40</v>
      </c>
      <c r="H1026" t="s">
        <v>39</v>
      </c>
      <c r="I1026" t="s">
        <v>35</v>
      </c>
      <c r="J1026" t="s">
        <v>96</v>
      </c>
      <c r="K1026" t="s">
        <v>36</v>
      </c>
      <c r="L1026" t="s">
        <v>36</v>
      </c>
      <c r="M1026" t="s">
        <v>53</v>
      </c>
      <c r="N1026" t="s">
        <v>45</v>
      </c>
      <c r="O1026" t="s">
        <v>36</v>
      </c>
      <c r="P1026" t="s">
        <v>36</v>
      </c>
      <c r="Q1026" t="s">
        <v>42</v>
      </c>
      <c r="R1026" t="s">
        <v>37</v>
      </c>
      <c r="S1026" t="s">
        <v>36</v>
      </c>
      <c r="T1026" t="s">
        <v>36</v>
      </c>
      <c r="U1026" t="s">
        <v>43</v>
      </c>
      <c r="V1026" t="s">
        <v>42</v>
      </c>
      <c r="W1026" t="s">
        <v>36</v>
      </c>
      <c r="X1026" t="s">
        <v>36</v>
      </c>
      <c r="Y1026" t="s">
        <v>57</v>
      </c>
      <c r="Z1026" t="s">
        <v>46</v>
      </c>
      <c r="AA1026" t="s">
        <v>36</v>
      </c>
      <c r="AB1026" t="s">
        <v>36</v>
      </c>
      <c r="AC1026" t="s">
        <v>74</v>
      </c>
      <c r="AD1026" t="s">
        <v>36</v>
      </c>
      <c r="AE1026" t="s">
        <v>240</v>
      </c>
      <c r="AF1026" t="s">
        <v>240</v>
      </c>
      <c r="AG1026" t="s">
        <v>36</v>
      </c>
      <c r="AH1026" t="s">
        <v>91</v>
      </c>
    </row>
    <row r="1027" spans="1:34" ht="15.75" x14ac:dyDescent="0.25">
      <c r="A1027" t="s">
        <v>1906</v>
      </c>
      <c r="B1027" t="s">
        <v>35</v>
      </c>
      <c r="C1027" t="s">
        <v>43</v>
      </c>
      <c r="D1027" t="s">
        <v>36</v>
      </c>
      <c r="E1027" t="s">
        <v>44</v>
      </c>
      <c r="F1027" t="s">
        <v>53</v>
      </c>
      <c r="G1027" t="s">
        <v>44</v>
      </c>
      <c r="H1027" t="s">
        <v>36</v>
      </c>
      <c r="I1027" t="s">
        <v>40</v>
      </c>
      <c r="J1027" t="s">
        <v>127</v>
      </c>
      <c r="K1027" t="s">
        <v>36</v>
      </c>
      <c r="L1027" t="s">
        <v>36</v>
      </c>
      <c r="M1027" t="s">
        <v>39</v>
      </c>
      <c r="N1027" t="s">
        <v>53</v>
      </c>
      <c r="O1027" t="s">
        <v>36</v>
      </c>
      <c r="P1027" t="s">
        <v>36</v>
      </c>
      <c r="Q1027" t="s">
        <v>42</v>
      </c>
      <c r="R1027" t="s">
        <v>37</v>
      </c>
      <c r="S1027" t="s">
        <v>36</v>
      </c>
      <c r="T1027" t="s">
        <v>36</v>
      </c>
      <c r="U1027" t="s">
        <v>48</v>
      </c>
      <c r="V1027" t="s">
        <v>44</v>
      </c>
      <c r="W1027" t="s">
        <v>36</v>
      </c>
      <c r="X1027" t="s">
        <v>36</v>
      </c>
      <c r="Y1027" t="s">
        <v>63</v>
      </c>
      <c r="Z1027" t="s">
        <v>63</v>
      </c>
      <c r="AA1027" t="s">
        <v>63</v>
      </c>
      <c r="AB1027" t="s">
        <v>63</v>
      </c>
      <c r="AC1027" t="s">
        <v>36</v>
      </c>
      <c r="AD1027" t="s">
        <v>36</v>
      </c>
      <c r="AE1027" t="s">
        <v>110</v>
      </c>
      <c r="AF1027" t="s">
        <v>110</v>
      </c>
      <c r="AG1027" t="s">
        <v>112</v>
      </c>
      <c r="AH1027" t="s">
        <v>91</v>
      </c>
    </row>
    <row r="1028" spans="1:34" ht="15.75" x14ac:dyDescent="0.25">
      <c r="A1028" t="s">
        <v>1916</v>
      </c>
      <c r="B1028" t="s">
        <v>43</v>
      </c>
      <c r="C1028" t="s">
        <v>43</v>
      </c>
      <c r="D1028" t="s">
        <v>36</v>
      </c>
      <c r="E1028" t="s">
        <v>44</v>
      </c>
      <c r="F1028" t="s">
        <v>53</v>
      </c>
      <c r="G1028" t="s">
        <v>44</v>
      </c>
      <c r="H1028" t="s">
        <v>36</v>
      </c>
      <c r="I1028" t="s">
        <v>43</v>
      </c>
      <c r="J1028" t="s">
        <v>46</v>
      </c>
      <c r="K1028" t="s">
        <v>36</v>
      </c>
      <c r="L1028" t="s">
        <v>36</v>
      </c>
      <c r="M1028" t="s">
        <v>57</v>
      </c>
      <c r="N1028" t="s">
        <v>37</v>
      </c>
      <c r="O1028" t="s">
        <v>36</v>
      </c>
      <c r="P1028" t="s">
        <v>36</v>
      </c>
      <c r="Q1028" t="s">
        <v>42</v>
      </c>
      <c r="R1028" t="s">
        <v>37</v>
      </c>
      <c r="S1028" t="s">
        <v>36</v>
      </c>
      <c r="T1028" t="s">
        <v>36</v>
      </c>
      <c r="U1028" t="s">
        <v>48</v>
      </c>
      <c r="V1028" t="s">
        <v>37</v>
      </c>
      <c r="W1028" t="s">
        <v>36</v>
      </c>
      <c r="X1028" t="s">
        <v>36</v>
      </c>
      <c r="Y1028" t="s">
        <v>63</v>
      </c>
      <c r="Z1028" t="s">
        <v>63</v>
      </c>
      <c r="AA1028" t="s">
        <v>63</v>
      </c>
      <c r="AB1028" t="s">
        <v>63</v>
      </c>
      <c r="AC1028" t="s">
        <v>36</v>
      </c>
      <c r="AD1028" t="s">
        <v>36</v>
      </c>
      <c r="AE1028" t="s">
        <v>91</v>
      </c>
      <c r="AF1028" t="s">
        <v>91</v>
      </c>
      <c r="AG1028" t="s">
        <v>36</v>
      </c>
      <c r="AH1028" t="s">
        <v>91</v>
      </c>
    </row>
    <row r="1029" spans="1:34" ht="15.75" x14ac:dyDescent="0.25">
      <c r="A1029" t="s">
        <v>1923</v>
      </c>
      <c r="B1029" t="s">
        <v>40</v>
      </c>
      <c r="C1029" t="s">
        <v>43</v>
      </c>
      <c r="D1029" t="s">
        <v>36</v>
      </c>
      <c r="E1029" t="s">
        <v>37</v>
      </c>
      <c r="F1029" t="s">
        <v>37</v>
      </c>
      <c r="G1029" t="s">
        <v>44</v>
      </c>
      <c r="H1029" t="s">
        <v>39</v>
      </c>
      <c r="I1029" t="s">
        <v>37</v>
      </c>
      <c r="J1029" t="s">
        <v>41</v>
      </c>
      <c r="K1029" t="s">
        <v>36</v>
      </c>
      <c r="L1029" t="s">
        <v>36</v>
      </c>
      <c r="M1029" t="s">
        <v>53</v>
      </c>
      <c r="N1029" t="s">
        <v>57</v>
      </c>
      <c r="O1029" t="s">
        <v>36</v>
      </c>
      <c r="P1029" t="s">
        <v>40</v>
      </c>
      <c r="Q1029" t="s">
        <v>57</v>
      </c>
      <c r="R1029" t="s">
        <v>42</v>
      </c>
      <c r="S1029" t="s">
        <v>36</v>
      </c>
      <c r="T1029" t="s">
        <v>36</v>
      </c>
      <c r="U1029" t="s">
        <v>48</v>
      </c>
      <c r="V1029" t="s">
        <v>39</v>
      </c>
      <c r="W1029" t="s">
        <v>36</v>
      </c>
      <c r="X1029" t="s">
        <v>36</v>
      </c>
      <c r="Y1029" t="s">
        <v>42</v>
      </c>
      <c r="Z1029" t="s">
        <v>37</v>
      </c>
      <c r="AA1029" t="s">
        <v>36</v>
      </c>
      <c r="AB1029" t="s">
        <v>36</v>
      </c>
      <c r="AC1029" t="s">
        <v>81</v>
      </c>
      <c r="AD1029" t="s">
        <v>36</v>
      </c>
      <c r="AE1029" t="s">
        <v>118</v>
      </c>
      <c r="AF1029" t="s">
        <v>118</v>
      </c>
      <c r="AG1029" t="s">
        <v>36</v>
      </c>
      <c r="AH1029" t="s">
        <v>91</v>
      </c>
    </row>
    <row r="1030" spans="1:34" ht="15.75" x14ac:dyDescent="0.25">
      <c r="A1030" t="s">
        <v>1941</v>
      </c>
      <c r="B1030" t="s">
        <v>37</v>
      </c>
      <c r="C1030" t="s">
        <v>43</v>
      </c>
      <c r="D1030" t="s">
        <v>36</v>
      </c>
      <c r="E1030" t="s">
        <v>37</v>
      </c>
      <c r="F1030" t="s">
        <v>53</v>
      </c>
      <c r="G1030" t="s">
        <v>44</v>
      </c>
      <c r="H1030" t="s">
        <v>36</v>
      </c>
      <c r="I1030" t="s">
        <v>35</v>
      </c>
      <c r="J1030" t="s">
        <v>1269</v>
      </c>
      <c r="K1030" t="s">
        <v>36</v>
      </c>
      <c r="L1030" t="s">
        <v>36</v>
      </c>
      <c r="M1030" t="s">
        <v>42</v>
      </c>
      <c r="N1030" t="s">
        <v>37</v>
      </c>
      <c r="O1030" t="s">
        <v>36</v>
      </c>
      <c r="P1030" t="s">
        <v>36</v>
      </c>
      <c r="Q1030" t="s">
        <v>37</v>
      </c>
      <c r="R1030" t="s">
        <v>58</v>
      </c>
      <c r="S1030" t="s">
        <v>36</v>
      </c>
      <c r="T1030" t="s">
        <v>36</v>
      </c>
      <c r="U1030" t="s">
        <v>39</v>
      </c>
      <c r="V1030" t="s">
        <v>44</v>
      </c>
      <c r="W1030" t="s">
        <v>36</v>
      </c>
      <c r="X1030" t="s">
        <v>36</v>
      </c>
      <c r="Y1030" t="s">
        <v>53</v>
      </c>
      <c r="Z1030" t="s">
        <v>47</v>
      </c>
      <c r="AA1030" t="s">
        <v>36</v>
      </c>
      <c r="AB1030" t="s">
        <v>36</v>
      </c>
      <c r="AC1030" t="s">
        <v>68</v>
      </c>
      <c r="AD1030" t="s">
        <v>36</v>
      </c>
      <c r="AE1030" t="s">
        <v>36</v>
      </c>
      <c r="AF1030" t="s">
        <v>343</v>
      </c>
      <c r="AG1030" t="s">
        <v>50</v>
      </c>
      <c r="AH1030" t="s">
        <v>91</v>
      </c>
    </row>
    <row r="1031" spans="1:34" ht="15.75" x14ac:dyDescent="0.25">
      <c r="A1031" t="s">
        <v>1947</v>
      </c>
      <c r="B1031" t="s">
        <v>37</v>
      </c>
      <c r="C1031" t="s">
        <v>43</v>
      </c>
      <c r="D1031" t="s">
        <v>36</v>
      </c>
      <c r="E1031" t="s">
        <v>37</v>
      </c>
      <c r="F1031" t="s">
        <v>37</v>
      </c>
      <c r="G1031" t="s">
        <v>44</v>
      </c>
      <c r="H1031" t="s">
        <v>36</v>
      </c>
      <c r="I1031" t="s">
        <v>35</v>
      </c>
      <c r="J1031" t="s">
        <v>768</v>
      </c>
      <c r="K1031" t="s">
        <v>40</v>
      </c>
      <c r="L1031" t="s">
        <v>46</v>
      </c>
      <c r="M1031" t="s">
        <v>43</v>
      </c>
      <c r="N1031" t="s">
        <v>53</v>
      </c>
      <c r="O1031" t="s">
        <v>36</v>
      </c>
      <c r="P1031" t="s">
        <v>36</v>
      </c>
      <c r="Q1031" t="s">
        <v>42</v>
      </c>
      <c r="R1031" t="s">
        <v>37</v>
      </c>
      <c r="S1031" t="s">
        <v>36</v>
      </c>
      <c r="T1031" t="s">
        <v>36</v>
      </c>
      <c r="U1031" t="s">
        <v>44</v>
      </c>
      <c r="V1031" t="s">
        <v>53</v>
      </c>
      <c r="W1031" t="s">
        <v>36</v>
      </c>
      <c r="X1031" t="s">
        <v>36</v>
      </c>
      <c r="Y1031" t="s">
        <v>48</v>
      </c>
      <c r="Z1031" t="s">
        <v>37</v>
      </c>
      <c r="AA1031" t="s">
        <v>36</v>
      </c>
      <c r="AB1031" t="s">
        <v>36</v>
      </c>
      <c r="AC1031" t="s">
        <v>93</v>
      </c>
      <c r="AD1031" t="s">
        <v>36</v>
      </c>
      <c r="AE1031" t="s">
        <v>91</v>
      </c>
      <c r="AF1031" t="s">
        <v>91</v>
      </c>
      <c r="AG1031" t="s">
        <v>36</v>
      </c>
      <c r="AH1031" t="s">
        <v>91</v>
      </c>
    </row>
    <row r="1032" spans="1:34" ht="15.75" x14ac:dyDescent="0.25">
      <c r="A1032" t="s">
        <v>1964</v>
      </c>
      <c r="B1032" t="s">
        <v>40</v>
      </c>
      <c r="C1032" t="s">
        <v>43</v>
      </c>
      <c r="D1032" t="s">
        <v>36</v>
      </c>
      <c r="E1032" t="s">
        <v>37</v>
      </c>
      <c r="F1032" t="s">
        <v>37</v>
      </c>
      <c r="G1032" t="s">
        <v>37</v>
      </c>
      <c r="H1032" t="s">
        <v>39</v>
      </c>
      <c r="I1032" t="s">
        <v>37</v>
      </c>
      <c r="J1032" t="s">
        <v>41</v>
      </c>
      <c r="K1032" t="s">
        <v>53</v>
      </c>
      <c r="L1032" t="s">
        <v>37</v>
      </c>
      <c r="M1032" t="s">
        <v>57</v>
      </c>
      <c r="N1032" t="s">
        <v>67</v>
      </c>
      <c r="O1032" t="s">
        <v>36</v>
      </c>
      <c r="P1032" t="s">
        <v>36</v>
      </c>
      <c r="Q1032" t="s">
        <v>43</v>
      </c>
      <c r="R1032" t="s">
        <v>57</v>
      </c>
      <c r="S1032" t="s">
        <v>36</v>
      </c>
      <c r="T1032" t="s">
        <v>36</v>
      </c>
      <c r="U1032" t="s">
        <v>42</v>
      </c>
      <c r="V1032" t="s">
        <v>37</v>
      </c>
      <c r="W1032" t="s">
        <v>36</v>
      </c>
      <c r="X1032" t="s">
        <v>36</v>
      </c>
      <c r="Y1032" t="s">
        <v>48</v>
      </c>
      <c r="Z1032" t="s">
        <v>44</v>
      </c>
      <c r="AA1032" t="s">
        <v>36</v>
      </c>
      <c r="AB1032" t="s">
        <v>36</v>
      </c>
      <c r="AC1032" t="s">
        <v>141</v>
      </c>
      <c r="AD1032" t="s">
        <v>36</v>
      </c>
      <c r="AE1032" t="s">
        <v>110</v>
      </c>
      <c r="AF1032" t="s">
        <v>110</v>
      </c>
      <c r="AG1032" t="s">
        <v>36</v>
      </c>
      <c r="AH1032" t="s">
        <v>91</v>
      </c>
    </row>
    <row r="1033" spans="1:34" ht="15.75" x14ac:dyDescent="0.25">
      <c r="A1033" t="s">
        <v>1973</v>
      </c>
      <c r="B1033" t="s">
        <v>40</v>
      </c>
      <c r="C1033" t="s">
        <v>43</v>
      </c>
      <c r="D1033" t="s">
        <v>36</v>
      </c>
      <c r="E1033" t="s">
        <v>37</v>
      </c>
      <c r="F1033" t="s">
        <v>37</v>
      </c>
      <c r="G1033" t="s">
        <v>37</v>
      </c>
      <c r="H1033" t="s">
        <v>39</v>
      </c>
      <c r="I1033" t="s">
        <v>37</v>
      </c>
      <c r="J1033" t="s">
        <v>41</v>
      </c>
      <c r="K1033" t="s">
        <v>36</v>
      </c>
      <c r="L1033" t="s">
        <v>36</v>
      </c>
      <c r="M1033" t="s">
        <v>53</v>
      </c>
      <c r="N1033" t="s">
        <v>89</v>
      </c>
      <c r="O1033" t="s">
        <v>36</v>
      </c>
      <c r="P1033" t="s">
        <v>36</v>
      </c>
      <c r="Q1033" t="s">
        <v>48</v>
      </c>
      <c r="R1033" t="s">
        <v>80</v>
      </c>
      <c r="S1033" t="s">
        <v>36</v>
      </c>
      <c r="T1033" t="s">
        <v>36</v>
      </c>
      <c r="U1033" t="s">
        <v>42</v>
      </c>
      <c r="V1033" t="s">
        <v>37</v>
      </c>
      <c r="W1033" t="s">
        <v>36</v>
      </c>
      <c r="X1033" t="s">
        <v>36</v>
      </c>
      <c r="Y1033" t="s">
        <v>39</v>
      </c>
      <c r="Z1033" t="s">
        <v>37</v>
      </c>
      <c r="AA1033" t="s">
        <v>36</v>
      </c>
      <c r="AB1033" t="s">
        <v>36</v>
      </c>
      <c r="AC1033" t="s">
        <v>118</v>
      </c>
      <c r="AD1033" t="s">
        <v>36</v>
      </c>
      <c r="AE1033" t="s">
        <v>125</v>
      </c>
      <c r="AF1033" t="s">
        <v>125</v>
      </c>
      <c r="AG1033" t="s">
        <v>97</v>
      </c>
      <c r="AH1033" t="s">
        <v>91</v>
      </c>
    </row>
    <row r="1034" spans="1:34" ht="15.75" x14ac:dyDescent="0.25">
      <c r="A1034" t="s">
        <v>1983</v>
      </c>
      <c r="B1034" t="s">
        <v>37</v>
      </c>
      <c r="C1034" t="s">
        <v>43</v>
      </c>
      <c r="D1034" t="s">
        <v>36</v>
      </c>
      <c r="E1034" t="s">
        <v>58</v>
      </c>
      <c r="F1034" t="s">
        <v>58</v>
      </c>
      <c r="G1034" t="s">
        <v>37</v>
      </c>
      <c r="H1034" t="s">
        <v>39</v>
      </c>
      <c r="I1034" t="s">
        <v>35</v>
      </c>
      <c r="J1034" t="s">
        <v>218</v>
      </c>
      <c r="K1034" t="s">
        <v>36</v>
      </c>
      <c r="L1034" t="s">
        <v>36</v>
      </c>
      <c r="M1034" t="s">
        <v>44</v>
      </c>
      <c r="N1034" t="s">
        <v>127</v>
      </c>
      <c r="O1034" t="s">
        <v>36</v>
      </c>
      <c r="P1034" t="s">
        <v>36</v>
      </c>
      <c r="Q1034" t="s">
        <v>40</v>
      </c>
      <c r="R1034" t="s">
        <v>107</v>
      </c>
      <c r="S1034" t="s">
        <v>36</v>
      </c>
      <c r="T1034" t="s">
        <v>36</v>
      </c>
      <c r="U1034" t="s">
        <v>39</v>
      </c>
      <c r="V1034" t="s">
        <v>57</v>
      </c>
      <c r="W1034" t="s">
        <v>36</v>
      </c>
      <c r="X1034" t="s">
        <v>36</v>
      </c>
      <c r="Y1034" t="s">
        <v>42</v>
      </c>
      <c r="Z1034" t="s">
        <v>37</v>
      </c>
      <c r="AA1034" t="s">
        <v>36</v>
      </c>
      <c r="AB1034" t="s">
        <v>36</v>
      </c>
      <c r="AC1034" t="s">
        <v>36</v>
      </c>
      <c r="AD1034" t="s">
        <v>36</v>
      </c>
      <c r="AE1034" t="s">
        <v>344</v>
      </c>
      <c r="AF1034" t="s">
        <v>36</v>
      </c>
      <c r="AG1034" t="s">
        <v>204</v>
      </c>
      <c r="AH1034" t="s">
        <v>91</v>
      </c>
    </row>
    <row r="1035" spans="1:34" ht="15.75" x14ac:dyDescent="0.25">
      <c r="A1035" t="s">
        <v>2009</v>
      </c>
      <c r="B1035" t="s">
        <v>43</v>
      </c>
      <c r="C1035" t="s">
        <v>43</v>
      </c>
      <c r="D1035" t="s">
        <v>36</v>
      </c>
      <c r="E1035" t="s">
        <v>44</v>
      </c>
      <c r="F1035" t="s">
        <v>53</v>
      </c>
      <c r="G1035" t="s">
        <v>53</v>
      </c>
      <c r="H1035" t="s">
        <v>36</v>
      </c>
      <c r="I1035" t="s">
        <v>44</v>
      </c>
      <c r="J1035" t="s">
        <v>46</v>
      </c>
      <c r="K1035" t="s">
        <v>36</v>
      </c>
      <c r="L1035" t="s">
        <v>36</v>
      </c>
      <c r="M1035" t="s">
        <v>43</v>
      </c>
      <c r="N1035" t="s">
        <v>42</v>
      </c>
      <c r="O1035" t="s">
        <v>36</v>
      </c>
      <c r="P1035" t="s">
        <v>36</v>
      </c>
      <c r="Q1035" t="s">
        <v>39</v>
      </c>
      <c r="R1035" t="s">
        <v>37</v>
      </c>
      <c r="S1035" t="s">
        <v>36</v>
      </c>
      <c r="T1035" t="s">
        <v>36</v>
      </c>
      <c r="U1035" t="s">
        <v>42</v>
      </c>
      <c r="V1035" t="s">
        <v>37</v>
      </c>
      <c r="W1035" t="s">
        <v>36</v>
      </c>
      <c r="X1035" t="s">
        <v>36</v>
      </c>
      <c r="Y1035" t="s">
        <v>63</v>
      </c>
      <c r="Z1035" t="s">
        <v>63</v>
      </c>
      <c r="AA1035" t="s">
        <v>63</v>
      </c>
      <c r="AB1035" t="s">
        <v>63</v>
      </c>
      <c r="AC1035" t="s">
        <v>74</v>
      </c>
      <c r="AD1035" t="s">
        <v>36</v>
      </c>
      <c r="AE1035" t="s">
        <v>36</v>
      </c>
      <c r="AF1035" t="s">
        <v>36</v>
      </c>
      <c r="AG1035" t="s">
        <v>97</v>
      </c>
      <c r="AH1035" t="s">
        <v>91</v>
      </c>
    </row>
    <row r="1036" spans="1:34" ht="15.75" x14ac:dyDescent="0.25">
      <c r="A1036" t="s">
        <v>2053</v>
      </c>
      <c r="B1036" t="s">
        <v>40</v>
      </c>
      <c r="C1036" t="s">
        <v>43</v>
      </c>
      <c r="D1036" t="s">
        <v>36</v>
      </c>
      <c r="E1036" t="s">
        <v>44</v>
      </c>
      <c r="F1036" t="s">
        <v>53</v>
      </c>
      <c r="G1036" t="s">
        <v>47</v>
      </c>
      <c r="H1036" t="s">
        <v>36</v>
      </c>
      <c r="I1036" t="s">
        <v>37</v>
      </c>
      <c r="J1036" t="s">
        <v>127</v>
      </c>
      <c r="K1036" t="s">
        <v>36</v>
      </c>
      <c r="L1036" t="s">
        <v>36</v>
      </c>
      <c r="M1036" t="s">
        <v>43</v>
      </c>
      <c r="N1036" t="s">
        <v>42</v>
      </c>
      <c r="O1036" t="s">
        <v>36</v>
      </c>
      <c r="P1036" t="s">
        <v>36</v>
      </c>
      <c r="Q1036" t="s">
        <v>39</v>
      </c>
      <c r="R1036" t="s">
        <v>47</v>
      </c>
      <c r="S1036" t="s">
        <v>36</v>
      </c>
      <c r="T1036" t="s">
        <v>36</v>
      </c>
      <c r="U1036" t="s">
        <v>42</v>
      </c>
      <c r="V1036" t="s">
        <v>37</v>
      </c>
      <c r="W1036" t="s">
        <v>36</v>
      </c>
      <c r="X1036" t="s">
        <v>36</v>
      </c>
      <c r="Y1036" t="s">
        <v>63</v>
      </c>
      <c r="Z1036" t="s">
        <v>63</v>
      </c>
      <c r="AA1036" t="s">
        <v>63</v>
      </c>
      <c r="AB1036" t="s">
        <v>63</v>
      </c>
      <c r="AC1036" t="s">
        <v>74</v>
      </c>
      <c r="AD1036" t="s">
        <v>36</v>
      </c>
      <c r="AE1036" t="s">
        <v>36</v>
      </c>
      <c r="AF1036" t="s">
        <v>36</v>
      </c>
      <c r="AG1036" t="s">
        <v>49</v>
      </c>
      <c r="AH1036" t="s">
        <v>91</v>
      </c>
    </row>
    <row r="1037" spans="1:34" ht="15.75" x14ac:dyDescent="0.25">
      <c r="A1037" t="s">
        <v>2055</v>
      </c>
      <c r="B1037" t="s">
        <v>40</v>
      </c>
      <c r="C1037" t="s">
        <v>43</v>
      </c>
      <c r="D1037" t="s">
        <v>36</v>
      </c>
      <c r="E1037" t="s">
        <v>44</v>
      </c>
      <c r="F1037" t="s">
        <v>53</v>
      </c>
      <c r="G1037" t="s">
        <v>47</v>
      </c>
      <c r="H1037" t="s">
        <v>36</v>
      </c>
      <c r="I1037" t="s">
        <v>37</v>
      </c>
      <c r="J1037" t="s">
        <v>127</v>
      </c>
      <c r="K1037" t="s">
        <v>36</v>
      </c>
      <c r="L1037" t="s">
        <v>36</v>
      </c>
      <c r="M1037" t="s">
        <v>46</v>
      </c>
      <c r="N1037" t="s">
        <v>47</v>
      </c>
      <c r="O1037" t="s">
        <v>36</v>
      </c>
      <c r="P1037" t="s">
        <v>36</v>
      </c>
      <c r="Q1037" t="s">
        <v>42</v>
      </c>
      <c r="R1037" t="s">
        <v>37</v>
      </c>
      <c r="S1037" t="s">
        <v>36</v>
      </c>
      <c r="T1037" t="s">
        <v>36</v>
      </c>
      <c r="U1037" t="s">
        <v>57</v>
      </c>
      <c r="V1037" t="s">
        <v>37</v>
      </c>
      <c r="W1037" t="s">
        <v>36</v>
      </c>
      <c r="X1037" t="s">
        <v>36</v>
      </c>
      <c r="Y1037" t="s">
        <v>63</v>
      </c>
      <c r="Z1037" t="s">
        <v>63</v>
      </c>
      <c r="AA1037" t="s">
        <v>63</v>
      </c>
      <c r="AB1037" t="s">
        <v>63</v>
      </c>
      <c r="AC1037" t="s">
        <v>49</v>
      </c>
      <c r="AD1037" t="s">
        <v>36</v>
      </c>
      <c r="AE1037" t="s">
        <v>64</v>
      </c>
      <c r="AF1037" t="s">
        <v>64</v>
      </c>
      <c r="AG1037" t="s">
        <v>36</v>
      </c>
      <c r="AH1037" t="s">
        <v>91</v>
      </c>
    </row>
    <row r="1038" spans="1:34" ht="15.75" x14ac:dyDescent="0.25">
      <c r="A1038" t="s">
        <v>2056</v>
      </c>
      <c r="B1038" t="s">
        <v>40</v>
      </c>
      <c r="C1038" t="s">
        <v>43</v>
      </c>
      <c r="D1038" t="s">
        <v>36</v>
      </c>
      <c r="E1038" t="s">
        <v>44</v>
      </c>
      <c r="F1038" t="s">
        <v>53</v>
      </c>
      <c r="G1038" t="s">
        <v>47</v>
      </c>
      <c r="H1038" t="s">
        <v>48</v>
      </c>
      <c r="I1038" t="s">
        <v>37</v>
      </c>
      <c r="J1038" t="s">
        <v>446</v>
      </c>
      <c r="K1038" t="s">
        <v>39</v>
      </c>
      <c r="L1038" t="s">
        <v>37</v>
      </c>
      <c r="M1038" t="s">
        <v>53</v>
      </c>
      <c r="N1038" t="s">
        <v>54</v>
      </c>
      <c r="O1038" t="s">
        <v>36</v>
      </c>
      <c r="P1038" t="s">
        <v>36</v>
      </c>
      <c r="Q1038" t="s">
        <v>42</v>
      </c>
      <c r="R1038" t="s">
        <v>37</v>
      </c>
      <c r="S1038" t="s">
        <v>36</v>
      </c>
      <c r="T1038" t="s">
        <v>36</v>
      </c>
      <c r="U1038" t="s">
        <v>43</v>
      </c>
      <c r="V1038" t="s">
        <v>58</v>
      </c>
      <c r="W1038" t="s">
        <v>36</v>
      </c>
      <c r="X1038" t="s">
        <v>36</v>
      </c>
      <c r="Y1038" t="s">
        <v>63</v>
      </c>
      <c r="Z1038" t="s">
        <v>63</v>
      </c>
      <c r="AA1038" t="s">
        <v>63</v>
      </c>
      <c r="AB1038" t="s">
        <v>63</v>
      </c>
      <c r="AC1038" t="s">
        <v>73</v>
      </c>
      <c r="AD1038" t="s">
        <v>36</v>
      </c>
      <c r="AE1038" t="s">
        <v>36</v>
      </c>
      <c r="AF1038" t="s">
        <v>36</v>
      </c>
      <c r="AG1038" t="s">
        <v>36</v>
      </c>
      <c r="AH1038" t="s">
        <v>91</v>
      </c>
    </row>
    <row r="1039" spans="1:34" ht="15.75" x14ac:dyDescent="0.25">
      <c r="A1039" t="s">
        <v>2075</v>
      </c>
      <c r="B1039" t="s">
        <v>37</v>
      </c>
      <c r="C1039" t="s">
        <v>43</v>
      </c>
      <c r="D1039" t="s">
        <v>36</v>
      </c>
      <c r="E1039" t="s">
        <v>44</v>
      </c>
      <c r="F1039" t="s">
        <v>53</v>
      </c>
      <c r="G1039" t="s">
        <v>47</v>
      </c>
      <c r="H1039" t="s">
        <v>36</v>
      </c>
      <c r="I1039" t="s">
        <v>35</v>
      </c>
      <c r="J1039" t="s">
        <v>1269</v>
      </c>
      <c r="K1039" t="s">
        <v>53</v>
      </c>
      <c r="L1039" t="s">
        <v>47</v>
      </c>
      <c r="M1039" t="s">
        <v>39</v>
      </c>
      <c r="N1039" t="s">
        <v>42</v>
      </c>
      <c r="O1039" t="s">
        <v>36</v>
      </c>
      <c r="P1039" t="s">
        <v>36</v>
      </c>
      <c r="Q1039" t="s">
        <v>42</v>
      </c>
      <c r="R1039" t="s">
        <v>37</v>
      </c>
      <c r="S1039" t="s">
        <v>36</v>
      </c>
      <c r="T1039" t="s">
        <v>36</v>
      </c>
      <c r="U1039" t="s">
        <v>37</v>
      </c>
      <c r="V1039" t="s">
        <v>89</v>
      </c>
      <c r="W1039" t="s">
        <v>36</v>
      </c>
      <c r="X1039" t="s">
        <v>36</v>
      </c>
      <c r="Y1039" t="s">
        <v>63</v>
      </c>
      <c r="Z1039" t="s">
        <v>63</v>
      </c>
      <c r="AA1039" t="s">
        <v>63</v>
      </c>
      <c r="AB1039" t="s">
        <v>63</v>
      </c>
      <c r="AC1039" t="s">
        <v>687</v>
      </c>
      <c r="AD1039" t="s">
        <v>36</v>
      </c>
      <c r="AE1039" t="s">
        <v>36</v>
      </c>
      <c r="AF1039" t="s">
        <v>687</v>
      </c>
      <c r="AG1039" t="s">
        <v>68</v>
      </c>
      <c r="AH1039" t="s">
        <v>91</v>
      </c>
    </row>
    <row r="1040" spans="1:34" ht="15.75" x14ac:dyDescent="0.25">
      <c r="A1040" t="s">
        <v>2083</v>
      </c>
      <c r="B1040" t="s">
        <v>35</v>
      </c>
      <c r="C1040" t="s">
        <v>43</v>
      </c>
      <c r="D1040" t="s">
        <v>36</v>
      </c>
      <c r="E1040" t="s">
        <v>37</v>
      </c>
      <c r="F1040" t="s">
        <v>53</v>
      </c>
      <c r="G1040" t="s">
        <v>42</v>
      </c>
      <c r="H1040" t="s">
        <v>40</v>
      </c>
      <c r="I1040" t="s">
        <v>40</v>
      </c>
      <c r="J1040" t="s">
        <v>307</v>
      </c>
      <c r="K1040" t="s">
        <v>36</v>
      </c>
      <c r="L1040" t="s">
        <v>36</v>
      </c>
      <c r="M1040" t="s">
        <v>57</v>
      </c>
      <c r="N1040" t="s">
        <v>53</v>
      </c>
      <c r="O1040" t="s">
        <v>36</v>
      </c>
      <c r="P1040" t="s">
        <v>36</v>
      </c>
      <c r="Q1040" t="s">
        <v>46</v>
      </c>
      <c r="R1040" t="s">
        <v>48</v>
      </c>
      <c r="S1040" t="s">
        <v>36</v>
      </c>
      <c r="T1040" t="s">
        <v>36</v>
      </c>
      <c r="U1040" t="s">
        <v>42</v>
      </c>
      <c r="V1040" t="s">
        <v>37</v>
      </c>
      <c r="W1040" t="s">
        <v>36</v>
      </c>
      <c r="X1040" t="s">
        <v>36</v>
      </c>
      <c r="Y1040" t="s">
        <v>35</v>
      </c>
      <c r="Z1040" t="s">
        <v>2084</v>
      </c>
      <c r="AA1040" t="s">
        <v>36</v>
      </c>
      <c r="AB1040" t="s">
        <v>36</v>
      </c>
      <c r="AC1040" t="s">
        <v>2085</v>
      </c>
      <c r="AD1040" t="s">
        <v>36</v>
      </c>
      <c r="AE1040" t="s">
        <v>93</v>
      </c>
      <c r="AF1040" t="s">
        <v>93</v>
      </c>
      <c r="AG1040" t="s">
        <v>36</v>
      </c>
      <c r="AH1040" t="s">
        <v>91</v>
      </c>
    </row>
    <row r="1041" spans="1:34" ht="15.75" x14ac:dyDescent="0.25">
      <c r="A1041" t="s">
        <v>2088</v>
      </c>
      <c r="B1041" t="s">
        <v>35</v>
      </c>
      <c r="C1041" t="s">
        <v>43</v>
      </c>
      <c r="D1041" t="s">
        <v>36</v>
      </c>
      <c r="E1041" t="s">
        <v>44</v>
      </c>
      <c r="F1041" t="s">
        <v>53</v>
      </c>
      <c r="G1041" t="s">
        <v>42</v>
      </c>
      <c r="H1041" t="s">
        <v>36</v>
      </c>
      <c r="I1041" t="s">
        <v>40</v>
      </c>
      <c r="J1041" t="s">
        <v>127</v>
      </c>
      <c r="K1041" t="s">
        <v>57</v>
      </c>
      <c r="L1041" t="s">
        <v>37</v>
      </c>
      <c r="M1041" t="s">
        <v>42</v>
      </c>
      <c r="N1041" t="s">
        <v>37</v>
      </c>
      <c r="O1041" t="s">
        <v>36</v>
      </c>
      <c r="P1041" t="s">
        <v>36</v>
      </c>
      <c r="Q1041" t="s">
        <v>46</v>
      </c>
      <c r="R1041" t="s">
        <v>42</v>
      </c>
      <c r="S1041" t="s">
        <v>36</v>
      </c>
      <c r="T1041" t="s">
        <v>36</v>
      </c>
      <c r="U1041" t="s">
        <v>44</v>
      </c>
      <c r="V1041" t="s">
        <v>47</v>
      </c>
      <c r="W1041" t="s">
        <v>36</v>
      </c>
      <c r="X1041" t="s">
        <v>36</v>
      </c>
      <c r="Y1041" t="s">
        <v>63</v>
      </c>
      <c r="Z1041" t="s">
        <v>63</v>
      </c>
      <c r="AA1041" t="s">
        <v>63</v>
      </c>
      <c r="AB1041" t="s">
        <v>63</v>
      </c>
      <c r="AC1041" t="s">
        <v>68</v>
      </c>
      <c r="AD1041" t="s">
        <v>36</v>
      </c>
      <c r="AE1041" t="s">
        <v>68</v>
      </c>
      <c r="AF1041" t="s">
        <v>36</v>
      </c>
      <c r="AG1041" t="s">
        <v>36</v>
      </c>
      <c r="AH1041" t="s">
        <v>91</v>
      </c>
    </row>
    <row r="1042" spans="1:34" ht="15.75" x14ac:dyDescent="0.25">
      <c r="A1042" t="s">
        <v>2089</v>
      </c>
      <c r="B1042" t="s">
        <v>35</v>
      </c>
      <c r="C1042" t="s">
        <v>43</v>
      </c>
      <c r="D1042" t="s">
        <v>36</v>
      </c>
      <c r="E1042" t="s">
        <v>44</v>
      </c>
      <c r="F1042" t="s">
        <v>53</v>
      </c>
      <c r="G1042" t="s">
        <v>42</v>
      </c>
      <c r="H1042" t="s">
        <v>36</v>
      </c>
      <c r="I1042" t="s">
        <v>40</v>
      </c>
      <c r="J1042" t="s">
        <v>127</v>
      </c>
      <c r="K1042" t="s">
        <v>39</v>
      </c>
      <c r="L1042" t="s">
        <v>42</v>
      </c>
      <c r="M1042" t="s">
        <v>42</v>
      </c>
      <c r="N1042" t="s">
        <v>37</v>
      </c>
      <c r="O1042" t="s">
        <v>36</v>
      </c>
      <c r="P1042" t="s">
        <v>36</v>
      </c>
      <c r="Q1042" t="s">
        <v>48</v>
      </c>
      <c r="R1042" t="s">
        <v>44</v>
      </c>
      <c r="S1042" t="s">
        <v>36</v>
      </c>
      <c r="T1042" t="s">
        <v>36</v>
      </c>
      <c r="U1042" t="s">
        <v>44</v>
      </c>
      <c r="V1042" t="s">
        <v>53</v>
      </c>
      <c r="W1042" t="s">
        <v>36</v>
      </c>
      <c r="X1042" t="s">
        <v>36</v>
      </c>
      <c r="Y1042" t="s">
        <v>63</v>
      </c>
      <c r="Z1042" t="s">
        <v>63</v>
      </c>
      <c r="AA1042" t="s">
        <v>63</v>
      </c>
      <c r="AB1042" t="s">
        <v>63</v>
      </c>
      <c r="AC1042" t="s">
        <v>36</v>
      </c>
      <c r="AD1042" t="s">
        <v>36</v>
      </c>
      <c r="AE1042" t="s">
        <v>93</v>
      </c>
      <c r="AF1042" t="s">
        <v>110</v>
      </c>
      <c r="AG1042" t="s">
        <v>36</v>
      </c>
      <c r="AH1042" t="s">
        <v>91</v>
      </c>
    </row>
    <row r="1043" spans="1:34" ht="15.75" x14ac:dyDescent="0.25">
      <c r="A1043" t="s">
        <v>2090</v>
      </c>
      <c r="B1043" t="s">
        <v>35</v>
      </c>
      <c r="C1043" t="s">
        <v>43</v>
      </c>
      <c r="D1043" t="s">
        <v>36</v>
      </c>
      <c r="E1043" t="s">
        <v>37</v>
      </c>
      <c r="F1043" t="s">
        <v>53</v>
      </c>
      <c r="G1043" t="s">
        <v>42</v>
      </c>
      <c r="H1043" t="s">
        <v>36</v>
      </c>
      <c r="I1043" t="s">
        <v>40</v>
      </c>
      <c r="J1043" t="s">
        <v>127</v>
      </c>
      <c r="K1043" t="s">
        <v>36</v>
      </c>
      <c r="L1043" t="s">
        <v>36</v>
      </c>
      <c r="M1043" t="s">
        <v>42</v>
      </c>
      <c r="N1043" t="s">
        <v>37</v>
      </c>
      <c r="O1043" t="s">
        <v>36</v>
      </c>
      <c r="P1043" t="s">
        <v>36</v>
      </c>
      <c r="Q1043" t="s">
        <v>43</v>
      </c>
      <c r="R1043" t="s">
        <v>53</v>
      </c>
      <c r="S1043" t="s">
        <v>36</v>
      </c>
      <c r="T1043" t="s">
        <v>36</v>
      </c>
      <c r="U1043" t="s">
        <v>48</v>
      </c>
      <c r="V1043" t="s">
        <v>44</v>
      </c>
      <c r="W1043" t="s">
        <v>36</v>
      </c>
      <c r="X1043" t="s">
        <v>36</v>
      </c>
      <c r="Y1043" t="s">
        <v>57</v>
      </c>
      <c r="Z1043" t="s">
        <v>37</v>
      </c>
      <c r="AA1043" t="s">
        <v>36</v>
      </c>
      <c r="AB1043" t="s">
        <v>36</v>
      </c>
      <c r="AC1043" t="s">
        <v>93</v>
      </c>
      <c r="AD1043" t="s">
        <v>36</v>
      </c>
      <c r="AE1043" t="s">
        <v>64</v>
      </c>
      <c r="AF1043" t="s">
        <v>64</v>
      </c>
      <c r="AG1043" t="s">
        <v>36</v>
      </c>
      <c r="AH1043" t="s">
        <v>91</v>
      </c>
    </row>
    <row r="1044" spans="1:34" ht="15.75" x14ac:dyDescent="0.25">
      <c r="A1044" t="s">
        <v>2101</v>
      </c>
      <c r="B1044" t="s">
        <v>40</v>
      </c>
      <c r="C1044" t="s">
        <v>43</v>
      </c>
      <c r="D1044" t="s">
        <v>36</v>
      </c>
      <c r="E1044" t="s">
        <v>37</v>
      </c>
      <c r="F1044" t="s">
        <v>53</v>
      </c>
      <c r="G1044" t="s">
        <v>42</v>
      </c>
      <c r="H1044" t="s">
        <v>39</v>
      </c>
      <c r="I1044" t="s">
        <v>37</v>
      </c>
      <c r="J1044" t="s">
        <v>83</v>
      </c>
      <c r="K1044" t="s">
        <v>43</v>
      </c>
      <c r="L1044" t="s">
        <v>53</v>
      </c>
      <c r="M1044" t="s">
        <v>48</v>
      </c>
      <c r="N1044" t="s">
        <v>53</v>
      </c>
      <c r="O1044" t="s">
        <v>36</v>
      </c>
      <c r="P1044" t="s">
        <v>36</v>
      </c>
      <c r="Q1044" t="s">
        <v>39</v>
      </c>
      <c r="R1044" t="s">
        <v>56</v>
      </c>
      <c r="S1044" t="s">
        <v>36</v>
      </c>
      <c r="T1044" t="s">
        <v>36</v>
      </c>
      <c r="U1044" t="s">
        <v>42</v>
      </c>
      <c r="V1044" t="s">
        <v>37</v>
      </c>
      <c r="W1044" t="s">
        <v>36</v>
      </c>
      <c r="X1044" t="s">
        <v>36</v>
      </c>
      <c r="Y1044" t="s">
        <v>46</v>
      </c>
      <c r="Z1044" t="s">
        <v>47</v>
      </c>
      <c r="AA1044" t="s">
        <v>36</v>
      </c>
      <c r="AB1044" t="s">
        <v>36</v>
      </c>
      <c r="AC1044" t="s">
        <v>49</v>
      </c>
      <c r="AD1044" t="s">
        <v>36</v>
      </c>
      <c r="AE1044" t="s">
        <v>68</v>
      </c>
      <c r="AF1044" t="s">
        <v>68</v>
      </c>
      <c r="AG1044" t="s">
        <v>98</v>
      </c>
      <c r="AH1044" t="s">
        <v>91</v>
      </c>
    </row>
    <row r="1045" spans="1:34" ht="15.75" x14ac:dyDescent="0.25">
      <c r="A1045" t="s">
        <v>2117</v>
      </c>
      <c r="B1045" t="s">
        <v>37</v>
      </c>
      <c r="C1045" t="s">
        <v>43</v>
      </c>
      <c r="D1045" t="s">
        <v>36</v>
      </c>
      <c r="E1045" t="s">
        <v>44</v>
      </c>
      <c r="F1045" t="s">
        <v>53</v>
      </c>
      <c r="G1045" t="s">
        <v>42</v>
      </c>
      <c r="H1045" t="s">
        <v>40</v>
      </c>
      <c r="I1045" t="s">
        <v>35</v>
      </c>
      <c r="J1045" t="s">
        <v>1290</v>
      </c>
      <c r="K1045" t="s">
        <v>36</v>
      </c>
      <c r="L1045" t="s">
        <v>36</v>
      </c>
      <c r="M1045" t="s">
        <v>57</v>
      </c>
      <c r="N1045" t="s">
        <v>37</v>
      </c>
      <c r="O1045" t="s">
        <v>36</v>
      </c>
      <c r="P1045" t="s">
        <v>36</v>
      </c>
      <c r="Q1045" t="s">
        <v>42</v>
      </c>
      <c r="R1045" t="s">
        <v>37</v>
      </c>
      <c r="S1045" t="s">
        <v>36</v>
      </c>
      <c r="T1045" t="s">
        <v>36</v>
      </c>
      <c r="U1045" t="s">
        <v>43</v>
      </c>
      <c r="V1045" t="s">
        <v>54</v>
      </c>
      <c r="W1045" t="s">
        <v>36</v>
      </c>
      <c r="X1045" t="s">
        <v>36</v>
      </c>
      <c r="Y1045" t="s">
        <v>63</v>
      </c>
      <c r="Z1045" t="s">
        <v>63</v>
      </c>
      <c r="AA1045" t="s">
        <v>63</v>
      </c>
      <c r="AB1045" t="s">
        <v>63</v>
      </c>
      <c r="AC1045" t="s">
        <v>134</v>
      </c>
      <c r="AD1045" t="s">
        <v>36</v>
      </c>
      <c r="AE1045" t="s">
        <v>64</v>
      </c>
      <c r="AF1045" t="s">
        <v>64</v>
      </c>
      <c r="AG1045" t="s">
        <v>36</v>
      </c>
      <c r="AH1045" t="s">
        <v>91</v>
      </c>
    </row>
    <row r="1046" spans="1:34" ht="15.75" x14ac:dyDescent="0.25">
      <c r="A1046" t="s">
        <v>2133</v>
      </c>
      <c r="B1046" t="s">
        <v>35</v>
      </c>
      <c r="C1046" t="s">
        <v>43</v>
      </c>
      <c r="D1046" t="s">
        <v>36</v>
      </c>
      <c r="E1046" t="s">
        <v>44</v>
      </c>
      <c r="F1046" t="s">
        <v>53</v>
      </c>
      <c r="G1046" t="s">
        <v>57</v>
      </c>
      <c r="H1046" t="s">
        <v>36</v>
      </c>
      <c r="I1046" t="s">
        <v>40</v>
      </c>
      <c r="J1046" t="s">
        <v>127</v>
      </c>
      <c r="K1046" t="s">
        <v>36</v>
      </c>
      <c r="L1046" t="s">
        <v>36</v>
      </c>
      <c r="M1046" t="s">
        <v>44</v>
      </c>
      <c r="N1046" t="s">
        <v>37</v>
      </c>
      <c r="O1046" t="s">
        <v>36</v>
      </c>
      <c r="P1046" t="s">
        <v>36</v>
      </c>
      <c r="Q1046" t="s">
        <v>42</v>
      </c>
      <c r="R1046" t="s">
        <v>37</v>
      </c>
      <c r="S1046" t="s">
        <v>36</v>
      </c>
      <c r="T1046" t="s">
        <v>36</v>
      </c>
      <c r="U1046" t="s">
        <v>39</v>
      </c>
      <c r="V1046" t="s">
        <v>37</v>
      </c>
      <c r="W1046" t="s">
        <v>36</v>
      </c>
      <c r="X1046" t="s">
        <v>36</v>
      </c>
      <c r="Y1046" t="s">
        <v>63</v>
      </c>
      <c r="Z1046" t="s">
        <v>63</v>
      </c>
      <c r="AA1046" t="s">
        <v>63</v>
      </c>
      <c r="AB1046" t="s">
        <v>63</v>
      </c>
      <c r="AC1046" t="s">
        <v>36</v>
      </c>
      <c r="AD1046" t="s">
        <v>36</v>
      </c>
      <c r="AE1046" t="s">
        <v>64</v>
      </c>
      <c r="AF1046" t="s">
        <v>36</v>
      </c>
      <c r="AG1046" t="s">
        <v>97</v>
      </c>
      <c r="AH1046" t="s">
        <v>91</v>
      </c>
    </row>
    <row r="1047" spans="1:34" ht="15.75" x14ac:dyDescent="0.25">
      <c r="A1047" t="s">
        <v>2146</v>
      </c>
      <c r="B1047" t="s">
        <v>40</v>
      </c>
      <c r="C1047" t="s">
        <v>43</v>
      </c>
      <c r="D1047" t="s">
        <v>36</v>
      </c>
      <c r="E1047" t="s">
        <v>37</v>
      </c>
      <c r="F1047" t="s">
        <v>53</v>
      </c>
      <c r="G1047" t="s">
        <v>57</v>
      </c>
      <c r="H1047" t="s">
        <v>39</v>
      </c>
      <c r="I1047" t="s">
        <v>37</v>
      </c>
      <c r="J1047" t="s">
        <v>83</v>
      </c>
      <c r="K1047" t="s">
        <v>57</v>
      </c>
      <c r="L1047" t="s">
        <v>44</v>
      </c>
      <c r="M1047" t="s">
        <v>43</v>
      </c>
      <c r="N1047" t="s">
        <v>89</v>
      </c>
      <c r="O1047" t="s">
        <v>36</v>
      </c>
      <c r="P1047" t="s">
        <v>36</v>
      </c>
      <c r="Q1047" t="s">
        <v>53</v>
      </c>
      <c r="R1047" t="s">
        <v>58</v>
      </c>
      <c r="S1047" t="s">
        <v>36</v>
      </c>
      <c r="T1047" t="s">
        <v>36</v>
      </c>
      <c r="U1047" t="s">
        <v>42</v>
      </c>
      <c r="V1047" t="s">
        <v>37</v>
      </c>
      <c r="W1047" t="s">
        <v>36</v>
      </c>
      <c r="X1047" t="s">
        <v>36</v>
      </c>
      <c r="Y1047" t="s">
        <v>35</v>
      </c>
      <c r="Z1047" t="s">
        <v>986</v>
      </c>
      <c r="AA1047" t="s">
        <v>36</v>
      </c>
      <c r="AB1047" t="s">
        <v>36</v>
      </c>
      <c r="AC1047" t="s">
        <v>2147</v>
      </c>
      <c r="AD1047" t="s">
        <v>36</v>
      </c>
      <c r="AE1047" t="s">
        <v>36</v>
      </c>
      <c r="AF1047" t="s">
        <v>36</v>
      </c>
      <c r="AG1047" t="s">
        <v>36</v>
      </c>
      <c r="AH1047" t="s">
        <v>91</v>
      </c>
    </row>
    <row r="1048" spans="1:34" ht="15.75" x14ac:dyDescent="0.25">
      <c r="A1048" t="s">
        <v>2160</v>
      </c>
      <c r="B1048" t="s">
        <v>40</v>
      </c>
      <c r="C1048" t="s">
        <v>43</v>
      </c>
      <c r="D1048" t="s">
        <v>36</v>
      </c>
      <c r="E1048" t="s">
        <v>37</v>
      </c>
      <c r="F1048" t="s">
        <v>37</v>
      </c>
      <c r="G1048" t="s">
        <v>57</v>
      </c>
      <c r="H1048" t="s">
        <v>39</v>
      </c>
      <c r="I1048" t="s">
        <v>37</v>
      </c>
      <c r="J1048" t="s">
        <v>41</v>
      </c>
      <c r="K1048" t="s">
        <v>48</v>
      </c>
      <c r="L1048" t="s">
        <v>40</v>
      </c>
      <c r="M1048" t="s">
        <v>53</v>
      </c>
      <c r="N1048" t="s">
        <v>53</v>
      </c>
      <c r="O1048" t="s">
        <v>36</v>
      </c>
      <c r="P1048" t="s">
        <v>36</v>
      </c>
      <c r="Q1048" t="s">
        <v>39</v>
      </c>
      <c r="R1048" t="s">
        <v>42</v>
      </c>
      <c r="S1048" t="s">
        <v>36</v>
      </c>
      <c r="T1048" t="s">
        <v>36</v>
      </c>
      <c r="U1048" t="s">
        <v>42</v>
      </c>
      <c r="V1048" t="s">
        <v>37</v>
      </c>
      <c r="W1048" t="s">
        <v>36</v>
      </c>
      <c r="X1048" t="s">
        <v>36</v>
      </c>
      <c r="Y1048" t="s">
        <v>57</v>
      </c>
      <c r="Z1048" t="s">
        <v>89</v>
      </c>
      <c r="AA1048" t="s">
        <v>36</v>
      </c>
      <c r="AB1048" t="s">
        <v>36</v>
      </c>
      <c r="AC1048" t="s">
        <v>93</v>
      </c>
      <c r="AD1048" t="s">
        <v>36</v>
      </c>
      <c r="AE1048" t="s">
        <v>118</v>
      </c>
      <c r="AF1048" t="s">
        <v>118</v>
      </c>
      <c r="AG1048" t="s">
        <v>68</v>
      </c>
      <c r="AH1048" t="s">
        <v>91</v>
      </c>
    </row>
    <row r="1049" spans="1:34" ht="15.75" x14ac:dyDescent="0.25">
      <c r="A1049" t="s">
        <v>2165</v>
      </c>
      <c r="B1049" t="s">
        <v>44</v>
      </c>
      <c r="C1049" t="s">
        <v>43</v>
      </c>
      <c r="D1049" t="s">
        <v>36</v>
      </c>
      <c r="E1049" t="s">
        <v>37</v>
      </c>
      <c r="F1049" t="s">
        <v>37</v>
      </c>
      <c r="G1049" t="s">
        <v>57</v>
      </c>
      <c r="H1049" t="s">
        <v>36</v>
      </c>
      <c r="I1049" t="s">
        <v>57</v>
      </c>
      <c r="J1049" t="s">
        <v>42</v>
      </c>
      <c r="K1049" t="s">
        <v>36</v>
      </c>
      <c r="L1049" t="s">
        <v>36</v>
      </c>
      <c r="M1049" t="s">
        <v>39</v>
      </c>
      <c r="N1049" t="s">
        <v>53</v>
      </c>
      <c r="O1049" t="s">
        <v>36</v>
      </c>
      <c r="P1049" t="s">
        <v>36</v>
      </c>
      <c r="Q1049" t="s">
        <v>42</v>
      </c>
      <c r="R1049" t="s">
        <v>37</v>
      </c>
      <c r="S1049" t="s">
        <v>36</v>
      </c>
      <c r="T1049" t="s">
        <v>36</v>
      </c>
      <c r="U1049" t="s">
        <v>48</v>
      </c>
      <c r="V1049" t="s">
        <v>37</v>
      </c>
      <c r="W1049" t="s">
        <v>36</v>
      </c>
      <c r="X1049" t="s">
        <v>36</v>
      </c>
      <c r="Y1049" t="s">
        <v>53</v>
      </c>
      <c r="Z1049" t="s">
        <v>37</v>
      </c>
      <c r="AA1049" t="s">
        <v>36</v>
      </c>
      <c r="AB1049" t="s">
        <v>36</v>
      </c>
      <c r="AC1049" t="s">
        <v>64</v>
      </c>
      <c r="AD1049" t="s">
        <v>36</v>
      </c>
      <c r="AE1049" t="s">
        <v>91</v>
      </c>
      <c r="AF1049" t="s">
        <v>91</v>
      </c>
      <c r="AG1049" t="s">
        <v>112</v>
      </c>
      <c r="AH1049" t="s">
        <v>91</v>
      </c>
    </row>
    <row r="1050" spans="1:34" ht="15.75" x14ac:dyDescent="0.25">
      <c r="A1050" t="s">
        <v>2174</v>
      </c>
      <c r="B1050" t="s">
        <v>37</v>
      </c>
      <c r="C1050" t="s">
        <v>43</v>
      </c>
      <c r="D1050" t="s">
        <v>36</v>
      </c>
      <c r="E1050" t="s">
        <v>44</v>
      </c>
      <c r="F1050" t="s">
        <v>53</v>
      </c>
      <c r="G1050" t="s">
        <v>57</v>
      </c>
      <c r="H1050" t="s">
        <v>48</v>
      </c>
      <c r="I1050" t="s">
        <v>35</v>
      </c>
      <c r="J1050" t="s">
        <v>332</v>
      </c>
      <c r="K1050" t="s">
        <v>36</v>
      </c>
      <c r="L1050" t="s">
        <v>36</v>
      </c>
      <c r="M1050" t="s">
        <v>53</v>
      </c>
      <c r="N1050" t="s">
        <v>39</v>
      </c>
      <c r="O1050" t="s">
        <v>36</v>
      </c>
      <c r="P1050" t="s">
        <v>36</v>
      </c>
      <c r="Q1050" t="s">
        <v>44</v>
      </c>
      <c r="R1050" t="s">
        <v>107</v>
      </c>
      <c r="S1050" t="s">
        <v>36</v>
      </c>
      <c r="T1050" t="s">
        <v>36</v>
      </c>
      <c r="U1050" t="s">
        <v>42</v>
      </c>
      <c r="V1050" t="s">
        <v>37</v>
      </c>
      <c r="W1050" t="s">
        <v>36</v>
      </c>
      <c r="X1050" t="s">
        <v>36</v>
      </c>
      <c r="Y1050" t="s">
        <v>63</v>
      </c>
      <c r="Z1050" t="s">
        <v>63</v>
      </c>
      <c r="AA1050" t="s">
        <v>63</v>
      </c>
      <c r="AB1050" t="s">
        <v>63</v>
      </c>
      <c r="AC1050" t="s">
        <v>168</v>
      </c>
      <c r="AD1050" t="s">
        <v>36</v>
      </c>
      <c r="AE1050" t="s">
        <v>300</v>
      </c>
      <c r="AF1050" t="s">
        <v>36</v>
      </c>
      <c r="AG1050" t="s">
        <v>36</v>
      </c>
      <c r="AH1050" t="s">
        <v>91</v>
      </c>
    </row>
    <row r="1051" spans="1:34" ht="15.75" x14ac:dyDescent="0.25">
      <c r="A1051" t="s">
        <v>2175</v>
      </c>
      <c r="B1051" t="s">
        <v>37</v>
      </c>
      <c r="C1051" t="s">
        <v>43</v>
      </c>
      <c r="D1051" t="s">
        <v>36</v>
      </c>
      <c r="E1051" t="s">
        <v>37</v>
      </c>
      <c r="F1051" t="s">
        <v>37</v>
      </c>
      <c r="G1051" t="s">
        <v>57</v>
      </c>
      <c r="H1051" t="s">
        <v>53</v>
      </c>
      <c r="I1051" t="s">
        <v>35</v>
      </c>
      <c r="J1051" t="s">
        <v>1301</v>
      </c>
      <c r="K1051" t="s">
        <v>44</v>
      </c>
      <c r="L1051" t="s">
        <v>47</v>
      </c>
      <c r="M1051" t="s">
        <v>53</v>
      </c>
      <c r="N1051" t="s">
        <v>44</v>
      </c>
      <c r="O1051" t="s">
        <v>36</v>
      </c>
      <c r="P1051" t="s">
        <v>36</v>
      </c>
      <c r="Q1051" t="s">
        <v>57</v>
      </c>
      <c r="R1051" t="s">
        <v>48</v>
      </c>
      <c r="S1051" t="s">
        <v>36</v>
      </c>
      <c r="T1051" t="s">
        <v>36</v>
      </c>
      <c r="U1051" t="s">
        <v>46</v>
      </c>
      <c r="V1051" t="s">
        <v>42</v>
      </c>
      <c r="W1051" t="s">
        <v>36</v>
      </c>
      <c r="X1051" t="s">
        <v>36</v>
      </c>
      <c r="Y1051" t="s">
        <v>42</v>
      </c>
      <c r="Z1051" t="s">
        <v>37</v>
      </c>
      <c r="AA1051" t="s">
        <v>36</v>
      </c>
      <c r="AB1051" t="s">
        <v>36</v>
      </c>
      <c r="AC1051" t="s">
        <v>68</v>
      </c>
      <c r="AD1051" t="s">
        <v>36</v>
      </c>
      <c r="AE1051" t="s">
        <v>201</v>
      </c>
      <c r="AF1051" t="s">
        <v>201</v>
      </c>
      <c r="AG1051" t="s">
        <v>36</v>
      </c>
      <c r="AH1051" t="s">
        <v>91</v>
      </c>
    </row>
    <row r="1052" spans="1:34" ht="15.75" x14ac:dyDescent="0.25">
      <c r="A1052" t="s">
        <v>2193</v>
      </c>
      <c r="B1052" t="s">
        <v>40</v>
      </c>
      <c r="C1052" t="s">
        <v>43</v>
      </c>
      <c r="D1052" t="s">
        <v>36</v>
      </c>
      <c r="E1052" t="s">
        <v>44</v>
      </c>
      <c r="F1052" t="s">
        <v>53</v>
      </c>
      <c r="G1052" t="s">
        <v>46</v>
      </c>
      <c r="H1052" t="s">
        <v>36</v>
      </c>
      <c r="I1052" t="s">
        <v>37</v>
      </c>
      <c r="J1052" t="s">
        <v>127</v>
      </c>
      <c r="K1052" t="s">
        <v>36</v>
      </c>
      <c r="L1052" t="s">
        <v>36</v>
      </c>
      <c r="M1052" t="s">
        <v>53</v>
      </c>
      <c r="N1052" t="s">
        <v>47</v>
      </c>
      <c r="O1052" t="s">
        <v>36</v>
      </c>
      <c r="P1052" t="s">
        <v>36</v>
      </c>
      <c r="Q1052" t="s">
        <v>42</v>
      </c>
      <c r="R1052" t="s">
        <v>37</v>
      </c>
      <c r="S1052" t="s">
        <v>36</v>
      </c>
      <c r="T1052" t="s">
        <v>36</v>
      </c>
      <c r="U1052" t="s">
        <v>39</v>
      </c>
      <c r="V1052" t="s">
        <v>47</v>
      </c>
      <c r="W1052" t="s">
        <v>36</v>
      </c>
      <c r="X1052" t="s">
        <v>36</v>
      </c>
      <c r="Y1052" t="s">
        <v>63</v>
      </c>
      <c r="Z1052" t="s">
        <v>63</v>
      </c>
      <c r="AA1052" t="s">
        <v>63</v>
      </c>
      <c r="AB1052" t="s">
        <v>63</v>
      </c>
      <c r="AC1052" t="s">
        <v>68</v>
      </c>
      <c r="AD1052" t="s">
        <v>36</v>
      </c>
      <c r="AE1052" t="s">
        <v>36</v>
      </c>
      <c r="AF1052" t="s">
        <v>36</v>
      </c>
      <c r="AG1052" t="s">
        <v>49</v>
      </c>
      <c r="AH1052" t="s">
        <v>91</v>
      </c>
    </row>
    <row r="1053" spans="1:34" ht="15.75" x14ac:dyDescent="0.25">
      <c r="A1053" t="s">
        <v>2196</v>
      </c>
      <c r="B1053" t="s">
        <v>40</v>
      </c>
      <c r="C1053" t="s">
        <v>43</v>
      </c>
      <c r="D1053" t="s">
        <v>36</v>
      </c>
      <c r="E1053" t="s">
        <v>44</v>
      </c>
      <c r="F1053" t="s">
        <v>53</v>
      </c>
      <c r="G1053" t="s">
        <v>46</v>
      </c>
      <c r="H1053" t="s">
        <v>36</v>
      </c>
      <c r="I1053" t="s">
        <v>37</v>
      </c>
      <c r="J1053" t="s">
        <v>127</v>
      </c>
      <c r="K1053" t="s">
        <v>36</v>
      </c>
      <c r="L1053" t="s">
        <v>36</v>
      </c>
      <c r="M1053" t="s">
        <v>46</v>
      </c>
      <c r="N1053" t="s">
        <v>42</v>
      </c>
      <c r="O1053" t="s">
        <v>36</v>
      </c>
      <c r="P1053" t="s">
        <v>36</v>
      </c>
      <c r="Q1053" t="s">
        <v>53</v>
      </c>
      <c r="R1053" t="s">
        <v>42</v>
      </c>
      <c r="S1053" t="s">
        <v>36</v>
      </c>
      <c r="T1053" t="s">
        <v>36</v>
      </c>
      <c r="U1053" t="s">
        <v>42</v>
      </c>
      <c r="V1053" t="s">
        <v>37</v>
      </c>
      <c r="W1053" t="s">
        <v>36</v>
      </c>
      <c r="X1053" t="s">
        <v>36</v>
      </c>
      <c r="Y1053" t="s">
        <v>63</v>
      </c>
      <c r="Z1053" t="s">
        <v>63</v>
      </c>
      <c r="AA1053" t="s">
        <v>63</v>
      </c>
      <c r="AB1053" t="s">
        <v>63</v>
      </c>
      <c r="AC1053" t="s">
        <v>74</v>
      </c>
      <c r="AD1053" t="s">
        <v>36</v>
      </c>
      <c r="AE1053" t="s">
        <v>36</v>
      </c>
      <c r="AF1053" t="s">
        <v>36</v>
      </c>
      <c r="AG1053" t="s">
        <v>36</v>
      </c>
      <c r="AH1053" t="s">
        <v>91</v>
      </c>
    </row>
    <row r="1054" spans="1:34" ht="15.75" x14ac:dyDescent="0.25">
      <c r="A1054" t="s">
        <v>2238</v>
      </c>
      <c r="B1054" t="s">
        <v>43</v>
      </c>
      <c r="C1054" t="s">
        <v>43</v>
      </c>
      <c r="D1054" t="s">
        <v>36</v>
      </c>
      <c r="E1054" t="s">
        <v>37</v>
      </c>
      <c r="F1054" t="s">
        <v>53</v>
      </c>
      <c r="G1054" t="s">
        <v>80</v>
      </c>
      <c r="H1054" t="s">
        <v>39</v>
      </c>
      <c r="I1054" t="s">
        <v>43</v>
      </c>
      <c r="J1054" t="s">
        <v>151</v>
      </c>
      <c r="K1054" t="s">
        <v>37</v>
      </c>
      <c r="L1054" t="s">
        <v>54</v>
      </c>
      <c r="M1054" t="s">
        <v>44</v>
      </c>
      <c r="N1054" t="s">
        <v>58</v>
      </c>
      <c r="O1054" t="s">
        <v>36</v>
      </c>
      <c r="P1054" t="s">
        <v>36</v>
      </c>
      <c r="Q1054" t="s">
        <v>57</v>
      </c>
      <c r="R1054" t="s">
        <v>56</v>
      </c>
      <c r="S1054" t="s">
        <v>36</v>
      </c>
      <c r="T1054" t="s">
        <v>36</v>
      </c>
      <c r="U1054" t="s">
        <v>42</v>
      </c>
      <c r="V1054" t="s">
        <v>37</v>
      </c>
      <c r="W1054" t="s">
        <v>36</v>
      </c>
      <c r="X1054" t="s">
        <v>36</v>
      </c>
      <c r="Y1054" t="s">
        <v>35</v>
      </c>
      <c r="Z1054" t="s">
        <v>811</v>
      </c>
      <c r="AA1054" t="s">
        <v>36</v>
      </c>
      <c r="AB1054" t="s">
        <v>36</v>
      </c>
      <c r="AC1054" t="s">
        <v>2239</v>
      </c>
      <c r="AD1054" t="s">
        <v>36</v>
      </c>
      <c r="AE1054" t="s">
        <v>163</v>
      </c>
      <c r="AF1054" t="s">
        <v>163</v>
      </c>
      <c r="AG1054" t="s">
        <v>36</v>
      </c>
      <c r="AH1054" t="s">
        <v>91</v>
      </c>
    </row>
    <row r="1055" spans="1:34" ht="15.75" x14ac:dyDescent="0.25">
      <c r="A1055" t="s">
        <v>2252</v>
      </c>
      <c r="B1055" t="s">
        <v>44</v>
      </c>
      <c r="C1055" t="s">
        <v>43</v>
      </c>
      <c r="D1055" t="s">
        <v>36</v>
      </c>
      <c r="E1055" t="s">
        <v>37</v>
      </c>
      <c r="F1055" t="s">
        <v>53</v>
      </c>
      <c r="G1055" t="s">
        <v>80</v>
      </c>
      <c r="H1055" t="s">
        <v>58</v>
      </c>
      <c r="I1055" t="s">
        <v>57</v>
      </c>
      <c r="J1055" t="s">
        <v>66</v>
      </c>
      <c r="K1055" t="s">
        <v>39</v>
      </c>
      <c r="L1055" t="s">
        <v>53</v>
      </c>
      <c r="M1055" t="s">
        <v>43</v>
      </c>
      <c r="N1055" t="s">
        <v>272</v>
      </c>
      <c r="O1055" t="s">
        <v>36</v>
      </c>
      <c r="P1055" t="s">
        <v>44</v>
      </c>
      <c r="Q1055" t="s">
        <v>42</v>
      </c>
      <c r="R1055" t="s">
        <v>37</v>
      </c>
      <c r="S1055" t="s">
        <v>36</v>
      </c>
      <c r="T1055" t="s">
        <v>36</v>
      </c>
      <c r="U1055" t="s">
        <v>44</v>
      </c>
      <c r="V1055" t="s">
        <v>47</v>
      </c>
      <c r="W1055" t="s">
        <v>36</v>
      </c>
      <c r="X1055" t="s">
        <v>36</v>
      </c>
      <c r="Y1055" t="s">
        <v>53</v>
      </c>
      <c r="Z1055" t="s">
        <v>42</v>
      </c>
      <c r="AA1055" t="s">
        <v>36</v>
      </c>
      <c r="AB1055" t="s">
        <v>53</v>
      </c>
      <c r="AC1055" t="s">
        <v>118</v>
      </c>
      <c r="AD1055" t="s">
        <v>36</v>
      </c>
      <c r="AE1055" t="s">
        <v>68</v>
      </c>
      <c r="AF1055" t="s">
        <v>36</v>
      </c>
      <c r="AG1055" t="s">
        <v>36</v>
      </c>
      <c r="AH1055" t="s">
        <v>91</v>
      </c>
    </row>
    <row r="1056" spans="1:34" ht="15.75" x14ac:dyDescent="0.25">
      <c r="A1056" t="s">
        <v>2290</v>
      </c>
      <c r="B1056" t="s">
        <v>40</v>
      </c>
      <c r="C1056" t="s">
        <v>43</v>
      </c>
      <c r="D1056" t="s">
        <v>36</v>
      </c>
      <c r="E1056" t="s">
        <v>37</v>
      </c>
      <c r="F1056" t="s">
        <v>53</v>
      </c>
      <c r="G1056" t="s">
        <v>89</v>
      </c>
      <c r="H1056" t="s">
        <v>36</v>
      </c>
      <c r="I1056" t="s">
        <v>37</v>
      </c>
      <c r="J1056" t="s">
        <v>127</v>
      </c>
      <c r="K1056" t="s">
        <v>36</v>
      </c>
      <c r="L1056" t="s">
        <v>36</v>
      </c>
      <c r="M1056" t="s">
        <v>39</v>
      </c>
      <c r="N1056" t="s">
        <v>44</v>
      </c>
      <c r="O1056" t="s">
        <v>36</v>
      </c>
      <c r="P1056" t="s">
        <v>36</v>
      </c>
      <c r="Q1056" t="s">
        <v>42</v>
      </c>
      <c r="R1056" t="s">
        <v>37</v>
      </c>
      <c r="S1056" t="s">
        <v>36</v>
      </c>
      <c r="T1056" t="s">
        <v>36</v>
      </c>
      <c r="U1056" t="s">
        <v>53</v>
      </c>
      <c r="V1056" t="s">
        <v>47</v>
      </c>
      <c r="W1056" t="s">
        <v>36</v>
      </c>
      <c r="X1056" t="s">
        <v>36</v>
      </c>
      <c r="Y1056" t="s">
        <v>35</v>
      </c>
      <c r="Z1056" t="s">
        <v>1056</v>
      </c>
      <c r="AA1056" t="s">
        <v>36</v>
      </c>
      <c r="AB1056" t="s">
        <v>36</v>
      </c>
      <c r="AC1056" t="s">
        <v>1057</v>
      </c>
      <c r="AD1056" t="s">
        <v>36</v>
      </c>
      <c r="AE1056" t="s">
        <v>36</v>
      </c>
      <c r="AF1056" t="s">
        <v>36</v>
      </c>
      <c r="AG1056" t="s">
        <v>50</v>
      </c>
      <c r="AH1056" t="s">
        <v>91</v>
      </c>
    </row>
    <row r="1057" spans="1:34" ht="15.75" x14ac:dyDescent="0.25">
      <c r="A1057" t="s">
        <v>2297</v>
      </c>
      <c r="B1057" t="s">
        <v>44</v>
      </c>
      <c r="C1057" t="s">
        <v>43</v>
      </c>
      <c r="D1057" t="s">
        <v>36</v>
      </c>
      <c r="E1057" t="s">
        <v>37</v>
      </c>
      <c r="F1057" t="s">
        <v>53</v>
      </c>
      <c r="G1057" t="s">
        <v>89</v>
      </c>
      <c r="H1057" t="s">
        <v>58</v>
      </c>
      <c r="I1057" t="s">
        <v>53</v>
      </c>
      <c r="J1057" t="s">
        <v>77</v>
      </c>
      <c r="K1057" t="s">
        <v>36</v>
      </c>
      <c r="L1057" t="s">
        <v>36</v>
      </c>
      <c r="M1057" t="s">
        <v>48</v>
      </c>
      <c r="N1057" t="s">
        <v>37</v>
      </c>
      <c r="O1057" t="s">
        <v>36</v>
      </c>
      <c r="P1057" t="s">
        <v>36</v>
      </c>
      <c r="Q1057" t="s">
        <v>46</v>
      </c>
      <c r="R1057" t="s">
        <v>39</v>
      </c>
      <c r="S1057" t="s">
        <v>36</v>
      </c>
      <c r="T1057" t="s">
        <v>36</v>
      </c>
      <c r="U1057" t="s">
        <v>43</v>
      </c>
      <c r="V1057" t="s">
        <v>140</v>
      </c>
      <c r="W1057" t="s">
        <v>36</v>
      </c>
      <c r="X1057" t="s">
        <v>44</v>
      </c>
      <c r="Y1057" t="s">
        <v>42</v>
      </c>
      <c r="Z1057" t="s">
        <v>37</v>
      </c>
      <c r="AA1057" t="s">
        <v>36</v>
      </c>
      <c r="AB1057" t="s">
        <v>36</v>
      </c>
      <c r="AC1057" t="s">
        <v>305</v>
      </c>
      <c r="AD1057" t="s">
        <v>36</v>
      </c>
      <c r="AE1057" t="s">
        <v>91</v>
      </c>
      <c r="AF1057" t="s">
        <v>91</v>
      </c>
      <c r="AG1057" t="s">
        <v>36</v>
      </c>
      <c r="AH1057" t="s">
        <v>91</v>
      </c>
    </row>
    <row r="1058" spans="1:34" ht="15.75" x14ac:dyDescent="0.25">
      <c r="A1058" t="s">
        <v>2300</v>
      </c>
      <c r="B1058" t="s">
        <v>37</v>
      </c>
      <c r="C1058" t="s">
        <v>43</v>
      </c>
      <c r="D1058" t="s">
        <v>36</v>
      </c>
      <c r="E1058" t="s">
        <v>37</v>
      </c>
      <c r="F1058" t="s">
        <v>53</v>
      </c>
      <c r="G1058" t="s">
        <v>89</v>
      </c>
      <c r="H1058" t="s">
        <v>36</v>
      </c>
      <c r="I1058" t="s">
        <v>35</v>
      </c>
      <c r="J1058" t="s">
        <v>1269</v>
      </c>
      <c r="K1058" t="s">
        <v>36</v>
      </c>
      <c r="L1058" t="s">
        <v>36</v>
      </c>
      <c r="M1058" t="s">
        <v>37</v>
      </c>
      <c r="N1058" t="s">
        <v>54</v>
      </c>
      <c r="O1058" t="s">
        <v>36</v>
      </c>
      <c r="P1058" t="s">
        <v>36</v>
      </c>
      <c r="Q1058" t="s">
        <v>42</v>
      </c>
      <c r="R1058" t="s">
        <v>37</v>
      </c>
      <c r="S1058" t="s">
        <v>36</v>
      </c>
      <c r="T1058" t="s">
        <v>36</v>
      </c>
      <c r="U1058" t="s">
        <v>48</v>
      </c>
      <c r="V1058" t="s">
        <v>37</v>
      </c>
      <c r="W1058" t="s">
        <v>36</v>
      </c>
      <c r="X1058" t="s">
        <v>36</v>
      </c>
      <c r="Y1058" t="s">
        <v>46</v>
      </c>
      <c r="Z1058" t="s">
        <v>47</v>
      </c>
      <c r="AA1058" t="s">
        <v>36</v>
      </c>
      <c r="AB1058" t="s">
        <v>36</v>
      </c>
      <c r="AC1058" t="s">
        <v>49</v>
      </c>
      <c r="AD1058" t="s">
        <v>36</v>
      </c>
      <c r="AE1058" t="s">
        <v>91</v>
      </c>
      <c r="AF1058" t="s">
        <v>91</v>
      </c>
      <c r="AG1058" t="s">
        <v>36</v>
      </c>
      <c r="AH1058" t="s">
        <v>91</v>
      </c>
    </row>
    <row r="1059" spans="1:34" ht="15.75" x14ac:dyDescent="0.25">
      <c r="A1059" t="s">
        <v>2303</v>
      </c>
      <c r="B1059" t="s">
        <v>37</v>
      </c>
      <c r="C1059" t="s">
        <v>43</v>
      </c>
      <c r="D1059" t="s">
        <v>36</v>
      </c>
      <c r="E1059" t="s">
        <v>44</v>
      </c>
      <c r="F1059" t="s">
        <v>53</v>
      </c>
      <c r="G1059" t="s">
        <v>89</v>
      </c>
      <c r="H1059" t="s">
        <v>53</v>
      </c>
      <c r="I1059" t="s">
        <v>35</v>
      </c>
      <c r="J1059" t="s">
        <v>807</v>
      </c>
      <c r="K1059" t="s">
        <v>36</v>
      </c>
      <c r="L1059" t="s">
        <v>36</v>
      </c>
      <c r="M1059" t="s">
        <v>44</v>
      </c>
      <c r="N1059" t="s">
        <v>39</v>
      </c>
      <c r="O1059" t="s">
        <v>36</v>
      </c>
      <c r="P1059" t="s">
        <v>36</v>
      </c>
      <c r="Q1059" t="s">
        <v>42</v>
      </c>
      <c r="R1059" t="s">
        <v>37</v>
      </c>
      <c r="S1059" t="s">
        <v>36</v>
      </c>
      <c r="T1059" t="s">
        <v>36</v>
      </c>
      <c r="U1059" t="s">
        <v>46</v>
      </c>
      <c r="V1059" t="s">
        <v>57</v>
      </c>
      <c r="W1059" t="s">
        <v>36</v>
      </c>
      <c r="X1059" t="s">
        <v>36</v>
      </c>
      <c r="Y1059" t="s">
        <v>63</v>
      </c>
      <c r="Z1059" t="s">
        <v>63</v>
      </c>
      <c r="AA1059" t="s">
        <v>63</v>
      </c>
      <c r="AB1059" t="s">
        <v>63</v>
      </c>
      <c r="AC1059" t="s">
        <v>204</v>
      </c>
      <c r="AD1059" t="s">
        <v>36</v>
      </c>
      <c r="AE1059" t="s">
        <v>168</v>
      </c>
      <c r="AF1059" t="s">
        <v>36</v>
      </c>
      <c r="AG1059" t="s">
        <v>36</v>
      </c>
      <c r="AH1059" t="s">
        <v>91</v>
      </c>
    </row>
    <row r="1060" spans="1:34" ht="15.75" x14ac:dyDescent="0.25">
      <c r="A1060" t="s">
        <v>2314</v>
      </c>
      <c r="B1060" t="s">
        <v>35</v>
      </c>
      <c r="C1060" t="s">
        <v>43</v>
      </c>
      <c r="D1060" t="s">
        <v>36</v>
      </c>
      <c r="E1060" t="s">
        <v>44</v>
      </c>
      <c r="F1060" t="s">
        <v>53</v>
      </c>
      <c r="G1060" t="s">
        <v>58</v>
      </c>
      <c r="H1060" t="s">
        <v>36</v>
      </c>
      <c r="I1060" t="s">
        <v>40</v>
      </c>
      <c r="J1060" t="s">
        <v>127</v>
      </c>
      <c r="K1060" t="s">
        <v>48</v>
      </c>
      <c r="L1060" t="s">
        <v>44</v>
      </c>
      <c r="M1060" t="s">
        <v>42</v>
      </c>
      <c r="N1060" t="s">
        <v>37</v>
      </c>
      <c r="O1060" t="s">
        <v>36</v>
      </c>
      <c r="P1060" t="s">
        <v>36</v>
      </c>
      <c r="Q1060" t="s">
        <v>46</v>
      </c>
      <c r="R1060" t="s">
        <v>47</v>
      </c>
      <c r="S1060" t="s">
        <v>36</v>
      </c>
      <c r="T1060" t="s">
        <v>36</v>
      </c>
      <c r="U1060" t="s">
        <v>43</v>
      </c>
      <c r="V1060" t="s">
        <v>42</v>
      </c>
      <c r="W1060" t="s">
        <v>36</v>
      </c>
      <c r="X1060" t="s">
        <v>36</v>
      </c>
      <c r="Y1060" t="s">
        <v>63</v>
      </c>
      <c r="Z1060" t="s">
        <v>63</v>
      </c>
      <c r="AA1060" t="s">
        <v>63</v>
      </c>
      <c r="AB1060" t="s">
        <v>63</v>
      </c>
      <c r="AC1060" t="s">
        <v>74</v>
      </c>
      <c r="AD1060" t="s">
        <v>36</v>
      </c>
      <c r="AE1060" t="s">
        <v>36</v>
      </c>
      <c r="AF1060" t="s">
        <v>36</v>
      </c>
      <c r="AG1060" t="s">
        <v>36</v>
      </c>
      <c r="AH1060" t="s">
        <v>91</v>
      </c>
    </row>
    <row r="1061" spans="1:34" ht="15.75" x14ac:dyDescent="0.25">
      <c r="A1061" t="s">
        <v>2340</v>
      </c>
      <c r="B1061" t="s">
        <v>43</v>
      </c>
      <c r="C1061" t="s">
        <v>43</v>
      </c>
      <c r="D1061" t="s">
        <v>36</v>
      </c>
      <c r="E1061" t="s">
        <v>44</v>
      </c>
      <c r="F1061" t="s">
        <v>53</v>
      </c>
      <c r="G1061" t="s">
        <v>54</v>
      </c>
      <c r="H1061" t="s">
        <v>36</v>
      </c>
      <c r="I1061" t="s">
        <v>43</v>
      </c>
      <c r="J1061" t="s">
        <v>46</v>
      </c>
      <c r="K1061" t="s">
        <v>36</v>
      </c>
      <c r="L1061" t="s">
        <v>36</v>
      </c>
      <c r="M1061" t="s">
        <v>42</v>
      </c>
      <c r="N1061" t="s">
        <v>37</v>
      </c>
      <c r="O1061" t="s">
        <v>36</v>
      </c>
      <c r="P1061" t="s">
        <v>36</v>
      </c>
      <c r="Q1061" t="s">
        <v>46</v>
      </c>
      <c r="R1061" t="s">
        <v>42</v>
      </c>
      <c r="S1061" t="s">
        <v>36</v>
      </c>
      <c r="T1061" t="s">
        <v>36</v>
      </c>
      <c r="U1061" t="s">
        <v>53</v>
      </c>
      <c r="V1061" t="s">
        <v>42</v>
      </c>
      <c r="W1061" t="s">
        <v>36</v>
      </c>
      <c r="X1061" t="s">
        <v>36</v>
      </c>
      <c r="Y1061" t="s">
        <v>63</v>
      </c>
      <c r="Z1061" t="s">
        <v>63</v>
      </c>
      <c r="AA1061" t="s">
        <v>63</v>
      </c>
      <c r="AB1061" t="s">
        <v>63</v>
      </c>
      <c r="AC1061" t="s">
        <v>74</v>
      </c>
      <c r="AD1061" t="s">
        <v>36</v>
      </c>
      <c r="AE1061" t="s">
        <v>36</v>
      </c>
      <c r="AF1061" t="s">
        <v>36</v>
      </c>
      <c r="AG1061" t="s">
        <v>36</v>
      </c>
      <c r="AH1061" t="s">
        <v>91</v>
      </c>
    </row>
    <row r="1062" spans="1:34" ht="15.75" x14ac:dyDescent="0.25">
      <c r="A1062" t="s">
        <v>2347</v>
      </c>
      <c r="B1062" t="s">
        <v>40</v>
      </c>
      <c r="C1062" t="s">
        <v>43</v>
      </c>
      <c r="D1062" t="s">
        <v>36</v>
      </c>
      <c r="E1062" t="s">
        <v>44</v>
      </c>
      <c r="F1062" t="s">
        <v>53</v>
      </c>
      <c r="G1062" t="s">
        <v>54</v>
      </c>
      <c r="H1062" t="s">
        <v>36</v>
      </c>
      <c r="I1062" t="s">
        <v>37</v>
      </c>
      <c r="J1062" t="s">
        <v>127</v>
      </c>
      <c r="K1062" t="s">
        <v>46</v>
      </c>
      <c r="L1062" t="s">
        <v>53</v>
      </c>
      <c r="M1062" t="s">
        <v>48</v>
      </c>
      <c r="N1062" t="s">
        <v>53</v>
      </c>
      <c r="O1062" t="s">
        <v>36</v>
      </c>
      <c r="P1062" t="s">
        <v>36</v>
      </c>
      <c r="Q1062" t="s">
        <v>39</v>
      </c>
      <c r="R1062" t="s">
        <v>47</v>
      </c>
      <c r="S1062" t="s">
        <v>36</v>
      </c>
      <c r="T1062" t="s">
        <v>36</v>
      </c>
      <c r="U1062" t="s">
        <v>42</v>
      </c>
      <c r="V1062" t="s">
        <v>37</v>
      </c>
      <c r="W1062" t="s">
        <v>36</v>
      </c>
      <c r="X1062" t="s">
        <v>36</v>
      </c>
      <c r="Y1062" t="s">
        <v>63</v>
      </c>
      <c r="Z1062" t="s">
        <v>63</v>
      </c>
      <c r="AA1062" t="s">
        <v>63</v>
      </c>
      <c r="AB1062" t="s">
        <v>63</v>
      </c>
      <c r="AC1062" t="s">
        <v>36</v>
      </c>
      <c r="AD1062" t="s">
        <v>36</v>
      </c>
      <c r="AE1062" t="s">
        <v>68</v>
      </c>
      <c r="AF1062" t="s">
        <v>68</v>
      </c>
      <c r="AG1062" t="s">
        <v>49</v>
      </c>
      <c r="AH1062" t="s">
        <v>91</v>
      </c>
    </row>
    <row r="1063" spans="1:34" ht="15.75" x14ac:dyDescent="0.25">
      <c r="A1063" t="s">
        <v>2351</v>
      </c>
      <c r="B1063" t="s">
        <v>40</v>
      </c>
      <c r="C1063" t="s">
        <v>43</v>
      </c>
      <c r="D1063" t="s">
        <v>36</v>
      </c>
      <c r="E1063" t="s">
        <v>44</v>
      </c>
      <c r="F1063" t="s">
        <v>53</v>
      </c>
      <c r="G1063" t="s">
        <v>54</v>
      </c>
      <c r="H1063" t="s">
        <v>36</v>
      </c>
      <c r="I1063" t="s">
        <v>37</v>
      </c>
      <c r="J1063" t="s">
        <v>127</v>
      </c>
      <c r="K1063" t="s">
        <v>36</v>
      </c>
      <c r="L1063" t="s">
        <v>36</v>
      </c>
      <c r="M1063" t="s">
        <v>42</v>
      </c>
      <c r="N1063" t="s">
        <v>37</v>
      </c>
      <c r="O1063" t="s">
        <v>36</v>
      </c>
      <c r="P1063" t="s">
        <v>36</v>
      </c>
      <c r="Q1063" t="s">
        <v>39</v>
      </c>
      <c r="R1063" t="s">
        <v>53</v>
      </c>
      <c r="S1063" t="s">
        <v>36</v>
      </c>
      <c r="T1063" t="s">
        <v>36</v>
      </c>
      <c r="U1063" t="s">
        <v>46</v>
      </c>
      <c r="V1063" t="s">
        <v>42</v>
      </c>
      <c r="W1063" t="s">
        <v>36</v>
      </c>
      <c r="X1063" t="s">
        <v>36</v>
      </c>
      <c r="Y1063" t="s">
        <v>63</v>
      </c>
      <c r="Z1063" t="s">
        <v>63</v>
      </c>
      <c r="AA1063" t="s">
        <v>63</v>
      </c>
      <c r="AB1063" t="s">
        <v>63</v>
      </c>
      <c r="AC1063" t="s">
        <v>68</v>
      </c>
      <c r="AD1063" t="s">
        <v>36</v>
      </c>
      <c r="AE1063" t="s">
        <v>36</v>
      </c>
      <c r="AF1063" t="s">
        <v>36</v>
      </c>
      <c r="AG1063" t="s">
        <v>112</v>
      </c>
      <c r="AH1063" t="s">
        <v>91</v>
      </c>
    </row>
    <row r="1064" spans="1:34" ht="15.75" x14ac:dyDescent="0.25">
      <c r="A1064" t="s">
        <v>2361</v>
      </c>
      <c r="B1064" t="s">
        <v>44</v>
      </c>
      <c r="C1064" t="s">
        <v>43</v>
      </c>
      <c r="D1064" t="s">
        <v>36</v>
      </c>
      <c r="E1064" t="s">
        <v>37</v>
      </c>
      <c r="F1064" t="s">
        <v>53</v>
      </c>
      <c r="G1064" t="s">
        <v>54</v>
      </c>
      <c r="H1064" t="s">
        <v>36</v>
      </c>
      <c r="I1064" t="s">
        <v>53</v>
      </c>
      <c r="J1064" t="s">
        <v>46</v>
      </c>
      <c r="K1064" t="s">
        <v>43</v>
      </c>
      <c r="L1064" t="s">
        <v>47</v>
      </c>
      <c r="M1064" t="s">
        <v>42</v>
      </c>
      <c r="N1064" t="s">
        <v>37</v>
      </c>
      <c r="O1064" t="s">
        <v>36</v>
      </c>
      <c r="P1064" t="s">
        <v>36</v>
      </c>
      <c r="Q1064" t="s">
        <v>37</v>
      </c>
      <c r="R1064" t="s">
        <v>54</v>
      </c>
      <c r="S1064" t="s">
        <v>36</v>
      </c>
      <c r="T1064" t="s">
        <v>36</v>
      </c>
      <c r="U1064" t="s">
        <v>39</v>
      </c>
      <c r="V1064" t="s">
        <v>42</v>
      </c>
      <c r="W1064" t="s">
        <v>36</v>
      </c>
      <c r="X1064" t="s">
        <v>36</v>
      </c>
      <c r="Y1064" t="s">
        <v>44</v>
      </c>
      <c r="Z1064" t="s">
        <v>42</v>
      </c>
      <c r="AA1064" t="s">
        <v>36</v>
      </c>
      <c r="AB1064" t="s">
        <v>36</v>
      </c>
      <c r="AC1064" t="s">
        <v>398</v>
      </c>
      <c r="AD1064" t="s">
        <v>36</v>
      </c>
      <c r="AE1064" t="s">
        <v>74</v>
      </c>
      <c r="AF1064" t="s">
        <v>398</v>
      </c>
      <c r="AG1064" t="s">
        <v>68</v>
      </c>
      <c r="AH1064" t="s">
        <v>91</v>
      </c>
    </row>
    <row r="1065" spans="1:34" ht="15.75" x14ac:dyDescent="0.25">
      <c r="A1065" t="s">
        <v>2362</v>
      </c>
      <c r="B1065" t="s">
        <v>44</v>
      </c>
      <c r="C1065" t="s">
        <v>43</v>
      </c>
      <c r="D1065" t="s">
        <v>36</v>
      </c>
      <c r="E1065" t="s">
        <v>44</v>
      </c>
      <c r="F1065" t="s">
        <v>53</v>
      </c>
      <c r="G1065" t="s">
        <v>54</v>
      </c>
      <c r="H1065" t="s">
        <v>36</v>
      </c>
      <c r="I1065" t="s">
        <v>53</v>
      </c>
      <c r="J1065" t="s">
        <v>46</v>
      </c>
      <c r="K1065" t="s">
        <v>36</v>
      </c>
      <c r="L1065" t="s">
        <v>36</v>
      </c>
      <c r="M1065" t="s">
        <v>42</v>
      </c>
      <c r="N1065" t="s">
        <v>37</v>
      </c>
      <c r="O1065" t="s">
        <v>36</v>
      </c>
      <c r="P1065" t="s">
        <v>36</v>
      </c>
      <c r="Q1065" t="s">
        <v>57</v>
      </c>
      <c r="R1065" t="s">
        <v>47</v>
      </c>
      <c r="S1065" t="s">
        <v>36</v>
      </c>
      <c r="T1065" t="s">
        <v>36</v>
      </c>
      <c r="U1065" t="s">
        <v>39</v>
      </c>
      <c r="V1065" t="s">
        <v>53</v>
      </c>
      <c r="W1065" t="s">
        <v>36</v>
      </c>
      <c r="X1065" t="s">
        <v>36</v>
      </c>
      <c r="Y1065" t="s">
        <v>63</v>
      </c>
      <c r="Z1065" t="s">
        <v>63</v>
      </c>
      <c r="AA1065" t="s">
        <v>63</v>
      </c>
      <c r="AB1065" t="s">
        <v>63</v>
      </c>
      <c r="AC1065" t="s">
        <v>36</v>
      </c>
      <c r="AD1065" t="s">
        <v>36</v>
      </c>
      <c r="AE1065" t="s">
        <v>68</v>
      </c>
      <c r="AF1065" t="s">
        <v>68</v>
      </c>
      <c r="AG1065" t="s">
        <v>112</v>
      </c>
      <c r="AH1065" t="s">
        <v>91</v>
      </c>
    </row>
    <row r="1066" spans="1:34" ht="15.75" x14ac:dyDescent="0.25">
      <c r="A1066" t="s">
        <v>2366</v>
      </c>
      <c r="B1066" t="s">
        <v>44</v>
      </c>
      <c r="C1066" t="s">
        <v>43</v>
      </c>
      <c r="D1066" t="s">
        <v>36</v>
      </c>
      <c r="E1066" t="s">
        <v>44</v>
      </c>
      <c r="F1066" t="s">
        <v>53</v>
      </c>
      <c r="G1066" t="s">
        <v>54</v>
      </c>
      <c r="H1066" t="s">
        <v>40</v>
      </c>
      <c r="I1066" t="s">
        <v>44</v>
      </c>
      <c r="J1066" t="s">
        <v>107</v>
      </c>
      <c r="K1066" t="s">
        <v>36</v>
      </c>
      <c r="L1066" t="s">
        <v>36</v>
      </c>
      <c r="M1066" t="s">
        <v>57</v>
      </c>
      <c r="N1066" t="s">
        <v>47</v>
      </c>
      <c r="O1066" t="s">
        <v>36</v>
      </c>
      <c r="P1066" t="s">
        <v>36</v>
      </c>
      <c r="Q1066" t="s">
        <v>53</v>
      </c>
      <c r="R1066" t="s">
        <v>46</v>
      </c>
      <c r="S1066" t="s">
        <v>36</v>
      </c>
      <c r="T1066" t="s">
        <v>36</v>
      </c>
      <c r="U1066" t="s">
        <v>42</v>
      </c>
      <c r="V1066" t="s">
        <v>37</v>
      </c>
      <c r="W1066" t="s">
        <v>36</v>
      </c>
      <c r="X1066" t="s">
        <v>36</v>
      </c>
      <c r="Y1066" t="s">
        <v>63</v>
      </c>
      <c r="Z1066" t="s">
        <v>63</v>
      </c>
      <c r="AA1066" t="s">
        <v>63</v>
      </c>
      <c r="AB1066" t="s">
        <v>63</v>
      </c>
      <c r="AC1066" t="s">
        <v>240</v>
      </c>
      <c r="AD1066" t="s">
        <v>36</v>
      </c>
      <c r="AE1066" t="s">
        <v>68</v>
      </c>
      <c r="AF1066" t="s">
        <v>68</v>
      </c>
      <c r="AG1066" t="s">
        <v>36</v>
      </c>
      <c r="AH1066" t="s">
        <v>91</v>
      </c>
    </row>
    <row r="1067" spans="1:34" ht="15.75" x14ac:dyDescent="0.25">
      <c r="A1067" t="s">
        <v>2370</v>
      </c>
      <c r="B1067" t="s">
        <v>37</v>
      </c>
      <c r="C1067" t="s">
        <v>43</v>
      </c>
      <c r="D1067" t="s">
        <v>36</v>
      </c>
      <c r="E1067" t="s">
        <v>44</v>
      </c>
      <c r="F1067" t="s">
        <v>53</v>
      </c>
      <c r="G1067" t="s">
        <v>54</v>
      </c>
      <c r="H1067" t="s">
        <v>36</v>
      </c>
      <c r="I1067" t="s">
        <v>35</v>
      </c>
      <c r="J1067" t="s">
        <v>1269</v>
      </c>
      <c r="K1067" t="s">
        <v>44</v>
      </c>
      <c r="L1067" t="s">
        <v>47</v>
      </c>
      <c r="M1067" t="s">
        <v>48</v>
      </c>
      <c r="N1067" t="s">
        <v>44</v>
      </c>
      <c r="O1067" t="s">
        <v>36</v>
      </c>
      <c r="P1067" t="s">
        <v>36</v>
      </c>
      <c r="Q1067" t="s">
        <v>39</v>
      </c>
      <c r="R1067" t="s">
        <v>47</v>
      </c>
      <c r="S1067" t="s">
        <v>36</v>
      </c>
      <c r="T1067" t="s">
        <v>36</v>
      </c>
      <c r="U1067" t="s">
        <v>42</v>
      </c>
      <c r="V1067" t="s">
        <v>37</v>
      </c>
      <c r="W1067" t="s">
        <v>36</v>
      </c>
      <c r="X1067" t="s">
        <v>36</v>
      </c>
      <c r="Y1067" t="s">
        <v>63</v>
      </c>
      <c r="Z1067" t="s">
        <v>63</v>
      </c>
      <c r="AA1067" t="s">
        <v>63</v>
      </c>
      <c r="AB1067" t="s">
        <v>63</v>
      </c>
      <c r="AC1067" t="s">
        <v>36</v>
      </c>
      <c r="AD1067" t="s">
        <v>36</v>
      </c>
      <c r="AE1067" t="s">
        <v>110</v>
      </c>
      <c r="AF1067" t="s">
        <v>110</v>
      </c>
      <c r="AG1067" t="s">
        <v>49</v>
      </c>
      <c r="AH1067" t="s">
        <v>91</v>
      </c>
    </row>
    <row r="1068" spans="1:34" ht="15.75" x14ac:dyDescent="0.25">
      <c r="A1068" t="s">
        <v>2385</v>
      </c>
      <c r="B1068" t="s">
        <v>53</v>
      </c>
      <c r="C1068" t="s">
        <v>43</v>
      </c>
      <c r="D1068" t="s">
        <v>36</v>
      </c>
      <c r="E1068" t="s">
        <v>44</v>
      </c>
      <c r="F1068" t="s">
        <v>53</v>
      </c>
      <c r="G1068" t="s">
        <v>54</v>
      </c>
      <c r="H1068" t="s">
        <v>36</v>
      </c>
      <c r="I1068" t="s">
        <v>39</v>
      </c>
      <c r="J1068" t="s">
        <v>39</v>
      </c>
      <c r="K1068" t="s">
        <v>36</v>
      </c>
      <c r="L1068" t="s">
        <v>36</v>
      </c>
      <c r="M1068" t="s">
        <v>57</v>
      </c>
      <c r="N1068" t="s">
        <v>47</v>
      </c>
      <c r="O1068" t="s">
        <v>36</v>
      </c>
      <c r="P1068" t="s">
        <v>36</v>
      </c>
      <c r="Q1068" t="s">
        <v>42</v>
      </c>
      <c r="R1068" t="s">
        <v>37</v>
      </c>
      <c r="S1068" t="s">
        <v>36</v>
      </c>
      <c r="T1068" t="s">
        <v>36</v>
      </c>
      <c r="U1068" t="s">
        <v>44</v>
      </c>
      <c r="V1068" t="s">
        <v>37</v>
      </c>
      <c r="W1068" t="s">
        <v>36</v>
      </c>
      <c r="X1068" t="s">
        <v>36</v>
      </c>
      <c r="Y1068" t="s">
        <v>63</v>
      </c>
      <c r="Z1068" t="s">
        <v>63</v>
      </c>
      <c r="AA1068" t="s">
        <v>63</v>
      </c>
      <c r="AB1068" t="s">
        <v>63</v>
      </c>
      <c r="AC1068" t="s">
        <v>36</v>
      </c>
      <c r="AD1068" t="s">
        <v>36</v>
      </c>
      <c r="AE1068" t="s">
        <v>64</v>
      </c>
      <c r="AF1068" t="s">
        <v>68</v>
      </c>
      <c r="AG1068" t="s">
        <v>36</v>
      </c>
      <c r="AH1068" t="s">
        <v>91</v>
      </c>
    </row>
    <row r="1069" spans="1:34" ht="15.75" x14ac:dyDescent="0.25">
      <c r="A1069" t="s">
        <v>2429</v>
      </c>
      <c r="B1069" t="s">
        <v>37</v>
      </c>
      <c r="C1069" t="s">
        <v>43</v>
      </c>
      <c r="D1069" t="s">
        <v>36</v>
      </c>
      <c r="E1069" t="s">
        <v>37</v>
      </c>
      <c r="F1069" t="s">
        <v>53</v>
      </c>
      <c r="G1069" t="s">
        <v>67</v>
      </c>
      <c r="H1069" t="s">
        <v>39</v>
      </c>
      <c r="I1069" t="s">
        <v>35</v>
      </c>
      <c r="J1069" t="s">
        <v>96</v>
      </c>
      <c r="K1069" t="s">
        <v>46</v>
      </c>
      <c r="L1069" t="s">
        <v>47</v>
      </c>
      <c r="M1069" t="s">
        <v>44</v>
      </c>
      <c r="N1069" t="s">
        <v>45</v>
      </c>
      <c r="O1069" t="s">
        <v>36</v>
      </c>
      <c r="P1069" t="s">
        <v>36</v>
      </c>
      <c r="Q1069" t="s">
        <v>42</v>
      </c>
      <c r="R1069" t="s">
        <v>37</v>
      </c>
      <c r="S1069" t="s">
        <v>36</v>
      </c>
      <c r="T1069" t="s">
        <v>36</v>
      </c>
      <c r="U1069" t="s">
        <v>37</v>
      </c>
      <c r="V1069" t="s">
        <v>108</v>
      </c>
      <c r="W1069" t="s">
        <v>36</v>
      </c>
      <c r="X1069" t="s">
        <v>36</v>
      </c>
      <c r="Y1069" t="s">
        <v>39</v>
      </c>
      <c r="Z1069" t="s">
        <v>37</v>
      </c>
      <c r="AA1069" t="s">
        <v>36</v>
      </c>
      <c r="AB1069" t="s">
        <v>36</v>
      </c>
      <c r="AC1069" t="s">
        <v>470</v>
      </c>
      <c r="AD1069" t="s">
        <v>36</v>
      </c>
      <c r="AE1069" t="s">
        <v>276</v>
      </c>
      <c r="AF1069" t="s">
        <v>470</v>
      </c>
      <c r="AG1069" t="s">
        <v>97</v>
      </c>
      <c r="AH1069" t="s">
        <v>91</v>
      </c>
    </row>
    <row r="1070" spans="1:34" ht="15.75" x14ac:dyDescent="0.25">
      <c r="A1070" t="s">
        <v>2431</v>
      </c>
      <c r="B1070" t="s">
        <v>37</v>
      </c>
      <c r="C1070" t="s">
        <v>43</v>
      </c>
      <c r="D1070" t="s">
        <v>36</v>
      </c>
      <c r="E1070" t="s">
        <v>44</v>
      </c>
      <c r="F1070" t="s">
        <v>53</v>
      </c>
      <c r="G1070" t="s">
        <v>67</v>
      </c>
      <c r="H1070" t="s">
        <v>36</v>
      </c>
      <c r="I1070" t="s">
        <v>35</v>
      </c>
      <c r="J1070" t="s">
        <v>1269</v>
      </c>
      <c r="K1070" t="s">
        <v>46</v>
      </c>
      <c r="L1070" t="s">
        <v>42</v>
      </c>
      <c r="M1070" t="s">
        <v>53</v>
      </c>
      <c r="N1070" t="s">
        <v>42</v>
      </c>
      <c r="O1070" t="s">
        <v>36</v>
      </c>
      <c r="P1070" t="s">
        <v>36</v>
      </c>
      <c r="Q1070" t="s">
        <v>43</v>
      </c>
      <c r="R1070" t="s">
        <v>37</v>
      </c>
      <c r="S1070" t="s">
        <v>36</v>
      </c>
      <c r="T1070" t="s">
        <v>36</v>
      </c>
      <c r="U1070" t="s">
        <v>42</v>
      </c>
      <c r="V1070" t="s">
        <v>37</v>
      </c>
      <c r="W1070" t="s">
        <v>36</v>
      </c>
      <c r="X1070" t="s">
        <v>36</v>
      </c>
      <c r="Y1070" t="s">
        <v>63</v>
      </c>
      <c r="Z1070" t="s">
        <v>63</v>
      </c>
      <c r="AA1070" t="s">
        <v>63</v>
      </c>
      <c r="AB1070" t="s">
        <v>63</v>
      </c>
      <c r="AC1070" t="s">
        <v>64</v>
      </c>
      <c r="AD1070" t="s">
        <v>36</v>
      </c>
      <c r="AE1070" t="s">
        <v>36</v>
      </c>
      <c r="AF1070" t="s">
        <v>36</v>
      </c>
      <c r="AG1070" t="s">
        <v>36</v>
      </c>
      <c r="AH1070" t="s">
        <v>91</v>
      </c>
    </row>
    <row r="1071" spans="1:34" ht="15.75" x14ac:dyDescent="0.25">
      <c r="A1071" t="s">
        <v>2449</v>
      </c>
      <c r="B1071" t="s">
        <v>40</v>
      </c>
      <c r="C1071" t="s">
        <v>43</v>
      </c>
      <c r="D1071" t="s">
        <v>36</v>
      </c>
      <c r="E1071" t="s">
        <v>37</v>
      </c>
      <c r="F1071" t="s">
        <v>53</v>
      </c>
      <c r="G1071" t="s">
        <v>56</v>
      </c>
      <c r="H1071" t="s">
        <v>36</v>
      </c>
      <c r="I1071" t="s">
        <v>37</v>
      </c>
      <c r="J1071" t="s">
        <v>127</v>
      </c>
      <c r="K1071" t="s">
        <v>36</v>
      </c>
      <c r="L1071" t="s">
        <v>36</v>
      </c>
      <c r="M1071" t="s">
        <v>57</v>
      </c>
      <c r="N1071" t="s">
        <v>37</v>
      </c>
      <c r="O1071" t="s">
        <v>36</v>
      </c>
      <c r="P1071" t="s">
        <v>36</v>
      </c>
      <c r="Q1071" t="s">
        <v>53</v>
      </c>
      <c r="R1071" t="s">
        <v>37</v>
      </c>
      <c r="S1071" t="s">
        <v>36</v>
      </c>
      <c r="T1071" t="s">
        <v>36</v>
      </c>
      <c r="U1071" t="s">
        <v>42</v>
      </c>
      <c r="V1071" t="s">
        <v>37</v>
      </c>
      <c r="W1071" t="s">
        <v>36</v>
      </c>
      <c r="X1071" t="s">
        <v>36</v>
      </c>
      <c r="Y1071" t="s">
        <v>35</v>
      </c>
      <c r="Z1071" t="s">
        <v>672</v>
      </c>
      <c r="AA1071" t="s">
        <v>36</v>
      </c>
      <c r="AB1071" t="s">
        <v>36</v>
      </c>
      <c r="AC1071" t="s">
        <v>2387</v>
      </c>
      <c r="AD1071" t="s">
        <v>36</v>
      </c>
      <c r="AE1071" t="s">
        <v>64</v>
      </c>
      <c r="AF1071" t="s">
        <v>64</v>
      </c>
      <c r="AG1071" t="s">
        <v>36</v>
      </c>
      <c r="AH1071" t="s">
        <v>91</v>
      </c>
    </row>
    <row r="1072" spans="1:34" ht="15.75" x14ac:dyDescent="0.25">
      <c r="A1072" t="s">
        <v>2460</v>
      </c>
      <c r="B1072" t="s">
        <v>35</v>
      </c>
      <c r="C1072" t="s">
        <v>43</v>
      </c>
      <c r="D1072" t="s">
        <v>36</v>
      </c>
      <c r="E1072" t="s">
        <v>37</v>
      </c>
      <c r="F1072" t="s">
        <v>37</v>
      </c>
      <c r="G1072" t="s">
        <v>108</v>
      </c>
      <c r="H1072" t="s">
        <v>39</v>
      </c>
      <c r="I1072" t="s">
        <v>40</v>
      </c>
      <c r="J1072" t="s">
        <v>41</v>
      </c>
      <c r="K1072" t="s">
        <v>36</v>
      </c>
      <c r="L1072" t="s">
        <v>36</v>
      </c>
      <c r="M1072" t="s">
        <v>39</v>
      </c>
      <c r="N1072" t="s">
        <v>39</v>
      </c>
      <c r="O1072" t="s">
        <v>36</v>
      </c>
      <c r="P1072" t="s">
        <v>36</v>
      </c>
      <c r="Q1072" t="s">
        <v>48</v>
      </c>
      <c r="R1072" t="s">
        <v>57</v>
      </c>
      <c r="S1072" t="s">
        <v>36</v>
      </c>
      <c r="T1072" t="s">
        <v>36</v>
      </c>
      <c r="U1072" t="s">
        <v>42</v>
      </c>
      <c r="V1072" t="s">
        <v>37</v>
      </c>
      <c r="W1072" t="s">
        <v>36</v>
      </c>
      <c r="X1072" t="s">
        <v>36</v>
      </c>
      <c r="Y1072" t="s">
        <v>43</v>
      </c>
      <c r="Z1072" t="s">
        <v>39</v>
      </c>
      <c r="AA1072" t="s">
        <v>36</v>
      </c>
      <c r="AB1072" t="s">
        <v>36</v>
      </c>
      <c r="AC1072" t="s">
        <v>168</v>
      </c>
      <c r="AD1072" t="s">
        <v>36</v>
      </c>
      <c r="AE1072" t="s">
        <v>51</v>
      </c>
      <c r="AF1072" t="s">
        <v>51</v>
      </c>
      <c r="AG1072" t="s">
        <v>105</v>
      </c>
      <c r="AH1072" t="s">
        <v>91</v>
      </c>
    </row>
    <row r="1073" spans="1:34" ht="15.75" x14ac:dyDescent="0.25">
      <c r="A1073" t="s">
        <v>2461</v>
      </c>
      <c r="B1073" t="s">
        <v>35</v>
      </c>
      <c r="C1073" t="s">
        <v>43</v>
      </c>
      <c r="D1073" t="s">
        <v>36</v>
      </c>
      <c r="E1073" t="s">
        <v>37</v>
      </c>
      <c r="F1073" t="s">
        <v>53</v>
      </c>
      <c r="G1073" t="s">
        <v>108</v>
      </c>
      <c r="H1073" t="s">
        <v>53</v>
      </c>
      <c r="I1073" t="s">
        <v>40</v>
      </c>
      <c r="J1073" t="s">
        <v>1167</v>
      </c>
      <c r="K1073" t="s">
        <v>43</v>
      </c>
      <c r="L1073" t="s">
        <v>47</v>
      </c>
      <c r="M1073" t="s">
        <v>42</v>
      </c>
      <c r="N1073" t="s">
        <v>37</v>
      </c>
      <c r="O1073" t="s">
        <v>36</v>
      </c>
      <c r="P1073" t="s">
        <v>36</v>
      </c>
      <c r="Q1073" t="s">
        <v>57</v>
      </c>
      <c r="R1073" t="s">
        <v>53</v>
      </c>
      <c r="S1073" t="s">
        <v>36</v>
      </c>
      <c r="T1073" t="s">
        <v>36</v>
      </c>
      <c r="U1073" t="s">
        <v>39</v>
      </c>
      <c r="V1073" t="s">
        <v>42</v>
      </c>
      <c r="W1073" t="s">
        <v>36</v>
      </c>
      <c r="X1073" t="s">
        <v>36</v>
      </c>
      <c r="Y1073" t="s">
        <v>46</v>
      </c>
      <c r="Z1073" t="s">
        <v>56</v>
      </c>
      <c r="AA1073" t="s">
        <v>36</v>
      </c>
      <c r="AB1073" t="s">
        <v>36</v>
      </c>
      <c r="AC1073" t="s">
        <v>98</v>
      </c>
      <c r="AD1073" t="s">
        <v>36</v>
      </c>
      <c r="AE1073" t="s">
        <v>93</v>
      </c>
      <c r="AF1073" t="s">
        <v>93</v>
      </c>
      <c r="AG1073" t="s">
        <v>68</v>
      </c>
      <c r="AH1073" t="s">
        <v>91</v>
      </c>
    </row>
    <row r="1074" spans="1:34" ht="15.75" x14ac:dyDescent="0.25">
      <c r="A1074" t="s">
        <v>2524</v>
      </c>
      <c r="B1074" t="s">
        <v>37</v>
      </c>
      <c r="C1074" t="s">
        <v>43</v>
      </c>
      <c r="D1074" t="s">
        <v>36</v>
      </c>
      <c r="E1074" t="s">
        <v>37</v>
      </c>
      <c r="F1074" t="s">
        <v>37</v>
      </c>
      <c r="G1074" t="s">
        <v>107</v>
      </c>
      <c r="H1074" t="s">
        <v>48</v>
      </c>
      <c r="I1074" t="s">
        <v>35</v>
      </c>
      <c r="J1074" t="s">
        <v>1449</v>
      </c>
      <c r="K1074" t="s">
        <v>36</v>
      </c>
      <c r="L1074" t="s">
        <v>36</v>
      </c>
      <c r="M1074" t="s">
        <v>46</v>
      </c>
      <c r="N1074" t="s">
        <v>42</v>
      </c>
      <c r="O1074" t="s">
        <v>36</v>
      </c>
      <c r="P1074" t="s">
        <v>36</v>
      </c>
      <c r="Q1074" t="s">
        <v>42</v>
      </c>
      <c r="R1074" t="s">
        <v>37</v>
      </c>
      <c r="S1074" t="s">
        <v>36</v>
      </c>
      <c r="T1074" t="s">
        <v>36</v>
      </c>
      <c r="U1074" t="s">
        <v>43</v>
      </c>
      <c r="V1074" t="s">
        <v>57</v>
      </c>
      <c r="W1074" t="s">
        <v>36</v>
      </c>
      <c r="X1074" t="s">
        <v>36</v>
      </c>
      <c r="Y1074" t="s">
        <v>39</v>
      </c>
      <c r="Z1074" t="s">
        <v>89</v>
      </c>
      <c r="AA1074" t="s">
        <v>36</v>
      </c>
      <c r="AB1074" t="s">
        <v>36</v>
      </c>
      <c r="AC1074" t="s">
        <v>141</v>
      </c>
      <c r="AD1074" t="s">
        <v>36</v>
      </c>
      <c r="AE1074" t="s">
        <v>36</v>
      </c>
      <c r="AF1074" t="s">
        <v>36</v>
      </c>
      <c r="AG1074" t="s">
        <v>90</v>
      </c>
      <c r="AH1074" t="s">
        <v>91</v>
      </c>
    </row>
    <row r="1075" spans="1:34" ht="15.75" x14ac:dyDescent="0.25">
      <c r="A1075" t="s">
        <v>2554</v>
      </c>
      <c r="B1075" t="s">
        <v>37</v>
      </c>
      <c r="C1075" t="s">
        <v>43</v>
      </c>
      <c r="D1075" t="s">
        <v>36</v>
      </c>
      <c r="E1075" t="s">
        <v>44</v>
      </c>
      <c r="F1075" t="s">
        <v>53</v>
      </c>
      <c r="G1075" t="s">
        <v>85</v>
      </c>
      <c r="H1075" t="s">
        <v>36</v>
      </c>
      <c r="I1075" t="s">
        <v>35</v>
      </c>
      <c r="J1075" t="s">
        <v>1269</v>
      </c>
      <c r="K1075" t="s">
        <v>57</v>
      </c>
      <c r="L1075" t="s">
        <v>44</v>
      </c>
      <c r="M1075" t="s">
        <v>48</v>
      </c>
      <c r="N1075" t="s">
        <v>53</v>
      </c>
      <c r="O1075" t="s">
        <v>36</v>
      </c>
      <c r="P1075" t="s">
        <v>36</v>
      </c>
      <c r="Q1075" t="s">
        <v>39</v>
      </c>
      <c r="R1075" t="s">
        <v>47</v>
      </c>
      <c r="S1075" t="s">
        <v>36</v>
      </c>
      <c r="T1075" t="s">
        <v>36</v>
      </c>
      <c r="U1075" t="s">
        <v>42</v>
      </c>
      <c r="V1075" t="s">
        <v>37</v>
      </c>
      <c r="W1075" t="s">
        <v>36</v>
      </c>
      <c r="X1075" t="s">
        <v>36</v>
      </c>
      <c r="Y1075" t="s">
        <v>63</v>
      </c>
      <c r="Z1075" t="s">
        <v>63</v>
      </c>
      <c r="AA1075" t="s">
        <v>63</v>
      </c>
      <c r="AB1075" t="s">
        <v>63</v>
      </c>
      <c r="AC1075" t="s">
        <v>36</v>
      </c>
      <c r="AD1075" t="s">
        <v>36</v>
      </c>
      <c r="AE1075" t="s">
        <v>68</v>
      </c>
      <c r="AF1075" t="s">
        <v>68</v>
      </c>
      <c r="AG1075" t="s">
        <v>49</v>
      </c>
      <c r="AH1075" t="s">
        <v>91</v>
      </c>
    </row>
    <row r="1076" spans="1:34" ht="15.75" x14ac:dyDescent="0.25">
      <c r="A1076" t="s">
        <v>2571</v>
      </c>
      <c r="B1076" t="s">
        <v>35</v>
      </c>
      <c r="C1076" t="s">
        <v>43</v>
      </c>
      <c r="D1076" t="s">
        <v>36</v>
      </c>
      <c r="E1076" t="s">
        <v>37</v>
      </c>
      <c r="F1076" t="s">
        <v>53</v>
      </c>
      <c r="G1076" t="s">
        <v>127</v>
      </c>
      <c r="H1076" t="s">
        <v>36</v>
      </c>
      <c r="I1076" t="s">
        <v>40</v>
      </c>
      <c r="J1076" t="s">
        <v>127</v>
      </c>
      <c r="K1076" t="s">
        <v>36</v>
      </c>
      <c r="L1076" t="s">
        <v>36</v>
      </c>
      <c r="M1076" t="s">
        <v>42</v>
      </c>
      <c r="N1076" t="s">
        <v>37</v>
      </c>
      <c r="O1076" t="s">
        <v>36</v>
      </c>
      <c r="P1076" t="s">
        <v>36</v>
      </c>
      <c r="Q1076" t="s">
        <v>39</v>
      </c>
      <c r="R1076" t="s">
        <v>42</v>
      </c>
      <c r="S1076" t="s">
        <v>36</v>
      </c>
      <c r="T1076" t="s">
        <v>36</v>
      </c>
      <c r="U1076" t="s">
        <v>44</v>
      </c>
      <c r="V1076" t="s">
        <v>47</v>
      </c>
      <c r="W1076" t="s">
        <v>36</v>
      </c>
      <c r="X1076" t="s">
        <v>36</v>
      </c>
      <c r="Y1076" t="s">
        <v>46</v>
      </c>
      <c r="Z1076" t="s">
        <v>47</v>
      </c>
      <c r="AA1076" t="s">
        <v>36</v>
      </c>
      <c r="AB1076" t="s">
        <v>36</v>
      </c>
      <c r="AC1076" t="s">
        <v>49</v>
      </c>
      <c r="AD1076" t="s">
        <v>36</v>
      </c>
      <c r="AE1076" t="s">
        <v>68</v>
      </c>
      <c r="AF1076" t="s">
        <v>36</v>
      </c>
      <c r="AG1076" t="s">
        <v>68</v>
      </c>
      <c r="AH1076" t="s">
        <v>91</v>
      </c>
    </row>
    <row r="1077" spans="1:34" ht="15.75" x14ac:dyDescent="0.25">
      <c r="A1077" t="s">
        <v>2592</v>
      </c>
      <c r="B1077" t="s">
        <v>37</v>
      </c>
      <c r="C1077" t="s">
        <v>43</v>
      </c>
      <c r="D1077" t="s">
        <v>36</v>
      </c>
      <c r="E1077" t="s">
        <v>44</v>
      </c>
      <c r="F1077" t="s">
        <v>53</v>
      </c>
      <c r="G1077" t="s">
        <v>127</v>
      </c>
      <c r="H1077" t="s">
        <v>53</v>
      </c>
      <c r="I1077" t="s">
        <v>35</v>
      </c>
      <c r="J1077" t="s">
        <v>807</v>
      </c>
      <c r="K1077" t="s">
        <v>44</v>
      </c>
      <c r="L1077" t="s">
        <v>37</v>
      </c>
      <c r="M1077" t="s">
        <v>42</v>
      </c>
      <c r="N1077" t="s">
        <v>37</v>
      </c>
      <c r="O1077" t="s">
        <v>36</v>
      </c>
      <c r="P1077" t="s">
        <v>36</v>
      </c>
      <c r="Q1077" t="s">
        <v>39</v>
      </c>
      <c r="R1077" t="s">
        <v>39</v>
      </c>
      <c r="S1077" t="s">
        <v>36</v>
      </c>
      <c r="T1077" t="s">
        <v>36</v>
      </c>
      <c r="U1077" t="s">
        <v>46</v>
      </c>
      <c r="V1077" t="s">
        <v>46</v>
      </c>
      <c r="W1077" t="s">
        <v>36</v>
      </c>
      <c r="X1077" t="s">
        <v>36</v>
      </c>
      <c r="Y1077" t="s">
        <v>63</v>
      </c>
      <c r="Z1077" t="s">
        <v>63</v>
      </c>
      <c r="AA1077" t="s">
        <v>63</v>
      </c>
      <c r="AB1077" t="s">
        <v>63</v>
      </c>
      <c r="AC1077" t="s">
        <v>177</v>
      </c>
      <c r="AD1077" t="s">
        <v>36</v>
      </c>
      <c r="AE1077" t="s">
        <v>36</v>
      </c>
      <c r="AF1077" t="s">
        <v>36</v>
      </c>
      <c r="AG1077" t="s">
        <v>105</v>
      </c>
      <c r="AH1077" t="s">
        <v>91</v>
      </c>
    </row>
    <row r="1078" spans="1:34" ht="15.75" x14ac:dyDescent="0.25">
      <c r="A1078" t="s">
        <v>2601</v>
      </c>
      <c r="B1078" t="s">
        <v>35</v>
      </c>
      <c r="C1078" t="s">
        <v>43</v>
      </c>
      <c r="D1078" t="s">
        <v>36</v>
      </c>
      <c r="E1078" t="s">
        <v>44</v>
      </c>
      <c r="F1078" t="s">
        <v>53</v>
      </c>
      <c r="G1078" t="s">
        <v>38</v>
      </c>
      <c r="H1078" t="s">
        <v>36</v>
      </c>
      <c r="I1078" t="s">
        <v>40</v>
      </c>
      <c r="J1078" t="s">
        <v>127</v>
      </c>
      <c r="K1078" t="s">
        <v>36</v>
      </c>
      <c r="L1078" t="s">
        <v>36</v>
      </c>
      <c r="M1078" t="s">
        <v>46</v>
      </c>
      <c r="N1078" t="s">
        <v>44</v>
      </c>
      <c r="O1078" t="s">
        <v>36</v>
      </c>
      <c r="P1078" t="s">
        <v>36</v>
      </c>
      <c r="Q1078" t="s">
        <v>43</v>
      </c>
      <c r="R1078" t="s">
        <v>42</v>
      </c>
      <c r="S1078" t="s">
        <v>36</v>
      </c>
      <c r="T1078" t="s">
        <v>36</v>
      </c>
      <c r="U1078" t="s">
        <v>42</v>
      </c>
      <c r="V1078" t="s">
        <v>37</v>
      </c>
      <c r="W1078" t="s">
        <v>36</v>
      </c>
      <c r="X1078" t="s">
        <v>36</v>
      </c>
      <c r="Y1078" t="s">
        <v>63</v>
      </c>
      <c r="Z1078" t="s">
        <v>63</v>
      </c>
      <c r="AA1078" t="s">
        <v>63</v>
      </c>
      <c r="AB1078" t="s">
        <v>63</v>
      </c>
      <c r="AC1078" t="s">
        <v>74</v>
      </c>
      <c r="AD1078" t="s">
        <v>36</v>
      </c>
      <c r="AE1078" t="s">
        <v>36</v>
      </c>
      <c r="AF1078" t="s">
        <v>36</v>
      </c>
      <c r="AG1078" t="s">
        <v>36</v>
      </c>
      <c r="AH1078" t="s">
        <v>91</v>
      </c>
    </row>
    <row r="1079" spans="1:34" ht="15.75" x14ac:dyDescent="0.25">
      <c r="A1079" t="s">
        <v>95</v>
      </c>
      <c r="B1079" t="s">
        <v>37</v>
      </c>
      <c r="C1079" t="s">
        <v>35</v>
      </c>
      <c r="D1079" t="s">
        <v>36</v>
      </c>
      <c r="E1079" t="s">
        <v>37</v>
      </c>
      <c r="F1079" t="s">
        <v>53</v>
      </c>
      <c r="G1079" t="s">
        <v>80</v>
      </c>
      <c r="H1079" t="s">
        <v>39</v>
      </c>
      <c r="I1079" t="s">
        <v>35</v>
      </c>
      <c r="J1079" t="s">
        <v>96</v>
      </c>
      <c r="K1079" t="s">
        <v>36</v>
      </c>
      <c r="L1079" t="s">
        <v>36</v>
      </c>
      <c r="M1079" t="s">
        <v>43</v>
      </c>
      <c r="N1079" t="s">
        <v>89</v>
      </c>
      <c r="O1079" t="s">
        <v>36</v>
      </c>
      <c r="P1079" t="s">
        <v>36</v>
      </c>
      <c r="Q1079" t="s">
        <v>39</v>
      </c>
      <c r="R1079" t="s">
        <v>56</v>
      </c>
      <c r="S1079" t="s">
        <v>36</v>
      </c>
      <c r="T1079" t="s">
        <v>36</v>
      </c>
      <c r="U1079" t="s">
        <v>46</v>
      </c>
      <c r="V1079" t="s">
        <v>37</v>
      </c>
      <c r="W1079" t="s">
        <v>36</v>
      </c>
      <c r="X1079" t="s">
        <v>36</v>
      </c>
      <c r="Y1079" t="s">
        <v>42</v>
      </c>
      <c r="Z1079" t="s">
        <v>53</v>
      </c>
      <c r="AA1079" t="s">
        <v>36</v>
      </c>
      <c r="AB1079" t="s">
        <v>36</v>
      </c>
      <c r="AC1079" t="s">
        <v>97</v>
      </c>
      <c r="AD1079" t="s">
        <v>36</v>
      </c>
      <c r="AE1079" t="s">
        <v>36</v>
      </c>
      <c r="AF1079" t="s">
        <v>36</v>
      </c>
      <c r="AG1079" t="s">
        <v>98</v>
      </c>
      <c r="AH1079" t="s">
        <v>68</v>
      </c>
    </row>
    <row r="1080" spans="1:34" ht="15.75" x14ac:dyDescent="0.25">
      <c r="A1080" t="s">
        <v>173</v>
      </c>
      <c r="B1080" t="s">
        <v>37</v>
      </c>
      <c r="C1080" t="s">
        <v>35</v>
      </c>
      <c r="D1080" t="s">
        <v>36</v>
      </c>
      <c r="E1080" t="s">
        <v>37</v>
      </c>
      <c r="F1080" t="s">
        <v>53</v>
      </c>
      <c r="G1080" t="s">
        <v>40</v>
      </c>
      <c r="H1080" t="s">
        <v>39</v>
      </c>
      <c r="I1080" t="s">
        <v>35</v>
      </c>
      <c r="J1080" t="s">
        <v>96</v>
      </c>
      <c r="K1080" t="s">
        <v>57</v>
      </c>
      <c r="L1080" t="s">
        <v>53</v>
      </c>
      <c r="M1080" t="s">
        <v>48</v>
      </c>
      <c r="N1080" t="s">
        <v>80</v>
      </c>
      <c r="O1080" t="s">
        <v>36</v>
      </c>
      <c r="P1080" t="s">
        <v>36</v>
      </c>
      <c r="Q1080" t="s">
        <v>44</v>
      </c>
      <c r="R1080" t="s">
        <v>42</v>
      </c>
      <c r="S1080" t="s">
        <v>36</v>
      </c>
      <c r="T1080" t="s">
        <v>36</v>
      </c>
      <c r="U1080" t="s">
        <v>53</v>
      </c>
      <c r="V1080" t="s">
        <v>80</v>
      </c>
      <c r="W1080" t="s">
        <v>36</v>
      </c>
      <c r="X1080" t="s">
        <v>36</v>
      </c>
      <c r="Y1080" t="s">
        <v>42</v>
      </c>
      <c r="Z1080" t="s">
        <v>53</v>
      </c>
      <c r="AA1080" t="s">
        <v>36</v>
      </c>
      <c r="AB1080" t="s">
        <v>36</v>
      </c>
      <c r="AC1080" t="s">
        <v>81</v>
      </c>
      <c r="AD1080" t="s">
        <v>36</v>
      </c>
      <c r="AE1080" t="s">
        <v>74</v>
      </c>
      <c r="AF1080" t="s">
        <v>125</v>
      </c>
      <c r="AG1080" t="s">
        <v>36</v>
      </c>
      <c r="AH1080" t="s">
        <v>68</v>
      </c>
    </row>
    <row r="1081" spans="1:34" ht="15.75" x14ac:dyDescent="0.25">
      <c r="A1081" t="s">
        <v>219</v>
      </c>
      <c r="B1081" t="s">
        <v>53</v>
      </c>
      <c r="C1081" t="s">
        <v>35</v>
      </c>
      <c r="D1081" t="s">
        <v>36</v>
      </c>
      <c r="E1081" t="s">
        <v>37</v>
      </c>
      <c r="F1081" t="s">
        <v>53</v>
      </c>
      <c r="G1081" t="s">
        <v>54</v>
      </c>
      <c r="H1081" t="s">
        <v>58</v>
      </c>
      <c r="I1081" t="s">
        <v>43</v>
      </c>
      <c r="J1081" t="s">
        <v>77</v>
      </c>
      <c r="K1081" t="s">
        <v>36</v>
      </c>
      <c r="L1081" t="s">
        <v>36</v>
      </c>
      <c r="M1081" t="s">
        <v>42</v>
      </c>
      <c r="N1081" t="s">
        <v>53</v>
      </c>
      <c r="O1081" t="s">
        <v>36</v>
      </c>
      <c r="P1081" t="s">
        <v>36</v>
      </c>
      <c r="Q1081" t="s">
        <v>39</v>
      </c>
      <c r="R1081" t="s">
        <v>107</v>
      </c>
      <c r="S1081" t="s">
        <v>36</v>
      </c>
      <c r="T1081" t="s">
        <v>36</v>
      </c>
      <c r="U1081" t="s">
        <v>35</v>
      </c>
      <c r="V1081" t="s">
        <v>220</v>
      </c>
      <c r="W1081" t="s">
        <v>36</v>
      </c>
      <c r="X1081" t="s">
        <v>36</v>
      </c>
      <c r="Y1081" t="s">
        <v>53</v>
      </c>
      <c r="Z1081" t="s">
        <v>42</v>
      </c>
      <c r="AA1081" t="s">
        <v>35</v>
      </c>
      <c r="AB1081" t="s">
        <v>36</v>
      </c>
      <c r="AC1081" t="s">
        <v>74</v>
      </c>
      <c r="AD1081" t="s">
        <v>36</v>
      </c>
      <c r="AE1081" t="s">
        <v>36</v>
      </c>
      <c r="AF1081" t="s">
        <v>36</v>
      </c>
      <c r="AG1081" t="s">
        <v>59</v>
      </c>
      <c r="AH1081" t="s">
        <v>68</v>
      </c>
    </row>
    <row r="1082" spans="1:34" ht="15.75" x14ac:dyDescent="0.25">
      <c r="A1082" t="s">
        <v>268</v>
      </c>
      <c r="B1082" t="s">
        <v>53</v>
      </c>
      <c r="C1082" t="s">
        <v>35</v>
      </c>
      <c r="D1082" t="s">
        <v>36</v>
      </c>
      <c r="E1082" t="s">
        <v>37</v>
      </c>
      <c r="F1082" t="s">
        <v>53</v>
      </c>
      <c r="G1082" t="s">
        <v>80</v>
      </c>
      <c r="H1082" t="s">
        <v>58</v>
      </c>
      <c r="I1082" t="s">
        <v>43</v>
      </c>
      <c r="J1082" t="s">
        <v>77</v>
      </c>
      <c r="K1082" t="s">
        <v>36</v>
      </c>
      <c r="L1082" t="s">
        <v>36</v>
      </c>
      <c r="M1082" t="s">
        <v>44</v>
      </c>
      <c r="N1082" t="s">
        <v>46</v>
      </c>
      <c r="O1082" t="s">
        <v>36</v>
      </c>
      <c r="P1082" t="s">
        <v>36</v>
      </c>
      <c r="Q1082" t="s">
        <v>48</v>
      </c>
      <c r="R1082" t="s">
        <v>48</v>
      </c>
      <c r="S1082" t="s">
        <v>36</v>
      </c>
      <c r="T1082" t="s">
        <v>36</v>
      </c>
      <c r="U1082" t="s">
        <v>42</v>
      </c>
      <c r="V1082" t="s">
        <v>53</v>
      </c>
      <c r="W1082" t="s">
        <v>35</v>
      </c>
      <c r="X1082" t="s">
        <v>36</v>
      </c>
      <c r="Y1082" t="s">
        <v>57</v>
      </c>
      <c r="Z1082" t="s">
        <v>39</v>
      </c>
      <c r="AA1082" t="s">
        <v>36</v>
      </c>
      <c r="AB1082" t="s">
        <v>36</v>
      </c>
      <c r="AC1082" t="s">
        <v>36</v>
      </c>
      <c r="AD1082" t="s">
        <v>36</v>
      </c>
      <c r="AE1082" t="s">
        <v>168</v>
      </c>
      <c r="AF1082" t="s">
        <v>168</v>
      </c>
      <c r="AG1082" t="s">
        <v>36</v>
      </c>
      <c r="AH1082" t="s">
        <v>68</v>
      </c>
    </row>
    <row r="1083" spans="1:34" ht="15.75" x14ac:dyDescent="0.25">
      <c r="A1083" t="s">
        <v>319</v>
      </c>
      <c r="B1083" t="s">
        <v>53</v>
      </c>
      <c r="C1083" t="s">
        <v>35</v>
      </c>
      <c r="D1083" t="s">
        <v>36</v>
      </c>
      <c r="E1083" t="s">
        <v>37</v>
      </c>
      <c r="F1083" t="s">
        <v>53</v>
      </c>
      <c r="G1083" t="s">
        <v>44</v>
      </c>
      <c r="H1083" t="s">
        <v>58</v>
      </c>
      <c r="I1083" t="s">
        <v>43</v>
      </c>
      <c r="J1083" t="s">
        <v>77</v>
      </c>
      <c r="K1083" t="s">
        <v>36</v>
      </c>
      <c r="L1083" t="s">
        <v>36</v>
      </c>
      <c r="M1083" t="s">
        <v>40</v>
      </c>
      <c r="N1083" t="s">
        <v>320</v>
      </c>
      <c r="O1083" t="s">
        <v>36</v>
      </c>
      <c r="P1083" t="s">
        <v>127</v>
      </c>
      <c r="Q1083" t="s">
        <v>44</v>
      </c>
      <c r="R1083" t="s">
        <v>47</v>
      </c>
      <c r="S1083" t="s">
        <v>36</v>
      </c>
      <c r="T1083" t="s">
        <v>36</v>
      </c>
      <c r="U1083" t="s">
        <v>48</v>
      </c>
      <c r="V1083" t="s">
        <v>58</v>
      </c>
      <c r="W1083" t="s">
        <v>36</v>
      </c>
      <c r="X1083" t="s">
        <v>36</v>
      </c>
      <c r="Y1083" t="s">
        <v>42</v>
      </c>
      <c r="Z1083" t="s">
        <v>53</v>
      </c>
      <c r="AA1083" t="s">
        <v>36</v>
      </c>
      <c r="AB1083" t="s">
        <v>36</v>
      </c>
      <c r="AC1083" t="s">
        <v>36</v>
      </c>
      <c r="AD1083" t="s">
        <v>36</v>
      </c>
      <c r="AE1083" t="s">
        <v>59</v>
      </c>
      <c r="AF1083" t="s">
        <v>59</v>
      </c>
      <c r="AG1083" t="s">
        <v>36</v>
      </c>
      <c r="AH1083" t="s">
        <v>68</v>
      </c>
    </row>
    <row r="1084" spans="1:34" ht="15.75" x14ac:dyDescent="0.25">
      <c r="A1084" t="s">
        <v>333</v>
      </c>
      <c r="B1084" t="s">
        <v>53</v>
      </c>
      <c r="C1084" t="s">
        <v>35</v>
      </c>
      <c r="D1084" t="s">
        <v>36</v>
      </c>
      <c r="E1084" t="s">
        <v>37</v>
      </c>
      <c r="F1084" t="s">
        <v>53</v>
      </c>
      <c r="G1084" t="s">
        <v>42</v>
      </c>
      <c r="H1084" t="s">
        <v>58</v>
      </c>
      <c r="I1084" t="s">
        <v>44</v>
      </c>
      <c r="J1084" t="s">
        <v>77</v>
      </c>
      <c r="K1084" t="s">
        <v>36</v>
      </c>
      <c r="L1084" t="s">
        <v>36</v>
      </c>
      <c r="M1084" t="s">
        <v>42</v>
      </c>
      <c r="N1084" t="s">
        <v>53</v>
      </c>
      <c r="O1084" t="s">
        <v>36</v>
      </c>
      <c r="P1084" t="s">
        <v>36</v>
      </c>
      <c r="Q1084" t="s">
        <v>48</v>
      </c>
      <c r="R1084" t="s">
        <v>67</v>
      </c>
      <c r="S1084" t="s">
        <v>36</v>
      </c>
      <c r="T1084" t="s">
        <v>36</v>
      </c>
      <c r="U1084" t="s">
        <v>35</v>
      </c>
      <c r="V1084" t="s">
        <v>334</v>
      </c>
      <c r="W1084" t="s">
        <v>36</v>
      </c>
      <c r="X1084" t="s">
        <v>36</v>
      </c>
      <c r="Y1084" t="s">
        <v>39</v>
      </c>
      <c r="Z1084" t="s">
        <v>47</v>
      </c>
      <c r="AA1084" t="s">
        <v>36</v>
      </c>
      <c r="AB1084" t="s">
        <v>36</v>
      </c>
      <c r="AC1084" t="s">
        <v>335</v>
      </c>
      <c r="AD1084" t="s">
        <v>36</v>
      </c>
      <c r="AE1084" t="s">
        <v>113</v>
      </c>
      <c r="AF1084" t="s">
        <v>113</v>
      </c>
      <c r="AG1084" t="s">
        <v>49</v>
      </c>
      <c r="AH1084" t="s">
        <v>68</v>
      </c>
    </row>
    <row r="1085" spans="1:34" ht="15.75" x14ac:dyDescent="0.25">
      <c r="A1085" t="s">
        <v>374</v>
      </c>
      <c r="B1085" t="s">
        <v>44</v>
      </c>
      <c r="C1085" t="s">
        <v>35</v>
      </c>
      <c r="D1085" t="s">
        <v>36</v>
      </c>
      <c r="E1085" t="s">
        <v>37</v>
      </c>
      <c r="F1085" t="s">
        <v>53</v>
      </c>
      <c r="G1085" t="s">
        <v>40</v>
      </c>
      <c r="H1085" t="s">
        <v>58</v>
      </c>
      <c r="I1085" t="s">
        <v>57</v>
      </c>
      <c r="J1085" t="s">
        <v>66</v>
      </c>
      <c r="K1085" t="s">
        <v>39</v>
      </c>
      <c r="L1085" t="s">
        <v>47</v>
      </c>
      <c r="M1085" t="s">
        <v>42</v>
      </c>
      <c r="N1085" t="s">
        <v>53</v>
      </c>
      <c r="O1085" t="s">
        <v>36</v>
      </c>
      <c r="P1085" t="s">
        <v>36</v>
      </c>
      <c r="Q1085" t="s">
        <v>53</v>
      </c>
      <c r="R1085" t="s">
        <v>47</v>
      </c>
      <c r="S1085" t="s">
        <v>36</v>
      </c>
      <c r="T1085" t="s">
        <v>35</v>
      </c>
      <c r="U1085" t="s">
        <v>44</v>
      </c>
      <c r="V1085" t="s">
        <v>46</v>
      </c>
      <c r="W1085" t="s">
        <v>36</v>
      </c>
      <c r="X1085" t="s">
        <v>53</v>
      </c>
      <c r="Y1085" t="s">
        <v>48</v>
      </c>
      <c r="Z1085" t="s">
        <v>80</v>
      </c>
      <c r="AA1085" t="s">
        <v>36</v>
      </c>
      <c r="AB1085" t="s">
        <v>36</v>
      </c>
      <c r="AC1085" t="s">
        <v>74</v>
      </c>
      <c r="AD1085" t="s">
        <v>36</v>
      </c>
      <c r="AE1085" t="s">
        <v>125</v>
      </c>
      <c r="AF1085" t="s">
        <v>125</v>
      </c>
      <c r="AG1085" t="s">
        <v>36</v>
      </c>
      <c r="AH1085" t="s">
        <v>68</v>
      </c>
    </row>
    <row r="1086" spans="1:34" ht="15.75" x14ac:dyDescent="0.25">
      <c r="A1086" t="s">
        <v>408</v>
      </c>
      <c r="B1086" t="s">
        <v>53</v>
      </c>
      <c r="C1086" t="s">
        <v>35</v>
      </c>
      <c r="D1086" t="s">
        <v>36</v>
      </c>
      <c r="E1086" t="s">
        <v>37</v>
      </c>
      <c r="F1086" t="s">
        <v>53</v>
      </c>
      <c r="G1086" t="s">
        <v>80</v>
      </c>
      <c r="H1086" t="s">
        <v>89</v>
      </c>
      <c r="I1086" t="s">
        <v>53</v>
      </c>
      <c r="J1086" t="s">
        <v>403</v>
      </c>
      <c r="K1086" t="s">
        <v>37</v>
      </c>
      <c r="L1086" t="s">
        <v>80</v>
      </c>
      <c r="M1086" t="s">
        <v>43</v>
      </c>
      <c r="N1086" t="s">
        <v>47</v>
      </c>
      <c r="O1086" t="s">
        <v>36</v>
      </c>
      <c r="P1086" t="s">
        <v>36</v>
      </c>
      <c r="Q1086" t="s">
        <v>48</v>
      </c>
      <c r="R1086" t="s">
        <v>89</v>
      </c>
      <c r="S1086" t="s">
        <v>36</v>
      </c>
      <c r="T1086" t="s">
        <v>36</v>
      </c>
      <c r="U1086" t="s">
        <v>39</v>
      </c>
      <c r="V1086" t="s">
        <v>53</v>
      </c>
      <c r="W1086" t="s">
        <v>36</v>
      </c>
      <c r="X1086" t="s">
        <v>36</v>
      </c>
      <c r="Y1086" t="s">
        <v>42</v>
      </c>
      <c r="Z1086" t="s">
        <v>53</v>
      </c>
      <c r="AA1086" t="s">
        <v>36</v>
      </c>
      <c r="AB1086" t="s">
        <v>36</v>
      </c>
      <c r="AC1086" t="s">
        <v>68</v>
      </c>
      <c r="AD1086" t="s">
        <v>36</v>
      </c>
      <c r="AE1086" t="s">
        <v>147</v>
      </c>
      <c r="AF1086" t="s">
        <v>147</v>
      </c>
      <c r="AG1086" t="s">
        <v>112</v>
      </c>
      <c r="AH1086" t="s">
        <v>68</v>
      </c>
    </row>
    <row r="1087" spans="1:34" ht="15.75" x14ac:dyDescent="0.25">
      <c r="A1087" t="s">
        <v>435</v>
      </c>
      <c r="B1087" t="s">
        <v>44</v>
      </c>
      <c r="C1087" t="s">
        <v>35</v>
      </c>
      <c r="D1087" t="s">
        <v>36</v>
      </c>
      <c r="E1087" t="s">
        <v>37</v>
      </c>
      <c r="F1087" t="s">
        <v>53</v>
      </c>
      <c r="G1087" t="s">
        <v>57</v>
      </c>
      <c r="H1087" t="s">
        <v>58</v>
      </c>
      <c r="I1087" t="s">
        <v>57</v>
      </c>
      <c r="J1087" t="s">
        <v>66</v>
      </c>
      <c r="K1087" t="s">
        <v>36</v>
      </c>
      <c r="L1087" t="s">
        <v>36</v>
      </c>
      <c r="M1087" t="s">
        <v>48</v>
      </c>
      <c r="N1087" t="s">
        <v>46</v>
      </c>
      <c r="O1087" t="s">
        <v>36</v>
      </c>
      <c r="P1087" t="s">
        <v>36</v>
      </c>
      <c r="Q1087" t="s">
        <v>43</v>
      </c>
      <c r="R1087" t="s">
        <v>46</v>
      </c>
      <c r="S1087" t="s">
        <v>36</v>
      </c>
      <c r="T1087" t="s">
        <v>36</v>
      </c>
      <c r="U1087" t="s">
        <v>44</v>
      </c>
      <c r="V1087" t="s">
        <v>37</v>
      </c>
      <c r="W1087" t="s">
        <v>36</v>
      </c>
      <c r="X1087" t="s">
        <v>44</v>
      </c>
      <c r="Y1087" t="s">
        <v>42</v>
      </c>
      <c r="Z1087" t="s">
        <v>53</v>
      </c>
      <c r="AA1087" t="s">
        <v>36</v>
      </c>
      <c r="AB1087" t="s">
        <v>36</v>
      </c>
      <c r="AC1087" t="s">
        <v>240</v>
      </c>
      <c r="AD1087" t="s">
        <v>36</v>
      </c>
      <c r="AE1087" t="s">
        <v>201</v>
      </c>
      <c r="AF1087" t="s">
        <v>101</v>
      </c>
      <c r="AG1087" t="s">
        <v>36</v>
      </c>
      <c r="AH1087" t="s">
        <v>68</v>
      </c>
    </row>
    <row r="1088" spans="1:34" ht="15.75" x14ac:dyDescent="0.25">
      <c r="A1088" t="s">
        <v>481</v>
      </c>
      <c r="B1088" t="s">
        <v>53</v>
      </c>
      <c r="C1088" t="s">
        <v>35</v>
      </c>
      <c r="D1088" t="s">
        <v>36</v>
      </c>
      <c r="E1088" t="s">
        <v>37</v>
      </c>
      <c r="F1088" t="s">
        <v>53</v>
      </c>
      <c r="G1088" t="s">
        <v>80</v>
      </c>
      <c r="H1088" t="s">
        <v>58</v>
      </c>
      <c r="I1088" t="s">
        <v>43</v>
      </c>
      <c r="J1088" t="s">
        <v>77</v>
      </c>
      <c r="K1088" t="s">
        <v>36</v>
      </c>
      <c r="L1088" t="s">
        <v>36</v>
      </c>
      <c r="M1088" t="s">
        <v>57</v>
      </c>
      <c r="N1088" t="s">
        <v>67</v>
      </c>
      <c r="O1088" t="s">
        <v>36</v>
      </c>
      <c r="P1088" t="s">
        <v>36</v>
      </c>
      <c r="Q1088" t="s">
        <v>39</v>
      </c>
      <c r="R1088" t="s">
        <v>53</v>
      </c>
      <c r="S1088" t="s">
        <v>36</v>
      </c>
      <c r="T1088" t="s">
        <v>36</v>
      </c>
      <c r="U1088" t="s">
        <v>42</v>
      </c>
      <c r="V1088" t="s">
        <v>53</v>
      </c>
      <c r="W1088" t="s">
        <v>36</v>
      </c>
      <c r="X1088" t="s">
        <v>36</v>
      </c>
      <c r="Y1088" t="s">
        <v>35</v>
      </c>
      <c r="Z1088" t="s">
        <v>482</v>
      </c>
      <c r="AA1088" t="s">
        <v>36</v>
      </c>
      <c r="AB1088" t="s">
        <v>36</v>
      </c>
      <c r="AC1088" t="s">
        <v>50</v>
      </c>
      <c r="AD1088" t="s">
        <v>36</v>
      </c>
      <c r="AE1088" t="s">
        <v>144</v>
      </c>
      <c r="AF1088" t="s">
        <v>144</v>
      </c>
      <c r="AG1088" t="s">
        <v>112</v>
      </c>
      <c r="AH1088" t="s">
        <v>68</v>
      </c>
    </row>
    <row r="1089" spans="1:34" ht="15.75" x14ac:dyDescent="0.25">
      <c r="A1089" t="s">
        <v>492</v>
      </c>
      <c r="B1089" t="s">
        <v>37</v>
      </c>
      <c r="C1089" t="s">
        <v>35</v>
      </c>
      <c r="D1089" t="s">
        <v>36</v>
      </c>
      <c r="E1089" t="s">
        <v>37</v>
      </c>
      <c r="F1089" t="s">
        <v>37</v>
      </c>
      <c r="G1089" t="s">
        <v>107</v>
      </c>
      <c r="H1089" t="s">
        <v>39</v>
      </c>
      <c r="I1089" t="s">
        <v>35</v>
      </c>
      <c r="J1089" t="s">
        <v>218</v>
      </c>
      <c r="K1089" t="s">
        <v>36</v>
      </c>
      <c r="L1089" t="s">
        <v>36</v>
      </c>
      <c r="M1089" t="s">
        <v>53</v>
      </c>
      <c r="N1089" t="s">
        <v>57</v>
      </c>
      <c r="O1089" t="s">
        <v>35</v>
      </c>
      <c r="P1089" t="s">
        <v>53</v>
      </c>
      <c r="Q1089" t="s">
        <v>48</v>
      </c>
      <c r="R1089" t="s">
        <v>57</v>
      </c>
      <c r="S1089" t="s">
        <v>36</v>
      </c>
      <c r="T1089" t="s">
        <v>36</v>
      </c>
      <c r="U1089" t="s">
        <v>42</v>
      </c>
      <c r="V1089" t="s">
        <v>44</v>
      </c>
      <c r="W1089" t="s">
        <v>36</v>
      </c>
      <c r="X1089" t="s">
        <v>43</v>
      </c>
      <c r="Y1089" t="s">
        <v>57</v>
      </c>
      <c r="Z1089" t="s">
        <v>80</v>
      </c>
      <c r="AA1089" t="s">
        <v>36</v>
      </c>
      <c r="AB1089" t="s">
        <v>36</v>
      </c>
      <c r="AC1089" t="s">
        <v>134</v>
      </c>
      <c r="AD1089" t="s">
        <v>36</v>
      </c>
      <c r="AE1089" t="s">
        <v>81</v>
      </c>
      <c r="AF1089" t="s">
        <v>81</v>
      </c>
      <c r="AG1089" t="s">
        <v>36</v>
      </c>
      <c r="AH1089" t="s">
        <v>68</v>
      </c>
    </row>
    <row r="1090" spans="1:34" ht="15.75" x14ac:dyDescent="0.25">
      <c r="A1090" t="s">
        <v>570</v>
      </c>
      <c r="B1090" t="s">
        <v>44</v>
      </c>
      <c r="C1090" t="s">
        <v>35</v>
      </c>
      <c r="D1090" t="s">
        <v>36</v>
      </c>
      <c r="E1090" t="s">
        <v>37</v>
      </c>
      <c r="F1090" t="s">
        <v>53</v>
      </c>
      <c r="G1090" t="s">
        <v>40</v>
      </c>
      <c r="H1090" t="s">
        <v>58</v>
      </c>
      <c r="I1090" t="s">
        <v>57</v>
      </c>
      <c r="J1090" t="s">
        <v>66</v>
      </c>
      <c r="K1090" t="s">
        <v>36</v>
      </c>
      <c r="L1090" t="s">
        <v>36</v>
      </c>
      <c r="M1090" t="s">
        <v>48</v>
      </c>
      <c r="N1090" t="s">
        <v>46</v>
      </c>
      <c r="O1090" t="s">
        <v>36</v>
      </c>
      <c r="P1090" t="s">
        <v>36</v>
      </c>
      <c r="Q1090" t="s">
        <v>35</v>
      </c>
      <c r="R1090" t="s">
        <v>571</v>
      </c>
      <c r="S1090" t="s">
        <v>36</v>
      </c>
      <c r="T1090" t="s">
        <v>36</v>
      </c>
      <c r="U1090" t="s">
        <v>44</v>
      </c>
      <c r="V1090" t="s">
        <v>54</v>
      </c>
      <c r="W1090" t="s">
        <v>36</v>
      </c>
      <c r="X1090" t="s">
        <v>36</v>
      </c>
      <c r="Y1090" t="s">
        <v>42</v>
      </c>
      <c r="Z1090" t="s">
        <v>53</v>
      </c>
      <c r="AA1090" t="s">
        <v>36</v>
      </c>
      <c r="AB1090" t="s">
        <v>36</v>
      </c>
      <c r="AC1090" t="s">
        <v>572</v>
      </c>
      <c r="AD1090" t="s">
        <v>36</v>
      </c>
      <c r="AE1090" t="s">
        <v>134</v>
      </c>
      <c r="AF1090" t="s">
        <v>101</v>
      </c>
      <c r="AG1090" t="s">
        <v>36</v>
      </c>
      <c r="AH1090" t="s">
        <v>68</v>
      </c>
    </row>
    <row r="1091" spans="1:34" ht="15.75" x14ac:dyDescent="0.25">
      <c r="A1091" t="s">
        <v>599</v>
      </c>
      <c r="B1091" t="s">
        <v>35</v>
      </c>
      <c r="C1091" t="s">
        <v>35</v>
      </c>
      <c r="D1091" t="s">
        <v>36</v>
      </c>
      <c r="E1091" t="s">
        <v>37</v>
      </c>
      <c r="F1091" t="s">
        <v>53</v>
      </c>
      <c r="G1091" t="s">
        <v>42</v>
      </c>
      <c r="H1091" t="s">
        <v>39</v>
      </c>
      <c r="I1091" t="s">
        <v>40</v>
      </c>
      <c r="J1091" t="s">
        <v>83</v>
      </c>
      <c r="K1091" t="s">
        <v>36</v>
      </c>
      <c r="L1091" t="s">
        <v>36</v>
      </c>
      <c r="M1091" t="s">
        <v>48</v>
      </c>
      <c r="N1091" t="s">
        <v>53</v>
      </c>
      <c r="O1091" t="s">
        <v>36</v>
      </c>
      <c r="P1091" t="s">
        <v>36</v>
      </c>
      <c r="Q1091" t="s">
        <v>44</v>
      </c>
      <c r="R1091" t="s">
        <v>53</v>
      </c>
      <c r="S1091" t="s">
        <v>35</v>
      </c>
      <c r="T1091" t="s">
        <v>37</v>
      </c>
      <c r="U1091" t="s">
        <v>57</v>
      </c>
      <c r="V1091" t="s">
        <v>160</v>
      </c>
      <c r="W1091" t="s">
        <v>36</v>
      </c>
      <c r="X1091" t="s">
        <v>36</v>
      </c>
      <c r="Y1091" t="s">
        <v>42</v>
      </c>
      <c r="Z1091" t="s">
        <v>53</v>
      </c>
      <c r="AA1091" t="s">
        <v>36</v>
      </c>
      <c r="AB1091" t="s">
        <v>36</v>
      </c>
      <c r="AC1091" t="s">
        <v>36</v>
      </c>
      <c r="AD1091" t="s">
        <v>36</v>
      </c>
      <c r="AE1091" t="s">
        <v>421</v>
      </c>
      <c r="AF1091" t="s">
        <v>421</v>
      </c>
      <c r="AG1091" t="s">
        <v>36</v>
      </c>
      <c r="AH1091" t="s">
        <v>68</v>
      </c>
    </row>
    <row r="1092" spans="1:34" ht="15.75" x14ac:dyDescent="0.25">
      <c r="A1092" t="s">
        <v>612</v>
      </c>
      <c r="B1092" t="s">
        <v>44</v>
      </c>
      <c r="C1092" t="s">
        <v>35</v>
      </c>
      <c r="D1092" t="s">
        <v>36</v>
      </c>
      <c r="E1092" t="s">
        <v>44</v>
      </c>
      <c r="F1092" t="s">
        <v>53</v>
      </c>
      <c r="G1092" t="s">
        <v>58</v>
      </c>
      <c r="H1092" t="s">
        <v>53</v>
      </c>
      <c r="I1092" t="s">
        <v>53</v>
      </c>
      <c r="J1092" t="s">
        <v>181</v>
      </c>
      <c r="K1092" t="s">
        <v>36</v>
      </c>
      <c r="L1092" t="s">
        <v>36</v>
      </c>
      <c r="M1092" t="s">
        <v>42</v>
      </c>
      <c r="N1092" t="s">
        <v>53</v>
      </c>
      <c r="O1092" t="s">
        <v>36</v>
      </c>
      <c r="P1092" t="s">
        <v>36</v>
      </c>
      <c r="Q1092" t="s">
        <v>44</v>
      </c>
      <c r="R1092" t="s">
        <v>89</v>
      </c>
      <c r="S1092" t="s">
        <v>36</v>
      </c>
      <c r="T1092" t="s">
        <v>36</v>
      </c>
      <c r="U1092" t="s">
        <v>37</v>
      </c>
      <c r="V1092" t="s">
        <v>45</v>
      </c>
      <c r="W1092" t="s">
        <v>36</v>
      </c>
      <c r="X1092" t="s">
        <v>36</v>
      </c>
      <c r="Y1092" t="s">
        <v>63</v>
      </c>
      <c r="Z1092" t="s">
        <v>63</v>
      </c>
      <c r="AA1092" t="s">
        <v>63</v>
      </c>
      <c r="AB1092" t="s">
        <v>63</v>
      </c>
      <c r="AC1092" t="s">
        <v>613</v>
      </c>
      <c r="AD1092" t="s">
        <v>36</v>
      </c>
      <c r="AE1092" t="s">
        <v>118</v>
      </c>
      <c r="AF1092" t="s">
        <v>613</v>
      </c>
      <c r="AG1092" t="s">
        <v>36</v>
      </c>
      <c r="AH1092" t="s">
        <v>68</v>
      </c>
    </row>
    <row r="1093" spans="1:34" ht="15.75" x14ac:dyDescent="0.25">
      <c r="A1093" t="s">
        <v>682</v>
      </c>
      <c r="B1093" t="s">
        <v>37</v>
      </c>
      <c r="C1093" t="s">
        <v>35</v>
      </c>
      <c r="D1093" t="s">
        <v>36</v>
      </c>
      <c r="E1093" t="s">
        <v>37</v>
      </c>
      <c r="F1093" t="s">
        <v>53</v>
      </c>
      <c r="G1093" t="s">
        <v>53</v>
      </c>
      <c r="H1093" t="s">
        <v>39</v>
      </c>
      <c r="I1093" t="s">
        <v>35</v>
      </c>
      <c r="J1093" t="s">
        <v>96</v>
      </c>
      <c r="K1093" t="s">
        <v>48</v>
      </c>
      <c r="L1093" t="s">
        <v>37</v>
      </c>
      <c r="M1093" t="s">
        <v>53</v>
      </c>
      <c r="N1093" t="s">
        <v>89</v>
      </c>
      <c r="O1093" t="s">
        <v>36</v>
      </c>
      <c r="P1093" t="s">
        <v>36</v>
      </c>
      <c r="Q1093" t="s">
        <v>42</v>
      </c>
      <c r="R1093" t="s">
        <v>44</v>
      </c>
      <c r="S1093" t="s">
        <v>36</v>
      </c>
      <c r="T1093" t="s">
        <v>43</v>
      </c>
      <c r="U1093" t="s">
        <v>40</v>
      </c>
      <c r="V1093" t="s">
        <v>108</v>
      </c>
      <c r="W1093" t="s">
        <v>36</v>
      </c>
      <c r="X1093" t="s">
        <v>36</v>
      </c>
      <c r="Y1093" t="s">
        <v>43</v>
      </c>
      <c r="Z1093" t="s">
        <v>45</v>
      </c>
      <c r="AA1093" t="s">
        <v>36</v>
      </c>
      <c r="AB1093" t="s">
        <v>53</v>
      </c>
      <c r="AC1093" t="s">
        <v>683</v>
      </c>
      <c r="AD1093" t="s">
        <v>36</v>
      </c>
      <c r="AE1093" t="s">
        <v>470</v>
      </c>
      <c r="AF1093" t="s">
        <v>36</v>
      </c>
      <c r="AG1093" t="s">
        <v>36</v>
      </c>
      <c r="AH1093" t="s">
        <v>68</v>
      </c>
    </row>
    <row r="1094" spans="1:34" ht="15.75" x14ac:dyDescent="0.25">
      <c r="A1094" t="s">
        <v>707</v>
      </c>
      <c r="B1094" t="s">
        <v>44</v>
      </c>
      <c r="C1094" t="s">
        <v>35</v>
      </c>
      <c r="D1094" t="s">
        <v>36</v>
      </c>
      <c r="E1094" t="s">
        <v>37</v>
      </c>
      <c r="F1094" t="s">
        <v>53</v>
      </c>
      <c r="G1094" t="s">
        <v>80</v>
      </c>
      <c r="H1094" t="s">
        <v>58</v>
      </c>
      <c r="I1094" t="s">
        <v>43</v>
      </c>
      <c r="J1094" t="s">
        <v>77</v>
      </c>
      <c r="K1094" t="s">
        <v>40</v>
      </c>
      <c r="L1094" t="s">
        <v>57</v>
      </c>
      <c r="M1094" t="s">
        <v>53</v>
      </c>
      <c r="N1094" t="s">
        <v>261</v>
      </c>
      <c r="O1094" t="s">
        <v>36</v>
      </c>
      <c r="P1094" t="s">
        <v>53</v>
      </c>
      <c r="Q1094" t="s">
        <v>42</v>
      </c>
      <c r="R1094" t="s">
        <v>53</v>
      </c>
      <c r="S1094" t="s">
        <v>36</v>
      </c>
      <c r="T1094" t="s">
        <v>36</v>
      </c>
      <c r="U1094" t="s">
        <v>57</v>
      </c>
      <c r="V1094" t="s">
        <v>47</v>
      </c>
      <c r="W1094" t="s">
        <v>36</v>
      </c>
      <c r="X1094" t="s">
        <v>36</v>
      </c>
      <c r="Y1094" t="s">
        <v>37</v>
      </c>
      <c r="Z1094" t="s">
        <v>243</v>
      </c>
      <c r="AA1094" t="s">
        <v>36</v>
      </c>
      <c r="AB1094" t="s">
        <v>36</v>
      </c>
      <c r="AC1094" t="s">
        <v>708</v>
      </c>
      <c r="AD1094" t="s">
        <v>36</v>
      </c>
      <c r="AE1094" t="s">
        <v>68</v>
      </c>
      <c r="AF1094" t="s">
        <v>708</v>
      </c>
      <c r="AG1094" t="s">
        <v>36</v>
      </c>
      <c r="AH1094" t="s">
        <v>68</v>
      </c>
    </row>
    <row r="1095" spans="1:34" ht="15.75" x14ac:dyDescent="0.25">
      <c r="A1095" t="s">
        <v>720</v>
      </c>
      <c r="B1095" t="s">
        <v>37</v>
      </c>
      <c r="C1095" t="s">
        <v>35</v>
      </c>
      <c r="D1095" t="s">
        <v>36</v>
      </c>
      <c r="E1095" t="s">
        <v>37</v>
      </c>
      <c r="F1095" t="s">
        <v>53</v>
      </c>
      <c r="G1095" t="s">
        <v>37</v>
      </c>
      <c r="H1095" t="s">
        <v>39</v>
      </c>
      <c r="I1095" t="s">
        <v>35</v>
      </c>
      <c r="J1095" t="s">
        <v>96</v>
      </c>
      <c r="K1095" t="s">
        <v>36</v>
      </c>
      <c r="L1095" t="s">
        <v>36</v>
      </c>
      <c r="M1095" t="s">
        <v>57</v>
      </c>
      <c r="N1095" t="s">
        <v>48</v>
      </c>
      <c r="O1095" t="s">
        <v>36</v>
      </c>
      <c r="P1095" t="s">
        <v>36</v>
      </c>
      <c r="Q1095" t="s">
        <v>43</v>
      </c>
      <c r="R1095" t="s">
        <v>89</v>
      </c>
      <c r="S1095" t="s">
        <v>36</v>
      </c>
      <c r="T1095" t="s">
        <v>36</v>
      </c>
      <c r="U1095" t="s">
        <v>44</v>
      </c>
      <c r="V1095" t="s">
        <v>108</v>
      </c>
      <c r="W1095" t="s">
        <v>36</v>
      </c>
      <c r="X1095" t="s">
        <v>36</v>
      </c>
      <c r="Y1095" t="s">
        <v>42</v>
      </c>
      <c r="Z1095" t="s">
        <v>53</v>
      </c>
      <c r="AA1095" t="s">
        <v>36</v>
      </c>
      <c r="AB1095" t="s">
        <v>36</v>
      </c>
      <c r="AC1095" t="s">
        <v>118</v>
      </c>
      <c r="AD1095" t="s">
        <v>36</v>
      </c>
      <c r="AE1095" t="s">
        <v>109</v>
      </c>
      <c r="AF1095" t="s">
        <v>201</v>
      </c>
      <c r="AG1095" t="s">
        <v>36</v>
      </c>
      <c r="AH1095" t="s">
        <v>68</v>
      </c>
    </row>
    <row r="1096" spans="1:34" ht="15.75" x14ac:dyDescent="0.25">
      <c r="A1096" t="s">
        <v>742</v>
      </c>
      <c r="B1096" t="s">
        <v>40</v>
      </c>
      <c r="C1096" t="s">
        <v>35</v>
      </c>
      <c r="D1096" t="s">
        <v>36</v>
      </c>
      <c r="E1096" t="s">
        <v>37</v>
      </c>
      <c r="F1096" t="s">
        <v>53</v>
      </c>
      <c r="G1096" t="s">
        <v>80</v>
      </c>
      <c r="H1096" t="s">
        <v>39</v>
      </c>
      <c r="I1096" t="s">
        <v>37</v>
      </c>
      <c r="J1096" t="s">
        <v>83</v>
      </c>
      <c r="K1096" t="s">
        <v>57</v>
      </c>
      <c r="L1096" t="s">
        <v>47</v>
      </c>
      <c r="M1096" t="s">
        <v>43</v>
      </c>
      <c r="N1096" t="s">
        <v>47</v>
      </c>
      <c r="O1096" t="s">
        <v>36</v>
      </c>
      <c r="P1096" t="s">
        <v>36</v>
      </c>
      <c r="Q1096" t="s">
        <v>48</v>
      </c>
      <c r="R1096" t="s">
        <v>127</v>
      </c>
      <c r="S1096" t="s">
        <v>36</v>
      </c>
      <c r="T1096" t="s">
        <v>36</v>
      </c>
      <c r="U1096" t="s">
        <v>39</v>
      </c>
      <c r="V1096" t="s">
        <v>44</v>
      </c>
      <c r="W1096" t="s">
        <v>36</v>
      </c>
      <c r="X1096" t="s">
        <v>36</v>
      </c>
      <c r="Y1096" t="s">
        <v>42</v>
      </c>
      <c r="Z1096" t="s">
        <v>53</v>
      </c>
      <c r="AA1096" t="s">
        <v>36</v>
      </c>
      <c r="AB1096" t="s">
        <v>36</v>
      </c>
      <c r="AC1096" t="s">
        <v>68</v>
      </c>
      <c r="AD1096" t="s">
        <v>36</v>
      </c>
      <c r="AE1096" t="s">
        <v>627</v>
      </c>
      <c r="AF1096" t="s">
        <v>627</v>
      </c>
      <c r="AG1096" t="s">
        <v>50</v>
      </c>
      <c r="AH1096" t="s">
        <v>68</v>
      </c>
    </row>
    <row r="1097" spans="1:34" ht="15.75" x14ac:dyDescent="0.25">
      <c r="A1097" t="s">
        <v>787</v>
      </c>
      <c r="B1097" t="s">
        <v>40</v>
      </c>
      <c r="C1097" t="s">
        <v>35</v>
      </c>
      <c r="D1097" t="s">
        <v>36</v>
      </c>
      <c r="E1097" t="s">
        <v>37</v>
      </c>
      <c r="F1097" t="s">
        <v>53</v>
      </c>
      <c r="G1097" t="s">
        <v>80</v>
      </c>
      <c r="H1097" t="s">
        <v>39</v>
      </c>
      <c r="I1097" t="s">
        <v>37</v>
      </c>
      <c r="J1097" t="s">
        <v>83</v>
      </c>
      <c r="K1097" t="s">
        <v>36</v>
      </c>
      <c r="L1097" t="s">
        <v>36</v>
      </c>
      <c r="M1097" t="s">
        <v>39</v>
      </c>
      <c r="N1097" t="s">
        <v>127</v>
      </c>
      <c r="O1097" t="s">
        <v>36</v>
      </c>
      <c r="P1097" t="s">
        <v>36</v>
      </c>
      <c r="Q1097" t="s">
        <v>42</v>
      </c>
      <c r="R1097" t="s">
        <v>53</v>
      </c>
      <c r="S1097" t="s">
        <v>36</v>
      </c>
      <c r="T1097" t="s">
        <v>36</v>
      </c>
      <c r="U1097" t="s">
        <v>57</v>
      </c>
      <c r="V1097" t="s">
        <v>37</v>
      </c>
      <c r="W1097" t="s">
        <v>36</v>
      </c>
      <c r="X1097" t="s">
        <v>36</v>
      </c>
      <c r="Y1097" t="s">
        <v>53</v>
      </c>
      <c r="Z1097" t="s">
        <v>53</v>
      </c>
      <c r="AA1097" t="s">
        <v>36</v>
      </c>
      <c r="AB1097" t="s">
        <v>36</v>
      </c>
      <c r="AC1097" t="s">
        <v>93</v>
      </c>
      <c r="AD1097" t="s">
        <v>36</v>
      </c>
      <c r="AE1097" t="s">
        <v>64</v>
      </c>
      <c r="AF1097" t="s">
        <v>64</v>
      </c>
      <c r="AG1097" t="s">
        <v>447</v>
      </c>
      <c r="AH1097" t="s">
        <v>68</v>
      </c>
    </row>
    <row r="1098" spans="1:34" ht="15.75" x14ac:dyDescent="0.25">
      <c r="A1098" t="s">
        <v>878</v>
      </c>
      <c r="B1098" t="s">
        <v>37</v>
      </c>
      <c r="C1098" t="s">
        <v>35</v>
      </c>
      <c r="D1098" t="s">
        <v>36</v>
      </c>
      <c r="E1098" t="s">
        <v>37</v>
      </c>
      <c r="F1098" t="s">
        <v>53</v>
      </c>
      <c r="G1098" t="s">
        <v>80</v>
      </c>
      <c r="H1098" t="s">
        <v>39</v>
      </c>
      <c r="I1098" t="s">
        <v>35</v>
      </c>
      <c r="J1098" t="s">
        <v>96</v>
      </c>
      <c r="K1098" t="s">
        <v>46</v>
      </c>
      <c r="L1098" t="s">
        <v>42</v>
      </c>
      <c r="M1098" t="s">
        <v>39</v>
      </c>
      <c r="N1098" t="s">
        <v>37</v>
      </c>
      <c r="O1098" t="s">
        <v>36</v>
      </c>
      <c r="P1098" t="s">
        <v>36</v>
      </c>
      <c r="Q1098" t="s">
        <v>43</v>
      </c>
      <c r="R1098" t="s">
        <v>46</v>
      </c>
      <c r="S1098" t="s">
        <v>35</v>
      </c>
      <c r="T1098" t="s">
        <v>36</v>
      </c>
      <c r="U1098" t="s">
        <v>53</v>
      </c>
      <c r="V1098" t="s">
        <v>171</v>
      </c>
      <c r="W1098" t="s">
        <v>36</v>
      </c>
      <c r="X1098" t="s">
        <v>48</v>
      </c>
      <c r="Y1098" t="s">
        <v>42</v>
      </c>
      <c r="Z1098" t="s">
        <v>44</v>
      </c>
      <c r="AA1098" t="s">
        <v>36</v>
      </c>
      <c r="AB1098" t="s">
        <v>43</v>
      </c>
      <c r="AC1098" t="s">
        <v>821</v>
      </c>
      <c r="AD1098" t="s">
        <v>36</v>
      </c>
      <c r="AE1098" t="s">
        <v>36</v>
      </c>
      <c r="AF1098" t="s">
        <v>36</v>
      </c>
      <c r="AG1098" t="s">
        <v>97</v>
      </c>
      <c r="AH1098" t="s">
        <v>68</v>
      </c>
    </row>
    <row r="1099" spans="1:34" ht="15.75" x14ac:dyDescent="0.25">
      <c r="A1099" t="s">
        <v>885</v>
      </c>
      <c r="B1099" t="s">
        <v>44</v>
      </c>
      <c r="C1099" t="s">
        <v>35</v>
      </c>
      <c r="D1099" t="s">
        <v>36</v>
      </c>
      <c r="E1099" t="s">
        <v>37</v>
      </c>
      <c r="F1099" t="s">
        <v>53</v>
      </c>
      <c r="G1099" t="s">
        <v>40</v>
      </c>
      <c r="H1099" t="s">
        <v>58</v>
      </c>
      <c r="I1099" t="s">
        <v>57</v>
      </c>
      <c r="J1099" t="s">
        <v>66</v>
      </c>
      <c r="K1099" t="s">
        <v>43</v>
      </c>
      <c r="L1099" t="s">
        <v>53</v>
      </c>
      <c r="M1099" t="s">
        <v>37</v>
      </c>
      <c r="N1099" t="s">
        <v>886</v>
      </c>
      <c r="O1099" t="s">
        <v>36</v>
      </c>
      <c r="P1099" t="s">
        <v>36</v>
      </c>
      <c r="Q1099" t="s">
        <v>40</v>
      </c>
      <c r="R1099" t="s">
        <v>57</v>
      </c>
      <c r="S1099" t="s">
        <v>36</v>
      </c>
      <c r="T1099" t="s">
        <v>36</v>
      </c>
      <c r="U1099" t="s">
        <v>42</v>
      </c>
      <c r="V1099" t="s">
        <v>53</v>
      </c>
      <c r="W1099" t="s">
        <v>36</v>
      </c>
      <c r="X1099" t="s">
        <v>36</v>
      </c>
      <c r="Y1099" t="s">
        <v>44</v>
      </c>
      <c r="Z1099" t="s">
        <v>80</v>
      </c>
      <c r="AA1099" t="s">
        <v>36</v>
      </c>
      <c r="AB1099" t="s">
        <v>36</v>
      </c>
      <c r="AC1099" t="s">
        <v>887</v>
      </c>
      <c r="AD1099" t="s">
        <v>36</v>
      </c>
      <c r="AE1099" t="s">
        <v>81</v>
      </c>
      <c r="AF1099" t="s">
        <v>887</v>
      </c>
      <c r="AG1099" t="s">
        <v>36</v>
      </c>
      <c r="AH1099" t="s">
        <v>68</v>
      </c>
    </row>
    <row r="1100" spans="1:34" ht="15.75" x14ac:dyDescent="0.25">
      <c r="A1100" t="s">
        <v>894</v>
      </c>
      <c r="B1100" t="s">
        <v>53</v>
      </c>
      <c r="C1100" t="s">
        <v>35</v>
      </c>
      <c r="D1100" t="s">
        <v>36</v>
      </c>
      <c r="E1100" t="s">
        <v>37</v>
      </c>
      <c r="F1100" t="s">
        <v>53</v>
      </c>
      <c r="G1100" t="s">
        <v>80</v>
      </c>
      <c r="H1100" t="s">
        <v>58</v>
      </c>
      <c r="I1100" t="s">
        <v>43</v>
      </c>
      <c r="J1100" t="s">
        <v>77</v>
      </c>
      <c r="K1100" t="s">
        <v>35</v>
      </c>
      <c r="L1100" t="s">
        <v>895</v>
      </c>
      <c r="M1100" t="s">
        <v>48</v>
      </c>
      <c r="N1100" t="s">
        <v>46</v>
      </c>
      <c r="O1100" t="s">
        <v>36</v>
      </c>
      <c r="P1100" t="s">
        <v>36</v>
      </c>
      <c r="Q1100" t="s">
        <v>57</v>
      </c>
      <c r="R1100" t="s">
        <v>67</v>
      </c>
      <c r="S1100" t="s">
        <v>36</v>
      </c>
      <c r="T1100" t="s">
        <v>36</v>
      </c>
      <c r="U1100" t="s">
        <v>44</v>
      </c>
      <c r="V1100" t="s">
        <v>53</v>
      </c>
      <c r="W1100" t="s">
        <v>36</v>
      </c>
      <c r="X1100" t="s">
        <v>36</v>
      </c>
      <c r="Y1100" t="s">
        <v>42</v>
      </c>
      <c r="Z1100" t="s">
        <v>53</v>
      </c>
      <c r="AA1100" t="s">
        <v>35</v>
      </c>
      <c r="AB1100" t="s">
        <v>36</v>
      </c>
      <c r="AC1100" t="s">
        <v>36</v>
      </c>
      <c r="AD1100" t="s">
        <v>36</v>
      </c>
      <c r="AE1100" t="s">
        <v>93</v>
      </c>
      <c r="AF1100" t="s">
        <v>144</v>
      </c>
      <c r="AG1100" t="s">
        <v>36</v>
      </c>
      <c r="AH1100" t="s">
        <v>68</v>
      </c>
    </row>
    <row r="1101" spans="1:34" ht="15.75" x14ac:dyDescent="0.25">
      <c r="A1101" t="s">
        <v>914</v>
      </c>
      <c r="B1101" t="s">
        <v>35</v>
      </c>
      <c r="C1101" t="s">
        <v>35</v>
      </c>
      <c r="D1101" t="s">
        <v>36</v>
      </c>
      <c r="E1101" t="s">
        <v>37</v>
      </c>
      <c r="F1101" t="s">
        <v>53</v>
      </c>
      <c r="G1101" t="s">
        <v>80</v>
      </c>
      <c r="H1101" t="s">
        <v>39</v>
      </c>
      <c r="I1101" t="s">
        <v>40</v>
      </c>
      <c r="J1101" t="s">
        <v>83</v>
      </c>
      <c r="K1101" t="s">
        <v>36</v>
      </c>
      <c r="L1101" t="s">
        <v>36</v>
      </c>
      <c r="M1101" t="s">
        <v>44</v>
      </c>
      <c r="N1101" t="s">
        <v>80</v>
      </c>
      <c r="O1101" t="s">
        <v>36</v>
      </c>
      <c r="P1101" t="s">
        <v>43</v>
      </c>
      <c r="Q1101" t="s">
        <v>43</v>
      </c>
      <c r="R1101" t="s">
        <v>56</v>
      </c>
      <c r="S1101" t="s">
        <v>36</v>
      </c>
      <c r="T1101" t="s">
        <v>36</v>
      </c>
      <c r="U1101" t="s">
        <v>39</v>
      </c>
      <c r="V1101" t="s">
        <v>47</v>
      </c>
      <c r="W1101" t="s">
        <v>36</v>
      </c>
      <c r="X1101" t="s">
        <v>36</v>
      </c>
      <c r="Y1101" t="s">
        <v>42</v>
      </c>
      <c r="Z1101" t="s">
        <v>53</v>
      </c>
      <c r="AA1101" t="s">
        <v>35</v>
      </c>
      <c r="AB1101" t="s">
        <v>36</v>
      </c>
      <c r="AC1101" t="s">
        <v>163</v>
      </c>
      <c r="AD1101" t="s">
        <v>36</v>
      </c>
      <c r="AE1101" t="s">
        <v>73</v>
      </c>
      <c r="AF1101" t="s">
        <v>36</v>
      </c>
      <c r="AG1101" t="s">
        <v>49</v>
      </c>
      <c r="AH1101" t="s">
        <v>68</v>
      </c>
    </row>
    <row r="1102" spans="1:34" ht="15.75" x14ac:dyDescent="0.25">
      <c r="A1102" t="s">
        <v>923</v>
      </c>
      <c r="B1102" t="s">
        <v>40</v>
      </c>
      <c r="C1102" t="s">
        <v>35</v>
      </c>
      <c r="D1102" t="s">
        <v>36</v>
      </c>
      <c r="E1102" t="s">
        <v>44</v>
      </c>
      <c r="F1102" t="s">
        <v>53</v>
      </c>
      <c r="G1102" t="s">
        <v>54</v>
      </c>
      <c r="H1102" t="s">
        <v>48</v>
      </c>
      <c r="I1102" t="s">
        <v>37</v>
      </c>
      <c r="J1102" t="s">
        <v>446</v>
      </c>
      <c r="K1102" t="s">
        <v>35</v>
      </c>
      <c r="L1102" t="s">
        <v>317</v>
      </c>
      <c r="M1102" t="s">
        <v>43</v>
      </c>
      <c r="N1102" t="s">
        <v>107</v>
      </c>
      <c r="O1102" t="s">
        <v>36</v>
      </c>
      <c r="P1102" t="s">
        <v>36</v>
      </c>
      <c r="Q1102" t="s">
        <v>42</v>
      </c>
      <c r="R1102" t="s">
        <v>53</v>
      </c>
      <c r="S1102" t="s">
        <v>36</v>
      </c>
      <c r="T1102" t="s">
        <v>36</v>
      </c>
      <c r="U1102" t="s">
        <v>46</v>
      </c>
      <c r="V1102" t="s">
        <v>42</v>
      </c>
      <c r="W1102" t="s">
        <v>36</v>
      </c>
      <c r="X1102" t="s">
        <v>36</v>
      </c>
      <c r="Y1102" t="s">
        <v>63</v>
      </c>
      <c r="Z1102" t="s">
        <v>63</v>
      </c>
      <c r="AA1102" t="s">
        <v>63</v>
      </c>
      <c r="AB1102" t="s">
        <v>63</v>
      </c>
      <c r="AC1102" t="s">
        <v>68</v>
      </c>
      <c r="AD1102" t="s">
        <v>36</v>
      </c>
      <c r="AE1102" t="s">
        <v>36</v>
      </c>
      <c r="AF1102" t="s">
        <v>36</v>
      </c>
      <c r="AG1102" t="s">
        <v>36</v>
      </c>
      <c r="AH1102" t="s">
        <v>68</v>
      </c>
    </row>
    <row r="1103" spans="1:34" ht="15.75" x14ac:dyDescent="0.25">
      <c r="A1103" t="s">
        <v>961</v>
      </c>
      <c r="B1103" t="s">
        <v>37</v>
      </c>
      <c r="C1103" t="s">
        <v>35</v>
      </c>
      <c r="D1103" t="s">
        <v>36</v>
      </c>
      <c r="E1103" t="s">
        <v>58</v>
      </c>
      <c r="F1103" t="s">
        <v>54</v>
      </c>
      <c r="G1103" t="s">
        <v>47</v>
      </c>
      <c r="H1103" t="s">
        <v>39</v>
      </c>
      <c r="I1103" t="s">
        <v>35</v>
      </c>
      <c r="J1103" t="s">
        <v>96</v>
      </c>
      <c r="K1103" t="s">
        <v>36</v>
      </c>
      <c r="L1103" t="s">
        <v>36</v>
      </c>
      <c r="M1103" t="s">
        <v>57</v>
      </c>
      <c r="N1103" t="s">
        <v>56</v>
      </c>
      <c r="O1103" t="s">
        <v>36</v>
      </c>
      <c r="P1103" t="s">
        <v>36</v>
      </c>
      <c r="Q1103" t="s">
        <v>42</v>
      </c>
      <c r="R1103" t="s">
        <v>53</v>
      </c>
      <c r="S1103" t="s">
        <v>36</v>
      </c>
      <c r="T1103" t="s">
        <v>36</v>
      </c>
      <c r="U1103" t="s">
        <v>39</v>
      </c>
      <c r="V1103" t="s">
        <v>37</v>
      </c>
      <c r="W1103" t="s">
        <v>36</v>
      </c>
      <c r="X1103" t="s">
        <v>36</v>
      </c>
      <c r="Y1103" t="s">
        <v>44</v>
      </c>
      <c r="Z1103" t="s">
        <v>47</v>
      </c>
      <c r="AA1103" t="s">
        <v>36</v>
      </c>
      <c r="AB1103" t="s">
        <v>36</v>
      </c>
      <c r="AC1103" t="s">
        <v>36</v>
      </c>
      <c r="AD1103" t="s">
        <v>36</v>
      </c>
      <c r="AE1103" t="s">
        <v>68</v>
      </c>
      <c r="AF1103" t="s">
        <v>163</v>
      </c>
      <c r="AG1103" t="s">
        <v>97</v>
      </c>
      <c r="AH1103" t="s">
        <v>68</v>
      </c>
    </row>
    <row r="1104" spans="1:34" ht="15.75" x14ac:dyDescent="0.25">
      <c r="A1104" t="s">
        <v>998</v>
      </c>
      <c r="B1104" t="s">
        <v>44</v>
      </c>
      <c r="C1104" t="s">
        <v>35</v>
      </c>
      <c r="D1104" t="s">
        <v>36</v>
      </c>
      <c r="E1104" t="s">
        <v>37</v>
      </c>
      <c r="F1104" t="s">
        <v>53</v>
      </c>
      <c r="G1104" t="s">
        <v>80</v>
      </c>
      <c r="H1104" t="s">
        <v>58</v>
      </c>
      <c r="I1104" t="s">
        <v>57</v>
      </c>
      <c r="J1104" t="s">
        <v>66</v>
      </c>
      <c r="K1104" t="s">
        <v>35</v>
      </c>
      <c r="L1104" t="s">
        <v>999</v>
      </c>
      <c r="M1104" t="s">
        <v>44</v>
      </c>
      <c r="N1104" t="s">
        <v>89</v>
      </c>
      <c r="O1104" t="s">
        <v>36</v>
      </c>
      <c r="P1104" t="s">
        <v>36</v>
      </c>
      <c r="Q1104" t="s">
        <v>46</v>
      </c>
      <c r="R1104" t="s">
        <v>89</v>
      </c>
      <c r="S1104" t="s">
        <v>36</v>
      </c>
      <c r="T1104" t="s">
        <v>36</v>
      </c>
      <c r="U1104" t="s">
        <v>42</v>
      </c>
      <c r="V1104" t="s">
        <v>53</v>
      </c>
      <c r="W1104" t="s">
        <v>36</v>
      </c>
      <c r="X1104" t="s">
        <v>36</v>
      </c>
      <c r="Y1104" t="s">
        <v>40</v>
      </c>
      <c r="Z1104" t="s">
        <v>56</v>
      </c>
      <c r="AA1104" t="s">
        <v>36</v>
      </c>
      <c r="AB1104" t="s">
        <v>36</v>
      </c>
      <c r="AC1104" t="s">
        <v>90</v>
      </c>
      <c r="AD1104" t="s">
        <v>36</v>
      </c>
      <c r="AE1104" t="s">
        <v>137</v>
      </c>
      <c r="AF1104" t="s">
        <v>36</v>
      </c>
      <c r="AG1104" t="s">
        <v>36</v>
      </c>
      <c r="AH1104" t="s">
        <v>68</v>
      </c>
    </row>
    <row r="1105" spans="1:34" ht="15.75" x14ac:dyDescent="0.25">
      <c r="A1105" t="s">
        <v>1162</v>
      </c>
      <c r="B1105" t="s">
        <v>53</v>
      </c>
      <c r="C1105" t="s">
        <v>35</v>
      </c>
      <c r="D1105" t="s">
        <v>36</v>
      </c>
      <c r="E1105" t="s">
        <v>37</v>
      </c>
      <c r="F1105" t="s">
        <v>53</v>
      </c>
      <c r="G1105" t="s">
        <v>46</v>
      </c>
      <c r="H1105" t="s">
        <v>58</v>
      </c>
      <c r="I1105" t="s">
        <v>44</v>
      </c>
      <c r="J1105" t="s">
        <v>77</v>
      </c>
      <c r="K1105" t="s">
        <v>36</v>
      </c>
      <c r="L1105" t="s">
        <v>36</v>
      </c>
      <c r="M1105" t="s">
        <v>42</v>
      </c>
      <c r="N1105" t="s">
        <v>53</v>
      </c>
      <c r="O1105" t="s">
        <v>36</v>
      </c>
      <c r="P1105" t="s">
        <v>36</v>
      </c>
      <c r="Q1105" t="s">
        <v>48</v>
      </c>
      <c r="R1105" t="s">
        <v>54</v>
      </c>
      <c r="S1105" t="s">
        <v>36</v>
      </c>
      <c r="T1105" t="s">
        <v>36</v>
      </c>
      <c r="U1105" t="s">
        <v>43</v>
      </c>
      <c r="V1105" t="s">
        <v>47</v>
      </c>
      <c r="W1105" t="s">
        <v>36</v>
      </c>
      <c r="X1105" t="s">
        <v>36</v>
      </c>
      <c r="Y1105" t="s">
        <v>39</v>
      </c>
      <c r="Z1105" t="s">
        <v>47</v>
      </c>
      <c r="AA1105" t="s">
        <v>36</v>
      </c>
      <c r="AB1105" t="s">
        <v>36</v>
      </c>
      <c r="AC1105" t="s">
        <v>68</v>
      </c>
      <c r="AD1105" t="s">
        <v>36</v>
      </c>
      <c r="AE1105" t="s">
        <v>70</v>
      </c>
      <c r="AF1105" t="s">
        <v>70</v>
      </c>
      <c r="AG1105" t="s">
        <v>49</v>
      </c>
      <c r="AH1105" t="s">
        <v>68</v>
      </c>
    </row>
    <row r="1106" spans="1:34" ht="15.75" x14ac:dyDescent="0.25">
      <c r="A1106" t="s">
        <v>1188</v>
      </c>
      <c r="B1106" t="s">
        <v>44</v>
      </c>
      <c r="C1106" t="s">
        <v>35</v>
      </c>
      <c r="D1106" t="s">
        <v>36</v>
      </c>
      <c r="E1106" t="s">
        <v>37</v>
      </c>
      <c r="F1106" t="s">
        <v>53</v>
      </c>
      <c r="G1106" t="s">
        <v>54</v>
      </c>
      <c r="H1106" t="s">
        <v>58</v>
      </c>
      <c r="I1106" t="s">
        <v>43</v>
      </c>
      <c r="J1106" t="s">
        <v>77</v>
      </c>
      <c r="K1106" t="s">
        <v>35</v>
      </c>
      <c r="L1106" t="s">
        <v>681</v>
      </c>
      <c r="M1106" t="s">
        <v>42</v>
      </c>
      <c r="N1106" t="s">
        <v>53</v>
      </c>
      <c r="O1106" t="s">
        <v>36</v>
      </c>
      <c r="P1106" t="s">
        <v>36</v>
      </c>
      <c r="Q1106" t="s">
        <v>39</v>
      </c>
      <c r="R1106" t="s">
        <v>57</v>
      </c>
      <c r="S1106" t="s">
        <v>36</v>
      </c>
      <c r="T1106" t="s">
        <v>36</v>
      </c>
      <c r="U1106" t="s">
        <v>53</v>
      </c>
      <c r="V1106" t="s">
        <v>67</v>
      </c>
      <c r="W1106" t="s">
        <v>36</v>
      </c>
      <c r="X1106" t="s">
        <v>36</v>
      </c>
      <c r="Y1106" t="s">
        <v>46</v>
      </c>
      <c r="Z1106" t="s">
        <v>89</v>
      </c>
      <c r="AA1106" t="s">
        <v>36</v>
      </c>
      <c r="AB1106" t="s">
        <v>36</v>
      </c>
      <c r="AC1106" t="s">
        <v>90</v>
      </c>
      <c r="AD1106" t="s">
        <v>36</v>
      </c>
      <c r="AE1106" t="s">
        <v>36</v>
      </c>
      <c r="AF1106" t="s">
        <v>36</v>
      </c>
      <c r="AG1106" t="s">
        <v>204</v>
      </c>
      <c r="AH1106" t="s">
        <v>68</v>
      </c>
    </row>
    <row r="1107" spans="1:34" ht="15.75" x14ac:dyDescent="0.25">
      <c r="A1107" t="s">
        <v>1289</v>
      </c>
      <c r="B1107" t="s">
        <v>37</v>
      </c>
      <c r="C1107" t="s">
        <v>35</v>
      </c>
      <c r="D1107" t="s">
        <v>36</v>
      </c>
      <c r="E1107" t="s">
        <v>37</v>
      </c>
      <c r="F1107" t="s">
        <v>53</v>
      </c>
      <c r="G1107" t="s">
        <v>42</v>
      </c>
      <c r="H1107" t="s">
        <v>40</v>
      </c>
      <c r="I1107" t="s">
        <v>35</v>
      </c>
      <c r="J1107" t="s">
        <v>1290</v>
      </c>
      <c r="K1107" t="s">
        <v>48</v>
      </c>
      <c r="L1107" t="s">
        <v>44</v>
      </c>
      <c r="M1107" t="s">
        <v>37</v>
      </c>
      <c r="N1107" t="s">
        <v>57</v>
      </c>
      <c r="O1107" t="s">
        <v>36</v>
      </c>
      <c r="P1107" t="s">
        <v>36</v>
      </c>
      <c r="Q1107" t="s">
        <v>44</v>
      </c>
      <c r="R1107" t="s">
        <v>47</v>
      </c>
      <c r="S1107" t="s">
        <v>36</v>
      </c>
      <c r="T1107" t="s">
        <v>36</v>
      </c>
      <c r="U1107" t="s">
        <v>42</v>
      </c>
      <c r="V1107" t="s">
        <v>53</v>
      </c>
      <c r="W1107" t="s">
        <v>36</v>
      </c>
      <c r="X1107" t="s">
        <v>36</v>
      </c>
      <c r="Y1107" t="s">
        <v>39</v>
      </c>
      <c r="Z1107" t="s">
        <v>46</v>
      </c>
      <c r="AA1107" t="s">
        <v>36</v>
      </c>
      <c r="AB1107" t="s">
        <v>36</v>
      </c>
      <c r="AC1107" t="s">
        <v>194</v>
      </c>
      <c r="AD1107" t="s">
        <v>36</v>
      </c>
      <c r="AE1107" t="s">
        <v>68</v>
      </c>
      <c r="AF1107" t="s">
        <v>194</v>
      </c>
      <c r="AG1107" t="s">
        <v>177</v>
      </c>
      <c r="AH1107" t="s">
        <v>68</v>
      </c>
    </row>
    <row r="1108" spans="1:34" ht="15.75" x14ac:dyDescent="0.25">
      <c r="A1108" t="s">
        <v>1291</v>
      </c>
      <c r="B1108" t="s">
        <v>53</v>
      </c>
      <c r="C1108" t="s">
        <v>35</v>
      </c>
      <c r="D1108" t="s">
        <v>36</v>
      </c>
      <c r="E1108" t="s">
        <v>37</v>
      </c>
      <c r="F1108" t="s">
        <v>53</v>
      </c>
      <c r="G1108" t="s">
        <v>46</v>
      </c>
      <c r="H1108" t="s">
        <v>36</v>
      </c>
      <c r="I1108" t="s">
        <v>46</v>
      </c>
      <c r="J1108" t="s">
        <v>39</v>
      </c>
      <c r="K1108" t="s">
        <v>36</v>
      </c>
      <c r="L1108" t="s">
        <v>36</v>
      </c>
      <c r="M1108" t="s">
        <v>53</v>
      </c>
      <c r="N1108" t="s">
        <v>47</v>
      </c>
      <c r="O1108" t="s">
        <v>36</v>
      </c>
      <c r="P1108" t="s">
        <v>36</v>
      </c>
      <c r="Q1108" t="s">
        <v>42</v>
      </c>
      <c r="R1108" t="s">
        <v>53</v>
      </c>
      <c r="S1108" t="s">
        <v>36</v>
      </c>
      <c r="T1108" t="s">
        <v>36</v>
      </c>
      <c r="U1108" t="s">
        <v>44</v>
      </c>
      <c r="V1108" t="s">
        <v>37</v>
      </c>
      <c r="W1108" t="s">
        <v>36</v>
      </c>
      <c r="X1108" t="s">
        <v>36</v>
      </c>
      <c r="Y1108" t="s">
        <v>37</v>
      </c>
      <c r="Z1108" t="s">
        <v>56</v>
      </c>
      <c r="AA1108" t="s">
        <v>36</v>
      </c>
      <c r="AB1108" t="s">
        <v>36</v>
      </c>
      <c r="AC1108" t="s">
        <v>137</v>
      </c>
      <c r="AD1108" t="s">
        <v>36</v>
      </c>
      <c r="AE1108" t="s">
        <v>64</v>
      </c>
      <c r="AF1108" t="s">
        <v>137</v>
      </c>
      <c r="AG1108" t="s">
        <v>36</v>
      </c>
      <c r="AH1108" t="s">
        <v>68</v>
      </c>
    </row>
    <row r="1109" spans="1:34" ht="15.75" x14ac:dyDescent="0.25">
      <c r="A1109" t="s">
        <v>1295</v>
      </c>
      <c r="B1109" t="s">
        <v>40</v>
      </c>
      <c r="C1109" t="s">
        <v>35</v>
      </c>
      <c r="D1109" t="s">
        <v>36</v>
      </c>
      <c r="E1109" t="s">
        <v>37</v>
      </c>
      <c r="F1109" t="s">
        <v>53</v>
      </c>
      <c r="G1109" t="s">
        <v>42</v>
      </c>
      <c r="H1109" t="s">
        <v>58</v>
      </c>
      <c r="I1109" t="s">
        <v>37</v>
      </c>
      <c r="J1109" t="s">
        <v>361</v>
      </c>
      <c r="K1109" t="s">
        <v>36</v>
      </c>
      <c r="L1109" t="s">
        <v>36</v>
      </c>
      <c r="M1109" t="s">
        <v>48</v>
      </c>
      <c r="N1109" t="s">
        <v>53</v>
      </c>
      <c r="O1109" t="s">
        <v>36</v>
      </c>
      <c r="P1109" t="s">
        <v>36</v>
      </c>
      <c r="Q1109" t="s">
        <v>57</v>
      </c>
      <c r="R1109" t="s">
        <v>56</v>
      </c>
      <c r="S1109" t="s">
        <v>36</v>
      </c>
      <c r="T1109" t="s">
        <v>36</v>
      </c>
      <c r="U1109" t="s">
        <v>42</v>
      </c>
      <c r="V1109" t="s">
        <v>53</v>
      </c>
      <c r="W1109" t="s">
        <v>36</v>
      </c>
      <c r="X1109" t="s">
        <v>36</v>
      </c>
      <c r="Y1109" t="s">
        <v>46</v>
      </c>
      <c r="Z1109" t="s">
        <v>42</v>
      </c>
      <c r="AA1109" t="s">
        <v>36</v>
      </c>
      <c r="AB1109" t="s">
        <v>36</v>
      </c>
      <c r="AC1109" t="s">
        <v>68</v>
      </c>
      <c r="AD1109" t="s">
        <v>36</v>
      </c>
      <c r="AE1109" t="s">
        <v>163</v>
      </c>
      <c r="AF1109" t="s">
        <v>163</v>
      </c>
      <c r="AG1109" t="s">
        <v>36</v>
      </c>
      <c r="AH1109" t="s">
        <v>68</v>
      </c>
    </row>
    <row r="1110" spans="1:34" ht="15.75" x14ac:dyDescent="0.25">
      <c r="A1110" t="s">
        <v>1308</v>
      </c>
      <c r="B1110" t="s">
        <v>40</v>
      </c>
      <c r="C1110" t="s">
        <v>35</v>
      </c>
      <c r="D1110" t="s">
        <v>36</v>
      </c>
      <c r="E1110" t="s">
        <v>37</v>
      </c>
      <c r="F1110" t="s">
        <v>53</v>
      </c>
      <c r="G1110" t="s">
        <v>35</v>
      </c>
      <c r="H1110" t="s">
        <v>37</v>
      </c>
      <c r="I1110" t="s">
        <v>37</v>
      </c>
      <c r="J1110" t="s">
        <v>1309</v>
      </c>
      <c r="K1110" t="s">
        <v>36</v>
      </c>
      <c r="L1110" t="s">
        <v>36</v>
      </c>
      <c r="M1110" t="s">
        <v>43</v>
      </c>
      <c r="N1110" t="s">
        <v>53</v>
      </c>
      <c r="O1110" t="s">
        <v>36</v>
      </c>
      <c r="P1110" t="s">
        <v>36</v>
      </c>
      <c r="Q1110" t="s">
        <v>42</v>
      </c>
      <c r="R1110" t="s">
        <v>53</v>
      </c>
      <c r="S1110" t="s">
        <v>36</v>
      </c>
      <c r="T1110" t="s">
        <v>36</v>
      </c>
      <c r="U1110" t="s">
        <v>46</v>
      </c>
      <c r="V1110" t="s">
        <v>44</v>
      </c>
      <c r="W1110" t="s">
        <v>36</v>
      </c>
      <c r="X1110" t="s">
        <v>36</v>
      </c>
      <c r="Y1110" t="s">
        <v>57</v>
      </c>
      <c r="Z1110" t="s">
        <v>80</v>
      </c>
      <c r="AA1110" t="s">
        <v>36</v>
      </c>
      <c r="AB1110" t="s">
        <v>36</v>
      </c>
      <c r="AC1110" t="s">
        <v>50</v>
      </c>
      <c r="AD1110" t="s">
        <v>36</v>
      </c>
      <c r="AE1110" t="s">
        <v>81</v>
      </c>
      <c r="AF1110" t="s">
        <v>81</v>
      </c>
      <c r="AG1110" t="s">
        <v>36</v>
      </c>
      <c r="AH1110" t="s">
        <v>68</v>
      </c>
    </row>
    <row r="1111" spans="1:34" ht="15.75" x14ac:dyDescent="0.25">
      <c r="A1111" t="s">
        <v>1326</v>
      </c>
      <c r="B1111" t="s">
        <v>44</v>
      </c>
      <c r="C1111" t="s">
        <v>35</v>
      </c>
      <c r="D1111" t="s">
        <v>36</v>
      </c>
      <c r="E1111" t="s">
        <v>44</v>
      </c>
      <c r="F1111" t="s">
        <v>37</v>
      </c>
      <c r="G1111" t="s">
        <v>40</v>
      </c>
      <c r="H1111" t="s">
        <v>53</v>
      </c>
      <c r="I1111" t="s">
        <v>48</v>
      </c>
      <c r="J1111" t="s">
        <v>108</v>
      </c>
      <c r="K1111" t="s">
        <v>40</v>
      </c>
      <c r="L1111" t="s">
        <v>89</v>
      </c>
      <c r="M1111" t="s">
        <v>42</v>
      </c>
      <c r="N1111" t="s">
        <v>53</v>
      </c>
      <c r="O1111" t="s">
        <v>36</v>
      </c>
      <c r="P1111" t="s">
        <v>36</v>
      </c>
      <c r="Q1111" t="s">
        <v>46</v>
      </c>
      <c r="R1111" t="s">
        <v>40</v>
      </c>
      <c r="S1111" t="s">
        <v>36</v>
      </c>
      <c r="T1111" t="s">
        <v>36</v>
      </c>
      <c r="U1111" t="s">
        <v>57</v>
      </c>
      <c r="V1111" t="s">
        <v>57</v>
      </c>
      <c r="W1111" t="s">
        <v>36</v>
      </c>
      <c r="X1111" t="s">
        <v>36</v>
      </c>
      <c r="Y1111" t="s">
        <v>63</v>
      </c>
      <c r="Z1111" t="s">
        <v>63</v>
      </c>
      <c r="AA1111" t="s">
        <v>63</v>
      </c>
      <c r="AB1111" t="s">
        <v>63</v>
      </c>
      <c r="AC1111" t="s">
        <v>280</v>
      </c>
      <c r="AD1111" t="s">
        <v>36</v>
      </c>
      <c r="AE1111" t="s">
        <v>141</v>
      </c>
      <c r="AF1111" t="s">
        <v>141</v>
      </c>
      <c r="AG1111" t="s">
        <v>36</v>
      </c>
      <c r="AH1111" t="s">
        <v>68</v>
      </c>
    </row>
    <row r="1112" spans="1:34" ht="15.75" x14ac:dyDescent="0.25">
      <c r="A1112" t="s">
        <v>1355</v>
      </c>
      <c r="B1112" t="s">
        <v>44</v>
      </c>
      <c r="C1112" t="s">
        <v>35</v>
      </c>
      <c r="D1112" t="s">
        <v>36</v>
      </c>
      <c r="E1112" t="s">
        <v>37</v>
      </c>
      <c r="F1112" t="s">
        <v>53</v>
      </c>
      <c r="G1112" t="s">
        <v>85</v>
      </c>
      <c r="H1112" t="s">
        <v>39</v>
      </c>
      <c r="I1112" t="s">
        <v>43</v>
      </c>
      <c r="J1112" t="s">
        <v>151</v>
      </c>
      <c r="K1112" t="s">
        <v>36</v>
      </c>
      <c r="L1112" t="s">
        <v>36</v>
      </c>
      <c r="M1112" t="s">
        <v>40</v>
      </c>
      <c r="N1112" t="s">
        <v>1356</v>
      </c>
      <c r="O1112" t="s">
        <v>36</v>
      </c>
      <c r="P1112" t="s">
        <v>36</v>
      </c>
      <c r="Q1112" t="s">
        <v>42</v>
      </c>
      <c r="R1112" t="s">
        <v>53</v>
      </c>
      <c r="S1112" t="s">
        <v>36</v>
      </c>
      <c r="T1112" t="s">
        <v>36</v>
      </c>
      <c r="U1112" t="s">
        <v>35</v>
      </c>
      <c r="V1112" t="s">
        <v>1357</v>
      </c>
      <c r="W1112" t="s">
        <v>36</v>
      </c>
      <c r="X1112" t="s">
        <v>740</v>
      </c>
      <c r="Y1112" t="s">
        <v>46</v>
      </c>
      <c r="Z1112" t="s">
        <v>44</v>
      </c>
      <c r="AA1112" t="s">
        <v>36</v>
      </c>
      <c r="AB1112" t="s">
        <v>36</v>
      </c>
      <c r="AC1112" t="s">
        <v>50</v>
      </c>
      <c r="AD1112" t="s">
        <v>36</v>
      </c>
      <c r="AE1112" t="s">
        <v>1085</v>
      </c>
      <c r="AF1112" t="s">
        <v>36</v>
      </c>
      <c r="AG1112" t="s">
        <v>36</v>
      </c>
      <c r="AH1112" t="s">
        <v>68</v>
      </c>
    </row>
    <row r="1113" spans="1:34" ht="15.75" x14ac:dyDescent="0.25">
      <c r="A1113" t="s">
        <v>1360</v>
      </c>
      <c r="B1113" t="s">
        <v>40</v>
      </c>
      <c r="C1113" t="s">
        <v>35</v>
      </c>
      <c r="D1113" t="s">
        <v>36</v>
      </c>
      <c r="E1113" t="s">
        <v>37</v>
      </c>
      <c r="F1113" t="s">
        <v>53</v>
      </c>
      <c r="G1113" t="s">
        <v>35</v>
      </c>
      <c r="H1113" t="s">
        <v>39</v>
      </c>
      <c r="I1113" t="s">
        <v>37</v>
      </c>
      <c r="J1113" t="s">
        <v>83</v>
      </c>
      <c r="K1113" t="s">
        <v>36</v>
      </c>
      <c r="L1113" t="s">
        <v>36</v>
      </c>
      <c r="M1113" t="s">
        <v>42</v>
      </c>
      <c r="N1113" t="s">
        <v>53</v>
      </c>
      <c r="O1113" t="s">
        <v>36</v>
      </c>
      <c r="P1113" t="s">
        <v>36</v>
      </c>
      <c r="Q1113" t="s">
        <v>53</v>
      </c>
      <c r="R1113" t="s">
        <v>85</v>
      </c>
      <c r="S1113" t="s">
        <v>36</v>
      </c>
      <c r="T1113" t="s">
        <v>36</v>
      </c>
      <c r="U1113" t="s">
        <v>46</v>
      </c>
      <c r="V1113" t="s">
        <v>127</v>
      </c>
      <c r="W1113" t="s">
        <v>36</v>
      </c>
      <c r="X1113" t="s">
        <v>36</v>
      </c>
      <c r="Y1113" t="s">
        <v>57</v>
      </c>
      <c r="Z1113" t="s">
        <v>53</v>
      </c>
      <c r="AA1113" t="s">
        <v>36</v>
      </c>
      <c r="AB1113" t="s">
        <v>36</v>
      </c>
      <c r="AC1113" t="s">
        <v>447</v>
      </c>
      <c r="AD1113" t="s">
        <v>36</v>
      </c>
      <c r="AE1113" t="s">
        <v>93</v>
      </c>
      <c r="AF1113" t="s">
        <v>93</v>
      </c>
      <c r="AG1113" t="s">
        <v>36</v>
      </c>
      <c r="AH1113" t="s">
        <v>68</v>
      </c>
    </row>
    <row r="1114" spans="1:34" ht="15.75" x14ac:dyDescent="0.25">
      <c r="A1114" t="s">
        <v>1404</v>
      </c>
      <c r="B1114" t="s">
        <v>44</v>
      </c>
      <c r="C1114" t="s">
        <v>35</v>
      </c>
      <c r="D1114" t="s">
        <v>36</v>
      </c>
      <c r="E1114" t="s">
        <v>37</v>
      </c>
      <c r="F1114" t="s">
        <v>53</v>
      </c>
      <c r="G1114" t="s">
        <v>108</v>
      </c>
      <c r="H1114" t="s">
        <v>58</v>
      </c>
      <c r="I1114" t="s">
        <v>43</v>
      </c>
      <c r="J1114" t="s">
        <v>77</v>
      </c>
      <c r="K1114" t="s">
        <v>36</v>
      </c>
      <c r="L1114" t="s">
        <v>36</v>
      </c>
      <c r="M1114" t="s">
        <v>39</v>
      </c>
      <c r="N1114" t="s">
        <v>47</v>
      </c>
      <c r="O1114" t="s">
        <v>35</v>
      </c>
      <c r="P1114" t="s">
        <v>36</v>
      </c>
      <c r="Q1114" t="s">
        <v>44</v>
      </c>
      <c r="R1114" t="s">
        <v>56</v>
      </c>
      <c r="S1114" t="s">
        <v>36</v>
      </c>
      <c r="T1114" t="s">
        <v>44</v>
      </c>
      <c r="U1114" t="s">
        <v>57</v>
      </c>
      <c r="V1114" t="s">
        <v>89</v>
      </c>
      <c r="W1114" t="s">
        <v>36</v>
      </c>
      <c r="X1114" t="s">
        <v>36</v>
      </c>
      <c r="Y1114" t="s">
        <v>42</v>
      </c>
      <c r="Z1114" t="s">
        <v>53</v>
      </c>
      <c r="AA1114" t="s">
        <v>36</v>
      </c>
      <c r="AB1114" t="s">
        <v>36</v>
      </c>
      <c r="AC1114" t="s">
        <v>36</v>
      </c>
      <c r="AD1114" t="s">
        <v>36</v>
      </c>
      <c r="AE1114" t="s">
        <v>118</v>
      </c>
      <c r="AF1114" t="s">
        <v>118</v>
      </c>
      <c r="AG1114" t="s">
        <v>49</v>
      </c>
      <c r="AH1114" t="s">
        <v>68</v>
      </c>
    </row>
    <row r="1115" spans="1:34" ht="15.75" x14ac:dyDescent="0.25">
      <c r="A1115" t="s">
        <v>1427</v>
      </c>
      <c r="B1115" t="s">
        <v>40</v>
      </c>
      <c r="C1115" t="s">
        <v>35</v>
      </c>
      <c r="D1115" t="s">
        <v>36</v>
      </c>
      <c r="E1115" t="s">
        <v>37</v>
      </c>
      <c r="F1115" t="s">
        <v>53</v>
      </c>
      <c r="G1115" t="s">
        <v>53</v>
      </c>
      <c r="H1115" t="s">
        <v>40</v>
      </c>
      <c r="I1115" t="s">
        <v>37</v>
      </c>
      <c r="J1115" t="s">
        <v>307</v>
      </c>
      <c r="K1115" t="s">
        <v>39</v>
      </c>
      <c r="L1115" t="s">
        <v>47</v>
      </c>
      <c r="M1115" t="s">
        <v>42</v>
      </c>
      <c r="N1115" t="s">
        <v>53</v>
      </c>
      <c r="O1115" t="s">
        <v>36</v>
      </c>
      <c r="P1115" t="s">
        <v>36</v>
      </c>
      <c r="Q1115" t="s">
        <v>53</v>
      </c>
      <c r="R1115" t="s">
        <v>46</v>
      </c>
      <c r="S1115" t="s">
        <v>36</v>
      </c>
      <c r="T1115" t="s">
        <v>36</v>
      </c>
      <c r="U1115" t="s">
        <v>46</v>
      </c>
      <c r="V1115" t="s">
        <v>44</v>
      </c>
      <c r="W1115" t="s">
        <v>36</v>
      </c>
      <c r="X1115" t="s">
        <v>36</v>
      </c>
      <c r="Y1115" t="s">
        <v>57</v>
      </c>
      <c r="Z1115" t="s">
        <v>53</v>
      </c>
      <c r="AA1115" t="s">
        <v>36</v>
      </c>
      <c r="AB1115" t="s">
        <v>36</v>
      </c>
      <c r="AC1115" t="s">
        <v>50</v>
      </c>
      <c r="AD1115" t="s">
        <v>36</v>
      </c>
      <c r="AE1115" t="s">
        <v>93</v>
      </c>
      <c r="AF1115" t="s">
        <v>93</v>
      </c>
      <c r="AG1115" t="s">
        <v>36</v>
      </c>
      <c r="AH1115" t="s">
        <v>68</v>
      </c>
    </row>
    <row r="1116" spans="1:34" ht="15.75" x14ac:dyDescent="0.25">
      <c r="A1116" t="s">
        <v>1433</v>
      </c>
      <c r="B1116" t="s">
        <v>35</v>
      </c>
      <c r="C1116" t="s">
        <v>35</v>
      </c>
      <c r="D1116" t="s">
        <v>36</v>
      </c>
      <c r="E1116" t="s">
        <v>37</v>
      </c>
      <c r="F1116" t="s">
        <v>53</v>
      </c>
      <c r="G1116" t="s">
        <v>35</v>
      </c>
      <c r="H1116" t="s">
        <v>39</v>
      </c>
      <c r="I1116" t="s">
        <v>40</v>
      </c>
      <c r="J1116" t="s">
        <v>83</v>
      </c>
      <c r="K1116" t="s">
        <v>43</v>
      </c>
      <c r="L1116" t="s">
        <v>37</v>
      </c>
      <c r="M1116" t="s">
        <v>46</v>
      </c>
      <c r="N1116" t="s">
        <v>181</v>
      </c>
      <c r="O1116" t="s">
        <v>36</v>
      </c>
      <c r="P1116" t="s">
        <v>36</v>
      </c>
      <c r="Q1116" t="s">
        <v>57</v>
      </c>
      <c r="R1116" t="s">
        <v>46</v>
      </c>
      <c r="S1116" t="s">
        <v>36</v>
      </c>
      <c r="T1116" t="s">
        <v>36</v>
      </c>
      <c r="U1116" t="s">
        <v>42</v>
      </c>
      <c r="V1116" t="s">
        <v>53</v>
      </c>
      <c r="W1116" t="s">
        <v>36</v>
      </c>
      <c r="X1116" t="s">
        <v>36</v>
      </c>
      <c r="Y1116" t="s">
        <v>35</v>
      </c>
      <c r="Z1116" t="s">
        <v>630</v>
      </c>
      <c r="AA1116" t="s">
        <v>36</v>
      </c>
      <c r="AB1116" t="s">
        <v>36</v>
      </c>
      <c r="AC1116" t="s">
        <v>1434</v>
      </c>
      <c r="AD1116" t="s">
        <v>36</v>
      </c>
      <c r="AE1116" t="s">
        <v>240</v>
      </c>
      <c r="AF1116" t="s">
        <v>240</v>
      </c>
      <c r="AG1116" t="s">
        <v>36</v>
      </c>
      <c r="AH1116" t="s">
        <v>68</v>
      </c>
    </row>
    <row r="1117" spans="1:34" ht="15.75" x14ac:dyDescent="0.25">
      <c r="A1117" t="s">
        <v>1465</v>
      </c>
      <c r="B1117" t="s">
        <v>40</v>
      </c>
      <c r="C1117" t="s">
        <v>35</v>
      </c>
      <c r="D1117" t="s">
        <v>36</v>
      </c>
      <c r="E1117" t="s">
        <v>37</v>
      </c>
      <c r="F1117" t="s">
        <v>37</v>
      </c>
      <c r="G1117" t="s">
        <v>80</v>
      </c>
      <c r="H1117" t="s">
        <v>39</v>
      </c>
      <c r="I1117" t="s">
        <v>37</v>
      </c>
      <c r="J1117" t="s">
        <v>41</v>
      </c>
      <c r="K1117" t="s">
        <v>39</v>
      </c>
      <c r="L1117" t="s">
        <v>47</v>
      </c>
      <c r="M1117" t="s">
        <v>43</v>
      </c>
      <c r="N1117" t="s">
        <v>46</v>
      </c>
      <c r="O1117" t="s">
        <v>36</v>
      </c>
      <c r="P1117" t="s">
        <v>37</v>
      </c>
      <c r="Q1117" t="s">
        <v>42</v>
      </c>
      <c r="R1117" t="s">
        <v>37</v>
      </c>
      <c r="S1117" t="s">
        <v>36</v>
      </c>
      <c r="T1117" t="s">
        <v>35</v>
      </c>
      <c r="U1117" t="s">
        <v>53</v>
      </c>
      <c r="V1117" t="s">
        <v>57</v>
      </c>
      <c r="W1117" t="s">
        <v>36</v>
      </c>
      <c r="X1117" t="s">
        <v>36</v>
      </c>
      <c r="Y1117" t="s">
        <v>46</v>
      </c>
      <c r="Z1117" t="s">
        <v>80</v>
      </c>
      <c r="AA1117" t="s">
        <v>36</v>
      </c>
      <c r="AB1117" t="s">
        <v>36</v>
      </c>
      <c r="AC1117" t="s">
        <v>241</v>
      </c>
      <c r="AD1117" t="s">
        <v>36</v>
      </c>
      <c r="AE1117" t="s">
        <v>36</v>
      </c>
      <c r="AF1117" t="s">
        <v>36</v>
      </c>
      <c r="AG1117" t="s">
        <v>36</v>
      </c>
      <c r="AH1117" t="s">
        <v>68</v>
      </c>
    </row>
    <row r="1118" spans="1:34" ht="15.75" x14ac:dyDescent="0.25">
      <c r="A1118" t="s">
        <v>1491</v>
      </c>
      <c r="B1118" t="s">
        <v>40</v>
      </c>
      <c r="C1118" t="s">
        <v>35</v>
      </c>
      <c r="D1118" t="s">
        <v>36</v>
      </c>
      <c r="E1118" t="s">
        <v>44</v>
      </c>
      <c r="F1118" t="s">
        <v>53</v>
      </c>
      <c r="G1118" t="s">
        <v>58</v>
      </c>
      <c r="H1118" t="s">
        <v>53</v>
      </c>
      <c r="I1118" t="s">
        <v>37</v>
      </c>
      <c r="J1118" t="s">
        <v>1167</v>
      </c>
      <c r="K1118" t="s">
        <v>39</v>
      </c>
      <c r="L1118" t="s">
        <v>37</v>
      </c>
      <c r="M1118" t="s">
        <v>53</v>
      </c>
      <c r="N1118" t="s">
        <v>37</v>
      </c>
      <c r="O1118" t="s">
        <v>36</v>
      </c>
      <c r="P1118" t="s">
        <v>36</v>
      </c>
      <c r="Q1118" t="s">
        <v>42</v>
      </c>
      <c r="R1118" t="s">
        <v>53</v>
      </c>
      <c r="S1118" t="s">
        <v>36</v>
      </c>
      <c r="T1118" t="s">
        <v>36</v>
      </c>
      <c r="U1118" t="s">
        <v>46</v>
      </c>
      <c r="V1118" t="s">
        <v>67</v>
      </c>
      <c r="W1118" t="s">
        <v>36</v>
      </c>
      <c r="X1118" t="s">
        <v>36</v>
      </c>
      <c r="Y1118" t="s">
        <v>63</v>
      </c>
      <c r="Z1118" t="s">
        <v>63</v>
      </c>
      <c r="AA1118" t="s">
        <v>63</v>
      </c>
      <c r="AB1118" t="s">
        <v>63</v>
      </c>
      <c r="AC1118" t="s">
        <v>189</v>
      </c>
      <c r="AD1118" t="s">
        <v>36</v>
      </c>
      <c r="AE1118" t="s">
        <v>36</v>
      </c>
      <c r="AF1118" t="s">
        <v>36</v>
      </c>
      <c r="AG1118" t="s">
        <v>36</v>
      </c>
      <c r="AH1118" t="s">
        <v>68</v>
      </c>
    </row>
    <row r="1119" spans="1:34" ht="15.75" x14ac:dyDescent="0.25">
      <c r="A1119" t="s">
        <v>1530</v>
      </c>
      <c r="B1119" t="s">
        <v>44</v>
      </c>
      <c r="C1119" t="s">
        <v>35</v>
      </c>
      <c r="D1119" t="s">
        <v>36</v>
      </c>
      <c r="E1119" t="s">
        <v>40</v>
      </c>
      <c r="F1119" t="s">
        <v>53</v>
      </c>
      <c r="G1119" t="s">
        <v>54</v>
      </c>
      <c r="H1119" t="s">
        <v>40</v>
      </c>
      <c r="I1119" t="s">
        <v>53</v>
      </c>
      <c r="J1119" t="s">
        <v>107</v>
      </c>
      <c r="K1119" t="s">
        <v>35</v>
      </c>
      <c r="L1119" t="s">
        <v>386</v>
      </c>
      <c r="M1119" t="s">
        <v>37</v>
      </c>
      <c r="N1119" t="s">
        <v>160</v>
      </c>
      <c r="O1119" t="s">
        <v>36</v>
      </c>
      <c r="P1119" t="s">
        <v>36</v>
      </c>
      <c r="Q1119" t="s">
        <v>42</v>
      </c>
      <c r="R1119" t="s">
        <v>53</v>
      </c>
      <c r="S1119" t="s">
        <v>36</v>
      </c>
      <c r="T1119" t="s">
        <v>36</v>
      </c>
      <c r="U1119" t="s">
        <v>63</v>
      </c>
      <c r="V1119" t="s">
        <v>63</v>
      </c>
      <c r="W1119" t="s">
        <v>63</v>
      </c>
      <c r="X1119" t="s">
        <v>63</v>
      </c>
      <c r="Y1119" t="s">
        <v>63</v>
      </c>
      <c r="Z1119" t="s">
        <v>63</v>
      </c>
      <c r="AA1119" t="s">
        <v>63</v>
      </c>
      <c r="AB1119" t="s">
        <v>63</v>
      </c>
      <c r="AC1119" t="s">
        <v>853</v>
      </c>
      <c r="AD1119" t="s">
        <v>36</v>
      </c>
      <c r="AE1119" t="s">
        <v>36</v>
      </c>
      <c r="AF1119" t="s">
        <v>853</v>
      </c>
      <c r="AG1119" t="s">
        <v>36</v>
      </c>
      <c r="AH1119" t="s">
        <v>68</v>
      </c>
    </row>
    <row r="1120" spans="1:34" ht="15.75" x14ac:dyDescent="0.25">
      <c r="A1120" t="s">
        <v>1540</v>
      </c>
      <c r="B1120" t="s">
        <v>35</v>
      </c>
      <c r="C1120" t="s">
        <v>35</v>
      </c>
      <c r="D1120" t="s">
        <v>36</v>
      </c>
      <c r="E1120" t="s">
        <v>37</v>
      </c>
      <c r="F1120" t="s">
        <v>53</v>
      </c>
      <c r="G1120" t="s">
        <v>42</v>
      </c>
      <c r="H1120" t="s">
        <v>39</v>
      </c>
      <c r="I1120" t="s">
        <v>40</v>
      </c>
      <c r="J1120" t="s">
        <v>83</v>
      </c>
      <c r="K1120" t="s">
        <v>39</v>
      </c>
      <c r="L1120" t="s">
        <v>42</v>
      </c>
      <c r="M1120" t="s">
        <v>35</v>
      </c>
      <c r="N1120" t="s">
        <v>210</v>
      </c>
      <c r="O1120" t="s">
        <v>36</v>
      </c>
      <c r="P1120" t="s">
        <v>36</v>
      </c>
      <c r="Q1120" t="s">
        <v>43</v>
      </c>
      <c r="R1120" t="s">
        <v>140</v>
      </c>
      <c r="S1120" t="s">
        <v>36</v>
      </c>
      <c r="T1120" t="s">
        <v>36</v>
      </c>
      <c r="U1120" t="s">
        <v>57</v>
      </c>
      <c r="V1120" t="s">
        <v>44</v>
      </c>
      <c r="W1120" t="s">
        <v>36</v>
      </c>
      <c r="X1120" t="s">
        <v>36</v>
      </c>
      <c r="Y1120" t="s">
        <v>42</v>
      </c>
      <c r="Z1120" t="s">
        <v>53</v>
      </c>
      <c r="AA1120" t="s">
        <v>36</v>
      </c>
      <c r="AB1120" t="s">
        <v>36</v>
      </c>
      <c r="AC1120" t="s">
        <v>115</v>
      </c>
      <c r="AD1120" t="s">
        <v>36</v>
      </c>
      <c r="AE1120" t="s">
        <v>87</v>
      </c>
      <c r="AF1120" t="s">
        <v>87</v>
      </c>
      <c r="AG1120" t="s">
        <v>36</v>
      </c>
      <c r="AH1120" t="s">
        <v>68</v>
      </c>
    </row>
    <row r="1121" spans="1:34" ht="15.75" x14ac:dyDescent="0.25">
      <c r="A1121" t="s">
        <v>1564</v>
      </c>
      <c r="B1121" t="s">
        <v>44</v>
      </c>
      <c r="C1121" t="s">
        <v>35</v>
      </c>
      <c r="D1121" t="s">
        <v>36</v>
      </c>
      <c r="E1121" t="s">
        <v>40</v>
      </c>
      <c r="F1121" t="s">
        <v>53</v>
      </c>
      <c r="G1121" t="s">
        <v>67</v>
      </c>
      <c r="H1121" t="s">
        <v>36</v>
      </c>
      <c r="I1121" t="s">
        <v>53</v>
      </c>
      <c r="J1121" t="s">
        <v>46</v>
      </c>
      <c r="K1121" t="s">
        <v>36</v>
      </c>
      <c r="L1121" t="s">
        <v>36</v>
      </c>
      <c r="M1121" t="s">
        <v>44</v>
      </c>
      <c r="N1121" t="s">
        <v>37</v>
      </c>
      <c r="O1121" t="s">
        <v>36</v>
      </c>
      <c r="P1121" t="s">
        <v>36</v>
      </c>
      <c r="Q1121" t="s">
        <v>42</v>
      </c>
      <c r="R1121" t="s">
        <v>53</v>
      </c>
      <c r="S1121" t="s">
        <v>36</v>
      </c>
      <c r="T1121" t="s">
        <v>36</v>
      </c>
      <c r="U1121" t="s">
        <v>63</v>
      </c>
      <c r="V1121" t="s">
        <v>63</v>
      </c>
      <c r="W1121" t="s">
        <v>63</v>
      </c>
      <c r="X1121" t="s">
        <v>63</v>
      </c>
      <c r="Y1121" t="s">
        <v>63</v>
      </c>
      <c r="Z1121" t="s">
        <v>63</v>
      </c>
      <c r="AA1121" t="s">
        <v>63</v>
      </c>
      <c r="AB1121" t="s">
        <v>63</v>
      </c>
      <c r="AC1121" t="s">
        <v>36</v>
      </c>
      <c r="AD1121" t="s">
        <v>36</v>
      </c>
      <c r="AE1121" t="s">
        <v>64</v>
      </c>
      <c r="AF1121" t="s">
        <v>36</v>
      </c>
      <c r="AG1121" t="s">
        <v>36</v>
      </c>
      <c r="AH1121" t="s">
        <v>68</v>
      </c>
    </row>
    <row r="1122" spans="1:34" ht="15.75" x14ac:dyDescent="0.25">
      <c r="A1122" t="s">
        <v>1587</v>
      </c>
      <c r="B1122" t="s">
        <v>40</v>
      </c>
      <c r="C1122" t="s">
        <v>35</v>
      </c>
      <c r="D1122" t="s">
        <v>36</v>
      </c>
      <c r="E1122" t="s">
        <v>44</v>
      </c>
      <c r="F1122" t="s">
        <v>53</v>
      </c>
      <c r="G1122" t="s">
        <v>35</v>
      </c>
      <c r="H1122" t="s">
        <v>36</v>
      </c>
      <c r="I1122" t="s">
        <v>37</v>
      </c>
      <c r="J1122" t="s">
        <v>127</v>
      </c>
      <c r="K1122" t="s">
        <v>36</v>
      </c>
      <c r="L1122" t="s">
        <v>36</v>
      </c>
      <c r="M1122" t="s">
        <v>46</v>
      </c>
      <c r="N1122" t="s">
        <v>53</v>
      </c>
      <c r="O1122" t="s">
        <v>36</v>
      </c>
      <c r="P1122" t="s">
        <v>36</v>
      </c>
      <c r="Q1122" t="s">
        <v>57</v>
      </c>
      <c r="R1122" t="s">
        <v>47</v>
      </c>
      <c r="S1122" t="s">
        <v>36</v>
      </c>
      <c r="T1122" t="s">
        <v>36</v>
      </c>
      <c r="U1122" t="s">
        <v>42</v>
      </c>
      <c r="V1122" t="s">
        <v>53</v>
      </c>
      <c r="W1122" t="s">
        <v>36</v>
      </c>
      <c r="X1122" t="s">
        <v>36</v>
      </c>
      <c r="Y1122" t="s">
        <v>63</v>
      </c>
      <c r="Z1122" t="s">
        <v>63</v>
      </c>
      <c r="AA1122" t="s">
        <v>63</v>
      </c>
      <c r="AB1122" t="s">
        <v>63</v>
      </c>
      <c r="AC1122" t="s">
        <v>112</v>
      </c>
      <c r="AD1122" t="s">
        <v>36</v>
      </c>
      <c r="AE1122" t="s">
        <v>68</v>
      </c>
      <c r="AF1122" t="s">
        <v>68</v>
      </c>
      <c r="AG1122" t="s">
        <v>36</v>
      </c>
      <c r="AH1122" t="s">
        <v>68</v>
      </c>
    </row>
    <row r="1123" spans="1:34" ht="15.75" x14ac:dyDescent="0.25">
      <c r="A1123" t="s">
        <v>1602</v>
      </c>
      <c r="B1123" t="s">
        <v>35</v>
      </c>
      <c r="C1123" t="s">
        <v>35</v>
      </c>
      <c r="D1123" t="s">
        <v>36</v>
      </c>
      <c r="E1123" t="s">
        <v>37</v>
      </c>
      <c r="F1123" t="s">
        <v>53</v>
      </c>
      <c r="G1123" t="s">
        <v>56</v>
      </c>
      <c r="H1123" t="s">
        <v>48</v>
      </c>
      <c r="I1123" t="s">
        <v>40</v>
      </c>
      <c r="J1123" t="s">
        <v>446</v>
      </c>
      <c r="K1123" t="s">
        <v>36</v>
      </c>
      <c r="L1123" t="s">
        <v>36</v>
      </c>
      <c r="M1123" t="s">
        <v>42</v>
      </c>
      <c r="N1123" t="s">
        <v>53</v>
      </c>
      <c r="O1123" t="s">
        <v>36</v>
      </c>
      <c r="P1123" t="s">
        <v>36</v>
      </c>
      <c r="Q1123" t="s">
        <v>44</v>
      </c>
      <c r="R1123" t="s">
        <v>89</v>
      </c>
      <c r="S1123" t="s">
        <v>36</v>
      </c>
      <c r="T1123" t="s">
        <v>36</v>
      </c>
      <c r="U1123" t="s">
        <v>57</v>
      </c>
      <c r="V1123" t="s">
        <v>39</v>
      </c>
      <c r="W1123" t="s">
        <v>36</v>
      </c>
      <c r="X1123" t="s">
        <v>36</v>
      </c>
      <c r="Y1123" t="s">
        <v>39</v>
      </c>
      <c r="Z1123" t="s">
        <v>80</v>
      </c>
      <c r="AA1123" t="s">
        <v>36</v>
      </c>
      <c r="AB1123" t="s">
        <v>36</v>
      </c>
      <c r="AC1123" t="s">
        <v>36</v>
      </c>
      <c r="AD1123" t="s">
        <v>36</v>
      </c>
      <c r="AE1123" t="s">
        <v>168</v>
      </c>
      <c r="AF1123" t="s">
        <v>168</v>
      </c>
      <c r="AG1123" t="s">
        <v>241</v>
      </c>
      <c r="AH1123" t="s">
        <v>68</v>
      </c>
    </row>
    <row r="1124" spans="1:34" ht="15.75" x14ac:dyDescent="0.25">
      <c r="A1124" t="s">
        <v>1625</v>
      </c>
      <c r="B1124" t="s">
        <v>53</v>
      </c>
      <c r="C1124" t="s">
        <v>35</v>
      </c>
      <c r="D1124" t="s">
        <v>36</v>
      </c>
      <c r="E1124" t="s">
        <v>44</v>
      </c>
      <c r="F1124" t="s">
        <v>53</v>
      </c>
      <c r="G1124" t="s">
        <v>42</v>
      </c>
      <c r="H1124" t="s">
        <v>48</v>
      </c>
      <c r="I1124" t="s">
        <v>46</v>
      </c>
      <c r="J1124" t="s">
        <v>198</v>
      </c>
      <c r="K1124" t="s">
        <v>43</v>
      </c>
      <c r="L1124" t="s">
        <v>47</v>
      </c>
      <c r="M1124" t="s">
        <v>42</v>
      </c>
      <c r="N1124" t="s">
        <v>53</v>
      </c>
      <c r="O1124" t="s">
        <v>36</v>
      </c>
      <c r="P1124" t="s">
        <v>36</v>
      </c>
      <c r="Q1124" t="s">
        <v>53</v>
      </c>
      <c r="R1124" t="s">
        <v>107</v>
      </c>
      <c r="S1124" t="s">
        <v>36</v>
      </c>
      <c r="T1124" t="s">
        <v>36</v>
      </c>
      <c r="U1124" t="s">
        <v>44</v>
      </c>
      <c r="V1124" t="s">
        <v>54</v>
      </c>
      <c r="W1124" t="s">
        <v>36</v>
      </c>
      <c r="X1124" t="s">
        <v>36</v>
      </c>
      <c r="Y1124" t="s">
        <v>63</v>
      </c>
      <c r="Z1124" t="s">
        <v>63</v>
      </c>
      <c r="AA1124" t="s">
        <v>63</v>
      </c>
      <c r="AB1124" t="s">
        <v>63</v>
      </c>
      <c r="AC1124" t="s">
        <v>300</v>
      </c>
      <c r="AD1124" t="s">
        <v>36</v>
      </c>
      <c r="AE1124" t="s">
        <v>134</v>
      </c>
      <c r="AF1124" t="s">
        <v>36</v>
      </c>
      <c r="AG1124" t="s">
        <v>36</v>
      </c>
      <c r="AH1124" t="s">
        <v>68</v>
      </c>
    </row>
    <row r="1125" spans="1:34" ht="15.75" x14ac:dyDescent="0.25">
      <c r="A1125" t="s">
        <v>1627</v>
      </c>
      <c r="B1125" t="s">
        <v>40</v>
      </c>
      <c r="C1125" t="s">
        <v>35</v>
      </c>
      <c r="D1125" t="s">
        <v>36</v>
      </c>
      <c r="E1125" t="s">
        <v>89</v>
      </c>
      <c r="F1125" t="s">
        <v>54</v>
      </c>
      <c r="G1125" t="s">
        <v>35</v>
      </c>
      <c r="H1125" t="s">
        <v>36</v>
      </c>
      <c r="I1125" t="s">
        <v>37</v>
      </c>
      <c r="J1125" t="s">
        <v>127</v>
      </c>
      <c r="K1125" t="s">
        <v>36</v>
      </c>
      <c r="L1125" t="s">
        <v>36</v>
      </c>
      <c r="M1125" t="s">
        <v>46</v>
      </c>
      <c r="N1125" t="s">
        <v>42</v>
      </c>
      <c r="O1125" t="s">
        <v>36</v>
      </c>
      <c r="P1125" t="s">
        <v>36</v>
      </c>
      <c r="Q1125" t="s">
        <v>42</v>
      </c>
      <c r="R1125" t="s">
        <v>53</v>
      </c>
      <c r="S1125" t="s">
        <v>36</v>
      </c>
      <c r="T1125" t="s">
        <v>36</v>
      </c>
      <c r="U1125" t="s">
        <v>57</v>
      </c>
      <c r="V1125" t="s">
        <v>47</v>
      </c>
      <c r="W1125" t="s">
        <v>36</v>
      </c>
      <c r="X1125" t="s">
        <v>36</v>
      </c>
      <c r="Y1125" t="s">
        <v>63</v>
      </c>
      <c r="Z1125" t="s">
        <v>63</v>
      </c>
      <c r="AA1125" t="s">
        <v>63</v>
      </c>
      <c r="AB1125" t="s">
        <v>63</v>
      </c>
      <c r="AC1125" t="s">
        <v>68</v>
      </c>
      <c r="AD1125" t="s">
        <v>36</v>
      </c>
      <c r="AE1125" t="s">
        <v>68</v>
      </c>
      <c r="AF1125" t="s">
        <v>68</v>
      </c>
      <c r="AG1125" t="s">
        <v>36</v>
      </c>
      <c r="AH1125" t="s">
        <v>68</v>
      </c>
    </row>
    <row r="1126" spans="1:34" ht="15.75" x14ac:dyDescent="0.25">
      <c r="A1126" t="s">
        <v>1634</v>
      </c>
      <c r="B1126" t="s">
        <v>35</v>
      </c>
      <c r="C1126" t="s">
        <v>35</v>
      </c>
      <c r="D1126" t="s">
        <v>36</v>
      </c>
      <c r="E1126" t="s">
        <v>37</v>
      </c>
      <c r="F1126" t="s">
        <v>53</v>
      </c>
      <c r="G1126" t="s">
        <v>67</v>
      </c>
      <c r="H1126" t="s">
        <v>39</v>
      </c>
      <c r="I1126" t="s">
        <v>40</v>
      </c>
      <c r="J1126" t="s">
        <v>83</v>
      </c>
      <c r="K1126" t="s">
        <v>43</v>
      </c>
      <c r="L1126" t="s">
        <v>42</v>
      </c>
      <c r="M1126" t="s">
        <v>35</v>
      </c>
      <c r="N1126" t="s">
        <v>1635</v>
      </c>
      <c r="O1126" t="s">
        <v>36</v>
      </c>
      <c r="P1126" t="s">
        <v>36</v>
      </c>
      <c r="Q1126" t="s">
        <v>42</v>
      </c>
      <c r="R1126" t="s">
        <v>53</v>
      </c>
      <c r="S1126" t="s">
        <v>36</v>
      </c>
      <c r="T1126" t="s">
        <v>36</v>
      </c>
      <c r="U1126" t="s">
        <v>48</v>
      </c>
      <c r="V1126" t="s">
        <v>48</v>
      </c>
      <c r="W1126" t="s">
        <v>36</v>
      </c>
      <c r="X1126" t="s">
        <v>36</v>
      </c>
      <c r="Y1126" t="s">
        <v>44</v>
      </c>
      <c r="Z1126" t="s">
        <v>56</v>
      </c>
      <c r="AA1126" t="s">
        <v>36</v>
      </c>
      <c r="AB1126" t="s">
        <v>36</v>
      </c>
      <c r="AC1126" t="s">
        <v>1636</v>
      </c>
      <c r="AD1126" t="s">
        <v>36</v>
      </c>
      <c r="AE1126" t="s">
        <v>163</v>
      </c>
      <c r="AF1126" t="s">
        <v>105</v>
      </c>
      <c r="AG1126" t="s">
        <v>36</v>
      </c>
      <c r="AH1126" t="s">
        <v>68</v>
      </c>
    </row>
    <row r="1127" spans="1:34" ht="15.75" x14ac:dyDescent="0.25">
      <c r="A1127" t="s">
        <v>1657</v>
      </c>
      <c r="B1127" t="s">
        <v>37</v>
      </c>
      <c r="C1127" t="s">
        <v>35</v>
      </c>
      <c r="D1127" t="s">
        <v>36</v>
      </c>
      <c r="E1127" t="s">
        <v>40</v>
      </c>
      <c r="F1127" t="s">
        <v>53</v>
      </c>
      <c r="G1127" t="s">
        <v>44</v>
      </c>
      <c r="H1127" t="s">
        <v>36</v>
      </c>
      <c r="I1127" t="s">
        <v>35</v>
      </c>
      <c r="J1127" t="s">
        <v>1269</v>
      </c>
      <c r="K1127" t="s">
        <v>36</v>
      </c>
      <c r="L1127" t="s">
        <v>36</v>
      </c>
      <c r="M1127" t="s">
        <v>48</v>
      </c>
      <c r="N1127" t="s">
        <v>37</v>
      </c>
      <c r="O1127" t="s">
        <v>36</v>
      </c>
      <c r="P1127" t="s">
        <v>36</v>
      </c>
      <c r="Q1127" t="s">
        <v>42</v>
      </c>
      <c r="R1127" t="s">
        <v>53</v>
      </c>
      <c r="S1127" t="s">
        <v>36</v>
      </c>
      <c r="T1127" t="s">
        <v>36</v>
      </c>
      <c r="U1127" t="s">
        <v>63</v>
      </c>
      <c r="V1127" t="s">
        <v>63</v>
      </c>
      <c r="W1127" t="s">
        <v>63</v>
      </c>
      <c r="X1127" t="s">
        <v>63</v>
      </c>
      <c r="Y1127" t="s">
        <v>63</v>
      </c>
      <c r="Z1127" t="s">
        <v>63</v>
      </c>
      <c r="AA1127" t="s">
        <v>63</v>
      </c>
      <c r="AB1127" t="s">
        <v>63</v>
      </c>
      <c r="AC1127" t="s">
        <v>36</v>
      </c>
      <c r="AD1127" t="s">
        <v>36</v>
      </c>
      <c r="AE1127" t="s">
        <v>91</v>
      </c>
      <c r="AF1127" t="s">
        <v>91</v>
      </c>
      <c r="AG1127" t="s">
        <v>36</v>
      </c>
      <c r="AH1127" t="s">
        <v>68</v>
      </c>
    </row>
    <row r="1128" spans="1:34" ht="15.75" x14ac:dyDescent="0.25">
      <c r="A1128" t="s">
        <v>1711</v>
      </c>
      <c r="B1128" t="s">
        <v>40</v>
      </c>
      <c r="C1128" t="s">
        <v>35</v>
      </c>
      <c r="D1128" t="s">
        <v>36</v>
      </c>
      <c r="E1128" t="s">
        <v>44</v>
      </c>
      <c r="F1128" t="s">
        <v>53</v>
      </c>
      <c r="G1128" t="s">
        <v>43</v>
      </c>
      <c r="H1128" t="s">
        <v>36</v>
      </c>
      <c r="I1128" t="s">
        <v>37</v>
      </c>
      <c r="J1128" t="s">
        <v>127</v>
      </c>
      <c r="K1128" t="s">
        <v>46</v>
      </c>
      <c r="L1128" t="s">
        <v>42</v>
      </c>
      <c r="M1128" t="s">
        <v>42</v>
      </c>
      <c r="N1128" t="s">
        <v>53</v>
      </c>
      <c r="O1128" t="s">
        <v>36</v>
      </c>
      <c r="P1128" t="s">
        <v>36</v>
      </c>
      <c r="Q1128" t="s">
        <v>43</v>
      </c>
      <c r="R1128" t="s">
        <v>47</v>
      </c>
      <c r="S1128" t="s">
        <v>36</v>
      </c>
      <c r="T1128" t="s">
        <v>36</v>
      </c>
      <c r="U1128" t="s">
        <v>57</v>
      </c>
      <c r="V1128" t="s">
        <v>47</v>
      </c>
      <c r="W1128" t="s">
        <v>36</v>
      </c>
      <c r="X1128" t="s">
        <v>36</v>
      </c>
      <c r="Y1128" t="s">
        <v>63</v>
      </c>
      <c r="Z1128" t="s">
        <v>63</v>
      </c>
      <c r="AA1128" t="s">
        <v>63</v>
      </c>
      <c r="AB1128" t="s">
        <v>63</v>
      </c>
      <c r="AC1128" t="s">
        <v>68</v>
      </c>
      <c r="AD1128" t="s">
        <v>36</v>
      </c>
      <c r="AE1128" t="s">
        <v>68</v>
      </c>
      <c r="AF1128" t="s">
        <v>68</v>
      </c>
      <c r="AG1128" t="s">
        <v>36</v>
      </c>
      <c r="AH1128" t="s">
        <v>68</v>
      </c>
    </row>
    <row r="1129" spans="1:34" ht="15.75" x14ac:dyDescent="0.25">
      <c r="A1129" t="s">
        <v>1712</v>
      </c>
      <c r="B1129" t="s">
        <v>44</v>
      </c>
      <c r="C1129" t="s">
        <v>35</v>
      </c>
      <c r="D1129" t="s">
        <v>36</v>
      </c>
      <c r="E1129" t="s">
        <v>40</v>
      </c>
      <c r="F1129" t="s">
        <v>53</v>
      </c>
      <c r="G1129" t="s">
        <v>47</v>
      </c>
      <c r="H1129" t="s">
        <v>36</v>
      </c>
      <c r="I1129" t="s">
        <v>44</v>
      </c>
      <c r="J1129" t="s">
        <v>46</v>
      </c>
      <c r="K1129" t="s">
        <v>36</v>
      </c>
      <c r="L1129" t="s">
        <v>36</v>
      </c>
      <c r="M1129" t="s">
        <v>42</v>
      </c>
      <c r="N1129" t="s">
        <v>53</v>
      </c>
      <c r="O1129" t="s">
        <v>36</v>
      </c>
      <c r="P1129" t="s">
        <v>36</v>
      </c>
      <c r="Q1129" t="s">
        <v>57</v>
      </c>
      <c r="R1129" t="s">
        <v>47</v>
      </c>
      <c r="S1129" t="s">
        <v>36</v>
      </c>
      <c r="T1129" t="s">
        <v>36</v>
      </c>
      <c r="U1129" t="s">
        <v>63</v>
      </c>
      <c r="V1129" t="s">
        <v>63</v>
      </c>
      <c r="W1129" t="s">
        <v>63</v>
      </c>
      <c r="X1129" t="s">
        <v>63</v>
      </c>
      <c r="Y1129" t="s">
        <v>63</v>
      </c>
      <c r="Z1129" t="s">
        <v>63</v>
      </c>
      <c r="AA1129" t="s">
        <v>63</v>
      </c>
      <c r="AB1129" t="s">
        <v>63</v>
      </c>
      <c r="AC1129" t="s">
        <v>36</v>
      </c>
      <c r="AD1129" t="s">
        <v>36</v>
      </c>
      <c r="AE1129" t="s">
        <v>68</v>
      </c>
      <c r="AF1129" t="s">
        <v>68</v>
      </c>
      <c r="AG1129" t="s">
        <v>36</v>
      </c>
      <c r="AH1129" t="s">
        <v>68</v>
      </c>
    </row>
    <row r="1130" spans="1:34" ht="15.75" x14ac:dyDescent="0.25">
      <c r="A1130" t="s">
        <v>1718</v>
      </c>
      <c r="B1130" t="s">
        <v>35</v>
      </c>
      <c r="C1130" t="s">
        <v>35</v>
      </c>
      <c r="D1130" t="s">
        <v>36</v>
      </c>
      <c r="E1130" t="s">
        <v>40</v>
      </c>
      <c r="F1130" t="s">
        <v>53</v>
      </c>
      <c r="G1130" t="s">
        <v>108</v>
      </c>
      <c r="H1130" t="s">
        <v>36</v>
      </c>
      <c r="I1130" t="s">
        <v>40</v>
      </c>
      <c r="J1130" t="s">
        <v>127</v>
      </c>
      <c r="K1130" t="s">
        <v>36</v>
      </c>
      <c r="L1130" t="s">
        <v>36</v>
      </c>
      <c r="M1130" t="s">
        <v>42</v>
      </c>
      <c r="N1130" t="s">
        <v>53</v>
      </c>
      <c r="O1130" t="s">
        <v>36</v>
      </c>
      <c r="P1130" t="s">
        <v>36</v>
      </c>
      <c r="Q1130" t="s">
        <v>44</v>
      </c>
      <c r="R1130" t="s">
        <v>37</v>
      </c>
      <c r="S1130" t="s">
        <v>36</v>
      </c>
      <c r="T1130" t="s">
        <v>36</v>
      </c>
      <c r="U1130" t="s">
        <v>63</v>
      </c>
      <c r="V1130" t="s">
        <v>63</v>
      </c>
      <c r="W1130" t="s">
        <v>63</v>
      </c>
      <c r="X1130" t="s">
        <v>63</v>
      </c>
      <c r="Y1130" t="s">
        <v>63</v>
      </c>
      <c r="Z1130" t="s">
        <v>63</v>
      </c>
      <c r="AA1130" t="s">
        <v>63</v>
      </c>
      <c r="AB1130" t="s">
        <v>63</v>
      </c>
      <c r="AC1130" t="s">
        <v>36</v>
      </c>
      <c r="AD1130" t="s">
        <v>36</v>
      </c>
      <c r="AE1130" t="s">
        <v>64</v>
      </c>
      <c r="AF1130" t="s">
        <v>36</v>
      </c>
      <c r="AG1130" t="s">
        <v>36</v>
      </c>
      <c r="AH1130" t="s">
        <v>68</v>
      </c>
    </row>
    <row r="1131" spans="1:34" ht="15.75" x14ac:dyDescent="0.25">
      <c r="A1131" t="s">
        <v>1758</v>
      </c>
      <c r="B1131" t="s">
        <v>40</v>
      </c>
      <c r="C1131" t="s">
        <v>43</v>
      </c>
      <c r="D1131" t="s">
        <v>36</v>
      </c>
      <c r="E1131" t="s">
        <v>40</v>
      </c>
      <c r="F1131" t="s">
        <v>53</v>
      </c>
      <c r="G1131" t="s">
        <v>35</v>
      </c>
      <c r="H1131" t="s">
        <v>36</v>
      </c>
      <c r="I1131" t="s">
        <v>37</v>
      </c>
      <c r="J1131" t="s">
        <v>127</v>
      </c>
      <c r="K1131" t="s">
        <v>43</v>
      </c>
      <c r="L1131" t="s">
        <v>37</v>
      </c>
      <c r="M1131" t="s">
        <v>42</v>
      </c>
      <c r="N1131" t="s">
        <v>53</v>
      </c>
      <c r="O1131" t="s">
        <v>36</v>
      </c>
      <c r="P1131" t="s">
        <v>36</v>
      </c>
      <c r="Q1131" t="s">
        <v>57</v>
      </c>
      <c r="R1131" t="s">
        <v>47</v>
      </c>
      <c r="S1131" t="s">
        <v>36</v>
      </c>
      <c r="T1131" t="s">
        <v>36</v>
      </c>
      <c r="U1131" t="s">
        <v>63</v>
      </c>
      <c r="V1131" t="s">
        <v>63</v>
      </c>
      <c r="W1131" t="s">
        <v>63</v>
      </c>
      <c r="X1131" t="s">
        <v>63</v>
      </c>
      <c r="Y1131" t="s">
        <v>63</v>
      </c>
      <c r="Z1131" t="s">
        <v>63</v>
      </c>
      <c r="AA1131" t="s">
        <v>63</v>
      </c>
      <c r="AB1131" t="s">
        <v>63</v>
      </c>
      <c r="AC1131" t="s">
        <v>36</v>
      </c>
      <c r="AD1131" t="s">
        <v>36</v>
      </c>
      <c r="AE1131" t="s">
        <v>68</v>
      </c>
      <c r="AF1131" t="s">
        <v>68</v>
      </c>
      <c r="AG1131" t="s">
        <v>36</v>
      </c>
      <c r="AH1131" t="s">
        <v>68</v>
      </c>
    </row>
    <row r="1132" spans="1:34" ht="15.75" x14ac:dyDescent="0.25">
      <c r="A1132" t="s">
        <v>1784</v>
      </c>
      <c r="B1132" t="s">
        <v>35</v>
      </c>
      <c r="C1132" t="s">
        <v>43</v>
      </c>
      <c r="D1132" t="s">
        <v>36</v>
      </c>
      <c r="E1132" t="s">
        <v>37</v>
      </c>
      <c r="F1132" t="s">
        <v>53</v>
      </c>
      <c r="G1132" t="s">
        <v>43</v>
      </c>
      <c r="H1132" t="s">
        <v>39</v>
      </c>
      <c r="I1132" t="s">
        <v>40</v>
      </c>
      <c r="J1132" t="s">
        <v>83</v>
      </c>
      <c r="K1132" t="s">
        <v>46</v>
      </c>
      <c r="L1132" t="s">
        <v>42</v>
      </c>
      <c r="M1132" t="s">
        <v>39</v>
      </c>
      <c r="N1132" t="s">
        <v>108</v>
      </c>
      <c r="O1132" t="s">
        <v>36</v>
      </c>
      <c r="P1132" t="s">
        <v>36</v>
      </c>
      <c r="Q1132" t="s">
        <v>42</v>
      </c>
      <c r="R1132" t="s">
        <v>53</v>
      </c>
      <c r="S1132" t="s">
        <v>36</v>
      </c>
      <c r="T1132" t="s">
        <v>36</v>
      </c>
      <c r="U1132" t="s">
        <v>43</v>
      </c>
      <c r="V1132" t="s">
        <v>80</v>
      </c>
      <c r="W1132" t="s">
        <v>36</v>
      </c>
      <c r="X1132" t="s">
        <v>36</v>
      </c>
      <c r="Y1132" t="s">
        <v>44</v>
      </c>
      <c r="Z1132" t="s">
        <v>37</v>
      </c>
      <c r="AA1132" t="s">
        <v>36</v>
      </c>
      <c r="AB1132" t="s">
        <v>36</v>
      </c>
      <c r="AC1132" t="s">
        <v>81</v>
      </c>
      <c r="AD1132" t="s">
        <v>36</v>
      </c>
      <c r="AE1132" t="s">
        <v>64</v>
      </c>
      <c r="AF1132" t="s">
        <v>36</v>
      </c>
      <c r="AG1132" t="s">
        <v>123</v>
      </c>
      <c r="AH1132" t="s">
        <v>68</v>
      </c>
    </row>
    <row r="1133" spans="1:34" ht="15.75" x14ac:dyDescent="0.25">
      <c r="A1133" t="s">
        <v>1805</v>
      </c>
      <c r="B1133" t="s">
        <v>40</v>
      </c>
      <c r="C1133" t="s">
        <v>43</v>
      </c>
      <c r="D1133" t="s">
        <v>36</v>
      </c>
      <c r="E1133" t="s">
        <v>44</v>
      </c>
      <c r="F1133" t="s">
        <v>53</v>
      </c>
      <c r="G1133" t="s">
        <v>43</v>
      </c>
      <c r="H1133" t="s">
        <v>36</v>
      </c>
      <c r="I1133" t="s">
        <v>37</v>
      </c>
      <c r="J1133" t="s">
        <v>127</v>
      </c>
      <c r="K1133" t="s">
        <v>36</v>
      </c>
      <c r="L1133" t="s">
        <v>36</v>
      </c>
      <c r="M1133" t="s">
        <v>42</v>
      </c>
      <c r="N1133" t="s">
        <v>53</v>
      </c>
      <c r="O1133" t="s">
        <v>36</v>
      </c>
      <c r="P1133" t="s">
        <v>36</v>
      </c>
      <c r="Q1133" t="s">
        <v>39</v>
      </c>
      <c r="R1133" t="s">
        <v>47</v>
      </c>
      <c r="S1133" t="s">
        <v>36</v>
      </c>
      <c r="T1133" t="s">
        <v>36</v>
      </c>
      <c r="U1133" t="s">
        <v>46</v>
      </c>
      <c r="V1133" t="s">
        <v>47</v>
      </c>
      <c r="W1133" t="s">
        <v>36</v>
      </c>
      <c r="X1133" t="s">
        <v>36</v>
      </c>
      <c r="Y1133" t="s">
        <v>63</v>
      </c>
      <c r="Z1133" t="s">
        <v>63</v>
      </c>
      <c r="AA1133" t="s">
        <v>63</v>
      </c>
      <c r="AB1133" t="s">
        <v>63</v>
      </c>
      <c r="AC1133" t="s">
        <v>49</v>
      </c>
      <c r="AD1133" t="s">
        <v>36</v>
      </c>
      <c r="AE1133" t="s">
        <v>36</v>
      </c>
      <c r="AF1133" t="s">
        <v>36</v>
      </c>
      <c r="AG1133" t="s">
        <v>49</v>
      </c>
      <c r="AH1133" t="s">
        <v>68</v>
      </c>
    </row>
    <row r="1134" spans="1:34" ht="15.75" x14ac:dyDescent="0.25">
      <c r="A1134" t="s">
        <v>1806</v>
      </c>
      <c r="B1134" t="s">
        <v>40</v>
      </c>
      <c r="C1134" t="s">
        <v>43</v>
      </c>
      <c r="D1134" t="s">
        <v>36</v>
      </c>
      <c r="E1134" t="s">
        <v>44</v>
      </c>
      <c r="F1134" t="s">
        <v>53</v>
      </c>
      <c r="G1134" t="s">
        <v>43</v>
      </c>
      <c r="H1134" t="s">
        <v>36</v>
      </c>
      <c r="I1134" t="s">
        <v>37</v>
      </c>
      <c r="J1134" t="s">
        <v>127</v>
      </c>
      <c r="K1134" t="s">
        <v>35</v>
      </c>
      <c r="L1134" t="s">
        <v>78</v>
      </c>
      <c r="M1134" t="s">
        <v>48</v>
      </c>
      <c r="N1134" t="s">
        <v>37</v>
      </c>
      <c r="O1134" t="s">
        <v>36</v>
      </c>
      <c r="P1134" t="s">
        <v>36</v>
      </c>
      <c r="Q1134" t="s">
        <v>42</v>
      </c>
      <c r="R1134" t="s">
        <v>53</v>
      </c>
      <c r="S1134" t="s">
        <v>36</v>
      </c>
      <c r="T1134" t="s">
        <v>36</v>
      </c>
      <c r="U1134" t="s">
        <v>43</v>
      </c>
      <c r="V1134" t="s">
        <v>53</v>
      </c>
      <c r="W1134" t="s">
        <v>36</v>
      </c>
      <c r="X1134" t="s">
        <v>36</v>
      </c>
      <c r="Y1134" t="s">
        <v>63</v>
      </c>
      <c r="Z1134" t="s">
        <v>63</v>
      </c>
      <c r="AA1134" t="s">
        <v>63</v>
      </c>
      <c r="AB1134" t="s">
        <v>63</v>
      </c>
      <c r="AC1134" t="s">
        <v>93</v>
      </c>
      <c r="AD1134" t="s">
        <v>36</v>
      </c>
      <c r="AE1134" t="s">
        <v>91</v>
      </c>
      <c r="AF1134" t="s">
        <v>91</v>
      </c>
      <c r="AG1134" t="s">
        <v>36</v>
      </c>
      <c r="AH1134" t="s">
        <v>68</v>
      </c>
    </row>
    <row r="1135" spans="1:34" ht="15.75" x14ac:dyDescent="0.25">
      <c r="A1135" t="s">
        <v>1816</v>
      </c>
      <c r="B1135" t="s">
        <v>37</v>
      </c>
      <c r="C1135" t="s">
        <v>43</v>
      </c>
      <c r="D1135" t="s">
        <v>36</v>
      </c>
      <c r="E1135" t="s">
        <v>44</v>
      </c>
      <c r="F1135" t="s">
        <v>53</v>
      </c>
      <c r="G1135" t="s">
        <v>43</v>
      </c>
      <c r="H1135" t="s">
        <v>48</v>
      </c>
      <c r="I1135" t="s">
        <v>35</v>
      </c>
      <c r="J1135" t="s">
        <v>332</v>
      </c>
      <c r="K1135" t="s">
        <v>36</v>
      </c>
      <c r="L1135" t="s">
        <v>36</v>
      </c>
      <c r="M1135" t="s">
        <v>44</v>
      </c>
      <c r="N1135" t="s">
        <v>39</v>
      </c>
      <c r="O1135" t="s">
        <v>36</v>
      </c>
      <c r="P1135" t="s">
        <v>36</v>
      </c>
      <c r="Q1135" t="s">
        <v>42</v>
      </c>
      <c r="R1135" t="s">
        <v>53</v>
      </c>
      <c r="S1135" t="s">
        <v>36</v>
      </c>
      <c r="T1135" t="s">
        <v>36</v>
      </c>
      <c r="U1135" t="s">
        <v>53</v>
      </c>
      <c r="V1135" t="s">
        <v>38</v>
      </c>
      <c r="W1135" t="s">
        <v>36</v>
      </c>
      <c r="X1135" t="s">
        <v>36</v>
      </c>
      <c r="Y1135" t="s">
        <v>63</v>
      </c>
      <c r="Z1135" t="s">
        <v>63</v>
      </c>
      <c r="AA1135" t="s">
        <v>63</v>
      </c>
      <c r="AB1135" t="s">
        <v>63</v>
      </c>
      <c r="AC1135" t="s">
        <v>530</v>
      </c>
      <c r="AD1135" t="s">
        <v>36</v>
      </c>
      <c r="AE1135" t="s">
        <v>168</v>
      </c>
      <c r="AF1135" t="s">
        <v>36</v>
      </c>
      <c r="AG1135" t="s">
        <v>36</v>
      </c>
      <c r="AH1135" t="s">
        <v>68</v>
      </c>
    </row>
    <row r="1136" spans="1:34" ht="15.75" x14ac:dyDescent="0.25">
      <c r="A1136" t="s">
        <v>1857</v>
      </c>
      <c r="B1136" t="s">
        <v>43</v>
      </c>
      <c r="C1136" t="s">
        <v>43</v>
      </c>
      <c r="D1136" t="s">
        <v>36</v>
      </c>
      <c r="E1136" t="s">
        <v>44</v>
      </c>
      <c r="F1136" t="s">
        <v>53</v>
      </c>
      <c r="G1136" t="s">
        <v>40</v>
      </c>
      <c r="H1136" t="s">
        <v>40</v>
      </c>
      <c r="I1136" t="s">
        <v>53</v>
      </c>
      <c r="J1136" t="s">
        <v>107</v>
      </c>
      <c r="K1136" t="s">
        <v>36</v>
      </c>
      <c r="L1136" t="s">
        <v>36</v>
      </c>
      <c r="M1136" t="s">
        <v>46</v>
      </c>
      <c r="N1136" t="s">
        <v>39</v>
      </c>
      <c r="O1136" t="s">
        <v>36</v>
      </c>
      <c r="P1136" t="s">
        <v>36</v>
      </c>
      <c r="Q1136" t="s">
        <v>44</v>
      </c>
      <c r="R1136" t="s">
        <v>47</v>
      </c>
      <c r="S1136" t="s">
        <v>36</v>
      </c>
      <c r="T1136" t="s">
        <v>36</v>
      </c>
      <c r="U1136" t="s">
        <v>42</v>
      </c>
      <c r="V1136" t="s">
        <v>53</v>
      </c>
      <c r="W1136" t="s">
        <v>36</v>
      </c>
      <c r="X1136" t="s">
        <v>36</v>
      </c>
      <c r="Y1136" t="s">
        <v>63</v>
      </c>
      <c r="Z1136" t="s">
        <v>63</v>
      </c>
      <c r="AA1136" t="s">
        <v>63</v>
      </c>
      <c r="AB1136" t="s">
        <v>63</v>
      </c>
      <c r="AC1136" t="s">
        <v>105</v>
      </c>
      <c r="AD1136" t="s">
        <v>36</v>
      </c>
      <c r="AE1136" t="s">
        <v>68</v>
      </c>
      <c r="AF1136" t="s">
        <v>36</v>
      </c>
      <c r="AG1136" t="s">
        <v>36</v>
      </c>
      <c r="AH1136" t="s">
        <v>68</v>
      </c>
    </row>
    <row r="1137" spans="1:34" ht="15.75" x14ac:dyDescent="0.25">
      <c r="A1137" t="s">
        <v>1864</v>
      </c>
      <c r="B1137" t="s">
        <v>40</v>
      </c>
      <c r="C1137" t="s">
        <v>43</v>
      </c>
      <c r="D1137" t="s">
        <v>36</v>
      </c>
      <c r="E1137" t="s">
        <v>44</v>
      </c>
      <c r="F1137" t="s">
        <v>53</v>
      </c>
      <c r="G1137" t="s">
        <v>40</v>
      </c>
      <c r="H1137" t="s">
        <v>48</v>
      </c>
      <c r="I1137" t="s">
        <v>37</v>
      </c>
      <c r="J1137" t="s">
        <v>446</v>
      </c>
      <c r="K1137" t="s">
        <v>36</v>
      </c>
      <c r="L1137" t="s">
        <v>36</v>
      </c>
      <c r="M1137" t="s">
        <v>43</v>
      </c>
      <c r="N1137" t="s">
        <v>38</v>
      </c>
      <c r="O1137" t="s">
        <v>36</v>
      </c>
      <c r="P1137" t="s">
        <v>36</v>
      </c>
      <c r="Q1137" t="s">
        <v>48</v>
      </c>
      <c r="R1137" t="s">
        <v>57</v>
      </c>
      <c r="S1137" t="s">
        <v>36</v>
      </c>
      <c r="T1137" t="s">
        <v>36</v>
      </c>
      <c r="U1137" t="s">
        <v>42</v>
      </c>
      <c r="V1137" t="s">
        <v>53</v>
      </c>
      <c r="W1137" t="s">
        <v>36</v>
      </c>
      <c r="X1137" t="s">
        <v>36</v>
      </c>
      <c r="Y1137" t="s">
        <v>63</v>
      </c>
      <c r="Z1137" t="s">
        <v>63</v>
      </c>
      <c r="AA1137" t="s">
        <v>63</v>
      </c>
      <c r="AB1137" t="s">
        <v>63</v>
      </c>
      <c r="AC1137" t="s">
        <v>530</v>
      </c>
      <c r="AD1137" t="s">
        <v>36</v>
      </c>
      <c r="AE1137" t="s">
        <v>51</v>
      </c>
      <c r="AF1137" t="s">
        <v>51</v>
      </c>
      <c r="AG1137" t="s">
        <v>36</v>
      </c>
      <c r="AH1137" t="s">
        <v>68</v>
      </c>
    </row>
    <row r="1138" spans="1:34" ht="15.75" x14ac:dyDescent="0.25">
      <c r="A1138" t="s">
        <v>1898</v>
      </c>
      <c r="B1138" t="s">
        <v>37</v>
      </c>
      <c r="C1138" t="s">
        <v>43</v>
      </c>
      <c r="D1138" t="s">
        <v>36</v>
      </c>
      <c r="E1138" t="s">
        <v>37</v>
      </c>
      <c r="F1138" t="s">
        <v>53</v>
      </c>
      <c r="G1138" t="s">
        <v>40</v>
      </c>
      <c r="H1138" t="s">
        <v>39</v>
      </c>
      <c r="I1138" t="s">
        <v>35</v>
      </c>
      <c r="J1138" t="s">
        <v>96</v>
      </c>
      <c r="K1138" t="s">
        <v>36</v>
      </c>
      <c r="L1138" t="s">
        <v>36</v>
      </c>
      <c r="M1138" t="s">
        <v>57</v>
      </c>
      <c r="N1138" t="s">
        <v>67</v>
      </c>
      <c r="O1138" t="s">
        <v>36</v>
      </c>
      <c r="P1138" t="s">
        <v>36</v>
      </c>
      <c r="Q1138" t="s">
        <v>44</v>
      </c>
      <c r="R1138" t="s">
        <v>42</v>
      </c>
      <c r="S1138" t="s">
        <v>36</v>
      </c>
      <c r="T1138" t="s">
        <v>36</v>
      </c>
      <c r="U1138" t="s">
        <v>42</v>
      </c>
      <c r="V1138" t="s">
        <v>53</v>
      </c>
      <c r="W1138" t="s">
        <v>36</v>
      </c>
      <c r="X1138" t="s">
        <v>36</v>
      </c>
      <c r="Y1138" t="s">
        <v>40</v>
      </c>
      <c r="Z1138" t="s">
        <v>57</v>
      </c>
      <c r="AA1138" t="s">
        <v>36</v>
      </c>
      <c r="AB1138" t="s">
        <v>36</v>
      </c>
      <c r="AC1138" t="s">
        <v>36</v>
      </c>
      <c r="AD1138" t="s">
        <v>36</v>
      </c>
      <c r="AE1138" t="s">
        <v>194</v>
      </c>
      <c r="AF1138" t="s">
        <v>144</v>
      </c>
      <c r="AG1138" t="s">
        <v>36</v>
      </c>
      <c r="AH1138" t="s">
        <v>68</v>
      </c>
    </row>
    <row r="1139" spans="1:34" ht="15.75" x14ac:dyDescent="0.25">
      <c r="A1139" t="s">
        <v>1904</v>
      </c>
      <c r="B1139" t="s">
        <v>35</v>
      </c>
      <c r="C1139" t="s">
        <v>43</v>
      </c>
      <c r="D1139" t="s">
        <v>36</v>
      </c>
      <c r="E1139" t="s">
        <v>37</v>
      </c>
      <c r="F1139" t="s">
        <v>53</v>
      </c>
      <c r="G1139" t="s">
        <v>44</v>
      </c>
      <c r="H1139" t="s">
        <v>36</v>
      </c>
      <c r="I1139" t="s">
        <v>40</v>
      </c>
      <c r="J1139" t="s">
        <v>127</v>
      </c>
      <c r="K1139" t="s">
        <v>57</v>
      </c>
      <c r="L1139" t="s">
        <v>53</v>
      </c>
      <c r="M1139" t="s">
        <v>42</v>
      </c>
      <c r="N1139" t="s">
        <v>53</v>
      </c>
      <c r="O1139" t="s">
        <v>36</v>
      </c>
      <c r="P1139" t="s">
        <v>36</v>
      </c>
      <c r="Q1139" t="s">
        <v>35</v>
      </c>
      <c r="R1139" t="s">
        <v>561</v>
      </c>
      <c r="S1139" t="s">
        <v>36</v>
      </c>
      <c r="T1139" t="s">
        <v>36</v>
      </c>
      <c r="U1139" t="s">
        <v>43</v>
      </c>
      <c r="V1139" t="s">
        <v>42</v>
      </c>
      <c r="W1139" t="s">
        <v>36</v>
      </c>
      <c r="X1139" t="s">
        <v>36</v>
      </c>
      <c r="Y1139" t="s">
        <v>39</v>
      </c>
      <c r="Z1139" t="s">
        <v>42</v>
      </c>
      <c r="AA1139" t="s">
        <v>36</v>
      </c>
      <c r="AB1139" t="s">
        <v>36</v>
      </c>
      <c r="AC1139" t="s">
        <v>74</v>
      </c>
      <c r="AD1139" t="s">
        <v>36</v>
      </c>
      <c r="AE1139" t="s">
        <v>36</v>
      </c>
      <c r="AF1139" t="s">
        <v>36</v>
      </c>
      <c r="AG1139" t="s">
        <v>68</v>
      </c>
      <c r="AH1139" t="s">
        <v>68</v>
      </c>
    </row>
    <row r="1140" spans="1:34" ht="15.75" x14ac:dyDescent="0.25">
      <c r="A1140" t="s">
        <v>1918</v>
      </c>
      <c r="B1140" t="s">
        <v>40</v>
      </c>
      <c r="C1140" t="s">
        <v>43</v>
      </c>
      <c r="D1140" t="s">
        <v>36</v>
      </c>
      <c r="E1140" t="s">
        <v>37</v>
      </c>
      <c r="F1140" t="s">
        <v>53</v>
      </c>
      <c r="G1140" t="s">
        <v>44</v>
      </c>
      <c r="H1140" t="s">
        <v>36</v>
      </c>
      <c r="I1140" t="s">
        <v>37</v>
      </c>
      <c r="J1140" t="s">
        <v>127</v>
      </c>
      <c r="K1140" t="s">
        <v>57</v>
      </c>
      <c r="L1140" t="s">
        <v>53</v>
      </c>
      <c r="M1140" t="s">
        <v>42</v>
      </c>
      <c r="N1140" t="s">
        <v>53</v>
      </c>
      <c r="O1140" t="s">
        <v>36</v>
      </c>
      <c r="P1140" t="s">
        <v>36</v>
      </c>
      <c r="Q1140" t="s">
        <v>43</v>
      </c>
      <c r="R1140" t="s">
        <v>42</v>
      </c>
      <c r="S1140" t="s">
        <v>36</v>
      </c>
      <c r="T1140" t="s">
        <v>36</v>
      </c>
      <c r="U1140" t="s">
        <v>48</v>
      </c>
      <c r="V1140" t="s">
        <v>44</v>
      </c>
      <c r="W1140" t="s">
        <v>36</v>
      </c>
      <c r="X1140" t="s">
        <v>36</v>
      </c>
      <c r="Y1140" t="s">
        <v>35</v>
      </c>
      <c r="Z1140" t="s">
        <v>929</v>
      </c>
      <c r="AA1140" t="s">
        <v>36</v>
      </c>
      <c r="AB1140" t="s">
        <v>36</v>
      </c>
      <c r="AC1140" t="s">
        <v>930</v>
      </c>
      <c r="AD1140" t="s">
        <v>36</v>
      </c>
      <c r="AE1140" t="s">
        <v>110</v>
      </c>
      <c r="AF1140" t="s">
        <v>110</v>
      </c>
      <c r="AG1140" t="s">
        <v>36</v>
      </c>
      <c r="AH1140" t="s">
        <v>68</v>
      </c>
    </row>
    <row r="1141" spans="1:34" ht="15.75" x14ac:dyDescent="0.25">
      <c r="A1141" t="s">
        <v>1921</v>
      </c>
      <c r="B1141" t="s">
        <v>40</v>
      </c>
      <c r="C1141" t="s">
        <v>43</v>
      </c>
      <c r="D1141" t="s">
        <v>36</v>
      </c>
      <c r="E1141" t="s">
        <v>37</v>
      </c>
      <c r="F1141" t="s">
        <v>53</v>
      </c>
      <c r="G1141" t="s">
        <v>44</v>
      </c>
      <c r="H1141" t="s">
        <v>36</v>
      </c>
      <c r="I1141" t="s">
        <v>37</v>
      </c>
      <c r="J1141" t="s">
        <v>127</v>
      </c>
      <c r="K1141" t="s">
        <v>48</v>
      </c>
      <c r="L1141" t="s">
        <v>44</v>
      </c>
      <c r="M1141" t="s">
        <v>43</v>
      </c>
      <c r="N1141" t="s">
        <v>37</v>
      </c>
      <c r="O1141" t="s">
        <v>36</v>
      </c>
      <c r="P1141" t="s">
        <v>36</v>
      </c>
      <c r="Q1141" t="s">
        <v>39</v>
      </c>
      <c r="R1141" t="s">
        <v>47</v>
      </c>
      <c r="S1141" t="s">
        <v>36</v>
      </c>
      <c r="T1141" t="s">
        <v>36</v>
      </c>
      <c r="U1141" t="s">
        <v>46</v>
      </c>
      <c r="V1141" t="s">
        <v>44</v>
      </c>
      <c r="W1141" t="s">
        <v>36</v>
      </c>
      <c r="X1141" t="s">
        <v>36</v>
      </c>
      <c r="Y1141" t="s">
        <v>42</v>
      </c>
      <c r="Z1141" t="s">
        <v>53</v>
      </c>
      <c r="AA1141" t="s">
        <v>36</v>
      </c>
      <c r="AB1141" t="s">
        <v>36</v>
      </c>
      <c r="AC1141" t="s">
        <v>50</v>
      </c>
      <c r="AD1141" t="s">
        <v>36</v>
      </c>
      <c r="AE1141" t="s">
        <v>36</v>
      </c>
      <c r="AF1141" t="s">
        <v>36</v>
      </c>
      <c r="AG1141" t="s">
        <v>49</v>
      </c>
      <c r="AH1141" t="s">
        <v>68</v>
      </c>
    </row>
    <row r="1142" spans="1:34" ht="15.75" x14ac:dyDescent="0.25">
      <c r="A1142" t="s">
        <v>1925</v>
      </c>
      <c r="B1142" t="s">
        <v>40</v>
      </c>
      <c r="C1142" t="s">
        <v>43</v>
      </c>
      <c r="D1142" t="s">
        <v>36</v>
      </c>
      <c r="E1142" t="s">
        <v>37</v>
      </c>
      <c r="F1142" t="s">
        <v>53</v>
      </c>
      <c r="G1142" t="s">
        <v>44</v>
      </c>
      <c r="H1142" t="s">
        <v>36</v>
      </c>
      <c r="I1142" t="s">
        <v>37</v>
      </c>
      <c r="J1142" t="s">
        <v>127</v>
      </c>
      <c r="K1142" t="s">
        <v>36</v>
      </c>
      <c r="L1142" t="s">
        <v>36</v>
      </c>
      <c r="M1142" t="s">
        <v>43</v>
      </c>
      <c r="N1142" t="s">
        <v>37</v>
      </c>
      <c r="O1142" t="s">
        <v>36</v>
      </c>
      <c r="P1142" t="s">
        <v>36</v>
      </c>
      <c r="Q1142" t="s">
        <v>46</v>
      </c>
      <c r="R1142" t="s">
        <v>37</v>
      </c>
      <c r="S1142" t="s">
        <v>36</v>
      </c>
      <c r="T1142" t="s">
        <v>36</v>
      </c>
      <c r="U1142" t="s">
        <v>48</v>
      </c>
      <c r="V1142" t="s">
        <v>37</v>
      </c>
      <c r="W1142" t="s">
        <v>36</v>
      </c>
      <c r="X1142" t="s">
        <v>36</v>
      </c>
      <c r="Y1142" t="s">
        <v>42</v>
      </c>
      <c r="Z1142" t="s">
        <v>53</v>
      </c>
      <c r="AA1142" t="s">
        <v>36</v>
      </c>
      <c r="AB1142" t="s">
        <v>36</v>
      </c>
      <c r="AC1142" t="s">
        <v>97</v>
      </c>
      <c r="AD1142" t="s">
        <v>36</v>
      </c>
      <c r="AE1142" t="s">
        <v>91</v>
      </c>
      <c r="AF1142" t="s">
        <v>91</v>
      </c>
      <c r="AG1142" t="s">
        <v>36</v>
      </c>
      <c r="AH1142" t="s">
        <v>68</v>
      </c>
    </row>
    <row r="1143" spans="1:34" ht="15.75" x14ac:dyDescent="0.25">
      <c r="A1143" t="s">
        <v>1962</v>
      </c>
      <c r="B1143" t="s">
        <v>43</v>
      </c>
      <c r="C1143" t="s">
        <v>43</v>
      </c>
      <c r="D1143" t="s">
        <v>36</v>
      </c>
      <c r="E1143" t="s">
        <v>37</v>
      </c>
      <c r="F1143" t="s">
        <v>53</v>
      </c>
      <c r="G1143" t="s">
        <v>37</v>
      </c>
      <c r="H1143" t="s">
        <v>39</v>
      </c>
      <c r="I1143" t="s">
        <v>43</v>
      </c>
      <c r="J1143" t="s">
        <v>151</v>
      </c>
      <c r="K1143" t="s">
        <v>36</v>
      </c>
      <c r="L1143" t="s">
        <v>36</v>
      </c>
      <c r="M1143" t="s">
        <v>42</v>
      </c>
      <c r="N1143" t="s">
        <v>53</v>
      </c>
      <c r="O1143" t="s">
        <v>36</v>
      </c>
      <c r="P1143" t="s">
        <v>36</v>
      </c>
      <c r="Q1143" t="s">
        <v>39</v>
      </c>
      <c r="R1143" t="s">
        <v>85</v>
      </c>
      <c r="S1143" t="s">
        <v>36</v>
      </c>
      <c r="T1143" t="s">
        <v>36</v>
      </c>
      <c r="U1143" t="s">
        <v>57</v>
      </c>
      <c r="V1143" t="s">
        <v>44</v>
      </c>
      <c r="W1143" t="s">
        <v>36</v>
      </c>
      <c r="X1143" t="s">
        <v>36</v>
      </c>
      <c r="Y1143" t="s">
        <v>35</v>
      </c>
      <c r="Z1143" t="s">
        <v>1019</v>
      </c>
      <c r="AA1143" t="s">
        <v>36</v>
      </c>
      <c r="AB1143" t="s">
        <v>36</v>
      </c>
      <c r="AC1143" t="s">
        <v>1963</v>
      </c>
      <c r="AD1143" t="s">
        <v>36</v>
      </c>
      <c r="AE1143" t="s">
        <v>87</v>
      </c>
      <c r="AF1143" t="s">
        <v>87</v>
      </c>
      <c r="AG1143" t="s">
        <v>461</v>
      </c>
      <c r="AH1143" t="s">
        <v>68</v>
      </c>
    </row>
    <row r="1144" spans="1:34" ht="15.75" x14ac:dyDescent="0.25">
      <c r="A1144" t="s">
        <v>1969</v>
      </c>
      <c r="B1144" t="s">
        <v>40</v>
      </c>
      <c r="C1144" t="s">
        <v>43</v>
      </c>
      <c r="D1144" t="s">
        <v>36</v>
      </c>
      <c r="E1144" t="s">
        <v>37</v>
      </c>
      <c r="F1144" t="s">
        <v>53</v>
      </c>
      <c r="G1144" t="s">
        <v>37</v>
      </c>
      <c r="H1144" t="s">
        <v>36</v>
      </c>
      <c r="I1144" t="s">
        <v>37</v>
      </c>
      <c r="J1144" t="s">
        <v>127</v>
      </c>
      <c r="K1144" t="s">
        <v>53</v>
      </c>
      <c r="L1144" t="s">
        <v>53</v>
      </c>
      <c r="M1144" t="s">
        <v>57</v>
      </c>
      <c r="N1144" t="s">
        <v>44</v>
      </c>
      <c r="O1144" t="s">
        <v>36</v>
      </c>
      <c r="P1144" t="s">
        <v>36</v>
      </c>
      <c r="Q1144" t="s">
        <v>42</v>
      </c>
      <c r="R1144" t="s">
        <v>53</v>
      </c>
      <c r="S1144" t="s">
        <v>36</v>
      </c>
      <c r="T1144" t="s">
        <v>36</v>
      </c>
      <c r="U1144" t="s">
        <v>39</v>
      </c>
      <c r="V1144" t="s">
        <v>42</v>
      </c>
      <c r="W1144" t="s">
        <v>36</v>
      </c>
      <c r="X1144" t="s">
        <v>36</v>
      </c>
      <c r="Y1144" t="s">
        <v>46</v>
      </c>
      <c r="Z1144" t="s">
        <v>37</v>
      </c>
      <c r="AA1144" t="s">
        <v>36</v>
      </c>
      <c r="AB1144" t="s">
        <v>36</v>
      </c>
      <c r="AC1144" t="s">
        <v>97</v>
      </c>
      <c r="AD1144" t="s">
        <v>36</v>
      </c>
      <c r="AE1144" t="s">
        <v>87</v>
      </c>
      <c r="AF1144" t="s">
        <v>87</v>
      </c>
      <c r="AG1144" t="s">
        <v>68</v>
      </c>
      <c r="AH1144" t="s">
        <v>68</v>
      </c>
    </row>
    <row r="1145" spans="1:34" ht="15.75" x14ac:dyDescent="0.25">
      <c r="A1145" t="s">
        <v>1984</v>
      </c>
      <c r="B1145" t="s">
        <v>37</v>
      </c>
      <c r="C1145" t="s">
        <v>43</v>
      </c>
      <c r="D1145" t="s">
        <v>36</v>
      </c>
      <c r="E1145" t="s">
        <v>44</v>
      </c>
      <c r="F1145" t="s">
        <v>53</v>
      </c>
      <c r="G1145" t="s">
        <v>37</v>
      </c>
      <c r="H1145" t="s">
        <v>53</v>
      </c>
      <c r="I1145" t="s">
        <v>35</v>
      </c>
      <c r="J1145" t="s">
        <v>807</v>
      </c>
      <c r="K1145" t="s">
        <v>40</v>
      </c>
      <c r="L1145" t="s">
        <v>39</v>
      </c>
      <c r="M1145" t="s">
        <v>39</v>
      </c>
      <c r="N1145" t="s">
        <v>85</v>
      </c>
      <c r="O1145" t="s">
        <v>36</v>
      </c>
      <c r="P1145" t="s">
        <v>36</v>
      </c>
      <c r="Q1145" t="s">
        <v>53</v>
      </c>
      <c r="R1145" t="s">
        <v>53</v>
      </c>
      <c r="S1145" t="s">
        <v>36</v>
      </c>
      <c r="T1145" t="s">
        <v>36</v>
      </c>
      <c r="U1145" t="s">
        <v>42</v>
      </c>
      <c r="V1145" t="s">
        <v>53</v>
      </c>
      <c r="W1145" t="s">
        <v>36</v>
      </c>
      <c r="X1145" t="s">
        <v>36</v>
      </c>
      <c r="Y1145" t="s">
        <v>63</v>
      </c>
      <c r="Z1145" t="s">
        <v>63</v>
      </c>
      <c r="AA1145" t="s">
        <v>63</v>
      </c>
      <c r="AB1145" t="s">
        <v>63</v>
      </c>
      <c r="AC1145" t="s">
        <v>93</v>
      </c>
      <c r="AD1145" t="s">
        <v>36</v>
      </c>
      <c r="AE1145" t="s">
        <v>36</v>
      </c>
      <c r="AF1145" t="s">
        <v>36</v>
      </c>
      <c r="AG1145" t="s">
        <v>461</v>
      </c>
      <c r="AH1145" t="s">
        <v>68</v>
      </c>
    </row>
    <row r="1146" spans="1:34" ht="15.75" x14ac:dyDescent="0.25">
      <c r="A1146" t="s">
        <v>1985</v>
      </c>
      <c r="B1146" t="s">
        <v>37</v>
      </c>
      <c r="C1146" t="s">
        <v>43</v>
      </c>
      <c r="D1146" t="s">
        <v>36</v>
      </c>
      <c r="E1146" t="s">
        <v>40</v>
      </c>
      <c r="F1146" t="s">
        <v>53</v>
      </c>
      <c r="G1146" t="s">
        <v>37</v>
      </c>
      <c r="H1146" t="s">
        <v>36</v>
      </c>
      <c r="I1146" t="s">
        <v>35</v>
      </c>
      <c r="J1146" t="s">
        <v>1269</v>
      </c>
      <c r="K1146" t="s">
        <v>53</v>
      </c>
      <c r="L1146" t="s">
        <v>42</v>
      </c>
      <c r="M1146" t="s">
        <v>42</v>
      </c>
      <c r="N1146" t="s">
        <v>53</v>
      </c>
      <c r="O1146" t="s">
        <v>36</v>
      </c>
      <c r="P1146" t="s">
        <v>36</v>
      </c>
      <c r="Q1146" t="s">
        <v>57</v>
      </c>
      <c r="R1146" t="s">
        <v>47</v>
      </c>
      <c r="S1146" t="s">
        <v>36</v>
      </c>
      <c r="T1146" t="s">
        <v>36</v>
      </c>
      <c r="U1146" t="s">
        <v>63</v>
      </c>
      <c r="V1146" t="s">
        <v>63</v>
      </c>
      <c r="W1146" t="s">
        <v>63</v>
      </c>
      <c r="X1146" t="s">
        <v>63</v>
      </c>
      <c r="Y1146" t="s">
        <v>63</v>
      </c>
      <c r="Z1146" t="s">
        <v>63</v>
      </c>
      <c r="AA1146" t="s">
        <v>63</v>
      </c>
      <c r="AB1146" t="s">
        <v>63</v>
      </c>
      <c r="AC1146" t="s">
        <v>36</v>
      </c>
      <c r="AD1146" t="s">
        <v>36</v>
      </c>
      <c r="AE1146" t="s">
        <v>68</v>
      </c>
      <c r="AF1146" t="s">
        <v>68</v>
      </c>
      <c r="AG1146" t="s">
        <v>36</v>
      </c>
      <c r="AH1146" t="s">
        <v>68</v>
      </c>
    </row>
    <row r="1147" spans="1:34" ht="15.75" x14ac:dyDescent="0.25">
      <c r="A1147" t="s">
        <v>1988</v>
      </c>
      <c r="B1147" t="s">
        <v>53</v>
      </c>
      <c r="C1147" t="s">
        <v>43</v>
      </c>
      <c r="D1147" t="s">
        <v>36</v>
      </c>
      <c r="E1147" t="s">
        <v>37</v>
      </c>
      <c r="F1147" t="s">
        <v>53</v>
      </c>
      <c r="G1147" t="s">
        <v>37</v>
      </c>
      <c r="H1147" t="s">
        <v>39</v>
      </c>
      <c r="I1147" t="s">
        <v>53</v>
      </c>
      <c r="J1147" t="s">
        <v>151</v>
      </c>
      <c r="K1147" t="s">
        <v>36</v>
      </c>
      <c r="L1147" t="s">
        <v>36</v>
      </c>
      <c r="M1147" t="s">
        <v>42</v>
      </c>
      <c r="N1147" t="s">
        <v>53</v>
      </c>
      <c r="O1147" t="s">
        <v>36</v>
      </c>
      <c r="P1147" t="s">
        <v>36</v>
      </c>
      <c r="Q1147" t="s">
        <v>44</v>
      </c>
      <c r="R1147" t="s">
        <v>58</v>
      </c>
      <c r="S1147" t="s">
        <v>36</v>
      </c>
      <c r="T1147" t="s">
        <v>36</v>
      </c>
      <c r="U1147" t="s">
        <v>35</v>
      </c>
      <c r="V1147" t="s">
        <v>1989</v>
      </c>
      <c r="W1147" t="s">
        <v>36</v>
      </c>
      <c r="X1147" t="s">
        <v>36</v>
      </c>
      <c r="Y1147" t="s">
        <v>39</v>
      </c>
      <c r="Z1147" t="s">
        <v>47</v>
      </c>
      <c r="AA1147" t="s">
        <v>36</v>
      </c>
      <c r="AB1147" t="s">
        <v>36</v>
      </c>
      <c r="AC1147" t="s">
        <v>1990</v>
      </c>
      <c r="AD1147" t="s">
        <v>36</v>
      </c>
      <c r="AE1147" t="s">
        <v>73</v>
      </c>
      <c r="AF1147" t="s">
        <v>36</v>
      </c>
      <c r="AG1147" t="s">
        <v>49</v>
      </c>
      <c r="AH1147" t="s">
        <v>68</v>
      </c>
    </row>
    <row r="1148" spans="1:34" ht="15.75" x14ac:dyDescent="0.25">
      <c r="A1148" t="s">
        <v>1993</v>
      </c>
      <c r="B1148" t="s">
        <v>35</v>
      </c>
      <c r="C1148" t="s">
        <v>43</v>
      </c>
      <c r="D1148" t="s">
        <v>36</v>
      </c>
      <c r="E1148" t="s">
        <v>44</v>
      </c>
      <c r="F1148" t="s">
        <v>53</v>
      </c>
      <c r="G1148" t="s">
        <v>53</v>
      </c>
      <c r="H1148" t="s">
        <v>48</v>
      </c>
      <c r="I1148" t="s">
        <v>40</v>
      </c>
      <c r="J1148" t="s">
        <v>446</v>
      </c>
      <c r="K1148" t="s">
        <v>48</v>
      </c>
      <c r="L1148" t="s">
        <v>37</v>
      </c>
      <c r="M1148" t="s">
        <v>42</v>
      </c>
      <c r="N1148" t="s">
        <v>53</v>
      </c>
      <c r="O1148" t="s">
        <v>36</v>
      </c>
      <c r="P1148" t="s">
        <v>36</v>
      </c>
      <c r="Q1148" t="s">
        <v>43</v>
      </c>
      <c r="R1148" t="s">
        <v>85</v>
      </c>
      <c r="S1148" t="s">
        <v>36</v>
      </c>
      <c r="T1148" t="s">
        <v>36</v>
      </c>
      <c r="U1148" t="s">
        <v>57</v>
      </c>
      <c r="V1148" t="s">
        <v>89</v>
      </c>
      <c r="W1148" t="s">
        <v>36</v>
      </c>
      <c r="X1148" t="s">
        <v>36</v>
      </c>
      <c r="Y1148" t="s">
        <v>63</v>
      </c>
      <c r="Z1148" t="s">
        <v>63</v>
      </c>
      <c r="AA1148" t="s">
        <v>63</v>
      </c>
      <c r="AB1148" t="s">
        <v>63</v>
      </c>
      <c r="AC1148" t="s">
        <v>86</v>
      </c>
      <c r="AD1148" t="s">
        <v>36</v>
      </c>
      <c r="AE1148" t="s">
        <v>118</v>
      </c>
      <c r="AF1148" t="s">
        <v>118</v>
      </c>
      <c r="AG1148" t="s">
        <v>36</v>
      </c>
      <c r="AH1148" t="s">
        <v>68</v>
      </c>
    </row>
    <row r="1149" spans="1:34" ht="15.75" x14ac:dyDescent="0.25">
      <c r="A1149" t="s">
        <v>1996</v>
      </c>
      <c r="B1149" t="s">
        <v>35</v>
      </c>
      <c r="C1149" t="s">
        <v>43</v>
      </c>
      <c r="D1149" t="s">
        <v>36</v>
      </c>
      <c r="E1149" t="s">
        <v>44</v>
      </c>
      <c r="F1149" t="s">
        <v>53</v>
      </c>
      <c r="G1149" t="s">
        <v>53</v>
      </c>
      <c r="H1149" t="s">
        <v>48</v>
      </c>
      <c r="I1149" t="s">
        <v>40</v>
      </c>
      <c r="J1149" t="s">
        <v>446</v>
      </c>
      <c r="K1149" t="s">
        <v>57</v>
      </c>
      <c r="L1149" t="s">
        <v>47</v>
      </c>
      <c r="M1149" t="s">
        <v>44</v>
      </c>
      <c r="N1149" t="s">
        <v>89</v>
      </c>
      <c r="O1149" t="s">
        <v>36</v>
      </c>
      <c r="P1149" t="s">
        <v>36</v>
      </c>
      <c r="Q1149" t="s">
        <v>48</v>
      </c>
      <c r="R1149" t="s">
        <v>89</v>
      </c>
      <c r="S1149" t="s">
        <v>36</v>
      </c>
      <c r="T1149" t="s">
        <v>36</v>
      </c>
      <c r="U1149" t="s">
        <v>42</v>
      </c>
      <c r="V1149" t="s">
        <v>53</v>
      </c>
      <c r="W1149" t="s">
        <v>36</v>
      </c>
      <c r="X1149" t="s">
        <v>36</v>
      </c>
      <c r="Y1149" t="s">
        <v>63</v>
      </c>
      <c r="Z1149" t="s">
        <v>63</v>
      </c>
      <c r="AA1149" t="s">
        <v>63</v>
      </c>
      <c r="AB1149" t="s">
        <v>63</v>
      </c>
      <c r="AC1149" t="s">
        <v>36</v>
      </c>
      <c r="AD1149" t="s">
        <v>36</v>
      </c>
      <c r="AE1149" t="s">
        <v>147</v>
      </c>
      <c r="AF1149" t="s">
        <v>147</v>
      </c>
      <c r="AG1149" t="s">
        <v>36</v>
      </c>
      <c r="AH1149" t="s">
        <v>68</v>
      </c>
    </row>
    <row r="1150" spans="1:34" ht="15.75" x14ac:dyDescent="0.25">
      <c r="A1150" t="s">
        <v>2028</v>
      </c>
      <c r="B1150" t="s">
        <v>44</v>
      </c>
      <c r="C1150" t="s">
        <v>43</v>
      </c>
      <c r="D1150" t="s">
        <v>36</v>
      </c>
      <c r="E1150" t="s">
        <v>37</v>
      </c>
      <c r="F1150" t="s">
        <v>53</v>
      </c>
      <c r="G1150" t="s">
        <v>53</v>
      </c>
      <c r="H1150" t="s">
        <v>36</v>
      </c>
      <c r="I1150" t="s">
        <v>57</v>
      </c>
      <c r="J1150" t="s">
        <v>46</v>
      </c>
      <c r="K1150" t="s">
        <v>53</v>
      </c>
      <c r="L1150" t="s">
        <v>37</v>
      </c>
      <c r="M1150" t="s">
        <v>42</v>
      </c>
      <c r="N1150" t="s">
        <v>53</v>
      </c>
      <c r="O1150" t="s">
        <v>36</v>
      </c>
      <c r="P1150" t="s">
        <v>36</v>
      </c>
      <c r="Q1150" t="s">
        <v>37</v>
      </c>
      <c r="R1150" t="s">
        <v>80</v>
      </c>
      <c r="S1150" t="s">
        <v>36</v>
      </c>
      <c r="T1150" t="s">
        <v>36</v>
      </c>
      <c r="U1150" t="s">
        <v>39</v>
      </c>
      <c r="V1150" t="s">
        <v>42</v>
      </c>
      <c r="W1150" t="s">
        <v>36</v>
      </c>
      <c r="X1150" t="s">
        <v>36</v>
      </c>
      <c r="Y1150" t="s">
        <v>48</v>
      </c>
      <c r="Z1150" t="s">
        <v>53</v>
      </c>
      <c r="AA1150" t="s">
        <v>36</v>
      </c>
      <c r="AB1150" t="s">
        <v>36</v>
      </c>
      <c r="AC1150" t="s">
        <v>356</v>
      </c>
      <c r="AD1150" t="s">
        <v>36</v>
      </c>
      <c r="AE1150" t="s">
        <v>68</v>
      </c>
      <c r="AF1150" t="s">
        <v>68</v>
      </c>
      <c r="AG1150" t="s">
        <v>68</v>
      </c>
      <c r="AH1150" t="s">
        <v>68</v>
      </c>
    </row>
    <row r="1151" spans="1:34" ht="15.75" x14ac:dyDescent="0.25">
      <c r="A1151" t="s">
        <v>2033</v>
      </c>
      <c r="B1151" t="s">
        <v>37</v>
      </c>
      <c r="C1151" t="s">
        <v>43</v>
      </c>
      <c r="D1151" t="s">
        <v>36</v>
      </c>
      <c r="E1151" t="s">
        <v>44</v>
      </c>
      <c r="F1151" t="s">
        <v>53</v>
      </c>
      <c r="G1151" t="s">
        <v>53</v>
      </c>
      <c r="H1151" t="s">
        <v>57</v>
      </c>
      <c r="I1151" t="s">
        <v>35</v>
      </c>
      <c r="J1151" t="s">
        <v>1943</v>
      </c>
      <c r="K1151" t="s">
        <v>36</v>
      </c>
      <c r="L1151" t="s">
        <v>36</v>
      </c>
      <c r="M1151" t="s">
        <v>42</v>
      </c>
      <c r="N1151" t="s">
        <v>53</v>
      </c>
      <c r="O1151" t="s">
        <v>36</v>
      </c>
      <c r="P1151" t="s">
        <v>36</v>
      </c>
      <c r="Q1151" t="s">
        <v>48</v>
      </c>
      <c r="R1151" t="s">
        <v>39</v>
      </c>
      <c r="S1151" t="s">
        <v>36</v>
      </c>
      <c r="T1151" t="s">
        <v>36</v>
      </c>
      <c r="U1151" t="s">
        <v>39</v>
      </c>
      <c r="V1151" t="s">
        <v>54</v>
      </c>
      <c r="W1151" t="s">
        <v>36</v>
      </c>
      <c r="X1151" t="s">
        <v>36</v>
      </c>
      <c r="Y1151" t="s">
        <v>63</v>
      </c>
      <c r="Z1151" t="s">
        <v>63</v>
      </c>
      <c r="AA1151" t="s">
        <v>63</v>
      </c>
      <c r="AB1151" t="s">
        <v>63</v>
      </c>
      <c r="AC1151" t="s">
        <v>36</v>
      </c>
      <c r="AD1151" t="s">
        <v>36</v>
      </c>
      <c r="AE1151" t="s">
        <v>118</v>
      </c>
      <c r="AF1151" t="s">
        <v>118</v>
      </c>
      <c r="AG1151" t="s">
        <v>118</v>
      </c>
      <c r="AH1151" t="s">
        <v>68</v>
      </c>
    </row>
    <row r="1152" spans="1:34" ht="15.75" x14ac:dyDescent="0.25">
      <c r="A1152" t="s">
        <v>2054</v>
      </c>
      <c r="B1152" t="s">
        <v>40</v>
      </c>
      <c r="C1152" t="s">
        <v>43</v>
      </c>
      <c r="D1152" t="s">
        <v>36</v>
      </c>
      <c r="E1152" t="s">
        <v>37</v>
      </c>
      <c r="F1152" t="s">
        <v>53</v>
      </c>
      <c r="G1152" t="s">
        <v>47</v>
      </c>
      <c r="H1152" t="s">
        <v>36</v>
      </c>
      <c r="I1152" t="s">
        <v>37</v>
      </c>
      <c r="J1152" t="s">
        <v>127</v>
      </c>
      <c r="K1152" t="s">
        <v>36</v>
      </c>
      <c r="L1152" t="s">
        <v>36</v>
      </c>
      <c r="M1152" t="s">
        <v>57</v>
      </c>
      <c r="N1152" t="s">
        <v>44</v>
      </c>
      <c r="O1152" t="s">
        <v>36</v>
      </c>
      <c r="P1152" t="s">
        <v>36</v>
      </c>
      <c r="Q1152" t="s">
        <v>46</v>
      </c>
      <c r="R1152" t="s">
        <v>53</v>
      </c>
      <c r="S1152" t="s">
        <v>36</v>
      </c>
      <c r="T1152" t="s">
        <v>36</v>
      </c>
      <c r="U1152" t="s">
        <v>42</v>
      </c>
      <c r="V1152" t="s">
        <v>53</v>
      </c>
      <c r="W1152" t="s">
        <v>36</v>
      </c>
      <c r="X1152" t="s">
        <v>36</v>
      </c>
      <c r="Y1152" t="s">
        <v>35</v>
      </c>
      <c r="Z1152" t="s">
        <v>414</v>
      </c>
      <c r="AA1152" t="s">
        <v>36</v>
      </c>
      <c r="AB1152" t="s">
        <v>36</v>
      </c>
      <c r="AC1152" t="s">
        <v>415</v>
      </c>
      <c r="AD1152" t="s">
        <v>36</v>
      </c>
      <c r="AE1152" t="s">
        <v>87</v>
      </c>
      <c r="AF1152" t="s">
        <v>87</v>
      </c>
      <c r="AG1152" t="s">
        <v>36</v>
      </c>
      <c r="AH1152" t="s">
        <v>68</v>
      </c>
    </row>
    <row r="1153" spans="1:34" ht="15.75" x14ac:dyDescent="0.25">
      <c r="A1153" t="s">
        <v>2060</v>
      </c>
      <c r="B1153" t="s">
        <v>40</v>
      </c>
      <c r="C1153" t="s">
        <v>43</v>
      </c>
      <c r="D1153" t="s">
        <v>36</v>
      </c>
      <c r="E1153" t="s">
        <v>44</v>
      </c>
      <c r="F1153" t="s">
        <v>53</v>
      </c>
      <c r="G1153" t="s">
        <v>47</v>
      </c>
      <c r="H1153" t="s">
        <v>36</v>
      </c>
      <c r="I1153" t="s">
        <v>37</v>
      </c>
      <c r="J1153" t="s">
        <v>127</v>
      </c>
      <c r="K1153" t="s">
        <v>35</v>
      </c>
      <c r="L1153" t="s">
        <v>466</v>
      </c>
      <c r="M1153" t="s">
        <v>42</v>
      </c>
      <c r="N1153" t="s">
        <v>53</v>
      </c>
      <c r="O1153" t="s">
        <v>36</v>
      </c>
      <c r="P1153" t="s">
        <v>36</v>
      </c>
      <c r="Q1153" t="s">
        <v>53</v>
      </c>
      <c r="R1153" t="s">
        <v>42</v>
      </c>
      <c r="S1153" t="s">
        <v>36</v>
      </c>
      <c r="T1153" t="s">
        <v>36</v>
      </c>
      <c r="U1153" t="s">
        <v>43</v>
      </c>
      <c r="V1153" t="s">
        <v>53</v>
      </c>
      <c r="W1153" t="s">
        <v>36</v>
      </c>
      <c r="X1153" t="s">
        <v>36</v>
      </c>
      <c r="Y1153" t="s">
        <v>63</v>
      </c>
      <c r="Z1153" t="s">
        <v>63</v>
      </c>
      <c r="AA1153" t="s">
        <v>63</v>
      </c>
      <c r="AB1153" t="s">
        <v>63</v>
      </c>
      <c r="AC1153" t="s">
        <v>93</v>
      </c>
      <c r="AD1153" t="s">
        <v>36</v>
      </c>
      <c r="AE1153" t="s">
        <v>36</v>
      </c>
      <c r="AF1153" t="s">
        <v>36</v>
      </c>
      <c r="AG1153" t="s">
        <v>36</v>
      </c>
      <c r="AH1153" t="s">
        <v>68</v>
      </c>
    </row>
    <row r="1154" spans="1:34" ht="15.75" x14ac:dyDescent="0.25">
      <c r="A1154" t="s">
        <v>2061</v>
      </c>
      <c r="B1154" t="s">
        <v>40</v>
      </c>
      <c r="C1154" t="s">
        <v>43</v>
      </c>
      <c r="D1154" t="s">
        <v>36</v>
      </c>
      <c r="E1154" t="s">
        <v>44</v>
      </c>
      <c r="F1154" t="s">
        <v>53</v>
      </c>
      <c r="G1154" t="s">
        <v>47</v>
      </c>
      <c r="H1154" t="s">
        <v>36</v>
      </c>
      <c r="I1154" t="s">
        <v>37</v>
      </c>
      <c r="J1154" t="s">
        <v>127</v>
      </c>
      <c r="K1154" t="s">
        <v>35</v>
      </c>
      <c r="L1154" t="s">
        <v>947</v>
      </c>
      <c r="M1154" t="s">
        <v>42</v>
      </c>
      <c r="N1154" t="s">
        <v>53</v>
      </c>
      <c r="O1154" t="s">
        <v>36</v>
      </c>
      <c r="P1154" t="s">
        <v>36</v>
      </c>
      <c r="Q1154" t="s">
        <v>39</v>
      </c>
      <c r="R1154" t="s">
        <v>42</v>
      </c>
      <c r="S1154" t="s">
        <v>36</v>
      </c>
      <c r="T1154" t="s">
        <v>36</v>
      </c>
      <c r="U1154" t="s">
        <v>53</v>
      </c>
      <c r="V1154" t="s">
        <v>53</v>
      </c>
      <c r="W1154" t="s">
        <v>36</v>
      </c>
      <c r="X1154" t="s">
        <v>36</v>
      </c>
      <c r="Y1154" t="s">
        <v>63</v>
      </c>
      <c r="Z1154" t="s">
        <v>63</v>
      </c>
      <c r="AA1154" t="s">
        <v>63</v>
      </c>
      <c r="AB1154" t="s">
        <v>63</v>
      </c>
      <c r="AC1154" t="s">
        <v>93</v>
      </c>
      <c r="AD1154" t="s">
        <v>36</v>
      </c>
      <c r="AE1154" t="s">
        <v>36</v>
      </c>
      <c r="AF1154" t="s">
        <v>36</v>
      </c>
      <c r="AG1154" t="s">
        <v>68</v>
      </c>
      <c r="AH1154" t="s">
        <v>68</v>
      </c>
    </row>
    <row r="1155" spans="1:34" ht="15.75" x14ac:dyDescent="0.25">
      <c r="A1155" t="s">
        <v>2062</v>
      </c>
      <c r="B1155" t="s">
        <v>40</v>
      </c>
      <c r="C1155" t="s">
        <v>43</v>
      </c>
      <c r="D1155" t="s">
        <v>36</v>
      </c>
      <c r="E1155" t="s">
        <v>44</v>
      </c>
      <c r="F1155" t="s">
        <v>53</v>
      </c>
      <c r="G1155" t="s">
        <v>47</v>
      </c>
      <c r="H1155" t="s">
        <v>36</v>
      </c>
      <c r="I1155" t="s">
        <v>37</v>
      </c>
      <c r="J1155" t="s">
        <v>127</v>
      </c>
      <c r="K1155" t="s">
        <v>46</v>
      </c>
      <c r="L1155" t="s">
        <v>44</v>
      </c>
      <c r="M1155" t="s">
        <v>42</v>
      </c>
      <c r="N1155" t="s">
        <v>53</v>
      </c>
      <c r="O1155" t="s">
        <v>36</v>
      </c>
      <c r="P1155" t="s">
        <v>36</v>
      </c>
      <c r="Q1155" t="s">
        <v>43</v>
      </c>
      <c r="R1155" t="s">
        <v>47</v>
      </c>
      <c r="S1155" t="s">
        <v>36</v>
      </c>
      <c r="T1155" t="s">
        <v>36</v>
      </c>
      <c r="U1155" t="s">
        <v>53</v>
      </c>
      <c r="V1155" t="s">
        <v>42</v>
      </c>
      <c r="W1155" t="s">
        <v>36</v>
      </c>
      <c r="X1155" t="s">
        <v>36</v>
      </c>
      <c r="Y1155" t="s">
        <v>63</v>
      </c>
      <c r="Z1155" t="s">
        <v>63</v>
      </c>
      <c r="AA1155" t="s">
        <v>63</v>
      </c>
      <c r="AB1155" t="s">
        <v>63</v>
      </c>
      <c r="AC1155" t="s">
        <v>74</v>
      </c>
      <c r="AD1155" t="s">
        <v>36</v>
      </c>
      <c r="AE1155" t="s">
        <v>36</v>
      </c>
      <c r="AF1155" t="s">
        <v>36</v>
      </c>
      <c r="AG1155" t="s">
        <v>36</v>
      </c>
      <c r="AH1155" t="s">
        <v>68</v>
      </c>
    </row>
    <row r="1156" spans="1:34" ht="15.75" x14ac:dyDescent="0.25">
      <c r="A1156" t="s">
        <v>2067</v>
      </c>
      <c r="B1156" t="s">
        <v>44</v>
      </c>
      <c r="C1156" t="s">
        <v>43</v>
      </c>
      <c r="D1156" t="s">
        <v>36</v>
      </c>
      <c r="E1156" t="s">
        <v>44</v>
      </c>
      <c r="F1156" t="s">
        <v>53</v>
      </c>
      <c r="G1156" t="s">
        <v>47</v>
      </c>
      <c r="H1156" t="s">
        <v>36</v>
      </c>
      <c r="I1156" t="s">
        <v>53</v>
      </c>
      <c r="J1156" t="s">
        <v>46</v>
      </c>
      <c r="K1156" t="s">
        <v>46</v>
      </c>
      <c r="L1156" t="s">
        <v>44</v>
      </c>
      <c r="M1156" t="s">
        <v>44</v>
      </c>
      <c r="N1156" t="s">
        <v>53</v>
      </c>
      <c r="O1156" t="s">
        <v>36</v>
      </c>
      <c r="P1156" t="s">
        <v>36</v>
      </c>
      <c r="Q1156" t="s">
        <v>42</v>
      </c>
      <c r="R1156" t="s">
        <v>53</v>
      </c>
      <c r="S1156" t="s">
        <v>36</v>
      </c>
      <c r="T1156" t="s">
        <v>36</v>
      </c>
      <c r="U1156" t="s">
        <v>43</v>
      </c>
      <c r="V1156" t="s">
        <v>42</v>
      </c>
      <c r="W1156" t="s">
        <v>36</v>
      </c>
      <c r="X1156" t="s">
        <v>36</v>
      </c>
      <c r="Y1156" t="s">
        <v>63</v>
      </c>
      <c r="Z1156" t="s">
        <v>63</v>
      </c>
      <c r="AA1156" t="s">
        <v>63</v>
      </c>
      <c r="AB1156" t="s">
        <v>63</v>
      </c>
      <c r="AC1156" t="s">
        <v>74</v>
      </c>
      <c r="AD1156" t="s">
        <v>36</v>
      </c>
      <c r="AE1156" t="s">
        <v>93</v>
      </c>
      <c r="AF1156" t="s">
        <v>36</v>
      </c>
      <c r="AG1156" t="s">
        <v>36</v>
      </c>
      <c r="AH1156" t="s">
        <v>68</v>
      </c>
    </row>
    <row r="1157" spans="1:34" ht="15.75" x14ac:dyDescent="0.25">
      <c r="A1157" t="s">
        <v>2068</v>
      </c>
      <c r="B1157" t="s">
        <v>44</v>
      </c>
      <c r="C1157" t="s">
        <v>43</v>
      </c>
      <c r="D1157" t="s">
        <v>36</v>
      </c>
      <c r="E1157" t="s">
        <v>44</v>
      </c>
      <c r="F1157" t="s">
        <v>53</v>
      </c>
      <c r="G1157" t="s">
        <v>47</v>
      </c>
      <c r="H1157" t="s">
        <v>36</v>
      </c>
      <c r="I1157" t="s">
        <v>43</v>
      </c>
      <c r="J1157" t="s">
        <v>46</v>
      </c>
      <c r="K1157" t="s">
        <v>36</v>
      </c>
      <c r="L1157" t="s">
        <v>36</v>
      </c>
      <c r="M1157" t="s">
        <v>53</v>
      </c>
      <c r="N1157" t="s">
        <v>53</v>
      </c>
      <c r="O1157" t="s">
        <v>36</v>
      </c>
      <c r="P1157" t="s">
        <v>36</v>
      </c>
      <c r="Q1157" t="s">
        <v>42</v>
      </c>
      <c r="R1157" t="s">
        <v>53</v>
      </c>
      <c r="S1157" t="s">
        <v>36</v>
      </c>
      <c r="T1157" t="s">
        <v>36</v>
      </c>
      <c r="U1157" t="s">
        <v>39</v>
      </c>
      <c r="V1157" t="s">
        <v>47</v>
      </c>
      <c r="W1157" t="s">
        <v>36</v>
      </c>
      <c r="X1157" t="s">
        <v>36</v>
      </c>
      <c r="Y1157" t="s">
        <v>63</v>
      </c>
      <c r="Z1157" t="s">
        <v>63</v>
      </c>
      <c r="AA1157" t="s">
        <v>63</v>
      </c>
      <c r="AB1157" t="s">
        <v>63</v>
      </c>
      <c r="AC1157" t="s">
        <v>93</v>
      </c>
      <c r="AD1157" t="s">
        <v>36</v>
      </c>
      <c r="AE1157" t="s">
        <v>36</v>
      </c>
      <c r="AF1157" t="s">
        <v>36</v>
      </c>
      <c r="AG1157" t="s">
        <v>49</v>
      </c>
      <c r="AH1157" t="s">
        <v>68</v>
      </c>
    </row>
    <row r="1158" spans="1:34" ht="15.75" x14ac:dyDescent="0.25">
      <c r="A1158" t="s">
        <v>2076</v>
      </c>
      <c r="B1158" t="s">
        <v>37</v>
      </c>
      <c r="C1158" t="s">
        <v>43</v>
      </c>
      <c r="D1158" t="s">
        <v>36</v>
      </c>
      <c r="E1158" t="s">
        <v>44</v>
      </c>
      <c r="F1158" t="s">
        <v>53</v>
      </c>
      <c r="G1158" t="s">
        <v>47</v>
      </c>
      <c r="H1158" t="s">
        <v>36</v>
      </c>
      <c r="I1158" t="s">
        <v>35</v>
      </c>
      <c r="J1158" t="s">
        <v>1269</v>
      </c>
      <c r="K1158" t="s">
        <v>43</v>
      </c>
      <c r="L1158" t="s">
        <v>47</v>
      </c>
      <c r="M1158" t="s">
        <v>44</v>
      </c>
      <c r="N1158" t="s">
        <v>42</v>
      </c>
      <c r="O1158" t="s">
        <v>36</v>
      </c>
      <c r="P1158" t="s">
        <v>36</v>
      </c>
      <c r="Q1158" t="s">
        <v>39</v>
      </c>
      <c r="R1158" t="s">
        <v>53</v>
      </c>
      <c r="S1158" t="s">
        <v>36</v>
      </c>
      <c r="T1158" t="s">
        <v>36</v>
      </c>
      <c r="U1158" t="s">
        <v>42</v>
      </c>
      <c r="V1158" t="s">
        <v>53</v>
      </c>
      <c r="W1158" t="s">
        <v>36</v>
      </c>
      <c r="X1158" t="s">
        <v>36</v>
      </c>
      <c r="Y1158" t="s">
        <v>63</v>
      </c>
      <c r="Z1158" t="s">
        <v>63</v>
      </c>
      <c r="AA1158" t="s">
        <v>63</v>
      </c>
      <c r="AB1158" t="s">
        <v>63</v>
      </c>
      <c r="AC1158" t="s">
        <v>36</v>
      </c>
      <c r="AD1158" t="s">
        <v>36</v>
      </c>
      <c r="AE1158" t="s">
        <v>74</v>
      </c>
      <c r="AF1158" t="s">
        <v>36</v>
      </c>
      <c r="AG1158" t="s">
        <v>112</v>
      </c>
      <c r="AH1158" t="s">
        <v>68</v>
      </c>
    </row>
    <row r="1159" spans="1:34" ht="15.75" x14ac:dyDescent="0.25">
      <c r="A1159" t="s">
        <v>2108</v>
      </c>
      <c r="B1159" t="s">
        <v>44</v>
      </c>
      <c r="C1159" t="s">
        <v>43</v>
      </c>
      <c r="D1159" t="s">
        <v>36</v>
      </c>
      <c r="E1159" t="s">
        <v>37</v>
      </c>
      <c r="F1159" t="s">
        <v>53</v>
      </c>
      <c r="G1159" t="s">
        <v>42</v>
      </c>
      <c r="H1159" t="s">
        <v>40</v>
      </c>
      <c r="I1159" t="s">
        <v>43</v>
      </c>
      <c r="J1159" t="s">
        <v>107</v>
      </c>
      <c r="K1159" t="s">
        <v>36</v>
      </c>
      <c r="L1159" t="s">
        <v>36</v>
      </c>
      <c r="M1159" t="s">
        <v>37</v>
      </c>
      <c r="N1159" t="s">
        <v>171</v>
      </c>
      <c r="O1159" t="s">
        <v>36</v>
      </c>
      <c r="P1159" t="s">
        <v>36</v>
      </c>
      <c r="Q1159" t="s">
        <v>46</v>
      </c>
      <c r="R1159" t="s">
        <v>37</v>
      </c>
      <c r="S1159" t="s">
        <v>36</v>
      </c>
      <c r="T1159" t="s">
        <v>36</v>
      </c>
      <c r="U1159" t="s">
        <v>42</v>
      </c>
      <c r="V1159" t="s">
        <v>53</v>
      </c>
      <c r="W1159" t="s">
        <v>36</v>
      </c>
      <c r="X1159" t="s">
        <v>36</v>
      </c>
      <c r="Y1159" t="s">
        <v>53</v>
      </c>
      <c r="Z1159" t="s">
        <v>42</v>
      </c>
      <c r="AA1159" t="s">
        <v>36</v>
      </c>
      <c r="AB1159" t="s">
        <v>36</v>
      </c>
      <c r="AC1159" t="s">
        <v>74</v>
      </c>
      <c r="AD1159" t="s">
        <v>36</v>
      </c>
      <c r="AE1159" t="s">
        <v>36</v>
      </c>
      <c r="AF1159" t="s">
        <v>1036</v>
      </c>
      <c r="AG1159" t="s">
        <v>36</v>
      </c>
      <c r="AH1159" t="s">
        <v>68</v>
      </c>
    </row>
    <row r="1160" spans="1:34" ht="15.75" x14ac:dyDescent="0.25">
      <c r="A1160" t="s">
        <v>2109</v>
      </c>
      <c r="B1160" t="s">
        <v>44</v>
      </c>
      <c r="C1160" t="s">
        <v>43</v>
      </c>
      <c r="D1160" t="s">
        <v>36</v>
      </c>
      <c r="E1160" t="s">
        <v>44</v>
      </c>
      <c r="F1160" t="s">
        <v>53</v>
      </c>
      <c r="G1160" t="s">
        <v>42</v>
      </c>
      <c r="H1160" t="s">
        <v>36</v>
      </c>
      <c r="I1160" t="s">
        <v>44</v>
      </c>
      <c r="J1160" t="s">
        <v>46</v>
      </c>
      <c r="K1160" t="s">
        <v>43</v>
      </c>
      <c r="L1160" t="s">
        <v>47</v>
      </c>
      <c r="M1160" t="s">
        <v>46</v>
      </c>
      <c r="N1160" t="s">
        <v>47</v>
      </c>
      <c r="O1160" t="s">
        <v>36</v>
      </c>
      <c r="P1160" t="s">
        <v>36</v>
      </c>
      <c r="Q1160" t="s">
        <v>42</v>
      </c>
      <c r="R1160" t="s">
        <v>53</v>
      </c>
      <c r="S1160" t="s">
        <v>36</v>
      </c>
      <c r="T1160" t="s">
        <v>36</v>
      </c>
      <c r="U1160" t="s">
        <v>39</v>
      </c>
      <c r="V1160" t="s">
        <v>44</v>
      </c>
      <c r="W1160" t="s">
        <v>36</v>
      </c>
      <c r="X1160" t="s">
        <v>36</v>
      </c>
      <c r="Y1160" t="s">
        <v>63</v>
      </c>
      <c r="Z1160" t="s">
        <v>63</v>
      </c>
      <c r="AA1160" t="s">
        <v>63</v>
      </c>
      <c r="AB1160" t="s">
        <v>63</v>
      </c>
      <c r="AC1160" t="s">
        <v>49</v>
      </c>
      <c r="AD1160" t="s">
        <v>36</v>
      </c>
      <c r="AE1160" t="s">
        <v>36</v>
      </c>
      <c r="AF1160" t="s">
        <v>36</v>
      </c>
      <c r="AG1160" t="s">
        <v>50</v>
      </c>
      <c r="AH1160" t="s">
        <v>68</v>
      </c>
    </row>
    <row r="1161" spans="1:34" ht="15.75" x14ac:dyDescent="0.25">
      <c r="A1161" t="s">
        <v>2134</v>
      </c>
      <c r="B1161" t="s">
        <v>35</v>
      </c>
      <c r="C1161" t="s">
        <v>43</v>
      </c>
      <c r="D1161" t="s">
        <v>36</v>
      </c>
      <c r="E1161" t="s">
        <v>44</v>
      </c>
      <c r="F1161" t="s">
        <v>53</v>
      </c>
      <c r="G1161" t="s">
        <v>57</v>
      </c>
      <c r="H1161" t="s">
        <v>36</v>
      </c>
      <c r="I1161" t="s">
        <v>40</v>
      </c>
      <c r="J1161" t="s">
        <v>127</v>
      </c>
      <c r="K1161" t="s">
        <v>36</v>
      </c>
      <c r="L1161" t="s">
        <v>36</v>
      </c>
      <c r="M1161" t="s">
        <v>42</v>
      </c>
      <c r="N1161" t="s">
        <v>53</v>
      </c>
      <c r="O1161" t="s">
        <v>36</v>
      </c>
      <c r="P1161" t="s">
        <v>36</v>
      </c>
      <c r="Q1161" t="s">
        <v>39</v>
      </c>
      <c r="R1161" t="s">
        <v>44</v>
      </c>
      <c r="S1161" t="s">
        <v>36</v>
      </c>
      <c r="T1161" t="s">
        <v>36</v>
      </c>
      <c r="U1161" t="s">
        <v>48</v>
      </c>
      <c r="V1161" t="s">
        <v>53</v>
      </c>
      <c r="W1161" t="s">
        <v>36</v>
      </c>
      <c r="X1161" t="s">
        <v>36</v>
      </c>
      <c r="Y1161" t="s">
        <v>63</v>
      </c>
      <c r="Z1161" t="s">
        <v>63</v>
      </c>
      <c r="AA1161" t="s">
        <v>63</v>
      </c>
      <c r="AB1161" t="s">
        <v>63</v>
      </c>
      <c r="AC1161" t="s">
        <v>36</v>
      </c>
      <c r="AD1161" t="s">
        <v>36</v>
      </c>
      <c r="AE1161" t="s">
        <v>68</v>
      </c>
      <c r="AF1161" t="s">
        <v>68</v>
      </c>
      <c r="AG1161" t="s">
        <v>50</v>
      </c>
      <c r="AH1161" t="s">
        <v>68</v>
      </c>
    </row>
    <row r="1162" spans="1:34" ht="15.75" x14ac:dyDescent="0.25">
      <c r="A1162" t="s">
        <v>2149</v>
      </c>
      <c r="B1162" t="s">
        <v>40</v>
      </c>
      <c r="C1162" t="s">
        <v>43</v>
      </c>
      <c r="D1162" t="s">
        <v>36</v>
      </c>
      <c r="E1162" t="s">
        <v>44</v>
      </c>
      <c r="F1162" t="s">
        <v>53</v>
      </c>
      <c r="G1162" t="s">
        <v>57</v>
      </c>
      <c r="H1162" t="s">
        <v>36</v>
      </c>
      <c r="I1162" t="s">
        <v>37</v>
      </c>
      <c r="J1162" t="s">
        <v>127</v>
      </c>
      <c r="K1162" t="s">
        <v>36</v>
      </c>
      <c r="L1162" t="s">
        <v>36</v>
      </c>
      <c r="M1162" t="s">
        <v>43</v>
      </c>
      <c r="N1162" t="s">
        <v>42</v>
      </c>
      <c r="O1162" t="s">
        <v>36</v>
      </c>
      <c r="P1162" t="s">
        <v>36</v>
      </c>
      <c r="Q1162" t="s">
        <v>42</v>
      </c>
      <c r="R1162" t="s">
        <v>53</v>
      </c>
      <c r="S1162" t="s">
        <v>36</v>
      </c>
      <c r="T1162" t="s">
        <v>36</v>
      </c>
      <c r="U1162" t="s">
        <v>48</v>
      </c>
      <c r="V1162" t="s">
        <v>53</v>
      </c>
      <c r="W1162" t="s">
        <v>36</v>
      </c>
      <c r="X1162" t="s">
        <v>36</v>
      </c>
      <c r="Y1162" t="s">
        <v>63</v>
      </c>
      <c r="Z1162" t="s">
        <v>63</v>
      </c>
      <c r="AA1162" t="s">
        <v>63</v>
      </c>
      <c r="AB1162" t="s">
        <v>63</v>
      </c>
      <c r="AC1162" t="s">
        <v>74</v>
      </c>
      <c r="AD1162" t="s">
        <v>36</v>
      </c>
      <c r="AE1162" t="s">
        <v>68</v>
      </c>
      <c r="AF1162" t="s">
        <v>68</v>
      </c>
      <c r="AG1162" t="s">
        <v>36</v>
      </c>
      <c r="AH1162" t="s">
        <v>68</v>
      </c>
    </row>
    <row r="1163" spans="1:34" ht="15.75" x14ac:dyDescent="0.25">
      <c r="A1163" t="s">
        <v>2151</v>
      </c>
      <c r="B1163" t="s">
        <v>40</v>
      </c>
      <c r="C1163" t="s">
        <v>43</v>
      </c>
      <c r="D1163" t="s">
        <v>36</v>
      </c>
      <c r="E1163" t="s">
        <v>44</v>
      </c>
      <c r="F1163" t="s">
        <v>53</v>
      </c>
      <c r="G1163" t="s">
        <v>57</v>
      </c>
      <c r="H1163" t="s">
        <v>36</v>
      </c>
      <c r="I1163" t="s">
        <v>37</v>
      </c>
      <c r="J1163" t="s">
        <v>127</v>
      </c>
      <c r="K1163" t="s">
        <v>36</v>
      </c>
      <c r="L1163" t="s">
        <v>36</v>
      </c>
      <c r="M1163" t="s">
        <v>43</v>
      </c>
      <c r="N1163" t="s">
        <v>47</v>
      </c>
      <c r="O1163" t="s">
        <v>36</v>
      </c>
      <c r="P1163" t="s">
        <v>36</v>
      </c>
      <c r="Q1163" t="s">
        <v>57</v>
      </c>
      <c r="R1163" t="s">
        <v>44</v>
      </c>
      <c r="S1163" t="s">
        <v>36</v>
      </c>
      <c r="T1163" t="s">
        <v>36</v>
      </c>
      <c r="U1163" t="s">
        <v>42</v>
      </c>
      <c r="V1163" t="s">
        <v>53</v>
      </c>
      <c r="W1163" t="s">
        <v>36</v>
      </c>
      <c r="X1163" t="s">
        <v>36</v>
      </c>
      <c r="Y1163" t="s">
        <v>63</v>
      </c>
      <c r="Z1163" t="s">
        <v>63</v>
      </c>
      <c r="AA1163" t="s">
        <v>63</v>
      </c>
      <c r="AB1163" t="s">
        <v>63</v>
      </c>
      <c r="AC1163" t="s">
        <v>68</v>
      </c>
      <c r="AD1163" t="s">
        <v>36</v>
      </c>
      <c r="AE1163" t="s">
        <v>87</v>
      </c>
      <c r="AF1163" t="s">
        <v>87</v>
      </c>
      <c r="AG1163" t="s">
        <v>36</v>
      </c>
      <c r="AH1163" t="s">
        <v>68</v>
      </c>
    </row>
    <row r="1164" spans="1:34" ht="15.75" x14ac:dyDescent="0.25">
      <c r="A1164" t="s">
        <v>2152</v>
      </c>
      <c r="B1164" t="s">
        <v>40</v>
      </c>
      <c r="C1164" t="s">
        <v>43</v>
      </c>
      <c r="D1164" t="s">
        <v>36</v>
      </c>
      <c r="E1164" t="s">
        <v>44</v>
      </c>
      <c r="F1164" t="s">
        <v>53</v>
      </c>
      <c r="G1164" t="s">
        <v>57</v>
      </c>
      <c r="H1164" t="s">
        <v>36</v>
      </c>
      <c r="I1164" t="s">
        <v>37</v>
      </c>
      <c r="J1164" t="s">
        <v>127</v>
      </c>
      <c r="K1164" t="s">
        <v>39</v>
      </c>
      <c r="L1164" t="s">
        <v>47</v>
      </c>
      <c r="M1164" t="s">
        <v>42</v>
      </c>
      <c r="N1164" t="s">
        <v>53</v>
      </c>
      <c r="O1164" t="s">
        <v>36</v>
      </c>
      <c r="P1164" t="s">
        <v>36</v>
      </c>
      <c r="Q1164" t="s">
        <v>43</v>
      </c>
      <c r="R1164" t="s">
        <v>42</v>
      </c>
      <c r="S1164" t="s">
        <v>36</v>
      </c>
      <c r="T1164" t="s">
        <v>36</v>
      </c>
      <c r="U1164" t="s">
        <v>57</v>
      </c>
      <c r="V1164" t="s">
        <v>47</v>
      </c>
      <c r="W1164" t="s">
        <v>36</v>
      </c>
      <c r="X1164" t="s">
        <v>36</v>
      </c>
      <c r="Y1164" t="s">
        <v>63</v>
      </c>
      <c r="Z1164" t="s">
        <v>63</v>
      </c>
      <c r="AA1164" t="s">
        <v>63</v>
      </c>
      <c r="AB1164" t="s">
        <v>63</v>
      </c>
      <c r="AC1164" t="s">
        <v>74</v>
      </c>
      <c r="AD1164" t="s">
        <v>36</v>
      </c>
      <c r="AE1164" t="s">
        <v>68</v>
      </c>
      <c r="AF1164" t="s">
        <v>68</v>
      </c>
      <c r="AG1164" t="s">
        <v>36</v>
      </c>
      <c r="AH1164" t="s">
        <v>68</v>
      </c>
    </row>
    <row r="1165" spans="1:34" ht="15.75" x14ac:dyDescent="0.25">
      <c r="A1165" t="s">
        <v>2153</v>
      </c>
      <c r="B1165" t="s">
        <v>40</v>
      </c>
      <c r="C1165" t="s">
        <v>43</v>
      </c>
      <c r="D1165" t="s">
        <v>36</v>
      </c>
      <c r="E1165" t="s">
        <v>44</v>
      </c>
      <c r="F1165" t="s">
        <v>53</v>
      </c>
      <c r="G1165" t="s">
        <v>57</v>
      </c>
      <c r="H1165" t="s">
        <v>36</v>
      </c>
      <c r="I1165" t="s">
        <v>37</v>
      </c>
      <c r="J1165" t="s">
        <v>127</v>
      </c>
      <c r="K1165" t="s">
        <v>35</v>
      </c>
      <c r="L1165" t="s">
        <v>2154</v>
      </c>
      <c r="M1165" t="s">
        <v>48</v>
      </c>
      <c r="N1165" t="s">
        <v>44</v>
      </c>
      <c r="O1165" t="s">
        <v>36</v>
      </c>
      <c r="P1165" t="s">
        <v>36</v>
      </c>
      <c r="Q1165" t="s">
        <v>42</v>
      </c>
      <c r="R1165" t="s">
        <v>53</v>
      </c>
      <c r="S1165" t="s">
        <v>36</v>
      </c>
      <c r="T1165" t="s">
        <v>36</v>
      </c>
      <c r="U1165" t="s">
        <v>39</v>
      </c>
      <c r="V1165" t="s">
        <v>53</v>
      </c>
      <c r="W1165" t="s">
        <v>36</v>
      </c>
      <c r="X1165" t="s">
        <v>36</v>
      </c>
      <c r="Y1165" t="s">
        <v>63</v>
      </c>
      <c r="Z1165" t="s">
        <v>63</v>
      </c>
      <c r="AA1165" t="s">
        <v>63</v>
      </c>
      <c r="AB1165" t="s">
        <v>63</v>
      </c>
      <c r="AC1165" t="s">
        <v>36</v>
      </c>
      <c r="AD1165" t="s">
        <v>36</v>
      </c>
      <c r="AE1165" t="s">
        <v>110</v>
      </c>
      <c r="AF1165" t="s">
        <v>110</v>
      </c>
      <c r="AG1165" t="s">
        <v>112</v>
      </c>
      <c r="AH1165" t="s">
        <v>68</v>
      </c>
    </row>
    <row r="1166" spans="1:34" ht="15.75" x14ac:dyDescent="0.25">
      <c r="A1166" t="s">
        <v>2157</v>
      </c>
      <c r="B1166" t="s">
        <v>40</v>
      </c>
      <c r="C1166" t="s">
        <v>43</v>
      </c>
      <c r="D1166" t="s">
        <v>36</v>
      </c>
      <c r="E1166" t="s">
        <v>44</v>
      </c>
      <c r="F1166" t="s">
        <v>53</v>
      </c>
      <c r="G1166" t="s">
        <v>57</v>
      </c>
      <c r="H1166" t="s">
        <v>36</v>
      </c>
      <c r="I1166" t="s">
        <v>37</v>
      </c>
      <c r="J1166" t="s">
        <v>127</v>
      </c>
      <c r="K1166" t="s">
        <v>43</v>
      </c>
      <c r="L1166" t="s">
        <v>37</v>
      </c>
      <c r="M1166" t="s">
        <v>42</v>
      </c>
      <c r="N1166" t="s">
        <v>53</v>
      </c>
      <c r="O1166" t="s">
        <v>36</v>
      </c>
      <c r="P1166" t="s">
        <v>36</v>
      </c>
      <c r="Q1166" t="s">
        <v>53</v>
      </c>
      <c r="R1166" t="s">
        <v>42</v>
      </c>
      <c r="S1166" t="s">
        <v>36</v>
      </c>
      <c r="T1166" t="s">
        <v>36</v>
      </c>
      <c r="U1166" t="s">
        <v>46</v>
      </c>
      <c r="V1166" t="s">
        <v>42</v>
      </c>
      <c r="W1166" t="s">
        <v>36</v>
      </c>
      <c r="X1166" t="s">
        <v>36</v>
      </c>
      <c r="Y1166" t="s">
        <v>63</v>
      </c>
      <c r="Z1166" t="s">
        <v>63</v>
      </c>
      <c r="AA1166" t="s">
        <v>63</v>
      </c>
      <c r="AB1166" t="s">
        <v>63</v>
      </c>
      <c r="AC1166" t="s">
        <v>68</v>
      </c>
      <c r="AD1166" t="s">
        <v>36</v>
      </c>
      <c r="AE1166" t="s">
        <v>36</v>
      </c>
      <c r="AF1166" t="s">
        <v>36</v>
      </c>
      <c r="AG1166" t="s">
        <v>36</v>
      </c>
      <c r="AH1166" t="s">
        <v>68</v>
      </c>
    </row>
    <row r="1167" spans="1:34" ht="15.75" x14ac:dyDescent="0.25">
      <c r="A1167" t="s">
        <v>2166</v>
      </c>
      <c r="B1167" t="s">
        <v>37</v>
      </c>
      <c r="C1167" t="s">
        <v>43</v>
      </c>
      <c r="D1167" t="s">
        <v>36</v>
      </c>
      <c r="E1167" t="s">
        <v>37</v>
      </c>
      <c r="F1167" t="s">
        <v>53</v>
      </c>
      <c r="G1167" t="s">
        <v>57</v>
      </c>
      <c r="H1167" t="s">
        <v>39</v>
      </c>
      <c r="I1167" t="s">
        <v>35</v>
      </c>
      <c r="J1167" t="s">
        <v>96</v>
      </c>
      <c r="K1167" t="s">
        <v>39</v>
      </c>
      <c r="L1167" t="s">
        <v>53</v>
      </c>
      <c r="M1167" t="s">
        <v>48</v>
      </c>
      <c r="N1167" t="s">
        <v>58</v>
      </c>
      <c r="O1167" t="s">
        <v>36</v>
      </c>
      <c r="P1167" t="s">
        <v>36</v>
      </c>
      <c r="Q1167" t="s">
        <v>44</v>
      </c>
      <c r="R1167" t="s">
        <v>47</v>
      </c>
      <c r="S1167" t="s">
        <v>36</v>
      </c>
      <c r="T1167" t="s">
        <v>36</v>
      </c>
      <c r="U1167" t="s">
        <v>42</v>
      </c>
      <c r="V1167" t="s">
        <v>53</v>
      </c>
      <c r="W1167" t="s">
        <v>36</v>
      </c>
      <c r="X1167" t="s">
        <v>36</v>
      </c>
      <c r="Y1167" t="s">
        <v>43</v>
      </c>
      <c r="Z1167" t="s">
        <v>53</v>
      </c>
      <c r="AA1167" t="s">
        <v>36</v>
      </c>
      <c r="AB1167" t="s">
        <v>36</v>
      </c>
      <c r="AC1167" t="s">
        <v>93</v>
      </c>
      <c r="AD1167" t="s">
        <v>36</v>
      </c>
      <c r="AE1167" t="s">
        <v>68</v>
      </c>
      <c r="AF1167" t="s">
        <v>59</v>
      </c>
      <c r="AG1167" t="s">
        <v>36</v>
      </c>
      <c r="AH1167" t="s">
        <v>68</v>
      </c>
    </row>
    <row r="1168" spans="1:34" ht="15.75" x14ac:dyDescent="0.25">
      <c r="A1168" t="s">
        <v>2202</v>
      </c>
      <c r="B1168" t="s">
        <v>37</v>
      </c>
      <c r="C1168" t="s">
        <v>43</v>
      </c>
      <c r="D1168" t="s">
        <v>36</v>
      </c>
      <c r="E1168" t="s">
        <v>44</v>
      </c>
      <c r="F1168" t="s">
        <v>53</v>
      </c>
      <c r="G1168" t="s">
        <v>46</v>
      </c>
      <c r="H1168" t="s">
        <v>36</v>
      </c>
      <c r="I1168" t="s">
        <v>35</v>
      </c>
      <c r="J1168" t="s">
        <v>1269</v>
      </c>
      <c r="K1168" t="s">
        <v>36</v>
      </c>
      <c r="L1168" t="s">
        <v>36</v>
      </c>
      <c r="M1168" t="s">
        <v>42</v>
      </c>
      <c r="N1168" t="s">
        <v>53</v>
      </c>
      <c r="O1168" t="s">
        <v>36</v>
      </c>
      <c r="P1168" t="s">
        <v>36</v>
      </c>
      <c r="Q1168" t="s">
        <v>43</v>
      </c>
      <c r="R1168" t="s">
        <v>37</v>
      </c>
      <c r="S1168" t="s">
        <v>36</v>
      </c>
      <c r="T1168" t="s">
        <v>36</v>
      </c>
      <c r="U1168" t="s">
        <v>46</v>
      </c>
      <c r="V1168" t="s">
        <v>47</v>
      </c>
      <c r="W1168" t="s">
        <v>36</v>
      </c>
      <c r="X1168" t="s">
        <v>36</v>
      </c>
      <c r="Y1168" t="s">
        <v>63</v>
      </c>
      <c r="Z1168" t="s">
        <v>63</v>
      </c>
      <c r="AA1168" t="s">
        <v>63</v>
      </c>
      <c r="AB1168" t="s">
        <v>63</v>
      </c>
      <c r="AC1168" t="s">
        <v>49</v>
      </c>
      <c r="AD1168" t="s">
        <v>36</v>
      </c>
      <c r="AE1168" t="s">
        <v>36</v>
      </c>
      <c r="AF1168" t="s">
        <v>36</v>
      </c>
      <c r="AG1168" t="s">
        <v>36</v>
      </c>
      <c r="AH1168" t="s">
        <v>68</v>
      </c>
    </row>
    <row r="1169" spans="1:34" ht="15.75" x14ac:dyDescent="0.25">
      <c r="A1169" t="s">
        <v>2207</v>
      </c>
      <c r="B1169" t="s">
        <v>35</v>
      </c>
      <c r="C1169" t="s">
        <v>43</v>
      </c>
      <c r="D1169" t="s">
        <v>36</v>
      </c>
      <c r="E1169" t="s">
        <v>37</v>
      </c>
      <c r="F1169" t="s">
        <v>53</v>
      </c>
      <c r="G1169" t="s">
        <v>80</v>
      </c>
      <c r="H1169" t="s">
        <v>39</v>
      </c>
      <c r="I1169" t="s">
        <v>40</v>
      </c>
      <c r="J1169" t="s">
        <v>83</v>
      </c>
      <c r="K1169" t="s">
        <v>36</v>
      </c>
      <c r="L1169" t="s">
        <v>36</v>
      </c>
      <c r="M1169" t="s">
        <v>44</v>
      </c>
      <c r="N1169" t="s">
        <v>108</v>
      </c>
      <c r="O1169" t="s">
        <v>36</v>
      </c>
      <c r="P1169" t="s">
        <v>36</v>
      </c>
      <c r="Q1169" t="s">
        <v>46</v>
      </c>
      <c r="R1169" t="s">
        <v>89</v>
      </c>
      <c r="S1169" t="s">
        <v>36</v>
      </c>
      <c r="T1169" t="s">
        <v>36</v>
      </c>
      <c r="U1169" t="s">
        <v>42</v>
      </c>
      <c r="V1169" t="s">
        <v>53</v>
      </c>
      <c r="W1169" t="s">
        <v>36</v>
      </c>
      <c r="X1169" t="s">
        <v>36</v>
      </c>
      <c r="Y1169" t="s">
        <v>35</v>
      </c>
      <c r="Z1169" t="s">
        <v>1067</v>
      </c>
      <c r="AA1169" t="s">
        <v>36</v>
      </c>
      <c r="AB1169" t="s">
        <v>36</v>
      </c>
      <c r="AC1169" t="s">
        <v>1068</v>
      </c>
      <c r="AD1169" t="s">
        <v>36</v>
      </c>
      <c r="AE1169" t="s">
        <v>109</v>
      </c>
      <c r="AF1169" t="s">
        <v>36</v>
      </c>
      <c r="AG1169" t="s">
        <v>36</v>
      </c>
      <c r="AH1169" t="s">
        <v>68</v>
      </c>
    </row>
    <row r="1170" spans="1:34" ht="15.75" x14ac:dyDescent="0.25">
      <c r="A1170" t="s">
        <v>2208</v>
      </c>
      <c r="B1170" t="s">
        <v>35</v>
      </c>
      <c r="C1170" t="s">
        <v>43</v>
      </c>
      <c r="D1170" t="s">
        <v>36</v>
      </c>
      <c r="E1170" t="s">
        <v>37</v>
      </c>
      <c r="F1170" t="s">
        <v>53</v>
      </c>
      <c r="G1170" t="s">
        <v>80</v>
      </c>
      <c r="H1170" t="s">
        <v>39</v>
      </c>
      <c r="I1170" t="s">
        <v>40</v>
      </c>
      <c r="J1170" t="s">
        <v>83</v>
      </c>
      <c r="K1170" t="s">
        <v>36</v>
      </c>
      <c r="L1170" t="s">
        <v>36</v>
      </c>
      <c r="M1170" t="s">
        <v>43</v>
      </c>
      <c r="N1170" t="s">
        <v>47</v>
      </c>
      <c r="O1170" t="s">
        <v>36</v>
      </c>
      <c r="P1170" t="s">
        <v>36</v>
      </c>
      <c r="Q1170" t="s">
        <v>44</v>
      </c>
      <c r="R1170" t="s">
        <v>85</v>
      </c>
      <c r="S1170" t="s">
        <v>36</v>
      </c>
      <c r="T1170" t="s">
        <v>36</v>
      </c>
      <c r="U1170" t="s">
        <v>39</v>
      </c>
      <c r="V1170" t="s">
        <v>80</v>
      </c>
      <c r="W1170" t="s">
        <v>36</v>
      </c>
      <c r="X1170" t="s">
        <v>36</v>
      </c>
      <c r="Y1170" t="s">
        <v>42</v>
      </c>
      <c r="Z1170" t="s">
        <v>53</v>
      </c>
      <c r="AA1170" t="s">
        <v>36</v>
      </c>
      <c r="AB1170" t="s">
        <v>36</v>
      </c>
      <c r="AC1170" t="s">
        <v>68</v>
      </c>
      <c r="AD1170" t="s">
        <v>36</v>
      </c>
      <c r="AE1170" t="s">
        <v>86</v>
      </c>
      <c r="AF1170" t="s">
        <v>36</v>
      </c>
      <c r="AG1170" t="s">
        <v>241</v>
      </c>
      <c r="AH1170" t="s">
        <v>68</v>
      </c>
    </row>
    <row r="1171" spans="1:34" ht="15.75" x14ac:dyDescent="0.25">
      <c r="A1171" t="s">
        <v>2212</v>
      </c>
      <c r="B1171" t="s">
        <v>35</v>
      </c>
      <c r="C1171" t="s">
        <v>43</v>
      </c>
      <c r="D1171" t="s">
        <v>36</v>
      </c>
      <c r="E1171" t="s">
        <v>37</v>
      </c>
      <c r="F1171" t="s">
        <v>37</v>
      </c>
      <c r="G1171" t="s">
        <v>80</v>
      </c>
      <c r="H1171" t="s">
        <v>39</v>
      </c>
      <c r="I1171" t="s">
        <v>40</v>
      </c>
      <c r="J1171" t="s">
        <v>41</v>
      </c>
      <c r="K1171" t="s">
        <v>44</v>
      </c>
      <c r="L1171" t="s">
        <v>44</v>
      </c>
      <c r="M1171" t="s">
        <v>43</v>
      </c>
      <c r="N1171" t="s">
        <v>37</v>
      </c>
      <c r="O1171" t="s">
        <v>36</v>
      </c>
      <c r="P1171" t="s">
        <v>37</v>
      </c>
      <c r="Q1171" t="s">
        <v>39</v>
      </c>
      <c r="R1171" t="s">
        <v>160</v>
      </c>
      <c r="S1171" t="s">
        <v>36</v>
      </c>
      <c r="T1171" t="s">
        <v>36</v>
      </c>
      <c r="U1171" t="s">
        <v>57</v>
      </c>
      <c r="V1171" t="s">
        <v>40</v>
      </c>
      <c r="W1171" t="s">
        <v>36</v>
      </c>
      <c r="X1171" t="s">
        <v>36</v>
      </c>
      <c r="Y1171" t="s">
        <v>42</v>
      </c>
      <c r="Z1171" t="s">
        <v>53</v>
      </c>
      <c r="AA1171" t="s">
        <v>36</v>
      </c>
      <c r="AB1171" t="s">
        <v>36</v>
      </c>
      <c r="AC1171" t="s">
        <v>141</v>
      </c>
      <c r="AD1171" t="s">
        <v>36</v>
      </c>
      <c r="AE1171" t="s">
        <v>286</v>
      </c>
      <c r="AF1171" t="s">
        <v>286</v>
      </c>
      <c r="AG1171" t="s">
        <v>978</v>
      </c>
      <c r="AH1171" t="s">
        <v>68</v>
      </c>
    </row>
    <row r="1172" spans="1:34" ht="15.75" x14ac:dyDescent="0.25">
      <c r="A1172" t="s">
        <v>2216</v>
      </c>
      <c r="B1172" t="s">
        <v>35</v>
      </c>
      <c r="C1172" t="s">
        <v>43</v>
      </c>
      <c r="D1172" t="s">
        <v>36</v>
      </c>
      <c r="E1172" t="s">
        <v>37</v>
      </c>
      <c r="F1172" t="s">
        <v>53</v>
      </c>
      <c r="G1172" t="s">
        <v>80</v>
      </c>
      <c r="H1172" t="s">
        <v>39</v>
      </c>
      <c r="I1172" t="s">
        <v>40</v>
      </c>
      <c r="J1172" t="s">
        <v>83</v>
      </c>
      <c r="K1172" t="s">
        <v>36</v>
      </c>
      <c r="L1172" t="s">
        <v>36</v>
      </c>
      <c r="M1172" t="s">
        <v>48</v>
      </c>
      <c r="N1172" t="s">
        <v>42</v>
      </c>
      <c r="O1172" t="s">
        <v>36</v>
      </c>
      <c r="P1172" t="s">
        <v>36</v>
      </c>
      <c r="Q1172" t="s">
        <v>44</v>
      </c>
      <c r="R1172" t="s">
        <v>54</v>
      </c>
      <c r="S1172" t="s">
        <v>36</v>
      </c>
      <c r="T1172" t="s">
        <v>36</v>
      </c>
      <c r="U1172" t="s">
        <v>42</v>
      </c>
      <c r="V1172" t="s">
        <v>53</v>
      </c>
      <c r="W1172" t="s">
        <v>36</v>
      </c>
      <c r="X1172" t="s">
        <v>36</v>
      </c>
      <c r="Y1172" t="s">
        <v>39</v>
      </c>
      <c r="Z1172" t="s">
        <v>47</v>
      </c>
      <c r="AA1172" t="s">
        <v>35</v>
      </c>
      <c r="AB1172" t="s">
        <v>36</v>
      </c>
      <c r="AC1172" t="s">
        <v>36</v>
      </c>
      <c r="AD1172" t="s">
        <v>36</v>
      </c>
      <c r="AE1172" t="s">
        <v>134</v>
      </c>
      <c r="AF1172" t="s">
        <v>60</v>
      </c>
      <c r="AG1172" t="s">
        <v>49</v>
      </c>
      <c r="AH1172" t="s">
        <v>68</v>
      </c>
    </row>
    <row r="1173" spans="1:34" ht="15.75" x14ac:dyDescent="0.25">
      <c r="A1173" t="s">
        <v>2235</v>
      </c>
      <c r="B1173" t="s">
        <v>43</v>
      </c>
      <c r="C1173" t="s">
        <v>43</v>
      </c>
      <c r="D1173" t="s">
        <v>36</v>
      </c>
      <c r="E1173" t="s">
        <v>37</v>
      </c>
      <c r="F1173" t="s">
        <v>53</v>
      </c>
      <c r="G1173" t="s">
        <v>80</v>
      </c>
      <c r="H1173" t="s">
        <v>39</v>
      </c>
      <c r="I1173" t="s">
        <v>53</v>
      </c>
      <c r="J1173" t="s">
        <v>151</v>
      </c>
      <c r="K1173" t="s">
        <v>37</v>
      </c>
      <c r="L1173" t="s">
        <v>108</v>
      </c>
      <c r="M1173" t="s">
        <v>57</v>
      </c>
      <c r="N1173" t="s">
        <v>56</v>
      </c>
      <c r="O1173" t="s">
        <v>36</v>
      </c>
      <c r="P1173" t="s">
        <v>36</v>
      </c>
      <c r="Q1173" t="s">
        <v>48</v>
      </c>
      <c r="R1173" t="s">
        <v>46</v>
      </c>
      <c r="S1173" t="s">
        <v>36</v>
      </c>
      <c r="T1173" t="s">
        <v>36</v>
      </c>
      <c r="U1173" t="s">
        <v>42</v>
      </c>
      <c r="V1173" t="s">
        <v>53</v>
      </c>
      <c r="W1173" t="s">
        <v>35</v>
      </c>
      <c r="X1173" t="s">
        <v>36</v>
      </c>
      <c r="Y1173" t="s">
        <v>44</v>
      </c>
      <c r="Z1173" t="s">
        <v>42</v>
      </c>
      <c r="AA1173" t="s">
        <v>36</v>
      </c>
      <c r="AB1173" t="s">
        <v>36</v>
      </c>
      <c r="AC1173" t="s">
        <v>36</v>
      </c>
      <c r="AD1173" t="s">
        <v>36</v>
      </c>
      <c r="AE1173" t="s">
        <v>74</v>
      </c>
      <c r="AF1173" t="s">
        <v>101</v>
      </c>
      <c r="AG1173" t="s">
        <v>36</v>
      </c>
      <c r="AH1173" t="s">
        <v>68</v>
      </c>
    </row>
    <row r="1174" spans="1:34" ht="15.75" x14ac:dyDescent="0.25">
      <c r="A1174" t="s">
        <v>2265</v>
      </c>
      <c r="B1174" t="s">
        <v>37</v>
      </c>
      <c r="C1174" t="s">
        <v>43</v>
      </c>
      <c r="D1174" t="s">
        <v>36</v>
      </c>
      <c r="E1174" t="s">
        <v>44</v>
      </c>
      <c r="F1174" t="s">
        <v>53</v>
      </c>
      <c r="G1174" t="s">
        <v>80</v>
      </c>
      <c r="H1174" t="s">
        <v>48</v>
      </c>
      <c r="I1174" t="s">
        <v>35</v>
      </c>
      <c r="J1174" t="s">
        <v>332</v>
      </c>
      <c r="K1174" t="s">
        <v>36</v>
      </c>
      <c r="L1174" t="s">
        <v>36</v>
      </c>
      <c r="M1174" t="s">
        <v>42</v>
      </c>
      <c r="N1174" t="s">
        <v>53</v>
      </c>
      <c r="O1174" t="s">
        <v>36</v>
      </c>
      <c r="P1174" t="s">
        <v>36</v>
      </c>
      <c r="Q1174" t="s">
        <v>53</v>
      </c>
      <c r="R1174" t="s">
        <v>80</v>
      </c>
      <c r="S1174" t="s">
        <v>36</v>
      </c>
      <c r="T1174" t="s">
        <v>36</v>
      </c>
      <c r="U1174" t="s">
        <v>39</v>
      </c>
      <c r="V1174" t="s">
        <v>54</v>
      </c>
      <c r="W1174" t="s">
        <v>36</v>
      </c>
      <c r="X1174" t="s">
        <v>36</v>
      </c>
      <c r="Y1174" t="s">
        <v>63</v>
      </c>
      <c r="Z1174" t="s">
        <v>63</v>
      </c>
      <c r="AA1174" t="s">
        <v>63</v>
      </c>
      <c r="AB1174" t="s">
        <v>63</v>
      </c>
      <c r="AC1174" t="s">
        <v>81</v>
      </c>
      <c r="AD1174" t="s">
        <v>36</v>
      </c>
      <c r="AE1174" t="s">
        <v>36</v>
      </c>
      <c r="AF1174" t="s">
        <v>36</v>
      </c>
      <c r="AG1174" t="s">
        <v>118</v>
      </c>
      <c r="AH1174" t="s">
        <v>68</v>
      </c>
    </row>
    <row r="1175" spans="1:34" ht="15.75" x14ac:dyDescent="0.25">
      <c r="A1175" t="s">
        <v>2284</v>
      </c>
      <c r="B1175" t="s">
        <v>35</v>
      </c>
      <c r="C1175" t="s">
        <v>43</v>
      </c>
      <c r="D1175" t="s">
        <v>36</v>
      </c>
      <c r="E1175" t="s">
        <v>44</v>
      </c>
      <c r="F1175" t="s">
        <v>53</v>
      </c>
      <c r="G1175" t="s">
        <v>89</v>
      </c>
      <c r="H1175" t="s">
        <v>36</v>
      </c>
      <c r="I1175" t="s">
        <v>40</v>
      </c>
      <c r="J1175" t="s">
        <v>127</v>
      </c>
      <c r="K1175" t="s">
        <v>36</v>
      </c>
      <c r="L1175" t="s">
        <v>36</v>
      </c>
      <c r="M1175" t="s">
        <v>57</v>
      </c>
      <c r="N1175" t="s">
        <v>44</v>
      </c>
      <c r="O1175" t="s">
        <v>36</v>
      </c>
      <c r="P1175" t="s">
        <v>36</v>
      </c>
      <c r="Q1175" t="s">
        <v>42</v>
      </c>
      <c r="R1175" t="s">
        <v>53</v>
      </c>
      <c r="S1175" t="s">
        <v>36</v>
      </c>
      <c r="T1175" t="s">
        <v>36</v>
      </c>
      <c r="U1175" t="s">
        <v>43</v>
      </c>
      <c r="V1175" t="s">
        <v>47</v>
      </c>
      <c r="W1175" t="s">
        <v>36</v>
      </c>
      <c r="X1175" t="s">
        <v>36</v>
      </c>
      <c r="Y1175" t="s">
        <v>63</v>
      </c>
      <c r="Z1175" t="s">
        <v>63</v>
      </c>
      <c r="AA1175" t="s">
        <v>63</v>
      </c>
      <c r="AB1175" t="s">
        <v>63</v>
      </c>
      <c r="AC1175" t="s">
        <v>68</v>
      </c>
      <c r="AD1175" t="s">
        <v>36</v>
      </c>
      <c r="AE1175" t="s">
        <v>87</v>
      </c>
      <c r="AF1175" t="s">
        <v>87</v>
      </c>
      <c r="AG1175" t="s">
        <v>36</v>
      </c>
      <c r="AH1175" t="s">
        <v>68</v>
      </c>
    </row>
    <row r="1176" spans="1:34" ht="15.75" x14ac:dyDescent="0.25">
      <c r="A1176" t="s">
        <v>2292</v>
      </c>
      <c r="B1176" t="s">
        <v>40</v>
      </c>
      <c r="C1176" t="s">
        <v>43</v>
      </c>
      <c r="D1176" t="s">
        <v>36</v>
      </c>
      <c r="E1176" t="s">
        <v>44</v>
      </c>
      <c r="F1176" t="s">
        <v>53</v>
      </c>
      <c r="G1176" t="s">
        <v>89</v>
      </c>
      <c r="H1176" t="s">
        <v>36</v>
      </c>
      <c r="I1176" t="s">
        <v>37</v>
      </c>
      <c r="J1176" t="s">
        <v>127</v>
      </c>
      <c r="K1176" t="s">
        <v>36</v>
      </c>
      <c r="L1176" t="s">
        <v>36</v>
      </c>
      <c r="M1176" t="s">
        <v>39</v>
      </c>
      <c r="N1176" t="s">
        <v>37</v>
      </c>
      <c r="O1176" t="s">
        <v>36</v>
      </c>
      <c r="P1176" t="s">
        <v>36</v>
      </c>
      <c r="Q1176" t="s">
        <v>42</v>
      </c>
      <c r="R1176" t="s">
        <v>53</v>
      </c>
      <c r="S1176" t="s">
        <v>36</v>
      </c>
      <c r="T1176" t="s">
        <v>36</v>
      </c>
      <c r="U1176" t="s">
        <v>48</v>
      </c>
      <c r="V1176" t="s">
        <v>37</v>
      </c>
      <c r="W1176" t="s">
        <v>36</v>
      </c>
      <c r="X1176" t="s">
        <v>36</v>
      </c>
      <c r="Y1176" t="s">
        <v>63</v>
      </c>
      <c r="Z1176" t="s">
        <v>63</v>
      </c>
      <c r="AA1176" t="s">
        <v>63</v>
      </c>
      <c r="AB1176" t="s">
        <v>63</v>
      </c>
      <c r="AC1176" t="s">
        <v>36</v>
      </c>
      <c r="AD1176" t="s">
        <v>36</v>
      </c>
      <c r="AE1176" t="s">
        <v>91</v>
      </c>
      <c r="AF1176" t="s">
        <v>91</v>
      </c>
      <c r="AG1176" t="s">
        <v>97</v>
      </c>
      <c r="AH1176" t="s">
        <v>68</v>
      </c>
    </row>
    <row r="1177" spans="1:34" ht="15.75" x14ac:dyDescent="0.25">
      <c r="A1177" t="s">
        <v>2299</v>
      </c>
      <c r="B1177" t="s">
        <v>44</v>
      </c>
      <c r="C1177" t="s">
        <v>43</v>
      </c>
      <c r="D1177" t="s">
        <v>36</v>
      </c>
      <c r="E1177" t="s">
        <v>44</v>
      </c>
      <c r="F1177" t="s">
        <v>53</v>
      </c>
      <c r="G1177" t="s">
        <v>89</v>
      </c>
      <c r="H1177" t="s">
        <v>36</v>
      </c>
      <c r="I1177" t="s">
        <v>53</v>
      </c>
      <c r="J1177" t="s">
        <v>46</v>
      </c>
      <c r="K1177" t="s">
        <v>36</v>
      </c>
      <c r="L1177" t="s">
        <v>36</v>
      </c>
      <c r="M1177" t="s">
        <v>39</v>
      </c>
      <c r="N1177" t="s">
        <v>44</v>
      </c>
      <c r="O1177" t="s">
        <v>36</v>
      </c>
      <c r="P1177" t="s">
        <v>36</v>
      </c>
      <c r="Q1177" t="s">
        <v>48</v>
      </c>
      <c r="R1177" t="s">
        <v>53</v>
      </c>
      <c r="S1177" t="s">
        <v>36</v>
      </c>
      <c r="T1177" t="s">
        <v>36</v>
      </c>
      <c r="U1177" t="s">
        <v>42</v>
      </c>
      <c r="V1177" t="s">
        <v>53</v>
      </c>
      <c r="W1177" t="s">
        <v>36</v>
      </c>
      <c r="X1177" t="s">
        <v>36</v>
      </c>
      <c r="Y1177" t="s">
        <v>63</v>
      </c>
      <c r="Z1177" t="s">
        <v>63</v>
      </c>
      <c r="AA1177" t="s">
        <v>63</v>
      </c>
      <c r="AB1177" t="s">
        <v>63</v>
      </c>
      <c r="AC1177" t="s">
        <v>36</v>
      </c>
      <c r="AD1177" t="s">
        <v>36</v>
      </c>
      <c r="AE1177" t="s">
        <v>68</v>
      </c>
      <c r="AF1177" t="s">
        <v>68</v>
      </c>
      <c r="AG1177" t="s">
        <v>50</v>
      </c>
      <c r="AH1177" t="s">
        <v>68</v>
      </c>
    </row>
    <row r="1178" spans="1:34" ht="15.75" x14ac:dyDescent="0.25">
      <c r="A1178" t="s">
        <v>2301</v>
      </c>
      <c r="B1178" t="s">
        <v>37</v>
      </c>
      <c r="C1178" t="s">
        <v>43</v>
      </c>
      <c r="D1178" t="s">
        <v>36</v>
      </c>
      <c r="E1178" t="s">
        <v>58</v>
      </c>
      <c r="F1178" t="s">
        <v>58</v>
      </c>
      <c r="G1178" t="s">
        <v>89</v>
      </c>
      <c r="H1178" t="s">
        <v>39</v>
      </c>
      <c r="I1178" t="s">
        <v>35</v>
      </c>
      <c r="J1178" t="s">
        <v>218</v>
      </c>
      <c r="K1178" t="s">
        <v>37</v>
      </c>
      <c r="L1178" t="s">
        <v>42</v>
      </c>
      <c r="M1178" t="s">
        <v>48</v>
      </c>
      <c r="N1178" t="s">
        <v>37</v>
      </c>
      <c r="O1178" t="s">
        <v>36</v>
      </c>
      <c r="P1178" t="s">
        <v>36</v>
      </c>
      <c r="Q1178" t="s">
        <v>42</v>
      </c>
      <c r="R1178" t="s">
        <v>53</v>
      </c>
      <c r="S1178" t="s">
        <v>36</v>
      </c>
      <c r="T1178" t="s">
        <v>36</v>
      </c>
      <c r="U1178" t="s">
        <v>46</v>
      </c>
      <c r="V1178" t="s">
        <v>107</v>
      </c>
      <c r="W1178" t="s">
        <v>36</v>
      </c>
      <c r="X1178" t="s">
        <v>36</v>
      </c>
      <c r="Y1178" t="s">
        <v>40</v>
      </c>
      <c r="Z1178" t="s">
        <v>42</v>
      </c>
      <c r="AA1178" t="s">
        <v>36</v>
      </c>
      <c r="AB1178" t="s">
        <v>36</v>
      </c>
      <c r="AC1178" t="s">
        <v>59</v>
      </c>
      <c r="AD1178" t="s">
        <v>36</v>
      </c>
      <c r="AE1178" t="s">
        <v>566</v>
      </c>
      <c r="AF1178" t="s">
        <v>91</v>
      </c>
      <c r="AG1178" t="s">
        <v>36</v>
      </c>
      <c r="AH1178" t="s">
        <v>68</v>
      </c>
    </row>
    <row r="1179" spans="1:34" ht="15.75" x14ac:dyDescent="0.25">
      <c r="A1179" t="s">
        <v>2306</v>
      </c>
      <c r="B1179" t="s">
        <v>35</v>
      </c>
      <c r="C1179" t="s">
        <v>43</v>
      </c>
      <c r="D1179" t="s">
        <v>36</v>
      </c>
      <c r="E1179" t="s">
        <v>37</v>
      </c>
      <c r="F1179" t="s">
        <v>53</v>
      </c>
      <c r="G1179" t="s">
        <v>58</v>
      </c>
      <c r="H1179" t="s">
        <v>39</v>
      </c>
      <c r="I1179" t="s">
        <v>40</v>
      </c>
      <c r="J1179" t="s">
        <v>83</v>
      </c>
      <c r="K1179" t="s">
        <v>36</v>
      </c>
      <c r="L1179" t="s">
        <v>36</v>
      </c>
      <c r="M1179" t="s">
        <v>44</v>
      </c>
      <c r="N1179" t="s">
        <v>89</v>
      </c>
      <c r="O1179" t="s">
        <v>36</v>
      </c>
      <c r="P1179" t="s">
        <v>36</v>
      </c>
      <c r="Q1179" t="s">
        <v>42</v>
      </c>
      <c r="R1179" t="s">
        <v>53</v>
      </c>
      <c r="S1179" t="s">
        <v>35</v>
      </c>
      <c r="T1179" t="s">
        <v>36</v>
      </c>
      <c r="U1179" t="s">
        <v>57</v>
      </c>
      <c r="V1179" t="s">
        <v>58</v>
      </c>
      <c r="W1179" t="s">
        <v>36</v>
      </c>
      <c r="X1179" t="s">
        <v>36</v>
      </c>
      <c r="Y1179" t="s">
        <v>46</v>
      </c>
      <c r="Z1179" t="s">
        <v>53</v>
      </c>
      <c r="AA1179" t="s">
        <v>36</v>
      </c>
      <c r="AB1179" t="s">
        <v>36</v>
      </c>
      <c r="AC1179" t="s">
        <v>112</v>
      </c>
      <c r="AD1179" t="s">
        <v>36</v>
      </c>
      <c r="AE1179" t="s">
        <v>73</v>
      </c>
      <c r="AF1179" t="s">
        <v>73</v>
      </c>
      <c r="AG1179" t="s">
        <v>36</v>
      </c>
      <c r="AH1179" t="s">
        <v>68</v>
      </c>
    </row>
    <row r="1180" spans="1:34" ht="15.75" x14ac:dyDescent="0.25">
      <c r="A1180" t="s">
        <v>2307</v>
      </c>
      <c r="B1180" t="s">
        <v>35</v>
      </c>
      <c r="C1180" t="s">
        <v>43</v>
      </c>
      <c r="D1180" t="s">
        <v>36</v>
      </c>
      <c r="E1180" t="s">
        <v>37</v>
      </c>
      <c r="F1180" t="s">
        <v>53</v>
      </c>
      <c r="G1180" t="s">
        <v>58</v>
      </c>
      <c r="H1180" t="s">
        <v>39</v>
      </c>
      <c r="I1180" t="s">
        <v>40</v>
      </c>
      <c r="J1180" t="s">
        <v>83</v>
      </c>
      <c r="K1180" t="s">
        <v>36</v>
      </c>
      <c r="L1180" t="s">
        <v>36</v>
      </c>
      <c r="M1180" t="s">
        <v>35</v>
      </c>
      <c r="N1180" t="s">
        <v>2308</v>
      </c>
      <c r="O1180" t="s">
        <v>36</v>
      </c>
      <c r="P1180" t="s">
        <v>1182</v>
      </c>
      <c r="Q1180" t="s">
        <v>42</v>
      </c>
      <c r="R1180" t="s">
        <v>53</v>
      </c>
      <c r="S1180" t="s">
        <v>36</v>
      </c>
      <c r="T1180" t="s">
        <v>36</v>
      </c>
      <c r="U1180" t="s">
        <v>43</v>
      </c>
      <c r="V1180" t="s">
        <v>58</v>
      </c>
      <c r="W1180" t="s">
        <v>36</v>
      </c>
      <c r="X1180" t="s">
        <v>36</v>
      </c>
      <c r="Y1180" t="s">
        <v>57</v>
      </c>
      <c r="Z1180" t="s">
        <v>37</v>
      </c>
      <c r="AA1180" t="s">
        <v>36</v>
      </c>
      <c r="AB1180" t="s">
        <v>36</v>
      </c>
      <c r="AC1180" t="s">
        <v>73</v>
      </c>
      <c r="AD1180" t="s">
        <v>36</v>
      </c>
      <c r="AE1180" t="s">
        <v>64</v>
      </c>
      <c r="AF1180" t="s">
        <v>64</v>
      </c>
      <c r="AG1180" t="s">
        <v>36</v>
      </c>
      <c r="AH1180" t="s">
        <v>68</v>
      </c>
    </row>
    <row r="1181" spans="1:34" ht="15.75" x14ac:dyDescent="0.25">
      <c r="A1181" t="s">
        <v>2331</v>
      </c>
      <c r="B1181" t="s">
        <v>35</v>
      </c>
      <c r="C1181" t="s">
        <v>43</v>
      </c>
      <c r="D1181" t="s">
        <v>36</v>
      </c>
      <c r="E1181" t="s">
        <v>44</v>
      </c>
      <c r="F1181" t="s">
        <v>53</v>
      </c>
      <c r="G1181" t="s">
        <v>54</v>
      </c>
      <c r="H1181" t="s">
        <v>36</v>
      </c>
      <c r="I1181" t="s">
        <v>40</v>
      </c>
      <c r="J1181" t="s">
        <v>127</v>
      </c>
      <c r="K1181" t="s">
        <v>36</v>
      </c>
      <c r="L1181" t="s">
        <v>36</v>
      </c>
      <c r="M1181" t="s">
        <v>44</v>
      </c>
      <c r="N1181" t="s">
        <v>53</v>
      </c>
      <c r="O1181" t="s">
        <v>36</v>
      </c>
      <c r="P1181" t="s">
        <v>36</v>
      </c>
      <c r="Q1181" t="s">
        <v>42</v>
      </c>
      <c r="R1181" t="s">
        <v>53</v>
      </c>
      <c r="S1181" t="s">
        <v>36</v>
      </c>
      <c r="T1181" t="s">
        <v>36</v>
      </c>
      <c r="U1181" t="s">
        <v>43</v>
      </c>
      <c r="V1181" t="s">
        <v>53</v>
      </c>
      <c r="W1181" t="s">
        <v>36</v>
      </c>
      <c r="X1181" t="s">
        <v>36</v>
      </c>
      <c r="Y1181" t="s">
        <v>63</v>
      </c>
      <c r="Z1181" t="s">
        <v>63</v>
      </c>
      <c r="AA1181" t="s">
        <v>63</v>
      </c>
      <c r="AB1181" t="s">
        <v>63</v>
      </c>
      <c r="AC1181" t="s">
        <v>93</v>
      </c>
      <c r="AD1181" t="s">
        <v>36</v>
      </c>
      <c r="AE1181" t="s">
        <v>93</v>
      </c>
      <c r="AF1181" t="s">
        <v>36</v>
      </c>
      <c r="AG1181" t="s">
        <v>36</v>
      </c>
      <c r="AH1181" t="s">
        <v>68</v>
      </c>
    </row>
    <row r="1182" spans="1:34" ht="15.75" x14ac:dyDescent="0.25">
      <c r="A1182" t="s">
        <v>2367</v>
      </c>
      <c r="B1182" t="s">
        <v>44</v>
      </c>
      <c r="C1182" t="s">
        <v>43</v>
      </c>
      <c r="D1182" t="s">
        <v>36</v>
      </c>
      <c r="E1182" t="s">
        <v>37</v>
      </c>
      <c r="F1182" t="s">
        <v>53</v>
      </c>
      <c r="G1182" t="s">
        <v>54</v>
      </c>
      <c r="H1182" t="s">
        <v>39</v>
      </c>
      <c r="I1182" t="s">
        <v>48</v>
      </c>
      <c r="J1182" t="s">
        <v>508</v>
      </c>
      <c r="K1182" t="s">
        <v>36</v>
      </c>
      <c r="L1182" t="s">
        <v>36</v>
      </c>
      <c r="M1182" t="s">
        <v>42</v>
      </c>
      <c r="N1182" t="s">
        <v>53</v>
      </c>
      <c r="O1182" t="s">
        <v>36</v>
      </c>
      <c r="P1182" t="s">
        <v>36</v>
      </c>
      <c r="Q1182" t="s">
        <v>53</v>
      </c>
      <c r="R1182" t="s">
        <v>85</v>
      </c>
      <c r="S1182" t="s">
        <v>36</v>
      </c>
      <c r="T1182" t="s">
        <v>36</v>
      </c>
      <c r="U1182" t="s">
        <v>57</v>
      </c>
      <c r="V1182" t="s">
        <v>89</v>
      </c>
      <c r="W1182" t="s">
        <v>36</v>
      </c>
      <c r="X1182" t="s">
        <v>36</v>
      </c>
      <c r="Y1182" t="s">
        <v>35</v>
      </c>
      <c r="Z1182" t="s">
        <v>656</v>
      </c>
      <c r="AA1182" t="s">
        <v>36</v>
      </c>
      <c r="AB1182" t="s">
        <v>36</v>
      </c>
      <c r="AC1182" t="s">
        <v>657</v>
      </c>
      <c r="AD1182" t="s">
        <v>36</v>
      </c>
      <c r="AE1182" t="s">
        <v>118</v>
      </c>
      <c r="AF1182" t="s">
        <v>118</v>
      </c>
      <c r="AG1182" t="s">
        <v>36</v>
      </c>
      <c r="AH1182" t="s">
        <v>68</v>
      </c>
    </row>
    <row r="1183" spans="1:34" ht="15.75" x14ac:dyDescent="0.25">
      <c r="A1183" t="s">
        <v>2373</v>
      </c>
      <c r="B1183" t="s">
        <v>37</v>
      </c>
      <c r="C1183" t="s">
        <v>43</v>
      </c>
      <c r="D1183" t="s">
        <v>36</v>
      </c>
      <c r="E1183" t="s">
        <v>44</v>
      </c>
      <c r="F1183" t="s">
        <v>53</v>
      </c>
      <c r="G1183" t="s">
        <v>54</v>
      </c>
      <c r="H1183" t="s">
        <v>36</v>
      </c>
      <c r="I1183" t="s">
        <v>35</v>
      </c>
      <c r="J1183" t="s">
        <v>1269</v>
      </c>
      <c r="K1183" t="s">
        <v>36</v>
      </c>
      <c r="L1183" t="s">
        <v>36</v>
      </c>
      <c r="M1183" t="s">
        <v>53</v>
      </c>
      <c r="N1183" t="s">
        <v>42</v>
      </c>
      <c r="O1183" t="s">
        <v>36</v>
      </c>
      <c r="P1183" t="s">
        <v>36</v>
      </c>
      <c r="Q1183" t="s">
        <v>46</v>
      </c>
      <c r="R1183" t="s">
        <v>42</v>
      </c>
      <c r="S1183" t="s">
        <v>36</v>
      </c>
      <c r="T1183" t="s">
        <v>36</v>
      </c>
      <c r="U1183" t="s">
        <v>42</v>
      </c>
      <c r="V1183" t="s">
        <v>53</v>
      </c>
      <c r="W1183" t="s">
        <v>36</v>
      </c>
      <c r="X1183" t="s">
        <v>36</v>
      </c>
      <c r="Y1183" t="s">
        <v>63</v>
      </c>
      <c r="Z1183" t="s">
        <v>63</v>
      </c>
      <c r="AA1183" t="s">
        <v>63</v>
      </c>
      <c r="AB1183" t="s">
        <v>63</v>
      </c>
      <c r="AC1183" t="s">
        <v>68</v>
      </c>
      <c r="AD1183" t="s">
        <v>36</v>
      </c>
      <c r="AE1183" t="s">
        <v>36</v>
      </c>
      <c r="AF1183" t="s">
        <v>36</v>
      </c>
      <c r="AG1183" t="s">
        <v>36</v>
      </c>
      <c r="AH1183" t="s">
        <v>68</v>
      </c>
    </row>
    <row r="1184" spans="1:34" ht="15.75" x14ac:dyDescent="0.25">
      <c r="A1184" t="s">
        <v>2374</v>
      </c>
      <c r="B1184" t="s">
        <v>37</v>
      </c>
      <c r="C1184" t="s">
        <v>43</v>
      </c>
      <c r="D1184" t="s">
        <v>36</v>
      </c>
      <c r="E1184" t="s">
        <v>44</v>
      </c>
      <c r="F1184" t="s">
        <v>53</v>
      </c>
      <c r="G1184" t="s">
        <v>54</v>
      </c>
      <c r="H1184" t="s">
        <v>36</v>
      </c>
      <c r="I1184" t="s">
        <v>35</v>
      </c>
      <c r="J1184" t="s">
        <v>1269</v>
      </c>
      <c r="K1184" t="s">
        <v>39</v>
      </c>
      <c r="L1184" t="s">
        <v>37</v>
      </c>
      <c r="M1184" t="s">
        <v>42</v>
      </c>
      <c r="N1184" t="s">
        <v>53</v>
      </c>
      <c r="O1184" t="s">
        <v>36</v>
      </c>
      <c r="P1184" t="s">
        <v>36</v>
      </c>
      <c r="Q1184" t="s">
        <v>48</v>
      </c>
      <c r="R1184" t="s">
        <v>53</v>
      </c>
      <c r="S1184" t="s">
        <v>36</v>
      </c>
      <c r="T1184" t="s">
        <v>36</v>
      </c>
      <c r="U1184" t="s">
        <v>46</v>
      </c>
      <c r="V1184" t="s">
        <v>42</v>
      </c>
      <c r="W1184" t="s">
        <v>36</v>
      </c>
      <c r="X1184" t="s">
        <v>36</v>
      </c>
      <c r="Y1184" t="s">
        <v>63</v>
      </c>
      <c r="Z1184" t="s">
        <v>63</v>
      </c>
      <c r="AA1184" t="s">
        <v>63</v>
      </c>
      <c r="AB1184" t="s">
        <v>63</v>
      </c>
      <c r="AC1184" t="s">
        <v>68</v>
      </c>
      <c r="AD1184" t="s">
        <v>36</v>
      </c>
      <c r="AE1184" t="s">
        <v>68</v>
      </c>
      <c r="AF1184" t="s">
        <v>68</v>
      </c>
      <c r="AG1184" t="s">
        <v>36</v>
      </c>
      <c r="AH1184" t="s">
        <v>68</v>
      </c>
    </row>
    <row r="1185" spans="1:34" ht="15.75" x14ac:dyDescent="0.25">
      <c r="A1185" t="s">
        <v>2375</v>
      </c>
      <c r="B1185" t="s">
        <v>37</v>
      </c>
      <c r="C1185" t="s">
        <v>43</v>
      </c>
      <c r="D1185" t="s">
        <v>36</v>
      </c>
      <c r="E1185" t="s">
        <v>44</v>
      </c>
      <c r="F1185" t="s">
        <v>53</v>
      </c>
      <c r="G1185" t="s">
        <v>54</v>
      </c>
      <c r="H1185" t="s">
        <v>36</v>
      </c>
      <c r="I1185" t="s">
        <v>35</v>
      </c>
      <c r="J1185" t="s">
        <v>1269</v>
      </c>
      <c r="K1185" t="s">
        <v>57</v>
      </c>
      <c r="L1185" t="s">
        <v>47</v>
      </c>
      <c r="M1185" t="s">
        <v>48</v>
      </c>
      <c r="N1185" t="s">
        <v>37</v>
      </c>
      <c r="O1185" t="s">
        <v>36</v>
      </c>
      <c r="P1185" t="s">
        <v>36</v>
      </c>
      <c r="Q1185" t="s">
        <v>46</v>
      </c>
      <c r="R1185" t="s">
        <v>47</v>
      </c>
      <c r="S1185" t="s">
        <v>36</v>
      </c>
      <c r="T1185" t="s">
        <v>36</v>
      </c>
      <c r="U1185" t="s">
        <v>42</v>
      </c>
      <c r="V1185" t="s">
        <v>53</v>
      </c>
      <c r="W1185" t="s">
        <v>36</v>
      </c>
      <c r="X1185" t="s">
        <v>36</v>
      </c>
      <c r="Y1185" t="s">
        <v>63</v>
      </c>
      <c r="Z1185" t="s">
        <v>63</v>
      </c>
      <c r="AA1185" t="s">
        <v>63</v>
      </c>
      <c r="AB1185" t="s">
        <v>63</v>
      </c>
      <c r="AC1185" t="s">
        <v>49</v>
      </c>
      <c r="AD1185" t="s">
        <v>36</v>
      </c>
      <c r="AE1185" t="s">
        <v>91</v>
      </c>
      <c r="AF1185" t="s">
        <v>91</v>
      </c>
      <c r="AG1185" t="s">
        <v>36</v>
      </c>
      <c r="AH1185" t="s">
        <v>68</v>
      </c>
    </row>
    <row r="1186" spans="1:34" ht="15.75" x14ac:dyDescent="0.25">
      <c r="A1186" t="s">
        <v>2377</v>
      </c>
      <c r="B1186" t="s">
        <v>37</v>
      </c>
      <c r="C1186" t="s">
        <v>43</v>
      </c>
      <c r="D1186" t="s">
        <v>36</v>
      </c>
      <c r="E1186" t="s">
        <v>37</v>
      </c>
      <c r="F1186" t="s">
        <v>37</v>
      </c>
      <c r="G1186" t="s">
        <v>54</v>
      </c>
      <c r="H1186" t="s">
        <v>39</v>
      </c>
      <c r="I1186" t="s">
        <v>35</v>
      </c>
      <c r="J1186" t="s">
        <v>218</v>
      </c>
      <c r="K1186" t="s">
        <v>36</v>
      </c>
      <c r="L1186" t="s">
        <v>36</v>
      </c>
      <c r="M1186" t="s">
        <v>44</v>
      </c>
      <c r="N1186" t="s">
        <v>67</v>
      </c>
      <c r="O1186" t="s">
        <v>36</v>
      </c>
      <c r="P1186" t="s">
        <v>47</v>
      </c>
      <c r="Q1186" t="s">
        <v>42</v>
      </c>
      <c r="R1186" t="s">
        <v>40</v>
      </c>
      <c r="S1186" t="s">
        <v>36</v>
      </c>
      <c r="T1186" t="s">
        <v>40</v>
      </c>
      <c r="U1186" t="s">
        <v>48</v>
      </c>
      <c r="V1186" t="s">
        <v>53</v>
      </c>
      <c r="W1186" t="s">
        <v>36</v>
      </c>
      <c r="X1186" t="s">
        <v>36</v>
      </c>
      <c r="Y1186" t="s">
        <v>57</v>
      </c>
      <c r="Z1186" t="s">
        <v>47</v>
      </c>
      <c r="AA1186" t="s">
        <v>36</v>
      </c>
      <c r="AB1186" t="s">
        <v>36</v>
      </c>
      <c r="AC1186" t="s">
        <v>36</v>
      </c>
      <c r="AD1186" t="s">
        <v>36</v>
      </c>
      <c r="AE1186" t="s">
        <v>68</v>
      </c>
      <c r="AF1186" t="s">
        <v>68</v>
      </c>
      <c r="AG1186" t="s">
        <v>36</v>
      </c>
      <c r="AH1186" t="s">
        <v>68</v>
      </c>
    </row>
    <row r="1187" spans="1:34" ht="15.75" x14ac:dyDescent="0.25">
      <c r="A1187" t="s">
        <v>2384</v>
      </c>
      <c r="B1187" t="s">
        <v>53</v>
      </c>
      <c r="C1187" t="s">
        <v>43</v>
      </c>
      <c r="D1187" t="s">
        <v>36</v>
      </c>
      <c r="E1187" t="s">
        <v>89</v>
      </c>
      <c r="F1187" t="s">
        <v>54</v>
      </c>
      <c r="G1187" t="s">
        <v>54</v>
      </c>
      <c r="H1187" t="s">
        <v>36</v>
      </c>
      <c r="I1187" t="s">
        <v>53</v>
      </c>
      <c r="J1187" t="s">
        <v>46</v>
      </c>
      <c r="K1187" t="s">
        <v>36</v>
      </c>
      <c r="L1187" t="s">
        <v>36</v>
      </c>
      <c r="M1187" t="s">
        <v>42</v>
      </c>
      <c r="N1187" t="s">
        <v>53</v>
      </c>
      <c r="O1187" t="s">
        <v>36</v>
      </c>
      <c r="P1187" t="s">
        <v>36</v>
      </c>
      <c r="Q1187" t="s">
        <v>44</v>
      </c>
      <c r="R1187" t="s">
        <v>57</v>
      </c>
      <c r="S1187" t="s">
        <v>36</v>
      </c>
      <c r="T1187" t="s">
        <v>36</v>
      </c>
      <c r="U1187" t="s">
        <v>46</v>
      </c>
      <c r="V1187" t="s">
        <v>48</v>
      </c>
      <c r="W1187" t="s">
        <v>36</v>
      </c>
      <c r="X1187" t="s">
        <v>36</v>
      </c>
      <c r="Y1187" t="s">
        <v>63</v>
      </c>
      <c r="Z1187" t="s">
        <v>63</v>
      </c>
      <c r="AA1187" t="s">
        <v>63</v>
      </c>
      <c r="AB1187" t="s">
        <v>63</v>
      </c>
      <c r="AC1187" t="s">
        <v>94</v>
      </c>
      <c r="AD1187" t="s">
        <v>36</v>
      </c>
      <c r="AE1187" t="s">
        <v>141</v>
      </c>
      <c r="AF1187" t="s">
        <v>36</v>
      </c>
      <c r="AG1187" t="s">
        <v>36</v>
      </c>
      <c r="AH1187" t="s">
        <v>68</v>
      </c>
    </row>
    <row r="1188" spans="1:34" ht="15.75" x14ac:dyDescent="0.25">
      <c r="A1188" t="s">
        <v>2427</v>
      </c>
      <c r="B1188" t="s">
        <v>37</v>
      </c>
      <c r="C1188" t="s">
        <v>43</v>
      </c>
      <c r="D1188" t="s">
        <v>36</v>
      </c>
      <c r="E1188" t="s">
        <v>37</v>
      </c>
      <c r="F1188" t="s">
        <v>53</v>
      </c>
      <c r="G1188" t="s">
        <v>67</v>
      </c>
      <c r="H1188" t="s">
        <v>40</v>
      </c>
      <c r="I1188" t="s">
        <v>35</v>
      </c>
      <c r="J1188" t="s">
        <v>1290</v>
      </c>
      <c r="K1188" t="s">
        <v>36</v>
      </c>
      <c r="L1188" t="s">
        <v>36</v>
      </c>
      <c r="M1188" t="s">
        <v>53</v>
      </c>
      <c r="N1188" t="s">
        <v>42</v>
      </c>
      <c r="O1188" t="s">
        <v>36</v>
      </c>
      <c r="P1188" t="s">
        <v>36</v>
      </c>
      <c r="Q1188" t="s">
        <v>42</v>
      </c>
      <c r="R1188" t="s">
        <v>53</v>
      </c>
      <c r="S1188" t="s">
        <v>36</v>
      </c>
      <c r="T1188" t="s">
        <v>36</v>
      </c>
      <c r="U1188" t="s">
        <v>40</v>
      </c>
      <c r="V1188" t="s">
        <v>198</v>
      </c>
      <c r="W1188" t="s">
        <v>36</v>
      </c>
      <c r="X1188" t="s">
        <v>36</v>
      </c>
      <c r="Y1188" t="s">
        <v>57</v>
      </c>
      <c r="Z1188" t="s">
        <v>44</v>
      </c>
      <c r="AA1188" t="s">
        <v>36</v>
      </c>
      <c r="AB1188" t="s">
        <v>36</v>
      </c>
      <c r="AC1188" t="s">
        <v>74</v>
      </c>
      <c r="AD1188" t="s">
        <v>36</v>
      </c>
      <c r="AE1188" t="s">
        <v>87</v>
      </c>
      <c r="AF1188" t="s">
        <v>87</v>
      </c>
      <c r="AG1188" t="s">
        <v>36</v>
      </c>
      <c r="AH1188" t="s">
        <v>68</v>
      </c>
    </row>
    <row r="1189" spans="1:34" ht="15.75" x14ac:dyDescent="0.25">
      <c r="A1189" t="s">
        <v>2432</v>
      </c>
      <c r="B1189" t="s">
        <v>37</v>
      </c>
      <c r="C1189" t="s">
        <v>43</v>
      </c>
      <c r="D1189" t="s">
        <v>36</v>
      </c>
      <c r="E1189" t="s">
        <v>44</v>
      </c>
      <c r="F1189" t="s">
        <v>53</v>
      </c>
      <c r="G1189" t="s">
        <v>67</v>
      </c>
      <c r="H1189" t="s">
        <v>36</v>
      </c>
      <c r="I1189" t="s">
        <v>35</v>
      </c>
      <c r="J1189" t="s">
        <v>1269</v>
      </c>
      <c r="K1189" t="s">
        <v>44</v>
      </c>
      <c r="L1189" t="s">
        <v>42</v>
      </c>
      <c r="M1189" t="s">
        <v>48</v>
      </c>
      <c r="N1189" t="s">
        <v>44</v>
      </c>
      <c r="O1189" t="s">
        <v>36</v>
      </c>
      <c r="P1189" t="s">
        <v>36</v>
      </c>
      <c r="Q1189" t="s">
        <v>53</v>
      </c>
      <c r="R1189" t="s">
        <v>53</v>
      </c>
      <c r="S1189" t="s">
        <v>36</v>
      </c>
      <c r="T1189" t="s">
        <v>36</v>
      </c>
      <c r="U1189" t="s">
        <v>42</v>
      </c>
      <c r="V1189" t="s">
        <v>53</v>
      </c>
      <c r="W1189" t="s">
        <v>36</v>
      </c>
      <c r="X1189" t="s">
        <v>36</v>
      </c>
      <c r="Y1189" t="s">
        <v>63</v>
      </c>
      <c r="Z1189" t="s">
        <v>63</v>
      </c>
      <c r="AA1189" t="s">
        <v>63</v>
      </c>
      <c r="AB1189" t="s">
        <v>63</v>
      </c>
      <c r="AC1189" t="s">
        <v>93</v>
      </c>
      <c r="AD1189" t="s">
        <v>36</v>
      </c>
      <c r="AE1189" t="s">
        <v>110</v>
      </c>
      <c r="AF1189" t="s">
        <v>110</v>
      </c>
      <c r="AG1189" t="s">
        <v>36</v>
      </c>
      <c r="AH1189" t="s">
        <v>68</v>
      </c>
    </row>
    <row r="1190" spans="1:34" ht="15.75" x14ac:dyDescent="0.25">
      <c r="A1190" t="s">
        <v>2443</v>
      </c>
      <c r="B1190" t="s">
        <v>35</v>
      </c>
      <c r="C1190" t="s">
        <v>43</v>
      </c>
      <c r="D1190" t="s">
        <v>36</v>
      </c>
      <c r="E1190" t="s">
        <v>37</v>
      </c>
      <c r="F1190" t="s">
        <v>53</v>
      </c>
      <c r="G1190" t="s">
        <v>56</v>
      </c>
      <c r="H1190" t="s">
        <v>39</v>
      </c>
      <c r="I1190" t="s">
        <v>40</v>
      </c>
      <c r="J1190" t="s">
        <v>83</v>
      </c>
      <c r="K1190" t="s">
        <v>35</v>
      </c>
      <c r="L1190" t="s">
        <v>1429</v>
      </c>
      <c r="M1190" t="s">
        <v>48</v>
      </c>
      <c r="N1190" t="s">
        <v>89</v>
      </c>
      <c r="O1190" t="s">
        <v>36</v>
      </c>
      <c r="P1190" t="s">
        <v>36</v>
      </c>
      <c r="Q1190" t="s">
        <v>44</v>
      </c>
      <c r="R1190" t="s">
        <v>47</v>
      </c>
      <c r="S1190" t="s">
        <v>36</v>
      </c>
      <c r="T1190" t="s">
        <v>53</v>
      </c>
      <c r="U1190" t="s">
        <v>57</v>
      </c>
      <c r="V1190" t="s">
        <v>39</v>
      </c>
      <c r="W1190" t="s">
        <v>36</v>
      </c>
      <c r="X1190" t="s">
        <v>36</v>
      </c>
      <c r="Y1190" t="s">
        <v>42</v>
      </c>
      <c r="Z1190" t="s">
        <v>53</v>
      </c>
      <c r="AA1190" t="s">
        <v>35</v>
      </c>
      <c r="AB1190" t="s">
        <v>36</v>
      </c>
      <c r="AC1190" t="s">
        <v>36</v>
      </c>
      <c r="AD1190" t="s">
        <v>36</v>
      </c>
      <c r="AE1190" t="s">
        <v>168</v>
      </c>
      <c r="AF1190" t="s">
        <v>168</v>
      </c>
      <c r="AG1190" t="s">
        <v>36</v>
      </c>
      <c r="AH1190" t="s">
        <v>68</v>
      </c>
    </row>
    <row r="1191" spans="1:34" ht="15.75" x14ac:dyDescent="0.25">
      <c r="A1191" t="s">
        <v>2495</v>
      </c>
      <c r="B1191" t="s">
        <v>35</v>
      </c>
      <c r="C1191" t="s">
        <v>43</v>
      </c>
      <c r="D1191" t="s">
        <v>36</v>
      </c>
      <c r="E1191" t="s">
        <v>44</v>
      </c>
      <c r="F1191" t="s">
        <v>53</v>
      </c>
      <c r="G1191" t="s">
        <v>107</v>
      </c>
      <c r="H1191" t="s">
        <v>36</v>
      </c>
      <c r="I1191" t="s">
        <v>40</v>
      </c>
      <c r="J1191" t="s">
        <v>127</v>
      </c>
      <c r="K1191" t="s">
        <v>36</v>
      </c>
      <c r="L1191" t="s">
        <v>36</v>
      </c>
      <c r="M1191" t="s">
        <v>39</v>
      </c>
      <c r="N1191" t="s">
        <v>44</v>
      </c>
      <c r="O1191" t="s">
        <v>36</v>
      </c>
      <c r="P1191" t="s">
        <v>36</v>
      </c>
      <c r="Q1191" t="s">
        <v>46</v>
      </c>
      <c r="R1191" t="s">
        <v>44</v>
      </c>
      <c r="S1191" t="s">
        <v>36</v>
      </c>
      <c r="T1191" t="s">
        <v>36</v>
      </c>
      <c r="U1191" t="s">
        <v>42</v>
      </c>
      <c r="V1191" t="s">
        <v>53</v>
      </c>
      <c r="W1191" t="s">
        <v>36</v>
      </c>
      <c r="X1191" t="s">
        <v>36</v>
      </c>
      <c r="Y1191" t="s">
        <v>63</v>
      </c>
      <c r="Z1191" t="s">
        <v>63</v>
      </c>
      <c r="AA1191" t="s">
        <v>63</v>
      </c>
      <c r="AB1191" t="s">
        <v>63</v>
      </c>
      <c r="AC1191" t="s">
        <v>50</v>
      </c>
      <c r="AD1191" t="s">
        <v>36</v>
      </c>
      <c r="AE1191" t="s">
        <v>36</v>
      </c>
      <c r="AF1191" t="s">
        <v>36</v>
      </c>
      <c r="AG1191" t="s">
        <v>50</v>
      </c>
      <c r="AH1191" t="s">
        <v>68</v>
      </c>
    </row>
    <row r="1192" spans="1:34" ht="15.75" x14ac:dyDescent="0.25">
      <c r="A1192" t="s">
        <v>2496</v>
      </c>
      <c r="B1192" t="s">
        <v>35</v>
      </c>
      <c r="C1192" t="s">
        <v>43</v>
      </c>
      <c r="D1192" t="s">
        <v>36</v>
      </c>
      <c r="E1192" t="s">
        <v>44</v>
      </c>
      <c r="F1192" t="s">
        <v>53</v>
      </c>
      <c r="G1192" t="s">
        <v>107</v>
      </c>
      <c r="H1192" t="s">
        <v>36</v>
      </c>
      <c r="I1192" t="s">
        <v>40</v>
      </c>
      <c r="J1192" t="s">
        <v>127</v>
      </c>
      <c r="K1192" t="s">
        <v>36</v>
      </c>
      <c r="L1192" t="s">
        <v>36</v>
      </c>
      <c r="M1192" t="s">
        <v>48</v>
      </c>
      <c r="N1192" t="s">
        <v>44</v>
      </c>
      <c r="O1192" t="s">
        <v>36</v>
      </c>
      <c r="P1192" t="s">
        <v>36</v>
      </c>
      <c r="Q1192" t="s">
        <v>43</v>
      </c>
      <c r="R1192" t="s">
        <v>47</v>
      </c>
      <c r="S1192" t="s">
        <v>36</v>
      </c>
      <c r="T1192" t="s">
        <v>36</v>
      </c>
      <c r="U1192" t="s">
        <v>42</v>
      </c>
      <c r="V1192" t="s">
        <v>53</v>
      </c>
      <c r="W1192" t="s">
        <v>36</v>
      </c>
      <c r="X1192" t="s">
        <v>36</v>
      </c>
      <c r="Y1192" t="s">
        <v>63</v>
      </c>
      <c r="Z1192" t="s">
        <v>63</v>
      </c>
      <c r="AA1192" t="s">
        <v>63</v>
      </c>
      <c r="AB1192" t="s">
        <v>63</v>
      </c>
      <c r="AC1192" t="s">
        <v>68</v>
      </c>
      <c r="AD1192" t="s">
        <v>36</v>
      </c>
      <c r="AE1192" t="s">
        <v>110</v>
      </c>
      <c r="AF1192" t="s">
        <v>110</v>
      </c>
      <c r="AG1192" t="s">
        <v>36</v>
      </c>
      <c r="AH1192" t="s">
        <v>68</v>
      </c>
    </row>
    <row r="1193" spans="1:34" ht="15.75" x14ac:dyDescent="0.25">
      <c r="A1193" t="s">
        <v>2511</v>
      </c>
      <c r="B1193" t="s">
        <v>40</v>
      </c>
      <c r="C1193" t="s">
        <v>43</v>
      </c>
      <c r="D1193" t="s">
        <v>36</v>
      </c>
      <c r="E1193" t="s">
        <v>44</v>
      </c>
      <c r="F1193" t="s">
        <v>53</v>
      </c>
      <c r="G1193" t="s">
        <v>107</v>
      </c>
      <c r="H1193" t="s">
        <v>48</v>
      </c>
      <c r="I1193" t="s">
        <v>37</v>
      </c>
      <c r="J1193" t="s">
        <v>446</v>
      </c>
      <c r="K1193" t="s">
        <v>53</v>
      </c>
      <c r="L1193" t="s">
        <v>53</v>
      </c>
      <c r="M1193" t="s">
        <v>39</v>
      </c>
      <c r="N1193" t="s">
        <v>89</v>
      </c>
      <c r="O1193" t="s">
        <v>36</v>
      </c>
      <c r="P1193" t="s">
        <v>36</v>
      </c>
      <c r="Q1193" t="s">
        <v>42</v>
      </c>
      <c r="R1193" t="s">
        <v>53</v>
      </c>
      <c r="S1193" t="s">
        <v>36</v>
      </c>
      <c r="T1193" t="s">
        <v>36</v>
      </c>
      <c r="U1193" t="s">
        <v>48</v>
      </c>
      <c r="V1193" t="s">
        <v>58</v>
      </c>
      <c r="W1193" t="s">
        <v>36</v>
      </c>
      <c r="X1193" t="s">
        <v>36</v>
      </c>
      <c r="Y1193" t="s">
        <v>63</v>
      </c>
      <c r="Z1193" t="s">
        <v>63</v>
      </c>
      <c r="AA1193" t="s">
        <v>63</v>
      </c>
      <c r="AB1193" t="s">
        <v>63</v>
      </c>
      <c r="AC1193" t="s">
        <v>36</v>
      </c>
      <c r="AD1193" t="s">
        <v>36</v>
      </c>
      <c r="AE1193" t="s">
        <v>59</v>
      </c>
      <c r="AF1193" t="s">
        <v>59</v>
      </c>
      <c r="AG1193" t="s">
        <v>90</v>
      </c>
      <c r="AH1193" t="s">
        <v>68</v>
      </c>
    </row>
    <row r="1194" spans="1:34" ht="15.75" x14ac:dyDescent="0.25">
      <c r="A1194" t="s">
        <v>2545</v>
      </c>
      <c r="B1194" t="s">
        <v>40</v>
      </c>
      <c r="C1194" t="s">
        <v>43</v>
      </c>
      <c r="D1194" t="s">
        <v>36</v>
      </c>
      <c r="E1194" t="s">
        <v>37</v>
      </c>
      <c r="F1194" t="s">
        <v>53</v>
      </c>
      <c r="G1194" t="s">
        <v>85</v>
      </c>
      <c r="H1194" t="s">
        <v>39</v>
      </c>
      <c r="I1194" t="s">
        <v>37</v>
      </c>
      <c r="J1194" t="s">
        <v>83</v>
      </c>
      <c r="K1194" t="s">
        <v>36</v>
      </c>
      <c r="L1194" t="s">
        <v>36</v>
      </c>
      <c r="M1194" t="s">
        <v>53</v>
      </c>
      <c r="N1194" t="s">
        <v>107</v>
      </c>
      <c r="O1194" t="s">
        <v>36</v>
      </c>
      <c r="P1194" t="s">
        <v>36</v>
      </c>
      <c r="Q1194" t="s">
        <v>42</v>
      </c>
      <c r="R1194" t="s">
        <v>53</v>
      </c>
      <c r="S1194" t="s">
        <v>36</v>
      </c>
      <c r="T1194" t="s">
        <v>36</v>
      </c>
      <c r="U1194" t="s">
        <v>43</v>
      </c>
      <c r="V1194" t="s">
        <v>80</v>
      </c>
      <c r="W1194" t="s">
        <v>36</v>
      </c>
      <c r="X1194" t="s">
        <v>36</v>
      </c>
      <c r="Y1194" t="s">
        <v>39</v>
      </c>
      <c r="Z1194" t="s">
        <v>47</v>
      </c>
      <c r="AA1194" t="s">
        <v>36</v>
      </c>
      <c r="AB1194" t="s">
        <v>36</v>
      </c>
      <c r="AC1194" t="s">
        <v>81</v>
      </c>
      <c r="AD1194" t="s">
        <v>36</v>
      </c>
      <c r="AE1194" t="s">
        <v>36</v>
      </c>
      <c r="AF1194" t="s">
        <v>36</v>
      </c>
      <c r="AG1194" t="s">
        <v>49</v>
      </c>
      <c r="AH1194" t="s">
        <v>68</v>
      </c>
    </row>
    <row r="1195" spans="1:34" ht="15.75" x14ac:dyDescent="0.25">
      <c r="A1195" t="s">
        <v>2560</v>
      </c>
      <c r="B1195" t="s">
        <v>53</v>
      </c>
      <c r="C1195" t="s">
        <v>43</v>
      </c>
      <c r="D1195" t="s">
        <v>36</v>
      </c>
      <c r="E1195" t="s">
        <v>37</v>
      </c>
      <c r="F1195" t="s">
        <v>53</v>
      </c>
      <c r="G1195" t="s">
        <v>85</v>
      </c>
      <c r="H1195" t="s">
        <v>39</v>
      </c>
      <c r="I1195" t="s">
        <v>44</v>
      </c>
      <c r="J1195" t="s">
        <v>151</v>
      </c>
      <c r="K1195" t="s">
        <v>35</v>
      </c>
      <c r="L1195" t="s">
        <v>1067</v>
      </c>
      <c r="M1195" t="s">
        <v>48</v>
      </c>
      <c r="N1195" t="s">
        <v>44</v>
      </c>
      <c r="O1195" t="s">
        <v>35</v>
      </c>
      <c r="P1195" t="s">
        <v>36</v>
      </c>
      <c r="Q1195" t="s">
        <v>43</v>
      </c>
      <c r="R1195" t="s">
        <v>127</v>
      </c>
      <c r="S1195" t="s">
        <v>36</v>
      </c>
      <c r="T1195" t="s">
        <v>36</v>
      </c>
      <c r="U1195" t="s">
        <v>57</v>
      </c>
      <c r="V1195" t="s">
        <v>53</v>
      </c>
      <c r="W1195" t="s">
        <v>36</v>
      </c>
      <c r="X1195" t="s">
        <v>36</v>
      </c>
      <c r="Y1195" t="s">
        <v>42</v>
      </c>
      <c r="Z1195" t="s">
        <v>53</v>
      </c>
      <c r="AA1195" t="s">
        <v>36</v>
      </c>
      <c r="AB1195" t="s">
        <v>36</v>
      </c>
      <c r="AC1195" t="s">
        <v>338</v>
      </c>
      <c r="AD1195" t="s">
        <v>36</v>
      </c>
      <c r="AE1195" t="s">
        <v>93</v>
      </c>
      <c r="AF1195" t="s">
        <v>93</v>
      </c>
      <c r="AG1195" t="s">
        <v>36</v>
      </c>
      <c r="AH1195" t="s">
        <v>68</v>
      </c>
    </row>
    <row r="1196" spans="1:34" ht="15.75" x14ac:dyDescent="0.25">
      <c r="A1196" t="s">
        <v>2596</v>
      </c>
      <c r="B1196" t="s">
        <v>37</v>
      </c>
      <c r="C1196" t="s">
        <v>43</v>
      </c>
      <c r="D1196" t="s">
        <v>36</v>
      </c>
      <c r="E1196" t="s">
        <v>37</v>
      </c>
      <c r="F1196" t="s">
        <v>37</v>
      </c>
      <c r="G1196" t="s">
        <v>127</v>
      </c>
      <c r="H1196" t="s">
        <v>48</v>
      </c>
      <c r="I1196" t="s">
        <v>35</v>
      </c>
      <c r="J1196" t="s">
        <v>1449</v>
      </c>
      <c r="K1196" t="s">
        <v>36</v>
      </c>
      <c r="L1196" t="s">
        <v>36</v>
      </c>
      <c r="M1196" t="s">
        <v>46</v>
      </c>
      <c r="N1196" t="s">
        <v>46</v>
      </c>
      <c r="O1196" t="s">
        <v>36</v>
      </c>
      <c r="P1196" t="s">
        <v>36</v>
      </c>
      <c r="Q1196" t="s">
        <v>39</v>
      </c>
      <c r="R1196" t="s">
        <v>44</v>
      </c>
      <c r="S1196" t="s">
        <v>36</v>
      </c>
      <c r="T1196" t="s">
        <v>36</v>
      </c>
      <c r="U1196" t="s">
        <v>53</v>
      </c>
      <c r="V1196" t="s">
        <v>48</v>
      </c>
      <c r="W1196" t="s">
        <v>36</v>
      </c>
      <c r="X1196" t="s">
        <v>36</v>
      </c>
      <c r="Y1196" t="s">
        <v>42</v>
      </c>
      <c r="Z1196" t="s">
        <v>53</v>
      </c>
      <c r="AA1196" t="s">
        <v>36</v>
      </c>
      <c r="AB1196" t="s">
        <v>36</v>
      </c>
      <c r="AC1196" t="s">
        <v>201</v>
      </c>
      <c r="AD1196" t="s">
        <v>36</v>
      </c>
      <c r="AE1196" t="s">
        <v>36</v>
      </c>
      <c r="AF1196" t="s">
        <v>36</v>
      </c>
      <c r="AG1196" t="s">
        <v>50</v>
      </c>
      <c r="AH1196" t="s">
        <v>68</v>
      </c>
    </row>
    <row r="1197" spans="1:34" ht="15.75" x14ac:dyDescent="0.25">
      <c r="A1197" t="s">
        <v>2614</v>
      </c>
      <c r="B1197" t="s">
        <v>40</v>
      </c>
      <c r="C1197" t="s">
        <v>43</v>
      </c>
      <c r="D1197" t="s">
        <v>36</v>
      </c>
      <c r="E1197" t="s">
        <v>37</v>
      </c>
      <c r="F1197" t="s">
        <v>53</v>
      </c>
      <c r="G1197" t="s">
        <v>38</v>
      </c>
      <c r="H1197" t="s">
        <v>36</v>
      </c>
      <c r="I1197" t="s">
        <v>37</v>
      </c>
      <c r="J1197" t="s">
        <v>127</v>
      </c>
      <c r="K1197" t="s">
        <v>39</v>
      </c>
      <c r="L1197" t="s">
        <v>37</v>
      </c>
      <c r="M1197" t="s">
        <v>43</v>
      </c>
      <c r="N1197" t="s">
        <v>37</v>
      </c>
      <c r="O1197" t="s">
        <v>36</v>
      </c>
      <c r="P1197" t="s">
        <v>36</v>
      </c>
      <c r="Q1197" t="s">
        <v>46</v>
      </c>
      <c r="R1197" t="s">
        <v>44</v>
      </c>
      <c r="S1197" t="s">
        <v>36</v>
      </c>
      <c r="T1197" t="s">
        <v>36</v>
      </c>
      <c r="U1197" t="s">
        <v>42</v>
      </c>
      <c r="V1197" t="s">
        <v>53</v>
      </c>
      <c r="W1197" t="s">
        <v>36</v>
      </c>
      <c r="X1197" t="s">
        <v>36</v>
      </c>
      <c r="Y1197" t="s">
        <v>57</v>
      </c>
      <c r="Z1197" t="s">
        <v>53</v>
      </c>
      <c r="AA1197" t="s">
        <v>36</v>
      </c>
      <c r="AB1197" t="s">
        <v>36</v>
      </c>
      <c r="AC1197" t="s">
        <v>50</v>
      </c>
      <c r="AD1197" t="s">
        <v>36</v>
      </c>
      <c r="AE1197" t="s">
        <v>93</v>
      </c>
      <c r="AF1197" t="s">
        <v>93</v>
      </c>
      <c r="AG1197" t="s">
        <v>36</v>
      </c>
      <c r="AH1197" t="s">
        <v>68</v>
      </c>
    </row>
    <row r="1198" spans="1:34" ht="15.75" x14ac:dyDescent="0.25">
      <c r="A1198" t="s">
        <v>186</v>
      </c>
      <c r="B1198" t="s">
        <v>35</v>
      </c>
      <c r="C1198" t="s">
        <v>35</v>
      </c>
      <c r="D1198" t="s">
        <v>36</v>
      </c>
      <c r="E1198" t="s">
        <v>37</v>
      </c>
      <c r="F1198" t="s">
        <v>37</v>
      </c>
      <c r="G1198" t="s">
        <v>80</v>
      </c>
      <c r="H1198" t="s">
        <v>39</v>
      </c>
      <c r="I1198" t="s">
        <v>40</v>
      </c>
      <c r="J1198" t="s">
        <v>41</v>
      </c>
      <c r="K1198" t="s">
        <v>36</v>
      </c>
      <c r="L1198" t="s">
        <v>36</v>
      </c>
      <c r="M1198" t="s">
        <v>35</v>
      </c>
      <c r="N1198" t="s">
        <v>187</v>
      </c>
      <c r="O1198" t="s">
        <v>36</v>
      </c>
      <c r="P1198" t="s">
        <v>36</v>
      </c>
      <c r="Q1198" t="s">
        <v>43</v>
      </c>
      <c r="R1198" t="s">
        <v>37</v>
      </c>
      <c r="S1198" t="s">
        <v>36</v>
      </c>
      <c r="T1198" t="s">
        <v>36</v>
      </c>
      <c r="U1198" t="s">
        <v>42</v>
      </c>
      <c r="V1198" t="s">
        <v>47</v>
      </c>
      <c r="W1198" t="s">
        <v>36</v>
      </c>
      <c r="X1198" t="s">
        <v>36</v>
      </c>
      <c r="Y1198" t="s">
        <v>44</v>
      </c>
      <c r="Z1198" t="s">
        <v>56</v>
      </c>
      <c r="AA1198" t="s">
        <v>36</v>
      </c>
      <c r="AB1198" t="s">
        <v>36</v>
      </c>
      <c r="AC1198" t="s">
        <v>64</v>
      </c>
      <c r="AD1198" t="s">
        <v>36</v>
      </c>
      <c r="AE1198" t="s">
        <v>163</v>
      </c>
      <c r="AF1198" t="s">
        <v>36</v>
      </c>
      <c r="AG1198" t="s">
        <v>36</v>
      </c>
      <c r="AH1198" t="s">
        <v>100</v>
      </c>
    </row>
    <row r="1199" spans="1:34" ht="15.75" x14ac:dyDescent="0.25">
      <c r="A1199" t="s">
        <v>318</v>
      </c>
      <c r="B1199" t="s">
        <v>37</v>
      </c>
      <c r="C1199" t="s">
        <v>35</v>
      </c>
      <c r="D1199" t="s">
        <v>36</v>
      </c>
      <c r="E1199" t="s">
        <v>37</v>
      </c>
      <c r="F1199" t="s">
        <v>53</v>
      </c>
      <c r="G1199" t="s">
        <v>38</v>
      </c>
      <c r="H1199" t="s">
        <v>39</v>
      </c>
      <c r="I1199" t="s">
        <v>35</v>
      </c>
      <c r="J1199" t="s">
        <v>96</v>
      </c>
      <c r="K1199" t="s">
        <v>36</v>
      </c>
      <c r="L1199" t="s">
        <v>36</v>
      </c>
      <c r="M1199" t="s">
        <v>48</v>
      </c>
      <c r="N1199" t="s">
        <v>53</v>
      </c>
      <c r="O1199" t="s">
        <v>36</v>
      </c>
      <c r="P1199" t="s">
        <v>36</v>
      </c>
      <c r="Q1199" t="s">
        <v>57</v>
      </c>
      <c r="R1199" t="s">
        <v>58</v>
      </c>
      <c r="S1199" t="s">
        <v>36</v>
      </c>
      <c r="T1199" t="s">
        <v>36</v>
      </c>
      <c r="U1199" t="s">
        <v>44</v>
      </c>
      <c r="V1199" t="s">
        <v>37</v>
      </c>
      <c r="W1199" t="s">
        <v>35</v>
      </c>
      <c r="X1199" t="s">
        <v>37</v>
      </c>
      <c r="Y1199" t="s">
        <v>42</v>
      </c>
      <c r="Z1199" t="s">
        <v>37</v>
      </c>
      <c r="AA1199" t="s">
        <v>36</v>
      </c>
      <c r="AB1199" t="s">
        <v>43</v>
      </c>
      <c r="AC1199" t="s">
        <v>36</v>
      </c>
      <c r="AD1199" t="s">
        <v>36</v>
      </c>
      <c r="AE1199" t="s">
        <v>141</v>
      </c>
      <c r="AF1199" t="s">
        <v>73</v>
      </c>
      <c r="AG1199" t="s">
        <v>36</v>
      </c>
      <c r="AH1199" t="s">
        <v>100</v>
      </c>
    </row>
    <row r="1200" spans="1:34" ht="15.75" x14ac:dyDescent="0.25">
      <c r="A1200" t="s">
        <v>357</v>
      </c>
      <c r="B1200" t="s">
        <v>53</v>
      </c>
      <c r="C1200" t="s">
        <v>35</v>
      </c>
      <c r="D1200" t="s">
        <v>36</v>
      </c>
      <c r="E1200" t="s">
        <v>37</v>
      </c>
      <c r="F1200" t="s">
        <v>37</v>
      </c>
      <c r="G1200" t="s">
        <v>40</v>
      </c>
      <c r="H1200" t="s">
        <v>58</v>
      </c>
      <c r="I1200" t="s">
        <v>43</v>
      </c>
      <c r="J1200" t="s">
        <v>206</v>
      </c>
      <c r="K1200" t="s">
        <v>36</v>
      </c>
      <c r="L1200" t="s">
        <v>36</v>
      </c>
      <c r="M1200" t="s">
        <v>42</v>
      </c>
      <c r="N1200" t="s">
        <v>47</v>
      </c>
      <c r="O1200" t="s">
        <v>36</v>
      </c>
      <c r="P1200" t="s">
        <v>36</v>
      </c>
      <c r="Q1200" t="s">
        <v>57</v>
      </c>
      <c r="R1200" t="s">
        <v>58</v>
      </c>
      <c r="S1200" t="s">
        <v>36</v>
      </c>
      <c r="T1200" t="s">
        <v>36</v>
      </c>
      <c r="U1200" t="s">
        <v>46</v>
      </c>
      <c r="V1200" t="s">
        <v>46</v>
      </c>
      <c r="W1200" t="s">
        <v>36</v>
      </c>
      <c r="X1200" t="s">
        <v>36</v>
      </c>
      <c r="Y1200" t="s">
        <v>35</v>
      </c>
      <c r="Z1200" t="s">
        <v>358</v>
      </c>
      <c r="AA1200" t="s">
        <v>36</v>
      </c>
      <c r="AB1200" t="s">
        <v>36</v>
      </c>
      <c r="AC1200" t="s">
        <v>359</v>
      </c>
      <c r="AD1200" t="s">
        <v>36</v>
      </c>
      <c r="AE1200" t="s">
        <v>73</v>
      </c>
      <c r="AF1200" t="s">
        <v>73</v>
      </c>
      <c r="AG1200" t="s">
        <v>36</v>
      </c>
      <c r="AH1200" t="s">
        <v>100</v>
      </c>
    </row>
    <row r="1201" spans="1:34" ht="15.75" x14ac:dyDescent="0.25">
      <c r="A1201" t="s">
        <v>394</v>
      </c>
      <c r="B1201" t="s">
        <v>37</v>
      </c>
      <c r="C1201" t="s">
        <v>35</v>
      </c>
      <c r="D1201" t="s">
        <v>36</v>
      </c>
      <c r="E1201" t="s">
        <v>37</v>
      </c>
      <c r="F1201" t="s">
        <v>53</v>
      </c>
      <c r="G1201" t="s">
        <v>108</v>
      </c>
      <c r="H1201" t="s">
        <v>39</v>
      </c>
      <c r="I1201" t="s">
        <v>35</v>
      </c>
      <c r="J1201" t="s">
        <v>96</v>
      </c>
      <c r="K1201" t="s">
        <v>36</v>
      </c>
      <c r="L1201" t="s">
        <v>36</v>
      </c>
      <c r="M1201" t="s">
        <v>48</v>
      </c>
      <c r="N1201" t="s">
        <v>57</v>
      </c>
      <c r="O1201" t="s">
        <v>36</v>
      </c>
      <c r="P1201" t="s">
        <v>36</v>
      </c>
      <c r="Q1201" t="s">
        <v>44</v>
      </c>
      <c r="R1201" t="s">
        <v>89</v>
      </c>
      <c r="S1201" t="s">
        <v>36</v>
      </c>
      <c r="T1201" t="s">
        <v>40</v>
      </c>
      <c r="U1201" t="s">
        <v>42</v>
      </c>
      <c r="V1201" t="s">
        <v>44</v>
      </c>
      <c r="W1201" t="s">
        <v>35</v>
      </c>
      <c r="X1201" t="s">
        <v>40</v>
      </c>
      <c r="Y1201" t="s">
        <v>39</v>
      </c>
      <c r="Z1201" t="s">
        <v>67</v>
      </c>
      <c r="AA1201" t="s">
        <v>36</v>
      </c>
      <c r="AB1201" t="s">
        <v>36</v>
      </c>
      <c r="AC1201" t="s">
        <v>36</v>
      </c>
      <c r="AD1201" t="s">
        <v>36</v>
      </c>
      <c r="AE1201" t="s">
        <v>144</v>
      </c>
      <c r="AF1201" t="s">
        <v>51</v>
      </c>
      <c r="AG1201" t="s">
        <v>189</v>
      </c>
      <c r="AH1201" t="s">
        <v>100</v>
      </c>
    </row>
    <row r="1202" spans="1:34" ht="15.75" x14ac:dyDescent="0.25">
      <c r="A1202" t="s">
        <v>478</v>
      </c>
      <c r="B1202" t="s">
        <v>40</v>
      </c>
      <c r="C1202" t="s">
        <v>35</v>
      </c>
      <c r="D1202" t="s">
        <v>36</v>
      </c>
      <c r="E1202" t="s">
        <v>37</v>
      </c>
      <c r="F1202" t="s">
        <v>37</v>
      </c>
      <c r="G1202" t="s">
        <v>58</v>
      </c>
      <c r="H1202" t="s">
        <v>39</v>
      </c>
      <c r="I1202" t="s">
        <v>37</v>
      </c>
      <c r="J1202" t="s">
        <v>41</v>
      </c>
      <c r="K1202" t="s">
        <v>36</v>
      </c>
      <c r="L1202" t="s">
        <v>36</v>
      </c>
      <c r="M1202" t="s">
        <v>43</v>
      </c>
      <c r="N1202" t="s">
        <v>107</v>
      </c>
      <c r="O1202" t="s">
        <v>36</v>
      </c>
      <c r="P1202" t="s">
        <v>36</v>
      </c>
      <c r="Q1202" t="s">
        <v>42</v>
      </c>
      <c r="R1202" t="s">
        <v>47</v>
      </c>
      <c r="S1202" t="s">
        <v>36</v>
      </c>
      <c r="T1202" t="s">
        <v>36</v>
      </c>
      <c r="U1202" t="s">
        <v>46</v>
      </c>
      <c r="V1202" t="s">
        <v>46</v>
      </c>
      <c r="W1202" t="s">
        <v>36</v>
      </c>
      <c r="X1202" t="s">
        <v>36</v>
      </c>
      <c r="Y1202" t="s">
        <v>53</v>
      </c>
      <c r="Z1202" t="s">
        <v>37</v>
      </c>
      <c r="AA1202" t="s">
        <v>36</v>
      </c>
      <c r="AB1202" t="s">
        <v>36</v>
      </c>
      <c r="AC1202" t="s">
        <v>64</v>
      </c>
      <c r="AD1202" t="s">
        <v>36</v>
      </c>
      <c r="AE1202" t="s">
        <v>36</v>
      </c>
      <c r="AF1202" t="s">
        <v>36</v>
      </c>
      <c r="AG1202" t="s">
        <v>36</v>
      </c>
      <c r="AH1202" t="s">
        <v>100</v>
      </c>
    </row>
    <row r="1203" spans="1:34" ht="15.75" x14ac:dyDescent="0.25">
      <c r="A1203" t="s">
        <v>623</v>
      </c>
      <c r="B1203" t="s">
        <v>44</v>
      </c>
      <c r="C1203" t="s">
        <v>35</v>
      </c>
      <c r="D1203" t="s">
        <v>36</v>
      </c>
      <c r="E1203" t="s">
        <v>37</v>
      </c>
      <c r="F1203" t="s">
        <v>53</v>
      </c>
      <c r="G1203" t="s">
        <v>37</v>
      </c>
      <c r="H1203" t="s">
        <v>58</v>
      </c>
      <c r="I1203" t="s">
        <v>57</v>
      </c>
      <c r="J1203" t="s">
        <v>66</v>
      </c>
      <c r="K1203" t="s">
        <v>53</v>
      </c>
      <c r="L1203" t="s">
        <v>53</v>
      </c>
      <c r="M1203" t="s">
        <v>48</v>
      </c>
      <c r="N1203" t="s">
        <v>127</v>
      </c>
      <c r="O1203" t="s">
        <v>36</v>
      </c>
      <c r="P1203" t="s">
        <v>36</v>
      </c>
      <c r="Q1203" t="s">
        <v>40</v>
      </c>
      <c r="R1203" t="s">
        <v>58</v>
      </c>
      <c r="S1203" t="s">
        <v>36</v>
      </c>
      <c r="T1203" t="s">
        <v>89</v>
      </c>
      <c r="U1203" t="s">
        <v>35</v>
      </c>
      <c r="V1203" t="s">
        <v>624</v>
      </c>
      <c r="W1203" t="s">
        <v>36</v>
      </c>
      <c r="X1203" t="s">
        <v>625</v>
      </c>
      <c r="Y1203" t="s">
        <v>42</v>
      </c>
      <c r="Z1203" t="s">
        <v>37</v>
      </c>
      <c r="AA1203" t="s">
        <v>36</v>
      </c>
      <c r="AB1203" t="s">
        <v>43</v>
      </c>
      <c r="AC1203" t="s">
        <v>626</v>
      </c>
      <c r="AD1203" t="s">
        <v>36</v>
      </c>
      <c r="AE1203" t="s">
        <v>434</v>
      </c>
      <c r="AF1203" t="s">
        <v>627</v>
      </c>
      <c r="AG1203" t="s">
        <v>36</v>
      </c>
      <c r="AH1203" t="s">
        <v>100</v>
      </c>
    </row>
    <row r="1204" spans="1:34" ht="15.75" x14ac:dyDescent="0.25">
      <c r="A1204" t="s">
        <v>628</v>
      </c>
      <c r="B1204" t="s">
        <v>37</v>
      </c>
      <c r="C1204" t="s">
        <v>35</v>
      </c>
      <c r="D1204" t="s">
        <v>36</v>
      </c>
      <c r="E1204" t="s">
        <v>37</v>
      </c>
      <c r="F1204" t="s">
        <v>53</v>
      </c>
      <c r="G1204" t="s">
        <v>37</v>
      </c>
      <c r="H1204" t="s">
        <v>39</v>
      </c>
      <c r="I1204" t="s">
        <v>35</v>
      </c>
      <c r="J1204" t="s">
        <v>96</v>
      </c>
      <c r="K1204" t="s">
        <v>36</v>
      </c>
      <c r="L1204" t="s">
        <v>36</v>
      </c>
      <c r="M1204" t="s">
        <v>44</v>
      </c>
      <c r="N1204" t="s">
        <v>107</v>
      </c>
      <c r="O1204" t="s">
        <v>36</v>
      </c>
      <c r="P1204" t="s">
        <v>36</v>
      </c>
      <c r="Q1204" t="s">
        <v>42</v>
      </c>
      <c r="R1204" t="s">
        <v>37</v>
      </c>
      <c r="S1204" t="s">
        <v>36</v>
      </c>
      <c r="T1204" t="s">
        <v>43</v>
      </c>
      <c r="U1204" t="s">
        <v>53</v>
      </c>
      <c r="V1204" t="s">
        <v>89</v>
      </c>
      <c r="W1204" t="s">
        <v>36</v>
      </c>
      <c r="X1204" t="s">
        <v>36</v>
      </c>
      <c r="Y1204" t="s">
        <v>48</v>
      </c>
      <c r="Z1204" t="s">
        <v>44</v>
      </c>
      <c r="AA1204" t="s">
        <v>35</v>
      </c>
      <c r="AB1204" t="s">
        <v>36</v>
      </c>
      <c r="AC1204" t="s">
        <v>118</v>
      </c>
      <c r="AD1204" t="s">
        <v>36</v>
      </c>
      <c r="AE1204" t="s">
        <v>110</v>
      </c>
      <c r="AF1204" t="s">
        <v>110</v>
      </c>
      <c r="AG1204" t="s">
        <v>36</v>
      </c>
      <c r="AH1204" t="s">
        <v>100</v>
      </c>
    </row>
    <row r="1205" spans="1:34" ht="15.75" x14ac:dyDescent="0.25">
      <c r="A1205" t="s">
        <v>1024</v>
      </c>
      <c r="B1205" t="s">
        <v>44</v>
      </c>
      <c r="C1205" t="s">
        <v>35</v>
      </c>
      <c r="D1205" t="s">
        <v>36</v>
      </c>
      <c r="E1205" t="s">
        <v>37</v>
      </c>
      <c r="F1205" t="s">
        <v>53</v>
      </c>
      <c r="G1205" t="s">
        <v>67</v>
      </c>
      <c r="H1205" t="s">
        <v>58</v>
      </c>
      <c r="I1205" t="s">
        <v>57</v>
      </c>
      <c r="J1205" t="s">
        <v>66</v>
      </c>
      <c r="K1205" t="s">
        <v>37</v>
      </c>
      <c r="L1205" t="s">
        <v>57</v>
      </c>
      <c r="M1205" t="s">
        <v>42</v>
      </c>
      <c r="N1205" t="s">
        <v>37</v>
      </c>
      <c r="O1205" t="s">
        <v>36</v>
      </c>
      <c r="P1205" t="s">
        <v>43</v>
      </c>
      <c r="Q1205" t="s">
        <v>48</v>
      </c>
      <c r="R1205" t="s">
        <v>58</v>
      </c>
      <c r="S1205" t="s">
        <v>36</v>
      </c>
      <c r="T1205" t="s">
        <v>36</v>
      </c>
      <c r="U1205" t="s">
        <v>46</v>
      </c>
      <c r="V1205" t="s">
        <v>42</v>
      </c>
      <c r="W1205" t="s">
        <v>35</v>
      </c>
      <c r="X1205" t="s">
        <v>36</v>
      </c>
      <c r="Y1205" t="s">
        <v>44</v>
      </c>
      <c r="Z1205" t="s">
        <v>37</v>
      </c>
      <c r="AA1205" t="s">
        <v>36</v>
      </c>
      <c r="AB1205" t="s">
        <v>44</v>
      </c>
      <c r="AC1205" t="s">
        <v>68</v>
      </c>
      <c r="AD1205" t="s">
        <v>36</v>
      </c>
      <c r="AE1205" t="s">
        <v>201</v>
      </c>
      <c r="AF1205" t="s">
        <v>59</v>
      </c>
      <c r="AG1205" t="s">
        <v>36</v>
      </c>
      <c r="AH1205" t="s">
        <v>100</v>
      </c>
    </row>
    <row r="1206" spans="1:34" ht="15.75" x14ac:dyDescent="0.25">
      <c r="A1206" t="s">
        <v>1104</v>
      </c>
      <c r="B1206" t="s">
        <v>40</v>
      </c>
      <c r="C1206" t="s">
        <v>35</v>
      </c>
      <c r="D1206" t="s">
        <v>36</v>
      </c>
      <c r="E1206" t="s">
        <v>37</v>
      </c>
      <c r="F1206" t="s">
        <v>53</v>
      </c>
      <c r="G1206" t="s">
        <v>67</v>
      </c>
      <c r="H1206" t="s">
        <v>39</v>
      </c>
      <c r="I1206" t="s">
        <v>37</v>
      </c>
      <c r="J1206" t="s">
        <v>83</v>
      </c>
      <c r="K1206" t="s">
        <v>36</v>
      </c>
      <c r="L1206" t="s">
        <v>36</v>
      </c>
      <c r="M1206" t="s">
        <v>43</v>
      </c>
      <c r="N1206" t="s">
        <v>37</v>
      </c>
      <c r="O1206" t="s">
        <v>36</v>
      </c>
      <c r="P1206" t="s">
        <v>36</v>
      </c>
      <c r="Q1206" t="s">
        <v>42</v>
      </c>
      <c r="R1206" t="s">
        <v>37</v>
      </c>
      <c r="S1206" t="s">
        <v>36</v>
      </c>
      <c r="T1206" t="s">
        <v>43</v>
      </c>
      <c r="U1206" t="s">
        <v>48</v>
      </c>
      <c r="V1206" t="s">
        <v>45</v>
      </c>
      <c r="W1206" t="s">
        <v>36</v>
      </c>
      <c r="X1206" t="s">
        <v>36</v>
      </c>
      <c r="Y1206" t="s">
        <v>39</v>
      </c>
      <c r="Z1206" t="s">
        <v>42</v>
      </c>
      <c r="AA1206" t="s">
        <v>36</v>
      </c>
      <c r="AB1206" t="s">
        <v>36</v>
      </c>
      <c r="AC1206" t="s">
        <v>64</v>
      </c>
      <c r="AD1206" t="s">
        <v>36</v>
      </c>
      <c r="AE1206" t="s">
        <v>128</v>
      </c>
      <c r="AF1206" t="s">
        <v>128</v>
      </c>
      <c r="AG1206" t="s">
        <v>68</v>
      </c>
      <c r="AH1206" t="s">
        <v>100</v>
      </c>
    </row>
    <row r="1207" spans="1:34" ht="15.75" x14ac:dyDescent="0.25">
      <c r="A1207" t="s">
        <v>1130</v>
      </c>
      <c r="B1207" t="s">
        <v>37</v>
      </c>
      <c r="C1207" t="s">
        <v>35</v>
      </c>
      <c r="D1207" t="s">
        <v>36</v>
      </c>
      <c r="E1207" t="s">
        <v>37</v>
      </c>
      <c r="F1207" t="s">
        <v>37</v>
      </c>
      <c r="G1207" t="s">
        <v>54</v>
      </c>
      <c r="H1207" t="s">
        <v>39</v>
      </c>
      <c r="I1207" t="s">
        <v>35</v>
      </c>
      <c r="J1207" t="s">
        <v>218</v>
      </c>
      <c r="K1207" t="s">
        <v>36</v>
      </c>
      <c r="L1207" t="s">
        <v>36</v>
      </c>
      <c r="M1207" t="s">
        <v>42</v>
      </c>
      <c r="N1207" t="s">
        <v>47</v>
      </c>
      <c r="O1207" t="s">
        <v>36</v>
      </c>
      <c r="P1207" t="s">
        <v>36</v>
      </c>
      <c r="Q1207" t="s">
        <v>48</v>
      </c>
      <c r="R1207" t="s">
        <v>37</v>
      </c>
      <c r="S1207" t="s">
        <v>36</v>
      </c>
      <c r="T1207" t="s">
        <v>36</v>
      </c>
      <c r="U1207" t="s">
        <v>44</v>
      </c>
      <c r="V1207" t="s">
        <v>46</v>
      </c>
      <c r="W1207" t="s">
        <v>36</v>
      </c>
      <c r="X1207" t="s">
        <v>36</v>
      </c>
      <c r="Y1207" t="s">
        <v>57</v>
      </c>
      <c r="Z1207" t="s">
        <v>89</v>
      </c>
      <c r="AA1207" t="s">
        <v>36</v>
      </c>
      <c r="AB1207" t="s">
        <v>36</v>
      </c>
      <c r="AC1207" t="s">
        <v>36</v>
      </c>
      <c r="AD1207" t="s">
        <v>36</v>
      </c>
      <c r="AE1207" t="s">
        <v>118</v>
      </c>
      <c r="AF1207" t="s">
        <v>118</v>
      </c>
      <c r="AG1207" t="s">
        <v>36</v>
      </c>
      <c r="AH1207" t="s">
        <v>100</v>
      </c>
    </row>
    <row r="1208" spans="1:34" ht="15.75" x14ac:dyDescent="0.25">
      <c r="A1208" t="s">
        <v>1187</v>
      </c>
      <c r="B1208" t="s">
        <v>40</v>
      </c>
      <c r="C1208" t="s">
        <v>35</v>
      </c>
      <c r="D1208" t="s">
        <v>36</v>
      </c>
      <c r="E1208" t="s">
        <v>37</v>
      </c>
      <c r="F1208" t="s">
        <v>53</v>
      </c>
      <c r="G1208" t="s">
        <v>85</v>
      </c>
      <c r="H1208" t="s">
        <v>39</v>
      </c>
      <c r="I1208" t="s">
        <v>37</v>
      </c>
      <c r="J1208" t="s">
        <v>83</v>
      </c>
      <c r="K1208" t="s">
        <v>36</v>
      </c>
      <c r="L1208" t="s">
        <v>36</v>
      </c>
      <c r="M1208" t="s">
        <v>48</v>
      </c>
      <c r="N1208" t="s">
        <v>58</v>
      </c>
      <c r="O1208" t="s">
        <v>36</v>
      </c>
      <c r="P1208" t="s">
        <v>36</v>
      </c>
      <c r="Q1208" t="s">
        <v>43</v>
      </c>
      <c r="R1208" t="s">
        <v>53</v>
      </c>
      <c r="S1208" t="s">
        <v>36</v>
      </c>
      <c r="T1208" t="s">
        <v>40</v>
      </c>
      <c r="U1208" t="s">
        <v>53</v>
      </c>
      <c r="V1208" t="s">
        <v>56</v>
      </c>
      <c r="W1208" t="s">
        <v>36</v>
      </c>
      <c r="X1208" t="s">
        <v>37</v>
      </c>
      <c r="Y1208" t="s">
        <v>42</v>
      </c>
      <c r="Z1208" t="s">
        <v>37</v>
      </c>
      <c r="AA1208" t="s">
        <v>36</v>
      </c>
      <c r="AB1208" t="s">
        <v>43</v>
      </c>
      <c r="AC1208" t="s">
        <v>530</v>
      </c>
      <c r="AD1208" t="s">
        <v>36</v>
      </c>
      <c r="AE1208" t="s">
        <v>59</v>
      </c>
      <c r="AF1208" t="s">
        <v>59</v>
      </c>
      <c r="AG1208" t="s">
        <v>36</v>
      </c>
      <c r="AH1208" t="s">
        <v>100</v>
      </c>
    </row>
    <row r="1209" spans="1:34" ht="15.75" x14ac:dyDescent="0.25">
      <c r="A1209" t="s">
        <v>1386</v>
      </c>
      <c r="B1209" t="s">
        <v>53</v>
      </c>
      <c r="C1209" t="s">
        <v>35</v>
      </c>
      <c r="D1209" t="s">
        <v>36</v>
      </c>
      <c r="E1209" t="s">
        <v>37</v>
      </c>
      <c r="F1209" t="s">
        <v>53</v>
      </c>
      <c r="G1209" t="s">
        <v>108</v>
      </c>
      <c r="H1209" t="s">
        <v>39</v>
      </c>
      <c r="I1209" t="s">
        <v>43</v>
      </c>
      <c r="J1209" t="s">
        <v>151</v>
      </c>
      <c r="K1209" t="s">
        <v>36</v>
      </c>
      <c r="L1209" t="s">
        <v>36</v>
      </c>
      <c r="M1209" t="s">
        <v>44</v>
      </c>
      <c r="N1209" t="s">
        <v>47</v>
      </c>
      <c r="O1209" t="s">
        <v>35</v>
      </c>
      <c r="P1209" t="s">
        <v>37</v>
      </c>
      <c r="Q1209" t="s">
        <v>46</v>
      </c>
      <c r="R1209" t="s">
        <v>39</v>
      </c>
      <c r="S1209" t="s">
        <v>36</v>
      </c>
      <c r="T1209" t="s">
        <v>36</v>
      </c>
      <c r="U1209" t="s">
        <v>42</v>
      </c>
      <c r="V1209" t="s">
        <v>44</v>
      </c>
      <c r="W1209" t="s">
        <v>36</v>
      </c>
      <c r="X1209" t="s">
        <v>40</v>
      </c>
      <c r="Y1209" t="s">
        <v>39</v>
      </c>
      <c r="Z1209" t="s">
        <v>42</v>
      </c>
      <c r="AA1209" t="s">
        <v>36</v>
      </c>
      <c r="AB1209" t="s">
        <v>36</v>
      </c>
      <c r="AC1209" t="s">
        <v>105</v>
      </c>
      <c r="AD1209" t="s">
        <v>36</v>
      </c>
      <c r="AE1209" t="s">
        <v>168</v>
      </c>
      <c r="AF1209" t="s">
        <v>36</v>
      </c>
      <c r="AG1209" t="s">
        <v>68</v>
      </c>
      <c r="AH1209" t="s">
        <v>100</v>
      </c>
    </row>
    <row r="1210" spans="1:34" ht="15.75" x14ac:dyDescent="0.25">
      <c r="A1210" t="s">
        <v>1610</v>
      </c>
      <c r="B1210" t="s">
        <v>37</v>
      </c>
      <c r="C1210" t="s">
        <v>35</v>
      </c>
      <c r="D1210" t="s">
        <v>36</v>
      </c>
      <c r="E1210" t="s">
        <v>37</v>
      </c>
      <c r="F1210" t="s">
        <v>37</v>
      </c>
      <c r="G1210" t="s">
        <v>57</v>
      </c>
      <c r="H1210" t="s">
        <v>48</v>
      </c>
      <c r="I1210" t="s">
        <v>35</v>
      </c>
      <c r="J1210" t="s">
        <v>1449</v>
      </c>
      <c r="K1210" t="s">
        <v>36</v>
      </c>
      <c r="L1210" t="s">
        <v>36</v>
      </c>
      <c r="M1210" t="s">
        <v>44</v>
      </c>
      <c r="N1210" t="s">
        <v>44</v>
      </c>
      <c r="O1210" t="s">
        <v>36</v>
      </c>
      <c r="P1210" t="s">
        <v>36</v>
      </c>
      <c r="Q1210" t="s">
        <v>42</v>
      </c>
      <c r="R1210" t="s">
        <v>47</v>
      </c>
      <c r="S1210" t="s">
        <v>36</v>
      </c>
      <c r="T1210" t="s">
        <v>36</v>
      </c>
      <c r="U1210" t="s">
        <v>40</v>
      </c>
      <c r="V1210" t="s">
        <v>42</v>
      </c>
      <c r="W1210" t="s">
        <v>36</v>
      </c>
      <c r="X1210" t="s">
        <v>36</v>
      </c>
      <c r="Y1210" t="s">
        <v>43</v>
      </c>
      <c r="Z1210" t="s">
        <v>67</v>
      </c>
      <c r="AA1210" t="s">
        <v>36</v>
      </c>
      <c r="AB1210" t="s">
        <v>36</v>
      </c>
      <c r="AC1210" t="s">
        <v>144</v>
      </c>
      <c r="AD1210" t="s">
        <v>36</v>
      </c>
      <c r="AE1210" t="s">
        <v>566</v>
      </c>
      <c r="AF1210" t="s">
        <v>36</v>
      </c>
      <c r="AG1210" t="s">
        <v>36</v>
      </c>
      <c r="AH1210" t="s">
        <v>100</v>
      </c>
    </row>
    <row r="1211" spans="1:34" ht="15.75" x14ac:dyDescent="0.25">
      <c r="A1211" t="s">
        <v>1641</v>
      </c>
      <c r="B1211" t="s">
        <v>37</v>
      </c>
      <c r="C1211" t="s">
        <v>35</v>
      </c>
      <c r="D1211" t="s">
        <v>36</v>
      </c>
      <c r="E1211" t="s">
        <v>37</v>
      </c>
      <c r="F1211" t="s">
        <v>53</v>
      </c>
      <c r="G1211" t="s">
        <v>107</v>
      </c>
      <c r="H1211" t="s">
        <v>39</v>
      </c>
      <c r="I1211" t="s">
        <v>35</v>
      </c>
      <c r="J1211" t="s">
        <v>96</v>
      </c>
      <c r="K1211" t="s">
        <v>36</v>
      </c>
      <c r="L1211" t="s">
        <v>36</v>
      </c>
      <c r="M1211" t="s">
        <v>46</v>
      </c>
      <c r="N1211" t="s">
        <v>39</v>
      </c>
      <c r="O1211" t="s">
        <v>36</v>
      </c>
      <c r="P1211" t="s">
        <v>36</v>
      </c>
      <c r="Q1211" t="s">
        <v>42</v>
      </c>
      <c r="R1211" t="s">
        <v>44</v>
      </c>
      <c r="S1211" t="s">
        <v>36</v>
      </c>
      <c r="T1211" t="s">
        <v>40</v>
      </c>
      <c r="U1211" t="s">
        <v>44</v>
      </c>
      <c r="V1211" t="s">
        <v>85</v>
      </c>
      <c r="W1211" t="s">
        <v>36</v>
      </c>
      <c r="X1211" t="s">
        <v>47</v>
      </c>
      <c r="Y1211" t="s">
        <v>39</v>
      </c>
      <c r="Z1211" t="s">
        <v>44</v>
      </c>
      <c r="AA1211" t="s">
        <v>36</v>
      </c>
      <c r="AB1211" t="s">
        <v>36</v>
      </c>
      <c r="AC1211" t="s">
        <v>105</v>
      </c>
      <c r="AD1211" t="s">
        <v>36</v>
      </c>
      <c r="AE1211" t="s">
        <v>305</v>
      </c>
      <c r="AF1211" t="s">
        <v>36</v>
      </c>
      <c r="AG1211" t="s">
        <v>50</v>
      </c>
      <c r="AH1211" t="s">
        <v>100</v>
      </c>
    </row>
    <row r="1212" spans="1:34" ht="15.75" x14ac:dyDescent="0.25">
      <c r="A1212" t="s">
        <v>1658</v>
      </c>
      <c r="B1212" t="s">
        <v>35</v>
      </c>
      <c r="C1212" t="s">
        <v>35</v>
      </c>
      <c r="D1212" t="s">
        <v>36</v>
      </c>
      <c r="E1212" t="s">
        <v>37</v>
      </c>
      <c r="F1212" t="s">
        <v>37</v>
      </c>
      <c r="G1212" t="s">
        <v>85</v>
      </c>
      <c r="H1212" t="s">
        <v>39</v>
      </c>
      <c r="I1212" t="s">
        <v>40</v>
      </c>
      <c r="J1212" t="s">
        <v>41</v>
      </c>
      <c r="K1212" t="s">
        <v>48</v>
      </c>
      <c r="L1212" t="s">
        <v>44</v>
      </c>
      <c r="M1212" t="s">
        <v>42</v>
      </c>
      <c r="N1212" t="s">
        <v>37</v>
      </c>
      <c r="O1212" t="s">
        <v>36</v>
      </c>
      <c r="P1212" t="s">
        <v>43</v>
      </c>
      <c r="Q1212" t="s">
        <v>44</v>
      </c>
      <c r="R1212" t="s">
        <v>67</v>
      </c>
      <c r="S1212" t="s">
        <v>36</v>
      </c>
      <c r="T1212" t="s">
        <v>40</v>
      </c>
      <c r="U1212" t="s">
        <v>57</v>
      </c>
      <c r="V1212" t="s">
        <v>42</v>
      </c>
      <c r="W1212" t="s">
        <v>36</v>
      </c>
      <c r="X1212" t="s">
        <v>36</v>
      </c>
      <c r="Y1212" t="s">
        <v>46</v>
      </c>
      <c r="Z1212" t="s">
        <v>46</v>
      </c>
      <c r="AA1212" t="s">
        <v>36</v>
      </c>
      <c r="AB1212" t="s">
        <v>36</v>
      </c>
      <c r="AC1212" t="s">
        <v>177</v>
      </c>
      <c r="AD1212" t="s">
        <v>36</v>
      </c>
      <c r="AE1212" t="s">
        <v>74</v>
      </c>
      <c r="AF1212" t="s">
        <v>74</v>
      </c>
      <c r="AG1212" t="s">
        <v>36</v>
      </c>
      <c r="AH1212" t="s">
        <v>100</v>
      </c>
    </row>
    <row r="1213" spans="1:34" ht="15.75" x14ac:dyDescent="0.25">
      <c r="A1213" t="s">
        <v>1680</v>
      </c>
      <c r="B1213" t="s">
        <v>37</v>
      </c>
      <c r="C1213" t="s">
        <v>35</v>
      </c>
      <c r="D1213" t="s">
        <v>36</v>
      </c>
      <c r="E1213" t="s">
        <v>37</v>
      </c>
      <c r="F1213" t="s">
        <v>37</v>
      </c>
      <c r="G1213" t="s">
        <v>80</v>
      </c>
      <c r="H1213" t="s">
        <v>39</v>
      </c>
      <c r="I1213" t="s">
        <v>35</v>
      </c>
      <c r="J1213" t="s">
        <v>218</v>
      </c>
      <c r="K1213" t="s">
        <v>36</v>
      </c>
      <c r="L1213" t="s">
        <v>36</v>
      </c>
      <c r="M1213" t="s">
        <v>48</v>
      </c>
      <c r="N1213" t="s">
        <v>53</v>
      </c>
      <c r="O1213" t="s">
        <v>36</v>
      </c>
      <c r="P1213" t="s">
        <v>36</v>
      </c>
      <c r="Q1213" t="s">
        <v>42</v>
      </c>
      <c r="R1213" t="s">
        <v>47</v>
      </c>
      <c r="S1213" t="s">
        <v>36</v>
      </c>
      <c r="T1213" t="s">
        <v>36</v>
      </c>
      <c r="U1213" t="s">
        <v>39</v>
      </c>
      <c r="V1213" t="s">
        <v>53</v>
      </c>
      <c r="W1213" t="s">
        <v>36</v>
      </c>
      <c r="X1213" t="s">
        <v>36</v>
      </c>
      <c r="Y1213" t="s">
        <v>53</v>
      </c>
      <c r="Z1213" t="s">
        <v>67</v>
      </c>
      <c r="AA1213" t="s">
        <v>36</v>
      </c>
      <c r="AB1213" t="s">
        <v>36</v>
      </c>
      <c r="AC1213" t="s">
        <v>144</v>
      </c>
      <c r="AD1213" t="s">
        <v>36</v>
      </c>
      <c r="AE1213" t="s">
        <v>68</v>
      </c>
      <c r="AF1213" t="s">
        <v>68</v>
      </c>
      <c r="AG1213" t="s">
        <v>112</v>
      </c>
      <c r="AH1213" t="s">
        <v>100</v>
      </c>
    </row>
    <row r="1214" spans="1:34" ht="15.75" x14ac:dyDescent="0.25">
      <c r="A1214" t="s">
        <v>1705</v>
      </c>
      <c r="B1214" t="s">
        <v>40</v>
      </c>
      <c r="C1214" t="s">
        <v>35</v>
      </c>
      <c r="D1214" t="s">
        <v>36</v>
      </c>
      <c r="E1214" t="s">
        <v>89</v>
      </c>
      <c r="F1214" t="s">
        <v>54</v>
      </c>
      <c r="G1214" t="s">
        <v>89</v>
      </c>
      <c r="H1214" t="s">
        <v>36</v>
      </c>
      <c r="I1214" t="s">
        <v>37</v>
      </c>
      <c r="J1214" t="s">
        <v>127</v>
      </c>
      <c r="K1214" t="s">
        <v>36</v>
      </c>
      <c r="L1214" t="s">
        <v>36</v>
      </c>
      <c r="M1214" t="s">
        <v>57</v>
      </c>
      <c r="N1214" t="s">
        <v>37</v>
      </c>
      <c r="O1214" t="s">
        <v>36</v>
      </c>
      <c r="P1214" t="s">
        <v>36</v>
      </c>
      <c r="Q1214" t="s">
        <v>35</v>
      </c>
      <c r="R1214" t="s">
        <v>1347</v>
      </c>
      <c r="S1214" t="s">
        <v>36</v>
      </c>
      <c r="T1214" t="s">
        <v>36</v>
      </c>
      <c r="U1214" t="s">
        <v>42</v>
      </c>
      <c r="V1214" t="s">
        <v>47</v>
      </c>
      <c r="W1214" t="s">
        <v>36</v>
      </c>
      <c r="X1214" t="s">
        <v>36</v>
      </c>
      <c r="Y1214" t="s">
        <v>63</v>
      </c>
      <c r="Z1214" t="s">
        <v>63</v>
      </c>
      <c r="AA1214" t="s">
        <v>63</v>
      </c>
      <c r="AB1214" t="s">
        <v>63</v>
      </c>
      <c r="AC1214" t="s">
        <v>1348</v>
      </c>
      <c r="AD1214" t="s">
        <v>36</v>
      </c>
      <c r="AE1214" t="s">
        <v>64</v>
      </c>
      <c r="AF1214" t="s">
        <v>64</v>
      </c>
      <c r="AG1214" t="s">
        <v>36</v>
      </c>
      <c r="AH1214" t="s">
        <v>100</v>
      </c>
    </row>
    <row r="1215" spans="1:34" ht="15.75" x14ac:dyDescent="0.25">
      <c r="A1215" t="s">
        <v>1794</v>
      </c>
      <c r="B1215" t="s">
        <v>40</v>
      </c>
      <c r="C1215" t="s">
        <v>43</v>
      </c>
      <c r="D1215" t="s">
        <v>36</v>
      </c>
      <c r="E1215" t="s">
        <v>58</v>
      </c>
      <c r="F1215" t="s">
        <v>54</v>
      </c>
      <c r="G1215" t="s">
        <v>43</v>
      </c>
      <c r="H1215" t="s">
        <v>39</v>
      </c>
      <c r="I1215" t="s">
        <v>37</v>
      </c>
      <c r="J1215" t="s">
        <v>83</v>
      </c>
      <c r="K1215" t="s">
        <v>43</v>
      </c>
      <c r="L1215" t="s">
        <v>42</v>
      </c>
      <c r="M1215" t="s">
        <v>42</v>
      </c>
      <c r="N1215" t="s">
        <v>47</v>
      </c>
      <c r="O1215" t="s">
        <v>36</v>
      </c>
      <c r="P1215" t="s">
        <v>36</v>
      </c>
      <c r="Q1215" t="s">
        <v>48</v>
      </c>
      <c r="R1215" t="s">
        <v>46</v>
      </c>
      <c r="S1215" t="s">
        <v>36</v>
      </c>
      <c r="T1215" t="s">
        <v>36</v>
      </c>
      <c r="U1215" t="s">
        <v>57</v>
      </c>
      <c r="V1215" t="s">
        <v>58</v>
      </c>
      <c r="W1215" t="s">
        <v>36</v>
      </c>
      <c r="X1215" t="s">
        <v>36</v>
      </c>
      <c r="Y1215" t="s">
        <v>46</v>
      </c>
      <c r="Z1215" t="s">
        <v>47</v>
      </c>
      <c r="AA1215" t="s">
        <v>36</v>
      </c>
      <c r="AB1215" t="s">
        <v>36</v>
      </c>
      <c r="AC1215" t="s">
        <v>49</v>
      </c>
      <c r="AD1215" t="s">
        <v>36</v>
      </c>
      <c r="AE1215" t="s">
        <v>73</v>
      </c>
      <c r="AF1215" t="s">
        <v>73</v>
      </c>
      <c r="AG1215" t="s">
        <v>36</v>
      </c>
      <c r="AH1215" t="s">
        <v>100</v>
      </c>
    </row>
    <row r="1216" spans="1:34" ht="15.75" x14ac:dyDescent="0.25">
      <c r="A1216" t="s">
        <v>1795</v>
      </c>
      <c r="B1216" t="s">
        <v>40</v>
      </c>
      <c r="C1216" t="s">
        <v>43</v>
      </c>
      <c r="D1216" t="s">
        <v>36</v>
      </c>
      <c r="E1216" t="s">
        <v>58</v>
      </c>
      <c r="F1216" t="s">
        <v>54</v>
      </c>
      <c r="G1216" t="s">
        <v>43</v>
      </c>
      <c r="H1216" t="s">
        <v>39</v>
      </c>
      <c r="I1216" t="s">
        <v>37</v>
      </c>
      <c r="J1216" t="s">
        <v>83</v>
      </c>
      <c r="K1216" t="s">
        <v>36</v>
      </c>
      <c r="L1216" t="s">
        <v>36</v>
      </c>
      <c r="M1216" t="s">
        <v>43</v>
      </c>
      <c r="N1216" t="s">
        <v>45</v>
      </c>
      <c r="O1216" t="s">
        <v>36</v>
      </c>
      <c r="P1216" t="s">
        <v>36</v>
      </c>
      <c r="Q1216" t="s">
        <v>42</v>
      </c>
      <c r="R1216" t="s">
        <v>47</v>
      </c>
      <c r="S1216" t="s">
        <v>36</v>
      </c>
      <c r="T1216" t="s">
        <v>36</v>
      </c>
      <c r="U1216" t="s">
        <v>35</v>
      </c>
      <c r="V1216" t="s">
        <v>1796</v>
      </c>
      <c r="W1216" t="s">
        <v>36</v>
      </c>
      <c r="X1216" t="s">
        <v>36</v>
      </c>
      <c r="Y1216" t="s">
        <v>53</v>
      </c>
      <c r="Z1216" t="s">
        <v>58</v>
      </c>
      <c r="AA1216" t="s">
        <v>36</v>
      </c>
      <c r="AB1216" t="s">
        <v>36</v>
      </c>
      <c r="AC1216" t="s">
        <v>73</v>
      </c>
      <c r="AD1216" t="s">
        <v>36</v>
      </c>
      <c r="AE1216" t="s">
        <v>36</v>
      </c>
      <c r="AF1216" t="s">
        <v>36</v>
      </c>
      <c r="AG1216" t="s">
        <v>36</v>
      </c>
      <c r="AH1216" t="s">
        <v>100</v>
      </c>
    </row>
    <row r="1217" spans="1:34" ht="15.75" x14ac:dyDescent="0.25">
      <c r="A1217" t="s">
        <v>1928</v>
      </c>
      <c r="B1217" t="s">
        <v>40</v>
      </c>
      <c r="C1217" t="s">
        <v>43</v>
      </c>
      <c r="D1217" t="s">
        <v>36</v>
      </c>
      <c r="E1217" t="s">
        <v>37</v>
      </c>
      <c r="F1217" t="s">
        <v>37</v>
      </c>
      <c r="G1217" t="s">
        <v>44</v>
      </c>
      <c r="H1217" t="s">
        <v>57</v>
      </c>
      <c r="I1217" t="s">
        <v>37</v>
      </c>
      <c r="J1217" t="s">
        <v>1485</v>
      </c>
      <c r="K1217" t="s">
        <v>36</v>
      </c>
      <c r="L1217" t="s">
        <v>36</v>
      </c>
      <c r="M1217" t="s">
        <v>42</v>
      </c>
      <c r="N1217" t="s">
        <v>47</v>
      </c>
      <c r="O1217" t="s">
        <v>36</v>
      </c>
      <c r="P1217" t="s">
        <v>36</v>
      </c>
      <c r="Q1217" t="s">
        <v>57</v>
      </c>
      <c r="R1217" t="s">
        <v>80</v>
      </c>
      <c r="S1217" t="s">
        <v>36</v>
      </c>
      <c r="T1217" t="s">
        <v>36</v>
      </c>
      <c r="U1217" t="s">
        <v>43</v>
      </c>
      <c r="V1217" t="s">
        <v>44</v>
      </c>
      <c r="W1217" t="s">
        <v>36</v>
      </c>
      <c r="X1217" t="s">
        <v>36</v>
      </c>
      <c r="Y1217" t="s">
        <v>48</v>
      </c>
      <c r="Z1217" t="s">
        <v>44</v>
      </c>
      <c r="AA1217" t="s">
        <v>36</v>
      </c>
      <c r="AB1217" t="s">
        <v>36</v>
      </c>
      <c r="AC1217" t="s">
        <v>87</v>
      </c>
      <c r="AD1217" t="s">
        <v>36</v>
      </c>
      <c r="AE1217" t="s">
        <v>110</v>
      </c>
      <c r="AF1217" t="s">
        <v>110</v>
      </c>
      <c r="AG1217" t="s">
        <v>36</v>
      </c>
      <c r="AH1217" t="s">
        <v>100</v>
      </c>
    </row>
    <row r="1218" spans="1:34" ht="15.75" x14ac:dyDescent="0.25">
      <c r="A1218" t="s">
        <v>1952</v>
      </c>
      <c r="B1218" t="s">
        <v>35</v>
      </c>
      <c r="C1218" t="s">
        <v>43</v>
      </c>
      <c r="D1218" t="s">
        <v>36</v>
      </c>
      <c r="E1218" t="s">
        <v>89</v>
      </c>
      <c r="F1218" t="s">
        <v>54</v>
      </c>
      <c r="G1218" t="s">
        <v>37</v>
      </c>
      <c r="H1218" t="s">
        <v>48</v>
      </c>
      <c r="I1218" t="s">
        <v>40</v>
      </c>
      <c r="J1218" t="s">
        <v>446</v>
      </c>
      <c r="K1218" t="s">
        <v>36</v>
      </c>
      <c r="L1218" t="s">
        <v>36</v>
      </c>
      <c r="M1218" t="s">
        <v>57</v>
      </c>
      <c r="N1218" t="s">
        <v>67</v>
      </c>
      <c r="O1218" t="s">
        <v>36</v>
      </c>
      <c r="P1218" t="s">
        <v>36</v>
      </c>
      <c r="Q1218" t="s">
        <v>48</v>
      </c>
      <c r="R1218" t="s">
        <v>57</v>
      </c>
      <c r="S1218" t="s">
        <v>36</v>
      </c>
      <c r="T1218" t="s">
        <v>36</v>
      </c>
      <c r="U1218" t="s">
        <v>42</v>
      </c>
      <c r="V1218" t="s">
        <v>47</v>
      </c>
      <c r="W1218" t="s">
        <v>36</v>
      </c>
      <c r="X1218" t="s">
        <v>36</v>
      </c>
      <c r="Y1218" t="s">
        <v>63</v>
      </c>
      <c r="Z1218" t="s">
        <v>63</v>
      </c>
      <c r="AA1218" t="s">
        <v>63</v>
      </c>
      <c r="AB1218" t="s">
        <v>63</v>
      </c>
      <c r="AC1218" t="s">
        <v>36</v>
      </c>
      <c r="AD1218" t="s">
        <v>36</v>
      </c>
      <c r="AE1218" t="s">
        <v>51</v>
      </c>
      <c r="AF1218" t="s">
        <v>51</v>
      </c>
      <c r="AG1218" t="s">
        <v>36</v>
      </c>
      <c r="AH1218" t="s">
        <v>100</v>
      </c>
    </row>
    <row r="1219" spans="1:34" ht="15.75" x14ac:dyDescent="0.25">
      <c r="A1219" t="s">
        <v>2041</v>
      </c>
      <c r="B1219" t="s">
        <v>35</v>
      </c>
      <c r="C1219" t="s">
        <v>43</v>
      </c>
      <c r="D1219" t="s">
        <v>36</v>
      </c>
      <c r="E1219" t="s">
        <v>89</v>
      </c>
      <c r="F1219" t="s">
        <v>54</v>
      </c>
      <c r="G1219" t="s">
        <v>47</v>
      </c>
      <c r="H1219" t="s">
        <v>36</v>
      </c>
      <c r="I1219" t="s">
        <v>40</v>
      </c>
      <c r="J1219" t="s">
        <v>127</v>
      </c>
      <c r="K1219" t="s">
        <v>46</v>
      </c>
      <c r="L1219" t="s">
        <v>47</v>
      </c>
      <c r="M1219" t="s">
        <v>48</v>
      </c>
      <c r="N1219" t="s">
        <v>53</v>
      </c>
      <c r="O1219" t="s">
        <v>36</v>
      </c>
      <c r="P1219" t="s">
        <v>36</v>
      </c>
      <c r="Q1219" t="s">
        <v>44</v>
      </c>
      <c r="R1219" t="s">
        <v>48</v>
      </c>
      <c r="S1219" t="s">
        <v>36</v>
      </c>
      <c r="T1219" t="s">
        <v>36</v>
      </c>
      <c r="U1219" t="s">
        <v>42</v>
      </c>
      <c r="V1219" t="s">
        <v>47</v>
      </c>
      <c r="W1219" t="s">
        <v>36</v>
      </c>
      <c r="X1219" t="s">
        <v>36</v>
      </c>
      <c r="Y1219" t="s">
        <v>63</v>
      </c>
      <c r="Z1219" t="s">
        <v>63</v>
      </c>
      <c r="AA1219" t="s">
        <v>63</v>
      </c>
      <c r="AB1219" t="s">
        <v>63</v>
      </c>
      <c r="AC1219" t="s">
        <v>36</v>
      </c>
      <c r="AD1219" t="s">
        <v>36</v>
      </c>
      <c r="AE1219" t="s">
        <v>201</v>
      </c>
      <c r="AF1219" t="s">
        <v>68</v>
      </c>
      <c r="AG1219" t="s">
        <v>36</v>
      </c>
      <c r="AH1219" t="s">
        <v>100</v>
      </c>
    </row>
    <row r="1220" spans="1:34" ht="15.75" x14ac:dyDescent="0.25">
      <c r="A1220" t="s">
        <v>2052</v>
      </c>
      <c r="B1220" t="s">
        <v>40</v>
      </c>
      <c r="C1220" t="s">
        <v>43</v>
      </c>
      <c r="D1220" t="s">
        <v>36</v>
      </c>
      <c r="E1220" t="s">
        <v>58</v>
      </c>
      <c r="F1220" t="s">
        <v>54</v>
      </c>
      <c r="G1220" t="s">
        <v>47</v>
      </c>
      <c r="H1220" t="s">
        <v>39</v>
      </c>
      <c r="I1220" t="s">
        <v>37</v>
      </c>
      <c r="J1220" t="s">
        <v>83</v>
      </c>
      <c r="K1220" t="s">
        <v>36</v>
      </c>
      <c r="L1220" t="s">
        <v>36</v>
      </c>
      <c r="M1220" t="s">
        <v>57</v>
      </c>
      <c r="N1220" t="s">
        <v>39</v>
      </c>
      <c r="O1220" t="s">
        <v>36</v>
      </c>
      <c r="P1220" t="s">
        <v>36</v>
      </c>
      <c r="Q1220" t="s">
        <v>39</v>
      </c>
      <c r="R1220" t="s">
        <v>80</v>
      </c>
      <c r="S1220" t="s">
        <v>36</v>
      </c>
      <c r="T1220" t="s">
        <v>36</v>
      </c>
      <c r="U1220" t="s">
        <v>42</v>
      </c>
      <c r="V1220" t="s">
        <v>47</v>
      </c>
      <c r="W1220" t="s">
        <v>36</v>
      </c>
      <c r="X1220" t="s">
        <v>36</v>
      </c>
      <c r="Y1220" t="s">
        <v>43</v>
      </c>
      <c r="Z1220" t="s">
        <v>140</v>
      </c>
      <c r="AA1220" t="s">
        <v>36</v>
      </c>
      <c r="AB1220" t="s">
        <v>36</v>
      </c>
      <c r="AC1220" t="s">
        <v>115</v>
      </c>
      <c r="AD1220" t="s">
        <v>36</v>
      </c>
      <c r="AE1220" t="s">
        <v>168</v>
      </c>
      <c r="AF1220" t="s">
        <v>168</v>
      </c>
      <c r="AG1220" t="s">
        <v>241</v>
      </c>
      <c r="AH1220" t="s">
        <v>100</v>
      </c>
    </row>
    <row r="1221" spans="1:34" ht="15.75" x14ac:dyDescent="0.25">
      <c r="A1221" t="s">
        <v>2242</v>
      </c>
      <c r="B1221" t="s">
        <v>40</v>
      </c>
      <c r="C1221" t="s">
        <v>43</v>
      </c>
      <c r="D1221" t="s">
        <v>36</v>
      </c>
      <c r="E1221" t="s">
        <v>37</v>
      </c>
      <c r="F1221" t="s">
        <v>37</v>
      </c>
      <c r="G1221" t="s">
        <v>80</v>
      </c>
      <c r="H1221" t="s">
        <v>39</v>
      </c>
      <c r="I1221" t="s">
        <v>37</v>
      </c>
      <c r="J1221" t="s">
        <v>41</v>
      </c>
      <c r="K1221" t="s">
        <v>36</v>
      </c>
      <c r="L1221" t="s">
        <v>36</v>
      </c>
      <c r="M1221" t="s">
        <v>42</v>
      </c>
      <c r="N1221" t="s">
        <v>47</v>
      </c>
      <c r="O1221" t="s">
        <v>36</v>
      </c>
      <c r="P1221" t="s">
        <v>36</v>
      </c>
      <c r="Q1221" t="s">
        <v>43</v>
      </c>
      <c r="R1221" t="s">
        <v>89</v>
      </c>
      <c r="S1221" t="s">
        <v>36</v>
      </c>
      <c r="T1221" t="s">
        <v>36</v>
      </c>
      <c r="U1221" t="s">
        <v>53</v>
      </c>
      <c r="V1221" t="s">
        <v>37</v>
      </c>
      <c r="W1221" t="s">
        <v>36</v>
      </c>
      <c r="X1221" t="s">
        <v>36</v>
      </c>
      <c r="Y1221" t="s">
        <v>48</v>
      </c>
      <c r="Z1221" t="s">
        <v>48</v>
      </c>
      <c r="AA1221" t="s">
        <v>36</v>
      </c>
      <c r="AB1221" t="s">
        <v>36</v>
      </c>
      <c r="AC1221" t="s">
        <v>64</v>
      </c>
      <c r="AD1221" t="s">
        <v>36</v>
      </c>
      <c r="AE1221" t="s">
        <v>105</v>
      </c>
      <c r="AF1221" t="s">
        <v>105</v>
      </c>
      <c r="AG1221" t="s">
        <v>36</v>
      </c>
      <c r="AH1221" t="s">
        <v>100</v>
      </c>
    </row>
    <row r="1222" spans="1:34" ht="15.75" x14ac:dyDescent="0.25">
      <c r="A1222" t="s">
        <v>2436</v>
      </c>
      <c r="B1222" t="s">
        <v>37</v>
      </c>
      <c r="C1222" t="s">
        <v>43</v>
      </c>
      <c r="D1222" t="s">
        <v>36</v>
      </c>
      <c r="E1222" t="s">
        <v>37</v>
      </c>
      <c r="F1222" t="s">
        <v>37</v>
      </c>
      <c r="G1222" t="s">
        <v>67</v>
      </c>
      <c r="H1222" t="s">
        <v>39</v>
      </c>
      <c r="I1222" t="s">
        <v>35</v>
      </c>
      <c r="J1222" t="s">
        <v>218</v>
      </c>
      <c r="K1222" t="s">
        <v>39</v>
      </c>
      <c r="L1222" t="s">
        <v>44</v>
      </c>
      <c r="M1222" t="s">
        <v>42</v>
      </c>
      <c r="N1222" t="s">
        <v>47</v>
      </c>
      <c r="O1222" t="s">
        <v>36</v>
      </c>
      <c r="P1222" t="s">
        <v>36</v>
      </c>
      <c r="Q1222" t="s">
        <v>43</v>
      </c>
      <c r="R1222" t="s">
        <v>57</v>
      </c>
      <c r="S1222" t="s">
        <v>36</v>
      </c>
      <c r="T1222" t="s">
        <v>36</v>
      </c>
      <c r="U1222" t="s">
        <v>44</v>
      </c>
      <c r="V1222" t="s">
        <v>42</v>
      </c>
      <c r="W1222" t="s">
        <v>36</v>
      </c>
      <c r="X1222" t="s">
        <v>36</v>
      </c>
      <c r="Y1222" t="s">
        <v>53</v>
      </c>
      <c r="Z1222" t="s">
        <v>46</v>
      </c>
      <c r="AA1222" t="s">
        <v>36</v>
      </c>
      <c r="AB1222" t="s">
        <v>36</v>
      </c>
      <c r="AC1222" t="s">
        <v>240</v>
      </c>
      <c r="AD1222" t="s">
        <v>36</v>
      </c>
      <c r="AE1222" t="s">
        <v>74</v>
      </c>
      <c r="AF1222" t="s">
        <v>36</v>
      </c>
      <c r="AG1222" t="s">
        <v>36</v>
      </c>
      <c r="AH1222" t="s">
        <v>100</v>
      </c>
    </row>
    <row r="1223" spans="1:34" ht="15.75" x14ac:dyDescent="0.25">
      <c r="A1223" t="s">
        <v>2459</v>
      </c>
      <c r="B1223" t="s">
        <v>35</v>
      </c>
      <c r="C1223" t="s">
        <v>43</v>
      </c>
      <c r="D1223" t="s">
        <v>36</v>
      </c>
      <c r="E1223" t="s">
        <v>37</v>
      </c>
      <c r="F1223" t="s">
        <v>37</v>
      </c>
      <c r="G1223" t="s">
        <v>108</v>
      </c>
      <c r="H1223" t="s">
        <v>39</v>
      </c>
      <c r="I1223" t="s">
        <v>40</v>
      </c>
      <c r="J1223" t="s">
        <v>41</v>
      </c>
      <c r="K1223" t="s">
        <v>36</v>
      </c>
      <c r="L1223" t="s">
        <v>36</v>
      </c>
      <c r="M1223" t="s">
        <v>44</v>
      </c>
      <c r="N1223" t="s">
        <v>37</v>
      </c>
      <c r="O1223" t="s">
        <v>36</v>
      </c>
      <c r="P1223" t="s">
        <v>44</v>
      </c>
      <c r="Q1223" t="s">
        <v>48</v>
      </c>
      <c r="R1223" t="s">
        <v>39</v>
      </c>
      <c r="S1223" t="s">
        <v>36</v>
      </c>
      <c r="T1223" t="s">
        <v>36</v>
      </c>
      <c r="U1223" t="s">
        <v>39</v>
      </c>
      <c r="V1223" t="s">
        <v>53</v>
      </c>
      <c r="W1223" t="s">
        <v>36</v>
      </c>
      <c r="X1223" t="s">
        <v>36</v>
      </c>
      <c r="Y1223" t="s">
        <v>42</v>
      </c>
      <c r="Z1223" t="s">
        <v>37</v>
      </c>
      <c r="AA1223" t="s">
        <v>36</v>
      </c>
      <c r="AB1223" t="s">
        <v>43</v>
      </c>
      <c r="AC1223" t="s">
        <v>36</v>
      </c>
      <c r="AD1223" t="s">
        <v>36</v>
      </c>
      <c r="AE1223" t="s">
        <v>118</v>
      </c>
      <c r="AF1223" t="s">
        <v>118</v>
      </c>
      <c r="AG1223" t="s">
        <v>112</v>
      </c>
      <c r="AH1223" t="s">
        <v>100</v>
      </c>
    </row>
    <row r="1224" spans="1:34" ht="15.75" x14ac:dyDescent="0.25">
      <c r="A1224" t="s">
        <v>2520</v>
      </c>
      <c r="B1224" t="s">
        <v>37</v>
      </c>
      <c r="C1224" t="s">
        <v>43</v>
      </c>
      <c r="D1224" t="s">
        <v>36</v>
      </c>
      <c r="E1224" t="s">
        <v>37</v>
      </c>
      <c r="F1224" t="s">
        <v>37</v>
      </c>
      <c r="G1224" t="s">
        <v>107</v>
      </c>
      <c r="H1224" t="s">
        <v>53</v>
      </c>
      <c r="I1224" t="s">
        <v>35</v>
      </c>
      <c r="J1224" t="s">
        <v>1301</v>
      </c>
      <c r="K1224" t="s">
        <v>36</v>
      </c>
      <c r="L1224" t="s">
        <v>36</v>
      </c>
      <c r="M1224" t="s">
        <v>53</v>
      </c>
      <c r="N1224" t="s">
        <v>48</v>
      </c>
      <c r="O1224" t="s">
        <v>36</v>
      </c>
      <c r="P1224" t="s">
        <v>36</v>
      </c>
      <c r="Q1224" t="s">
        <v>42</v>
      </c>
      <c r="R1224" t="s">
        <v>47</v>
      </c>
      <c r="S1224" t="s">
        <v>36</v>
      </c>
      <c r="T1224" t="s">
        <v>36</v>
      </c>
      <c r="U1224" t="s">
        <v>39</v>
      </c>
      <c r="V1224" t="s">
        <v>37</v>
      </c>
      <c r="W1224" t="s">
        <v>36</v>
      </c>
      <c r="X1224" t="s">
        <v>36</v>
      </c>
      <c r="Y1224" t="s">
        <v>48</v>
      </c>
      <c r="Z1224" t="s">
        <v>37</v>
      </c>
      <c r="AA1224" t="s">
        <v>36</v>
      </c>
      <c r="AB1224" t="s">
        <v>36</v>
      </c>
      <c r="AC1224" t="s">
        <v>201</v>
      </c>
      <c r="AD1224" t="s">
        <v>36</v>
      </c>
      <c r="AE1224" t="s">
        <v>91</v>
      </c>
      <c r="AF1224" t="s">
        <v>91</v>
      </c>
      <c r="AG1224" t="s">
        <v>97</v>
      </c>
      <c r="AH1224" t="s">
        <v>100</v>
      </c>
    </row>
    <row r="1225" spans="1:34" ht="15.75" x14ac:dyDescent="0.25">
      <c r="A1225" t="s">
        <v>2597</v>
      </c>
      <c r="B1225" t="s">
        <v>53</v>
      </c>
      <c r="C1225" t="s">
        <v>43</v>
      </c>
      <c r="D1225" t="s">
        <v>36</v>
      </c>
      <c r="E1225" t="s">
        <v>37</v>
      </c>
      <c r="F1225" t="s">
        <v>53</v>
      </c>
      <c r="G1225" t="s">
        <v>127</v>
      </c>
      <c r="H1225" t="s">
        <v>58</v>
      </c>
      <c r="I1225" t="s">
        <v>53</v>
      </c>
      <c r="J1225" t="s">
        <v>77</v>
      </c>
      <c r="K1225" t="s">
        <v>36</v>
      </c>
      <c r="L1225" t="s">
        <v>36</v>
      </c>
      <c r="M1225" t="s">
        <v>43</v>
      </c>
      <c r="N1225" t="s">
        <v>89</v>
      </c>
      <c r="O1225" t="s">
        <v>36</v>
      </c>
      <c r="P1225" t="s">
        <v>44</v>
      </c>
      <c r="Q1225" t="s">
        <v>48</v>
      </c>
      <c r="R1225" t="s">
        <v>48</v>
      </c>
      <c r="S1225" t="s">
        <v>36</v>
      </c>
      <c r="T1225" t="s">
        <v>36</v>
      </c>
      <c r="U1225" t="s">
        <v>44</v>
      </c>
      <c r="V1225" t="s">
        <v>80</v>
      </c>
      <c r="W1225" t="s">
        <v>36</v>
      </c>
      <c r="X1225" t="s">
        <v>40</v>
      </c>
      <c r="Y1225" t="s">
        <v>42</v>
      </c>
      <c r="Z1225" t="s">
        <v>53</v>
      </c>
      <c r="AA1225" t="s">
        <v>36</v>
      </c>
      <c r="AB1225" t="s">
        <v>35</v>
      </c>
      <c r="AC1225" t="s">
        <v>163</v>
      </c>
      <c r="AD1225" t="s">
        <v>36</v>
      </c>
      <c r="AE1225" t="s">
        <v>134</v>
      </c>
      <c r="AF1225" t="s">
        <v>105</v>
      </c>
      <c r="AG1225" t="s">
        <v>36</v>
      </c>
      <c r="AH1225" t="s">
        <v>100</v>
      </c>
    </row>
    <row r="1226" spans="1:34" ht="15.75" x14ac:dyDescent="0.25">
      <c r="A1226" t="s">
        <v>2610</v>
      </c>
      <c r="B1226" t="s">
        <v>40</v>
      </c>
      <c r="C1226" t="s">
        <v>43</v>
      </c>
      <c r="D1226" t="s">
        <v>36</v>
      </c>
      <c r="E1226" t="s">
        <v>37</v>
      </c>
      <c r="F1226" t="s">
        <v>37</v>
      </c>
      <c r="G1226" t="s">
        <v>38</v>
      </c>
      <c r="H1226" t="s">
        <v>39</v>
      </c>
      <c r="I1226" t="s">
        <v>37</v>
      </c>
      <c r="J1226" t="s">
        <v>41</v>
      </c>
      <c r="K1226" t="s">
        <v>36</v>
      </c>
      <c r="L1226" t="s">
        <v>36</v>
      </c>
      <c r="M1226" t="s">
        <v>39</v>
      </c>
      <c r="N1226" t="s">
        <v>67</v>
      </c>
      <c r="O1226" t="s">
        <v>36</v>
      </c>
      <c r="P1226" t="s">
        <v>36</v>
      </c>
      <c r="Q1226" t="s">
        <v>42</v>
      </c>
      <c r="R1226" t="s">
        <v>37</v>
      </c>
      <c r="S1226" t="s">
        <v>36</v>
      </c>
      <c r="T1226" t="s">
        <v>43</v>
      </c>
      <c r="U1226" t="s">
        <v>53</v>
      </c>
      <c r="V1226" t="s">
        <v>47</v>
      </c>
      <c r="W1226" t="s">
        <v>35</v>
      </c>
      <c r="X1226" t="s">
        <v>53</v>
      </c>
      <c r="Y1226" t="s">
        <v>43</v>
      </c>
      <c r="Z1226" t="s">
        <v>44</v>
      </c>
      <c r="AA1226" t="s">
        <v>36</v>
      </c>
      <c r="AB1226" t="s">
        <v>47</v>
      </c>
      <c r="AC1226" t="s">
        <v>240</v>
      </c>
      <c r="AD1226" t="s">
        <v>36</v>
      </c>
      <c r="AE1226" t="s">
        <v>36</v>
      </c>
      <c r="AF1226" t="s">
        <v>36</v>
      </c>
      <c r="AG1226" t="s">
        <v>189</v>
      </c>
      <c r="AH1226" t="s">
        <v>100</v>
      </c>
    </row>
    <row r="1227" spans="1:34" ht="15.75" x14ac:dyDescent="0.25">
      <c r="A1227" t="s">
        <v>52</v>
      </c>
      <c r="B1227" t="s">
        <v>43</v>
      </c>
      <c r="C1227" t="s">
        <v>35</v>
      </c>
      <c r="D1227" t="s">
        <v>36</v>
      </c>
      <c r="E1227" t="s">
        <v>37</v>
      </c>
      <c r="F1227" t="s">
        <v>53</v>
      </c>
      <c r="G1227" t="s">
        <v>54</v>
      </c>
      <c r="H1227" t="s">
        <v>46</v>
      </c>
      <c r="I1227" t="s">
        <v>44</v>
      </c>
      <c r="J1227" t="s">
        <v>55</v>
      </c>
      <c r="K1227" t="s">
        <v>40</v>
      </c>
      <c r="L1227" t="s">
        <v>56</v>
      </c>
      <c r="M1227" t="s">
        <v>57</v>
      </c>
      <c r="N1227" t="s">
        <v>53</v>
      </c>
      <c r="O1227" t="s">
        <v>36</v>
      </c>
      <c r="P1227" t="s">
        <v>36</v>
      </c>
      <c r="Q1227" t="s">
        <v>48</v>
      </c>
      <c r="R1227" t="s">
        <v>58</v>
      </c>
      <c r="S1227" t="s">
        <v>36</v>
      </c>
      <c r="T1227" t="s">
        <v>36</v>
      </c>
      <c r="U1227" t="s">
        <v>42</v>
      </c>
      <c r="V1227" t="s">
        <v>42</v>
      </c>
      <c r="W1227" t="s">
        <v>36</v>
      </c>
      <c r="X1227" t="s">
        <v>36</v>
      </c>
      <c r="Y1227" t="s">
        <v>39</v>
      </c>
      <c r="Z1227" t="s">
        <v>44</v>
      </c>
      <c r="AA1227" t="s">
        <v>36</v>
      </c>
      <c r="AB1227" t="s">
        <v>36</v>
      </c>
      <c r="AC1227" t="s">
        <v>36</v>
      </c>
      <c r="AD1227" t="s">
        <v>36</v>
      </c>
      <c r="AE1227" t="s">
        <v>59</v>
      </c>
      <c r="AF1227" t="s">
        <v>59</v>
      </c>
      <c r="AG1227" t="s">
        <v>50</v>
      </c>
      <c r="AH1227" t="s">
        <v>60</v>
      </c>
    </row>
    <row r="1228" spans="1:34" ht="15.75" x14ac:dyDescent="0.25">
      <c r="A1228" t="s">
        <v>82</v>
      </c>
      <c r="B1228" t="s">
        <v>35</v>
      </c>
      <c r="C1228" t="s">
        <v>35</v>
      </c>
      <c r="D1228" t="s">
        <v>36</v>
      </c>
      <c r="E1228" t="s">
        <v>37</v>
      </c>
      <c r="F1228" t="s">
        <v>53</v>
      </c>
      <c r="G1228" t="s">
        <v>80</v>
      </c>
      <c r="H1228" t="s">
        <v>39</v>
      </c>
      <c r="I1228" t="s">
        <v>40</v>
      </c>
      <c r="J1228" t="s">
        <v>83</v>
      </c>
      <c r="K1228" t="s">
        <v>39</v>
      </c>
      <c r="L1228" t="s">
        <v>44</v>
      </c>
      <c r="M1228" t="s">
        <v>42</v>
      </c>
      <c r="N1228" t="s">
        <v>42</v>
      </c>
      <c r="O1228" t="s">
        <v>36</v>
      </c>
      <c r="P1228" t="s">
        <v>36</v>
      </c>
      <c r="Q1228" t="s">
        <v>35</v>
      </c>
      <c r="R1228" t="s">
        <v>84</v>
      </c>
      <c r="S1228" t="s">
        <v>36</v>
      </c>
      <c r="T1228" t="s">
        <v>36</v>
      </c>
      <c r="U1228" t="s">
        <v>43</v>
      </c>
      <c r="V1228" t="s">
        <v>85</v>
      </c>
      <c r="W1228" t="s">
        <v>36</v>
      </c>
      <c r="X1228" t="s">
        <v>36</v>
      </c>
      <c r="Y1228" t="s">
        <v>57</v>
      </c>
      <c r="Z1228" t="s">
        <v>44</v>
      </c>
      <c r="AA1228" t="s">
        <v>36</v>
      </c>
      <c r="AB1228" t="s">
        <v>36</v>
      </c>
      <c r="AC1228" t="s">
        <v>86</v>
      </c>
      <c r="AD1228" t="s">
        <v>36</v>
      </c>
      <c r="AE1228" t="s">
        <v>87</v>
      </c>
      <c r="AF1228" t="s">
        <v>87</v>
      </c>
      <c r="AG1228" t="s">
        <v>36</v>
      </c>
      <c r="AH1228" t="s">
        <v>60</v>
      </c>
    </row>
    <row r="1229" spans="1:34" ht="15.75" x14ac:dyDescent="0.25">
      <c r="A1229" t="s">
        <v>156</v>
      </c>
      <c r="B1229" t="s">
        <v>44</v>
      </c>
      <c r="C1229" t="s">
        <v>35</v>
      </c>
      <c r="D1229" t="s">
        <v>36</v>
      </c>
      <c r="E1229" t="s">
        <v>37</v>
      </c>
      <c r="F1229" t="s">
        <v>53</v>
      </c>
      <c r="G1229" t="s">
        <v>58</v>
      </c>
      <c r="H1229" t="s">
        <v>58</v>
      </c>
      <c r="I1229" t="s">
        <v>48</v>
      </c>
      <c r="J1229" t="s">
        <v>157</v>
      </c>
      <c r="K1229" t="s">
        <v>36</v>
      </c>
      <c r="L1229" t="s">
        <v>36</v>
      </c>
      <c r="M1229" t="s">
        <v>53</v>
      </c>
      <c r="N1229" t="s">
        <v>39</v>
      </c>
      <c r="O1229" t="s">
        <v>36</v>
      </c>
      <c r="P1229" t="s">
        <v>53</v>
      </c>
      <c r="Q1229" t="s">
        <v>35</v>
      </c>
      <c r="R1229" t="s">
        <v>158</v>
      </c>
      <c r="S1229" t="s">
        <v>36</v>
      </c>
      <c r="T1229" t="s">
        <v>159</v>
      </c>
      <c r="U1229" t="s">
        <v>43</v>
      </c>
      <c r="V1229" t="s">
        <v>160</v>
      </c>
      <c r="W1229" t="s">
        <v>36</v>
      </c>
      <c r="X1229" t="s">
        <v>44</v>
      </c>
      <c r="Y1229" t="s">
        <v>42</v>
      </c>
      <c r="Z1229" t="s">
        <v>42</v>
      </c>
      <c r="AA1229" t="s">
        <v>35</v>
      </c>
      <c r="AB1229" t="s">
        <v>36</v>
      </c>
      <c r="AC1229" t="s">
        <v>142</v>
      </c>
      <c r="AD1229" t="s">
        <v>36</v>
      </c>
      <c r="AE1229" t="s">
        <v>36</v>
      </c>
      <c r="AF1229" t="s">
        <v>36</v>
      </c>
      <c r="AG1229" t="s">
        <v>36</v>
      </c>
      <c r="AH1229" t="s">
        <v>60</v>
      </c>
    </row>
    <row r="1230" spans="1:34" ht="15.75" x14ac:dyDescent="0.25">
      <c r="A1230" t="s">
        <v>161</v>
      </c>
      <c r="B1230" t="s">
        <v>37</v>
      </c>
      <c r="C1230" t="s">
        <v>35</v>
      </c>
      <c r="D1230" t="s">
        <v>36</v>
      </c>
      <c r="E1230" t="s">
        <v>37</v>
      </c>
      <c r="F1230" t="s">
        <v>53</v>
      </c>
      <c r="G1230" t="s">
        <v>80</v>
      </c>
      <c r="H1230" t="s">
        <v>39</v>
      </c>
      <c r="I1230" t="s">
        <v>35</v>
      </c>
      <c r="J1230" t="s">
        <v>96</v>
      </c>
      <c r="K1230" t="s">
        <v>36</v>
      </c>
      <c r="L1230" t="s">
        <v>36</v>
      </c>
      <c r="M1230" t="s">
        <v>42</v>
      </c>
      <c r="N1230" t="s">
        <v>42</v>
      </c>
      <c r="O1230" t="s">
        <v>36</v>
      </c>
      <c r="P1230" t="s">
        <v>36</v>
      </c>
      <c r="Q1230" t="s">
        <v>43</v>
      </c>
      <c r="R1230" t="s">
        <v>80</v>
      </c>
      <c r="S1230" t="s">
        <v>36</v>
      </c>
      <c r="T1230" t="s">
        <v>36</v>
      </c>
      <c r="U1230" t="s">
        <v>57</v>
      </c>
      <c r="V1230" t="s">
        <v>44</v>
      </c>
      <c r="W1230" t="s">
        <v>36</v>
      </c>
      <c r="X1230" t="s">
        <v>36</v>
      </c>
      <c r="Y1230" t="s">
        <v>39</v>
      </c>
      <c r="Z1230" t="s">
        <v>44</v>
      </c>
      <c r="AA1230" t="s">
        <v>36</v>
      </c>
      <c r="AB1230" t="s">
        <v>36</v>
      </c>
      <c r="AC1230" t="s">
        <v>81</v>
      </c>
      <c r="AD1230" t="s">
        <v>36</v>
      </c>
      <c r="AE1230" t="s">
        <v>87</v>
      </c>
      <c r="AF1230" t="s">
        <v>87</v>
      </c>
      <c r="AG1230" t="s">
        <v>50</v>
      </c>
      <c r="AH1230" t="s">
        <v>60</v>
      </c>
    </row>
    <row r="1231" spans="1:34" ht="15.75" x14ac:dyDescent="0.25">
      <c r="A1231" t="s">
        <v>183</v>
      </c>
      <c r="B1231" t="s">
        <v>53</v>
      </c>
      <c r="C1231" t="s">
        <v>35</v>
      </c>
      <c r="D1231" t="s">
        <v>36</v>
      </c>
      <c r="E1231" t="s">
        <v>37</v>
      </c>
      <c r="F1231" t="s">
        <v>53</v>
      </c>
      <c r="G1231" t="s">
        <v>108</v>
      </c>
      <c r="H1231" t="s">
        <v>58</v>
      </c>
      <c r="I1231" t="s">
        <v>44</v>
      </c>
      <c r="J1231" t="s">
        <v>77</v>
      </c>
      <c r="K1231" t="s">
        <v>36</v>
      </c>
      <c r="L1231" t="s">
        <v>36</v>
      </c>
      <c r="M1231" t="s">
        <v>42</v>
      </c>
      <c r="N1231" t="s">
        <v>42</v>
      </c>
      <c r="O1231" t="s">
        <v>35</v>
      </c>
      <c r="P1231" t="s">
        <v>36</v>
      </c>
      <c r="Q1231" t="s">
        <v>57</v>
      </c>
      <c r="R1231" t="s">
        <v>80</v>
      </c>
      <c r="S1231" t="s">
        <v>36</v>
      </c>
      <c r="T1231" t="s">
        <v>36</v>
      </c>
      <c r="U1231" t="s">
        <v>35</v>
      </c>
      <c r="V1231" t="s">
        <v>184</v>
      </c>
      <c r="W1231" t="s">
        <v>36</v>
      </c>
      <c r="X1231" t="s">
        <v>185</v>
      </c>
      <c r="Y1231" t="s">
        <v>43</v>
      </c>
      <c r="Z1231" t="s">
        <v>37</v>
      </c>
      <c r="AA1231" t="s">
        <v>36</v>
      </c>
      <c r="AB1231" t="s">
        <v>37</v>
      </c>
      <c r="AC1231" t="s">
        <v>141</v>
      </c>
      <c r="AD1231" t="s">
        <v>36</v>
      </c>
      <c r="AE1231" t="s">
        <v>81</v>
      </c>
      <c r="AF1231" t="s">
        <v>81</v>
      </c>
      <c r="AG1231" t="s">
        <v>36</v>
      </c>
      <c r="AH1231" t="s">
        <v>60</v>
      </c>
    </row>
    <row r="1232" spans="1:34" ht="15.75" x14ac:dyDescent="0.25">
      <c r="A1232" t="s">
        <v>223</v>
      </c>
      <c r="B1232" t="s">
        <v>53</v>
      </c>
      <c r="C1232" t="s">
        <v>35</v>
      </c>
      <c r="D1232" t="s">
        <v>36</v>
      </c>
      <c r="E1232" t="s">
        <v>37</v>
      </c>
      <c r="F1232" t="s">
        <v>37</v>
      </c>
      <c r="G1232" t="s">
        <v>44</v>
      </c>
      <c r="H1232" t="s">
        <v>58</v>
      </c>
      <c r="I1232" t="s">
        <v>43</v>
      </c>
      <c r="J1232" t="s">
        <v>206</v>
      </c>
      <c r="K1232" t="s">
        <v>40</v>
      </c>
      <c r="L1232" t="s">
        <v>89</v>
      </c>
      <c r="M1232" t="s">
        <v>42</v>
      </c>
      <c r="N1232" t="s">
        <v>42</v>
      </c>
      <c r="O1232" t="s">
        <v>36</v>
      </c>
      <c r="P1232" t="s">
        <v>36</v>
      </c>
      <c r="Q1232" t="s">
        <v>37</v>
      </c>
      <c r="R1232" t="s">
        <v>89</v>
      </c>
      <c r="S1232" t="s">
        <v>36</v>
      </c>
      <c r="T1232" t="s">
        <v>36</v>
      </c>
      <c r="U1232" t="s">
        <v>35</v>
      </c>
      <c r="V1232" t="s">
        <v>224</v>
      </c>
      <c r="W1232" t="s">
        <v>36</v>
      </c>
      <c r="X1232" t="s">
        <v>36</v>
      </c>
      <c r="Y1232" t="s">
        <v>48</v>
      </c>
      <c r="Z1232" t="s">
        <v>57</v>
      </c>
      <c r="AA1232" t="s">
        <v>36</v>
      </c>
      <c r="AB1232" t="s">
        <v>36</v>
      </c>
      <c r="AC1232" t="s">
        <v>225</v>
      </c>
      <c r="AD1232" t="s">
        <v>36</v>
      </c>
      <c r="AE1232" t="s">
        <v>51</v>
      </c>
      <c r="AF1232" t="s">
        <v>51</v>
      </c>
      <c r="AG1232" t="s">
        <v>36</v>
      </c>
      <c r="AH1232" t="s">
        <v>60</v>
      </c>
    </row>
    <row r="1233" spans="1:34" ht="15.75" x14ac:dyDescent="0.25">
      <c r="A1233" t="s">
        <v>257</v>
      </c>
      <c r="B1233" t="s">
        <v>37</v>
      </c>
      <c r="C1233" t="s">
        <v>35</v>
      </c>
      <c r="D1233" t="s">
        <v>36</v>
      </c>
      <c r="E1233" t="s">
        <v>37</v>
      </c>
      <c r="F1233" t="s">
        <v>53</v>
      </c>
      <c r="G1233" t="s">
        <v>108</v>
      </c>
      <c r="H1233" t="s">
        <v>39</v>
      </c>
      <c r="I1233" t="s">
        <v>35</v>
      </c>
      <c r="J1233" t="s">
        <v>96</v>
      </c>
      <c r="K1233" t="s">
        <v>57</v>
      </c>
      <c r="L1233" t="s">
        <v>53</v>
      </c>
      <c r="M1233" t="s">
        <v>48</v>
      </c>
      <c r="N1233" t="s">
        <v>54</v>
      </c>
      <c r="O1233" t="s">
        <v>36</v>
      </c>
      <c r="P1233" t="s">
        <v>36</v>
      </c>
      <c r="Q1233" t="s">
        <v>43</v>
      </c>
      <c r="R1233" t="s">
        <v>37</v>
      </c>
      <c r="S1233" t="s">
        <v>36</v>
      </c>
      <c r="T1233" t="s">
        <v>53</v>
      </c>
      <c r="U1233" t="s">
        <v>44</v>
      </c>
      <c r="V1233" t="s">
        <v>48</v>
      </c>
      <c r="W1233" t="s">
        <v>35</v>
      </c>
      <c r="X1233" t="s">
        <v>37</v>
      </c>
      <c r="Y1233" t="s">
        <v>42</v>
      </c>
      <c r="Z1233" t="s">
        <v>44</v>
      </c>
      <c r="AA1233" t="s">
        <v>36</v>
      </c>
      <c r="AB1233" t="s">
        <v>44</v>
      </c>
      <c r="AC1233" t="s">
        <v>240</v>
      </c>
      <c r="AD1233" t="s">
        <v>36</v>
      </c>
      <c r="AE1233" t="s">
        <v>118</v>
      </c>
      <c r="AF1233" t="s">
        <v>70</v>
      </c>
      <c r="AG1233" t="s">
        <v>36</v>
      </c>
      <c r="AH1233" t="s">
        <v>60</v>
      </c>
    </row>
    <row r="1234" spans="1:34" ht="15.75" x14ac:dyDescent="0.25">
      <c r="A1234" t="s">
        <v>382</v>
      </c>
      <c r="B1234" t="s">
        <v>44</v>
      </c>
      <c r="C1234" t="s">
        <v>35</v>
      </c>
      <c r="D1234" t="s">
        <v>36</v>
      </c>
      <c r="E1234" t="s">
        <v>37</v>
      </c>
      <c r="F1234" t="s">
        <v>53</v>
      </c>
      <c r="G1234" t="s">
        <v>85</v>
      </c>
      <c r="H1234" t="s">
        <v>58</v>
      </c>
      <c r="I1234" t="s">
        <v>57</v>
      </c>
      <c r="J1234" t="s">
        <v>66</v>
      </c>
      <c r="K1234" t="s">
        <v>44</v>
      </c>
      <c r="L1234" t="s">
        <v>42</v>
      </c>
      <c r="M1234" t="s">
        <v>46</v>
      </c>
      <c r="N1234" t="s">
        <v>44</v>
      </c>
      <c r="O1234" t="s">
        <v>36</v>
      </c>
      <c r="P1234" t="s">
        <v>36</v>
      </c>
      <c r="Q1234" t="s">
        <v>48</v>
      </c>
      <c r="R1234" t="s">
        <v>39</v>
      </c>
      <c r="S1234" t="s">
        <v>36</v>
      </c>
      <c r="T1234" t="s">
        <v>36</v>
      </c>
      <c r="U1234" t="s">
        <v>43</v>
      </c>
      <c r="V1234" t="s">
        <v>85</v>
      </c>
      <c r="W1234" t="s">
        <v>36</v>
      </c>
      <c r="X1234" t="s">
        <v>53</v>
      </c>
      <c r="Y1234" t="s">
        <v>42</v>
      </c>
      <c r="Z1234" t="s">
        <v>53</v>
      </c>
      <c r="AA1234" t="s">
        <v>35</v>
      </c>
      <c r="AB1234" t="s">
        <v>43</v>
      </c>
      <c r="AC1234" t="s">
        <v>256</v>
      </c>
      <c r="AD1234" t="s">
        <v>36</v>
      </c>
      <c r="AE1234" t="s">
        <v>118</v>
      </c>
      <c r="AF1234" t="s">
        <v>118</v>
      </c>
      <c r="AG1234" t="s">
        <v>36</v>
      </c>
      <c r="AH1234" t="s">
        <v>60</v>
      </c>
    </row>
    <row r="1235" spans="1:34" ht="15.75" x14ac:dyDescent="0.25">
      <c r="A1235" t="s">
        <v>395</v>
      </c>
      <c r="B1235" t="s">
        <v>53</v>
      </c>
      <c r="C1235" t="s">
        <v>35</v>
      </c>
      <c r="D1235" t="s">
        <v>36</v>
      </c>
      <c r="E1235" t="s">
        <v>37</v>
      </c>
      <c r="F1235" t="s">
        <v>53</v>
      </c>
      <c r="G1235" t="s">
        <v>38</v>
      </c>
      <c r="H1235" t="s">
        <v>58</v>
      </c>
      <c r="I1235" t="s">
        <v>44</v>
      </c>
      <c r="J1235" t="s">
        <v>77</v>
      </c>
      <c r="K1235" t="s">
        <v>37</v>
      </c>
      <c r="L1235" t="s">
        <v>39</v>
      </c>
      <c r="M1235" t="s">
        <v>48</v>
      </c>
      <c r="N1235" t="s">
        <v>58</v>
      </c>
      <c r="O1235" t="s">
        <v>36</v>
      </c>
      <c r="P1235" t="s">
        <v>36</v>
      </c>
      <c r="Q1235" t="s">
        <v>39</v>
      </c>
      <c r="R1235" t="s">
        <v>58</v>
      </c>
      <c r="S1235" t="s">
        <v>36</v>
      </c>
      <c r="T1235" t="s">
        <v>36</v>
      </c>
      <c r="U1235" t="s">
        <v>46</v>
      </c>
      <c r="V1235" t="s">
        <v>89</v>
      </c>
      <c r="W1235" t="s">
        <v>36</v>
      </c>
      <c r="X1235" t="s">
        <v>36</v>
      </c>
      <c r="Y1235" t="s">
        <v>42</v>
      </c>
      <c r="Z1235" t="s">
        <v>37</v>
      </c>
      <c r="AA1235" t="s">
        <v>35</v>
      </c>
      <c r="AB1235" t="s">
        <v>40</v>
      </c>
      <c r="AC1235" t="s">
        <v>90</v>
      </c>
      <c r="AD1235" t="s">
        <v>36</v>
      </c>
      <c r="AE1235" t="s">
        <v>59</v>
      </c>
      <c r="AF1235" t="s">
        <v>59</v>
      </c>
      <c r="AG1235" t="s">
        <v>213</v>
      </c>
      <c r="AH1235" t="s">
        <v>60</v>
      </c>
    </row>
    <row r="1236" spans="1:34" ht="15.75" x14ac:dyDescent="0.25">
      <c r="A1236" t="s">
        <v>448</v>
      </c>
      <c r="B1236" t="s">
        <v>43</v>
      </c>
      <c r="C1236" t="s">
        <v>35</v>
      </c>
      <c r="D1236" t="s">
        <v>36</v>
      </c>
      <c r="E1236" t="s">
        <v>37</v>
      </c>
      <c r="F1236" t="s">
        <v>53</v>
      </c>
      <c r="G1236" t="s">
        <v>107</v>
      </c>
      <c r="H1236" t="s">
        <v>58</v>
      </c>
      <c r="I1236" t="s">
        <v>53</v>
      </c>
      <c r="J1236" t="s">
        <v>77</v>
      </c>
      <c r="K1236" t="s">
        <v>36</v>
      </c>
      <c r="L1236" t="s">
        <v>36</v>
      </c>
      <c r="M1236" t="s">
        <v>42</v>
      </c>
      <c r="N1236" t="s">
        <v>37</v>
      </c>
      <c r="O1236" t="s">
        <v>36</v>
      </c>
      <c r="P1236" t="s">
        <v>40</v>
      </c>
      <c r="Q1236" t="s">
        <v>43</v>
      </c>
      <c r="R1236" t="s">
        <v>160</v>
      </c>
      <c r="S1236" t="s">
        <v>36</v>
      </c>
      <c r="T1236" t="s">
        <v>47</v>
      </c>
      <c r="U1236" t="s">
        <v>44</v>
      </c>
      <c r="V1236" t="s">
        <v>42</v>
      </c>
      <c r="W1236" t="s">
        <v>36</v>
      </c>
      <c r="X1236" t="s">
        <v>36</v>
      </c>
      <c r="Y1236" t="s">
        <v>35</v>
      </c>
      <c r="Z1236" t="s">
        <v>449</v>
      </c>
      <c r="AA1236" t="s">
        <v>36</v>
      </c>
      <c r="AB1236" t="s">
        <v>450</v>
      </c>
      <c r="AC1236" t="s">
        <v>451</v>
      </c>
      <c r="AD1236" t="s">
        <v>36</v>
      </c>
      <c r="AE1236" t="s">
        <v>74</v>
      </c>
      <c r="AF1236" t="s">
        <v>36</v>
      </c>
      <c r="AG1236" t="s">
        <v>36</v>
      </c>
      <c r="AH1236" t="s">
        <v>60</v>
      </c>
    </row>
    <row r="1237" spans="1:34" ht="15.75" x14ac:dyDescent="0.25">
      <c r="A1237" t="s">
        <v>483</v>
      </c>
      <c r="B1237" t="s">
        <v>35</v>
      </c>
      <c r="C1237" t="s">
        <v>35</v>
      </c>
      <c r="D1237" t="s">
        <v>36</v>
      </c>
      <c r="E1237" t="s">
        <v>37</v>
      </c>
      <c r="F1237" t="s">
        <v>53</v>
      </c>
      <c r="G1237" t="s">
        <v>107</v>
      </c>
      <c r="H1237" t="s">
        <v>39</v>
      </c>
      <c r="I1237" t="s">
        <v>40</v>
      </c>
      <c r="J1237" t="s">
        <v>83</v>
      </c>
      <c r="K1237" t="s">
        <v>36</v>
      </c>
      <c r="L1237" t="s">
        <v>36</v>
      </c>
      <c r="M1237" t="s">
        <v>42</v>
      </c>
      <c r="N1237" t="s">
        <v>37</v>
      </c>
      <c r="O1237" t="s">
        <v>36</v>
      </c>
      <c r="P1237" t="s">
        <v>40</v>
      </c>
      <c r="Q1237" t="s">
        <v>39</v>
      </c>
      <c r="R1237" t="s">
        <v>67</v>
      </c>
      <c r="S1237" t="s">
        <v>36</v>
      </c>
      <c r="T1237" t="s">
        <v>36</v>
      </c>
      <c r="U1237" t="s">
        <v>43</v>
      </c>
      <c r="V1237" t="s">
        <v>80</v>
      </c>
      <c r="W1237" t="s">
        <v>36</v>
      </c>
      <c r="X1237" t="s">
        <v>47</v>
      </c>
      <c r="Y1237" t="s">
        <v>44</v>
      </c>
      <c r="Z1237" t="s">
        <v>53</v>
      </c>
      <c r="AA1237" t="s">
        <v>36</v>
      </c>
      <c r="AB1237" t="s">
        <v>37</v>
      </c>
      <c r="AC1237" t="s">
        <v>300</v>
      </c>
      <c r="AD1237" t="s">
        <v>36</v>
      </c>
      <c r="AE1237" t="s">
        <v>240</v>
      </c>
      <c r="AF1237" t="s">
        <v>36</v>
      </c>
      <c r="AG1237" t="s">
        <v>189</v>
      </c>
      <c r="AH1237" t="s">
        <v>60</v>
      </c>
    </row>
    <row r="1238" spans="1:34" ht="15.75" x14ac:dyDescent="0.25">
      <c r="A1238" t="s">
        <v>498</v>
      </c>
      <c r="B1238" t="s">
        <v>44</v>
      </c>
      <c r="C1238" t="s">
        <v>35</v>
      </c>
      <c r="D1238" t="s">
        <v>36</v>
      </c>
      <c r="E1238" t="s">
        <v>37</v>
      </c>
      <c r="F1238" t="s">
        <v>53</v>
      </c>
      <c r="G1238" t="s">
        <v>43</v>
      </c>
      <c r="H1238" t="s">
        <v>58</v>
      </c>
      <c r="I1238" t="s">
        <v>53</v>
      </c>
      <c r="J1238" t="s">
        <v>77</v>
      </c>
      <c r="K1238" t="s">
        <v>36</v>
      </c>
      <c r="L1238" t="s">
        <v>36</v>
      </c>
      <c r="M1238" t="s">
        <v>48</v>
      </c>
      <c r="N1238" t="s">
        <v>48</v>
      </c>
      <c r="O1238" t="s">
        <v>36</v>
      </c>
      <c r="P1238" t="s">
        <v>36</v>
      </c>
      <c r="Q1238" t="s">
        <v>42</v>
      </c>
      <c r="R1238" t="s">
        <v>42</v>
      </c>
      <c r="S1238" t="s">
        <v>36</v>
      </c>
      <c r="T1238" t="s">
        <v>36</v>
      </c>
      <c r="U1238" t="s">
        <v>43</v>
      </c>
      <c r="V1238" t="s">
        <v>42</v>
      </c>
      <c r="W1238" t="s">
        <v>36</v>
      </c>
      <c r="X1238" t="s">
        <v>36</v>
      </c>
      <c r="Y1238" t="s">
        <v>37</v>
      </c>
      <c r="Z1238" t="s">
        <v>54</v>
      </c>
      <c r="AA1238" t="s">
        <v>36</v>
      </c>
      <c r="AB1238" t="s">
        <v>80</v>
      </c>
      <c r="AC1238" t="s">
        <v>434</v>
      </c>
      <c r="AD1238" t="s">
        <v>36</v>
      </c>
      <c r="AE1238" t="s">
        <v>105</v>
      </c>
      <c r="AF1238" t="s">
        <v>434</v>
      </c>
      <c r="AG1238" t="s">
        <v>36</v>
      </c>
      <c r="AH1238" t="s">
        <v>60</v>
      </c>
    </row>
    <row r="1239" spans="1:34" ht="15.75" x14ac:dyDescent="0.25">
      <c r="A1239" t="s">
        <v>591</v>
      </c>
      <c r="B1239" t="s">
        <v>44</v>
      </c>
      <c r="C1239" t="s">
        <v>35</v>
      </c>
      <c r="D1239" t="s">
        <v>36</v>
      </c>
      <c r="E1239" t="s">
        <v>37</v>
      </c>
      <c r="F1239" t="s">
        <v>37</v>
      </c>
      <c r="G1239" t="s">
        <v>35</v>
      </c>
      <c r="H1239" t="s">
        <v>39</v>
      </c>
      <c r="I1239" t="s">
        <v>57</v>
      </c>
      <c r="J1239" t="s">
        <v>592</v>
      </c>
      <c r="K1239" t="s">
        <v>36</v>
      </c>
      <c r="L1239" t="s">
        <v>36</v>
      </c>
      <c r="M1239" t="s">
        <v>46</v>
      </c>
      <c r="N1239" t="s">
        <v>57</v>
      </c>
      <c r="O1239" t="s">
        <v>36</v>
      </c>
      <c r="P1239" t="s">
        <v>36</v>
      </c>
      <c r="Q1239" t="s">
        <v>42</v>
      </c>
      <c r="R1239" t="s">
        <v>42</v>
      </c>
      <c r="S1239" t="s">
        <v>36</v>
      </c>
      <c r="T1239" t="s">
        <v>36</v>
      </c>
      <c r="U1239" t="s">
        <v>44</v>
      </c>
      <c r="V1239" t="s">
        <v>54</v>
      </c>
      <c r="W1239" t="s">
        <v>36</v>
      </c>
      <c r="X1239" t="s">
        <v>36</v>
      </c>
      <c r="Y1239" t="s">
        <v>43</v>
      </c>
      <c r="Z1239" t="s">
        <v>47</v>
      </c>
      <c r="AA1239" t="s">
        <v>36</v>
      </c>
      <c r="AB1239" t="s">
        <v>36</v>
      </c>
      <c r="AC1239" t="s">
        <v>68</v>
      </c>
      <c r="AD1239" t="s">
        <v>36</v>
      </c>
      <c r="AE1239" t="s">
        <v>134</v>
      </c>
      <c r="AF1239" t="s">
        <v>36</v>
      </c>
      <c r="AG1239" t="s">
        <v>36</v>
      </c>
      <c r="AH1239" t="s">
        <v>60</v>
      </c>
    </row>
    <row r="1240" spans="1:34" ht="15.75" x14ac:dyDescent="0.25">
      <c r="A1240" t="s">
        <v>655</v>
      </c>
      <c r="B1240" t="s">
        <v>44</v>
      </c>
      <c r="C1240" t="s">
        <v>35</v>
      </c>
      <c r="D1240" t="s">
        <v>36</v>
      </c>
      <c r="E1240" t="s">
        <v>37</v>
      </c>
      <c r="F1240" t="s">
        <v>53</v>
      </c>
      <c r="G1240" t="s">
        <v>57</v>
      </c>
      <c r="H1240" t="s">
        <v>39</v>
      </c>
      <c r="I1240" t="s">
        <v>53</v>
      </c>
      <c r="J1240" t="s">
        <v>151</v>
      </c>
      <c r="K1240" t="s">
        <v>36</v>
      </c>
      <c r="L1240" t="s">
        <v>36</v>
      </c>
      <c r="M1240" t="s">
        <v>35</v>
      </c>
      <c r="N1240" t="s">
        <v>656</v>
      </c>
      <c r="O1240" t="s">
        <v>36</v>
      </c>
      <c r="P1240" t="s">
        <v>36</v>
      </c>
      <c r="Q1240" t="s">
        <v>44</v>
      </c>
      <c r="R1240" t="s">
        <v>575</v>
      </c>
      <c r="S1240" t="s">
        <v>36</v>
      </c>
      <c r="T1240" t="s">
        <v>36</v>
      </c>
      <c r="U1240" t="s">
        <v>40</v>
      </c>
      <c r="V1240" t="s">
        <v>80</v>
      </c>
      <c r="W1240" t="s">
        <v>36</v>
      </c>
      <c r="X1240" t="s">
        <v>36</v>
      </c>
      <c r="Y1240" t="s">
        <v>42</v>
      </c>
      <c r="Z1240" t="s">
        <v>42</v>
      </c>
      <c r="AA1240" t="s">
        <v>36</v>
      </c>
      <c r="AB1240" t="s">
        <v>36</v>
      </c>
      <c r="AC1240" t="s">
        <v>657</v>
      </c>
      <c r="AD1240" t="s">
        <v>36</v>
      </c>
      <c r="AE1240" t="s">
        <v>356</v>
      </c>
      <c r="AF1240" t="s">
        <v>36</v>
      </c>
      <c r="AG1240" t="s">
        <v>36</v>
      </c>
      <c r="AH1240" t="s">
        <v>60</v>
      </c>
    </row>
    <row r="1241" spans="1:34" ht="15.75" x14ac:dyDescent="0.25">
      <c r="A1241" t="s">
        <v>659</v>
      </c>
      <c r="B1241" t="s">
        <v>53</v>
      </c>
      <c r="C1241" t="s">
        <v>35</v>
      </c>
      <c r="D1241" t="s">
        <v>36</v>
      </c>
      <c r="E1241" t="s">
        <v>37</v>
      </c>
      <c r="F1241" t="s">
        <v>37</v>
      </c>
      <c r="G1241" t="s">
        <v>57</v>
      </c>
      <c r="H1241" t="s">
        <v>39</v>
      </c>
      <c r="I1241" t="s">
        <v>43</v>
      </c>
      <c r="J1241" t="s">
        <v>192</v>
      </c>
      <c r="K1241" t="s">
        <v>57</v>
      </c>
      <c r="L1241" t="s">
        <v>37</v>
      </c>
      <c r="M1241" t="s">
        <v>44</v>
      </c>
      <c r="N1241" t="s">
        <v>56</v>
      </c>
      <c r="O1241" t="s">
        <v>36</v>
      </c>
      <c r="P1241" t="s">
        <v>36</v>
      </c>
      <c r="Q1241" t="s">
        <v>48</v>
      </c>
      <c r="R1241" t="s">
        <v>40</v>
      </c>
      <c r="S1241" t="s">
        <v>36</v>
      </c>
      <c r="T1241" t="s">
        <v>36</v>
      </c>
      <c r="U1241" t="s">
        <v>42</v>
      </c>
      <c r="V1241" t="s">
        <v>42</v>
      </c>
      <c r="W1241" t="s">
        <v>36</v>
      </c>
      <c r="X1241" t="s">
        <v>36</v>
      </c>
      <c r="Y1241" t="s">
        <v>40</v>
      </c>
      <c r="Z1241" t="s">
        <v>38</v>
      </c>
      <c r="AA1241" t="s">
        <v>36</v>
      </c>
      <c r="AB1241" t="s">
        <v>36</v>
      </c>
      <c r="AC1241" t="s">
        <v>36</v>
      </c>
      <c r="AD1241" t="s">
        <v>36</v>
      </c>
      <c r="AE1241" t="s">
        <v>660</v>
      </c>
      <c r="AF1241" t="s">
        <v>50</v>
      </c>
      <c r="AG1241" t="s">
        <v>36</v>
      </c>
      <c r="AH1241" t="s">
        <v>60</v>
      </c>
    </row>
    <row r="1242" spans="1:34" ht="15.75" x14ac:dyDescent="0.25">
      <c r="A1242" t="s">
        <v>675</v>
      </c>
      <c r="B1242" t="s">
        <v>44</v>
      </c>
      <c r="C1242" t="s">
        <v>35</v>
      </c>
      <c r="D1242" t="s">
        <v>36</v>
      </c>
      <c r="E1242" t="s">
        <v>37</v>
      </c>
      <c r="F1242" t="s">
        <v>37</v>
      </c>
      <c r="G1242" t="s">
        <v>57</v>
      </c>
      <c r="H1242" t="s">
        <v>58</v>
      </c>
      <c r="I1242" t="s">
        <v>43</v>
      </c>
      <c r="J1242" t="s">
        <v>206</v>
      </c>
      <c r="K1242" t="s">
        <v>36</v>
      </c>
      <c r="L1242" t="s">
        <v>36</v>
      </c>
      <c r="M1242" t="s">
        <v>42</v>
      </c>
      <c r="N1242" t="s">
        <v>42</v>
      </c>
      <c r="O1242" t="s">
        <v>36</v>
      </c>
      <c r="P1242" t="s">
        <v>36</v>
      </c>
      <c r="Q1242" t="s">
        <v>44</v>
      </c>
      <c r="R1242" t="s">
        <v>46</v>
      </c>
      <c r="S1242" t="s">
        <v>36</v>
      </c>
      <c r="T1242" t="s">
        <v>36</v>
      </c>
      <c r="U1242" t="s">
        <v>57</v>
      </c>
      <c r="V1242" t="s">
        <v>37</v>
      </c>
      <c r="W1242" t="s">
        <v>36</v>
      </c>
      <c r="X1242" t="s">
        <v>36</v>
      </c>
      <c r="Y1242" t="s">
        <v>46</v>
      </c>
      <c r="Z1242" t="s">
        <v>44</v>
      </c>
      <c r="AA1242" t="s">
        <v>36</v>
      </c>
      <c r="AB1242" t="s">
        <v>36</v>
      </c>
      <c r="AC1242" t="s">
        <v>50</v>
      </c>
      <c r="AD1242" t="s">
        <v>36</v>
      </c>
      <c r="AE1242" t="s">
        <v>64</v>
      </c>
      <c r="AF1242" t="s">
        <v>64</v>
      </c>
      <c r="AG1242" t="s">
        <v>36</v>
      </c>
      <c r="AH1242" t="s">
        <v>60</v>
      </c>
    </row>
    <row r="1243" spans="1:34" ht="15.75" x14ac:dyDescent="0.25">
      <c r="A1243" t="s">
        <v>701</v>
      </c>
      <c r="B1243" t="s">
        <v>44</v>
      </c>
      <c r="C1243" t="s">
        <v>35</v>
      </c>
      <c r="D1243" t="s">
        <v>36</v>
      </c>
      <c r="E1243" t="s">
        <v>37</v>
      </c>
      <c r="F1243" t="s">
        <v>53</v>
      </c>
      <c r="G1243" t="s">
        <v>53</v>
      </c>
      <c r="H1243" t="s">
        <v>58</v>
      </c>
      <c r="I1243" t="s">
        <v>43</v>
      </c>
      <c r="J1243" t="s">
        <v>77</v>
      </c>
      <c r="K1243" t="s">
        <v>48</v>
      </c>
      <c r="L1243" t="s">
        <v>44</v>
      </c>
      <c r="M1243" t="s">
        <v>40</v>
      </c>
      <c r="N1243" t="s">
        <v>39</v>
      </c>
      <c r="O1243" t="s">
        <v>36</v>
      </c>
      <c r="P1243" t="s">
        <v>36</v>
      </c>
      <c r="Q1243" t="s">
        <v>44</v>
      </c>
      <c r="R1243" t="s">
        <v>127</v>
      </c>
      <c r="S1243" t="s">
        <v>36</v>
      </c>
      <c r="T1243" t="s">
        <v>36</v>
      </c>
      <c r="U1243" t="s">
        <v>42</v>
      </c>
      <c r="V1243" t="s">
        <v>42</v>
      </c>
      <c r="W1243" t="s">
        <v>36</v>
      </c>
      <c r="X1243" t="s">
        <v>36</v>
      </c>
      <c r="Y1243" t="s">
        <v>46</v>
      </c>
      <c r="Z1243" t="s">
        <v>80</v>
      </c>
      <c r="AA1243" t="s">
        <v>36</v>
      </c>
      <c r="AB1243" t="s">
        <v>36</v>
      </c>
      <c r="AC1243" t="s">
        <v>241</v>
      </c>
      <c r="AD1243" t="s">
        <v>36</v>
      </c>
      <c r="AE1243" t="s">
        <v>338</v>
      </c>
      <c r="AF1243" t="s">
        <v>36</v>
      </c>
      <c r="AG1243" t="s">
        <v>36</v>
      </c>
      <c r="AH1243" t="s">
        <v>60</v>
      </c>
    </row>
    <row r="1244" spans="1:34" ht="15.75" x14ac:dyDescent="0.25">
      <c r="A1244" t="s">
        <v>709</v>
      </c>
      <c r="B1244" t="s">
        <v>37</v>
      </c>
      <c r="C1244" t="s">
        <v>35</v>
      </c>
      <c r="D1244" t="s">
        <v>36</v>
      </c>
      <c r="E1244" t="s">
        <v>37</v>
      </c>
      <c r="F1244" t="s">
        <v>53</v>
      </c>
      <c r="G1244" t="s">
        <v>40</v>
      </c>
      <c r="H1244" t="s">
        <v>39</v>
      </c>
      <c r="I1244" t="s">
        <v>35</v>
      </c>
      <c r="J1244" t="s">
        <v>96</v>
      </c>
      <c r="K1244" t="s">
        <v>36</v>
      </c>
      <c r="L1244" t="s">
        <v>36</v>
      </c>
      <c r="M1244" t="s">
        <v>43</v>
      </c>
      <c r="N1244" t="s">
        <v>85</v>
      </c>
      <c r="O1244" t="s">
        <v>36</v>
      </c>
      <c r="P1244" t="s">
        <v>36</v>
      </c>
      <c r="Q1244" t="s">
        <v>48</v>
      </c>
      <c r="R1244" t="s">
        <v>37</v>
      </c>
      <c r="S1244" t="s">
        <v>36</v>
      </c>
      <c r="T1244" t="s">
        <v>36</v>
      </c>
      <c r="U1244" t="s">
        <v>53</v>
      </c>
      <c r="V1244" t="s">
        <v>108</v>
      </c>
      <c r="W1244" t="s">
        <v>36</v>
      </c>
      <c r="X1244" t="s">
        <v>37</v>
      </c>
      <c r="Y1244" t="s">
        <v>42</v>
      </c>
      <c r="Z1244" t="s">
        <v>42</v>
      </c>
      <c r="AA1244" t="s">
        <v>35</v>
      </c>
      <c r="AB1244" t="s">
        <v>36</v>
      </c>
      <c r="AC1244" t="s">
        <v>115</v>
      </c>
      <c r="AD1244" t="s">
        <v>36</v>
      </c>
      <c r="AE1244" t="s">
        <v>91</v>
      </c>
      <c r="AF1244" t="s">
        <v>91</v>
      </c>
      <c r="AG1244" t="s">
        <v>36</v>
      </c>
      <c r="AH1244" t="s">
        <v>60</v>
      </c>
    </row>
    <row r="1245" spans="1:34" ht="15.75" x14ac:dyDescent="0.25">
      <c r="A1245" t="s">
        <v>769</v>
      </c>
      <c r="B1245" t="s">
        <v>40</v>
      </c>
      <c r="C1245" t="s">
        <v>35</v>
      </c>
      <c r="D1245" t="s">
        <v>36</v>
      </c>
      <c r="E1245" t="s">
        <v>37</v>
      </c>
      <c r="F1245" t="s">
        <v>37</v>
      </c>
      <c r="G1245" t="s">
        <v>57</v>
      </c>
      <c r="H1245" t="s">
        <v>39</v>
      </c>
      <c r="I1245" t="s">
        <v>37</v>
      </c>
      <c r="J1245" t="s">
        <v>41</v>
      </c>
      <c r="K1245" t="s">
        <v>43</v>
      </c>
      <c r="L1245" t="s">
        <v>44</v>
      </c>
      <c r="M1245" t="s">
        <v>57</v>
      </c>
      <c r="N1245" t="s">
        <v>47</v>
      </c>
      <c r="O1245" t="s">
        <v>36</v>
      </c>
      <c r="P1245" t="s">
        <v>36</v>
      </c>
      <c r="Q1245" t="s">
        <v>48</v>
      </c>
      <c r="R1245" t="s">
        <v>89</v>
      </c>
      <c r="S1245" t="s">
        <v>36</v>
      </c>
      <c r="T1245" t="s">
        <v>36</v>
      </c>
      <c r="U1245" t="s">
        <v>42</v>
      </c>
      <c r="V1245" t="s">
        <v>42</v>
      </c>
      <c r="W1245" t="s">
        <v>36</v>
      </c>
      <c r="X1245" t="s">
        <v>36</v>
      </c>
      <c r="Y1245" t="s">
        <v>39</v>
      </c>
      <c r="Z1245" t="s">
        <v>47</v>
      </c>
      <c r="AA1245" t="s">
        <v>36</v>
      </c>
      <c r="AB1245" t="s">
        <v>36</v>
      </c>
      <c r="AC1245" t="s">
        <v>36</v>
      </c>
      <c r="AD1245" t="s">
        <v>36</v>
      </c>
      <c r="AE1245" t="s">
        <v>147</v>
      </c>
      <c r="AF1245" t="s">
        <v>147</v>
      </c>
      <c r="AG1245" t="s">
        <v>49</v>
      </c>
      <c r="AH1245" t="s">
        <v>60</v>
      </c>
    </row>
    <row r="1246" spans="1:34" ht="15.75" x14ac:dyDescent="0.25">
      <c r="A1246" t="s">
        <v>772</v>
      </c>
      <c r="B1246" t="s">
        <v>53</v>
      </c>
      <c r="C1246" t="s">
        <v>35</v>
      </c>
      <c r="D1246" t="s">
        <v>36</v>
      </c>
      <c r="E1246" t="s">
        <v>37</v>
      </c>
      <c r="F1246" t="s">
        <v>37</v>
      </c>
      <c r="G1246" t="s">
        <v>58</v>
      </c>
      <c r="H1246" t="s">
        <v>39</v>
      </c>
      <c r="I1246" t="s">
        <v>39</v>
      </c>
      <c r="J1246" t="s">
        <v>616</v>
      </c>
      <c r="K1246" t="s">
        <v>40</v>
      </c>
      <c r="L1246" t="s">
        <v>57</v>
      </c>
      <c r="M1246" t="s">
        <v>42</v>
      </c>
      <c r="N1246" t="s">
        <v>42</v>
      </c>
      <c r="O1246" t="s">
        <v>36</v>
      </c>
      <c r="P1246" t="s">
        <v>36</v>
      </c>
      <c r="Q1246" t="s">
        <v>46</v>
      </c>
      <c r="R1246" t="s">
        <v>46</v>
      </c>
      <c r="S1246" t="s">
        <v>36</v>
      </c>
      <c r="T1246" t="s">
        <v>36</v>
      </c>
      <c r="U1246" t="s">
        <v>57</v>
      </c>
      <c r="V1246" t="s">
        <v>37</v>
      </c>
      <c r="W1246" t="s">
        <v>36</v>
      </c>
      <c r="X1246" t="s">
        <v>36</v>
      </c>
      <c r="Y1246" t="s">
        <v>35</v>
      </c>
      <c r="Z1246" t="s">
        <v>509</v>
      </c>
      <c r="AA1246" t="s">
        <v>36</v>
      </c>
      <c r="AB1246" t="s">
        <v>36</v>
      </c>
      <c r="AC1246" t="s">
        <v>773</v>
      </c>
      <c r="AD1246" t="s">
        <v>36</v>
      </c>
      <c r="AE1246" t="s">
        <v>64</v>
      </c>
      <c r="AF1246" t="s">
        <v>64</v>
      </c>
      <c r="AG1246" t="s">
        <v>36</v>
      </c>
      <c r="AH1246" t="s">
        <v>60</v>
      </c>
    </row>
    <row r="1247" spans="1:34" ht="15.75" x14ac:dyDescent="0.25">
      <c r="A1247" t="s">
        <v>806</v>
      </c>
      <c r="B1247" t="s">
        <v>37</v>
      </c>
      <c r="C1247" t="s">
        <v>35</v>
      </c>
      <c r="D1247" t="s">
        <v>36</v>
      </c>
      <c r="E1247" t="s">
        <v>44</v>
      </c>
      <c r="F1247" t="s">
        <v>53</v>
      </c>
      <c r="G1247" t="s">
        <v>35</v>
      </c>
      <c r="H1247" t="s">
        <v>53</v>
      </c>
      <c r="I1247" t="s">
        <v>35</v>
      </c>
      <c r="J1247" t="s">
        <v>807</v>
      </c>
      <c r="K1247" t="s">
        <v>36</v>
      </c>
      <c r="L1247" t="s">
        <v>36</v>
      </c>
      <c r="M1247" t="s">
        <v>37</v>
      </c>
      <c r="N1247" t="s">
        <v>45</v>
      </c>
      <c r="O1247" t="s">
        <v>36</v>
      </c>
      <c r="P1247" t="s">
        <v>36</v>
      </c>
      <c r="Q1247" t="s">
        <v>39</v>
      </c>
      <c r="R1247" t="s">
        <v>47</v>
      </c>
      <c r="S1247" t="s">
        <v>36</v>
      </c>
      <c r="T1247" t="s">
        <v>36</v>
      </c>
      <c r="U1247" t="s">
        <v>42</v>
      </c>
      <c r="V1247" t="s">
        <v>42</v>
      </c>
      <c r="W1247" t="s">
        <v>36</v>
      </c>
      <c r="X1247" t="s">
        <v>36</v>
      </c>
      <c r="Y1247" t="s">
        <v>63</v>
      </c>
      <c r="Z1247" t="s">
        <v>63</v>
      </c>
      <c r="AA1247" t="s">
        <v>63</v>
      </c>
      <c r="AB1247" t="s">
        <v>63</v>
      </c>
      <c r="AC1247" t="s">
        <v>613</v>
      </c>
      <c r="AD1247" t="s">
        <v>36</v>
      </c>
      <c r="AE1247" t="s">
        <v>36</v>
      </c>
      <c r="AF1247" t="s">
        <v>613</v>
      </c>
      <c r="AG1247" t="s">
        <v>49</v>
      </c>
      <c r="AH1247" t="s">
        <v>60</v>
      </c>
    </row>
    <row r="1248" spans="1:34" ht="15.75" x14ac:dyDescent="0.25">
      <c r="A1248" t="s">
        <v>809</v>
      </c>
      <c r="B1248" t="s">
        <v>35</v>
      </c>
      <c r="C1248" t="s">
        <v>35</v>
      </c>
      <c r="D1248" t="s">
        <v>36</v>
      </c>
      <c r="E1248" t="s">
        <v>37</v>
      </c>
      <c r="F1248" t="s">
        <v>37</v>
      </c>
      <c r="G1248" t="s">
        <v>108</v>
      </c>
      <c r="H1248" t="s">
        <v>39</v>
      </c>
      <c r="I1248" t="s">
        <v>40</v>
      </c>
      <c r="J1248" t="s">
        <v>41</v>
      </c>
      <c r="K1248" t="s">
        <v>36</v>
      </c>
      <c r="L1248" t="s">
        <v>36</v>
      </c>
      <c r="M1248" t="s">
        <v>43</v>
      </c>
      <c r="N1248" t="s">
        <v>46</v>
      </c>
      <c r="O1248" t="s">
        <v>36</v>
      </c>
      <c r="P1248" t="s">
        <v>53</v>
      </c>
      <c r="Q1248" t="s">
        <v>57</v>
      </c>
      <c r="R1248" t="s">
        <v>42</v>
      </c>
      <c r="S1248" t="s">
        <v>36</v>
      </c>
      <c r="T1248" t="s">
        <v>36</v>
      </c>
      <c r="U1248" t="s">
        <v>42</v>
      </c>
      <c r="V1248" t="s">
        <v>42</v>
      </c>
      <c r="W1248" t="s">
        <v>36</v>
      </c>
      <c r="X1248" t="s">
        <v>36</v>
      </c>
      <c r="Y1248" t="s">
        <v>35</v>
      </c>
      <c r="Z1248" t="s">
        <v>810</v>
      </c>
      <c r="AA1248" t="s">
        <v>36</v>
      </c>
      <c r="AB1248" t="s">
        <v>811</v>
      </c>
      <c r="AC1248" t="s">
        <v>812</v>
      </c>
      <c r="AD1248" t="s">
        <v>36</v>
      </c>
      <c r="AE1248" t="s">
        <v>74</v>
      </c>
      <c r="AF1248" t="s">
        <v>74</v>
      </c>
      <c r="AG1248" t="s">
        <v>36</v>
      </c>
      <c r="AH1248" t="s">
        <v>60</v>
      </c>
    </row>
    <row r="1249" spans="1:34" ht="15.75" x14ac:dyDescent="0.25">
      <c r="A1249" t="s">
        <v>819</v>
      </c>
      <c r="B1249" t="s">
        <v>53</v>
      </c>
      <c r="C1249" t="s">
        <v>35</v>
      </c>
      <c r="D1249" t="s">
        <v>36</v>
      </c>
      <c r="E1249" t="s">
        <v>37</v>
      </c>
      <c r="F1249" t="s">
        <v>53</v>
      </c>
      <c r="G1249" t="s">
        <v>108</v>
      </c>
      <c r="H1249" t="s">
        <v>58</v>
      </c>
      <c r="I1249" t="s">
        <v>53</v>
      </c>
      <c r="J1249" t="s">
        <v>77</v>
      </c>
      <c r="K1249" t="s">
        <v>36</v>
      </c>
      <c r="L1249" t="s">
        <v>36</v>
      </c>
      <c r="M1249" t="s">
        <v>35</v>
      </c>
      <c r="N1249" t="s">
        <v>820</v>
      </c>
      <c r="O1249" t="s">
        <v>36</v>
      </c>
      <c r="P1249" t="s">
        <v>754</v>
      </c>
      <c r="Q1249" t="s">
        <v>44</v>
      </c>
      <c r="R1249" t="s">
        <v>789</v>
      </c>
      <c r="S1249" t="s">
        <v>36</v>
      </c>
      <c r="T1249" t="s">
        <v>37</v>
      </c>
      <c r="U1249" t="s">
        <v>43</v>
      </c>
      <c r="V1249" t="s">
        <v>37</v>
      </c>
      <c r="W1249" t="s">
        <v>36</v>
      </c>
      <c r="X1249" t="s">
        <v>53</v>
      </c>
      <c r="Y1249" t="s">
        <v>42</v>
      </c>
      <c r="Z1249" t="s">
        <v>44</v>
      </c>
      <c r="AA1249" t="s">
        <v>36</v>
      </c>
      <c r="AB1249" t="s">
        <v>44</v>
      </c>
      <c r="AC1249" t="s">
        <v>240</v>
      </c>
      <c r="AD1249" t="s">
        <v>36</v>
      </c>
      <c r="AE1249" t="s">
        <v>821</v>
      </c>
      <c r="AF1249" t="s">
        <v>36</v>
      </c>
      <c r="AG1249" t="s">
        <v>36</v>
      </c>
      <c r="AH1249" t="s">
        <v>60</v>
      </c>
    </row>
    <row r="1250" spans="1:34" ht="15.75" x14ac:dyDescent="0.25">
      <c r="A1250" t="s">
        <v>846</v>
      </c>
      <c r="B1250" t="s">
        <v>53</v>
      </c>
      <c r="C1250" t="s">
        <v>35</v>
      </c>
      <c r="D1250" t="s">
        <v>36</v>
      </c>
      <c r="E1250" t="s">
        <v>37</v>
      </c>
      <c r="F1250" t="s">
        <v>53</v>
      </c>
      <c r="G1250" t="s">
        <v>44</v>
      </c>
      <c r="H1250" t="s">
        <v>58</v>
      </c>
      <c r="I1250" t="s">
        <v>44</v>
      </c>
      <c r="J1250" t="s">
        <v>77</v>
      </c>
      <c r="K1250" t="s">
        <v>37</v>
      </c>
      <c r="L1250" t="s">
        <v>89</v>
      </c>
      <c r="M1250" t="s">
        <v>57</v>
      </c>
      <c r="N1250" t="s">
        <v>47</v>
      </c>
      <c r="O1250" t="s">
        <v>36</v>
      </c>
      <c r="P1250" t="s">
        <v>36</v>
      </c>
      <c r="Q1250" t="s">
        <v>48</v>
      </c>
      <c r="R1250" t="s">
        <v>67</v>
      </c>
      <c r="S1250" t="s">
        <v>36</v>
      </c>
      <c r="T1250" t="s">
        <v>36</v>
      </c>
      <c r="U1250" t="s">
        <v>42</v>
      </c>
      <c r="V1250" t="s">
        <v>53</v>
      </c>
      <c r="W1250" t="s">
        <v>35</v>
      </c>
      <c r="X1250" t="s">
        <v>43</v>
      </c>
      <c r="Y1250" t="s">
        <v>43</v>
      </c>
      <c r="Z1250" t="s">
        <v>42</v>
      </c>
      <c r="AA1250" t="s">
        <v>36</v>
      </c>
      <c r="AB1250" t="s">
        <v>36</v>
      </c>
      <c r="AC1250" t="s">
        <v>74</v>
      </c>
      <c r="AD1250" t="s">
        <v>36</v>
      </c>
      <c r="AE1250" t="s">
        <v>113</v>
      </c>
      <c r="AF1250" t="s">
        <v>113</v>
      </c>
      <c r="AG1250" t="s">
        <v>36</v>
      </c>
      <c r="AH1250" t="s">
        <v>60</v>
      </c>
    </row>
    <row r="1251" spans="1:34" ht="15.75" x14ac:dyDescent="0.25">
      <c r="A1251" t="s">
        <v>851</v>
      </c>
      <c r="B1251" t="s">
        <v>37</v>
      </c>
      <c r="C1251" t="s">
        <v>35</v>
      </c>
      <c r="D1251" t="s">
        <v>36</v>
      </c>
      <c r="E1251" t="s">
        <v>37</v>
      </c>
      <c r="F1251" t="s">
        <v>53</v>
      </c>
      <c r="G1251" t="s">
        <v>108</v>
      </c>
      <c r="H1251" t="s">
        <v>39</v>
      </c>
      <c r="I1251" t="s">
        <v>35</v>
      </c>
      <c r="J1251" t="s">
        <v>96</v>
      </c>
      <c r="K1251" t="s">
        <v>46</v>
      </c>
      <c r="L1251" t="s">
        <v>47</v>
      </c>
      <c r="M1251" t="s">
        <v>48</v>
      </c>
      <c r="N1251" t="s">
        <v>58</v>
      </c>
      <c r="O1251" t="s">
        <v>36</v>
      </c>
      <c r="P1251" t="s">
        <v>36</v>
      </c>
      <c r="Q1251" t="s">
        <v>57</v>
      </c>
      <c r="R1251" t="s">
        <v>37</v>
      </c>
      <c r="S1251" t="s">
        <v>35</v>
      </c>
      <c r="T1251" t="s">
        <v>36</v>
      </c>
      <c r="U1251" t="s">
        <v>42</v>
      </c>
      <c r="V1251" t="s">
        <v>44</v>
      </c>
      <c r="W1251" t="s">
        <v>36</v>
      </c>
      <c r="X1251" t="s">
        <v>44</v>
      </c>
      <c r="Y1251" t="s">
        <v>44</v>
      </c>
      <c r="Z1251" t="s">
        <v>47</v>
      </c>
      <c r="AA1251" t="s">
        <v>36</v>
      </c>
      <c r="AB1251" t="s">
        <v>53</v>
      </c>
      <c r="AC1251" t="s">
        <v>36</v>
      </c>
      <c r="AD1251" t="s">
        <v>36</v>
      </c>
      <c r="AE1251" t="s">
        <v>81</v>
      </c>
      <c r="AF1251" t="s">
        <v>64</v>
      </c>
      <c r="AG1251" t="s">
        <v>36</v>
      </c>
      <c r="AH1251" t="s">
        <v>60</v>
      </c>
    </row>
    <row r="1252" spans="1:34" ht="15.75" x14ac:dyDescent="0.25">
      <c r="A1252" t="s">
        <v>890</v>
      </c>
      <c r="B1252" t="s">
        <v>35</v>
      </c>
      <c r="C1252" t="s">
        <v>35</v>
      </c>
      <c r="D1252" t="s">
        <v>36</v>
      </c>
      <c r="E1252" t="s">
        <v>37</v>
      </c>
      <c r="F1252" t="s">
        <v>37</v>
      </c>
      <c r="G1252" t="s">
        <v>80</v>
      </c>
      <c r="H1252" t="s">
        <v>39</v>
      </c>
      <c r="I1252" t="s">
        <v>40</v>
      </c>
      <c r="J1252" t="s">
        <v>41</v>
      </c>
      <c r="K1252" t="s">
        <v>36</v>
      </c>
      <c r="L1252" t="s">
        <v>36</v>
      </c>
      <c r="M1252" t="s">
        <v>44</v>
      </c>
      <c r="N1252" t="s">
        <v>80</v>
      </c>
      <c r="O1252" t="s">
        <v>36</v>
      </c>
      <c r="P1252" t="s">
        <v>36</v>
      </c>
      <c r="Q1252" t="s">
        <v>42</v>
      </c>
      <c r="R1252" t="s">
        <v>42</v>
      </c>
      <c r="S1252" t="s">
        <v>36</v>
      </c>
      <c r="T1252" t="s">
        <v>36</v>
      </c>
      <c r="U1252" t="s">
        <v>48</v>
      </c>
      <c r="V1252" t="s">
        <v>44</v>
      </c>
      <c r="W1252" t="s">
        <v>36</v>
      </c>
      <c r="X1252" t="s">
        <v>36</v>
      </c>
      <c r="Y1252" t="s">
        <v>43</v>
      </c>
      <c r="Z1252" t="s">
        <v>56</v>
      </c>
      <c r="AA1252" t="s">
        <v>36</v>
      </c>
      <c r="AB1252" t="s">
        <v>36</v>
      </c>
      <c r="AC1252" t="s">
        <v>163</v>
      </c>
      <c r="AD1252" t="s">
        <v>36</v>
      </c>
      <c r="AE1252" t="s">
        <v>110</v>
      </c>
      <c r="AF1252" t="s">
        <v>110</v>
      </c>
      <c r="AG1252" t="s">
        <v>36</v>
      </c>
      <c r="AH1252" t="s">
        <v>60</v>
      </c>
    </row>
    <row r="1253" spans="1:34" ht="15.75" x14ac:dyDescent="0.25">
      <c r="A1253" t="s">
        <v>907</v>
      </c>
      <c r="B1253" t="s">
        <v>35</v>
      </c>
      <c r="C1253" t="s">
        <v>35</v>
      </c>
      <c r="D1253" t="s">
        <v>36</v>
      </c>
      <c r="E1253" t="s">
        <v>37</v>
      </c>
      <c r="F1253" t="s">
        <v>53</v>
      </c>
      <c r="G1253" t="s">
        <v>54</v>
      </c>
      <c r="H1253" t="s">
        <v>39</v>
      </c>
      <c r="I1253" t="s">
        <v>40</v>
      </c>
      <c r="J1253" t="s">
        <v>83</v>
      </c>
      <c r="K1253" t="s">
        <v>36</v>
      </c>
      <c r="L1253" t="s">
        <v>36</v>
      </c>
      <c r="M1253" t="s">
        <v>42</v>
      </c>
      <c r="N1253" t="s">
        <v>37</v>
      </c>
      <c r="O1253" t="s">
        <v>36</v>
      </c>
      <c r="P1253" t="s">
        <v>40</v>
      </c>
      <c r="Q1253" t="s">
        <v>44</v>
      </c>
      <c r="R1253" t="s">
        <v>261</v>
      </c>
      <c r="S1253" t="s">
        <v>36</v>
      </c>
      <c r="T1253" t="s">
        <v>40</v>
      </c>
      <c r="U1253" t="s">
        <v>43</v>
      </c>
      <c r="V1253" t="s">
        <v>42</v>
      </c>
      <c r="W1253" t="s">
        <v>36</v>
      </c>
      <c r="X1253" t="s">
        <v>53</v>
      </c>
      <c r="Y1253" t="s">
        <v>48</v>
      </c>
      <c r="Z1253" t="s">
        <v>46</v>
      </c>
      <c r="AA1253" t="s">
        <v>36</v>
      </c>
      <c r="AB1253" t="s">
        <v>36</v>
      </c>
      <c r="AC1253" t="s">
        <v>118</v>
      </c>
      <c r="AD1253" t="s">
        <v>36</v>
      </c>
      <c r="AE1253" t="s">
        <v>101</v>
      </c>
      <c r="AF1253" t="s">
        <v>101</v>
      </c>
      <c r="AG1253" t="s">
        <v>36</v>
      </c>
      <c r="AH1253" t="s">
        <v>60</v>
      </c>
    </row>
    <row r="1254" spans="1:34" ht="15.75" x14ac:dyDescent="0.25">
      <c r="A1254" t="s">
        <v>911</v>
      </c>
      <c r="B1254" t="s">
        <v>44</v>
      </c>
      <c r="C1254" t="s">
        <v>35</v>
      </c>
      <c r="D1254" t="s">
        <v>36</v>
      </c>
      <c r="E1254" t="s">
        <v>37</v>
      </c>
      <c r="F1254" t="s">
        <v>53</v>
      </c>
      <c r="G1254" t="s">
        <v>53</v>
      </c>
      <c r="H1254" t="s">
        <v>58</v>
      </c>
      <c r="I1254" t="s">
        <v>57</v>
      </c>
      <c r="J1254" t="s">
        <v>66</v>
      </c>
      <c r="K1254" t="s">
        <v>53</v>
      </c>
      <c r="L1254" t="s">
        <v>47</v>
      </c>
      <c r="M1254" t="s">
        <v>42</v>
      </c>
      <c r="N1254" t="s">
        <v>37</v>
      </c>
      <c r="O1254" t="s">
        <v>36</v>
      </c>
      <c r="P1254" t="s">
        <v>40</v>
      </c>
      <c r="Q1254" t="s">
        <v>44</v>
      </c>
      <c r="R1254" t="s">
        <v>261</v>
      </c>
      <c r="S1254" t="s">
        <v>36</v>
      </c>
      <c r="T1254" t="s">
        <v>53</v>
      </c>
      <c r="U1254" t="s">
        <v>39</v>
      </c>
      <c r="V1254" t="s">
        <v>53</v>
      </c>
      <c r="W1254" t="s">
        <v>36</v>
      </c>
      <c r="X1254" t="s">
        <v>36</v>
      </c>
      <c r="Y1254" t="s">
        <v>48</v>
      </c>
      <c r="Z1254" t="s">
        <v>53</v>
      </c>
      <c r="AA1254" t="s">
        <v>36</v>
      </c>
      <c r="AB1254" t="s">
        <v>36</v>
      </c>
      <c r="AC1254" t="s">
        <v>36</v>
      </c>
      <c r="AD1254" t="s">
        <v>36</v>
      </c>
      <c r="AE1254" t="s">
        <v>68</v>
      </c>
      <c r="AF1254" t="s">
        <v>68</v>
      </c>
      <c r="AG1254" t="s">
        <v>112</v>
      </c>
      <c r="AH1254" t="s">
        <v>60</v>
      </c>
    </row>
    <row r="1255" spans="1:34" ht="15.75" x14ac:dyDescent="0.25">
      <c r="A1255" t="s">
        <v>940</v>
      </c>
      <c r="B1255" t="s">
        <v>37</v>
      </c>
      <c r="C1255" t="s">
        <v>35</v>
      </c>
      <c r="D1255" t="s">
        <v>36</v>
      </c>
      <c r="E1255" t="s">
        <v>37</v>
      </c>
      <c r="F1255" t="s">
        <v>37</v>
      </c>
      <c r="G1255" t="s">
        <v>108</v>
      </c>
      <c r="H1255" t="s">
        <v>39</v>
      </c>
      <c r="I1255" t="s">
        <v>35</v>
      </c>
      <c r="J1255" t="s">
        <v>218</v>
      </c>
      <c r="K1255" t="s">
        <v>36</v>
      </c>
      <c r="L1255" t="s">
        <v>36</v>
      </c>
      <c r="M1255" t="s">
        <v>39</v>
      </c>
      <c r="N1255" t="s">
        <v>39</v>
      </c>
      <c r="O1255" t="s">
        <v>36</v>
      </c>
      <c r="P1255" t="s">
        <v>36</v>
      </c>
      <c r="Q1255" t="s">
        <v>46</v>
      </c>
      <c r="R1255" t="s">
        <v>46</v>
      </c>
      <c r="S1255" t="s">
        <v>36</v>
      </c>
      <c r="T1255" t="s">
        <v>36</v>
      </c>
      <c r="U1255" t="s">
        <v>42</v>
      </c>
      <c r="V1255" t="s">
        <v>42</v>
      </c>
      <c r="W1255" t="s">
        <v>36</v>
      </c>
      <c r="X1255" t="s">
        <v>36</v>
      </c>
      <c r="Y1255" t="s">
        <v>48</v>
      </c>
      <c r="Z1255" t="s">
        <v>42</v>
      </c>
      <c r="AA1255" t="s">
        <v>36</v>
      </c>
      <c r="AB1255" t="s">
        <v>36</v>
      </c>
      <c r="AC1255" t="s">
        <v>177</v>
      </c>
      <c r="AD1255" t="s">
        <v>36</v>
      </c>
      <c r="AE1255" t="s">
        <v>60</v>
      </c>
      <c r="AF1255" t="s">
        <v>60</v>
      </c>
      <c r="AG1255" t="s">
        <v>105</v>
      </c>
      <c r="AH1255" t="s">
        <v>60</v>
      </c>
    </row>
    <row r="1256" spans="1:34" ht="15.75" x14ac:dyDescent="0.25">
      <c r="A1256" t="s">
        <v>1003</v>
      </c>
      <c r="B1256" t="s">
        <v>43</v>
      </c>
      <c r="C1256" t="s">
        <v>35</v>
      </c>
      <c r="D1256" t="s">
        <v>36</v>
      </c>
      <c r="E1256" t="s">
        <v>37</v>
      </c>
      <c r="F1256" t="s">
        <v>53</v>
      </c>
      <c r="G1256" t="s">
        <v>38</v>
      </c>
      <c r="H1256" t="s">
        <v>58</v>
      </c>
      <c r="I1256" t="s">
        <v>44</v>
      </c>
      <c r="J1256" t="s">
        <v>77</v>
      </c>
      <c r="K1256" t="s">
        <v>36</v>
      </c>
      <c r="L1256" t="s">
        <v>36</v>
      </c>
      <c r="M1256" t="s">
        <v>57</v>
      </c>
      <c r="N1256" t="s">
        <v>108</v>
      </c>
      <c r="O1256" t="s">
        <v>36</v>
      </c>
      <c r="P1256" t="s">
        <v>36</v>
      </c>
      <c r="Q1256" t="s">
        <v>48</v>
      </c>
      <c r="R1256" t="s">
        <v>47</v>
      </c>
      <c r="S1256" t="s">
        <v>35</v>
      </c>
      <c r="T1256" t="s">
        <v>36</v>
      </c>
      <c r="U1256" t="s">
        <v>42</v>
      </c>
      <c r="V1256" t="s">
        <v>37</v>
      </c>
      <c r="W1256" t="s">
        <v>36</v>
      </c>
      <c r="X1256" t="s">
        <v>40</v>
      </c>
      <c r="Y1256" t="s">
        <v>39</v>
      </c>
      <c r="Z1256" t="s">
        <v>47</v>
      </c>
      <c r="AA1256" t="s">
        <v>36</v>
      </c>
      <c r="AB1256" t="s">
        <v>36</v>
      </c>
      <c r="AC1256" t="s">
        <v>36</v>
      </c>
      <c r="AD1256" t="s">
        <v>36</v>
      </c>
      <c r="AE1256" t="s">
        <v>100</v>
      </c>
      <c r="AF1256" t="s">
        <v>100</v>
      </c>
      <c r="AG1256" t="s">
        <v>49</v>
      </c>
      <c r="AH1256" t="s">
        <v>60</v>
      </c>
    </row>
    <row r="1257" spans="1:34" ht="15.75" x14ac:dyDescent="0.25">
      <c r="A1257" t="s">
        <v>1017</v>
      </c>
      <c r="B1257" t="s">
        <v>37</v>
      </c>
      <c r="C1257" t="s">
        <v>35</v>
      </c>
      <c r="D1257" t="s">
        <v>36</v>
      </c>
      <c r="E1257" t="s">
        <v>37</v>
      </c>
      <c r="F1257" t="s">
        <v>53</v>
      </c>
      <c r="G1257" t="s">
        <v>127</v>
      </c>
      <c r="H1257" t="s">
        <v>39</v>
      </c>
      <c r="I1257" t="s">
        <v>35</v>
      </c>
      <c r="J1257" t="s">
        <v>96</v>
      </c>
      <c r="K1257" t="s">
        <v>36</v>
      </c>
      <c r="L1257" t="s">
        <v>36</v>
      </c>
      <c r="M1257" t="s">
        <v>53</v>
      </c>
      <c r="N1257" t="s">
        <v>42</v>
      </c>
      <c r="O1257" t="s">
        <v>36</v>
      </c>
      <c r="P1257" t="s">
        <v>37</v>
      </c>
      <c r="Q1257" t="s">
        <v>43</v>
      </c>
      <c r="R1257" t="s">
        <v>108</v>
      </c>
      <c r="S1257" t="s">
        <v>36</v>
      </c>
      <c r="T1257" t="s">
        <v>37</v>
      </c>
      <c r="U1257" t="s">
        <v>42</v>
      </c>
      <c r="V1257" t="s">
        <v>37</v>
      </c>
      <c r="W1257" t="s">
        <v>35</v>
      </c>
      <c r="X1257" t="s">
        <v>40</v>
      </c>
      <c r="Y1257" t="s">
        <v>46</v>
      </c>
      <c r="Z1257" t="s">
        <v>37</v>
      </c>
      <c r="AA1257" t="s">
        <v>36</v>
      </c>
      <c r="AB1257" t="s">
        <v>36</v>
      </c>
      <c r="AC1257" t="s">
        <v>97</v>
      </c>
      <c r="AD1257" t="s">
        <v>36</v>
      </c>
      <c r="AE1257" t="s">
        <v>36</v>
      </c>
      <c r="AF1257" t="s">
        <v>36</v>
      </c>
      <c r="AG1257" t="s">
        <v>36</v>
      </c>
      <c r="AH1257" t="s">
        <v>60</v>
      </c>
    </row>
    <row r="1258" spans="1:34" ht="15.75" x14ac:dyDescent="0.25">
      <c r="A1258" t="s">
        <v>1045</v>
      </c>
      <c r="B1258" t="s">
        <v>43</v>
      </c>
      <c r="C1258" t="s">
        <v>35</v>
      </c>
      <c r="D1258" t="s">
        <v>36</v>
      </c>
      <c r="E1258" t="s">
        <v>37</v>
      </c>
      <c r="F1258" t="s">
        <v>37</v>
      </c>
      <c r="G1258" t="s">
        <v>40</v>
      </c>
      <c r="H1258" t="s">
        <v>58</v>
      </c>
      <c r="I1258" t="s">
        <v>44</v>
      </c>
      <c r="J1258" t="s">
        <v>206</v>
      </c>
      <c r="K1258" t="s">
        <v>48</v>
      </c>
      <c r="L1258" t="s">
        <v>44</v>
      </c>
      <c r="M1258" t="s">
        <v>57</v>
      </c>
      <c r="N1258" t="s">
        <v>48</v>
      </c>
      <c r="O1258" t="s">
        <v>36</v>
      </c>
      <c r="P1258" t="s">
        <v>36</v>
      </c>
      <c r="Q1258" t="s">
        <v>43</v>
      </c>
      <c r="R1258" t="s">
        <v>42</v>
      </c>
      <c r="S1258" t="s">
        <v>36</v>
      </c>
      <c r="T1258" t="s">
        <v>36</v>
      </c>
      <c r="U1258" t="s">
        <v>42</v>
      </c>
      <c r="V1258" t="s">
        <v>42</v>
      </c>
      <c r="W1258" t="s">
        <v>36</v>
      </c>
      <c r="X1258" t="s">
        <v>36</v>
      </c>
      <c r="Y1258" t="s">
        <v>39</v>
      </c>
      <c r="Z1258" t="s">
        <v>44</v>
      </c>
      <c r="AA1258" t="s">
        <v>36</v>
      </c>
      <c r="AB1258" t="s">
        <v>36</v>
      </c>
      <c r="AC1258" t="s">
        <v>74</v>
      </c>
      <c r="AD1258" t="s">
        <v>36</v>
      </c>
      <c r="AE1258" t="s">
        <v>201</v>
      </c>
      <c r="AF1258" t="s">
        <v>201</v>
      </c>
      <c r="AG1258" t="s">
        <v>50</v>
      </c>
      <c r="AH1258" t="s">
        <v>60</v>
      </c>
    </row>
    <row r="1259" spans="1:34" ht="15.75" x14ac:dyDescent="0.25">
      <c r="A1259" t="s">
        <v>1108</v>
      </c>
      <c r="B1259" t="s">
        <v>40</v>
      </c>
      <c r="C1259" t="s">
        <v>35</v>
      </c>
      <c r="D1259" t="s">
        <v>36</v>
      </c>
      <c r="E1259" t="s">
        <v>37</v>
      </c>
      <c r="F1259" t="s">
        <v>37</v>
      </c>
      <c r="G1259" t="s">
        <v>57</v>
      </c>
      <c r="H1259" t="s">
        <v>39</v>
      </c>
      <c r="I1259" t="s">
        <v>37</v>
      </c>
      <c r="J1259" t="s">
        <v>41</v>
      </c>
      <c r="K1259" t="s">
        <v>39</v>
      </c>
      <c r="L1259" t="s">
        <v>40</v>
      </c>
      <c r="M1259" t="s">
        <v>42</v>
      </c>
      <c r="N1259" t="s">
        <v>42</v>
      </c>
      <c r="O1259" t="s">
        <v>36</v>
      </c>
      <c r="P1259" t="s">
        <v>36</v>
      </c>
      <c r="Q1259" t="s">
        <v>53</v>
      </c>
      <c r="R1259" t="s">
        <v>57</v>
      </c>
      <c r="S1259" t="s">
        <v>36</v>
      </c>
      <c r="T1259" t="s">
        <v>36</v>
      </c>
      <c r="U1259" t="s">
        <v>43</v>
      </c>
      <c r="V1259" t="s">
        <v>80</v>
      </c>
      <c r="W1259" t="s">
        <v>36</v>
      </c>
      <c r="X1259" t="s">
        <v>36</v>
      </c>
      <c r="Y1259" t="s">
        <v>46</v>
      </c>
      <c r="Z1259" t="s">
        <v>39</v>
      </c>
      <c r="AA1259" t="s">
        <v>36</v>
      </c>
      <c r="AB1259" t="s">
        <v>36</v>
      </c>
      <c r="AC1259" t="s">
        <v>105</v>
      </c>
      <c r="AD1259" t="s">
        <v>36</v>
      </c>
      <c r="AE1259" t="s">
        <v>36</v>
      </c>
      <c r="AF1259" t="s">
        <v>36</v>
      </c>
      <c r="AG1259" t="s">
        <v>36</v>
      </c>
      <c r="AH1259" t="s">
        <v>60</v>
      </c>
    </row>
    <row r="1260" spans="1:34" ht="15.75" x14ac:dyDescent="0.25">
      <c r="A1260" t="s">
        <v>1142</v>
      </c>
      <c r="B1260" t="s">
        <v>40</v>
      </c>
      <c r="C1260" t="s">
        <v>35</v>
      </c>
      <c r="D1260" t="s">
        <v>36</v>
      </c>
      <c r="E1260" t="s">
        <v>37</v>
      </c>
      <c r="F1260" t="s">
        <v>37</v>
      </c>
      <c r="G1260" t="s">
        <v>35</v>
      </c>
      <c r="H1260" t="s">
        <v>39</v>
      </c>
      <c r="I1260" t="s">
        <v>37</v>
      </c>
      <c r="J1260" t="s">
        <v>41</v>
      </c>
      <c r="K1260" t="s">
        <v>36</v>
      </c>
      <c r="L1260" t="s">
        <v>36</v>
      </c>
      <c r="M1260" t="s">
        <v>43</v>
      </c>
      <c r="N1260" t="s">
        <v>48</v>
      </c>
      <c r="O1260" t="s">
        <v>36</v>
      </c>
      <c r="P1260" t="s">
        <v>36</v>
      </c>
      <c r="Q1260" t="s">
        <v>42</v>
      </c>
      <c r="R1260" t="s">
        <v>42</v>
      </c>
      <c r="S1260" t="s">
        <v>36</v>
      </c>
      <c r="T1260" t="s">
        <v>36</v>
      </c>
      <c r="U1260" t="s">
        <v>48</v>
      </c>
      <c r="V1260" t="s">
        <v>48</v>
      </c>
      <c r="W1260" t="s">
        <v>36</v>
      </c>
      <c r="X1260" t="s">
        <v>36</v>
      </c>
      <c r="Y1260" t="s">
        <v>46</v>
      </c>
      <c r="Z1260" t="s">
        <v>44</v>
      </c>
      <c r="AA1260" t="s">
        <v>36</v>
      </c>
      <c r="AB1260" t="s">
        <v>36</v>
      </c>
      <c r="AC1260" t="s">
        <v>50</v>
      </c>
      <c r="AD1260" t="s">
        <v>36</v>
      </c>
      <c r="AE1260" t="s">
        <v>105</v>
      </c>
      <c r="AF1260" t="s">
        <v>105</v>
      </c>
      <c r="AG1260" t="s">
        <v>36</v>
      </c>
      <c r="AH1260" t="s">
        <v>60</v>
      </c>
    </row>
    <row r="1261" spans="1:34" ht="15.75" x14ac:dyDescent="0.25">
      <c r="A1261" t="s">
        <v>1151</v>
      </c>
      <c r="B1261" t="s">
        <v>44</v>
      </c>
      <c r="C1261" t="s">
        <v>35</v>
      </c>
      <c r="D1261" t="s">
        <v>36</v>
      </c>
      <c r="E1261" t="s">
        <v>37</v>
      </c>
      <c r="F1261" t="s">
        <v>37</v>
      </c>
      <c r="G1261" t="s">
        <v>38</v>
      </c>
      <c r="H1261" t="s">
        <v>58</v>
      </c>
      <c r="I1261" t="s">
        <v>53</v>
      </c>
      <c r="J1261" t="s">
        <v>206</v>
      </c>
      <c r="K1261" t="s">
        <v>57</v>
      </c>
      <c r="L1261" t="s">
        <v>44</v>
      </c>
      <c r="M1261" t="s">
        <v>42</v>
      </c>
      <c r="N1261" t="s">
        <v>42</v>
      </c>
      <c r="O1261" t="s">
        <v>36</v>
      </c>
      <c r="P1261" t="s">
        <v>36</v>
      </c>
      <c r="Q1261" t="s">
        <v>43</v>
      </c>
      <c r="R1261" t="s">
        <v>47</v>
      </c>
      <c r="S1261" t="s">
        <v>36</v>
      </c>
      <c r="T1261" t="s">
        <v>44</v>
      </c>
      <c r="U1261" t="s">
        <v>44</v>
      </c>
      <c r="V1261" t="s">
        <v>58</v>
      </c>
      <c r="W1261" t="s">
        <v>36</v>
      </c>
      <c r="X1261" t="s">
        <v>36</v>
      </c>
      <c r="Y1261" t="s">
        <v>46</v>
      </c>
      <c r="Z1261" t="s">
        <v>37</v>
      </c>
      <c r="AA1261" t="s">
        <v>36</v>
      </c>
      <c r="AB1261" t="s">
        <v>36</v>
      </c>
      <c r="AC1261" t="s">
        <v>97</v>
      </c>
      <c r="AD1261" t="s">
        <v>36</v>
      </c>
      <c r="AE1261" t="s">
        <v>73</v>
      </c>
      <c r="AF1261" t="s">
        <v>36</v>
      </c>
      <c r="AG1261" t="s">
        <v>36</v>
      </c>
      <c r="AH1261" t="s">
        <v>60</v>
      </c>
    </row>
    <row r="1262" spans="1:34" ht="15.75" x14ac:dyDescent="0.25">
      <c r="A1262" t="s">
        <v>1156</v>
      </c>
      <c r="B1262" t="s">
        <v>35</v>
      </c>
      <c r="C1262" t="s">
        <v>35</v>
      </c>
      <c r="D1262" t="s">
        <v>36</v>
      </c>
      <c r="E1262" t="s">
        <v>37</v>
      </c>
      <c r="F1262" t="s">
        <v>37</v>
      </c>
      <c r="G1262" t="s">
        <v>89</v>
      </c>
      <c r="H1262" t="s">
        <v>39</v>
      </c>
      <c r="I1262" t="s">
        <v>40</v>
      </c>
      <c r="J1262" t="s">
        <v>41</v>
      </c>
      <c r="K1262" t="s">
        <v>57</v>
      </c>
      <c r="L1262" t="s">
        <v>44</v>
      </c>
      <c r="M1262" t="s">
        <v>44</v>
      </c>
      <c r="N1262" t="s">
        <v>107</v>
      </c>
      <c r="O1262" t="s">
        <v>36</v>
      </c>
      <c r="P1262" t="s">
        <v>36</v>
      </c>
      <c r="Q1262" t="s">
        <v>42</v>
      </c>
      <c r="R1262" t="s">
        <v>42</v>
      </c>
      <c r="S1262" t="s">
        <v>36</v>
      </c>
      <c r="T1262" t="s">
        <v>36</v>
      </c>
      <c r="U1262" t="s">
        <v>46</v>
      </c>
      <c r="V1262" t="s">
        <v>47</v>
      </c>
      <c r="W1262" t="s">
        <v>36</v>
      </c>
      <c r="X1262" t="s">
        <v>36</v>
      </c>
      <c r="Y1262" t="s">
        <v>48</v>
      </c>
      <c r="Z1262" t="s">
        <v>42</v>
      </c>
      <c r="AA1262" t="s">
        <v>36</v>
      </c>
      <c r="AB1262" t="s">
        <v>36</v>
      </c>
      <c r="AC1262" t="s">
        <v>49</v>
      </c>
      <c r="AD1262" t="s">
        <v>36</v>
      </c>
      <c r="AE1262" t="s">
        <v>60</v>
      </c>
      <c r="AF1262" t="s">
        <v>60</v>
      </c>
      <c r="AG1262" t="s">
        <v>36</v>
      </c>
      <c r="AH1262" t="s">
        <v>60</v>
      </c>
    </row>
    <row r="1263" spans="1:34" ht="15.75" x14ac:dyDescent="0.25">
      <c r="A1263" t="s">
        <v>1170</v>
      </c>
      <c r="B1263" t="s">
        <v>53</v>
      </c>
      <c r="C1263" t="s">
        <v>35</v>
      </c>
      <c r="D1263" t="s">
        <v>36</v>
      </c>
      <c r="E1263" t="s">
        <v>37</v>
      </c>
      <c r="F1263" t="s">
        <v>53</v>
      </c>
      <c r="G1263" t="s">
        <v>85</v>
      </c>
      <c r="H1263" t="s">
        <v>80</v>
      </c>
      <c r="I1263" t="s">
        <v>39</v>
      </c>
      <c r="J1263" t="s">
        <v>206</v>
      </c>
      <c r="K1263" t="s">
        <v>36</v>
      </c>
      <c r="L1263" t="s">
        <v>36</v>
      </c>
      <c r="M1263" t="s">
        <v>35</v>
      </c>
      <c r="N1263" t="s">
        <v>1171</v>
      </c>
      <c r="O1263" t="s">
        <v>36</v>
      </c>
      <c r="P1263" t="s">
        <v>36</v>
      </c>
      <c r="Q1263" t="s">
        <v>43</v>
      </c>
      <c r="R1263" t="s">
        <v>58</v>
      </c>
      <c r="S1263" t="s">
        <v>36</v>
      </c>
      <c r="T1263" t="s">
        <v>36</v>
      </c>
      <c r="U1263" t="s">
        <v>46</v>
      </c>
      <c r="V1263" t="s">
        <v>53</v>
      </c>
      <c r="W1263" t="s">
        <v>36</v>
      </c>
      <c r="X1263" t="s">
        <v>36</v>
      </c>
      <c r="Y1263" t="s">
        <v>42</v>
      </c>
      <c r="Z1263" t="s">
        <v>42</v>
      </c>
      <c r="AA1263" t="s">
        <v>36</v>
      </c>
      <c r="AB1263" t="s">
        <v>36</v>
      </c>
      <c r="AC1263" t="s">
        <v>112</v>
      </c>
      <c r="AD1263" t="s">
        <v>36</v>
      </c>
      <c r="AE1263" t="s">
        <v>36</v>
      </c>
      <c r="AF1263" t="s">
        <v>36</v>
      </c>
      <c r="AG1263" t="s">
        <v>36</v>
      </c>
      <c r="AH1263" t="s">
        <v>60</v>
      </c>
    </row>
    <row r="1264" spans="1:34" ht="15.75" x14ac:dyDescent="0.25">
      <c r="A1264" t="s">
        <v>1296</v>
      </c>
      <c r="B1264" t="s">
        <v>37</v>
      </c>
      <c r="C1264" t="s">
        <v>35</v>
      </c>
      <c r="D1264" t="s">
        <v>36</v>
      </c>
      <c r="E1264" t="s">
        <v>37</v>
      </c>
      <c r="F1264" t="s">
        <v>53</v>
      </c>
      <c r="G1264" t="s">
        <v>42</v>
      </c>
      <c r="H1264" t="s">
        <v>39</v>
      </c>
      <c r="I1264" t="s">
        <v>35</v>
      </c>
      <c r="J1264" t="s">
        <v>96</v>
      </c>
      <c r="K1264" t="s">
        <v>53</v>
      </c>
      <c r="L1264" t="s">
        <v>37</v>
      </c>
      <c r="M1264" t="s">
        <v>44</v>
      </c>
      <c r="N1264" t="s">
        <v>85</v>
      </c>
      <c r="O1264" t="s">
        <v>36</v>
      </c>
      <c r="P1264" t="s">
        <v>53</v>
      </c>
      <c r="Q1264" t="s">
        <v>48</v>
      </c>
      <c r="R1264" t="s">
        <v>53</v>
      </c>
      <c r="S1264" t="s">
        <v>36</v>
      </c>
      <c r="T1264" t="s">
        <v>36</v>
      </c>
      <c r="U1264" t="s">
        <v>42</v>
      </c>
      <c r="V1264" t="s">
        <v>42</v>
      </c>
      <c r="W1264" t="s">
        <v>36</v>
      </c>
      <c r="X1264" t="s">
        <v>36</v>
      </c>
      <c r="Y1264" t="s">
        <v>40</v>
      </c>
      <c r="Z1264" t="s">
        <v>54</v>
      </c>
      <c r="AA1264" t="s">
        <v>36</v>
      </c>
      <c r="AB1264" t="s">
        <v>107</v>
      </c>
      <c r="AC1264" t="s">
        <v>36</v>
      </c>
      <c r="AD1264" t="s">
        <v>36</v>
      </c>
      <c r="AE1264" t="s">
        <v>505</v>
      </c>
      <c r="AF1264" t="s">
        <v>68</v>
      </c>
      <c r="AG1264" t="s">
        <v>36</v>
      </c>
      <c r="AH1264" t="s">
        <v>60</v>
      </c>
    </row>
    <row r="1265" spans="1:34" ht="15.75" x14ac:dyDescent="0.25">
      <c r="A1265" t="s">
        <v>1341</v>
      </c>
      <c r="B1265" t="s">
        <v>35</v>
      </c>
      <c r="C1265" t="s">
        <v>35</v>
      </c>
      <c r="D1265" t="s">
        <v>36</v>
      </c>
      <c r="E1265" t="s">
        <v>37</v>
      </c>
      <c r="F1265" t="s">
        <v>53</v>
      </c>
      <c r="G1265" t="s">
        <v>107</v>
      </c>
      <c r="H1265" t="s">
        <v>39</v>
      </c>
      <c r="I1265" t="s">
        <v>40</v>
      </c>
      <c r="J1265" t="s">
        <v>83</v>
      </c>
      <c r="K1265" t="s">
        <v>36</v>
      </c>
      <c r="L1265" t="s">
        <v>36</v>
      </c>
      <c r="M1265" t="s">
        <v>46</v>
      </c>
      <c r="N1265" t="s">
        <v>48</v>
      </c>
      <c r="O1265" t="s">
        <v>36</v>
      </c>
      <c r="P1265" t="s">
        <v>36</v>
      </c>
      <c r="Q1265" t="s">
        <v>42</v>
      </c>
      <c r="R1265" t="s">
        <v>53</v>
      </c>
      <c r="S1265" t="s">
        <v>36</v>
      </c>
      <c r="T1265" t="s">
        <v>43</v>
      </c>
      <c r="U1265" t="s">
        <v>44</v>
      </c>
      <c r="V1265" t="s">
        <v>108</v>
      </c>
      <c r="W1265" t="s">
        <v>36</v>
      </c>
      <c r="X1265" t="s">
        <v>37</v>
      </c>
      <c r="Y1265" t="s">
        <v>57</v>
      </c>
      <c r="Z1265" t="s">
        <v>37</v>
      </c>
      <c r="AA1265" t="s">
        <v>36</v>
      </c>
      <c r="AB1265" t="s">
        <v>36</v>
      </c>
      <c r="AC1265" t="s">
        <v>94</v>
      </c>
      <c r="AD1265" t="s">
        <v>36</v>
      </c>
      <c r="AE1265" t="s">
        <v>64</v>
      </c>
      <c r="AF1265" t="s">
        <v>64</v>
      </c>
      <c r="AG1265" t="s">
        <v>36</v>
      </c>
      <c r="AH1265" t="s">
        <v>60</v>
      </c>
    </row>
    <row r="1266" spans="1:34" ht="15.75" x14ac:dyDescent="0.25">
      <c r="A1266" t="s">
        <v>1342</v>
      </c>
      <c r="B1266" t="s">
        <v>43</v>
      </c>
      <c r="C1266" t="s">
        <v>35</v>
      </c>
      <c r="D1266" t="s">
        <v>36</v>
      </c>
      <c r="E1266" t="s">
        <v>37</v>
      </c>
      <c r="F1266" t="s">
        <v>53</v>
      </c>
      <c r="G1266" t="s">
        <v>57</v>
      </c>
      <c r="H1266" t="s">
        <v>39</v>
      </c>
      <c r="I1266" t="s">
        <v>53</v>
      </c>
      <c r="J1266" t="s">
        <v>151</v>
      </c>
      <c r="K1266" t="s">
        <v>36</v>
      </c>
      <c r="L1266" t="s">
        <v>36</v>
      </c>
      <c r="M1266" t="s">
        <v>42</v>
      </c>
      <c r="N1266" t="s">
        <v>42</v>
      </c>
      <c r="O1266" t="s">
        <v>36</v>
      </c>
      <c r="P1266" t="s">
        <v>36</v>
      </c>
      <c r="Q1266" t="s">
        <v>39</v>
      </c>
      <c r="R1266" t="s">
        <v>108</v>
      </c>
      <c r="S1266" t="s">
        <v>36</v>
      </c>
      <c r="T1266" t="s">
        <v>36</v>
      </c>
      <c r="U1266" t="s">
        <v>43</v>
      </c>
      <c r="V1266" t="s">
        <v>47</v>
      </c>
      <c r="W1266" t="s">
        <v>35</v>
      </c>
      <c r="X1266" t="s">
        <v>36</v>
      </c>
      <c r="Y1266" t="s">
        <v>57</v>
      </c>
      <c r="Z1266" t="s">
        <v>44</v>
      </c>
      <c r="AA1266" t="s">
        <v>36</v>
      </c>
      <c r="AB1266" t="s">
        <v>36</v>
      </c>
      <c r="AC1266" t="s">
        <v>68</v>
      </c>
      <c r="AD1266" t="s">
        <v>36</v>
      </c>
      <c r="AE1266" t="s">
        <v>87</v>
      </c>
      <c r="AF1266" t="s">
        <v>87</v>
      </c>
      <c r="AG1266" t="s">
        <v>123</v>
      </c>
      <c r="AH1266" t="s">
        <v>60</v>
      </c>
    </row>
    <row r="1267" spans="1:34" ht="15.75" x14ac:dyDescent="0.25">
      <c r="A1267" t="s">
        <v>1365</v>
      </c>
      <c r="B1267" t="s">
        <v>40</v>
      </c>
      <c r="C1267" t="s">
        <v>35</v>
      </c>
      <c r="D1267" t="s">
        <v>36</v>
      </c>
      <c r="E1267" t="s">
        <v>37</v>
      </c>
      <c r="F1267" t="s">
        <v>53</v>
      </c>
      <c r="G1267" t="s">
        <v>85</v>
      </c>
      <c r="H1267" t="s">
        <v>39</v>
      </c>
      <c r="I1267" t="s">
        <v>37</v>
      </c>
      <c r="J1267" t="s">
        <v>83</v>
      </c>
      <c r="K1267" t="s">
        <v>53</v>
      </c>
      <c r="L1267" t="s">
        <v>47</v>
      </c>
      <c r="M1267" t="s">
        <v>43</v>
      </c>
      <c r="N1267" t="s">
        <v>67</v>
      </c>
      <c r="O1267" t="s">
        <v>36</v>
      </c>
      <c r="P1267" t="s">
        <v>37</v>
      </c>
      <c r="Q1267" t="s">
        <v>42</v>
      </c>
      <c r="R1267" t="s">
        <v>37</v>
      </c>
      <c r="S1267" t="s">
        <v>36</v>
      </c>
      <c r="T1267" t="s">
        <v>40</v>
      </c>
      <c r="U1267" t="s">
        <v>57</v>
      </c>
      <c r="V1267" t="s">
        <v>47</v>
      </c>
      <c r="W1267" t="s">
        <v>36</v>
      </c>
      <c r="X1267" t="s">
        <v>36</v>
      </c>
      <c r="Y1267" t="s">
        <v>48</v>
      </c>
      <c r="Z1267" t="s">
        <v>37</v>
      </c>
      <c r="AA1267" t="s">
        <v>36</v>
      </c>
      <c r="AB1267" t="s">
        <v>36</v>
      </c>
      <c r="AC1267" t="s">
        <v>338</v>
      </c>
      <c r="AD1267" t="s">
        <v>36</v>
      </c>
      <c r="AE1267" t="s">
        <v>91</v>
      </c>
      <c r="AF1267" t="s">
        <v>91</v>
      </c>
      <c r="AG1267" t="s">
        <v>36</v>
      </c>
      <c r="AH1267" t="s">
        <v>60</v>
      </c>
    </row>
    <row r="1268" spans="1:34" ht="15.75" x14ac:dyDescent="0.25">
      <c r="A1268" t="s">
        <v>1366</v>
      </c>
      <c r="B1268" t="s">
        <v>37</v>
      </c>
      <c r="C1268" t="s">
        <v>35</v>
      </c>
      <c r="D1268" t="s">
        <v>36</v>
      </c>
      <c r="E1268" t="s">
        <v>37</v>
      </c>
      <c r="F1268" t="s">
        <v>53</v>
      </c>
      <c r="G1268" t="s">
        <v>85</v>
      </c>
      <c r="H1268" t="s">
        <v>39</v>
      </c>
      <c r="I1268" t="s">
        <v>35</v>
      </c>
      <c r="J1268" t="s">
        <v>96</v>
      </c>
      <c r="K1268" t="s">
        <v>36</v>
      </c>
      <c r="L1268" t="s">
        <v>36</v>
      </c>
      <c r="M1268" t="s">
        <v>43</v>
      </c>
      <c r="N1268" t="s">
        <v>67</v>
      </c>
      <c r="O1268" t="s">
        <v>36</v>
      </c>
      <c r="P1268" t="s">
        <v>44</v>
      </c>
      <c r="Q1268" t="s">
        <v>42</v>
      </c>
      <c r="R1268" t="s">
        <v>53</v>
      </c>
      <c r="S1268" t="s">
        <v>36</v>
      </c>
      <c r="T1268" t="s">
        <v>43</v>
      </c>
      <c r="U1268" t="s">
        <v>53</v>
      </c>
      <c r="V1268" t="s">
        <v>53</v>
      </c>
      <c r="W1268" t="s">
        <v>36</v>
      </c>
      <c r="X1268" t="s">
        <v>40</v>
      </c>
      <c r="Y1268" t="s">
        <v>44</v>
      </c>
      <c r="Z1268" t="s">
        <v>42</v>
      </c>
      <c r="AA1268" t="s">
        <v>36</v>
      </c>
      <c r="AB1268" t="s">
        <v>53</v>
      </c>
      <c r="AC1268" t="s">
        <v>201</v>
      </c>
      <c r="AD1268" t="s">
        <v>36</v>
      </c>
      <c r="AE1268" t="s">
        <v>118</v>
      </c>
      <c r="AF1268" t="s">
        <v>36</v>
      </c>
      <c r="AG1268" t="s">
        <v>36</v>
      </c>
      <c r="AH1268" t="s">
        <v>60</v>
      </c>
    </row>
    <row r="1269" spans="1:34" ht="15.75" x14ac:dyDescent="0.25">
      <c r="A1269" t="s">
        <v>1392</v>
      </c>
      <c r="B1269" t="s">
        <v>44</v>
      </c>
      <c r="C1269" t="s">
        <v>35</v>
      </c>
      <c r="D1269" t="s">
        <v>36</v>
      </c>
      <c r="E1269" t="s">
        <v>37</v>
      </c>
      <c r="F1269" t="s">
        <v>53</v>
      </c>
      <c r="G1269" t="s">
        <v>38</v>
      </c>
      <c r="H1269" t="s">
        <v>89</v>
      </c>
      <c r="I1269" t="s">
        <v>44</v>
      </c>
      <c r="J1269" t="s">
        <v>403</v>
      </c>
      <c r="K1269" t="s">
        <v>36</v>
      </c>
      <c r="L1269" t="s">
        <v>36</v>
      </c>
      <c r="M1269" t="s">
        <v>53</v>
      </c>
      <c r="N1269" t="s">
        <v>108</v>
      </c>
      <c r="O1269" t="s">
        <v>36</v>
      </c>
      <c r="P1269" t="s">
        <v>53</v>
      </c>
      <c r="Q1269" t="s">
        <v>43</v>
      </c>
      <c r="R1269" t="s">
        <v>42</v>
      </c>
      <c r="S1269" t="s">
        <v>36</v>
      </c>
      <c r="T1269" t="s">
        <v>47</v>
      </c>
      <c r="U1269" t="s">
        <v>42</v>
      </c>
      <c r="V1269" t="s">
        <v>37</v>
      </c>
      <c r="W1269" t="s">
        <v>36</v>
      </c>
      <c r="X1269" t="s">
        <v>40</v>
      </c>
      <c r="Y1269" t="s">
        <v>39</v>
      </c>
      <c r="Z1269" t="s">
        <v>42</v>
      </c>
      <c r="AA1269" t="s">
        <v>35</v>
      </c>
      <c r="AB1269" t="s">
        <v>36</v>
      </c>
      <c r="AC1269" t="s">
        <v>73</v>
      </c>
      <c r="AD1269" t="s">
        <v>36</v>
      </c>
      <c r="AE1269" t="s">
        <v>36</v>
      </c>
      <c r="AF1269" t="s">
        <v>36</v>
      </c>
      <c r="AG1269" t="s">
        <v>68</v>
      </c>
      <c r="AH1269" t="s">
        <v>60</v>
      </c>
    </row>
    <row r="1270" spans="1:34" ht="15.75" x14ac:dyDescent="0.25">
      <c r="A1270" t="s">
        <v>1484</v>
      </c>
      <c r="B1270" t="s">
        <v>35</v>
      </c>
      <c r="C1270" t="s">
        <v>35</v>
      </c>
      <c r="D1270" t="s">
        <v>36</v>
      </c>
      <c r="E1270" t="s">
        <v>37</v>
      </c>
      <c r="F1270" t="s">
        <v>37</v>
      </c>
      <c r="G1270" t="s">
        <v>44</v>
      </c>
      <c r="H1270" t="s">
        <v>57</v>
      </c>
      <c r="I1270" t="s">
        <v>40</v>
      </c>
      <c r="J1270" t="s">
        <v>1485</v>
      </c>
      <c r="K1270" t="s">
        <v>36</v>
      </c>
      <c r="L1270" t="s">
        <v>36</v>
      </c>
      <c r="M1270" t="s">
        <v>44</v>
      </c>
      <c r="N1270" t="s">
        <v>44</v>
      </c>
      <c r="O1270" t="s">
        <v>36</v>
      </c>
      <c r="P1270" t="s">
        <v>36</v>
      </c>
      <c r="Q1270" t="s">
        <v>46</v>
      </c>
      <c r="R1270" t="s">
        <v>47</v>
      </c>
      <c r="S1270" t="s">
        <v>36</v>
      </c>
      <c r="T1270" t="s">
        <v>36</v>
      </c>
      <c r="U1270" t="s">
        <v>57</v>
      </c>
      <c r="V1270" t="s">
        <v>48</v>
      </c>
      <c r="W1270" t="s">
        <v>36</v>
      </c>
      <c r="X1270" t="s">
        <v>36</v>
      </c>
      <c r="Y1270" t="s">
        <v>42</v>
      </c>
      <c r="Z1270" t="s">
        <v>42</v>
      </c>
      <c r="AA1270" t="s">
        <v>36</v>
      </c>
      <c r="AB1270" t="s">
        <v>36</v>
      </c>
      <c r="AC1270" t="s">
        <v>49</v>
      </c>
      <c r="AD1270" t="s">
        <v>36</v>
      </c>
      <c r="AE1270" t="s">
        <v>201</v>
      </c>
      <c r="AF1270" t="s">
        <v>201</v>
      </c>
      <c r="AG1270" t="s">
        <v>36</v>
      </c>
      <c r="AH1270" t="s">
        <v>60</v>
      </c>
    </row>
    <row r="1271" spans="1:34" ht="15.75" x14ac:dyDescent="0.25">
      <c r="A1271" t="s">
        <v>1503</v>
      </c>
      <c r="B1271" t="s">
        <v>35</v>
      </c>
      <c r="C1271" t="s">
        <v>35</v>
      </c>
      <c r="D1271" t="s">
        <v>36</v>
      </c>
      <c r="E1271" t="s">
        <v>37</v>
      </c>
      <c r="F1271" t="s">
        <v>37</v>
      </c>
      <c r="G1271" t="s">
        <v>38</v>
      </c>
      <c r="H1271" t="s">
        <v>39</v>
      </c>
      <c r="I1271" t="s">
        <v>40</v>
      </c>
      <c r="J1271" t="s">
        <v>41</v>
      </c>
      <c r="K1271" t="s">
        <v>36</v>
      </c>
      <c r="L1271" t="s">
        <v>36</v>
      </c>
      <c r="M1271" t="s">
        <v>44</v>
      </c>
      <c r="N1271" t="s">
        <v>56</v>
      </c>
      <c r="O1271" t="s">
        <v>36</v>
      </c>
      <c r="P1271" t="s">
        <v>53</v>
      </c>
      <c r="Q1271" t="s">
        <v>57</v>
      </c>
      <c r="R1271" t="s">
        <v>42</v>
      </c>
      <c r="S1271" t="s">
        <v>36</v>
      </c>
      <c r="T1271" t="s">
        <v>36</v>
      </c>
      <c r="U1271" t="s">
        <v>42</v>
      </c>
      <c r="V1271" t="s">
        <v>37</v>
      </c>
      <c r="W1271" t="s">
        <v>36</v>
      </c>
      <c r="X1271" t="s">
        <v>40</v>
      </c>
      <c r="Y1271" t="s">
        <v>48</v>
      </c>
      <c r="Z1271" t="s">
        <v>47</v>
      </c>
      <c r="AA1271" t="s">
        <v>35</v>
      </c>
      <c r="AB1271" t="s">
        <v>36</v>
      </c>
      <c r="AC1271" t="s">
        <v>36</v>
      </c>
      <c r="AD1271" t="s">
        <v>36</v>
      </c>
      <c r="AE1271" t="s">
        <v>100</v>
      </c>
      <c r="AF1271" t="s">
        <v>100</v>
      </c>
      <c r="AG1271" t="s">
        <v>36</v>
      </c>
      <c r="AH1271" t="s">
        <v>60</v>
      </c>
    </row>
    <row r="1272" spans="1:34" ht="15.75" x14ac:dyDescent="0.25">
      <c r="A1272" t="s">
        <v>1563</v>
      </c>
      <c r="B1272" t="s">
        <v>40</v>
      </c>
      <c r="C1272" t="s">
        <v>35</v>
      </c>
      <c r="D1272" t="s">
        <v>36</v>
      </c>
      <c r="E1272" t="s">
        <v>44</v>
      </c>
      <c r="F1272" t="s">
        <v>37</v>
      </c>
      <c r="G1272" t="s">
        <v>38</v>
      </c>
      <c r="H1272" t="s">
        <v>48</v>
      </c>
      <c r="I1272" t="s">
        <v>37</v>
      </c>
      <c r="J1272" t="s">
        <v>62</v>
      </c>
      <c r="K1272" t="s">
        <v>39</v>
      </c>
      <c r="L1272" t="s">
        <v>40</v>
      </c>
      <c r="M1272" t="s">
        <v>42</v>
      </c>
      <c r="N1272" t="s">
        <v>42</v>
      </c>
      <c r="O1272" t="s">
        <v>36</v>
      </c>
      <c r="P1272" t="s">
        <v>36</v>
      </c>
      <c r="Q1272" t="s">
        <v>53</v>
      </c>
      <c r="R1272" t="s">
        <v>46</v>
      </c>
      <c r="S1272" t="s">
        <v>36</v>
      </c>
      <c r="T1272" t="s">
        <v>36</v>
      </c>
      <c r="U1272" t="s">
        <v>48</v>
      </c>
      <c r="V1272" t="s">
        <v>47</v>
      </c>
      <c r="W1272" t="s">
        <v>36</v>
      </c>
      <c r="X1272" t="s">
        <v>36</v>
      </c>
      <c r="Y1272" t="s">
        <v>63</v>
      </c>
      <c r="Z1272" t="s">
        <v>63</v>
      </c>
      <c r="AA1272" t="s">
        <v>63</v>
      </c>
      <c r="AB1272" t="s">
        <v>63</v>
      </c>
      <c r="AC1272" t="s">
        <v>240</v>
      </c>
      <c r="AD1272" t="s">
        <v>36</v>
      </c>
      <c r="AE1272" t="s">
        <v>100</v>
      </c>
      <c r="AF1272" t="s">
        <v>100</v>
      </c>
      <c r="AG1272" t="s">
        <v>36</v>
      </c>
      <c r="AH1272" t="s">
        <v>60</v>
      </c>
    </row>
    <row r="1273" spans="1:34" ht="15.75" x14ac:dyDescent="0.25">
      <c r="A1273" t="s">
        <v>1593</v>
      </c>
      <c r="B1273" t="s">
        <v>35</v>
      </c>
      <c r="C1273" t="s">
        <v>35</v>
      </c>
      <c r="D1273" t="s">
        <v>36</v>
      </c>
      <c r="E1273" t="s">
        <v>37</v>
      </c>
      <c r="F1273" t="s">
        <v>53</v>
      </c>
      <c r="G1273" t="s">
        <v>67</v>
      </c>
      <c r="H1273" t="s">
        <v>39</v>
      </c>
      <c r="I1273" t="s">
        <v>40</v>
      </c>
      <c r="J1273" t="s">
        <v>83</v>
      </c>
      <c r="K1273" t="s">
        <v>44</v>
      </c>
      <c r="L1273" t="s">
        <v>42</v>
      </c>
      <c r="M1273" t="s">
        <v>39</v>
      </c>
      <c r="N1273" t="s">
        <v>80</v>
      </c>
      <c r="O1273" t="s">
        <v>36</v>
      </c>
      <c r="P1273" t="s">
        <v>36</v>
      </c>
      <c r="Q1273" t="s">
        <v>46</v>
      </c>
      <c r="R1273" t="s">
        <v>67</v>
      </c>
      <c r="S1273" t="s">
        <v>36</v>
      </c>
      <c r="T1273" t="s">
        <v>36</v>
      </c>
      <c r="U1273" t="s">
        <v>42</v>
      </c>
      <c r="V1273" t="s">
        <v>42</v>
      </c>
      <c r="W1273" t="s">
        <v>36</v>
      </c>
      <c r="X1273" t="s">
        <v>36</v>
      </c>
      <c r="Y1273" t="s">
        <v>43</v>
      </c>
      <c r="Z1273" t="s">
        <v>53</v>
      </c>
      <c r="AA1273" t="s">
        <v>36</v>
      </c>
      <c r="AB1273" t="s">
        <v>40</v>
      </c>
      <c r="AC1273" t="s">
        <v>201</v>
      </c>
      <c r="AD1273" t="s">
        <v>36</v>
      </c>
      <c r="AE1273" t="s">
        <v>36</v>
      </c>
      <c r="AF1273" t="s">
        <v>36</v>
      </c>
      <c r="AG1273" t="s">
        <v>241</v>
      </c>
      <c r="AH1273" t="s">
        <v>60</v>
      </c>
    </row>
    <row r="1274" spans="1:34" ht="15.75" x14ac:dyDescent="0.25">
      <c r="A1274" t="s">
        <v>1650</v>
      </c>
      <c r="B1274" t="s">
        <v>35</v>
      </c>
      <c r="C1274" t="s">
        <v>35</v>
      </c>
      <c r="D1274" t="s">
        <v>36</v>
      </c>
      <c r="E1274" t="s">
        <v>37</v>
      </c>
      <c r="F1274" t="s">
        <v>37</v>
      </c>
      <c r="G1274" t="s">
        <v>40</v>
      </c>
      <c r="H1274" t="s">
        <v>39</v>
      </c>
      <c r="I1274" t="s">
        <v>40</v>
      </c>
      <c r="J1274" t="s">
        <v>41</v>
      </c>
      <c r="K1274" t="s">
        <v>36</v>
      </c>
      <c r="L1274" t="s">
        <v>36</v>
      </c>
      <c r="M1274" t="s">
        <v>39</v>
      </c>
      <c r="N1274" t="s">
        <v>67</v>
      </c>
      <c r="O1274" t="s">
        <v>36</v>
      </c>
      <c r="P1274" t="s">
        <v>36</v>
      </c>
      <c r="Q1274" t="s">
        <v>48</v>
      </c>
      <c r="R1274" t="s">
        <v>44</v>
      </c>
      <c r="S1274" t="s">
        <v>36</v>
      </c>
      <c r="T1274" t="s">
        <v>36</v>
      </c>
      <c r="U1274" t="s">
        <v>42</v>
      </c>
      <c r="V1274" t="s">
        <v>42</v>
      </c>
      <c r="W1274" t="s">
        <v>36</v>
      </c>
      <c r="X1274" t="s">
        <v>36</v>
      </c>
      <c r="Y1274" t="s">
        <v>46</v>
      </c>
      <c r="Z1274" t="s">
        <v>53</v>
      </c>
      <c r="AA1274" t="s">
        <v>36</v>
      </c>
      <c r="AB1274" t="s">
        <v>36</v>
      </c>
      <c r="AC1274" t="s">
        <v>112</v>
      </c>
      <c r="AD1274" t="s">
        <v>36</v>
      </c>
      <c r="AE1274" t="s">
        <v>110</v>
      </c>
      <c r="AF1274" t="s">
        <v>110</v>
      </c>
      <c r="AG1274" t="s">
        <v>189</v>
      </c>
      <c r="AH1274" t="s">
        <v>60</v>
      </c>
    </row>
    <row r="1275" spans="1:34" ht="15.75" x14ac:dyDescent="0.25">
      <c r="A1275" t="s">
        <v>1654</v>
      </c>
      <c r="B1275" t="s">
        <v>37</v>
      </c>
      <c r="C1275" t="s">
        <v>35</v>
      </c>
      <c r="D1275" t="s">
        <v>36</v>
      </c>
      <c r="E1275" t="s">
        <v>37</v>
      </c>
      <c r="F1275" t="s">
        <v>53</v>
      </c>
      <c r="G1275" t="s">
        <v>67</v>
      </c>
      <c r="H1275" t="s">
        <v>39</v>
      </c>
      <c r="I1275" t="s">
        <v>35</v>
      </c>
      <c r="J1275" t="s">
        <v>96</v>
      </c>
      <c r="K1275" t="s">
        <v>39</v>
      </c>
      <c r="L1275" t="s">
        <v>37</v>
      </c>
      <c r="M1275" t="s">
        <v>48</v>
      </c>
      <c r="N1275" t="s">
        <v>48</v>
      </c>
      <c r="O1275" t="s">
        <v>36</v>
      </c>
      <c r="P1275" t="s">
        <v>36</v>
      </c>
      <c r="Q1275" t="s">
        <v>42</v>
      </c>
      <c r="R1275" t="s">
        <v>42</v>
      </c>
      <c r="S1275" t="s">
        <v>36</v>
      </c>
      <c r="T1275" t="s">
        <v>36</v>
      </c>
      <c r="U1275" t="s">
        <v>46</v>
      </c>
      <c r="V1275" t="s">
        <v>37</v>
      </c>
      <c r="W1275" t="s">
        <v>36</v>
      </c>
      <c r="X1275" t="s">
        <v>36</v>
      </c>
      <c r="Y1275" t="s">
        <v>40</v>
      </c>
      <c r="Z1275" t="s">
        <v>39</v>
      </c>
      <c r="AA1275" t="s">
        <v>36</v>
      </c>
      <c r="AB1275" t="s">
        <v>36</v>
      </c>
      <c r="AC1275" t="s">
        <v>97</v>
      </c>
      <c r="AD1275" t="s">
        <v>36</v>
      </c>
      <c r="AE1275" t="s">
        <v>195</v>
      </c>
      <c r="AF1275" t="s">
        <v>105</v>
      </c>
      <c r="AG1275" t="s">
        <v>36</v>
      </c>
      <c r="AH1275" t="s">
        <v>60</v>
      </c>
    </row>
    <row r="1276" spans="1:34" ht="15.75" x14ac:dyDescent="0.25">
      <c r="A1276" t="s">
        <v>1886</v>
      </c>
      <c r="B1276" t="s">
        <v>37</v>
      </c>
      <c r="C1276" t="s">
        <v>43</v>
      </c>
      <c r="D1276" t="s">
        <v>36</v>
      </c>
      <c r="E1276" t="s">
        <v>37</v>
      </c>
      <c r="F1276" t="s">
        <v>53</v>
      </c>
      <c r="G1276" t="s">
        <v>40</v>
      </c>
      <c r="H1276" t="s">
        <v>39</v>
      </c>
      <c r="I1276" t="s">
        <v>35</v>
      </c>
      <c r="J1276" t="s">
        <v>96</v>
      </c>
      <c r="K1276" t="s">
        <v>44</v>
      </c>
      <c r="L1276" t="s">
        <v>42</v>
      </c>
      <c r="M1276" t="s">
        <v>39</v>
      </c>
      <c r="N1276" t="s">
        <v>89</v>
      </c>
      <c r="O1276" t="s">
        <v>36</v>
      </c>
      <c r="P1276" t="s">
        <v>36</v>
      </c>
      <c r="Q1276" t="s">
        <v>42</v>
      </c>
      <c r="R1276" t="s">
        <v>42</v>
      </c>
      <c r="S1276" t="s">
        <v>36</v>
      </c>
      <c r="T1276" t="s">
        <v>36</v>
      </c>
      <c r="U1276" t="s">
        <v>57</v>
      </c>
      <c r="V1276" t="s">
        <v>44</v>
      </c>
      <c r="W1276" t="s">
        <v>36</v>
      </c>
      <c r="X1276" t="s">
        <v>36</v>
      </c>
      <c r="Y1276" t="s">
        <v>53</v>
      </c>
      <c r="Z1276" t="s">
        <v>85</v>
      </c>
      <c r="AA1276" t="s">
        <v>36</v>
      </c>
      <c r="AB1276" t="s">
        <v>36</v>
      </c>
      <c r="AC1276" t="s">
        <v>86</v>
      </c>
      <c r="AD1276" t="s">
        <v>36</v>
      </c>
      <c r="AE1276" t="s">
        <v>87</v>
      </c>
      <c r="AF1276" t="s">
        <v>87</v>
      </c>
      <c r="AG1276" t="s">
        <v>90</v>
      </c>
      <c r="AH1276" t="s">
        <v>60</v>
      </c>
    </row>
    <row r="1277" spans="1:34" ht="15.75" x14ac:dyDescent="0.25">
      <c r="A1277" t="s">
        <v>2139</v>
      </c>
      <c r="B1277" t="s">
        <v>43</v>
      </c>
      <c r="C1277" t="s">
        <v>43</v>
      </c>
      <c r="D1277" t="s">
        <v>36</v>
      </c>
      <c r="E1277" t="s">
        <v>37</v>
      </c>
      <c r="F1277" t="s">
        <v>37</v>
      </c>
      <c r="G1277" t="s">
        <v>57</v>
      </c>
      <c r="H1277" t="s">
        <v>58</v>
      </c>
      <c r="I1277" t="s">
        <v>44</v>
      </c>
      <c r="J1277" t="s">
        <v>206</v>
      </c>
      <c r="K1277" t="s">
        <v>36</v>
      </c>
      <c r="L1277" t="s">
        <v>36</v>
      </c>
      <c r="M1277" t="s">
        <v>42</v>
      </c>
      <c r="N1277" t="s">
        <v>42</v>
      </c>
      <c r="O1277" t="s">
        <v>36</v>
      </c>
      <c r="P1277" t="s">
        <v>36</v>
      </c>
      <c r="Q1277" t="s">
        <v>40</v>
      </c>
      <c r="R1277" t="s">
        <v>127</v>
      </c>
      <c r="S1277" t="s">
        <v>36</v>
      </c>
      <c r="T1277" t="s">
        <v>36</v>
      </c>
      <c r="U1277" t="s">
        <v>57</v>
      </c>
      <c r="V1277" t="s">
        <v>42</v>
      </c>
      <c r="W1277" t="s">
        <v>36</v>
      </c>
      <c r="X1277" t="s">
        <v>36</v>
      </c>
      <c r="Y1277" t="s">
        <v>48</v>
      </c>
      <c r="Z1277" t="s">
        <v>57</v>
      </c>
      <c r="AA1277" t="s">
        <v>36</v>
      </c>
      <c r="AB1277" t="s">
        <v>36</v>
      </c>
      <c r="AC1277" t="s">
        <v>36</v>
      </c>
      <c r="AD1277" t="s">
        <v>36</v>
      </c>
      <c r="AE1277" t="s">
        <v>51</v>
      </c>
      <c r="AF1277" t="s">
        <v>51</v>
      </c>
      <c r="AG1277" t="s">
        <v>36</v>
      </c>
      <c r="AH1277" t="s">
        <v>60</v>
      </c>
    </row>
    <row r="1278" spans="1:34" ht="15.75" x14ac:dyDescent="0.25">
      <c r="A1278" t="s">
        <v>2201</v>
      </c>
      <c r="B1278" t="s">
        <v>37</v>
      </c>
      <c r="C1278" t="s">
        <v>43</v>
      </c>
      <c r="D1278" t="s">
        <v>36</v>
      </c>
      <c r="E1278" t="s">
        <v>37</v>
      </c>
      <c r="F1278" t="s">
        <v>37</v>
      </c>
      <c r="G1278" t="s">
        <v>46</v>
      </c>
      <c r="H1278" t="s">
        <v>39</v>
      </c>
      <c r="I1278" t="s">
        <v>35</v>
      </c>
      <c r="J1278" t="s">
        <v>218</v>
      </c>
      <c r="K1278" t="s">
        <v>40</v>
      </c>
      <c r="L1278" t="s">
        <v>42</v>
      </c>
      <c r="M1278" t="s">
        <v>42</v>
      </c>
      <c r="N1278" t="s">
        <v>42</v>
      </c>
      <c r="O1278" t="s">
        <v>36</v>
      </c>
      <c r="P1278" t="s">
        <v>36</v>
      </c>
      <c r="Q1278" t="s">
        <v>48</v>
      </c>
      <c r="R1278" t="s">
        <v>57</v>
      </c>
      <c r="S1278" t="s">
        <v>36</v>
      </c>
      <c r="T1278" t="s">
        <v>36</v>
      </c>
      <c r="U1278" t="s">
        <v>57</v>
      </c>
      <c r="V1278" t="s">
        <v>42</v>
      </c>
      <c r="W1278" t="s">
        <v>36</v>
      </c>
      <c r="X1278" t="s">
        <v>36</v>
      </c>
      <c r="Y1278" t="s">
        <v>53</v>
      </c>
      <c r="Z1278" t="s">
        <v>53</v>
      </c>
      <c r="AA1278" t="s">
        <v>36</v>
      </c>
      <c r="AB1278" t="s">
        <v>36</v>
      </c>
      <c r="AC1278" t="s">
        <v>93</v>
      </c>
      <c r="AD1278" t="s">
        <v>36</v>
      </c>
      <c r="AE1278" t="s">
        <v>74</v>
      </c>
      <c r="AF1278" t="s">
        <v>74</v>
      </c>
      <c r="AG1278" t="s">
        <v>36</v>
      </c>
      <c r="AH1278" t="s">
        <v>60</v>
      </c>
    </row>
    <row r="1279" spans="1:34" ht="15.75" x14ac:dyDescent="0.25">
      <c r="A1279" t="s">
        <v>2221</v>
      </c>
      <c r="B1279" t="s">
        <v>35</v>
      </c>
      <c r="C1279" t="s">
        <v>43</v>
      </c>
      <c r="D1279" t="s">
        <v>36</v>
      </c>
      <c r="E1279" t="s">
        <v>37</v>
      </c>
      <c r="F1279" t="s">
        <v>37</v>
      </c>
      <c r="G1279" t="s">
        <v>80</v>
      </c>
      <c r="H1279" t="s">
        <v>39</v>
      </c>
      <c r="I1279" t="s">
        <v>40</v>
      </c>
      <c r="J1279" t="s">
        <v>41</v>
      </c>
      <c r="K1279" t="s">
        <v>43</v>
      </c>
      <c r="L1279" t="s">
        <v>47</v>
      </c>
      <c r="M1279" t="s">
        <v>42</v>
      </c>
      <c r="N1279" t="s">
        <v>42</v>
      </c>
      <c r="O1279" t="s">
        <v>36</v>
      </c>
      <c r="P1279" t="s">
        <v>36</v>
      </c>
      <c r="Q1279" t="s">
        <v>44</v>
      </c>
      <c r="R1279" t="s">
        <v>56</v>
      </c>
      <c r="S1279" t="s">
        <v>36</v>
      </c>
      <c r="T1279" t="s">
        <v>36</v>
      </c>
      <c r="U1279" t="s">
        <v>57</v>
      </c>
      <c r="V1279" t="s">
        <v>47</v>
      </c>
      <c r="W1279" t="s">
        <v>36</v>
      </c>
      <c r="X1279" t="s">
        <v>36</v>
      </c>
      <c r="Y1279" t="s">
        <v>39</v>
      </c>
      <c r="Z1279" t="s">
        <v>40</v>
      </c>
      <c r="AA1279" t="s">
        <v>36</v>
      </c>
      <c r="AB1279" t="s">
        <v>36</v>
      </c>
      <c r="AC1279" t="s">
        <v>36</v>
      </c>
      <c r="AD1279" t="s">
        <v>36</v>
      </c>
      <c r="AE1279" t="s">
        <v>68</v>
      </c>
      <c r="AF1279" t="s">
        <v>68</v>
      </c>
      <c r="AG1279" t="s">
        <v>280</v>
      </c>
      <c r="AH1279" t="s">
        <v>60</v>
      </c>
    </row>
    <row r="1280" spans="1:34" ht="15.75" x14ac:dyDescent="0.25">
      <c r="A1280" t="s">
        <v>2227</v>
      </c>
      <c r="B1280" t="s">
        <v>43</v>
      </c>
      <c r="C1280" t="s">
        <v>43</v>
      </c>
      <c r="D1280" t="s">
        <v>36</v>
      </c>
      <c r="E1280" t="s">
        <v>37</v>
      </c>
      <c r="F1280" t="s">
        <v>53</v>
      </c>
      <c r="G1280" t="s">
        <v>80</v>
      </c>
      <c r="H1280" t="s">
        <v>39</v>
      </c>
      <c r="I1280" t="s">
        <v>53</v>
      </c>
      <c r="J1280" t="s">
        <v>151</v>
      </c>
      <c r="K1280" t="s">
        <v>36</v>
      </c>
      <c r="L1280" t="s">
        <v>36</v>
      </c>
      <c r="M1280" t="s">
        <v>43</v>
      </c>
      <c r="N1280" t="s">
        <v>80</v>
      </c>
      <c r="O1280" t="s">
        <v>36</v>
      </c>
      <c r="P1280" t="s">
        <v>36</v>
      </c>
      <c r="Q1280" t="s">
        <v>46</v>
      </c>
      <c r="R1280" t="s">
        <v>39</v>
      </c>
      <c r="S1280" t="s">
        <v>36</v>
      </c>
      <c r="T1280" t="s">
        <v>36</v>
      </c>
      <c r="U1280" t="s">
        <v>39</v>
      </c>
      <c r="V1280" t="s">
        <v>57</v>
      </c>
      <c r="W1280" t="s">
        <v>36</v>
      </c>
      <c r="X1280" t="s">
        <v>36</v>
      </c>
      <c r="Y1280" t="s">
        <v>42</v>
      </c>
      <c r="Z1280" t="s">
        <v>42</v>
      </c>
      <c r="AA1280" t="s">
        <v>36</v>
      </c>
      <c r="AB1280" t="s">
        <v>36</v>
      </c>
      <c r="AC1280" t="s">
        <v>105</v>
      </c>
      <c r="AD1280" t="s">
        <v>36</v>
      </c>
      <c r="AE1280" t="s">
        <v>36</v>
      </c>
      <c r="AF1280" t="s">
        <v>36</v>
      </c>
      <c r="AG1280" t="s">
        <v>204</v>
      </c>
      <c r="AH1280" t="s">
        <v>60</v>
      </c>
    </row>
    <row r="1281" spans="1:34" ht="15.75" x14ac:dyDescent="0.25">
      <c r="A1281" t="s">
        <v>2305</v>
      </c>
      <c r="B1281" t="s">
        <v>53</v>
      </c>
      <c r="C1281" t="s">
        <v>43</v>
      </c>
      <c r="D1281" t="s">
        <v>36</v>
      </c>
      <c r="E1281" t="s">
        <v>37</v>
      </c>
      <c r="F1281" t="s">
        <v>37</v>
      </c>
      <c r="G1281" t="s">
        <v>89</v>
      </c>
      <c r="H1281" t="s">
        <v>39</v>
      </c>
      <c r="I1281" t="s">
        <v>43</v>
      </c>
      <c r="J1281" t="s">
        <v>192</v>
      </c>
      <c r="K1281" t="s">
        <v>40</v>
      </c>
      <c r="L1281" t="s">
        <v>39</v>
      </c>
      <c r="M1281" t="s">
        <v>48</v>
      </c>
      <c r="N1281" t="s">
        <v>42</v>
      </c>
      <c r="O1281" t="s">
        <v>36</v>
      </c>
      <c r="P1281" t="s">
        <v>36</v>
      </c>
      <c r="Q1281" t="s">
        <v>44</v>
      </c>
      <c r="R1281" t="s">
        <v>80</v>
      </c>
      <c r="S1281" t="s">
        <v>36</v>
      </c>
      <c r="T1281" t="s">
        <v>36</v>
      </c>
      <c r="U1281" t="s">
        <v>46</v>
      </c>
      <c r="V1281" t="s">
        <v>48</v>
      </c>
      <c r="W1281" t="s">
        <v>36</v>
      </c>
      <c r="X1281" t="s">
        <v>36</v>
      </c>
      <c r="Y1281" t="s">
        <v>42</v>
      </c>
      <c r="Z1281" t="s">
        <v>42</v>
      </c>
      <c r="AA1281" t="s">
        <v>36</v>
      </c>
      <c r="AB1281" t="s">
        <v>36</v>
      </c>
      <c r="AC1281" t="s">
        <v>94</v>
      </c>
      <c r="AD1281" t="s">
        <v>36</v>
      </c>
      <c r="AE1281" t="s">
        <v>81</v>
      </c>
      <c r="AF1281" t="s">
        <v>60</v>
      </c>
      <c r="AG1281" t="s">
        <v>36</v>
      </c>
      <c r="AH1281" t="s">
        <v>60</v>
      </c>
    </row>
    <row r="1282" spans="1:34" ht="15.75" x14ac:dyDescent="0.25">
      <c r="A1282" t="s">
        <v>2330</v>
      </c>
      <c r="B1282" t="s">
        <v>35</v>
      </c>
      <c r="C1282" t="s">
        <v>43</v>
      </c>
      <c r="D1282" t="s">
        <v>36</v>
      </c>
      <c r="E1282" t="s">
        <v>37</v>
      </c>
      <c r="F1282" t="s">
        <v>53</v>
      </c>
      <c r="G1282" t="s">
        <v>54</v>
      </c>
      <c r="H1282" t="s">
        <v>39</v>
      </c>
      <c r="I1282" t="s">
        <v>40</v>
      </c>
      <c r="J1282" t="s">
        <v>83</v>
      </c>
      <c r="K1282" t="s">
        <v>46</v>
      </c>
      <c r="L1282" t="s">
        <v>53</v>
      </c>
      <c r="M1282" t="s">
        <v>57</v>
      </c>
      <c r="N1282" t="s">
        <v>57</v>
      </c>
      <c r="O1282" t="s">
        <v>36</v>
      </c>
      <c r="P1282" t="s">
        <v>36</v>
      </c>
      <c r="Q1282" t="s">
        <v>42</v>
      </c>
      <c r="R1282" t="s">
        <v>42</v>
      </c>
      <c r="S1282" t="s">
        <v>36</v>
      </c>
      <c r="T1282" t="s">
        <v>36</v>
      </c>
      <c r="U1282" t="s">
        <v>44</v>
      </c>
      <c r="V1282" t="s">
        <v>39</v>
      </c>
      <c r="W1282" t="s">
        <v>36</v>
      </c>
      <c r="X1282" t="s">
        <v>36</v>
      </c>
      <c r="Y1282" t="s">
        <v>39</v>
      </c>
      <c r="Z1282" t="s">
        <v>44</v>
      </c>
      <c r="AA1282" t="s">
        <v>36</v>
      </c>
      <c r="AB1282" t="s">
        <v>36</v>
      </c>
      <c r="AC1282" t="s">
        <v>36</v>
      </c>
      <c r="AD1282" t="s">
        <v>36</v>
      </c>
      <c r="AE1282" t="s">
        <v>168</v>
      </c>
      <c r="AF1282" t="s">
        <v>141</v>
      </c>
      <c r="AG1282" t="s">
        <v>50</v>
      </c>
      <c r="AH1282" t="s">
        <v>60</v>
      </c>
    </row>
    <row r="1283" spans="1:34" ht="15.75" x14ac:dyDescent="0.25">
      <c r="A1283" t="s">
        <v>2421</v>
      </c>
      <c r="B1283" t="s">
        <v>40</v>
      </c>
      <c r="C1283" t="s">
        <v>43</v>
      </c>
      <c r="D1283" t="s">
        <v>36</v>
      </c>
      <c r="E1283" t="s">
        <v>37</v>
      </c>
      <c r="F1283" t="s">
        <v>37</v>
      </c>
      <c r="G1283" t="s">
        <v>67</v>
      </c>
      <c r="H1283" t="s">
        <v>39</v>
      </c>
      <c r="I1283" t="s">
        <v>37</v>
      </c>
      <c r="J1283" t="s">
        <v>41</v>
      </c>
      <c r="K1283" t="s">
        <v>46</v>
      </c>
      <c r="L1283" t="s">
        <v>40</v>
      </c>
      <c r="M1283" t="s">
        <v>39</v>
      </c>
      <c r="N1283" t="s">
        <v>56</v>
      </c>
      <c r="O1283" t="s">
        <v>36</v>
      </c>
      <c r="P1283" t="s">
        <v>36</v>
      </c>
      <c r="Q1283" t="s">
        <v>42</v>
      </c>
      <c r="R1283" t="s">
        <v>42</v>
      </c>
      <c r="S1283" t="s">
        <v>36</v>
      </c>
      <c r="T1283" t="s">
        <v>36</v>
      </c>
      <c r="U1283" t="s">
        <v>43</v>
      </c>
      <c r="V1283" t="s">
        <v>53</v>
      </c>
      <c r="W1283" t="s">
        <v>36</v>
      </c>
      <c r="X1283" t="s">
        <v>36</v>
      </c>
      <c r="Y1283" t="s">
        <v>48</v>
      </c>
      <c r="Z1283" t="s">
        <v>47</v>
      </c>
      <c r="AA1283" t="s">
        <v>36</v>
      </c>
      <c r="AB1283" t="s">
        <v>36</v>
      </c>
      <c r="AC1283" t="s">
        <v>93</v>
      </c>
      <c r="AD1283" t="s">
        <v>36</v>
      </c>
      <c r="AE1283" t="s">
        <v>100</v>
      </c>
      <c r="AF1283" t="s">
        <v>100</v>
      </c>
      <c r="AG1283" t="s">
        <v>98</v>
      </c>
      <c r="AH1283" t="s">
        <v>60</v>
      </c>
    </row>
    <row r="1284" spans="1:34" ht="15.75" x14ac:dyDescent="0.25">
      <c r="A1284" t="s">
        <v>2445</v>
      </c>
      <c r="B1284" t="s">
        <v>35</v>
      </c>
      <c r="C1284" t="s">
        <v>43</v>
      </c>
      <c r="D1284" t="s">
        <v>36</v>
      </c>
      <c r="E1284" t="s">
        <v>37</v>
      </c>
      <c r="F1284" t="s">
        <v>53</v>
      </c>
      <c r="G1284" t="s">
        <v>56</v>
      </c>
      <c r="H1284" t="s">
        <v>39</v>
      </c>
      <c r="I1284" t="s">
        <v>40</v>
      </c>
      <c r="J1284" t="s">
        <v>83</v>
      </c>
      <c r="K1284" t="s">
        <v>43</v>
      </c>
      <c r="L1284" t="s">
        <v>47</v>
      </c>
      <c r="M1284" t="s">
        <v>42</v>
      </c>
      <c r="N1284" t="s">
        <v>42</v>
      </c>
      <c r="O1284" t="s">
        <v>36</v>
      </c>
      <c r="P1284" t="s">
        <v>36</v>
      </c>
      <c r="Q1284" t="s">
        <v>48</v>
      </c>
      <c r="R1284" t="s">
        <v>89</v>
      </c>
      <c r="S1284" t="s">
        <v>36</v>
      </c>
      <c r="T1284" t="s">
        <v>36</v>
      </c>
      <c r="U1284" t="s">
        <v>39</v>
      </c>
      <c r="V1284" t="s">
        <v>39</v>
      </c>
      <c r="W1284" t="s">
        <v>36</v>
      </c>
      <c r="X1284" t="s">
        <v>36</v>
      </c>
      <c r="Y1284" t="s">
        <v>35</v>
      </c>
      <c r="Z1284" t="s">
        <v>103</v>
      </c>
      <c r="AA1284" t="s">
        <v>36</v>
      </c>
      <c r="AB1284" t="s">
        <v>36</v>
      </c>
      <c r="AC1284" t="s">
        <v>104</v>
      </c>
      <c r="AD1284" t="s">
        <v>36</v>
      </c>
      <c r="AE1284" t="s">
        <v>147</v>
      </c>
      <c r="AF1284" t="s">
        <v>147</v>
      </c>
      <c r="AG1284" t="s">
        <v>105</v>
      </c>
      <c r="AH1284" t="s">
        <v>60</v>
      </c>
    </row>
    <row r="1285" spans="1:34" ht="15.75" x14ac:dyDescent="0.25">
      <c r="A1285" t="s">
        <v>2446</v>
      </c>
      <c r="B1285" t="s">
        <v>40</v>
      </c>
      <c r="C1285" t="s">
        <v>43</v>
      </c>
      <c r="D1285" t="s">
        <v>36</v>
      </c>
      <c r="E1285" t="s">
        <v>37</v>
      </c>
      <c r="F1285" t="s">
        <v>37</v>
      </c>
      <c r="G1285" t="s">
        <v>56</v>
      </c>
      <c r="H1285" t="s">
        <v>39</v>
      </c>
      <c r="I1285" t="s">
        <v>37</v>
      </c>
      <c r="J1285" t="s">
        <v>41</v>
      </c>
      <c r="K1285" t="s">
        <v>43</v>
      </c>
      <c r="L1285" t="s">
        <v>37</v>
      </c>
      <c r="M1285" t="s">
        <v>57</v>
      </c>
      <c r="N1285" t="s">
        <v>42</v>
      </c>
      <c r="O1285" t="s">
        <v>36</v>
      </c>
      <c r="P1285" t="s">
        <v>36</v>
      </c>
      <c r="Q1285" t="s">
        <v>48</v>
      </c>
      <c r="R1285" t="s">
        <v>40</v>
      </c>
      <c r="S1285" t="s">
        <v>36</v>
      </c>
      <c r="T1285" t="s">
        <v>36</v>
      </c>
      <c r="U1285" t="s">
        <v>42</v>
      </c>
      <c r="V1285" t="s">
        <v>42</v>
      </c>
      <c r="W1285" t="s">
        <v>36</v>
      </c>
      <c r="X1285" t="s">
        <v>36</v>
      </c>
      <c r="Y1285" t="s">
        <v>46</v>
      </c>
      <c r="Z1285" t="s">
        <v>67</v>
      </c>
      <c r="AA1285" t="s">
        <v>36</v>
      </c>
      <c r="AB1285" t="s">
        <v>36</v>
      </c>
      <c r="AC1285" t="s">
        <v>189</v>
      </c>
      <c r="AD1285" t="s">
        <v>36</v>
      </c>
      <c r="AE1285" t="s">
        <v>50</v>
      </c>
      <c r="AF1285" t="s">
        <v>50</v>
      </c>
      <c r="AG1285" t="s">
        <v>36</v>
      </c>
      <c r="AH1285" t="s">
        <v>60</v>
      </c>
    </row>
    <row r="1286" spans="1:34" ht="15.75" x14ac:dyDescent="0.25">
      <c r="A1286" t="s">
        <v>2475</v>
      </c>
      <c r="B1286" t="s">
        <v>40</v>
      </c>
      <c r="C1286" t="s">
        <v>43</v>
      </c>
      <c r="D1286" t="s">
        <v>36</v>
      </c>
      <c r="E1286" t="s">
        <v>37</v>
      </c>
      <c r="F1286" t="s">
        <v>37</v>
      </c>
      <c r="G1286" t="s">
        <v>108</v>
      </c>
      <c r="H1286" t="s">
        <v>39</v>
      </c>
      <c r="I1286" t="s">
        <v>37</v>
      </c>
      <c r="J1286" t="s">
        <v>41</v>
      </c>
      <c r="K1286" t="s">
        <v>36</v>
      </c>
      <c r="L1286" t="s">
        <v>36</v>
      </c>
      <c r="M1286" t="s">
        <v>43</v>
      </c>
      <c r="N1286" t="s">
        <v>57</v>
      </c>
      <c r="O1286" t="s">
        <v>36</v>
      </c>
      <c r="P1286" t="s">
        <v>36</v>
      </c>
      <c r="Q1286" t="s">
        <v>39</v>
      </c>
      <c r="R1286" t="s">
        <v>44</v>
      </c>
      <c r="S1286" t="s">
        <v>36</v>
      </c>
      <c r="T1286" t="s">
        <v>36</v>
      </c>
      <c r="U1286" t="s">
        <v>42</v>
      </c>
      <c r="V1286" t="s">
        <v>42</v>
      </c>
      <c r="W1286" t="s">
        <v>36</v>
      </c>
      <c r="X1286" t="s">
        <v>36</v>
      </c>
      <c r="Y1286" t="s">
        <v>48</v>
      </c>
      <c r="Z1286" t="s">
        <v>57</v>
      </c>
      <c r="AA1286" t="s">
        <v>36</v>
      </c>
      <c r="AB1286" t="s">
        <v>36</v>
      </c>
      <c r="AC1286" t="s">
        <v>141</v>
      </c>
      <c r="AD1286" t="s">
        <v>36</v>
      </c>
      <c r="AE1286" t="s">
        <v>51</v>
      </c>
      <c r="AF1286" t="s">
        <v>51</v>
      </c>
      <c r="AG1286" t="s">
        <v>50</v>
      </c>
      <c r="AH1286" t="s">
        <v>60</v>
      </c>
    </row>
    <row r="1287" spans="1:34" ht="15.75" x14ac:dyDescent="0.25">
      <c r="A1287" t="s">
        <v>2492</v>
      </c>
      <c r="B1287" t="s">
        <v>53</v>
      </c>
      <c r="C1287" t="s">
        <v>43</v>
      </c>
      <c r="D1287" t="s">
        <v>36</v>
      </c>
      <c r="E1287" t="s">
        <v>44</v>
      </c>
      <c r="F1287" t="s">
        <v>37</v>
      </c>
      <c r="G1287" t="s">
        <v>108</v>
      </c>
      <c r="H1287" t="s">
        <v>48</v>
      </c>
      <c r="I1287" t="s">
        <v>53</v>
      </c>
      <c r="J1287" t="s">
        <v>181</v>
      </c>
      <c r="K1287" t="s">
        <v>40</v>
      </c>
      <c r="L1287" t="s">
        <v>39</v>
      </c>
      <c r="M1287" t="s">
        <v>57</v>
      </c>
      <c r="N1287" t="s">
        <v>39</v>
      </c>
      <c r="O1287" t="s">
        <v>36</v>
      </c>
      <c r="P1287" t="s">
        <v>36</v>
      </c>
      <c r="Q1287" t="s">
        <v>43</v>
      </c>
      <c r="R1287" t="s">
        <v>47</v>
      </c>
      <c r="S1287" t="s">
        <v>36</v>
      </c>
      <c r="T1287" t="s">
        <v>36</v>
      </c>
      <c r="U1287" t="s">
        <v>42</v>
      </c>
      <c r="V1287" t="s">
        <v>42</v>
      </c>
      <c r="W1287" t="s">
        <v>36</v>
      </c>
      <c r="X1287" t="s">
        <v>36</v>
      </c>
      <c r="Y1287" t="s">
        <v>63</v>
      </c>
      <c r="Z1287" t="s">
        <v>63</v>
      </c>
      <c r="AA1287" t="s">
        <v>63</v>
      </c>
      <c r="AB1287" t="s">
        <v>63</v>
      </c>
      <c r="AC1287" t="s">
        <v>68</v>
      </c>
      <c r="AD1287" t="s">
        <v>36</v>
      </c>
      <c r="AE1287" t="s">
        <v>168</v>
      </c>
      <c r="AF1287" t="s">
        <v>168</v>
      </c>
      <c r="AG1287" t="s">
        <v>36</v>
      </c>
      <c r="AH1287" t="s">
        <v>60</v>
      </c>
    </row>
    <row r="1288" spans="1:34" ht="15.75" x14ac:dyDescent="0.25">
      <c r="A1288" t="s">
        <v>2497</v>
      </c>
      <c r="B1288" t="s">
        <v>35</v>
      </c>
      <c r="C1288" t="s">
        <v>43</v>
      </c>
      <c r="D1288" t="s">
        <v>36</v>
      </c>
      <c r="E1288" t="s">
        <v>37</v>
      </c>
      <c r="F1288" t="s">
        <v>37</v>
      </c>
      <c r="G1288" t="s">
        <v>107</v>
      </c>
      <c r="H1288" t="s">
        <v>39</v>
      </c>
      <c r="I1288" t="s">
        <v>40</v>
      </c>
      <c r="J1288" t="s">
        <v>41</v>
      </c>
      <c r="K1288" t="s">
        <v>36</v>
      </c>
      <c r="L1288" t="s">
        <v>36</v>
      </c>
      <c r="M1288" t="s">
        <v>42</v>
      </c>
      <c r="N1288" t="s">
        <v>37</v>
      </c>
      <c r="O1288" t="s">
        <v>36</v>
      </c>
      <c r="P1288" t="s">
        <v>40</v>
      </c>
      <c r="Q1288" t="s">
        <v>43</v>
      </c>
      <c r="R1288" t="s">
        <v>42</v>
      </c>
      <c r="S1288" t="s">
        <v>36</v>
      </c>
      <c r="T1288" t="s">
        <v>44</v>
      </c>
      <c r="U1288" t="s">
        <v>35</v>
      </c>
      <c r="V1288" t="s">
        <v>1647</v>
      </c>
      <c r="W1288" t="s">
        <v>36</v>
      </c>
      <c r="X1288" t="s">
        <v>1720</v>
      </c>
      <c r="Y1288" t="s">
        <v>44</v>
      </c>
      <c r="Z1288" t="s">
        <v>39</v>
      </c>
      <c r="AA1288" t="s">
        <v>36</v>
      </c>
      <c r="AB1288" t="s">
        <v>53</v>
      </c>
      <c r="AC1288" t="s">
        <v>2498</v>
      </c>
      <c r="AD1288" t="s">
        <v>36</v>
      </c>
      <c r="AE1288" t="s">
        <v>163</v>
      </c>
      <c r="AF1288" t="s">
        <v>36</v>
      </c>
      <c r="AG1288" t="s">
        <v>36</v>
      </c>
      <c r="AH1288" t="s">
        <v>60</v>
      </c>
    </row>
    <row r="1289" spans="1:34" ht="15.75" x14ac:dyDescent="0.25">
      <c r="A1289" t="s">
        <v>2503</v>
      </c>
      <c r="B1289" t="s">
        <v>35</v>
      </c>
      <c r="C1289" t="s">
        <v>43</v>
      </c>
      <c r="D1289" t="s">
        <v>36</v>
      </c>
      <c r="E1289" t="s">
        <v>37</v>
      </c>
      <c r="F1289" t="s">
        <v>37</v>
      </c>
      <c r="G1289" t="s">
        <v>107</v>
      </c>
      <c r="H1289" t="s">
        <v>39</v>
      </c>
      <c r="I1289" t="s">
        <v>40</v>
      </c>
      <c r="J1289" t="s">
        <v>41</v>
      </c>
      <c r="K1289" t="s">
        <v>36</v>
      </c>
      <c r="L1289" t="s">
        <v>36</v>
      </c>
      <c r="M1289" t="s">
        <v>48</v>
      </c>
      <c r="N1289" t="s">
        <v>89</v>
      </c>
      <c r="O1289" t="s">
        <v>36</v>
      </c>
      <c r="P1289" t="s">
        <v>36</v>
      </c>
      <c r="Q1289" t="s">
        <v>44</v>
      </c>
      <c r="R1289" t="s">
        <v>39</v>
      </c>
      <c r="S1289" t="s">
        <v>36</v>
      </c>
      <c r="T1289" t="s">
        <v>37</v>
      </c>
      <c r="U1289" t="s">
        <v>42</v>
      </c>
      <c r="V1289" t="s">
        <v>37</v>
      </c>
      <c r="W1289" t="s">
        <v>36</v>
      </c>
      <c r="X1289" t="s">
        <v>40</v>
      </c>
      <c r="Y1289" t="s">
        <v>57</v>
      </c>
      <c r="Z1289" t="s">
        <v>42</v>
      </c>
      <c r="AA1289" t="s">
        <v>35</v>
      </c>
      <c r="AB1289" t="s">
        <v>36</v>
      </c>
      <c r="AC1289" t="s">
        <v>36</v>
      </c>
      <c r="AD1289" t="s">
        <v>36</v>
      </c>
      <c r="AE1289" t="s">
        <v>74</v>
      </c>
      <c r="AF1289" t="s">
        <v>74</v>
      </c>
      <c r="AG1289" t="s">
        <v>36</v>
      </c>
      <c r="AH1289" t="s">
        <v>60</v>
      </c>
    </row>
    <row r="1290" spans="1:34" ht="15.75" x14ac:dyDescent="0.25">
      <c r="A1290" t="s">
        <v>2552</v>
      </c>
      <c r="B1290" t="s">
        <v>40</v>
      </c>
      <c r="C1290" t="s">
        <v>43</v>
      </c>
      <c r="D1290" t="s">
        <v>36</v>
      </c>
      <c r="E1290" t="s">
        <v>37</v>
      </c>
      <c r="F1290" t="s">
        <v>37</v>
      </c>
      <c r="G1290" t="s">
        <v>85</v>
      </c>
      <c r="H1290" t="s">
        <v>39</v>
      </c>
      <c r="I1290" t="s">
        <v>37</v>
      </c>
      <c r="J1290" t="s">
        <v>41</v>
      </c>
      <c r="K1290" t="s">
        <v>36</v>
      </c>
      <c r="L1290" t="s">
        <v>36</v>
      </c>
      <c r="M1290" t="s">
        <v>39</v>
      </c>
      <c r="N1290" t="s">
        <v>46</v>
      </c>
      <c r="O1290" t="s">
        <v>36</v>
      </c>
      <c r="P1290" t="s">
        <v>36</v>
      </c>
      <c r="Q1290" t="s">
        <v>42</v>
      </c>
      <c r="R1290" t="s">
        <v>37</v>
      </c>
      <c r="S1290" t="s">
        <v>36</v>
      </c>
      <c r="T1290" t="s">
        <v>40</v>
      </c>
      <c r="U1290" t="s">
        <v>48</v>
      </c>
      <c r="V1290" t="s">
        <v>58</v>
      </c>
      <c r="W1290" t="s">
        <v>36</v>
      </c>
      <c r="X1290" t="s">
        <v>36</v>
      </c>
      <c r="Y1290" t="s">
        <v>53</v>
      </c>
      <c r="Z1290" t="s">
        <v>53</v>
      </c>
      <c r="AA1290" t="s">
        <v>36</v>
      </c>
      <c r="AB1290" t="s">
        <v>53</v>
      </c>
      <c r="AC1290" t="s">
        <v>168</v>
      </c>
      <c r="AD1290" t="s">
        <v>36</v>
      </c>
      <c r="AE1290" t="s">
        <v>59</v>
      </c>
      <c r="AF1290" t="s">
        <v>59</v>
      </c>
      <c r="AG1290" t="s">
        <v>177</v>
      </c>
      <c r="AH1290" t="s">
        <v>60</v>
      </c>
    </row>
    <row r="1291" spans="1:34" ht="15.75" x14ac:dyDescent="0.25">
      <c r="A1291" t="s">
        <v>2587</v>
      </c>
      <c r="B1291" t="s">
        <v>40</v>
      </c>
      <c r="C1291" t="s">
        <v>43</v>
      </c>
      <c r="D1291" t="s">
        <v>36</v>
      </c>
      <c r="E1291" t="s">
        <v>37</v>
      </c>
      <c r="F1291" t="s">
        <v>53</v>
      </c>
      <c r="G1291" t="s">
        <v>127</v>
      </c>
      <c r="H1291" t="s">
        <v>39</v>
      </c>
      <c r="I1291" t="s">
        <v>37</v>
      </c>
      <c r="J1291" t="s">
        <v>83</v>
      </c>
      <c r="K1291" t="s">
        <v>36</v>
      </c>
      <c r="L1291" t="s">
        <v>36</v>
      </c>
      <c r="M1291" t="s">
        <v>53</v>
      </c>
      <c r="N1291" t="s">
        <v>45</v>
      </c>
      <c r="O1291" t="s">
        <v>36</v>
      </c>
      <c r="P1291" t="s">
        <v>53</v>
      </c>
      <c r="Q1291" t="s">
        <v>39</v>
      </c>
      <c r="R1291" t="s">
        <v>42</v>
      </c>
      <c r="S1291" t="s">
        <v>36</v>
      </c>
      <c r="T1291" t="s">
        <v>36</v>
      </c>
      <c r="U1291" t="s">
        <v>42</v>
      </c>
      <c r="V1291" t="s">
        <v>37</v>
      </c>
      <c r="W1291" t="s">
        <v>36</v>
      </c>
      <c r="X1291" t="s">
        <v>40</v>
      </c>
      <c r="Y1291" t="s">
        <v>46</v>
      </c>
      <c r="Z1291" t="s">
        <v>47</v>
      </c>
      <c r="AA1291" t="s">
        <v>36</v>
      </c>
      <c r="AB1291" t="s">
        <v>36</v>
      </c>
      <c r="AC1291" t="s">
        <v>49</v>
      </c>
      <c r="AD1291" t="s">
        <v>36</v>
      </c>
      <c r="AE1291" t="s">
        <v>36</v>
      </c>
      <c r="AF1291" t="s">
        <v>36</v>
      </c>
      <c r="AG1291" t="s">
        <v>68</v>
      </c>
      <c r="AH1291" t="s">
        <v>60</v>
      </c>
    </row>
    <row r="1292" spans="1:34" ht="15.75" x14ac:dyDescent="0.25">
      <c r="A1292" t="s">
        <v>2591</v>
      </c>
      <c r="B1292" t="s">
        <v>37</v>
      </c>
      <c r="C1292" t="s">
        <v>43</v>
      </c>
      <c r="D1292" t="s">
        <v>36</v>
      </c>
      <c r="E1292" t="s">
        <v>37</v>
      </c>
      <c r="F1292" t="s">
        <v>37</v>
      </c>
      <c r="G1292" t="s">
        <v>127</v>
      </c>
      <c r="H1292" t="s">
        <v>39</v>
      </c>
      <c r="I1292" t="s">
        <v>35</v>
      </c>
      <c r="J1292" t="s">
        <v>218</v>
      </c>
      <c r="K1292" t="s">
        <v>36</v>
      </c>
      <c r="L1292" t="s">
        <v>36</v>
      </c>
      <c r="M1292" t="s">
        <v>42</v>
      </c>
      <c r="N1292" t="s">
        <v>42</v>
      </c>
      <c r="O1292" t="s">
        <v>36</v>
      </c>
      <c r="P1292" t="s">
        <v>36</v>
      </c>
      <c r="Q1292" t="s">
        <v>48</v>
      </c>
      <c r="R1292" t="s">
        <v>53</v>
      </c>
      <c r="S1292" t="s">
        <v>36</v>
      </c>
      <c r="T1292" t="s">
        <v>36</v>
      </c>
      <c r="U1292" t="s">
        <v>53</v>
      </c>
      <c r="V1292" t="s">
        <v>54</v>
      </c>
      <c r="W1292" t="s">
        <v>36</v>
      </c>
      <c r="X1292" t="s">
        <v>40</v>
      </c>
      <c r="Y1292" t="s">
        <v>39</v>
      </c>
      <c r="Z1292" t="s">
        <v>40</v>
      </c>
      <c r="AA1292" t="s">
        <v>36</v>
      </c>
      <c r="AB1292" t="s">
        <v>36</v>
      </c>
      <c r="AC1292" t="s">
        <v>109</v>
      </c>
      <c r="AD1292" t="s">
        <v>36</v>
      </c>
      <c r="AE1292" t="s">
        <v>68</v>
      </c>
      <c r="AF1292" t="s">
        <v>68</v>
      </c>
      <c r="AG1292" t="s">
        <v>280</v>
      </c>
      <c r="AH1292" t="s">
        <v>60</v>
      </c>
    </row>
    <row r="1293" spans="1:34" ht="15.75" x14ac:dyDescent="0.25">
      <c r="A1293" t="s">
        <v>2598</v>
      </c>
      <c r="B1293" t="s">
        <v>35</v>
      </c>
      <c r="C1293" t="s">
        <v>43</v>
      </c>
      <c r="D1293" t="s">
        <v>36</v>
      </c>
      <c r="E1293" t="s">
        <v>37</v>
      </c>
      <c r="F1293" t="s">
        <v>37</v>
      </c>
      <c r="G1293" t="s">
        <v>38</v>
      </c>
      <c r="H1293" t="s">
        <v>39</v>
      </c>
      <c r="I1293" t="s">
        <v>40</v>
      </c>
      <c r="J1293" t="s">
        <v>41</v>
      </c>
      <c r="K1293" t="s">
        <v>39</v>
      </c>
      <c r="L1293" t="s">
        <v>53</v>
      </c>
      <c r="M1293" t="s">
        <v>44</v>
      </c>
      <c r="N1293" t="s">
        <v>46</v>
      </c>
      <c r="O1293" t="s">
        <v>36</v>
      </c>
      <c r="P1293" t="s">
        <v>37</v>
      </c>
      <c r="Q1293" t="s">
        <v>42</v>
      </c>
      <c r="R1293" t="s">
        <v>37</v>
      </c>
      <c r="S1293" t="s">
        <v>36</v>
      </c>
      <c r="T1293" t="s">
        <v>40</v>
      </c>
      <c r="U1293" t="s">
        <v>48</v>
      </c>
      <c r="V1293" t="s">
        <v>39</v>
      </c>
      <c r="W1293" t="s">
        <v>36</v>
      </c>
      <c r="X1293" t="s">
        <v>36</v>
      </c>
      <c r="Y1293" t="s">
        <v>57</v>
      </c>
      <c r="Z1293" t="s">
        <v>53</v>
      </c>
      <c r="AA1293" t="s">
        <v>35</v>
      </c>
      <c r="AB1293" t="s">
        <v>36</v>
      </c>
      <c r="AC1293" t="s">
        <v>36</v>
      </c>
      <c r="AD1293" t="s">
        <v>36</v>
      </c>
      <c r="AE1293" t="s">
        <v>93</v>
      </c>
      <c r="AF1293" t="s">
        <v>93</v>
      </c>
      <c r="AG1293" t="s">
        <v>36</v>
      </c>
      <c r="AH1293" t="s">
        <v>60</v>
      </c>
    </row>
    <row r="1294" spans="1:34" ht="15.75" x14ac:dyDescent="0.25">
      <c r="A1294" t="s">
        <v>102</v>
      </c>
      <c r="B1294" t="s">
        <v>35</v>
      </c>
      <c r="C1294" t="s">
        <v>35</v>
      </c>
      <c r="D1294" t="s">
        <v>36</v>
      </c>
      <c r="E1294" t="s">
        <v>37</v>
      </c>
      <c r="F1294" t="s">
        <v>37</v>
      </c>
      <c r="G1294" t="s">
        <v>58</v>
      </c>
      <c r="H1294" t="s">
        <v>39</v>
      </c>
      <c r="I1294" t="s">
        <v>40</v>
      </c>
      <c r="J1294" t="s">
        <v>41</v>
      </c>
      <c r="K1294" t="s">
        <v>36</v>
      </c>
      <c r="L1294" t="s">
        <v>36</v>
      </c>
      <c r="M1294" t="s">
        <v>35</v>
      </c>
      <c r="N1294" t="s">
        <v>103</v>
      </c>
      <c r="O1294" t="s">
        <v>36</v>
      </c>
      <c r="P1294" t="s">
        <v>36</v>
      </c>
      <c r="Q1294" t="s">
        <v>48</v>
      </c>
      <c r="R1294" t="s">
        <v>57</v>
      </c>
      <c r="S1294" t="s">
        <v>36</v>
      </c>
      <c r="T1294" t="s">
        <v>36</v>
      </c>
      <c r="U1294" t="s">
        <v>42</v>
      </c>
      <c r="V1294" t="s">
        <v>48</v>
      </c>
      <c r="W1294" t="s">
        <v>36</v>
      </c>
      <c r="X1294" t="s">
        <v>36</v>
      </c>
      <c r="Y1294" t="s">
        <v>57</v>
      </c>
      <c r="Z1294" t="s">
        <v>53</v>
      </c>
      <c r="AA1294" t="s">
        <v>36</v>
      </c>
      <c r="AB1294" t="s">
        <v>36</v>
      </c>
      <c r="AC1294" t="s">
        <v>104</v>
      </c>
      <c r="AD1294" t="s">
        <v>36</v>
      </c>
      <c r="AE1294" t="s">
        <v>93</v>
      </c>
      <c r="AF1294" t="s">
        <v>93</v>
      </c>
      <c r="AG1294" t="s">
        <v>36</v>
      </c>
      <c r="AH1294" t="s">
        <v>105</v>
      </c>
    </row>
    <row r="1295" spans="1:34" ht="15.75" x14ac:dyDescent="0.25">
      <c r="A1295" t="s">
        <v>116</v>
      </c>
      <c r="B1295" t="s">
        <v>37</v>
      </c>
      <c r="C1295" t="s">
        <v>35</v>
      </c>
      <c r="D1295" t="s">
        <v>36</v>
      </c>
      <c r="E1295" t="s">
        <v>37</v>
      </c>
      <c r="F1295" t="s">
        <v>53</v>
      </c>
      <c r="G1295" t="s">
        <v>37</v>
      </c>
      <c r="H1295" t="s">
        <v>39</v>
      </c>
      <c r="I1295" t="s">
        <v>35</v>
      </c>
      <c r="J1295" t="s">
        <v>96</v>
      </c>
      <c r="K1295" t="s">
        <v>36</v>
      </c>
      <c r="L1295" t="s">
        <v>36</v>
      </c>
      <c r="M1295" t="s">
        <v>48</v>
      </c>
      <c r="N1295" t="s">
        <v>107</v>
      </c>
      <c r="O1295" t="s">
        <v>36</v>
      </c>
      <c r="P1295" t="s">
        <v>36</v>
      </c>
      <c r="Q1295" t="s">
        <v>44</v>
      </c>
      <c r="R1295" t="s">
        <v>47</v>
      </c>
      <c r="S1295" t="s">
        <v>35</v>
      </c>
      <c r="T1295" t="s">
        <v>43</v>
      </c>
      <c r="U1295" t="s">
        <v>57</v>
      </c>
      <c r="V1295" t="s">
        <v>47</v>
      </c>
      <c r="W1295" t="s">
        <v>36</v>
      </c>
      <c r="X1295" t="s">
        <v>36</v>
      </c>
      <c r="Y1295" t="s">
        <v>42</v>
      </c>
      <c r="Z1295" t="s">
        <v>37</v>
      </c>
      <c r="AA1295" t="s">
        <v>36</v>
      </c>
      <c r="AB1295" t="s">
        <v>44</v>
      </c>
      <c r="AC1295" t="s">
        <v>36</v>
      </c>
      <c r="AD1295" t="s">
        <v>36</v>
      </c>
      <c r="AE1295" t="s">
        <v>68</v>
      </c>
      <c r="AF1295" t="s">
        <v>68</v>
      </c>
      <c r="AG1295" t="s">
        <v>36</v>
      </c>
      <c r="AH1295" t="s">
        <v>105</v>
      </c>
    </row>
    <row r="1296" spans="1:34" ht="15.75" x14ac:dyDescent="0.25">
      <c r="A1296" t="s">
        <v>202</v>
      </c>
      <c r="B1296" t="s">
        <v>40</v>
      </c>
      <c r="C1296" t="s">
        <v>35</v>
      </c>
      <c r="D1296" t="s">
        <v>36</v>
      </c>
      <c r="E1296" t="s">
        <v>37</v>
      </c>
      <c r="F1296" t="s">
        <v>53</v>
      </c>
      <c r="G1296" t="s">
        <v>58</v>
      </c>
      <c r="H1296" t="s">
        <v>39</v>
      </c>
      <c r="I1296" t="s">
        <v>37</v>
      </c>
      <c r="J1296" t="s">
        <v>83</v>
      </c>
      <c r="K1296" t="s">
        <v>35</v>
      </c>
      <c r="L1296" t="s">
        <v>203</v>
      </c>
      <c r="M1296" t="s">
        <v>39</v>
      </c>
      <c r="N1296" t="s">
        <v>57</v>
      </c>
      <c r="O1296" t="s">
        <v>36</v>
      </c>
      <c r="P1296" t="s">
        <v>36</v>
      </c>
      <c r="Q1296" t="s">
        <v>42</v>
      </c>
      <c r="R1296" t="s">
        <v>48</v>
      </c>
      <c r="S1296" t="s">
        <v>36</v>
      </c>
      <c r="T1296" t="s">
        <v>36</v>
      </c>
      <c r="U1296" t="s">
        <v>48</v>
      </c>
      <c r="V1296" t="s">
        <v>48</v>
      </c>
      <c r="W1296" t="s">
        <v>36</v>
      </c>
      <c r="X1296" t="s">
        <v>36</v>
      </c>
      <c r="Y1296" t="s">
        <v>43</v>
      </c>
      <c r="Z1296" t="s">
        <v>53</v>
      </c>
      <c r="AA1296" t="s">
        <v>36</v>
      </c>
      <c r="AB1296" t="s">
        <v>36</v>
      </c>
      <c r="AC1296" t="s">
        <v>93</v>
      </c>
      <c r="AD1296" t="s">
        <v>36</v>
      </c>
      <c r="AE1296" t="s">
        <v>105</v>
      </c>
      <c r="AF1296" t="s">
        <v>105</v>
      </c>
      <c r="AG1296" t="s">
        <v>204</v>
      </c>
      <c r="AH1296" t="s">
        <v>105</v>
      </c>
    </row>
    <row r="1297" spans="1:34" ht="15.75" x14ac:dyDescent="0.25">
      <c r="A1297" t="s">
        <v>209</v>
      </c>
      <c r="B1297" t="s">
        <v>35</v>
      </c>
      <c r="C1297" t="s">
        <v>35</v>
      </c>
      <c r="D1297" t="s">
        <v>36</v>
      </c>
      <c r="E1297" t="s">
        <v>37</v>
      </c>
      <c r="F1297" t="s">
        <v>37</v>
      </c>
      <c r="G1297" t="s">
        <v>54</v>
      </c>
      <c r="H1297" t="s">
        <v>39</v>
      </c>
      <c r="I1297" t="s">
        <v>40</v>
      </c>
      <c r="J1297" t="s">
        <v>41</v>
      </c>
      <c r="K1297" t="s">
        <v>46</v>
      </c>
      <c r="L1297" t="s">
        <v>37</v>
      </c>
      <c r="M1297" t="s">
        <v>44</v>
      </c>
      <c r="N1297" t="s">
        <v>54</v>
      </c>
      <c r="O1297" t="s">
        <v>36</v>
      </c>
      <c r="P1297" t="s">
        <v>36</v>
      </c>
      <c r="Q1297" t="s">
        <v>43</v>
      </c>
      <c r="R1297" t="s">
        <v>47</v>
      </c>
      <c r="S1297" t="s">
        <v>36</v>
      </c>
      <c r="T1297" t="s">
        <v>36</v>
      </c>
      <c r="U1297" t="s">
        <v>35</v>
      </c>
      <c r="V1297" t="s">
        <v>210</v>
      </c>
      <c r="W1297" t="s">
        <v>36</v>
      </c>
      <c r="X1297" t="s">
        <v>36</v>
      </c>
      <c r="Y1297" t="s">
        <v>42</v>
      </c>
      <c r="Z1297" t="s">
        <v>48</v>
      </c>
      <c r="AA1297" t="s">
        <v>36</v>
      </c>
      <c r="AB1297" t="s">
        <v>36</v>
      </c>
      <c r="AC1297" t="s">
        <v>211</v>
      </c>
      <c r="AD1297" t="s">
        <v>36</v>
      </c>
      <c r="AE1297" t="s">
        <v>134</v>
      </c>
      <c r="AF1297" t="s">
        <v>36</v>
      </c>
      <c r="AG1297" t="s">
        <v>36</v>
      </c>
      <c r="AH1297" t="s">
        <v>105</v>
      </c>
    </row>
    <row r="1298" spans="1:34" ht="15.75" x14ac:dyDescent="0.25">
      <c r="A1298" t="s">
        <v>350</v>
      </c>
      <c r="B1298" t="s">
        <v>37</v>
      </c>
      <c r="C1298" t="s">
        <v>35</v>
      </c>
      <c r="D1298" t="s">
        <v>36</v>
      </c>
      <c r="E1298" t="s">
        <v>37</v>
      </c>
      <c r="F1298" t="s">
        <v>53</v>
      </c>
      <c r="G1298" t="s">
        <v>80</v>
      </c>
      <c r="H1298" t="s">
        <v>39</v>
      </c>
      <c r="I1298" t="s">
        <v>35</v>
      </c>
      <c r="J1298" t="s">
        <v>96</v>
      </c>
      <c r="K1298" t="s">
        <v>46</v>
      </c>
      <c r="L1298" t="s">
        <v>37</v>
      </c>
      <c r="M1298" t="s">
        <v>57</v>
      </c>
      <c r="N1298" t="s">
        <v>57</v>
      </c>
      <c r="O1298" t="s">
        <v>36</v>
      </c>
      <c r="P1298" t="s">
        <v>36</v>
      </c>
      <c r="Q1298" t="s">
        <v>43</v>
      </c>
      <c r="R1298" t="s">
        <v>58</v>
      </c>
      <c r="S1298" t="s">
        <v>36</v>
      </c>
      <c r="T1298" t="s">
        <v>36</v>
      </c>
      <c r="U1298" t="s">
        <v>42</v>
      </c>
      <c r="V1298" t="s">
        <v>48</v>
      </c>
      <c r="W1298" t="s">
        <v>36</v>
      </c>
      <c r="X1298" t="s">
        <v>36</v>
      </c>
      <c r="Y1298" t="s">
        <v>39</v>
      </c>
      <c r="Z1298" t="s">
        <v>44</v>
      </c>
      <c r="AA1298" t="s">
        <v>36</v>
      </c>
      <c r="AB1298" t="s">
        <v>36</v>
      </c>
      <c r="AC1298" t="s">
        <v>73</v>
      </c>
      <c r="AD1298" t="s">
        <v>36</v>
      </c>
      <c r="AE1298" t="s">
        <v>141</v>
      </c>
      <c r="AF1298" t="s">
        <v>141</v>
      </c>
      <c r="AG1298" t="s">
        <v>50</v>
      </c>
      <c r="AH1298" t="s">
        <v>105</v>
      </c>
    </row>
    <row r="1299" spans="1:34" ht="15.75" x14ac:dyDescent="0.25">
      <c r="A1299" t="s">
        <v>360</v>
      </c>
      <c r="B1299" t="s">
        <v>35</v>
      </c>
      <c r="C1299" t="s">
        <v>35</v>
      </c>
      <c r="D1299" t="s">
        <v>36</v>
      </c>
      <c r="E1299" t="s">
        <v>37</v>
      </c>
      <c r="F1299" t="s">
        <v>53</v>
      </c>
      <c r="G1299" t="s">
        <v>89</v>
      </c>
      <c r="H1299" t="s">
        <v>39</v>
      </c>
      <c r="I1299" t="s">
        <v>40</v>
      </c>
      <c r="J1299" t="s">
        <v>83</v>
      </c>
      <c r="K1299" t="s">
        <v>48</v>
      </c>
      <c r="L1299" t="s">
        <v>44</v>
      </c>
      <c r="M1299" t="s">
        <v>43</v>
      </c>
      <c r="N1299" t="s">
        <v>54</v>
      </c>
      <c r="O1299" t="s">
        <v>36</v>
      </c>
      <c r="P1299" t="s">
        <v>36</v>
      </c>
      <c r="Q1299" t="s">
        <v>42</v>
      </c>
      <c r="R1299" t="s">
        <v>48</v>
      </c>
      <c r="S1299" t="s">
        <v>36</v>
      </c>
      <c r="T1299" t="s">
        <v>36</v>
      </c>
      <c r="U1299" t="s">
        <v>35</v>
      </c>
      <c r="V1299" t="s">
        <v>361</v>
      </c>
      <c r="W1299" t="s">
        <v>36</v>
      </c>
      <c r="X1299" t="s">
        <v>362</v>
      </c>
      <c r="Y1299" t="s">
        <v>39</v>
      </c>
      <c r="Z1299" t="s">
        <v>53</v>
      </c>
      <c r="AA1299" t="s">
        <v>36</v>
      </c>
      <c r="AB1299" t="s">
        <v>36</v>
      </c>
      <c r="AC1299" t="s">
        <v>363</v>
      </c>
      <c r="AD1299" t="s">
        <v>36</v>
      </c>
      <c r="AE1299" t="s">
        <v>36</v>
      </c>
      <c r="AF1299" t="s">
        <v>36</v>
      </c>
      <c r="AG1299" t="s">
        <v>112</v>
      </c>
      <c r="AH1299" t="s">
        <v>105</v>
      </c>
    </row>
    <row r="1300" spans="1:34" ht="15.75" x14ac:dyDescent="0.25">
      <c r="A1300" t="s">
        <v>388</v>
      </c>
      <c r="B1300" t="s">
        <v>43</v>
      </c>
      <c r="C1300" t="s">
        <v>35</v>
      </c>
      <c r="D1300" t="s">
        <v>36</v>
      </c>
      <c r="E1300" t="s">
        <v>37</v>
      </c>
      <c r="F1300" t="s">
        <v>53</v>
      </c>
      <c r="G1300" t="s">
        <v>108</v>
      </c>
      <c r="H1300" t="s">
        <v>58</v>
      </c>
      <c r="I1300" t="s">
        <v>44</v>
      </c>
      <c r="J1300" t="s">
        <v>77</v>
      </c>
      <c r="K1300" t="s">
        <v>36</v>
      </c>
      <c r="L1300" t="s">
        <v>36</v>
      </c>
      <c r="M1300" t="s">
        <v>48</v>
      </c>
      <c r="N1300" t="s">
        <v>58</v>
      </c>
      <c r="O1300" t="s">
        <v>36</v>
      </c>
      <c r="P1300" t="s">
        <v>36</v>
      </c>
      <c r="Q1300" t="s">
        <v>42</v>
      </c>
      <c r="R1300" t="s">
        <v>53</v>
      </c>
      <c r="S1300" t="s">
        <v>36</v>
      </c>
      <c r="T1300" t="s">
        <v>40</v>
      </c>
      <c r="U1300" t="s">
        <v>39</v>
      </c>
      <c r="V1300" t="s">
        <v>42</v>
      </c>
      <c r="W1300" t="s">
        <v>36</v>
      </c>
      <c r="X1300" t="s">
        <v>36</v>
      </c>
      <c r="Y1300" t="s">
        <v>43</v>
      </c>
      <c r="Z1300" t="s">
        <v>37</v>
      </c>
      <c r="AA1300" t="s">
        <v>36</v>
      </c>
      <c r="AB1300" t="s">
        <v>53</v>
      </c>
      <c r="AC1300" t="s">
        <v>240</v>
      </c>
      <c r="AD1300" t="s">
        <v>36</v>
      </c>
      <c r="AE1300" t="s">
        <v>59</v>
      </c>
      <c r="AF1300" t="s">
        <v>59</v>
      </c>
      <c r="AG1300" t="s">
        <v>68</v>
      </c>
      <c r="AH1300" t="s">
        <v>105</v>
      </c>
    </row>
    <row r="1301" spans="1:34" ht="15.75" x14ac:dyDescent="0.25">
      <c r="A1301" t="s">
        <v>428</v>
      </c>
      <c r="B1301" t="s">
        <v>35</v>
      </c>
      <c r="C1301" t="s">
        <v>35</v>
      </c>
      <c r="D1301" t="s">
        <v>36</v>
      </c>
      <c r="E1301" t="s">
        <v>37</v>
      </c>
      <c r="F1301" t="s">
        <v>53</v>
      </c>
      <c r="G1301" t="s">
        <v>67</v>
      </c>
      <c r="H1301" t="s">
        <v>39</v>
      </c>
      <c r="I1301" t="s">
        <v>40</v>
      </c>
      <c r="J1301" t="s">
        <v>83</v>
      </c>
      <c r="K1301" t="s">
        <v>35</v>
      </c>
      <c r="L1301" t="s">
        <v>429</v>
      </c>
      <c r="M1301" t="s">
        <v>42</v>
      </c>
      <c r="N1301" t="s">
        <v>48</v>
      </c>
      <c r="O1301" t="s">
        <v>36</v>
      </c>
      <c r="P1301" t="s">
        <v>36</v>
      </c>
      <c r="Q1301" t="s">
        <v>43</v>
      </c>
      <c r="R1301" t="s">
        <v>108</v>
      </c>
      <c r="S1301" t="s">
        <v>36</v>
      </c>
      <c r="T1301" t="s">
        <v>36</v>
      </c>
      <c r="U1301" t="s">
        <v>46</v>
      </c>
      <c r="V1301" t="s">
        <v>47</v>
      </c>
      <c r="W1301" t="s">
        <v>36</v>
      </c>
      <c r="X1301" t="s">
        <v>36</v>
      </c>
      <c r="Y1301" t="s">
        <v>44</v>
      </c>
      <c r="Z1301" t="s">
        <v>80</v>
      </c>
      <c r="AA1301" t="s">
        <v>36</v>
      </c>
      <c r="AB1301" t="s">
        <v>36</v>
      </c>
      <c r="AC1301" t="s">
        <v>49</v>
      </c>
      <c r="AD1301" t="s">
        <v>36</v>
      </c>
      <c r="AE1301" t="s">
        <v>81</v>
      </c>
      <c r="AF1301" t="s">
        <v>36</v>
      </c>
      <c r="AG1301" t="s">
        <v>36</v>
      </c>
      <c r="AH1301" t="s">
        <v>105</v>
      </c>
    </row>
    <row r="1302" spans="1:34" ht="15.75" x14ac:dyDescent="0.25">
      <c r="A1302" t="s">
        <v>437</v>
      </c>
      <c r="B1302" t="s">
        <v>43</v>
      </c>
      <c r="C1302" t="s">
        <v>35</v>
      </c>
      <c r="D1302" t="s">
        <v>36</v>
      </c>
      <c r="E1302" t="s">
        <v>37</v>
      </c>
      <c r="F1302" t="s">
        <v>53</v>
      </c>
      <c r="G1302" t="s">
        <v>80</v>
      </c>
      <c r="H1302" t="s">
        <v>58</v>
      </c>
      <c r="I1302" t="s">
        <v>43</v>
      </c>
      <c r="J1302" t="s">
        <v>77</v>
      </c>
      <c r="K1302" t="s">
        <v>36</v>
      </c>
      <c r="L1302" t="s">
        <v>36</v>
      </c>
      <c r="M1302" t="s">
        <v>46</v>
      </c>
      <c r="N1302" t="s">
        <v>56</v>
      </c>
      <c r="O1302" t="s">
        <v>36</v>
      </c>
      <c r="P1302" t="s">
        <v>36</v>
      </c>
      <c r="Q1302" t="s">
        <v>42</v>
      </c>
      <c r="R1302" t="s">
        <v>48</v>
      </c>
      <c r="S1302" t="s">
        <v>36</v>
      </c>
      <c r="T1302" t="s">
        <v>36</v>
      </c>
      <c r="U1302" t="s">
        <v>48</v>
      </c>
      <c r="V1302" t="s">
        <v>44</v>
      </c>
      <c r="W1302" t="s">
        <v>36</v>
      </c>
      <c r="X1302" t="s">
        <v>36</v>
      </c>
      <c r="Y1302" t="s">
        <v>53</v>
      </c>
      <c r="Z1302" t="s">
        <v>54</v>
      </c>
      <c r="AA1302" t="s">
        <v>36</v>
      </c>
      <c r="AB1302" t="s">
        <v>36</v>
      </c>
      <c r="AC1302" t="s">
        <v>134</v>
      </c>
      <c r="AD1302" t="s">
        <v>36</v>
      </c>
      <c r="AE1302" t="s">
        <v>110</v>
      </c>
      <c r="AF1302" t="s">
        <v>110</v>
      </c>
      <c r="AG1302" t="s">
        <v>36</v>
      </c>
      <c r="AH1302" t="s">
        <v>105</v>
      </c>
    </row>
    <row r="1303" spans="1:34" ht="15.75" x14ac:dyDescent="0.25">
      <c r="A1303" t="s">
        <v>500</v>
      </c>
      <c r="B1303" t="s">
        <v>53</v>
      </c>
      <c r="C1303" t="s">
        <v>35</v>
      </c>
      <c r="D1303" t="s">
        <v>36</v>
      </c>
      <c r="E1303" t="s">
        <v>37</v>
      </c>
      <c r="F1303" t="s">
        <v>53</v>
      </c>
      <c r="G1303" t="s">
        <v>107</v>
      </c>
      <c r="H1303" t="s">
        <v>58</v>
      </c>
      <c r="I1303" t="s">
        <v>53</v>
      </c>
      <c r="J1303" t="s">
        <v>77</v>
      </c>
      <c r="K1303" t="s">
        <v>36</v>
      </c>
      <c r="L1303" t="s">
        <v>36</v>
      </c>
      <c r="M1303" t="s">
        <v>39</v>
      </c>
      <c r="N1303" t="s">
        <v>39</v>
      </c>
      <c r="O1303" t="s">
        <v>36</v>
      </c>
      <c r="P1303" t="s">
        <v>36</v>
      </c>
      <c r="Q1303" t="s">
        <v>42</v>
      </c>
      <c r="R1303" t="s">
        <v>37</v>
      </c>
      <c r="S1303" t="s">
        <v>36</v>
      </c>
      <c r="T1303" t="s">
        <v>44</v>
      </c>
      <c r="U1303" t="s">
        <v>43</v>
      </c>
      <c r="V1303" t="s">
        <v>85</v>
      </c>
      <c r="W1303" t="s">
        <v>36</v>
      </c>
      <c r="X1303" t="s">
        <v>47</v>
      </c>
      <c r="Y1303" t="s">
        <v>46</v>
      </c>
      <c r="Z1303" t="s">
        <v>89</v>
      </c>
      <c r="AA1303" t="s">
        <v>36</v>
      </c>
      <c r="AB1303" t="s">
        <v>36</v>
      </c>
      <c r="AC1303" t="s">
        <v>90</v>
      </c>
      <c r="AD1303" t="s">
        <v>36</v>
      </c>
      <c r="AE1303" t="s">
        <v>36</v>
      </c>
      <c r="AF1303" t="s">
        <v>36</v>
      </c>
      <c r="AG1303" t="s">
        <v>105</v>
      </c>
      <c r="AH1303" t="s">
        <v>105</v>
      </c>
    </row>
    <row r="1304" spans="1:34" ht="15.75" x14ac:dyDescent="0.25">
      <c r="A1304" t="s">
        <v>520</v>
      </c>
      <c r="B1304" t="s">
        <v>35</v>
      </c>
      <c r="C1304" t="s">
        <v>35</v>
      </c>
      <c r="D1304" t="s">
        <v>36</v>
      </c>
      <c r="E1304" t="s">
        <v>37</v>
      </c>
      <c r="F1304" t="s">
        <v>37</v>
      </c>
      <c r="G1304" t="s">
        <v>80</v>
      </c>
      <c r="H1304" t="s">
        <v>39</v>
      </c>
      <c r="I1304" t="s">
        <v>40</v>
      </c>
      <c r="J1304" t="s">
        <v>41</v>
      </c>
      <c r="K1304" t="s">
        <v>57</v>
      </c>
      <c r="L1304" t="s">
        <v>40</v>
      </c>
      <c r="M1304" t="s">
        <v>48</v>
      </c>
      <c r="N1304" t="s">
        <v>53</v>
      </c>
      <c r="O1304" t="s">
        <v>36</v>
      </c>
      <c r="P1304" t="s">
        <v>36</v>
      </c>
      <c r="Q1304" t="s">
        <v>35</v>
      </c>
      <c r="R1304" t="s">
        <v>521</v>
      </c>
      <c r="S1304" t="s">
        <v>36</v>
      </c>
      <c r="T1304" t="s">
        <v>36</v>
      </c>
      <c r="U1304" t="s">
        <v>42</v>
      </c>
      <c r="V1304" t="s">
        <v>48</v>
      </c>
      <c r="W1304" t="s">
        <v>36</v>
      </c>
      <c r="X1304" t="s">
        <v>36</v>
      </c>
      <c r="Y1304" t="s">
        <v>43</v>
      </c>
      <c r="Z1304" t="s">
        <v>57</v>
      </c>
      <c r="AA1304" t="s">
        <v>36</v>
      </c>
      <c r="AB1304" t="s">
        <v>36</v>
      </c>
      <c r="AC1304" t="s">
        <v>141</v>
      </c>
      <c r="AD1304" t="s">
        <v>36</v>
      </c>
      <c r="AE1304" t="s">
        <v>68</v>
      </c>
      <c r="AF1304" t="s">
        <v>68</v>
      </c>
      <c r="AG1304" t="s">
        <v>36</v>
      </c>
      <c r="AH1304" t="s">
        <v>105</v>
      </c>
    </row>
    <row r="1305" spans="1:34" ht="15.75" x14ac:dyDescent="0.25">
      <c r="A1305" t="s">
        <v>529</v>
      </c>
      <c r="B1305" t="s">
        <v>44</v>
      </c>
      <c r="C1305" t="s">
        <v>35</v>
      </c>
      <c r="D1305" t="s">
        <v>36</v>
      </c>
      <c r="E1305" t="s">
        <v>37</v>
      </c>
      <c r="F1305" t="s">
        <v>53</v>
      </c>
      <c r="G1305" t="s">
        <v>58</v>
      </c>
      <c r="H1305" t="s">
        <v>58</v>
      </c>
      <c r="I1305" t="s">
        <v>57</v>
      </c>
      <c r="J1305" t="s">
        <v>66</v>
      </c>
      <c r="K1305" t="s">
        <v>37</v>
      </c>
      <c r="L1305" t="s">
        <v>57</v>
      </c>
      <c r="M1305" t="s">
        <v>46</v>
      </c>
      <c r="N1305" t="s">
        <v>53</v>
      </c>
      <c r="O1305" t="s">
        <v>36</v>
      </c>
      <c r="P1305" t="s">
        <v>36</v>
      </c>
      <c r="Q1305" t="s">
        <v>48</v>
      </c>
      <c r="R1305" t="s">
        <v>39</v>
      </c>
      <c r="S1305" t="s">
        <v>36</v>
      </c>
      <c r="T1305" t="s">
        <v>36</v>
      </c>
      <c r="U1305" t="s">
        <v>44</v>
      </c>
      <c r="V1305" t="s">
        <v>107</v>
      </c>
      <c r="W1305" t="s">
        <v>36</v>
      </c>
      <c r="X1305" t="s">
        <v>40</v>
      </c>
      <c r="Y1305" t="s">
        <v>42</v>
      </c>
      <c r="Z1305" t="s">
        <v>53</v>
      </c>
      <c r="AA1305" t="s">
        <v>35</v>
      </c>
      <c r="AB1305" t="s">
        <v>40</v>
      </c>
      <c r="AC1305" t="s">
        <v>112</v>
      </c>
      <c r="AD1305" t="s">
        <v>36</v>
      </c>
      <c r="AE1305" t="s">
        <v>530</v>
      </c>
      <c r="AF1305" t="s">
        <v>118</v>
      </c>
      <c r="AG1305" t="s">
        <v>36</v>
      </c>
      <c r="AH1305" t="s">
        <v>105</v>
      </c>
    </row>
    <row r="1306" spans="1:34" ht="15.75" x14ac:dyDescent="0.25">
      <c r="A1306" t="s">
        <v>595</v>
      </c>
      <c r="B1306" t="s">
        <v>35</v>
      </c>
      <c r="C1306" t="s">
        <v>35</v>
      </c>
      <c r="D1306" t="s">
        <v>36</v>
      </c>
      <c r="E1306" t="s">
        <v>37</v>
      </c>
      <c r="F1306" t="s">
        <v>53</v>
      </c>
      <c r="G1306" t="s">
        <v>35</v>
      </c>
      <c r="H1306" t="s">
        <v>39</v>
      </c>
      <c r="I1306" t="s">
        <v>40</v>
      </c>
      <c r="J1306" t="s">
        <v>83</v>
      </c>
      <c r="K1306" t="s">
        <v>36</v>
      </c>
      <c r="L1306" t="s">
        <v>36</v>
      </c>
      <c r="M1306" t="s">
        <v>42</v>
      </c>
      <c r="N1306" t="s">
        <v>48</v>
      </c>
      <c r="O1306" t="s">
        <v>36</v>
      </c>
      <c r="P1306" t="s">
        <v>36</v>
      </c>
      <c r="Q1306" t="s">
        <v>43</v>
      </c>
      <c r="R1306" t="s">
        <v>107</v>
      </c>
      <c r="S1306" t="s">
        <v>36</v>
      </c>
      <c r="T1306" t="s">
        <v>37</v>
      </c>
      <c r="U1306" t="s">
        <v>46</v>
      </c>
      <c r="V1306" t="s">
        <v>37</v>
      </c>
      <c r="W1306" t="s">
        <v>36</v>
      </c>
      <c r="X1306" t="s">
        <v>36</v>
      </c>
      <c r="Y1306" t="s">
        <v>35</v>
      </c>
      <c r="Z1306" t="s">
        <v>596</v>
      </c>
      <c r="AA1306" t="s">
        <v>36</v>
      </c>
      <c r="AB1306" t="s">
        <v>597</v>
      </c>
      <c r="AC1306" t="s">
        <v>598</v>
      </c>
      <c r="AD1306" t="s">
        <v>36</v>
      </c>
      <c r="AE1306" t="s">
        <v>36</v>
      </c>
      <c r="AF1306" t="s">
        <v>36</v>
      </c>
      <c r="AG1306" t="s">
        <v>36</v>
      </c>
      <c r="AH1306" t="s">
        <v>105</v>
      </c>
    </row>
    <row r="1307" spans="1:34" ht="15.75" x14ac:dyDescent="0.25">
      <c r="A1307" t="s">
        <v>603</v>
      </c>
      <c r="B1307" t="s">
        <v>40</v>
      </c>
      <c r="C1307" t="s">
        <v>35</v>
      </c>
      <c r="D1307" t="s">
        <v>36</v>
      </c>
      <c r="E1307" t="s">
        <v>44</v>
      </c>
      <c r="F1307" t="s">
        <v>53</v>
      </c>
      <c r="G1307" t="s">
        <v>58</v>
      </c>
      <c r="H1307" t="s">
        <v>48</v>
      </c>
      <c r="I1307" t="s">
        <v>37</v>
      </c>
      <c r="J1307" t="s">
        <v>446</v>
      </c>
      <c r="K1307" t="s">
        <v>57</v>
      </c>
      <c r="L1307" t="s">
        <v>47</v>
      </c>
      <c r="M1307" t="s">
        <v>43</v>
      </c>
      <c r="N1307" t="s">
        <v>39</v>
      </c>
      <c r="O1307" t="s">
        <v>36</v>
      </c>
      <c r="P1307" t="s">
        <v>36</v>
      </c>
      <c r="Q1307" t="s">
        <v>42</v>
      </c>
      <c r="R1307" t="s">
        <v>48</v>
      </c>
      <c r="S1307" t="s">
        <v>36</v>
      </c>
      <c r="T1307" t="s">
        <v>36</v>
      </c>
      <c r="U1307" t="s">
        <v>39</v>
      </c>
      <c r="V1307" t="s">
        <v>42</v>
      </c>
      <c r="W1307" t="s">
        <v>36</v>
      </c>
      <c r="X1307" t="s">
        <v>36</v>
      </c>
      <c r="Y1307" t="s">
        <v>63</v>
      </c>
      <c r="Z1307" t="s">
        <v>63</v>
      </c>
      <c r="AA1307" t="s">
        <v>63</v>
      </c>
      <c r="AB1307" t="s">
        <v>63</v>
      </c>
      <c r="AC1307" t="s">
        <v>168</v>
      </c>
      <c r="AD1307" t="s">
        <v>36</v>
      </c>
      <c r="AE1307" t="s">
        <v>36</v>
      </c>
      <c r="AF1307" t="s">
        <v>36</v>
      </c>
      <c r="AG1307" t="s">
        <v>68</v>
      </c>
      <c r="AH1307" t="s">
        <v>105</v>
      </c>
    </row>
    <row r="1308" spans="1:34" ht="15.75" x14ac:dyDescent="0.25">
      <c r="A1308" t="s">
        <v>710</v>
      </c>
      <c r="B1308" t="s">
        <v>53</v>
      </c>
      <c r="C1308" t="s">
        <v>35</v>
      </c>
      <c r="D1308" t="s">
        <v>36</v>
      </c>
      <c r="E1308" t="s">
        <v>37</v>
      </c>
      <c r="F1308" t="s">
        <v>53</v>
      </c>
      <c r="G1308" t="s">
        <v>54</v>
      </c>
      <c r="H1308" t="s">
        <v>39</v>
      </c>
      <c r="I1308" t="s">
        <v>43</v>
      </c>
      <c r="J1308" t="s">
        <v>151</v>
      </c>
      <c r="K1308" t="s">
        <v>57</v>
      </c>
      <c r="L1308" t="s">
        <v>53</v>
      </c>
      <c r="M1308" t="s">
        <v>48</v>
      </c>
      <c r="N1308" t="s">
        <v>108</v>
      </c>
      <c r="O1308" t="s">
        <v>36</v>
      </c>
      <c r="P1308" t="s">
        <v>36</v>
      </c>
      <c r="Q1308" t="s">
        <v>42</v>
      </c>
      <c r="R1308" t="s">
        <v>53</v>
      </c>
      <c r="S1308" t="s">
        <v>35</v>
      </c>
      <c r="T1308" t="s">
        <v>40</v>
      </c>
      <c r="U1308" t="s">
        <v>39</v>
      </c>
      <c r="V1308" t="s">
        <v>42</v>
      </c>
      <c r="W1308" t="s">
        <v>36</v>
      </c>
      <c r="X1308" t="s">
        <v>36</v>
      </c>
      <c r="Y1308" t="s">
        <v>46</v>
      </c>
      <c r="Z1308" t="s">
        <v>80</v>
      </c>
      <c r="AA1308" t="s">
        <v>36</v>
      </c>
      <c r="AB1308" t="s">
        <v>36</v>
      </c>
      <c r="AC1308" t="s">
        <v>241</v>
      </c>
      <c r="AD1308" t="s">
        <v>36</v>
      </c>
      <c r="AE1308" t="s">
        <v>120</v>
      </c>
      <c r="AF1308" t="s">
        <v>120</v>
      </c>
      <c r="AG1308" t="s">
        <v>68</v>
      </c>
      <c r="AH1308" t="s">
        <v>105</v>
      </c>
    </row>
    <row r="1309" spans="1:34" ht="15.75" x14ac:dyDescent="0.25">
      <c r="A1309" t="s">
        <v>712</v>
      </c>
      <c r="B1309" t="s">
        <v>40</v>
      </c>
      <c r="C1309" t="s">
        <v>35</v>
      </c>
      <c r="D1309" t="s">
        <v>36</v>
      </c>
      <c r="E1309" t="s">
        <v>37</v>
      </c>
      <c r="F1309" t="s">
        <v>53</v>
      </c>
      <c r="G1309" t="s">
        <v>80</v>
      </c>
      <c r="H1309" t="s">
        <v>39</v>
      </c>
      <c r="I1309" t="s">
        <v>37</v>
      </c>
      <c r="J1309" t="s">
        <v>83</v>
      </c>
      <c r="K1309" t="s">
        <v>36</v>
      </c>
      <c r="L1309" t="s">
        <v>36</v>
      </c>
      <c r="M1309" t="s">
        <v>35</v>
      </c>
      <c r="N1309" t="s">
        <v>103</v>
      </c>
      <c r="O1309" t="s">
        <v>36</v>
      </c>
      <c r="P1309" t="s">
        <v>36</v>
      </c>
      <c r="Q1309" t="s">
        <v>48</v>
      </c>
      <c r="R1309" t="s">
        <v>46</v>
      </c>
      <c r="S1309" t="s">
        <v>36</v>
      </c>
      <c r="T1309" t="s">
        <v>36</v>
      </c>
      <c r="U1309" t="s">
        <v>39</v>
      </c>
      <c r="V1309" t="s">
        <v>127</v>
      </c>
      <c r="W1309" t="s">
        <v>36</v>
      </c>
      <c r="X1309" t="s">
        <v>36</v>
      </c>
      <c r="Y1309" t="s">
        <v>42</v>
      </c>
      <c r="Z1309" t="s">
        <v>48</v>
      </c>
      <c r="AA1309" t="s">
        <v>36</v>
      </c>
      <c r="AB1309" t="s">
        <v>36</v>
      </c>
      <c r="AC1309" t="s">
        <v>104</v>
      </c>
      <c r="AD1309" t="s">
        <v>36</v>
      </c>
      <c r="AE1309" t="s">
        <v>101</v>
      </c>
      <c r="AF1309" t="s">
        <v>101</v>
      </c>
      <c r="AG1309" t="s">
        <v>447</v>
      </c>
      <c r="AH1309" t="s">
        <v>105</v>
      </c>
    </row>
    <row r="1310" spans="1:34" ht="15.75" x14ac:dyDescent="0.25">
      <c r="A1310" t="s">
        <v>749</v>
      </c>
      <c r="B1310" t="s">
        <v>37</v>
      </c>
      <c r="C1310" t="s">
        <v>35</v>
      </c>
      <c r="D1310" t="s">
        <v>36</v>
      </c>
      <c r="E1310" t="s">
        <v>37</v>
      </c>
      <c r="F1310" t="s">
        <v>53</v>
      </c>
      <c r="G1310" t="s">
        <v>58</v>
      </c>
      <c r="H1310" t="s">
        <v>80</v>
      </c>
      <c r="I1310" t="s">
        <v>35</v>
      </c>
      <c r="J1310" t="s">
        <v>750</v>
      </c>
      <c r="K1310" t="s">
        <v>36</v>
      </c>
      <c r="L1310" t="s">
        <v>36</v>
      </c>
      <c r="M1310" t="s">
        <v>53</v>
      </c>
      <c r="N1310" t="s">
        <v>107</v>
      </c>
      <c r="O1310" t="s">
        <v>36</v>
      </c>
      <c r="P1310" t="s">
        <v>36</v>
      </c>
      <c r="Q1310" t="s">
        <v>48</v>
      </c>
      <c r="R1310" t="s">
        <v>46</v>
      </c>
      <c r="S1310" t="s">
        <v>36</v>
      </c>
      <c r="T1310" t="s">
        <v>36</v>
      </c>
      <c r="U1310" t="s">
        <v>42</v>
      </c>
      <c r="V1310" t="s">
        <v>53</v>
      </c>
      <c r="W1310" t="s">
        <v>36</v>
      </c>
      <c r="X1310" t="s">
        <v>40</v>
      </c>
      <c r="Y1310" t="s">
        <v>43</v>
      </c>
      <c r="Z1310" t="s">
        <v>80</v>
      </c>
      <c r="AA1310" t="s">
        <v>35</v>
      </c>
      <c r="AB1310" t="s">
        <v>44</v>
      </c>
      <c r="AC1310" t="s">
        <v>144</v>
      </c>
      <c r="AD1310" t="s">
        <v>36</v>
      </c>
      <c r="AE1310" t="s">
        <v>101</v>
      </c>
      <c r="AF1310" t="s">
        <v>101</v>
      </c>
      <c r="AG1310" t="s">
        <v>36</v>
      </c>
      <c r="AH1310" t="s">
        <v>105</v>
      </c>
    </row>
    <row r="1311" spans="1:34" ht="15.75" x14ac:dyDescent="0.25">
      <c r="A1311" t="s">
        <v>751</v>
      </c>
      <c r="B1311" t="s">
        <v>53</v>
      </c>
      <c r="C1311" t="s">
        <v>35</v>
      </c>
      <c r="D1311" t="s">
        <v>36</v>
      </c>
      <c r="E1311" t="s">
        <v>37</v>
      </c>
      <c r="F1311" t="s">
        <v>53</v>
      </c>
      <c r="G1311" t="s">
        <v>58</v>
      </c>
      <c r="H1311" t="s">
        <v>58</v>
      </c>
      <c r="I1311" t="s">
        <v>43</v>
      </c>
      <c r="J1311" t="s">
        <v>77</v>
      </c>
      <c r="K1311" t="s">
        <v>36</v>
      </c>
      <c r="L1311" t="s">
        <v>36</v>
      </c>
      <c r="M1311" t="s">
        <v>48</v>
      </c>
      <c r="N1311" t="s">
        <v>46</v>
      </c>
      <c r="O1311" t="s">
        <v>36</v>
      </c>
      <c r="P1311" t="s">
        <v>36</v>
      </c>
      <c r="Q1311" t="s">
        <v>42</v>
      </c>
      <c r="R1311" t="s">
        <v>48</v>
      </c>
      <c r="S1311" t="s">
        <v>36</v>
      </c>
      <c r="T1311" t="s">
        <v>36</v>
      </c>
      <c r="U1311" t="s">
        <v>35</v>
      </c>
      <c r="V1311" t="s">
        <v>752</v>
      </c>
      <c r="W1311" t="s">
        <v>36</v>
      </c>
      <c r="X1311" t="s">
        <v>36</v>
      </c>
      <c r="Y1311" t="s">
        <v>46</v>
      </c>
      <c r="Z1311" t="s">
        <v>37</v>
      </c>
      <c r="AA1311" t="s">
        <v>36</v>
      </c>
      <c r="AB1311" t="s">
        <v>36</v>
      </c>
      <c r="AC1311" t="s">
        <v>97</v>
      </c>
      <c r="AD1311" t="s">
        <v>36</v>
      </c>
      <c r="AE1311" t="s">
        <v>101</v>
      </c>
      <c r="AF1311" t="s">
        <v>101</v>
      </c>
      <c r="AG1311" t="s">
        <v>36</v>
      </c>
      <c r="AH1311" t="s">
        <v>105</v>
      </c>
    </row>
    <row r="1312" spans="1:34" ht="15.75" x14ac:dyDescent="0.25">
      <c r="A1312" t="s">
        <v>774</v>
      </c>
      <c r="B1312" t="s">
        <v>35</v>
      </c>
      <c r="C1312" t="s">
        <v>35</v>
      </c>
      <c r="D1312" t="s">
        <v>36</v>
      </c>
      <c r="E1312" t="s">
        <v>37</v>
      </c>
      <c r="F1312" t="s">
        <v>53</v>
      </c>
      <c r="G1312" t="s">
        <v>80</v>
      </c>
      <c r="H1312" t="s">
        <v>39</v>
      </c>
      <c r="I1312" t="s">
        <v>40</v>
      </c>
      <c r="J1312" t="s">
        <v>83</v>
      </c>
      <c r="K1312" t="s">
        <v>36</v>
      </c>
      <c r="L1312" t="s">
        <v>36</v>
      </c>
      <c r="M1312" t="s">
        <v>42</v>
      </c>
      <c r="N1312" t="s">
        <v>48</v>
      </c>
      <c r="O1312" t="s">
        <v>36</v>
      </c>
      <c r="P1312" t="s">
        <v>36</v>
      </c>
      <c r="Q1312" t="s">
        <v>44</v>
      </c>
      <c r="R1312" t="s">
        <v>80</v>
      </c>
      <c r="S1312" t="s">
        <v>36</v>
      </c>
      <c r="T1312" t="s">
        <v>36</v>
      </c>
      <c r="U1312" t="s">
        <v>48</v>
      </c>
      <c r="V1312" t="s">
        <v>46</v>
      </c>
      <c r="W1312" t="s">
        <v>36</v>
      </c>
      <c r="X1312" t="s">
        <v>36</v>
      </c>
      <c r="Y1312" t="s">
        <v>39</v>
      </c>
      <c r="Z1312" t="s">
        <v>37</v>
      </c>
      <c r="AA1312" t="s">
        <v>36</v>
      </c>
      <c r="AB1312" t="s">
        <v>36</v>
      </c>
      <c r="AC1312" t="s">
        <v>36</v>
      </c>
      <c r="AD1312" t="s">
        <v>36</v>
      </c>
      <c r="AE1312" t="s">
        <v>101</v>
      </c>
      <c r="AF1312" t="s">
        <v>101</v>
      </c>
      <c r="AG1312" t="s">
        <v>97</v>
      </c>
      <c r="AH1312" t="s">
        <v>105</v>
      </c>
    </row>
    <row r="1313" spans="1:34" ht="15.75" x14ac:dyDescent="0.25">
      <c r="A1313" t="s">
        <v>813</v>
      </c>
      <c r="B1313" t="s">
        <v>40</v>
      </c>
      <c r="C1313" t="s">
        <v>35</v>
      </c>
      <c r="D1313" t="s">
        <v>36</v>
      </c>
      <c r="E1313" t="s">
        <v>37</v>
      </c>
      <c r="F1313" t="s">
        <v>37</v>
      </c>
      <c r="G1313" t="s">
        <v>108</v>
      </c>
      <c r="H1313" t="s">
        <v>39</v>
      </c>
      <c r="I1313" t="s">
        <v>37</v>
      </c>
      <c r="J1313" t="s">
        <v>41</v>
      </c>
      <c r="K1313" t="s">
        <v>36</v>
      </c>
      <c r="L1313" t="s">
        <v>36</v>
      </c>
      <c r="M1313" t="s">
        <v>43</v>
      </c>
      <c r="N1313" t="s">
        <v>39</v>
      </c>
      <c r="O1313" t="s">
        <v>36</v>
      </c>
      <c r="P1313" t="s">
        <v>36</v>
      </c>
      <c r="Q1313" t="s">
        <v>42</v>
      </c>
      <c r="R1313" t="s">
        <v>48</v>
      </c>
      <c r="S1313" t="s">
        <v>36</v>
      </c>
      <c r="T1313" t="s">
        <v>36</v>
      </c>
      <c r="U1313" t="s">
        <v>35</v>
      </c>
      <c r="V1313" t="s">
        <v>814</v>
      </c>
      <c r="W1313" t="s">
        <v>36</v>
      </c>
      <c r="X1313" t="s">
        <v>36</v>
      </c>
      <c r="Y1313" t="s">
        <v>57</v>
      </c>
      <c r="Z1313" t="s">
        <v>37</v>
      </c>
      <c r="AA1313" t="s">
        <v>36</v>
      </c>
      <c r="AB1313" t="s">
        <v>36</v>
      </c>
      <c r="AC1313" t="s">
        <v>815</v>
      </c>
      <c r="AD1313" t="s">
        <v>36</v>
      </c>
      <c r="AE1313" t="s">
        <v>64</v>
      </c>
      <c r="AF1313" t="s">
        <v>64</v>
      </c>
      <c r="AG1313" t="s">
        <v>36</v>
      </c>
      <c r="AH1313" t="s">
        <v>105</v>
      </c>
    </row>
    <row r="1314" spans="1:34" ht="15.75" x14ac:dyDescent="0.25">
      <c r="A1314" t="s">
        <v>816</v>
      </c>
      <c r="B1314" t="s">
        <v>44</v>
      </c>
      <c r="C1314" t="s">
        <v>35</v>
      </c>
      <c r="D1314" t="s">
        <v>36</v>
      </c>
      <c r="E1314" t="s">
        <v>37</v>
      </c>
      <c r="F1314" t="s">
        <v>53</v>
      </c>
      <c r="G1314" t="s">
        <v>108</v>
      </c>
      <c r="H1314" t="s">
        <v>58</v>
      </c>
      <c r="I1314" t="s">
        <v>48</v>
      </c>
      <c r="J1314" t="s">
        <v>157</v>
      </c>
      <c r="K1314" t="s">
        <v>36</v>
      </c>
      <c r="L1314" t="s">
        <v>36</v>
      </c>
      <c r="M1314" t="s">
        <v>42</v>
      </c>
      <c r="N1314" t="s">
        <v>53</v>
      </c>
      <c r="O1314" t="s">
        <v>36</v>
      </c>
      <c r="P1314" t="s">
        <v>40</v>
      </c>
      <c r="Q1314" t="s">
        <v>57</v>
      </c>
      <c r="R1314" t="s">
        <v>54</v>
      </c>
      <c r="S1314" t="s">
        <v>36</v>
      </c>
      <c r="T1314" t="s">
        <v>36</v>
      </c>
      <c r="U1314" t="s">
        <v>35</v>
      </c>
      <c r="V1314" t="s">
        <v>776</v>
      </c>
      <c r="W1314" t="s">
        <v>36</v>
      </c>
      <c r="X1314" t="s">
        <v>36</v>
      </c>
      <c r="Y1314" t="s">
        <v>39</v>
      </c>
      <c r="Z1314" t="s">
        <v>53</v>
      </c>
      <c r="AA1314" t="s">
        <v>36</v>
      </c>
      <c r="AB1314" t="s">
        <v>36</v>
      </c>
      <c r="AC1314" t="s">
        <v>817</v>
      </c>
      <c r="AD1314" t="s">
        <v>36</v>
      </c>
      <c r="AE1314" t="s">
        <v>134</v>
      </c>
      <c r="AF1314" t="s">
        <v>134</v>
      </c>
      <c r="AG1314" t="s">
        <v>112</v>
      </c>
      <c r="AH1314" t="s">
        <v>105</v>
      </c>
    </row>
    <row r="1315" spans="1:34" ht="15.75" x14ac:dyDescent="0.25">
      <c r="A1315" t="s">
        <v>836</v>
      </c>
      <c r="B1315" t="s">
        <v>35</v>
      </c>
      <c r="C1315" t="s">
        <v>35</v>
      </c>
      <c r="D1315" t="s">
        <v>36</v>
      </c>
      <c r="E1315" t="s">
        <v>37</v>
      </c>
      <c r="F1315" t="s">
        <v>53</v>
      </c>
      <c r="G1315" t="s">
        <v>37</v>
      </c>
      <c r="H1315" t="s">
        <v>39</v>
      </c>
      <c r="I1315" t="s">
        <v>40</v>
      </c>
      <c r="J1315" t="s">
        <v>83</v>
      </c>
      <c r="K1315" t="s">
        <v>36</v>
      </c>
      <c r="L1315" t="s">
        <v>36</v>
      </c>
      <c r="M1315" t="s">
        <v>42</v>
      </c>
      <c r="N1315" t="s">
        <v>53</v>
      </c>
      <c r="O1315" t="s">
        <v>36</v>
      </c>
      <c r="P1315" t="s">
        <v>40</v>
      </c>
      <c r="Q1315" t="s">
        <v>35</v>
      </c>
      <c r="R1315" t="s">
        <v>837</v>
      </c>
      <c r="S1315" t="s">
        <v>36</v>
      </c>
      <c r="T1315" t="s">
        <v>838</v>
      </c>
      <c r="U1315" t="s">
        <v>43</v>
      </c>
      <c r="V1315" t="s">
        <v>56</v>
      </c>
      <c r="W1315" t="s">
        <v>36</v>
      </c>
      <c r="X1315" t="s">
        <v>53</v>
      </c>
      <c r="Y1315" t="s">
        <v>48</v>
      </c>
      <c r="Z1315" t="s">
        <v>67</v>
      </c>
      <c r="AA1315" t="s">
        <v>36</v>
      </c>
      <c r="AB1315" t="s">
        <v>36</v>
      </c>
      <c r="AC1315" t="s">
        <v>115</v>
      </c>
      <c r="AD1315" t="s">
        <v>36</v>
      </c>
      <c r="AE1315" t="s">
        <v>113</v>
      </c>
      <c r="AF1315" t="s">
        <v>113</v>
      </c>
      <c r="AG1315" t="s">
        <v>36</v>
      </c>
      <c r="AH1315" t="s">
        <v>105</v>
      </c>
    </row>
    <row r="1316" spans="1:34" ht="15.75" x14ac:dyDescent="0.25">
      <c r="A1316" t="s">
        <v>855</v>
      </c>
      <c r="B1316" t="s">
        <v>35</v>
      </c>
      <c r="C1316" t="s">
        <v>35</v>
      </c>
      <c r="D1316" t="s">
        <v>36</v>
      </c>
      <c r="E1316" t="s">
        <v>44</v>
      </c>
      <c r="F1316" t="s">
        <v>53</v>
      </c>
      <c r="G1316" t="s">
        <v>57</v>
      </c>
      <c r="H1316" t="s">
        <v>48</v>
      </c>
      <c r="I1316" t="s">
        <v>40</v>
      </c>
      <c r="J1316" t="s">
        <v>446</v>
      </c>
      <c r="K1316" t="s">
        <v>36</v>
      </c>
      <c r="L1316" t="s">
        <v>36</v>
      </c>
      <c r="M1316" t="s">
        <v>48</v>
      </c>
      <c r="N1316" t="s">
        <v>39</v>
      </c>
      <c r="O1316" t="s">
        <v>36</v>
      </c>
      <c r="P1316" t="s">
        <v>36</v>
      </c>
      <c r="Q1316" t="s">
        <v>46</v>
      </c>
      <c r="R1316" t="s">
        <v>80</v>
      </c>
      <c r="S1316" t="s">
        <v>36</v>
      </c>
      <c r="T1316" t="s">
        <v>36</v>
      </c>
      <c r="U1316" t="s">
        <v>42</v>
      </c>
      <c r="V1316" t="s">
        <v>48</v>
      </c>
      <c r="W1316" t="s">
        <v>36</v>
      </c>
      <c r="X1316" t="s">
        <v>36</v>
      </c>
      <c r="Y1316" t="s">
        <v>63</v>
      </c>
      <c r="Z1316" t="s">
        <v>63</v>
      </c>
      <c r="AA1316" t="s">
        <v>63</v>
      </c>
      <c r="AB1316" t="s">
        <v>63</v>
      </c>
      <c r="AC1316" t="s">
        <v>241</v>
      </c>
      <c r="AD1316" t="s">
        <v>36</v>
      </c>
      <c r="AE1316" t="s">
        <v>118</v>
      </c>
      <c r="AF1316" t="s">
        <v>118</v>
      </c>
      <c r="AG1316" t="s">
        <v>36</v>
      </c>
      <c r="AH1316" t="s">
        <v>105</v>
      </c>
    </row>
    <row r="1317" spans="1:34" ht="15.75" x14ac:dyDescent="0.25">
      <c r="A1317" t="s">
        <v>858</v>
      </c>
      <c r="B1317" t="s">
        <v>44</v>
      </c>
      <c r="C1317" t="s">
        <v>35</v>
      </c>
      <c r="D1317" t="s">
        <v>36</v>
      </c>
      <c r="E1317" t="s">
        <v>37</v>
      </c>
      <c r="F1317" t="s">
        <v>53</v>
      </c>
      <c r="G1317" t="s">
        <v>35</v>
      </c>
      <c r="H1317" t="s">
        <v>58</v>
      </c>
      <c r="I1317" t="s">
        <v>43</v>
      </c>
      <c r="J1317" t="s">
        <v>77</v>
      </c>
      <c r="K1317" t="s">
        <v>53</v>
      </c>
      <c r="L1317" t="s">
        <v>42</v>
      </c>
      <c r="M1317" t="s">
        <v>57</v>
      </c>
      <c r="N1317" t="s">
        <v>48</v>
      </c>
      <c r="O1317" t="s">
        <v>36</v>
      </c>
      <c r="P1317" t="s">
        <v>36</v>
      </c>
      <c r="Q1317" t="s">
        <v>42</v>
      </c>
      <c r="R1317" t="s">
        <v>53</v>
      </c>
      <c r="S1317" t="s">
        <v>36</v>
      </c>
      <c r="T1317" t="s">
        <v>40</v>
      </c>
      <c r="U1317" t="s">
        <v>44</v>
      </c>
      <c r="V1317" t="s">
        <v>85</v>
      </c>
      <c r="W1317" t="s">
        <v>36</v>
      </c>
      <c r="X1317" t="s">
        <v>53</v>
      </c>
      <c r="Y1317" t="s">
        <v>46</v>
      </c>
      <c r="Z1317" t="s">
        <v>57</v>
      </c>
      <c r="AA1317" t="s">
        <v>36</v>
      </c>
      <c r="AB1317" t="s">
        <v>36</v>
      </c>
      <c r="AC1317" t="s">
        <v>204</v>
      </c>
      <c r="AD1317" t="s">
        <v>36</v>
      </c>
      <c r="AE1317" t="s">
        <v>256</v>
      </c>
      <c r="AF1317" t="s">
        <v>201</v>
      </c>
      <c r="AG1317" t="s">
        <v>36</v>
      </c>
      <c r="AH1317" t="s">
        <v>105</v>
      </c>
    </row>
    <row r="1318" spans="1:34" ht="15.75" x14ac:dyDescent="0.25">
      <c r="A1318" t="s">
        <v>870</v>
      </c>
      <c r="B1318" t="s">
        <v>44</v>
      </c>
      <c r="C1318" t="s">
        <v>35</v>
      </c>
      <c r="D1318" t="s">
        <v>36</v>
      </c>
      <c r="E1318" t="s">
        <v>37</v>
      </c>
      <c r="F1318" t="s">
        <v>53</v>
      </c>
      <c r="G1318" t="s">
        <v>80</v>
      </c>
      <c r="H1318" t="s">
        <v>58</v>
      </c>
      <c r="I1318" t="s">
        <v>44</v>
      </c>
      <c r="J1318" t="s">
        <v>77</v>
      </c>
      <c r="K1318" t="s">
        <v>36</v>
      </c>
      <c r="L1318" t="s">
        <v>36</v>
      </c>
      <c r="M1318" t="s">
        <v>35</v>
      </c>
      <c r="N1318" t="s">
        <v>871</v>
      </c>
      <c r="O1318" t="s">
        <v>36</v>
      </c>
      <c r="P1318" t="s">
        <v>36</v>
      </c>
      <c r="Q1318" t="s">
        <v>42</v>
      </c>
      <c r="R1318" t="s">
        <v>48</v>
      </c>
      <c r="S1318" t="s">
        <v>36</v>
      </c>
      <c r="T1318" t="s">
        <v>36</v>
      </c>
      <c r="U1318" t="s">
        <v>39</v>
      </c>
      <c r="V1318" t="s">
        <v>54</v>
      </c>
      <c r="W1318" t="s">
        <v>36</v>
      </c>
      <c r="X1318" t="s">
        <v>36</v>
      </c>
      <c r="Y1318" t="s">
        <v>43</v>
      </c>
      <c r="Z1318" t="s">
        <v>57</v>
      </c>
      <c r="AA1318" t="s">
        <v>36</v>
      </c>
      <c r="AB1318" t="s">
        <v>36</v>
      </c>
      <c r="AC1318" t="s">
        <v>141</v>
      </c>
      <c r="AD1318" t="s">
        <v>36</v>
      </c>
      <c r="AE1318" t="s">
        <v>36</v>
      </c>
      <c r="AF1318" t="s">
        <v>36</v>
      </c>
      <c r="AG1318" t="s">
        <v>118</v>
      </c>
      <c r="AH1318" t="s">
        <v>105</v>
      </c>
    </row>
    <row r="1319" spans="1:34" ht="15.75" x14ac:dyDescent="0.25">
      <c r="A1319" t="s">
        <v>1010</v>
      </c>
      <c r="B1319" t="s">
        <v>35</v>
      </c>
      <c r="C1319" t="s">
        <v>35</v>
      </c>
      <c r="D1319" t="s">
        <v>36</v>
      </c>
      <c r="E1319" t="s">
        <v>37</v>
      </c>
      <c r="F1319" t="s">
        <v>37</v>
      </c>
      <c r="G1319" t="s">
        <v>127</v>
      </c>
      <c r="H1319" t="s">
        <v>39</v>
      </c>
      <c r="I1319" t="s">
        <v>40</v>
      </c>
      <c r="J1319" t="s">
        <v>41</v>
      </c>
      <c r="K1319" t="s">
        <v>36</v>
      </c>
      <c r="L1319" t="s">
        <v>36</v>
      </c>
      <c r="M1319" t="s">
        <v>39</v>
      </c>
      <c r="N1319" t="s">
        <v>80</v>
      </c>
      <c r="O1319" t="s">
        <v>36</v>
      </c>
      <c r="P1319" t="s">
        <v>36</v>
      </c>
      <c r="Q1319" t="s">
        <v>42</v>
      </c>
      <c r="R1319" t="s">
        <v>48</v>
      </c>
      <c r="S1319" t="s">
        <v>36</v>
      </c>
      <c r="T1319" t="s">
        <v>36</v>
      </c>
      <c r="U1319" t="s">
        <v>43</v>
      </c>
      <c r="V1319" t="s">
        <v>47</v>
      </c>
      <c r="W1319" t="s">
        <v>36</v>
      </c>
      <c r="X1319" t="s">
        <v>53</v>
      </c>
      <c r="Y1319" t="s">
        <v>35</v>
      </c>
      <c r="Z1319" t="s">
        <v>1011</v>
      </c>
      <c r="AA1319" t="s">
        <v>36</v>
      </c>
      <c r="AB1319" t="s">
        <v>1012</v>
      </c>
      <c r="AC1319" t="s">
        <v>1013</v>
      </c>
      <c r="AD1319" t="s">
        <v>36</v>
      </c>
      <c r="AE1319" t="s">
        <v>36</v>
      </c>
      <c r="AF1319" t="s">
        <v>36</v>
      </c>
      <c r="AG1319" t="s">
        <v>241</v>
      </c>
      <c r="AH1319" t="s">
        <v>105</v>
      </c>
    </row>
    <row r="1320" spans="1:34" ht="15.75" x14ac:dyDescent="0.25">
      <c r="A1320" t="s">
        <v>1022</v>
      </c>
      <c r="B1320" t="s">
        <v>43</v>
      </c>
      <c r="C1320" t="s">
        <v>35</v>
      </c>
      <c r="D1320" t="s">
        <v>36</v>
      </c>
      <c r="E1320" t="s">
        <v>37</v>
      </c>
      <c r="F1320" t="s">
        <v>53</v>
      </c>
      <c r="G1320" t="s">
        <v>54</v>
      </c>
      <c r="H1320" t="s">
        <v>58</v>
      </c>
      <c r="I1320" t="s">
        <v>44</v>
      </c>
      <c r="J1320" t="s">
        <v>77</v>
      </c>
      <c r="K1320" t="s">
        <v>39</v>
      </c>
      <c r="L1320" t="s">
        <v>37</v>
      </c>
      <c r="M1320" t="s">
        <v>43</v>
      </c>
      <c r="N1320" t="s">
        <v>54</v>
      </c>
      <c r="O1320" t="s">
        <v>36</v>
      </c>
      <c r="P1320" t="s">
        <v>37</v>
      </c>
      <c r="Q1320" t="s">
        <v>48</v>
      </c>
      <c r="R1320" t="s">
        <v>44</v>
      </c>
      <c r="S1320" t="s">
        <v>36</v>
      </c>
      <c r="T1320" t="s">
        <v>36</v>
      </c>
      <c r="U1320" t="s">
        <v>42</v>
      </c>
      <c r="V1320" t="s">
        <v>53</v>
      </c>
      <c r="W1320" t="s">
        <v>36</v>
      </c>
      <c r="X1320" t="s">
        <v>40</v>
      </c>
      <c r="Y1320" t="s">
        <v>53</v>
      </c>
      <c r="Z1320" t="s">
        <v>108</v>
      </c>
      <c r="AA1320" t="s">
        <v>36</v>
      </c>
      <c r="AB1320" t="s">
        <v>53</v>
      </c>
      <c r="AC1320" t="s">
        <v>421</v>
      </c>
      <c r="AD1320" t="s">
        <v>36</v>
      </c>
      <c r="AE1320" t="s">
        <v>110</v>
      </c>
      <c r="AF1320" t="s">
        <v>110</v>
      </c>
      <c r="AG1320" t="s">
        <v>36</v>
      </c>
      <c r="AH1320" t="s">
        <v>105</v>
      </c>
    </row>
    <row r="1321" spans="1:34" ht="15.75" x14ac:dyDescent="0.25">
      <c r="A1321" t="s">
        <v>1072</v>
      </c>
      <c r="B1321" t="s">
        <v>35</v>
      </c>
      <c r="C1321" t="s">
        <v>35</v>
      </c>
      <c r="D1321" t="s">
        <v>36</v>
      </c>
      <c r="E1321" t="s">
        <v>37</v>
      </c>
      <c r="F1321" t="s">
        <v>37</v>
      </c>
      <c r="G1321" t="s">
        <v>38</v>
      </c>
      <c r="H1321" t="s">
        <v>39</v>
      </c>
      <c r="I1321" t="s">
        <v>40</v>
      </c>
      <c r="J1321" t="s">
        <v>41</v>
      </c>
      <c r="K1321" t="s">
        <v>44</v>
      </c>
      <c r="L1321" t="s">
        <v>53</v>
      </c>
      <c r="M1321" t="s">
        <v>48</v>
      </c>
      <c r="N1321" t="s">
        <v>48</v>
      </c>
      <c r="O1321" t="s">
        <v>36</v>
      </c>
      <c r="P1321" t="s">
        <v>36</v>
      </c>
      <c r="Q1321" t="s">
        <v>42</v>
      </c>
      <c r="R1321" t="s">
        <v>48</v>
      </c>
      <c r="S1321" t="s">
        <v>36</v>
      </c>
      <c r="T1321" t="s">
        <v>36</v>
      </c>
      <c r="U1321" t="s">
        <v>43</v>
      </c>
      <c r="V1321" t="s">
        <v>39</v>
      </c>
      <c r="W1321" t="s">
        <v>36</v>
      </c>
      <c r="X1321" t="s">
        <v>37</v>
      </c>
      <c r="Y1321" t="s">
        <v>46</v>
      </c>
      <c r="Z1321" t="s">
        <v>37</v>
      </c>
      <c r="AA1321" t="s">
        <v>36</v>
      </c>
      <c r="AB1321" t="s">
        <v>36</v>
      </c>
      <c r="AC1321" t="s">
        <v>97</v>
      </c>
      <c r="AD1321" t="s">
        <v>36</v>
      </c>
      <c r="AE1321" t="s">
        <v>105</v>
      </c>
      <c r="AF1321" t="s">
        <v>105</v>
      </c>
      <c r="AG1321" t="s">
        <v>36</v>
      </c>
      <c r="AH1321" t="s">
        <v>105</v>
      </c>
    </row>
    <row r="1322" spans="1:34" ht="15.75" x14ac:dyDescent="0.25">
      <c r="A1322" t="s">
        <v>1074</v>
      </c>
      <c r="B1322" t="s">
        <v>40</v>
      </c>
      <c r="C1322" t="s">
        <v>35</v>
      </c>
      <c r="D1322" t="s">
        <v>36</v>
      </c>
      <c r="E1322" t="s">
        <v>37</v>
      </c>
      <c r="F1322" t="s">
        <v>37</v>
      </c>
      <c r="G1322" t="s">
        <v>38</v>
      </c>
      <c r="H1322" t="s">
        <v>39</v>
      </c>
      <c r="I1322" t="s">
        <v>37</v>
      </c>
      <c r="J1322" t="s">
        <v>41</v>
      </c>
      <c r="K1322" t="s">
        <v>36</v>
      </c>
      <c r="L1322" t="s">
        <v>36</v>
      </c>
      <c r="M1322" t="s">
        <v>48</v>
      </c>
      <c r="N1322" t="s">
        <v>42</v>
      </c>
      <c r="O1322" t="s">
        <v>36</v>
      </c>
      <c r="P1322" t="s">
        <v>36</v>
      </c>
      <c r="Q1322" t="s">
        <v>42</v>
      </c>
      <c r="R1322" t="s">
        <v>42</v>
      </c>
      <c r="S1322" t="s">
        <v>36</v>
      </c>
      <c r="T1322" t="s">
        <v>35</v>
      </c>
      <c r="U1322" t="s">
        <v>43</v>
      </c>
      <c r="V1322" t="s">
        <v>67</v>
      </c>
      <c r="W1322" t="s">
        <v>36</v>
      </c>
      <c r="X1322" t="s">
        <v>37</v>
      </c>
      <c r="Y1322" t="s">
        <v>53</v>
      </c>
      <c r="Z1322" t="s">
        <v>42</v>
      </c>
      <c r="AA1322" t="s">
        <v>35</v>
      </c>
      <c r="AB1322" t="s">
        <v>53</v>
      </c>
      <c r="AC1322" t="s">
        <v>118</v>
      </c>
      <c r="AD1322" t="s">
        <v>36</v>
      </c>
      <c r="AE1322" t="s">
        <v>60</v>
      </c>
      <c r="AF1322" t="s">
        <v>60</v>
      </c>
      <c r="AG1322" t="s">
        <v>36</v>
      </c>
      <c r="AH1322" t="s">
        <v>105</v>
      </c>
    </row>
    <row r="1323" spans="1:34" ht="15.75" x14ac:dyDescent="0.25">
      <c r="A1323" t="s">
        <v>1075</v>
      </c>
      <c r="B1323" t="s">
        <v>44</v>
      </c>
      <c r="C1323" t="s">
        <v>35</v>
      </c>
      <c r="D1323" t="s">
        <v>36</v>
      </c>
      <c r="E1323" t="s">
        <v>37</v>
      </c>
      <c r="F1323" t="s">
        <v>37</v>
      </c>
      <c r="G1323" t="s">
        <v>38</v>
      </c>
      <c r="H1323" t="s">
        <v>58</v>
      </c>
      <c r="I1323" t="s">
        <v>53</v>
      </c>
      <c r="J1323" t="s">
        <v>206</v>
      </c>
      <c r="K1323" t="s">
        <v>36</v>
      </c>
      <c r="L1323" t="s">
        <v>36</v>
      </c>
      <c r="M1323" t="s">
        <v>39</v>
      </c>
      <c r="N1323" t="s">
        <v>39</v>
      </c>
      <c r="O1323" t="s">
        <v>36</v>
      </c>
      <c r="P1323" t="s">
        <v>36</v>
      </c>
      <c r="Q1323" t="s">
        <v>42</v>
      </c>
      <c r="R1323" t="s">
        <v>48</v>
      </c>
      <c r="S1323" t="s">
        <v>36</v>
      </c>
      <c r="T1323" t="s">
        <v>36</v>
      </c>
      <c r="U1323" t="s">
        <v>57</v>
      </c>
      <c r="V1323" t="s">
        <v>48</v>
      </c>
      <c r="W1323" t="s">
        <v>36</v>
      </c>
      <c r="X1323" t="s">
        <v>36</v>
      </c>
      <c r="Y1323" t="s">
        <v>43</v>
      </c>
      <c r="Z1323" t="s">
        <v>44</v>
      </c>
      <c r="AA1323" t="s">
        <v>36</v>
      </c>
      <c r="AB1323" t="s">
        <v>36</v>
      </c>
      <c r="AC1323" t="s">
        <v>87</v>
      </c>
      <c r="AD1323" t="s">
        <v>36</v>
      </c>
      <c r="AE1323" t="s">
        <v>201</v>
      </c>
      <c r="AF1323" t="s">
        <v>201</v>
      </c>
      <c r="AG1323" t="s">
        <v>105</v>
      </c>
      <c r="AH1323" t="s">
        <v>105</v>
      </c>
    </row>
    <row r="1324" spans="1:34" ht="15.75" x14ac:dyDescent="0.25">
      <c r="A1324" t="s">
        <v>1144</v>
      </c>
      <c r="B1324" t="s">
        <v>37</v>
      </c>
      <c r="C1324" t="s">
        <v>35</v>
      </c>
      <c r="D1324" t="s">
        <v>36</v>
      </c>
      <c r="E1324" t="s">
        <v>37</v>
      </c>
      <c r="F1324" t="s">
        <v>53</v>
      </c>
      <c r="G1324" t="s">
        <v>108</v>
      </c>
      <c r="H1324" t="s">
        <v>39</v>
      </c>
      <c r="I1324" t="s">
        <v>35</v>
      </c>
      <c r="J1324" t="s">
        <v>96</v>
      </c>
      <c r="K1324" t="s">
        <v>43</v>
      </c>
      <c r="L1324" t="s">
        <v>42</v>
      </c>
      <c r="M1324" t="s">
        <v>42</v>
      </c>
      <c r="N1324" t="s">
        <v>37</v>
      </c>
      <c r="O1324" t="s">
        <v>36</v>
      </c>
      <c r="P1324" t="s">
        <v>44</v>
      </c>
      <c r="Q1324" t="s">
        <v>53</v>
      </c>
      <c r="R1324" t="s">
        <v>272</v>
      </c>
      <c r="S1324" t="s">
        <v>36</v>
      </c>
      <c r="T1324" t="s">
        <v>37</v>
      </c>
      <c r="U1324" t="s">
        <v>46</v>
      </c>
      <c r="V1324" t="s">
        <v>80</v>
      </c>
      <c r="W1324" t="s">
        <v>36</v>
      </c>
      <c r="X1324" t="s">
        <v>36</v>
      </c>
      <c r="Y1324" t="s">
        <v>57</v>
      </c>
      <c r="Z1324" t="s">
        <v>53</v>
      </c>
      <c r="AA1324" t="s">
        <v>36</v>
      </c>
      <c r="AB1324" t="s">
        <v>36</v>
      </c>
      <c r="AC1324" t="s">
        <v>241</v>
      </c>
      <c r="AD1324" t="s">
        <v>36</v>
      </c>
      <c r="AE1324" t="s">
        <v>93</v>
      </c>
      <c r="AF1324" t="s">
        <v>93</v>
      </c>
      <c r="AG1324" t="s">
        <v>36</v>
      </c>
      <c r="AH1324" t="s">
        <v>105</v>
      </c>
    </row>
    <row r="1325" spans="1:34" ht="15.75" x14ac:dyDescent="0.25">
      <c r="A1325" t="s">
        <v>1237</v>
      </c>
      <c r="B1325" t="s">
        <v>37</v>
      </c>
      <c r="C1325" t="s">
        <v>35</v>
      </c>
      <c r="D1325" t="s">
        <v>36</v>
      </c>
      <c r="E1325" t="s">
        <v>37</v>
      </c>
      <c r="F1325" t="s">
        <v>37</v>
      </c>
      <c r="G1325" t="s">
        <v>108</v>
      </c>
      <c r="H1325" t="s">
        <v>39</v>
      </c>
      <c r="I1325" t="s">
        <v>35</v>
      </c>
      <c r="J1325" t="s">
        <v>218</v>
      </c>
      <c r="K1325" t="s">
        <v>43</v>
      </c>
      <c r="L1325" t="s">
        <v>37</v>
      </c>
      <c r="M1325" t="s">
        <v>42</v>
      </c>
      <c r="N1325" t="s">
        <v>48</v>
      </c>
      <c r="O1325" t="s">
        <v>36</v>
      </c>
      <c r="P1325" t="s">
        <v>36</v>
      </c>
      <c r="Q1325" t="s">
        <v>44</v>
      </c>
      <c r="R1325" t="s">
        <v>57</v>
      </c>
      <c r="S1325" t="s">
        <v>36</v>
      </c>
      <c r="T1325" t="s">
        <v>44</v>
      </c>
      <c r="U1325" t="s">
        <v>53</v>
      </c>
      <c r="V1325" t="s">
        <v>46</v>
      </c>
      <c r="W1325" t="s">
        <v>36</v>
      </c>
      <c r="X1325" t="s">
        <v>37</v>
      </c>
      <c r="Y1325" t="s">
        <v>40</v>
      </c>
      <c r="Z1325" t="s">
        <v>89</v>
      </c>
      <c r="AA1325" t="s">
        <v>36</v>
      </c>
      <c r="AB1325" t="s">
        <v>36</v>
      </c>
      <c r="AC1325" t="s">
        <v>134</v>
      </c>
      <c r="AD1325" t="s">
        <v>36</v>
      </c>
      <c r="AE1325" t="s">
        <v>687</v>
      </c>
      <c r="AF1325" t="s">
        <v>36</v>
      </c>
      <c r="AG1325" t="s">
        <v>36</v>
      </c>
      <c r="AH1325" t="s">
        <v>105</v>
      </c>
    </row>
    <row r="1326" spans="1:34" ht="15.75" x14ac:dyDescent="0.25">
      <c r="A1326" t="s">
        <v>1277</v>
      </c>
      <c r="B1326" t="s">
        <v>35</v>
      </c>
      <c r="C1326" t="s">
        <v>35</v>
      </c>
      <c r="D1326" t="s">
        <v>36</v>
      </c>
      <c r="E1326" t="s">
        <v>44</v>
      </c>
      <c r="F1326" t="s">
        <v>53</v>
      </c>
      <c r="G1326" t="s">
        <v>40</v>
      </c>
      <c r="H1326" t="s">
        <v>47</v>
      </c>
      <c r="I1326" t="s">
        <v>40</v>
      </c>
      <c r="J1326" t="s">
        <v>62</v>
      </c>
      <c r="K1326" t="s">
        <v>36</v>
      </c>
      <c r="L1326" t="s">
        <v>36</v>
      </c>
      <c r="M1326" t="s">
        <v>42</v>
      </c>
      <c r="N1326" t="s">
        <v>48</v>
      </c>
      <c r="O1326" t="s">
        <v>36</v>
      </c>
      <c r="P1326" t="s">
        <v>36</v>
      </c>
      <c r="Q1326" t="s">
        <v>44</v>
      </c>
      <c r="R1326" t="s">
        <v>80</v>
      </c>
      <c r="S1326" t="s">
        <v>36</v>
      </c>
      <c r="T1326" t="s">
        <v>36</v>
      </c>
      <c r="U1326" t="s">
        <v>43</v>
      </c>
      <c r="V1326" t="s">
        <v>47</v>
      </c>
      <c r="W1326" t="s">
        <v>36</v>
      </c>
      <c r="X1326" t="s">
        <v>36</v>
      </c>
      <c r="Y1326" t="s">
        <v>63</v>
      </c>
      <c r="Z1326" t="s">
        <v>63</v>
      </c>
      <c r="AA1326" t="s">
        <v>63</v>
      </c>
      <c r="AB1326" t="s">
        <v>63</v>
      </c>
      <c r="AC1326" t="s">
        <v>68</v>
      </c>
      <c r="AD1326" t="s">
        <v>36</v>
      </c>
      <c r="AE1326" t="s">
        <v>81</v>
      </c>
      <c r="AF1326" t="s">
        <v>36</v>
      </c>
      <c r="AG1326" t="s">
        <v>36</v>
      </c>
      <c r="AH1326" t="s">
        <v>105</v>
      </c>
    </row>
    <row r="1327" spans="1:34" ht="15.75" x14ac:dyDescent="0.25">
      <c r="A1327" t="s">
        <v>1297</v>
      </c>
      <c r="B1327" t="s">
        <v>40</v>
      </c>
      <c r="C1327" t="s">
        <v>35</v>
      </c>
      <c r="D1327" t="s">
        <v>36</v>
      </c>
      <c r="E1327" t="s">
        <v>37</v>
      </c>
      <c r="F1327" t="s">
        <v>37</v>
      </c>
      <c r="G1327" t="s">
        <v>44</v>
      </c>
      <c r="H1327" t="s">
        <v>39</v>
      </c>
      <c r="I1327" t="s">
        <v>37</v>
      </c>
      <c r="J1327" t="s">
        <v>41</v>
      </c>
      <c r="K1327" t="s">
        <v>36</v>
      </c>
      <c r="L1327" t="s">
        <v>36</v>
      </c>
      <c r="M1327" t="s">
        <v>43</v>
      </c>
      <c r="N1327" t="s">
        <v>57</v>
      </c>
      <c r="O1327" t="s">
        <v>36</v>
      </c>
      <c r="P1327" t="s">
        <v>36</v>
      </c>
      <c r="Q1327" t="s">
        <v>42</v>
      </c>
      <c r="R1327" t="s">
        <v>48</v>
      </c>
      <c r="S1327" t="s">
        <v>36</v>
      </c>
      <c r="T1327" t="s">
        <v>36</v>
      </c>
      <c r="U1327" t="s">
        <v>48</v>
      </c>
      <c r="V1327" t="s">
        <v>57</v>
      </c>
      <c r="W1327" t="s">
        <v>36</v>
      </c>
      <c r="X1327" t="s">
        <v>36</v>
      </c>
      <c r="Y1327" t="s">
        <v>57</v>
      </c>
      <c r="Z1327" t="s">
        <v>44</v>
      </c>
      <c r="AA1327" t="s">
        <v>36</v>
      </c>
      <c r="AB1327" t="s">
        <v>36</v>
      </c>
      <c r="AC1327" t="s">
        <v>141</v>
      </c>
      <c r="AD1327" t="s">
        <v>36</v>
      </c>
      <c r="AE1327" t="s">
        <v>87</v>
      </c>
      <c r="AF1327" t="s">
        <v>87</v>
      </c>
      <c r="AG1327" t="s">
        <v>36</v>
      </c>
      <c r="AH1327" t="s">
        <v>105</v>
      </c>
    </row>
    <row r="1328" spans="1:34" ht="15.75" x14ac:dyDescent="0.25">
      <c r="A1328" t="s">
        <v>1364</v>
      </c>
      <c r="B1328" t="s">
        <v>35</v>
      </c>
      <c r="C1328" t="s">
        <v>35</v>
      </c>
      <c r="D1328" t="s">
        <v>36</v>
      </c>
      <c r="E1328" t="s">
        <v>37</v>
      </c>
      <c r="F1328" t="s">
        <v>37</v>
      </c>
      <c r="G1328" t="s">
        <v>85</v>
      </c>
      <c r="H1328" t="s">
        <v>39</v>
      </c>
      <c r="I1328" t="s">
        <v>40</v>
      </c>
      <c r="J1328" t="s">
        <v>41</v>
      </c>
      <c r="K1328" t="s">
        <v>46</v>
      </c>
      <c r="L1328" t="s">
        <v>47</v>
      </c>
      <c r="M1328" t="s">
        <v>57</v>
      </c>
      <c r="N1328" t="s">
        <v>44</v>
      </c>
      <c r="O1328" t="s">
        <v>36</v>
      </c>
      <c r="P1328" t="s">
        <v>36</v>
      </c>
      <c r="Q1328" t="s">
        <v>43</v>
      </c>
      <c r="R1328" t="s">
        <v>108</v>
      </c>
      <c r="S1328" t="s">
        <v>36</v>
      </c>
      <c r="T1328" t="s">
        <v>37</v>
      </c>
      <c r="U1328" t="s">
        <v>44</v>
      </c>
      <c r="V1328" t="s">
        <v>46</v>
      </c>
      <c r="W1328" t="s">
        <v>36</v>
      </c>
      <c r="X1328" t="s">
        <v>53</v>
      </c>
      <c r="Y1328" t="s">
        <v>42</v>
      </c>
      <c r="Z1328" t="s">
        <v>37</v>
      </c>
      <c r="AA1328" t="s">
        <v>35</v>
      </c>
      <c r="AB1328" t="s">
        <v>44</v>
      </c>
      <c r="AC1328" t="s">
        <v>115</v>
      </c>
      <c r="AD1328" t="s">
        <v>36</v>
      </c>
      <c r="AE1328" t="s">
        <v>144</v>
      </c>
      <c r="AF1328" t="s">
        <v>87</v>
      </c>
      <c r="AG1328" t="s">
        <v>36</v>
      </c>
      <c r="AH1328" t="s">
        <v>105</v>
      </c>
    </row>
    <row r="1329" spans="1:34" ht="15.75" x14ac:dyDescent="0.25">
      <c r="A1329" t="s">
        <v>1453</v>
      </c>
      <c r="B1329" t="s">
        <v>44</v>
      </c>
      <c r="C1329" t="s">
        <v>35</v>
      </c>
      <c r="D1329" t="s">
        <v>36</v>
      </c>
      <c r="E1329" t="s">
        <v>37</v>
      </c>
      <c r="F1329" t="s">
        <v>53</v>
      </c>
      <c r="G1329" t="s">
        <v>107</v>
      </c>
      <c r="H1329" t="s">
        <v>39</v>
      </c>
      <c r="I1329" t="s">
        <v>57</v>
      </c>
      <c r="J1329" t="s">
        <v>266</v>
      </c>
      <c r="K1329" t="s">
        <v>36</v>
      </c>
      <c r="L1329" t="s">
        <v>36</v>
      </c>
      <c r="M1329" t="s">
        <v>42</v>
      </c>
      <c r="N1329" t="s">
        <v>53</v>
      </c>
      <c r="O1329" t="s">
        <v>36</v>
      </c>
      <c r="P1329" t="s">
        <v>40</v>
      </c>
      <c r="Q1329" t="s">
        <v>46</v>
      </c>
      <c r="R1329" t="s">
        <v>160</v>
      </c>
      <c r="S1329" t="s">
        <v>36</v>
      </c>
      <c r="T1329" t="s">
        <v>36</v>
      </c>
      <c r="U1329" t="s">
        <v>39</v>
      </c>
      <c r="V1329" t="s">
        <v>42</v>
      </c>
      <c r="W1329" t="s">
        <v>36</v>
      </c>
      <c r="X1329" t="s">
        <v>36</v>
      </c>
      <c r="Y1329" t="s">
        <v>43</v>
      </c>
      <c r="Z1329" t="s">
        <v>47</v>
      </c>
      <c r="AA1329" t="s">
        <v>36</v>
      </c>
      <c r="AB1329" t="s">
        <v>44</v>
      </c>
      <c r="AC1329" t="s">
        <v>240</v>
      </c>
      <c r="AD1329" t="s">
        <v>36</v>
      </c>
      <c r="AE1329" t="s">
        <v>36</v>
      </c>
      <c r="AF1329" t="s">
        <v>36</v>
      </c>
      <c r="AG1329" t="s">
        <v>68</v>
      </c>
      <c r="AH1329" t="s">
        <v>105</v>
      </c>
    </row>
    <row r="1330" spans="1:34" ht="15.75" x14ac:dyDescent="0.25">
      <c r="A1330" t="s">
        <v>1455</v>
      </c>
      <c r="B1330" t="s">
        <v>35</v>
      </c>
      <c r="C1330" t="s">
        <v>35</v>
      </c>
      <c r="D1330" t="s">
        <v>36</v>
      </c>
      <c r="E1330" t="s">
        <v>37</v>
      </c>
      <c r="F1330" t="s">
        <v>53</v>
      </c>
      <c r="G1330" t="s">
        <v>89</v>
      </c>
      <c r="H1330" t="s">
        <v>39</v>
      </c>
      <c r="I1330" t="s">
        <v>40</v>
      </c>
      <c r="J1330" t="s">
        <v>83</v>
      </c>
      <c r="K1330" t="s">
        <v>36</v>
      </c>
      <c r="L1330" t="s">
        <v>36</v>
      </c>
      <c r="M1330" t="s">
        <v>43</v>
      </c>
      <c r="N1330" t="s">
        <v>46</v>
      </c>
      <c r="O1330" t="s">
        <v>36</v>
      </c>
      <c r="P1330" t="s">
        <v>40</v>
      </c>
      <c r="Q1330" t="s">
        <v>44</v>
      </c>
      <c r="R1330" t="s">
        <v>85</v>
      </c>
      <c r="S1330" t="s">
        <v>36</v>
      </c>
      <c r="T1330" t="s">
        <v>40</v>
      </c>
      <c r="U1330" t="s">
        <v>42</v>
      </c>
      <c r="V1330" t="s">
        <v>48</v>
      </c>
      <c r="W1330" t="s">
        <v>36</v>
      </c>
      <c r="X1330" t="s">
        <v>36</v>
      </c>
      <c r="Y1330" t="s">
        <v>39</v>
      </c>
      <c r="Z1330" t="s">
        <v>37</v>
      </c>
      <c r="AA1330" t="s">
        <v>36</v>
      </c>
      <c r="AB1330" t="s">
        <v>36</v>
      </c>
      <c r="AC1330" t="s">
        <v>118</v>
      </c>
      <c r="AD1330" t="s">
        <v>36</v>
      </c>
      <c r="AE1330" t="s">
        <v>115</v>
      </c>
      <c r="AF1330" t="s">
        <v>36</v>
      </c>
      <c r="AG1330" t="s">
        <v>97</v>
      </c>
      <c r="AH1330" t="s">
        <v>105</v>
      </c>
    </row>
    <row r="1331" spans="1:34" ht="15.75" x14ac:dyDescent="0.25">
      <c r="A1331" t="s">
        <v>1528</v>
      </c>
      <c r="B1331" t="s">
        <v>43</v>
      </c>
      <c r="C1331" t="s">
        <v>35</v>
      </c>
      <c r="D1331" t="s">
        <v>36</v>
      </c>
      <c r="E1331" t="s">
        <v>40</v>
      </c>
      <c r="F1331" t="s">
        <v>53</v>
      </c>
      <c r="G1331" t="s">
        <v>67</v>
      </c>
      <c r="H1331" t="s">
        <v>53</v>
      </c>
      <c r="I1331" t="s">
        <v>53</v>
      </c>
      <c r="J1331" t="s">
        <v>181</v>
      </c>
      <c r="K1331" t="s">
        <v>35</v>
      </c>
      <c r="L1331" t="s">
        <v>296</v>
      </c>
      <c r="M1331" t="s">
        <v>44</v>
      </c>
      <c r="N1331" t="s">
        <v>80</v>
      </c>
      <c r="O1331" t="s">
        <v>36</v>
      </c>
      <c r="P1331" t="s">
        <v>36</v>
      </c>
      <c r="Q1331" t="s">
        <v>42</v>
      </c>
      <c r="R1331" t="s">
        <v>48</v>
      </c>
      <c r="S1331" t="s">
        <v>36</v>
      </c>
      <c r="T1331" t="s">
        <v>36</v>
      </c>
      <c r="U1331" t="s">
        <v>63</v>
      </c>
      <c r="V1331" t="s">
        <v>63</v>
      </c>
      <c r="W1331" t="s">
        <v>63</v>
      </c>
      <c r="X1331" t="s">
        <v>63</v>
      </c>
      <c r="Y1331" t="s">
        <v>63</v>
      </c>
      <c r="Z1331" t="s">
        <v>63</v>
      </c>
      <c r="AA1331" t="s">
        <v>63</v>
      </c>
      <c r="AB1331" t="s">
        <v>63</v>
      </c>
      <c r="AC1331" t="s">
        <v>36</v>
      </c>
      <c r="AD1331" t="s">
        <v>36</v>
      </c>
      <c r="AE1331" t="s">
        <v>81</v>
      </c>
      <c r="AF1331" t="s">
        <v>36</v>
      </c>
      <c r="AG1331" t="s">
        <v>36</v>
      </c>
      <c r="AH1331" t="s">
        <v>105</v>
      </c>
    </row>
    <row r="1332" spans="1:34" ht="15.75" x14ac:dyDescent="0.25">
      <c r="A1332" t="s">
        <v>1580</v>
      </c>
      <c r="B1332" t="s">
        <v>43</v>
      </c>
      <c r="C1332" t="s">
        <v>35</v>
      </c>
      <c r="D1332" t="s">
        <v>36</v>
      </c>
      <c r="E1332" t="s">
        <v>44</v>
      </c>
      <c r="F1332" t="s">
        <v>53</v>
      </c>
      <c r="G1332" t="s">
        <v>35</v>
      </c>
      <c r="H1332" t="s">
        <v>48</v>
      </c>
      <c r="I1332" t="s">
        <v>43</v>
      </c>
      <c r="J1332" t="s">
        <v>616</v>
      </c>
      <c r="K1332" t="s">
        <v>36</v>
      </c>
      <c r="L1332" t="s">
        <v>36</v>
      </c>
      <c r="M1332" t="s">
        <v>53</v>
      </c>
      <c r="N1332" t="s">
        <v>67</v>
      </c>
      <c r="O1332" t="s">
        <v>36</v>
      </c>
      <c r="P1332" t="s">
        <v>36</v>
      </c>
      <c r="Q1332" t="s">
        <v>44</v>
      </c>
      <c r="R1332" t="s">
        <v>47</v>
      </c>
      <c r="S1332" t="s">
        <v>36</v>
      </c>
      <c r="T1332" t="s">
        <v>36</v>
      </c>
      <c r="U1332" t="s">
        <v>42</v>
      </c>
      <c r="V1332" t="s">
        <v>48</v>
      </c>
      <c r="W1332" t="s">
        <v>36</v>
      </c>
      <c r="X1332" t="s">
        <v>36</v>
      </c>
      <c r="Y1332" t="s">
        <v>63</v>
      </c>
      <c r="Z1332" t="s">
        <v>63</v>
      </c>
      <c r="AA1332" t="s">
        <v>63</v>
      </c>
      <c r="AB1332" t="s">
        <v>63</v>
      </c>
      <c r="AC1332" t="s">
        <v>144</v>
      </c>
      <c r="AD1332" t="s">
        <v>36</v>
      </c>
      <c r="AE1332" t="s">
        <v>68</v>
      </c>
      <c r="AF1332" t="s">
        <v>36</v>
      </c>
      <c r="AG1332" t="s">
        <v>36</v>
      </c>
      <c r="AH1332" t="s">
        <v>105</v>
      </c>
    </row>
    <row r="1333" spans="1:34" ht="15.75" x14ac:dyDescent="0.25">
      <c r="A1333" t="s">
        <v>1591</v>
      </c>
      <c r="B1333" t="s">
        <v>35</v>
      </c>
      <c r="C1333" t="s">
        <v>35</v>
      </c>
      <c r="D1333" t="s">
        <v>36</v>
      </c>
      <c r="E1333" t="s">
        <v>37</v>
      </c>
      <c r="F1333" t="s">
        <v>53</v>
      </c>
      <c r="G1333" t="s">
        <v>80</v>
      </c>
      <c r="H1333" t="s">
        <v>39</v>
      </c>
      <c r="I1333" t="s">
        <v>40</v>
      </c>
      <c r="J1333" t="s">
        <v>83</v>
      </c>
      <c r="K1333" t="s">
        <v>36</v>
      </c>
      <c r="L1333" t="s">
        <v>36</v>
      </c>
      <c r="M1333" t="s">
        <v>46</v>
      </c>
      <c r="N1333" t="s">
        <v>37</v>
      </c>
      <c r="O1333" t="s">
        <v>36</v>
      </c>
      <c r="P1333" t="s">
        <v>36</v>
      </c>
      <c r="Q1333" t="s">
        <v>42</v>
      </c>
      <c r="R1333" t="s">
        <v>48</v>
      </c>
      <c r="S1333" t="s">
        <v>36</v>
      </c>
      <c r="T1333" t="s">
        <v>36</v>
      </c>
      <c r="U1333" t="s">
        <v>44</v>
      </c>
      <c r="V1333" t="s">
        <v>107</v>
      </c>
      <c r="W1333" t="s">
        <v>36</v>
      </c>
      <c r="X1333" t="s">
        <v>36</v>
      </c>
      <c r="Y1333" t="s">
        <v>35</v>
      </c>
      <c r="Z1333" t="s">
        <v>224</v>
      </c>
      <c r="AA1333" t="s">
        <v>36</v>
      </c>
      <c r="AB1333" t="s">
        <v>412</v>
      </c>
      <c r="AC1333" t="s">
        <v>1592</v>
      </c>
      <c r="AD1333" t="s">
        <v>36</v>
      </c>
      <c r="AE1333" t="s">
        <v>300</v>
      </c>
      <c r="AF1333" t="s">
        <v>36</v>
      </c>
      <c r="AG1333" t="s">
        <v>36</v>
      </c>
      <c r="AH1333" t="s">
        <v>105</v>
      </c>
    </row>
    <row r="1334" spans="1:34" ht="15.75" x14ac:dyDescent="0.25">
      <c r="A1334" t="s">
        <v>1642</v>
      </c>
      <c r="B1334" t="s">
        <v>37</v>
      </c>
      <c r="C1334" t="s">
        <v>35</v>
      </c>
      <c r="D1334" t="s">
        <v>36</v>
      </c>
      <c r="E1334" t="s">
        <v>44</v>
      </c>
      <c r="F1334" t="s">
        <v>53</v>
      </c>
      <c r="G1334" t="s">
        <v>40</v>
      </c>
      <c r="H1334" t="s">
        <v>42</v>
      </c>
      <c r="I1334" t="s">
        <v>35</v>
      </c>
      <c r="J1334" t="s">
        <v>1643</v>
      </c>
      <c r="K1334" t="s">
        <v>36</v>
      </c>
      <c r="L1334" t="s">
        <v>36</v>
      </c>
      <c r="M1334" t="s">
        <v>42</v>
      </c>
      <c r="N1334" t="s">
        <v>48</v>
      </c>
      <c r="O1334" t="s">
        <v>36</v>
      </c>
      <c r="P1334" t="s">
        <v>36</v>
      </c>
      <c r="Q1334" t="s">
        <v>53</v>
      </c>
      <c r="R1334" t="s">
        <v>37</v>
      </c>
      <c r="S1334" t="s">
        <v>36</v>
      </c>
      <c r="T1334" t="s">
        <v>36</v>
      </c>
      <c r="U1334" t="s">
        <v>44</v>
      </c>
      <c r="V1334" t="s">
        <v>89</v>
      </c>
      <c r="W1334" t="s">
        <v>36</v>
      </c>
      <c r="X1334" t="s">
        <v>36</v>
      </c>
      <c r="Y1334" t="s">
        <v>63</v>
      </c>
      <c r="Z1334" t="s">
        <v>63</v>
      </c>
      <c r="AA1334" t="s">
        <v>63</v>
      </c>
      <c r="AB1334" t="s">
        <v>63</v>
      </c>
      <c r="AC1334" t="s">
        <v>64</v>
      </c>
      <c r="AD1334" t="s">
        <v>36</v>
      </c>
      <c r="AE1334" t="s">
        <v>118</v>
      </c>
      <c r="AF1334" t="s">
        <v>36</v>
      </c>
      <c r="AG1334" t="s">
        <v>36</v>
      </c>
      <c r="AH1334" t="s">
        <v>105</v>
      </c>
    </row>
    <row r="1335" spans="1:34" ht="15.75" x14ac:dyDescent="0.25">
      <c r="A1335" t="s">
        <v>1691</v>
      </c>
      <c r="B1335" t="s">
        <v>53</v>
      </c>
      <c r="C1335" t="s">
        <v>35</v>
      </c>
      <c r="D1335" t="s">
        <v>36</v>
      </c>
      <c r="E1335" t="s">
        <v>44</v>
      </c>
      <c r="F1335" t="s">
        <v>37</v>
      </c>
      <c r="G1335" t="s">
        <v>108</v>
      </c>
      <c r="H1335" t="s">
        <v>48</v>
      </c>
      <c r="I1335" t="s">
        <v>53</v>
      </c>
      <c r="J1335" t="s">
        <v>181</v>
      </c>
      <c r="K1335" t="s">
        <v>57</v>
      </c>
      <c r="L1335" t="s">
        <v>40</v>
      </c>
      <c r="M1335" t="s">
        <v>46</v>
      </c>
      <c r="N1335" t="s">
        <v>46</v>
      </c>
      <c r="O1335" t="s">
        <v>36</v>
      </c>
      <c r="P1335" t="s">
        <v>36</v>
      </c>
      <c r="Q1335" t="s">
        <v>40</v>
      </c>
      <c r="R1335" t="s">
        <v>108</v>
      </c>
      <c r="S1335" t="s">
        <v>36</v>
      </c>
      <c r="T1335" t="s">
        <v>36</v>
      </c>
      <c r="U1335" t="s">
        <v>42</v>
      </c>
      <c r="V1335" t="s">
        <v>48</v>
      </c>
      <c r="W1335" t="s">
        <v>36</v>
      </c>
      <c r="X1335" t="s">
        <v>36</v>
      </c>
      <c r="Y1335" t="s">
        <v>63</v>
      </c>
      <c r="Z1335" t="s">
        <v>63</v>
      </c>
      <c r="AA1335" t="s">
        <v>63</v>
      </c>
      <c r="AB1335" t="s">
        <v>63</v>
      </c>
      <c r="AC1335" t="s">
        <v>177</v>
      </c>
      <c r="AD1335" t="s">
        <v>36</v>
      </c>
      <c r="AE1335" t="s">
        <v>470</v>
      </c>
      <c r="AF1335" t="s">
        <v>36</v>
      </c>
      <c r="AG1335" t="s">
        <v>36</v>
      </c>
      <c r="AH1335" t="s">
        <v>105</v>
      </c>
    </row>
    <row r="1336" spans="1:34" ht="15.75" x14ac:dyDescent="0.25">
      <c r="A1336" t="s">
        <v>1786</v>
      </c>
      <c r="B1336" t="s">
        <v>35</v>
      </c>
      <c r="C1336" t="s">
        <v>43</v>
      </c>
      <c r="D1336" t="s">
        <v>36</v>
      </c>
      <c r="E1336" t="s">
        <v>37</v>
      </c>
      <c r="F1336" t="s">
        <v>53</v>
      </c>
      <c r="G1336" t="s">
        <v>43</v>
      </c>
      <c r="H1336" t="s">
        <v>39</v>
      </c>
      <c r="I1336" t="s">
        <v>40</v>
      </c>
      <c r="J1336" t="s">
        <v>83</v>
      </c>
      <c r="K1336" t="s">
        <v>36</v>
      </c>
      <c r="L1336" t="s">
        <v>36</v>
      </c>
      <c r="M1336" t="s">
        <v>44</v>
      </c>
      <c r="N1336" t="s">
        <v>37</v>
      </c>
      <c r="O1336" t="s">
        <v>36</v>
      </c>
      <c r="P1336" t="s">
        <v>40</v>
      </c>
      <c r="Q1336" t="s">
        <v>43</v>
      </c>
      <c r="R1336" t="s">
        <v>243</v>
      </c>
      <c r="S1336" t="s">
        <v>36</v>
      </c>
      <c r="T1336" t="s">
        <v>37</v>
      </c>
      <c r="U1336" t="s">
        <v>42</v>
      </c>
      <c r="V1336" t="s">
        <v>48</v>
      </c>
      <c r="W1336" t="s">
        <v>36</v>
      </c>
      <c r="X1336" t="s">
        <v>36</v>
      </c>
      <c r="Y1336" t="s">
        <v>46</v>
      </c>
      <c r="Z1336" t="s">
        <v>37</v>
      </c>
      <c r="AA1336" t="s">
        <v>36</v>
      </c>
      <c r="AB1336" t="s">
        <v>36</v>
      </c>
      <c r="AC1336" t="s">
        <v>97</v>
      </c>
      <c r="AD1336" t="s">
        <v>36</v>
      </c>
      <c r="AE1336" t="s">
        <v>74</v>
      </c>
      <c r="AF1336" t="s">
        <v>36</v>
      </c>
      <c r="AG1336" t="s">
        <v>36</v>
      </c>
      <c r="AH1336" t="s">
        <v>105</v>
      </c>
    </row>
    <row r="1337" spans="1:34" ht="15.75" x14ac:dyDescent="0.25">
      <c r="A1337" t="s">
        <v>1797</v>
      </c>
      <c r="B1337" t="s">
        <v>40</v>
      </c>
      <c r="C1337" t="s">
        <v>43</v>
      </c>
      <c r="D1337" t="s">
        <v>36</v>
      </c>
      <c r="E1337" t="s">
        <v>37</v>
      </c>
      <c r="F1337" t="s">
        <v>53</v>
      </c>
      <c r="G1337" t="s">
        <v>43</v>
      </c>
      <c r="H1337" t="s">
        <v>39</v>
      </c>
      <c r="I1337" t="s">
        <v>37</v>
      </c>
      <c r="J1337" t="s">
        <v>83</v>
      </c>
      <c r="K1337" t="s">
        <v>39</v>
      </c>
      <c r="L1337" t="s">
        <v>47</v>
      </c>
      <c r="M1337" t="s">
        <v>53</v>
      </c>
      <c r="N1337" t="s">
        <v>89</v>
      </c>
      <c r="O1337" t="s">
        <v>36</v>
      </c>
      <c r="P1337" t="s">
        <v>36</v>
      </c>
      <c r="Q1337" t="s">
        <v>48</v>
      </c>
      <c r="R1337" t="s">
        <v>57</v>
      </c>
      <c r="S1337" t="s">
        <v>36</v>
      </c>
      <c r="T1337" t="s">
        <v>36</v>
      </c>
      <c r="U1337" t="s">
        <v>42</v>
      </c>
      <c r="V1337" t="s">
        <v>48</v>
      </c>
      <c r="W1337" t="s">
        <v>36</v>
      </c>
      <c r="X1337" t="s">
        <v>36</v>
      </c>
      <c r="Y1337" t="s">
        <v>46</v>
      </c>
      <c r="Z1337" t="s">
        <v>37</v>
      </c>
      <c r="AA1337" t="s">
        <v>36</v>
      </c>
      <c r="AB1337" t="s">
        <v>36</v>
      </c>
      <c r="AC1337" t="s">
        <v>97</v>
      </c>
      <c r="AD1337" t="s">
        <v>36</v>
      </c>
      <c r="AE1337" t="s">
        <v>51</v>
      </c>
      <c r="AF1337" t="s">
        <v>51</v>
      </c>
      <c r="AG1337" t="s">
        <v>36</v>
      </c>
      <c r="AH1337" t="s">
        <v>105</v>
      </c>
    </row>
    <row r="1338" spans="1:34" ht="15.75" x14ac:dyDescent="0.25">
      <c r="A1338" t="s">
        <v>1826</v>
      </c>
      <c r="B1338" t="s">
        <v>53</v>
      </c>
      <c r="C1338" t="s">
        <v>43</v>
      </c>
      <c r="D1338" t="s">
        <v>36</v>
      </c>
      <c r="E1338" t="s">
        <v>37</v>
      </c>
      <c r="F1338" t="s">
        <v>53</v>
      </c>
      <c r="G1338" t="s">
        <v>43</v>
      </c>
      <c r="H1338" t="s">
        <v>58</v>
      </c>
      <c r="I1338" t="s">
        <v>44</v>
      </c>
      <c r="J1338" t="s">
        <v>77</v>
      </c>
      <c r="K1338" t="s">
        <v>36</v>
      </c>
      <c r="L1338" t="s">
        <v>36</v>
      </c>
      <c r="M1338" t="s">
        <v>42</v>
      </c>
      <c r="N1338" t="s">
        <v>48</v>
      </c>
      <c r="O1338" t="s">
        <v>36</v>
      </c>
      <c r="P1338" t="s">
        <v>36</v>
      </c>
      <c r="Q1338" t="s">
        <v>48</v>
      </c>
      <c r="R1338" t="s">
        <v>42</v>
      </c>
      <c r="S1338" t="s">
        <v>36</v>
      </c>
      <c r="T1338" t="s">
        <v>36</v>
      </c>
      <c r="U1338" t="s">
        <v>35</v>
      </c>
      <c r="V1338" t="s">
        <v>414</v>
      </c>
      <c r="W1338" t="s">
        <v>36</v>
      </c>
      <c r="X1338" t="s">
        <v>36</v>
      </c>
      <c r="Y1338" t="s">
        <v>53</v>
      </c>
      <c r="Z1338" t="s">
        <v>42</v>
      </c>
      <c r="AA1338" t="s">
        <v>36</v>
      </c>
      <c r="AB1338" t="s">
        <v>36</v>
      </c>
      <c r="AC1338" t="s">
        <v>74</v>
      </c>
      <c r="AD1338" t="s">
        <v>36</v>
      </c>
      <c r="AE1338" t="s">
        <v>60</v>
      </c>
      <c r="AF1338" t="s">
        <v>60</v>
      </c>
      <c r="AG1338" t="s">
        <v>36</v>
      </c>
      <c r="AH1338" t="s">
        <v>105</v>
      </c>
    </row>
    <row r="1339" spans="1:34" ht="15.75" x14ac:dyDescent="0.25">
      <c r="A1339" t="s">
        <v>1895</v>
      </c>
      <c r="B1339" t="s">
        <v>37</v>
      </c>
      <c r="C1339" t="s">
        <v>43</v>
      </c>
      <c r="D1339" t="s">
        <v>36</v>
      </c>
      <c r="E1339" t="s">
        <v>44</v>
      </c>
      <c r="F1339" t="s">
        <v>53</v>
      </c>
      <c r="G1339" t="s">
        <v>40</v>
      </c>
      <c r="H1339" t="s">
        <v>48</v>
      </c>
      <c r="I1339" t="s">
        <v>35</v>
      </c>
      <c r="J1339" t="s">
        <v>332</v>
      </c>
      <c r="K1339" t="s">
        <v>57</v>
      </c>
      <c r="L1339" t="s">
        <v>44</v>
      </c>
      <c r="M1339" t="s">
        <v>39</v>
      </c>
      <c r="N1339" t="s">
        <v>46</v>
      </c>
      <c r="O1339" t="s">
        <v>36</v>
      </c>
      <c r="P1339" t="s">
        <v>36</v>
      </c>
      <c r="Q1339" t="s">
        <v>53</v>
      </c>
      <c r="R1339" t="s">
        <v>89</v>
      </c>
      <c r="S1339" t="s">
        <v>36</v>
      </c>
      <c r="T1339" t="s">
        <v>36</v>
      </c>
      <c r="U1339" t="s">
        <v>42</v>
      </c>
      <c r="V1339" t="s">
        <v>48</v>
      </c>
      <c r="W1339" t="s">
        <v>36</v>
      </c>
      <c r="X1339" t="s">
        <v>36</v>
      </c>
      <c r="Y1339" t="s">
        <v>63</v>
      </c>
      <c r="Z1339" t="s">
        <v>63</v>
      </c>
      <c r="AA1339" t="s">
        <v>63</v>
      </c>
      <c r="AB1339" t="s">
        <v>63</v>
      </c>
      <c r="AC1339" t="s">
        <v>118</v>
      </c>
      <c r="AD1339" t="s">
        <v>36</v>
      </c>
      <c r="AE1339" t="s">
        <v>36</v>
      </c>
      <c r="AF1339" t="s">
        <v>36</v>
      </c>
      <c r="AG1339" t="s">
        <v>177</v>
      </c>
      <c r="AH1339" t="s">
        <v>105</v>
      </c>
    </row>
    <row r="1340" spans="1:34" ht="15.75" x14ac:dyDescent="0.25">
      <c r="A1340" t="s">
        <v>1917</v>
      </c>
      <c r="B1340" t="s">
        <v>40</v>
      </c>
      <c r="C1340" t="s">
        <v>43</v>
      </c>
      <c r="D1340" t="s">
        <v>36</v>
      </c>
      <c r="E1340" t="s">
        <v>44</v>
      </c>
      <c r="F1340" t="s">
        <v>53</v>
      </c>
      <c r="G1340" t="s">
        <v>44</v>
      </c>
      <c r="H1340" t="s">
        <v>48</v>
      </c>
      <c r="I1340" t="s">
        <v>37</v>
      </c>
      <c r="J1340" t="s">
        <v>446</v>
      </c>
      <c r="K1340" t="s">
        <v>53</v>
      </c>
      <c r="L1340" t="s">
        <v>42</v>
      </c>
      <c r="M1340" t="s">
        <v>43</v>
      </c>
      <c r="N1340" t="s">
        <v>37</v>
      </c>
      <c r="O1340" t="s">
        <v>36</v>
      </c>
      <c r="P1340" t="s">
        <v>36</v>
      </c>
      <c r="Q1340" t="s">
        <v>42</v>
      </c>
      <c r="R1340" t="s">
        <v>48</v>
      </c>
      <c r="S1340" t="s">
        <v>36</v>
      </c>
      <c r="T1340" t="s">
        <v>36</v>
      </c>
      <c r="U1340" t="s">
        <v>57</v>
      </c>
      <c r="V1340" t="s">
        <v>67</v>
      </c>
      <c r="W1340" t="s">
        <v>36</v>
      </c>
      <c r="X1340" t="s">
        <v>36</v>
      </c>
      <c r="Y1340" t="s">
        <v>63</v>
      </c>
      <c r="Z1340" t="s">
        <v>63</v>
      </c>
      <c r="AA1340" t="s">
        <v>63</v>
      </c>
      <c r="AB1340" t="s">
        <v>63</v>
      </c>
      <c r="AC1340" t="s">
        <v>64</v>
      </c>
      <c r="AD1340" t="s">
        <v>36</v>
      </c>
      <c r="AE1340" t="s">
        <v>144</v>
      </c>
      <c r="AF1340" t="s">
        <v>144</v>
      </c>
      <c r="AG1340" t="s">
        <v>36</v>
      </c>
      <c r="AH1340" t="s">
        <v>105</v>
      </c>
    </row>
    <row r="1341" spans="1:34" ht="15.75" x14ac:dyDescent="0.25">
      <c r="A1341" t="s">
        <v>1920</v>
      </c>
      <c r="B1341" t="s">
        <v>40</v>
      </c>
      <c r="C1341" t="s">
        <v>43</v>
      </c>
      <c r="D1341" t="s">
        <v>36</v>
      </c>
      <c r="E1341" t="s">
        <v>37</v>
      </c>
      <c r="F1341" t="s">
        <v>53</v>
      </c>
      <c r="G1341" t="s">
        <v>44</v>
      </c>
      <c r="H1341" t="s">
        <v>39</v>
      </c>
      <c r="I1341" t="s">
        <v>37</v>
      </c>
      <c r="J1341" t="s">
        <v>83</v>
      </c>
      <c r="K1341" t="s">
        <v>53</v>
      </c>
      <c r="L1341" t="s">
        <v>37</v>
      </c>
      <c r="M1341" t="s">
        <v>42</v>
      </c>
      <c r="N1341" t="s">
        <v>48</v>
      </c>
      <c r="O1341" t="s">
        <v>36</v>
      </c>
      <c r="P1341" t="s">
        <v>36</v>
      </c>
      <c r="Q1341" t="s">
        <v>46</v>
      </c>
      <c r="R1341" t="s">
        <v>46</v>
      </c>
      <c r="S1341" t="s">
        <v>36</v>
      </c>
      <c r="T1341" t="s">
        <v>36</v>
      </c>
      <c r="U1341" t="s">
        <v>48</v>
      </c>
      <c r="V1341" t="s">
        <v>39</v>
      </c>
      <c r="W1341" t="s">
        <v>36</v>
      </c>
      <c r="X1341" t="s">
        <v>36</v>
      </c>
      <c r="Y1341" t="s">
        <v>39</v>
      </c>
      <c r="Z1341" t="s">
        <v>42</v>
      </c>
      <c r="AA1341" t="s">
        <v>36</v>
      </c>
      <c r="AB1341" t="s">
        <v>36</v>
      </c>
      <c r="AC1341" t="s">
        <v>177</v>
      </c>
      <c r="AD1341" t="s">
        <v>36</v>
      </c>
      <c r="AE1341" t="s">
        <v>118</v>
      </c>
      <c r="AF1341" t="s">
        <v>118</v>
      </c>
      <c r="AG1341" t="s">
        <v>68</v>
      </c>
      <c r="AH1341" t="s">
        <v>105</v>
      </c>
    </row>
    <row r="1342" spans="1:34" ht="15.75" x14ac:dyDescent="0.25">
      <c r="A1342" t="s">
        <v>1954</v>
      </c>
      <c r="B1342" t="s">
        <v>35</v>
      </c>
      <c r="C1342" t="s">
        <v>43</v>
      </c>
      <c r="D1342" t="s">
        <v>36</v>
      </c>
      <c r="E1342" t="s">
        <v>37</v>
      </c>
      <c r="F1342" t="s">
        <v>53</v>
      </c>
      <c r="G1342" t="s">
        <v>37</v>
      </c>
      <c r="H1342" t="s">
        <v>39</v>
      </c>
      <c r="I1342" t="s">
        <v>40</v>
      </c>
      <c r="J1342" t="s">
        <v>83</v>
      </c>
      <c r="K1342" t="s">
        <v>43</v>
      </c>
      <c r="L1342" t="s">
        <v>47</v>
      </c>
      <c r="M1342" t="s">
        <v>57</v>
      </c>
      <c r="N1342" t="s">
        <v>39</v>
      </c>
      <c r="O1342" t="s">
        <v>36</v>
      </c>
      <c r="P1342" t="s">
        <v>36</v>
      </c>
      <c r="Q1342" t="s">
        <v>48</v>
      </c>
      <c r="R1342" t="s">
        <v>57</v>
      </c>
      <c r="S1342" t="s">
        <v>36</v>
      </c>
      <c r="T1342" t="s">
        <v>36</v>
      </c>
      <c r="U1342" t="s">
        <v>44</v>
      </c>
      <c r="V1342" t="s">
        <v>53</v>
      </c>
      <c r="W1342" t="s">
        <v>36</v>
      </c>
      <c r="X1342" t="s">
        <v>53</v>
      </c>
      <c r="Y1342" t="s">
        <v>42</v>
      </c>
      <c r="Z1342" t="s">
        <v>53</v>
      </c>
      <c r="AA1342" t="s">
        <v>36</v>
      </c>
      <c r="AB1342" t="s">
        <v>40</v>
      </c>
      <c r="AC1342" t="s">
        <v>36</v>
      </c>
      <c r="AD1342" t="s">
        <v>36</v>
      </c>
      <c r="AE1342" t="s">
        <v>168</v>
      </c>
      <c r="AF1342" t="s">
        <v>51</v>
      </c>
      <c r="AG1342" t="s">
        <v>36</v>
      </c>
      <c r="AH1342" t="s">
        <v>105</v>
      </c>
    </row>
    <row r="1343" spans="1:34" ht="15.75" x14ac:dyDescent="0.25">
      <c r="A1343" t="s">
        <v>1968</v>
      </c>
      <c r="B1343" t="s">
        <v>40</v>
      </c>
      <c r="C1343" t="s">
        <v>43</v>
      </c>
      <c r="D1343" t="s">
        <v>36</v>
      </c>
      <c r="E1343" t="s">
        <v>58</v>
      </c>
      <c r="F1343" t="s">
        <v>58</v>
      </c>
      <c r="G1343" t="s">
        <v>37</v>
      </c>
      <c r="H1343" t="s">
        <v>39</v>
      </c>
      <c r="I1343" t="s">
        <v>37</v>
      </c>
      <c r="J1343" t="s">
        <v>41</v>
      </c>
      <c r="K1343" t="s">
        <v>36</v>
      </c>
      <c r="L1343" t="s">
        <v>36</v>
      </c>
      <c r="M1343" t="s">
        <v>43</v>
      </c>
      <c r="N1343" t="s">
        <v>80</v>
      </c>
      <c r="O1343" t="s">
        <v>36</v>
      </c>
      <c r="P1343" t="s">
        <v>36</v>
      </c>
      <c r="Q1343" t="s">
        <v>35</v>
      </c>
      <c r="R1343" t="s">
        <v>685</v>
      </c>
      <c r="S1343" t="s">
        <v>36</v>
      </c>
      <c r="T1343" t="s">
        <v>36</v>
      </c>
      <c r="U1343" t="s">
        <v>42</v>
      </c>
      <c r="V1343" t="s">
        <v>48</v>
      </c>
      <c r="W1343" t="s">
        <v>36</v>
      </c>
      <c r="X1343" t="s">
        <v>36</v>
      </c>
      <c r="Y1343" t="s">
        <v>48</v>
      </c>
      <c r="Z1343" t="s">
        <v>42</v>
      </c>
      <c r="AA1343" t="s">
        <v>36</v>
      </c>
      <c r="AB1343" t="s">
        <v>36</v>
      </c>
      <c r="AC1343" t="s">
        <v>1619</v>
      </c>
      <c r="AD1343" t="s">
        <v>36</v>
      </c>
      <c r="AE1343" t="s">
        <v>60</v>
      </c>
      <c r="AF1343" t="s">
        <v>60</v>
      </c>
      <c r="AG1343" t="s">
        <v>36</v>
      </c>
      <c r="AH1343" t="s">
        <v>105</v>
      </c>
    </row>
    <row r="1344" spans="1:34" ht="15.75" x14ac:dyDescent="0.25">
      <c r="A1344" t="s">
        <v>2038</v>
      </c>
      <c r="B1344" t="s">
        <v>35</v>
      </c>
      <c r="C1344" t="s">
        <v>43</v>
      </c>
      <c r="D1344" t="s">
        <v>36</v>
      </c>
      <c r="E1344" t="s">
        <v>37</v>
      </c>
      <c r="F1344" t="s">
        <v>53</v>
      </c>
      <c r="G1344" t="s">
        <v>47</v>
      </c>
      <c r="H1344" t="s">
        <v>48</v>
      </c>
      <c r="I1344" t="s">
        <v>40</v>
      </c>
      <c r="J1344" t="s">
        <v>446</v>
      </c>
      <c r="K1344" t="s">
        <v>36</v>
      </c>
      <c r="L1344" t="s">
        <v>36</v>
      </c>
      <c r="M1344" t="s">
        <v>42</v>
      </c>
      <c r="N1344" t="s">
        <v>48</v>
      </c>
      <c r="O1344" t="s">
        <v>36</v>
      </c>
      <c r="P1344" t="s">
        <v>36</v>
      </c>
      <c r="Q1344" t="s">
        <v>46</v>
      </c>
      <c r="R1344" t="s">
        <v>46</v>
      </c>
      <c r="S1344" t="s">
        <v>36</v>
      </c>
      <c r="T1344" t="s">
        <v>36</v>
      </c>
      <c r="U1344" t="s">
        <v>43</v>
      </c>
      <c r="V1344" t="s">
        <v>53</v>
      </c>
      <c r="W1344" t="s">
        <v>36</v>
      </c>
      <c r="X1344" t="s">
        <v>36</v>
      </c>
      <c r="Y1344" t="s">
        <v>35</v>
      </c>
      <c r="Z1344" t="s">
        <v>2039</v>
      </c>
      <c r="AA1344" t="s">
        <v>36</v>
      </c>
      <c r="AB1344" t="s">
        <v>36</v>
      </c>
      <c r="AC1344" t="s">
        <v>2040</v>
      </c>
      <c r="AD1344" t="s">
        <v>36</v>
      </c>
      <c r="AE1344" t="s">
        <v>36</v>
      </c>
      <c r="AF1344" t="s">
        <v>36</v>
      </c>
      <c r="AG1344" t="s">
        <v>36</v>
      </c>
      <c r="AH1344" t="s">
        <v>105</v>
      </c>
    </row>
    <row r="1345" spans="1:34" ht="15.75" x14ac:dyDescent="0.25">
      <c r="A1345" t="s">
        <v>2080</v>
      </c>
      <c r="B1345" t="s">
        <v>35</v>
      </c>
      <c r="C1345" t="s">
        <v>43</v>
      </c>
      <c r="D1345" t="s">
        <v>36</v>
      </c>
      <c r="E1345" t="s">
        <v>37</v>
      </c>
      <c r="F1345" t="s">
        <v>37</v>
      </c>
      <c r="G1345" t="s">
        <v>42</v>
      </c>
      <c r="H1345" t="s">
        <v>39</v>
      </c>
      <c r="I1345" t="s">
        <v>40</v>
      </c>
      <c r="J1345" t="s">
        <v>41</v>
      </c>
      <c r="K1345" t="s">
        <v>46</v>
      </c>
      <c r="L1345" t="s">
        <v>53</v>
      </c>
      <c r="M1345" t="s">
        <v>57</v>
      </c>
      <c r="N1345" t="s">
        <v>44</v>
      </c>
      <c r="O1345" t="s">
        <v>36</v>
      </c>
      <c r="P1345" t="s">
        <v>36</v>
      </c>
      <c r="Q1345" t="s">
        <v>39</v>
      </c>
      <c r="R1345" t="s">
        <v>44</v>
      </c>
      <c r="S1345" t="s">
        <v>36</v>
      </c>
      <c r="T1345" t="s">
        <v>36</v>
      </c>
      <c r="U1345" t="s">
        <v>42</v>
      </c>
      <c r="V1345" t="s">
        <v>48</v>
      </c>
      <c r="W1345" t="s">
        <v>36</v>
      </c>
      <c r="X1345" t="s">
        <v>36</v>
      </c>
      <c r="Y1345" t="s">
        <v>48</v>
      </c>
      <c r="Z1345" t="s">
        <v>67</v>
      </c>
      <c r="AA1345" t="s">
        <v>36</v>
      </c>
      <c r="AB1345" t="s">
        <v>36</v>
      </c>
      <c r="AC1345" t="s">
        <v>36</v>
      </c>
      <c r="AD1345" t="s">
        <v>36</v>
      </c>
      <c r="AE1345" t="s">
        <v>113</v>
      </c>
      <c r="AF1345" t="s">
        <v>113</v>
      </c>
      <c r="AG1345" t="s">
        <v>50</v>
      </c>
      <c r="AH1345" t="s">
        <v>105</v>
      </c>
    </row>
    <row r="1346" spans="1:34" ht="15.75" x14ac:dyDescent="0.25">
      <c r="A1346" t="s">
        <v>2095</v>
      </c>
      <c r="B1346" t="s">
        <v>35</v>
      </c>
      <c r="C1346" t="s">
        <v>43</v>
      </c>
      <c r="D1346" t="s">
        <v>36</v>
      </c>
      <c r="E1346" t="s">
        <v>37</v>
      </c>
      <c r="F1346" t="s">
        <v>53</v>
      </c>
      <c r="G1346" t="s">
        <v>42</v>
      </c>
      <c r="H1346" t="s">
        <v>39</v>
      </c>
      <c r="I1346" t="s">
        <v>40</v>
      </c>
      <c r="J1346" t="s">
        <v>83</v>
      </c>
      <c r="K1346" t="s">
        <v>48</v>
      </c>
      <c r="L1346" t="s">
        <v>53</v>
      </c>
      <c r="M1346" t="s">
        <v>42</v>
      </c>
      <c r="N1346" t="s">
        <v>48</v>
      </c>
      <c r="O1346" t="s">
        <v>36</v>
      </c>
      <c r="P1346" t="s">
        <v>36</v>
      </c>
      <c r="Q1346" t="s">
        <v>44</v>
      </c>
      <c r="R1346" t="s">
        <v>37</v>
      </c>
      <c r="S1346" t="s">
        <v>36</v>
      </c>
      <c r="T1346" t="s">
        <v>36</v>
      </c>
      <c r="U1346" t="s">
        <v>57</v>
      </c>
      <c r="V1346" t="s">
        <v>56</v>
      </c>
      <c r="W1346" t="s">
        <v>36</v>
      </c>
      <c r="X1346" t="s">
        <v>36</v>
      </c>
      <c r="Y1346" t="s">
        <v>35</v>
      </c>
      <c r="Z1346" t="s">
        <v>2096</v>
      </c>
      <c r="AA1346" t="s">
        <v>36</v>
      </c>
      <c r="AB1346" t="s">
        <v>36</v>
      </c>
      <c r="AC1346" t="s">
        <v>2097</v>
      </c>
      <c r="AD1346" t="s">
        <v>36</v>
      </c>
      <c r="AE1346" t="s">
        <v>163</v>
      </c>
      <c r="AF1346" t="s">
        <v>163</v>
      </c>
      <c r="AG1346" t="s">
        <v>36</v>
      </c>
      <c r="AH1346" t="s">
        <v>105</v>
      </c>
    </row>
    <row r="1347" spans="1:34" ht="15.75" x14ac:dyDescent="0.25">
      <c r="A1347" t="s">
        <v>2111</v>
      </c>
      <c r="B1347" t="s">
        <v>37</v>
      </c>
      <c r="C1347" t="s">
        <v>43</v>
      </c>
      <c r="D1347" t="s">
        <v>36</v>
      </c>
      <c r="E1347" t="s">
        <v>37</v>
      </c>
      <c r="F1347" t="s">
        <v>37</v>
      </c>
      <c r="G1347" t="s">
        <v>42</v>
      </c>
      <c r="H1347" t="s">
        <v>39</v>
      </c>
      <c r="I1347" t="s">
        <v>35</v>
      </c>
      <c r="J1347" t="s">
        <v>218</v>
      </c>
      <c r="K1347" t="s">
        <v>40</v>
      </c>
      <c r="L1347" t="s">
        <v>42</v>
      </c>
      <c r="M1347" t="s">
        <v>57</v>
      </c>
      <c r="N1347" t="s">
        <v>80</v>
      </c>
      <c r="O1347" t="s">
        <v>36</v>
      </c>
      <c r="P1347" t="s">
        <v>36</v>
      </c>
      <c r="Q1347" t="s">
        <v>44</v>
      </c>
      <c r="R1347" t="s">
        <v>37</v>
      </c>
      <c r="S1347" t="s">
        <v>36</v>
      </c>
      <c r="T1347" t="s">
        <v>36</v>
      </c>
      <c r="U1347" t="s">
        <v>42</v>
      </c>
      <c r="V1347" t="s">
        <v>48</v>
      </c>
      <c r="W1347" t="s">
        <v>36</v>
      </c>
      <c r="X1347" t="s">
        <v>36</v>
      </c>
      <c r="Y1347" t="s">
        <v>43</v>
      </c>
      <c r="Z1347" t="s">
        <v>44</v>
      </c>
      <c r="AA1347" t="s">
        <v>36</v>
      </c>
      <c r="AB1347" t="s">
        <v>36</v>
      </c>
      <c r="AC1347" t="s">
        <v>87</v>
      </c>
      <c r="AD1347" t="s">
        <v>36</v>
      </c>
      <c r="AE1347" t="s">
        <v>64</v>
      </c>
      <c r="AF1347" t="s">
        <v>81</v>
      </c>
      <c r="AG1347" t="s">
        <v>36</v>
      </c>
      <c r="AH1347" t="s">
        <v>105</v>
      </c>
    </row>
    <row r="1348" spans="1:34" ht="15.75" x14ac:dyDescent="0.25">
      <c r="A1348" t="s">
        <v>2131</v>
      </c>
      <c r="B1348" t="s">
        <v>35</v>
      </c>
      <c r="C1348" t="s">
        <v>43</v>
      </c>
      <c r="D1348" t="s">
        <v>36</v>
      </c>
      <c r="E1348" t="s">
        <v>37</v>
      </c>
      <c r="F1348" t="s">
        <v>53</v>
      </c>
      <c r="G1348" t="s">
        <v>57</v>
      </c>
      <c r="H1348" t="s">
        <v>39</v>
      </c>
      <c r="I1348" t="s">
        <v>40</v>
      </c>
      <c r="J1348" t="s">
        <v>83</v>
      </c>
      <c r="K1348" t="s">
        <v>36</v>
      </c>
      <c r="L1348" t="s">
        <v>36</v>
      </c>
      <c r="M1348" t="s">
        <v>44</v>
      </c>
      <c r="N1348" t="s">
        <v>57</v>
      </c>
      <c r="O1348" t="s">
        <v>36</v>
      </c>
      <c r="P1348" t="s">
        <v>36</v>
      </c>
      <c r="Q1348" t="s">
        <v>42</v>
      </c>
      <c r="R1348" t="s">
        <v>48</v>
      </c>
      <c r="S1348" t="s">
        <v>36</v>
      </c>
      <c r="T1348" t="s">
        <v>36</v>
      </c>
      <c r="U1348" t="s">
        <v>43</v>
      </c>
      <c r="V1348" t="s">
        <v>89</v>
      </c>
      <c r="W1348" t="s">
        <v>36</v>
      </c>
      <c r="X1348" t="s">
        <v>36</v>
      </c>
      <c r="Y1348" t="s">
        <v>48</v>
      </c>
      <c r="Z1348" t="s">
        <v>53</v>
      </c>
      <c r="AA1348" t="s">
        <v>36</v>
      </c>
      <c r="AB1348" t="s">
        <v>36</v>
      </c>
      <c r="AC1348" t="s">
        <v>118</v>
      </c>
      <c r="AD1348" t="s">
        <v>36</v>
      </c>
      <c r="AE1348" t="s">
        <v>68</v>
      </c>
      <c r="AF1348" t="s">
        <v>68</v>
      </c>
      <c r="AG1348" t="s">
        <v>36</v>
      </c>
      <c r="AH1348" t="s">
        <v>105</v>
      </c>
    </row>
    <row r="1349" spans="1:34" ht="15.75" x14ac:dyDescent="0.25">
      <c r="A1349" t="s">
        <v>2211</v>
      </c>
      <c r="B1349" t="s">
        <v>35</v>
      </c>
      <c r="C1349" t="s">
        <v>43</v>
      </c>
      <c r="D1349" t="s">
        <v>36</v>
      </c>
      <c r="E1349" t="s">
        <v>44</v>
      </c>
      <c r="F1349" t="s">
        <v>53</v>
      </c>
      <c r="G1349" t="s">
        <v>80</v>
      </c>
      <c r="H1349" t="s">
        <v>48</v>
      </c>
      <c r="I1349" t="s">
        <v>40</v>
      </c>
      <c r="J1349" t="s">
        <v>446</v>
      </c>
      <c r="K1349" t="s">
        <v>36</v>
      </c>
      <c r="L1349" t="s">
        <v>36</v>
      </c>
      <c r="M1349" t="s">
        <v>42</v>
      </c>
      <c r="N1349" t="s">
        <v>48</v>
      </c>
      <c r="O1349" t="s">
        <v>36</v>
      </c>
      <c r="P1349" t="s">
        <v>36</v>
      </c>
      <c r="Q1349" t="s">
        <v>48</v>
      </c>
      <c r="R1349" t="s">
        <v>89</v>
      </c>
      <c r="S1349" t="s">
        <v>36</v>
      </c>
      <c r="T1349" t="s">
        <v>36</v>
      </c>
      <c r="U1349" t="s">
        <v>57</v>
      </c>
      <c r="V1349" t="s">
        <v>44</v>
      </c>
      <c r="W1349" t="s">
        <v>36</v>
      </c>
      <c r="X1349" t="s">
        <v>36</v>
      </c>
      <c r="Y1349" t="s">
        <v>63</v>
      </c>
      <c r="Z1349" t="s">
        <v>63</v>
      </c>
      <c r="AA1349" t="s">
        <v>63</v>
      </c>
      <c r="AB1349" t="s">
        <v>63</v>
      </c>
      <c r="AC1349" t="s">
        <v>36</v>
      </c>
      <c r="AD1349" t="s">
        <v>36</v>
      </c>
      <c r="AE1349" t="s">
        <v>87</v>
      </c>
      <c r="AF1349" t="s">
        <v>87</v>
      </c>
      <c r="AG1349" t="s">
        <v>36</v>
      </c>
      <c r="AH1349" t="s">
        <v>105</v>
      </c>
    </row>
    <row r="1350" spans="1:34" ht="15.75" x14ac:dyDescent="0.25">
      <c r="A1350" t="s">
        <v>2254</v>
      </c>
      <c r="B1350" t="s">
        <v>44</v>
      </c>
      <c r="C1350" t="s">
        <v>43</v>
      </c>
      <c r="D1350" t="s">
        <v>36</v>
      </c>
      <c r="E1350" t="s">
        <v>37</v>
      </c>
      <c r="F1350" t="s">
        <v>53</v>
      </c>
      <c r="G1350" t="s">
        <v>80</v>
      </c>
      <c r="H1350" t="s">
        <v>39</v>
      </c>
      <c r="I1350" t="s">
        <v>44</v>
      </c>
      <c r="J1350" t="s">
        <v>151</v>
      </c>
      <c r="K1350" t="s">
        <v>36</v>
      </c>
      <c r="L1350" t="s">
        <v>36</v>
      </c>
      <c r="M1350" t="s">
        <v>57</v>
      </c>
      <c r="N1350" t="s">
        <v>85</v>
      </c>
      <c r="O1350" t="s">
        <v>36</v>
      </c>
      <c r="P1350" t="s">
        <v>36</v>
      </c>
      <c r="Q1350" t="s">
        <v>39</v>
      </c>
      <c r="R1350" t="s">
        <v>53</v>
      </c>
      <c r="S1350" t="s">
        <v>36</v>
      </c>
      <c r="T1350" t="s">
        <v>36</v>
      </c>
      <c r="U1350" t="s">
        <v>42</v>
      </c>
      <c r="V1350" t="s">
        <v>48</v>
      </c>
      <c r="W1350" t="s">
        <v>36</v>
      </c>
      <c r="X1350" t="s">
        <v>36</v>
      </c>
      <c r="Y1350" t="s">
        <v>37</v>
      </c>
      <c r="Z1350" t="s">
        <v>39</v>
      </c>
      <c r="AA1350" t="s">
        <v>36</v>
      </c>
      <c r="AB1350" t="s">
        <v>36</v>
      </c>
      <c r="AC1350" t="s">
        <v>195</v>
      </c>
      <c r="AD1350" t="s">
        <v>36</v>
      </c>
      <c r="AE1350" t="s">
        <v>86</v>
      </c>
      <c r="AF1350" t="s">
        <v>195</v>
      </c>
      <c r="AG1350" t="s">
        <v>112</v>
      </c>
      <c r="AH1350" t="s">
        <v>105</v>
      </c>
    </row>
    <row r="1351" spans="1:34" ht="15.75" x14ac:dyDescent="0.25">
      <c r="A1351" t="s">
        <v>2257</v>
      </c>
      <c r="B1351" t="s">
        <v>37</v>
      </c>
      <c r="C1351" t="s">
        <v>43</v>
      </c>
      <c r="D1351" t="s">
        <v>36</v>
      </c>
      <c r="E1351" t="s">
        <v>37</v>
      </c>
      <c r="F1351" t="s">
        <v>37</v>
      </c>
      <c r="G1351" t="s">
        <v>80</v>
      </c>
      <c r="H1351" t="s">
        <v>39</v>
      </c>
      <c r="I1351" t="s">
        <v>35</v>
      </c>
      <c r="J1351" t="s">
        <v>218</v>
      </c>
      <c r="K1351" t="s">
        <v>37</v>
      </c>
      <c r="L1351" t="s">
        <v>46</v>
      </c>
      <c r="M1351" t="s">
        <v>44</v>
      </c>
      <c r="N1351" t="s">
        <v>80</v>
      </c>
      <c r="O1351" t="s">
        <v>36</v>
      </c>
      <c r="P1351" t="s">
        <v>36</v>
      </c>
      <c r="Q1351" t="s">
        <v>42</v>
      </c>
      <c r="R1351" t="s">
        <v>48</v>
      </c>
      <c r="S1351" t="s">
        <v>36</v>
      </c>
      <c r="T1351" t="s">
        <v>36</v>
      </c>
      <c r="U1351" t="s">
        <v>43</v>
      </c>
      <c r="V1351" t="s">
        <v>44</v>
      </c>
      <c r="W1351" t="s">
        <v>36</v>
      </c>
      <c r="X1351" t="s">
        <v>36</v>
      </c>
      <c r="Y1351" t="s">
        <v>53</v>
      </c>
      <c r="Z1351" t="s">
        <v>37</v>
      </c>
      <c r="AA1351" t="s">
        <v>36</v>
      </c>
      <c r="AB1351" t="s">
        <v>40</v>
      </c>
      <c r="AC1351" t="s">
        <v>74</v>
      </c>
      <c r="AD1351" t="s">
        <v>36</v>
      </c>
      <c r="AE1351" t="s">
        <v>81</v>
      </c>
      <c r="AF1351" t="s">
        <v>36</v>
      </c>
      <c r="AG1351" t="s">
        <v>36</v>
      </c>
      <c r="AH1351" t="s">
        <v>105</v>
      </c>
    </row>
    <row r="1352" spans="1:34" ht="15.75" x14ac:dyDescent="0.25">
      <c r="A1352" t="s">
        <v>2275</v>
      </c>
      <c r="B1352" t="s">
        <v>53</v>
      </c>
      <c r="C1352" t="s">
        <v>43</v>
      </c>
      <c r="D1352" t="s">
        <v>36</v>
      </c>
      <c r="E1352" t="s">
        <v>37</v>
      </c>
      <c r="F1352" t="s">
        <v>53</v>
      </c>
      <c r="G1352" t="s">
        <v>80</v>
      </c>
      <c r="H1352" t="s">
        <v>58</v>
      </c>
      <c r="I1352" t="s">
        <v>43</v>
      </c>
      <c r="J1352" t="s">
        <v>77</v>
      </c>
      <c r="K1352" t="s">
        <v>46</v>
      </c>
      <c r="L1352" t="s">
        <v>37</v>
      </c>
      <c r="M1352" t="s">
        <v>53</v>
      </c>
      <c r="N1352" t="s">
        <v>58</v>
      </c>
      <c r="O1352" t="s">
        <v>36</v>
      </c>
      <c r="P1352" t="s">
        <v>44</v>
      </c>
      <c r="Q1352" t="s">
        <v>42</v>
      </c>
      <c r="R1352" t="s">
        <v>48</v>
      </c>
      <c r="S1352" t="s">
        <v>36</v>
      </c>
      <c r="T1352" t="s">
        <v>36</v>
      </c>
      <c r="U1352" t="s">
        <v>39</v>
      </c>
      <c r="V1352" t="s">
        <v>80</v>
      </c>
      <c r="W1352" t="s">
        <v>36</v>
      </c>
      <c r="X1352" t="s">
        <v>36</v>
      </c>
      <c r="Y1352" t="s">
        <v>44</v>
      </c>
      <c r="Z1352" t="s">
        <v>42</v>
      </c>
      <c r="AA1352" t="s">
        <v>36</v>
      </c>
      <c r="AB1352" t="s">
        <v>36</v>
      </c>
      <c r="AC1352" t="s">
        <v>109</v>
      </c>
      <c r="AD1352" t="s">
        <v>36</v>
      </c>
      <c r="AE1352" t="s">
        <v>74</v>
      </c>
      <c r="AF1352" t="s">
        <v>36</v>
      </c>
      <c r="AG1352" t="s">
        <v>241</v>
      </c>
      <c r="AH1352" t="s">
        <v>105</v>
      </c>
    </row>
    <row r="1353" spans="1:34" ht="15.75" x14ac:dyDescent="0.25">
      <c r="A1353" t="s">
        <v>2289</v>
      </c>
      <c r="B1353" t="s">
        <v>43</v>
      </c>
      <c r="C1353" t="s">
        <v>43</v>
      </c>
      <c r="D1353" t="s">
        <v>36</v>
      </c>
      <c r="E1353" t="s">
        <v>37</v>
      </c>
      <c r="F1353" t="s">
        <v>37</v>
      </c>
      <c r="G1353" t="s">
        <v>89</v>
      </c>
      <c r="H1353" t="s">
        <v>48</v>
      </c>
      <c r="I1353" t="s">
        <v>43</v>
      </c>
      <c r="J1353" t="s">
        <v>181</v>
      </c>
      <c r="K1353" t="s">
        <v>39</v>
      </c>
      <c r="L1353" t="s">
        <v>40</v>
      </c>
      <c r="M1353" t="s">
        <v>40</v>
      </c>
      <c r="N1353" t="s">
        <v>38</v>
      </c>
      <c r="O1353" t="s">
        <v>36</v>
      </c>
      <c r="P1353" t="s">
        <v>36</v>
      </c>
      <c r="Q1353" t="s">
        <v>57</v>
      </c>
      <c r="R1353" t="s">
        <v>40</v>
      </c>
      <c r="S1353" t="s">
        <v>36</v>
      </c>
      <c r="T1353" t="s">
        <v>36</v>
      </c>
      <c r="U1353" t="s">
        <v>53</v>
      </c>
      <c r="V1353" t="s">
        <v>46</v>
      </c>
      <c r="W1353" t="s">
        <v>36</v>
      </c>
      <c r="X1353" t="s">
        <v>36</v>
      </c>
      <c r="Y1353" t="s">
        <v>42</v>
      </c>
      <c r="Z1353" t="s">
        <v>48</v>
      </c>
      <c r="AA1353" t="s">
        <v>36</v>
      </c>
      <c r="AB1353" t="s">
        <v>36</v>
      </c>
      <c r="AC1353" t="s">
        <v>240</v>
      </c>
      <c r="AD1353" t="s">
        <v>36</v>
      </c>
      <c r="AE1353" t="s">
        <v>286</v>
      </c>
      <c r="AF1353" t="s">
        <v>286</v>
      </c>
      <c r="AG1353" t="s">
        <v>36</v>
      </c>
      <c r="AH1353" t="s">
        <v>105</v>
      </c>
    </row>
    <row r="1354" spans="1:34" ht="15.75" x14ac:dyDescent="0.25">
      <c r="A1354" t="s">
        <v>2304</v>
      </c>
      <c r="B1354" t="s">
        <v>53</v>
      </c>
      <c r="C1354" t="s">
        <v>43</v>
      </c>
      <c r="D1354" t="s">
        <v>36</v>
      </c>
      <c r="E1354" t="s">
        <v>37</v>
      </c>
      <c r="F1354" t="s">
        <v>53</v>
      </c>
      <c r="G1354" t="s">
        <v>89</v>
      </c>
      <c r="H1354" t="s">
        <v>58</v>
      </c>
      <c r="I1354" t="s">
        <v>46</v>
      </c>
      <c r="J1354" t="s">
        <v>175</v>
      </c>
      <c r="K1354" t="s">
        <v>37</v>
      </c>
      <c r="L1354" t="s">
        <v>67</v>
      </c>
      <c r="M1354" t="s">
        <v>43</v>
      </c>
      <c r="N1354" t="s">
        <v>261</v>
      </c>
      <c r="O1354" t="s">
        <v>36</v>
      </c>
      <c r="P1354" t="s">
        <v>47</v>
      </c>
      <c r="Q1354" t="s">
        <v>42</v>
      </c>
      <c r="R1354" t="s">
        <v>53</v>
      </c>
      <c r="S1354" t="s">
        <v>36</v>
      </c>
      <c r="T1354" t="s">
        <v>40</v>
      </c>
      <c r="U1354" t="s">
        <v>53</v>
      </c>
      <c r="V1354" t="s">
        <v>47</v>
      </c>
      <c r="W1354" t="s">
        <v>36</v>
      </c>
      <c r="X1354" t="s">
        <v>44</v>
      </c>
      <c r="Y1354" t="s">
        <v>44</v>
      </c>
      <c r="Z1354" t="s">
        <v>37</v>
      </c>
      <c r="AA1354" t="s">
        <v>36</v>
      </c>
      <c r="AB1354" t="s">
        <v>36</v>
      </c>
      <c r="AC1354" t="s">
        <v>240</v>
      </c>
      <c r="AD1354" t="s">
        <v>36</v>
      </c>
      <c r="AE1354" t="s">
        <v>64</v>
      </c>
      <c r="AF1354" t="s">
        <v>36</v>
      </c>
      <c r="AG1354" t="s">
        <v>36</v>
      </c>
      <c r="AH1354" t="s">
        <v>105</v>
      </c>
    </row>
    <row r="1355" spans="1:34" ht="15.75" x14ac:dyDescent="0.25">
      <c r="A1355" t="s">
        <v>2320</v>
      </c>
      <c r="B1355" t="s">
        <v>44</v>
      </c>
      <c r="C1355" t="s">
        <v>43</v>
      </c>
      <c r="D1355" t="s">
        <v>36</v>
      </c>
      <c r="E1355" t="s">
        <v>37</v>
      </c>
      <c r="F1355" t="s">
        <v>53</v>
      </c>
      <c r="G1355" t="s">
        <v>58</v>
      </c>
      <c r="H1355" t="s">
        <v>39</v>
      </c>
      <c r="I1355" t="s">
        <v>44</v>
      </c>
      <c r="J1355" t="s">
        <v>151</v>
      </c>
      <c r="K1355" t="s">
        <v>36</v>
      </c>
      <c r="L1355" t="s">
        <v>36</v>
      </c>
      <c r="M1355" t="s">
        <v>42</v>
      </c>
      <c r="N1355" t="s">
        <v>48</v>
      </c>
      <c r="O1355" t="s">
        <v>36</v>
      </c>
      <c r="P1355" t="s">
        <v>36</v>
      </c>
      <c r="Q1355" t="s">
        <v>53</v>
      </c>
      <c r="R1355" t="s">
        <v>53</v>
      </c>
      <c r="S1355" t="s">
        <v>36</v>
      </c>
      <c r="T1355" t="s">
        <v>36</v>
      </c>
      <c r="U1355" t="s">
        <v>57</v>
      </c>
      <c r="V1355" t="s">
        <v>46</v>
      </c>
      <c r="W1355" t="s">
        <v>36</v>
      </c>
      <c r="X1355" t="s">
        <v>36</v>
      </c>
      <c r="Y1355" t="s">
        <v>43</v>
      </c>
      <c r="Z1355" t="s">
        <v>85</v>
      </c>
      <c r="AA1355" t="s">
        <v>36</v>
      </c>
      <c r="AB1355" t="s">
        <v>36</v>
      </c>
      <c r="AC1355" t="s">
        <v>86</v>
      </c>
      <c r="AD1355" t="s">
        <v>36</v>
      </c>
      <c r="AE1355" t="s">
        <v>240</v>
      </c>
      <c r="AF1355" t="s">
        <v>240</v>
      </c>
      <c r="AG1355" t="s">
        <v>36</v>
      </c>
      <c r="AH1355" t="s">
        <v>105</v>
      </c>
    </row>
    <row r="1356" spans="1:34" ht="15.75" x14ac:dyDescent="0.25">
      <c r="A1356" t="s">
        <v>2372</v>
      </c>
      <c r="B1356" t="s">
        <v>37</v>
      </c>
      <c r="C1356" t="s">
        <v>43</v>
      </c>
      <c r="D1356" t="s">
        <v>36</v>
      </c>
      <c r="E1356" t="s">
        <v>37</v>
      </c>
      <c r="F1356" t="s">
        <v>53</v>
      </c>
      <c r="G1356" t="s">
        <v>54</v>
      </c>
      <c r="H1356" t="s">
        <v>53</v>
      </c>
      <c r="I1356" t="s">
        <v>35</v>
      </c>
      <c r="J1356" t="s">
        <v>807</v>
      </c>
      <c r="K1356" t="s">
        <v>36</v>
      </c>
      <c r="L1356" t="s">
        <v>36</v>
      </c>
      <c r="M1356" t="s">
        <v>37</v>
      </c>
      <c r="N1356" t="s">
        <v>299</v>
      </c>
      <c r="O1356" t="s">
        <v>36</v>
      </c>
      <c r="P1356" t="s">
        <v>36</v>
      </c>
      <c r="Q1356" t="s">
        <v>46</v>
      </c>
      <c r="R1356" t="s">
        <v>53</v>
      </c>
      <c r="S1356" t="s">
        <v>36</v>
      </c>
      <c r="T1356" t="s">
        <v>36</v>
      </c>
      <c r="U1356" t="s">
        <v>42</v>
      </c>
      <c r="V1356" t="s">
        <v>48</v>
      </c>
      <c r="W1356" t="s">
        <v>36</v>
      </c>
      <c r="X1356" t="s">
        <v>36</v>
      </c>
      <c r="Y1356" t="s">
        <v>43</v>
      </c>
      <c r="Z1356" t="s">
        <v>53</v>
      </c>
      <c r="AA1356" t="s">
        <v>36</v>
      </c>
      <c r="AB1356" t="s">
        <v>36</v>
      </c>
      <c r="AC1356" t="s">
        <v>93</v>
      </c>
      <c r="AD1356" t="s">
        <v>36</v>
      </c>
      <c r="AE1356" t="s">
        <v>36</v>
      </c>
      <c r="AF1356" t="s">
        <v>105</v>
      </c>
      <c r="AG1356" t="s">
        <v>36</v>
      </c>
      <c r="AH1356" t="s">
        <v>105</v>
      </c>
    </row>
    <row r="1357" spans="1:34" ht="15.75" x14ac:dyDescent="0.25">
      <c r="A1357" t="s">
        <v>2402</v>
      </c>
      <c r="B1357" t="s">
        <v>35</v>
      </c>
      <c r="C1357" t="s">
        <v>43</v>
      </c>
      <c r="D1357" t="s">
        <v>36</v>
      </c>
      <c r="E1357" t="s">
        <v>37</v>
      </c>
      <c r="F1357" t="s">
        <v>53</v>
      </c>
      <c r="G1357" t="s">
        <v>67</v>
      </c>
      <c r="H1357" t="s">
        <v>39</v>
      </c>
      <c r="I1357" t="s">
        <v>40</v>
      </c>
      <c r="J1357" t="s">
        <v>83</v>
      </c>
      <c r="K1357" t="s">
        <v>43</v>
      </c>
      <c r="L1357" t="s">
        <v>42</v>
      </c>
      <c r="M1357" t="s">
        <v>46</v>
      </c>
      <c r="N1357" t="s">
        <v>108</v>
      </c>
      <c r="O1357" t="s">
        <v>36</v>
      </c>
      <c r="P1357" t="s">
        <v>36</v>
      </c>
      <c r="Q1357" t="s">
        <v>44</v>
      </c>
      <c r="R1357" t="s">
        <v>37</v>
      </c>
      <c r="S1357" t="s">
        <v>36</v>
      </c>
      <c r="T1357" t="s">
        <v>36</v>
      </c>
      <c r="U1357" t="s">
        <v>42</v>
      </c>
      <c r="V1357" t="s">
        <v>48</v>
      </c>
      <c r="W1357" t="s">
        <v>36</v>
      </c>
      <c r="X1357" t="s">
        <v>36</v>
      </c>
      <c r="Y1357" t="s">
        <v>48</v>
      </c>
      <c r="Z1357" t="s">
        <v>37</v>
      </c>
      <c r="AA1357" t="s">
        <v>36</v>
      </c>
      <c r="AB1357" t="s">
        <v>36</v>
      </c>
      <c r="AC1357" t="s">
        <v>123</v>
      </c>
      <c r="AD1357" t="s">
        <v>36</v>
      </c>
      <c r="AE1357" t="s">
        <v>91</v>
      </c>
      <c r="AF1357" t="s">
        <v>91</v>
      </c>
      <c r="AG1357" t="s">
        <v>36</v>
      </c>
      <c r="AH1357" t="s">
        <v>105</v>
      </c>
    </row>
    <row r="1358" spans="1:34" ht="15.75" x14ac:dyDescent="0.25">
      <c r="A1358" t="s">
        <v>2414</v>
      </c>
      <c r="B1358" t="s">
        <v>43</v>
      </c>
      <c r="C1358" t="s">
        <v>43</v>
      </c>
      <c r="D1358" t="s">
        <v>36</v>
      </c>
      <c r="E1358" t="s">
        <v>37</v>
      </c>
      <c r="F1358" t="s">
        <v>53</v>
      </c>
      <c r="G1358" t="s">
        <v>67</v>
      </c>
      <c r="H1358" t="s">
        <v>39</v>
      </c>
      <c r="I1358" t="s">
        <v>43</v>
      </c>
      <c r="J1358" t="s">
        <v>151</v>
      </c>
      <c r="K1358" t="s">
        <v>53</v>
      </c>
      <c r="L1358" t="s">
        <v>47</v>
      </c>
      <c r="M1358" t="s">
        <v>57</v>
      </c>
      <c r="N1358" t="s">
        <v>89</v>
      </c>
      <c r="O1358" t="s">
        <v>36</v>
      </c>
      <c r="P1358" t="s">
        <v>36</v>
      </c>
      <c r="Q1358" t="s">
        <v>42</v>
      </c>
      <c r="R1358" t="s">
        <v>48</v>
      </c>
      <c r="S1358" t="s">
        <v>36</v>
      </c>
      <c r="T1358" t="s">
        <v>36</v>
      </c>
      <c r="U1358" t="s">
        <v>44</v>
      </c>
      <c r="V1358" t="s">
        <v>47</v>
      </c>
      <c r="W1358" t="s">
        <v>36</v>
      </c>
      <c r="X1358" t="s">
        <v>36</v>
      </c>
      <c r="Y1358" t="s">
        <v>39</v>
      </c>
      <c r="Z1358" t="s">
        <v>42</v>
      </c>
      <c r="AA1358" t="s">
        <v>36</v>
      </c>
      <c r="AB1358" t="s">
        <v>36</v>
      </c>
      <c r="AC1358" t="s">
        <v>36</v>
      </c>
      <c r="AD1358" t="s">
        <v>36</v>
      </c>
      <c r="AE1358" t="s">
        <v>68</v>
      </c>
      <c r="AF1358" t="s">
        <v>118</v>
      </c>
      <c r="AG1358" t="s">
        <v>68</v>
      </c>
      <c r="AH1358" t="s">
        <v>105</v>
      </c>
    </row>
    <row r="1359" spans="1:34" ht="15.75" x14ac:dyDescent="0.25">
      <c r="A1359" t="s">
        <v>2501</v>
      </c>
      <c r="B1359" t="s">
        <v>35</v>
      </c>
      <c r="C1359" t="s">
        <v>43</v>
      </c>
      <c r="D1359" t="s">
        <v>36</v>
      </c>
      <c r="E1359" t="s">
        <v>37</v>
      </c>
      <c r="F1359" t="s">
        <v>37</v>
      </c>
      <c r="G1359" t="s">
        <v>107</v>
      </c>
      <c r="H1359" t="s">
        <v>39</v>
      </c>
      <c r="I1359" t="s">
        <v>40</v>
      </c>
      <c r="J1359" t="s">
        <v>41</v>
      </c>
      <c r="K1359" t="s">
        <v>36</v>
      </c>
      <c r="L1359" t="s">
        <v>36</v>
      </c>
      <c r="M1359" t="s">
        <v>43</v>
      </c>
      <c r="N1359" t="s">
        <v>47</v>
      </c>
      <c r="O1359" t="s">
        <v>36</v>
      </c>
      <c r="P1359" t="s">
        <v>53</v>
      </c>
      <c r="Q1359" t="s">
        <v>42</v>
      </c>
      <c r="R1359" t="s">
        <v>47</v>
      </c>
      <c r="S1359" t="s">
        <v>36</v>
      </c>
      <c r="T1359" t="s">
        <v>43</v>
      </c>
      <c r="U1359" t="s">
        <v>44</v>
      </c>
      <c r="V1359" t="s">
        <v>58</v>
      </c>
      <c r="W1359" t="s">
        <v>36</v>
      </c>
      <c r="X1359" t="s">
        <v>44</v>
      </c>
      <c r="Y1359" t="s">
        <v>57</v>
      </c>
      <c r="Z1359" t="s">
        <v>40</v>
      </c>
      <c r="AA1359" t="s">
        <v>36</v>
      </c>
      <c r="AB1359" t="s">
        <v>36</v>
      </c>
      <c r="AC1359" t="s">
        <v>81</v>
      </c>
      <c r="AD1359" t="s">
        <v>36</v>
      </c>
      <c r="AE1359" t="s">
        <v>286</v>
      </c>
      <c r="AF1359" t="s">
        <v>286</v>
      </c>
      <c r="AG1359" t="s">
        <v>36</v>
      </c>
      <c r="AH1359" t="s">
        <v>105</v>
      </c>
    </row>
    <row r="1360" spans="1:34" ht="15.75" x14ac:dyDescent="0.25">
      <c r="A1360" t="s">
        <v>2517</v>
      </c>
      <c r="B1360" t="s">
        <v>40</v>
      </c>
      <c r="C1360" t="s">
        <v>43</v>
      </c>
      <c r="D1360" t="s">
        <v>36</v>
      </c>
      <c r="E1360" t="s">
        <v>37</v>
      </c>
      <c r="F1360" t="s">
        <v>37</v>
      </c>
      <c r="G1360" t="s">
        <v>107</v>
      </c>
      <c r="H1360" t="s">
        <v>39</v>
      </c>
      <c r="I1360" t="s">
        <v>37</v>
      </c>
      <c r="J1360" t="s">
        <v>41</v>
      </c>
      <c r="K1360" t="s">
        <v>36</v>
      </c>
      <c r="L1360" t="s">
        <v>36</v>
      </c>
      <c r="M1360" t="s">
        <v>53</v>
      </c>
      <c r="N1360" t="s">
        <v>44</v>
      </c>
      <c r="O1360" t="s">
        <v>36</v>
      </c>
      <c r="P1360" t="s">
        <v>40</v>
      </c>
      <c r="Q1360" t="s">
        <v>57</v>
      </c>
      <c r="R1360" t="s">
        <v>39</v>
      </c>
      <c r="S1360" t="s">
        <v>36</v>
      </c>
      <c r="T1360" t="s">
        <v>36</v>
      </c>
      <c r="U1360" t="s">
        <v>42</v>
      </c>
      <c r="V1360" t="s">
        <v>42</v>
      </c>
      <c r="W1360" t="s">
        <v>36</v>
      </c>
      <c r="X1360" t="s">
        <v>35</v>
      </c>
      <c r="Y1360" t="s">
        <v>39</v>
      </c>
      <c r="Z1360" t="s">
        <v>37</v>
      </c>
      <c r="AA1360" t="s">
        <v>36</v>
      </c>
      <c r="AB1360" t="s">
        <v>36</v>
      </c>
      <c r="AC1360" t="s">
        <v>68</v>
      </c>
      <c r="AD1360" t="s">
        <v>36</v>
      </c>
      <c r="AE1360" t="s">
        <v>168</v>
      </c>
      <c r="AF1360" t="s">
        <v>168</v>
      </c>
      <c r="AG1360" t="s">
        <v>97</v>
      </c>
      <c r="AH1360" t="s">
        <v>105</v>
      </c>
    </row>
    <row r="1361" spans="1:34" ht="15.75" x14ac:dyDescent="0.25">
      <c r="A1361" t="s">
        <v>2532</v>
      </c>
      <c r="B1361" t="s">
        <v>35</v>
      </c>
      <c r="C1361" t="s">
        <v>43</v>
      </c>
      <c r="D1361" t="s">
        <v>36</v>
      </c>
      <c r="E1361" t="s">
        <v>37</v>
      </c>
      <c r="F1361" t="s">
        <v>37</v>
      </c>
      <c r="G1361" t="s">
        <v>85</v>
      </c>
      <c r="H1361" t="s">
        <v>39</v>
      </c>
      <c r="I1361" t="s">
        <v>40</v>
      </c>
      <c r="J1361" t="s">
        <v>41</v>
      </c>
      <c r="K1361" t="s">
        <v>36</v>
      </c>
      <c r="L1361" t="s">
        <v>36</v>
      </c>
      <c r="M1361" t="s">
        <v>44</v>
      </c>
      <c r="N1361" t="s">
        <v>38</v>
      </c>
      <c r="O1361" t="s">
        <v>36</v>
      </c>
      <c r="P1361" t="s">
        <v>53</v>
      </c>
      <c r="Q1361" t="s">
        <v>48</v>
      </c>
      <c r="R1361" t="s">
        <v>37</v>
      </c>
      <c r="S1361" t="s">
        <v>36</v>
      </c>
      <c r="T1361" t="s">
        <v>36</v>
      </c>
      <c r="U1361" t="s">
        <v>43</v>
      </c>
      <c r="V1361" t="s">
        <v>37</v>
      </c>
      <c r="W1361" t="s">
        <v>36</v>
      </c>
      <c r="X1361" t="s">
        <v>47</v>
      </c>
      <c r="Y1361" t="s">
        <v>42</v>
      </c>
      <c r="Z1361" t="s">
        <v>37</v>
      </c>
      <c r="AA1361" t="s">
        <v>35</v>
      </c>
      <c r="AB1361" t="s">
        <v>44</v>
      </c>
      <c r="AC1361" t="s">
        <v>168</v>
      </c>
      <c r="AD1361" t="s">
        <v>36</v>
      </c>
      <c r="AE1361" t="s">
        <v>91</v>
      </c>
      <c r="AF1361" t="s">
        <v>91</v>
      </c>
      <c r="AG1361" t="s">
        <v>36</v>
      </c>
      <c r="AH1361" t="s">
        <v>105</v>
      </c>
    </row>
    <row r="1362" spans="1:34" ht="15.75" x14ac:dyDescent="0.25">
      <c r="A1362" t="s">
        <v>2599</v>
      </c>
      <c r="B1362" t="s">
        <v>35</v>
      </c>
      <c r="C1362" t="s">
        <v>43</v>
      </c>
      <c r="D1362" t="s">
        <v>36</v>
      </c>
      <c r="E1362" t="s">
        <v>37</v>
      </c>
      <c r="F1362" t="s">
        <v>53</v>
      </c>
      <c r="G1362" t="s">
        <v>38</v>
      </c>
      <c r="H1362" t="s">
        <v>39</v>
      </c>
      <c r="I1362" t="s">
        <v>40</v>
      </c>
      <c r="J1362" t="s">
        <v>83</v>
      </c>
      <c r="K1362" t="s">
        <v>36</v>
      </c>
      <c r="L1362" t="s">
        <v>36</v>
      </c>
      <c r="M1362" t="s">
        <v>48</v>
      </c>
      <c r="N1362" t="s">
        <v>58</v>
      </c>
      <c r="O1362" t="s">
        <v>36</v>
      </c>
      <c r="P1362" t="s">
        <v>36</v>
      </c>
      <c r="Q1362" t="s">
        <v>43</v>
      </c>
      <c r="R1362" t="s">
        <v>42</v>
      </c>
      <c r="S1362" t="s">
        <v>36</v>
      </c>
      <c r="T1362" t="s">
        <v>53</v>
      </c>
      <c r="U1362" t="s">
        <v>46</v>
      </c>
      <c r="V1362" t="s">
        <v>58</v>
      </c>
      <c r="W1362" t="s">
        <v>36</v>
      </c>
      <c r="X1362" t="s">
        <v>36</v>
      </c>
      <c r="Y1362" t="s">
        <v>42</v>
      </c>
      <c r="Z1362" t="s">
        <v>53</v>
      </c>
      <c r="AA1362" t="s">
        <v>36</v>
      </c>
      <c r="AB1362" t="s">
        <v>40</v>
      </c>
      <c r="AC1362" t="s">
        <v>213</v>
      </c>
      <c r="AD1362" t="s">
        <v>36</v>
      </c>
      <c r="AE1362" t="s">
        <v>59</v>
      </c>
      <c r="AF1362" t="s">
        <v>59</v>
      </c>
      <c r="AG1362" t="s">
        <v>36</v>
      </c>
      <c r="AH1362" t="s">
        <v>105</v>
      </c>
    </row>
    <row r="1363" spans="1:34" ht="15.75" x14ac:dyDescent="0.25">
      <c r="A1363" t="s">
        <v>2608</v>
      </c>
      <c r="B1363" t="s">
        <v>43</v>
      </c>
      <c r="C1363" t="s">
        <v>43</v>
      </c>
      <c r="D1363" t="s">
        <v>36</v>
      </c>
      <c r="E1363" t="s">
        <v>37</v>
      </c>
      <c r="F1363" t="s">
        <v>53</v>
      </c>
      <c r="G1363" t="s">
        <v>38</v>
      </c>
      <c r="H1363" t="s">
        <v>80</v>
      </c>
      <c r="I1363" t="s">
        <v>44</v>
      </c>
      <c r="J1363" t="s">
        <v>584</v>
      </c>
      <c r="K1363" t="s">
        <v>36</v>
      </c>
      <c r="L1363" t="s">
        <v>36</v>
      </c>
      <c r="M1363" t="s">
        <v>42</v>
      </c>
      <c r="N1363" t="s">
        <v>53</v>
      </c>
      <c r="O1363" t="s">
        <v>36</v>
      </c>
      <c r="P1363" t="s">
        <v>40</v>
      </c>
      <c r="Q1363" t="s">
        <v>57</v>
      </c>
      <c r="R1363" t="s">
        <v>46</v>
      </c>
      <c r="S1363" t="s">
        <v>36</v>
      </c>
      <c r="T1363" t="s">
        <v>36</v>
      </c>
      <c r="U1363" t="s">
        <v>53</v>
      </c>
      <c r="V1363" t="s">
        <v>108</v>
      </c>
      <c r="W1363" t="s">
        <v>36</v>
      </c>
      <c r="X1363" t="s">
        <v>43</v>
      </c>
      <c r="Y1363" t="s">
        <v>43</v>
      </c>
      <c r="Z1363" t="s">
        <v>47</v>
      </c>
      <c r="AA1363" t="s">
        <v>36</v>
      </c>
      <c r="AB1363" t="s">
        <v>53</v>
      </c>
      <c r="AC1363" t="s">
        <v>81</v>
      </c>
      <c r="AD1363" t="s">
        <v>36</v>
      </c>
      <c r="AE1363" t="s">
        <v>240</v>
      </c>
      <c r="AF1363" t="s">
        <v>240</v>
      </c>
      <c r="AG1363" t="s">
        <v>36</v>
      </c>
      <c r="AH1363" t="s">
        <v>105</v>
      </c>
    </row>
    <row r="1364" spans="1:34" ht="15.75" x14ac:dyDescent="0.25">
      <c r="A1364" t="s">
        <v>34</v>
      </c>
      <c r="B1364" t="s">
        <v>35</v>
      </c>
      <c r="C1364" t="s">
        <v>35</v>
      </c>
      <c r="D1364" t="s">
        <v>36</v>
      </c>
      <c r="E1364" t="s">
        <v>37</v>
      </c>
      <c r="F1364" t="s">
        <v>37</v>
      </c>
      <c r="G1364" t="s">
        <v>38</v>
      </c>
      <c r="H1364" t="s">
        <v>39</v>
      </c>
      <c r="I1364" t="s">
        <v>40</v>
      </c>
      <c r="J1364" t="s">
        <v>41</v>
      </c>
      <c r="K1364" t="s">
        <v>39</v>
      </c>
      <c r="L1364" t="s">
        <v>40</v>
      </c>
      <c r="M1364" t="s">
        <v>42</v>
      </c>
      <c r="N1364" t="s">
        <v>42</v>
      </c>
      <c r="O1364" t="s">
        <v>35</v>
      </c>
      <c r="P1364" t="s">
        <v>43</v>
      </c>
      <c r="Q1364" t="s">
        <v>44</v>
      </c>
      <c r="R1364" t="s">
        <v>45</v>
      </c>
      <c r="S1364" t="s">
        <v>36</v>
      </c>
      <c r="T1364" t="s">
        <v>37</v>
      </c>
      <c r="U1364" t="s">
        <v>46</v>
      </c>
      <c r="V1364" t="s">
        <v>47</v>
      </c>
      <c r="W1364" t="s">
        <v>36</v>
      </c>
      <c r="X1364" t="s">
        <v>36</v>
      </c>
      <c r="Y1364" t="s">
        <v>48</v>
      </c>
      <c r="Z1364" t="s">
        <v>40</v>
      </c>
      <c r="AA1364" t="s">
        <v>36</v>
      </c>
      <c r="AB1364" t="s">
        <v>36</v>
      </c>
      <c r="AC1364" t="s">
        <v>49</v>
      </c>
      <c r="AD1364" t="s">
        <v>36</v>
      </c>
      <c r="AE1364" t="s">
        <v>50</v>
      </c>
      <c r="AF1364" t="s">
        <v>50</v>
      </c>
      <c r="AG1364" t="s">
        <v>36</v>
      </c>
      <c r="AH1364" t="s">
        <v>51</v>
      </c>
    </row>
    <row r="1365" spans="1:34" ht="15.75" x14ac:dyDescent="0.25">
      <c r="A1365" t="s">
        <v>76</v>
      </c>
      <c r="B1365" t="s">
        <v>53</v>
      </c>
      <c r="C1365" t="s">
        <v>35</v>
      </c>
      <c r="D1365" t="s">
        <v>36</v>
      </c>
      <c r="E1365" t="s">
        <v>37</v>
      </c>
      <c r="F1365" t="s">
        <v>53</v>
      </c>
      <c r="G1365" t="s">
        <v>42</v>
      </c>
      <c r="H1365" t="s">
        <v>58</v>
      </c>
      <c r="I1365" t="s">
        <v>44</v>
      </c>
      <c r="J1365" t="s">
        <v>77</v>
      </c>
      <c r="K1365" t="s">
        <v>36</v>
      </c>
      <c r="L1365" t="s">
        <v>36</v>
      </c>
      <c r="M1365" t="s">
        <v>35</v>
      </c>
      <c r="N1365" t="s">
        <v>78</v>
      </c>
      <c r="O1365" t="s">
        <v>36</v>
      </c>
      <c r="P1365" t="s">
        <v>79</v>
      </c>
      <c r="Q1365" t="s">
        <v>42</v>
      </c>
      <c r="R1365" t="s">
        <v>57</v>
      </c>
      <c r="S1365" t="s">
        <v>36</v>
      </c>
      <c r="T1365" t="s">
        <v>36</v>
      </c>
      <c r="U1365" t="s">
        <v>53</v>
      </c>
      <c r="V1365" t="s">
        <v>80</v>
      </c>
      <c r="W1365" t="s">
        <v>36</v>
      </c>
      <c r="X1365" t="s">
        <v>36</v>
      </c>
      <c r="Y1365" t="s">
        <v>48</v>
      </c>
      <c r="Z1365" t="s">
        <v>54</v>
      </c>
      <c r="AA1365" t="s">
        <v>36</v>
      </c>
      <c r="AB1365" t="s">
        <v>36</v>
      </c>
      <c r="AC1365" t="s">
        <v>81</v>
      </c>
      <c r="AD1365" t="s">
        <v>36</v>
      </c>
      <c r="AE1365" t="s">
        <v>70</v>
      </c>
      <c r="AF1365" t="s">
        <v>70</v>
      </c>
      <c r="AG1365" t="s">
        <v>36</v>
      </c>
      <c r="AH1365" t="s">
        <v>51</v>
      </c>
    </row>
    <row r="1366" spans="1:34" ht="15.75" x14ac:dyDescent="0.25">
      <c r="A1366" t="s">
        <v>155</v>
      </c>
      <c r="B1366" t="s">
        <v>40</v>
      </c>
      <c r="C1366" t="s">
        <v>35</v>
      </c>
      <c r="D1366" t="s">
        <v>36</v>
      </c>
      <c r="E1366" t="s">
        <v>37</v>
      </c>
      <c r="F1366" t="s">
        <v>53</v>
      </c>
      <c r="G1366" t="s">
        <v>80</v>
      </c>
      <c r="H1366" t="s">
        <v>39</v>
      </c>
      <c r="I1366" t="s">
        <v>37</v>
      </c>
      <c r="J1366" t="s">
        <v>83</v>
      </c>
      <c r="K1366" t="s">
        <v>36</v>
      </c>
      <c r="L1366" t="s">
        <v>36</v>
      </c>
      <c r="M1366" t="s">
        <v>42</v>
      </c>
      <c r="N1366" t="s">
        <v>57</v>
      </c>
      <c r="O1366" t="s">
        <v>36</v>
      </c>
      <c r="P1366" t="s">
        <v>36</v>
      </c>
      <c r="Q1366" t="s">
        <v>39</v>
      </c>
      <c r="R1366" t="s">
        <v>140</v>
      </c>
      <c r="S1366" t="s">
        <v>36</v>
      </c>
      <c r="T1366" t="s">
        <v>36</v>
      </c>
      <c r="U1366" t="s">
        <v>57</v>
      </c>
      <c r="V1366" t="s">
        <v>53</v>
      </c>
      <c r="W1366" t="s">
        <v>36</v>
      </c>
      <c r="X1366" t="s">
        <v>36</v>
      </c>
      <c r="Y1366" t="s">
        <v>48</v>
      </c>
      <c r="Z1366" t="s">
        <v>37</v>
      </c>
      <c r="AA1366" t="s">
        <v>36</v>
      </c>
      <c r="AB1366" t="s">
        <v>36</v>
      </c>
      <c r="AC1366" t="s">
        <v>36</v>
      </c>
      <c r="AD1366" t="s">
        <v>36</v>
      </c>
      <c r="AE1366" t="s">
        <v>91</v>
      </c>
      <c r="AF1366" t="s">
        <v>91</v>
      </c>
      <c r="AG1366" t="s">
        <v>86</v>
      </c>
      <c r="AH1366" t="s">
        <v>51</v>
      </c>
    </row>
    <row r="1367" spans="1:34" ht="15.75" x14ac:dyDescent="0.25">
      <c r="A1367" t="s">
        <v>214</v>
      </c>
      <c r="B1367" t="s">
        <v>40</v>
      </c>
      <c r="C1367" t="s">
        <v>35</v>
      </c>
      <c r="D1367" t="s">
        <v>36</v>
      </c>
      <c r="E1367" t="s">
        <v>37</v>
      </c>
      <c r="F1367" t="s">
        <v>37</v>
      </c>
      <c r="G1367" t="s">
        <v>54</v>
      </c>
      <c r="H1367" t="s">
        <v>39</v>
      </c>
      <c r="I1367" t="s">
        <v>37</v>
      </c>
      <c r="J1367" t="s">
        <v>41</v>
      </c>
      <c r="K1367" t="s">
        <v>35</v>
      </c>
      <c r="L1367" t="s">
        <v>215</v>
      </c>
      <c r="M1367" t="s">
        <v>53</v>
      </c>
      <c r="N1367" t="s">
        <v>46</v>
      </c>
      <c r="O1367" t="s">
        <v>36</v>
      </c>
      <c r="P1367" t="s">
        <v>37</v>
      </c>
      <c r="Q1367" t="s">
        <v>42</v>
      </c>
      <c r="R1367" t="s">
        <v>57</v>
      </c>
      <c r="S1367" t="s">
        <v>36</v>
      </c>
      <c r="T1367" t="s">
        <v>36</v>
      </c>
      <c r="U1367" t="s">
        <v>46</v>
      </c>
      <c r="V1367" t="s">
        <v>53</v>
      </c>
      <c r="W1367" t="s">
        <v>35</v>
      </c>
      <c r="X1367" t="s">
        <v>36</v>
      </c>
      <c r="Y1367" t="s">
        <v>43</v>
      </c>
      <c r="Z1367" t="s">
        <v>57</v>
      </c>
      <c r="AA1367" t="s">
        <v>36</v>
      </c>
      <c r="AB1367" t="s">
        <v>37</v>
      </c>
      <c r="AC1367" t="s">
        <v>73</v>
      </c>
      <c r="AD1367" t="s">
        <v>36</v>
      </c>
      <c r="AE1367" t="s">
        <v>36</v>
      </c>
      <c r="AF1367" t="s">
        <v>36</v>
      </c>
      <c r="AG1367" t="s">
        <v>36</v>
      </c>
      <c r="AH1367" t="s">
        <v>51</v>
      </c>
    </row>
    <row r="1368" spans="1:34" ht="15.75" x14ac:dyDescent="0.25">
      <c r="A1368" t="s">
        <v>238</v>
      </c>
      <c r="B1368" t="s">
        <v>35</v>
      </c>
      <c r="C1368" t="s">
        <v>35</v>
      </c>
      <c r="D1368" t="s">
        <v>36</v>
      </c>
      <c r="E1368" t="s">
        <v>37</v>
      </c>
      <c r="F1368" t="s">
        <v>53</v>
      </c>
      <c r="G1368" t="s">
        <v>40</v>
      </c>
      <c r="H1368" t="s">
        <v>39</v>
      </c>
      <c r="I1368" t="s">
        <v>40</v>
      </c>
      <c r="J1368" t="s">
        <v>83</v>
      </c>
      <c r="K1368" t="s">
        <v>36</v>
      </c>
      <c r="L1368" t="s">
        <v>36</v>
      </c>
      <c r="M1368" t="s">
        <v>39</v>
      </c>
      <c r="N1368" t="s">
        <v>46</v>
      </c>
      <c r="O1368" t="s">
        <v>36</v>
      </c>
      <c r="P1368" t="s">
        <v>36</v>
      </c>
      <c r="Q1368" t="s">
        <v>42</v>
      </c>
      <c r="R1368" t="s">
        <v>57</v>
      </c>
      <c r="S1368" t="s">
        <v>36</v>
      </c>
      <c r="T1368" t="s">
        <v>36</v>
      </c>
      <c r="U1368" t="s">
        <v>43</v>
      </c>
      <c r="V1368" t="s">
        <v>39</v>
      </c>
      <c r="W1368" t="s">
        <v>36</v>
      </c>
      <c r="X1368" t="s">
        <v>36</v>
      </c>
      <c r="Y1368" t="s">
        <v>48</v>
      </c>
      <c r="Z1368" t="s">
        <v>53</v>
      </c>
      <c r="AA1368" t="s">
        <v>36</v>
      </c>
      <c r="AB1368" t="s">
        <v>36</v>
      </c>
      <c r="AC1368" t="s">
        <v>168</v>
      </c>
      <c r="AD1368" t="s">
        <v>36</v>
      </c>
      <c r="AE1368" t="s">
        <v>68</v>
      </c>
      <c r="AF1368" t="s">
        <v>68</v>
      </c>
      <c r="AG1368" t="s">
        <v>177</v>
      </c>
      <c r="AH1368" t="s">
        <v>51</v>
      </c>
    </row>
    <row r="1369" spans="1:34" ht="15.75" x14ac:dyDescent="0.25">
      <c r="A1369" t="s">
        <v>239</v>
      </c>
      <c r="B1369" t="s">
        <v>35</v>
      </c>
      <c r="C1369" t="s">
        <v>35</v>
      </c>
      <c r="D1369" t="s">
        <v>36</v>
      </c>
      <c r="E1369" t="s">
        <v>37</v>
      </c>
      <c r="F1369" t="s">
        <v>53</v>
      </c>
      <c r="G1369" t="s">
        <v>57</v>
      </c>
      <c r="H1369" t="s">
        <v>39</v>
      </c>
      <c r="I1369" t="s">
        <v>40</v>
      </c>
      <c r="J1369" t="s">
        <v>83</v>
      </c>
      <c r="K1369" t="s">
        <v>36</v>
      </c>
      <c r="L1369" t="s">
        <v>36</v>
      </c>
      <c r="M1369" t="s">
        <v>39</v>
      </c>
      <c r="N1369" t="s">
        <v>80</v>
      </c>
      <c r="O1369" t="s">
        <v>36</v>
      </c>
      <c r="P1369" t="s">
        <v>36</v>
      </c>
      <c r="Q1369" t="s">
        <v>42</v>
      </c>
      <c r="R1369" t="s">
        <v>57</v>
      </c>
      <c r="S1369" t="s">
        <v>36</v>
      </c>
      <c r="T1369" t="s">
        <v>36</v>
      </c>
      <c r="U1369" t="s">
        <v>48</v>
      </c>
      <c r="V1369" t="s">
        <v>46</v>
      </c>
      <c r="W1369" t="s">
        <v>36</v>
      </c>
      <c r="X1369" t="s">
        <v>36</v>
      </c>
      <c r="Y1369" t="s">
        <v>44</v>
      </c>
      <c r="Z1369" t="s">
        <v>53</v>
      </c>
      <c r="AA1369" t="s">
        <v>35</v>
      </c>
      <c r="AB1369" t="s">
        <v>37</v>
      </c>
      <c r="AC1369" t="s">
        <v>36</v>
      </c>
      <c r="AD1369" t="s">
        <v>36</v>
      </c>
      <c r="AE1369" t="s">
        <v>240</v>
      </c>
      <c r="AF1369" t="s">
        <v>101</v>
      </c>
      <c r="AG1369" t="s">
        <v>241</v>
      </c>
      <c r="AH1369" t="s">
        <v>51</v>
      </c>
    </row>
    <row r="1370" spans="1:34" ht="15.75" x14ac:dyDescent="0.25">
      <c r="A1370" t="s">
        <v>255</v>
      </c>
      <c r="B1370" t="s">
        <v>44</v>
      </c>
      <c r="C1370" t="s">
        <v>35</v>
      </c>
      <c r="D1370" t="s">
        <v>36</v>
      </c>
      <c r="E1370" t="s">
        <v>37</v>
      </c>
      <c r="F1370" t="s">
        <v>53</v>
      </c>
      <c r="G1370" t="s">
        <v>108</v>
      </c>
      <c r="H1370" t="s">
        <v>58</v>
      </c>
      <c r="I1370" t="s">
        <v>57</v>
      </c>
      <c r="J1370" t="s">
        <v>66</v>
      </c>
      <c r="K1370" t="s">
        <v>36</v>
      </c>
      <c r="L1370" t="s">
        <v>36</v>
      </c>
      <c r="M1370" t="s">
        <v>53</v>
      </c>
      <c r="N1370" t="s">
        <v>127</v>
      </c>
      <c r="O1370" t="s">
        <v>36</v>
      </c>
      <c r="P1370" t="s">
        <v>37</v>
      </c>
      <c r="Q1370" t="s">
        <v>44</v>
      </c>
      <c r="R1370" t="s">
        <v>108</v>
      </c>
      <c r="S1370" t="s">
        <v>36</v>
      </c>
      <c r="T1370" t="s">
        <v>53</v>
      </c>
      <c r="U1370" t="s">
        <v>42</v>
      </c>
      <c r="V1370" t="s">
        <v>53</v>
      </c>
      <c r="W1370" t="s">
        <v>36</v>
      </c>
      <c r="X1370" t="s">
        <v>44</v>
      </c>
      <c r="Y1370" t="s">
        <v>48</v>
      </c>
      <c r="Z1370" t="s">
        <v>44</v>
      </c>
      <c r="AA1370" t="s">
        <v>35</v>
      </c>
      <c r="AB1370" t="s">
        <v>36</v>
      </c>
      <c r="AC1370" t="s">
        <v>256</v>
      </c>
      <c r="AD1370" t="s">
        <v>36</v>
      </c>
      <c r="AE1370" t="s">
        <v>110</v>
      </c>
      <c r="AF1370" t="s">
        <v>110</v>
      </c>
      <c r="AG1370" t="s">
        <v>36</v>
      </c>
      <c r="AH1370" t="s">
        <v>51</v>
      </c>
    </row>
    <row r="1371" spans="1:34" ht="15.75" x14ac:dyDescent="0.25">
      <c r="A1371" t="s">
        <v>260</v>
      </c>
      <c r="B1371" t="s">
        <v>43</v>
      </c>
      <c r="C1371" t="s">
        <v>35</v>
      </c>
      <c r="D1371" t="s">
        <v>36</v>
      </c>
      <c r="E1371" t="s">
        <v>37</v>
      </c>
      <c r="F1371" t="s">
        <v>53</v>
      </c>
      <c r="G1371" t="s">
        <v>80</v>
      </c>
      <c r="H1371" t="s">
        <v>58</v>
      </c>
      <c r="I1371" t="s">
        <v>43</v>
      </c>
      <c r="J1371" t="s">
        <v>77</v>
      </c>
      <c r="K1371" t="s">
        <v>57</v>
      </c>
      <c r="L1371" t="s">
        <v>37</v>
      </c>
      <c r="M1371" t="s">
        <v>44</v>
      </c>
      <c r="N1371" t="s">
        <v>38</v>
      </c>
      <c r="O1371" t="s">
        <v>36</v>
      </c>
      <c r="P1371" t="s">
        <v>36</v>
      </c>
      <c r="Q1371" t="s">
        <v>42</v>
      </c>
      <c r="R1371" t="s">
        <v>57</v>
      </c>
      <c r="S1371" t="s">
        <v>36</v>
      </c>
      <c r="T1371" t="s">
        <v>36</v>
      </c>
      <c r="U1371" t="s">
        <v>48</v>
      </c>
      <c r="V1371" t="s">
        <v>44</v>
      </c>
      <c r="W1371" t="s">
        <v>36</v>
      </c>
      <c r="X1371" t="s">
        <v>36</v>
      </c>
      <c r="Y1371" t="s">
        <v>37</v>
      </c>
      <c r="Z1371" t="s">
        <v>261</v>
      </c>
      <c r="AA1371" t="s">
        <v>36</v>
      </c>
      <c r="AB1371" t="s">
        <v>36</v>
      </c>
      <c r="AC1371" t="s">
        <v>262</v>
      </c>
      <c r="AD1371" t="s">
        <v>36</v>
      </c>
      <c r="AE1371" t="s">
        <v>110</v>
      </c>
      <c r="AF1371" t="s">
        <v>262</v>
      </c>
      <c r="AG1371" t="s">
        <v>36</v>
      </c>
      <c r="AH1371" t="s">
        <v>51</v>
      </c>
    </row>
    <row r="1372" spans="1:34" ht="15.75" x14ac:dyDescent="0.25">
      <c r="A1372" t="s">
        <v>281</v>
      </c>
      <c r="B1372" t="s">
        <v>53</v>
      </c>
      <c r="C1372" t="s">
        <v>35</v>
      </c>
      <c r="D1372" t="s">
        <v>36</v>
      </c>
      <c r="E1372" t="s">
        <v>37</v>
      </c>
      <c r="F1372" t="s">
        <v>53</v>
      </c>
      <c r="G1372" t="s">
        <v>80</v>
      </c>
      <c r="H1372" t="s">
        <v>58</v>
      </c>
      <c r="I1372" t="s">
        <v>44</v>
      </c>
      <c r="J1372" t="s">
        <v>77</v>
      </c>
      <c r="K1372" t="s">
        <v>36</v>
      </c>
      <c r="L1372" t="s">
        <v>36</v>
      </c>
      <c r="M1372" t="s">
        <v>35</v>
      </c>
      <c r="N1372" t="s">
        <v>282</v>
      </c>
      <c r="O1372" t="s">
        <v>36</v>
      </c>
      <c r="P1372" t="s">
        <v>36</v>
      </c>
      <c r="Q1372" t="s">
        <v>43</v>
      </c>
      <c r="R1372" t="s">
        <v>53</v>
      </c>
      <c r="S1372" t="s">
        <v>36</v>
      </c>
      <c r="T1372" t="s">
        <v>36</v>
      </c>
      <c r="U1372" t="s">
        <v>42</v>
      </c>
      <c r="V1372" t="s">
        <v>57</v>
      </c>
      <c r="W1372" t="s">
        <v>36</v>
      </c>
      <c r="X1372" t="s">
        <v>36</v>
      </c>
      <c r="Y1372" t="s">
        <v>57</v>
      </c>
      <c r="Z1372" t="s">
        <v>44</v>
      </c>
      <c r="AA1372" t="s">
        <v>36</v>
      </c>
      <c r="AB1372" t="s">
        <v>36</v>
      </c>
      <c r="AC1372" t="s">
        <v>93</v>
      </c>
      <c r="AD1372" t="s">
        <v>36</v>
      </c>
      <c r="AE1372" t="s">
        <v>87</v>
      </c>
      <c r="AF1372" t="s">
        <v>87</v>
      </c>
      <c r="AG1372" t="s">
        <v>36</v>
      </c>
      <c r="AH1372" t="s">
        <v>51</v>
      </c>
    </row>
    <row r="1373" spans="1:34" ht="15.75" x14ac:dyDescent="0.25">
      <c r="A1373" t="s">
        <v>326</v>
      </c>
      <c r="B1373" t="s">
        <v>35</v>
      </c>
      <c r="C1373" t="s">
        <v>35</v>
      </c>
      <c r="D1373" t="s">
        <v>36</v>
      </c>
      <c r="E1373" t="s">
        <v>37</v>
      </c>
      <c r="F1373" t="s">
        <v>37</v>
      </c>
      <c r="G1373" t="s">
        <v>42</v>
      </c>
      <c r="H1373" t="s">
        <v>80</v>
      </c>
      <c r="I1373" t="s">
        <v>40</v>
      </c>
      <c r="J1373" t="s">
        <v>327</v>
      </c>
      <c r="K1373" t="s">
        <v>36</v>
      </c>
      <c r="L1373" t="s">
        <v>36</v>
      </c>
      <c r="M1373" t="s">
        <v>42</v>
      </c>
      <c r="N1373" t="s">
        <v>57</v>
      </c>
      <c r="O1373" t="s">
        <v>36</v>
      </c>
      <c r="P1373" t="s">
        <v>36</v>
      </c>
      <c r="Q1373" t="s">
        <v>57</v>
      </c>
      <c r="R1373" t="s">
        <v>57</v>
      </c>
      <c r="S1373" t="s">
        <v>36</v>
      </c>
      <c r="T1373" t="s">
        <v>36</v>
      </c>
      <c r="U1373" t="s">
        <v>48</v>
      </c>
      <c r="V1373" t="s">
        <v>46</v>
      </c>
      <c r="W1373" t="s">
        <v>36</v>
      </c>
      <c r="X1373" t="s">
        <v>36</v>
      </c>
      <c r="Y1373" t="s">
        <v>44</v>
      </c>
      <c r="Z1373" t="s">
        <v>53</v>
      </c>
      <c r="AA1373" t="s">
        <v>36</v>
      </c>
      <c r="AB1373" t="s">
        <v>36</v>
      </c>
      <c r="AC1373" t="s">
        <v>36</v>
      </c>
      <c r="AD1373" t="s">
        <v>36</v>
      </c>
      <c r="AE1373" t="s">
        <v>93</v>
      </c>
      <c r="AF1373" t="s">
        <v>101</v>
      </c>
      <c r="AG1373" t="s">
        <v>36</v>
      </c>
      <c r="AH1373" t="s">
        <v>51</v>
      </c>
    </row>
    <row r="1374" spans="1:34" ht="15.75" x14ac:dyDescent="0.25">
      <c r="A1374" t="s">
        <v>399</v>
      </c>
      <c r="B1374" t="s">
        <v>40</v>
      </c>
      <c r="C1374" t="s">
        <v>35</v>
      </c>
      <c r="D1374" t="s">
        <v>36</v>
      </c>
      <c r="E1374" t="s">
        <v>37</v>
      </c>
      <c r="F1374" t="s">
        <v>53</v>
      </c>
      <c r="G1374" t="s">
        <v>56</v>
      </c>
      <c r="H1374" t="s">
        <v>39</v>
      </c>
      <c r="I1374" t="s">
        <v>37</v>
      </c>
      <c r="J1374" t="s">
        <v>83</v>
      </c>
      <c r="K1374" t="s">
        <v>57</v>
      </c>
      <c r="L1374" t="s">
        <v>53</v>
      </c>
      <c r="M1374" t="s">
        <v>42</v>
      </c>
      <c r="N1374" t="s">
        <v>57</v>
      </c>
      <c r="O1374" t="s">
        <v>36</v>
      </c>
      <c r="P1374" t="s">
        <v>36</v>
      </c>
      <c r="Q1374" t="s">
        <v>48</v>
      </c>
      <c r="R1374" t="s">
        <v>54</v>
      </c>
      <c r="S1374" t="s">
        <v>36</v>
      </c>
      <c r="T1374" t="s">
        <v>36</v>
      </c>
      <c r="U1374" t="s">
        <v>39</v>
      </c>
      <c r="V1374" t="s">
        <v>46</v>
      </c>
      <c r="W1374" t="s">
        <v>36</v>
      </c>
      <c r="X1374" t="s">
        <v>36</v>
      </c>
      <c r="Y1374" t="s">
        <v>46</v>
      </c>
      <c r="Z1374" t="s">
        <v>42</v>
      </c>
      <c r="AA1374" t="s">
        <v>36</v>
      </c>
      <c r="AB1374" t="s">
        <v>36</v>
      </c>
      <c r="AC1374" t="s">
        <v>68</v>
      </c>
      <c r="AD1374" t="s">
        <v>36</v>
      </c>
      <c r="AE1374" t="s">
        <v>70</v>
      </c>
      <c r="AF1374" t="s">
        <v>70</v>
      </c>
      <c r="AG1374" t="s">
        <v>177</v>
      </c>
      <c r="AH1374" t="s">
        <v>51</v>
      </c>
    </row>
    <row r="1375" spans="1:34" ht="15.75" x14ac:dyDescent="0.25">
      <c r="A1375" t="s">
        <v>401</v>
      </c>
      <c r="B1375" t="s">
        <v>37</v>
      </c>
      <c r="C1375" t="s">
        <v>35</v>
      </c>
      <c r="D1375" t="s">
        <v>36</v>
      </c>
      <c r="E1375" t="s">
        <v>44</v>
      </c>
      <c r="F1375" t="s">
        <v>53</v>
      </c>
      <c r="G1375" t="s">
        <v>80</v>
      </c>
      <c r="H1375" t="s">
        <v>48</v>
      </c>
      <c r="I1375" t="s">
        <v>35</v>
      </c>
      <c r="J1375" t="s">
        <v>332</v>
      </c>
      <c r="K1375" t="s">
        <v>36</v>
      </c>
      <c r="L1375" t="s">
        <v>36</v>
      </c>
      <c r="M1375" t="s">
        <v>53</v>
      </c>
      <c r="N1375" t="s">
        <v>89</v>
      </c>
      <c r="O1375" t="s">
        <v>36</v>
      </c>
      <c r="P1375" t="s">
        <v>36</v>
      </c>
      <c r="Q1375" t="s">
        <v>42</v>
      </c>
      <c r="R1375" t="s">
        <v>57</v>
      </c>
      <c r="S1375" t="s">
        <v>36</v>
      </c>
      <c r="T1375" t="s">
        <v>36</v>
      </c>
      <c r="U1375" t="s">
        <v>46</v>
      </c>
      <c r="V1375" t="s">
        <v>89</v>
      </c>
      <c r="W1375" t="s">
        <v>36</v>
      </c>
      <c r="X1375" t="s">
        <v>36</v>
      </c>
      <c r="Y1375" t="s">
        <v>63</v>
      </c>
      <c r="Z1375" t="s">
        <v>63</v>
      </c>
      <c r="AA1375" t="s">
        <v>63</v>
      </c>
      <c r="AB1375" t="s">
        <v>63</v>
      </c>
      <c r="AC1375" t="s">
        <v>90</v>
      </c>
      <c r="AD1375" t="s">
        <v>36</v>
      </c>
      <c r="AE1375" t="s">
        <v>36</v>
      </c>
      <c r="AF1375" t="s">
        <v>36</v>
      </c>
      <c r="AG1375" t="s">
        <v>36</v>
      </c>
      <c r="AH1375" t="s">
        <v>51</v>
      </c>
    </row>
    <row r="1376" spans="1:34" ht="15.75" x14ac:dyDescent="0.25">
      <c r="A1376" t="s">
        <v>541</v>
      </c>
      <c r="B1376" t="s">
        <v>37</v>
      </c>
      <c r="C1376" t="s">
        <v>35</v>
      </c>
      <c r="D1376" t="s">
        <v>36</v>
      </c>
      <c r="E1376" t="s">
        <v>37</v>
      </c>
      <c r="F1376" t="s">
        <v>37</v>
      </c>
      <c r="G1376" t="s">
        <v>80</v>
      </c>
      <c r="H1376" t="s">
        <v>39</v>
      </c>
      <c r="I1376" t="s">
        <v>35</v>
      </c>
      <c r="J1376" t="s">
        <v>218</v>
      </c>
      <c r="K1376" t="s">
        <v>46</v>
      </c>
      <c r="L1376" t="s">
        <v>44</v>
      </c>
      <c r="M1376" t="s">
        <v>57</v>
      </c>
      <c r="N1376" t="s">
        <v>47</v>
      </c>
      <c r="O1376" t="s">
        <v>36</v>
      </c>
      <c r="P1376" t="s">
        <v>36</v>
      </c>
      <c r="Q1376" t="s">
        <v>44</v>
      </c>
      <c r="R1376" t="s">
        <v>46</v>
      </c>
      <c r="S1376" t="s">
        <v>36</v>
      </c>
      <c r="T1376" t="s">
        <v>36</v>
      </c>
      <c r="U1376" t="s">
        <v>43</v>
      </c>
      <c r="V1376" t="s">
        <v>37</v>
      </c>
      <c r="W1376" t="s">
        <v>36</v>
      </c>
      <c r="X1376" t="s">
        <v>36</v>
      </c>
      <c r="Y1376" t="s">
        <v>42</v>
      </c>
      <c r="Z1376" t="s">
        <v>57</v>
      </c>
      <c r="AA1376" t="s">
        <v>36</v>
      </c>
      <c r="AB1376" t="s">
        <v>36</v>
      </c>
      <c r="AC1376" t="s">
        <v>64</v>
      </c>
      <c r="AD1376" t="s">
        <v>36</v>
      </c>
      <c r="AE1376" t="s">
        <v>240</v>
      </c>
      <c r="AF1376" t="s">
        <v>68</v>
      </c>
      <c r="AG1376" t="s">
        <v>36</v>
      </c>
      <c r="AH1376" t="s">
        <v>51</v>
      </c>
    </row>
    <row r="1377" spans="1:34" ht="15.75" x14ac:dyDescent="0.25">
      <c r="A1377" t="s">
        <v>563</v>
      </c>
      <c r="B1377" t="s">
        <v>35</v>
      </c>
      <c r="C1377" t="s">
        <v>35</v>
      </c>
      <c r="D1377" t="s">
        <v>36</v>
      </c>
      <c r="E1377" t="s">
        <v>37</v>
      </c>
      <c r="F1377" t="s">
        <v>53</v>
      </c>
      <c r="G1377" t="s">
        <v>40</v>
      </c>
      <c r="H1377" t="s">
        <v>39</v>
      </c>
      <c r="I1377" t="s">
        <v>40</v>
      </c>
      <c r="J1377" t="s">
        <v>83</v>
      </c>
      <c r="K1377" t="s">
        <v>36</v>
      </c>
      <c r="L1377" t="s">
        <v>36</v>
      </c>
      <c r="M1377" t="s">
        <v>48</v>
      </c>
      <c r="N1377" t="s">
        <v>89</v>
      </c>
      <c r="O1377" t="s">
        <v>36</v>
      </c>
      <c r="P1377" t="s">
        <v>36</v>
      </c>
      <c r="Q1377" t="s">
        <v>35</v>
      </c>
      <c r="R1377" t="s">
        <v>271</v>
      </c>
      <c r="S1377" t="s">
        <v>36</v>
      </c>
      <c r="T1377" t="s">
        <v>36</v>
      </c>
      <c r="U1377" t="s">
        <v>44</v>
      </c>
      <c r="V1377" t="s">
        <v>39</v>
      </c>
      <c r="W1377" t="s">
        <v>36</v>
      </c>
      <c r="X1377" t="s">
        <v>40</v>
      </c>
      <c r="Y1377" t="s">
        <v>42</v>
      </c>
      <c r="Z1377" t="s">
        <v>57</v>
      </c>
      <c r="AA1377" t="s">
        <v>36</v>
      </c>
      <c r="AB1377" t="s">
        <v>36</v>
      </c>
      <c r="AC1377" t="s">
        <v>564</v>
      </c>
      <c r="AD1377" t="s">
        <v>36</v>
      </c>
      <c r="AE1377" t="s">
        <v>73</v>
      </c>
      <c r="AF1377" t="s">
        <v>147</v>
      </c>
      <c r="AG1377" t="s">
        <v>36</v>
      </c>
      <c r="AH1377" t="s">
        <v>51</v>
      </c>
    </row>
    <row r="1378" spans="1:34" ht="15.75" x14ac:dyDescent="0.25">
      <c r="A1378" t="s">
        <v>618</v>
      </c>
      <c r="B1378" t="s">
        <v>43</v>
      </c>
      <c r="C1378" t="s">
        <v>35</v>
      </c>
      <c r="D1378" t="s">
        <v>36</v>
      </c>
      <c r="E1378" t="s">
        <v>37</v>
      </c>
      <c r="F1378" t="s">
        <v>53</v>
      </c>
      <c r="G1378" t="s">
        <v>46</v>
      </c>
      <c r="H1378" t="s">
        <v>58</v>
      </c>
      <c r="I1378" t="s">
        <v>53</v>
      </c>
      <c r="J1378" t="s">
        <v>77</v>
      </c>
      <c r="K1378" t="s">
        <v>57</v>
      </c>
      <c r="L1378" t="s">
        <v>44</v>
      </c>
      <c r="M1378" t="s">
        <v>44</v>
      </c>
      <c r="N1378" t="s">
        <v>107</v>
      </c>
      <c r="O1378" t="s">
        <v>36</v>
      </c>
      <c r="P1378" t="s">
        <v>36</v>
      </c>
      <c r="Q1378" t="s">
        <v>42</v>
      </c>
      <c r="R1378" t="s">
        <v>57</v>
      </c>
      <c r="S1378" t="s">
        <v>36</v>
      </c>
      <c r="T1378" t="s">
        <v>36</v>
      </c>
      <c r="U1378" t="s">
        <v>35</v>
      </c>
      <c r="V1378" t="s">
        <v>619</v>
      </c>
      <c r="W1378" t="s">
        <v>36</v>
      </c>
      <c r="X1378" t="s">
        <v>187</v>
      </c>
      <c r="Y1378" t="s">
        <v>46</v>
      </c>
      <c r="Z1378" t="s">
        <v>42</v>
      </c>
      <c r="AA1378" t="s">
        <v>36</v>
      </c>
      <c r="AB1378" t="s">
        <v>36</v>
      </c>
      <c r="AC1378" t="s">
        <v>68</v>
      </c>
      <c r="AD1378" t="s">
        <v>36</v>
      </c>
      <c r="AE1378" t="s">
        <v>300</v>
      </c>
      <c r="AF1378" t="s">
        <v>36</v>
      </c>
      <c r="AG1378" t="s">
        <v>36</v>
      </c>
      <c r="AH1378" t="s">
        <v>51</v>
      </c>
    </row>
    <row r="1379" spans="1:34" ht="15.75" x14ac:dyDescent="0.25">
      <c r="A1379" t="s">
        <v>638</v>
      </c>
      <c r="B1379" t="s">
        <v>35</v>
      </c>
      <c r="C1379" t="s">
        <v>35</v>
      </c>
      <c r="D1379" t="s">
        <v>36</v>
      </c>
      <c r="E1379" t="s">
        <v>44</v>
      </c>
      <c r="F1379" t="s">
        <v>53</v>
      </c>
      <c r="G1379" t="s">
        <v>46</v>
      </c>
      <c r="H1379" t="s">
        <v>48</v>
      </c>
      <c r="I1379" t="s">
        <v>40</v>
      </c>
      <c r="J1379" t="s">
        <v>446</v>
      </c>
      <c r="K1379" t="s">
        <v>36</v>
      </c>
      <c r="L1379" t="s">
        <v>36</v>
      </c>
      <c r="M1379" t="s">
        <v>48</v>
      </c>
      <c r="N1379" t="s">
        <v>42</v>
      </c>
      <c r="O1379" t="s">
        <v>36</v>
      </c>
      <c r="P1379" t="s">
        <v>36</v>
      </c>
      <c r="Q1379" t="s">
        <v>42</v>
      </c>
      <c r="R1379" t="s">
        <v>57</v>
      </c>
      <c r="S1379" t="s">
        <v>36</v>
      </c>
      <c r="T1379" t="s">
        <v>36</v>
      </c>
      <c r="U1379" t="s">
        <v>39</v>
      </c>
      <c r="V1379" t="s">
        <v>58</v>
      </c>
      <c r="W1379" t="s">
        <v>36</v>
      </c>
      <c r="X1379" t="s">
        <v>36</v>
      </c>
      <c r="Y1379" t="s">
        <v>63</v>
      </c>
      <c r="Z1379" t="s">
        <v>63</v>
      </c>
      <c r="AA1379" t="s">
        <v>63</v>
      </c>
      <c r="AB1379" t="s">
        <v>63</v>
      </c>
      <c r="AC1379" t="s">
        <v>36</v>
      </c>
      <c r="AD1379" t="s">
        <v>36</v>
      </c>
      <c r="AE1379" t="s">
        <v>60</v>
      </c>
      <c r="AF1379" t="s">
        <v>60</v>
      </c>
      <c r="AG1379" t="s">
        <v>213</v>
      </c>
      <c r="AH1379" t="s">
        <v>51</v>
      </c>
    </row>
    <row r="1380" spans="1:34" ht="15.75" x14ac:dyDescent="0.25">
      <c r="A1380" t="s">
        <v>669</v>
      </c>
      <c r="B1380" t="s">
        <v>53</v>
      </c>
      <c r="C1380" t="s">
        <v>35</v>
      </c>
      <c r="D1380" t="s">
        <v>36</v>
      </c>
      <c r="E1380" t="s">
        <v>37</v>
      </c>
      <c r="F1380" t="s">
        <v>53</v>
      </c>
      <c r="G1380" t="s">
        <v>80</v>
      </c>
      <c r="H1380" t="s">
        <v>39</v>
      </c>
      <c r="I1380" t="s">
        <v>43</v>
      </c>
      <c r="J1380" t="s">
        <v>151</v>
      </c>
      <c r="K1380" t="s">
        <v>36</v>
      </c>
      <c r="L1380" t="s">
        <v>36</v>
      </c>
      <c r="M1380" t="s">
        <v>42</v>
      </c>
      <c r="N1380" t="s">
        <v>57</v>
      </c>
      <c r="O1380" t="s">
        <v>36</v>
      </c>
      <c r="P1380" t="s">
        <v>36</v>
      </c>
      <c r="Q1380" t="s">
        <v>53</v>
      </c>
      <c r="R1380" t="s">
        <v>46</v>
      </c>
      <c r="S1380" t="s">
        <v>36</v>
      </c>
      <c r="T1380" t="s">
        <v>36</v>
      </c>
      <c r="U1380" t="s">
        <v>37</v>
      </c>
      <c r="V1380" t="s">
        <v>320</v>
      </c>
      <c r="W1380" t="s">
        <v>36</v>
      </c>
      <c r="X1380" t="s">
        <v>36</v>
      </c>
      <c r="Y1380" t="s">
        <v>40</v>
      </c>
      <c r="Z1380" t="s">
        <v>58</v>
      </c>
      <c r="AA1380" t="s">
        <v>36</v>
      </c>
      <c r="AB1380" t="s">
        <v>36</v>
      </c>
      <c r="AC1380" t="s">
        <v>670</v>
      </c>
      <c r="AD1380" t="s">
        <v>36</v>
      </c>
      <c r="AE1380" t="s">
        <v>343</v>
      </c>
      <c r="AF1380" t="s">
        <v>670</v>
      </c>
      <c r="AG1380" t="s">
        <v>36</v>
      </c>
      <c r="AH1380" t="s">
        <v>51</v>
      </c>
    </row>
    <row r="1381" spans="1:34" ht="15.75" x14ac:dyDescent="0.25">
      <c r="A1381" t="s">
        <v>674</v>
      </c>
      <c r="B1381" t="s">
        <v>40</v>
      </c>
      <c r="C1381" t="s">
        <v>35</v>
      </c>
      <c r="D1381" t="s">
        <v>36</v>
      </c>
      <c r="E1381" t="s">
        <v>37</v>
      </c>
      <c r="F1381" t="s">
        <v>53</v>
      </c>
      <c r="G1381" t="s">
        <v>57</v>
      </c>
      <c r="H1381" t="s">
        <v>39</v>
      </c>
      <c r="I1381" t="s">
        <v>37</v>
      </c>
      <c r="J1381" t="s">
        <v>83</v>
      </c>
      <c r="K1381" t="s">
        <v>35</v>
      </c>
      <c r="L1381" t="s">
        <v>439</v>
      </c>
      <c r="M1381" t="s">
        <v>43</v>
      </c>
      <c r="N1381" t="s">
        <v>107</v>
      </c>
      <c r="O1381" t="s">
        <v>36</v>
      </c>
      <c r="P1381" t="s">
        <v>53</v>
      </c>
      <c r="Q1381" t="s">
        <v>42</v>
      </c>
      <c r="R1381" t="s">
        <v>53</v>
      </c>
      <c r="S1381" t="s">
        <v>36</v>
      </c>
      <c r="T1381" t="s">
        <v>44</v>
      </c>
      <c r="U1381" t="s">
        <v>53</v>
      </c>
      <c r="V1381" t="s">
        <v>39</v>
      </c>
      <c r="W1381" t="s">
        <v>36</v>
      </c>
      <c r="X1381" t="s">
        <v>53</v>
      </c>
      <c r="Y1381" t="s">
        <v>48</v>
      </c>
      <c r="Z1381" t="s">
        <v>37</v>
      </c>
      <c r="AA1381" t="s">
        <v>36</v>
      </c>
      <c r="AB1381" t="s">
        <v>36</v>
      </c>
      <c r="AC1381" t="s">
        <v>163</v>
      </c>
      <c r="AD1381" t="s">
        <v>36</v>
      </c>
      <c r="AE1381" t="s">
        <v>91</v>
      </c>
      <c r="AF1381" t="s">
        <v>91</v>
      </c>
      <c r="AG1381" t="s">
        <v>36</v>
      </c>
      <c r="AH1381" t="s">
        <v>51</v>
      </c>
    </row>
    <row r="1382" spans="1:34" ht="15.75" x14ac:dyDescent="0.25">
      <c r="A1382" t="s">
        <v>703</v>
      </c>
      <c r="B1382" t="s">
        <v>53</v>
      </c>
      <c r="C1382" t="s">
        <v>35</v>
      </c>
      <c r="D1382" t="s">
        <v>36</v>
      </c>
      <c r="E1382" t="s">
        <v>37</v>
      </c>
      <c r="F1382" t="s">
        <v>53</v>
      </c>
      <c r="G1382" t="s">
        <v>54</v>
      </c>
      <c r="H1382" t="s">
        <v>58</v>
      </c>
      <c r="I1382" t="s">
        <v>43</v>
      </c>
      <c r="J1382" t="s">
        <v>77</v>
      </c>
      <c r="K1382" t="s">
        <v>46</v>
      </c>
      <c r="L1382" t="s">
        <v>44</v>
      </c>
      <c r="M1382" t="s">
        <v>48</v>
      </c>
      <c r="N1382" t="s">
        <v>44</v>
      </c>
      <c r="O1382" t="s">
        <v>36</v>
      </c>
      <c r="P1382" t="s">
        <v>36</v>
      </c>
      <c r="Q1382" t="s">
        <v>57</v>
      </c>
      <c r="R1382" t="s">
        <v>80</v>
      </c>
      <c r="S1382" t="s">
        <v>36</v>
      </c>
      <c r="T1382" t="s">
        <v>36</v>
      </c>
      <c r="U1382" t="s">
        <v>42</v>
      </c>
      <c r="V1382" t="s">
        <v>57</v>
      </c>
      <c r="W1382" t="s">
        <v>36</v>
      </c>
      <c r="X1382" t="s">
        <v>36</v>
      </c>
      <c r="Y1382" t="s">
        <v>39</v>
      </c>
      <c r="Z1382" t="s">
        <v>57</v>
      </c>
      <c r="AA1382" t="s">
        <v>36</v>
      </c>
      <c r="AB1382" t="s">
        <v>36</v>
      </c>
      <c r="AC1382" t="s">
        <v>36</v>
      </c>
      <c r="AD1382" t="s">
        <v>36</v>
      </c>
      <c r="AE1382" t="s">
        <v>81</v>
      </c>
      <c r="AF1382" t="s">
        <v>81</v>
      </c>
      <c r="AG1382" t="s">
        <v>204</v>
      </c>
      <c r="AH1382" t="s">
        <v>51</v>
      </c>
    </row>
    <row r="1383" spans="1:34" ht="15.75" x14ac:dyDescent="0.25">
      <c r="A1383" t="s">
        <v>704</v>
      </c>
      <c r="B1383" t="s">
        <v>35</v>
      </c>
      <c r="C1383" t="s">
        <v>35</v>
      </c>
      <c r="D1383" t="s">
        <v>36</v>
      </c>
      <c r="E1383" t="s">
        <v>58</v>
      </c>
      <c r="F1383" t="s">
        <v>54</v>
      </c>
      <c r="G1383" t="s">
        <v>35</v>
      </c>
      <c r="H1383" t="s">
        <v>39</v>
      </c>
      <c r="I1383" t="s">
        <v>40</v>
      </c>
      <c r="J1383" t="s">
        <v>83</v>
      </c>
      <c r="K1383" t="s">
        <v>36</v>
      </c>
      <c r="L1383" t="s">
        <v>36</v>
      </c>
      <c r="M1383" t="s">
        <v>43</v>
      </c>
      <c r="N1383" t="s">
        <v>54</v>
      </c>
      <c r="O1383" t="s">
        <v>36</v>
      </c>
      <c r="P1383" t="s">
        <v>36</v>
      </c>
      <c r="Q1383" t="s">
        <v>42</v>
      </c>
      <c r="R1383" t="s">
        <v>57</v>
      </c>
      <c r="S1383" t="s">
        <v>36</v>
      </c>
      <c r="T1383" t="s">
        <v>36</v>
      </c>
      <c r="U1383" t="s">
        <v>46</v>
      </c>
      <c r="V1383" t="s">
        <v>85</v>
      </c>
      <c r="W1383" t="s">
        <v>36</v>
      </c>
      <c r="X1383" t="s">
        <v>36</v>
      </c>
      <c r="Y1383" t="s">
        <v>39</v>
      </c>
      <c r="Z1383" t="s">
        <v>57</v>
      </c>
      <c r="AA1383" t="s">
        <v>36</v>
      </c>
      <c r="AB1383" t="s">
        <v>36</v>
      </c>
      <c r="AC1383" t="s">
        <v>461</v>
      </c>
      <c r="AD1383" t="s">
        <v>36</v>
      </c>
      <c r="AE1383" t="s">
        <v>36</v>
      </c>
      <c r="AF1383" t="s">
        <v>36</v>
      </c>
      <c r="AG1383" t="s">
        <v>204</v>
      </c>
      <c r="AH1383" t="s">
        <v>51</v>
      </c>
    </row>
    <row r="1384" spans="1:34" ht="15.75" x14ac:dyDescent="0.25">
      <c r="A1384" t="s">
        <v>733</v>
      </c>
      <c r="B1384" t="s">
        <v>43</v>
      </c>
      <c r="C1384" t="s">
        <v>35</v>
      </c>
      <c r="D1384" t="s">
        <v>36</v>
      </c>
      <c r="E1384" t="s">
        <v>37</v>
      </c>
      <c r="F1384" t="s">
        <v>53</v>
      </c>
      <c r="G1384" t="s">
        <v>127</v>
      </c>
      <c r="H1384" t="s">
        <v>58</v>
      </c>
      <c r="I1384" t="s">
        <v>44</v>
      </c>
      <c r="J1384" t="s">
        <v>77</v>
      </c>
      <c r="K1384" t="s">
        <v>48</v>
      </c>
      <c r="L1384" t="s">
        <v>44</v>
      </c>
      <c r="M1384" t="s">
        <v>57</v>
      </c>
      <c r="N1384" t="s">
        <v>85</v>
      </c>
      <c r="O1384" t="s">
        <v>36</v>
      </c>
      <c r="P1384" t="s">
        <v>36</v>
      </c>
      <c r="Q1384" t="s">
        <v>42</v>
      </c>
      <c r="R1384" t="s">
        <v>53</v>
      </c>
      <c r="S1384" t="s">
        <v>35</v>
      </c>
      <c r="T1384" t="s">
        <v>44</v>
      </c>
      <c r="U1384" t="s">
        <v>39</v>
      </c>
      <c r="V1384" t="s">
        <v>53</v>
      </c>
      <c r="W1384" t="s">
        <v>36</v>
      </c>
      <c r="X1384" t="s">
        <v>36</v>
      </c>
      <c r="Y1384" t="s">
        <v>53</v>
      </c>
      <c r="Z1384" t="s">
        <v>54</v>
      </c>
      <c r="AA1384" t="s">
        <v>36</v>
      </c>
      <c r="AB1384" t="s">
        <v>44</v>
      </c>
      <c r="AC1384" t="s">
        <v>300</v>
      </c>
      <c r="AD1384" t="s">
        <v>36</v>
      </c>
      <c r="AE1384" t="s">
        <v>86</v>
      </c>
      <c r="AF1384" t="s">
        <v>86</v>
      </c>
      <c r="AG1384" t="s">
        <v>112</v>
      </c>
      <c r="AH1384" t="s">
        <v>51</v>
      </c>
    </row>
    <row r="1385" spans="1:34" ht="15.75" x14ac:dyDescent="0.25">
      <c r="A1385" t="s">
        <v>748</v>
      </c>
      <c r="B1385" t="s">
        <v>44</v>
      </c>
      <c r="C1385" t="s">
        <v>35</v>
      </c>
      <c r="D1385" t="s">
        <v>36</v>
      </c>
      <c r="E1385" t="s">
        <v>37</v>
      </c>
      <c r="F1385" t="s">
        <v>53</v>
      </c>
      <c r="G1385" t="s">
        <v>80</v>
      </c>
      <c r="H1385" t="s">
        <v>58</v>
      </c>
      <c r="I1385" t="s">
        <v>57</v>
      </c>
      <c r="J1385" t="s">
        <v>66</v>
      </c>
      <c r="K1385" t="s">
        <v>36</v>
      </c>
      <c r="L1385" t="s">
        <v>36</v>
      </c>
      <c r="M1385" t="s">
        <v>53</v>
      </c>
      <c r="N1385" t="s">
        <v>181</v>
      </c>
      <c r="O1385" t="s">
        <v>36</v>
      </c>
      <c r="P1385" t="s">
        <v>36</v>
      </c>
      <c r="Q1385" t="s">
        <v>48</v>
      </c>
      <c r="R1385" t="s">
        <v>53</v>
      </c>
      <c r="S1385" t="s">
        <v>36</v>
      </c>
      <c r="T1385" t="s">
        <v>36</v>
      </c>
      <c r="U1385" t="s">
        <v>42</v>
      </c>
      <c r="V1385" t="s">
        <v>57</v>
      </c>
      <c r="W1385" t="s">
        <v>35</v>
      </c>
      <c r="X1385" t="s">
        <v>36</v>
      </c>
      <c r="Y1385" t="s">
        <v>44</v>
      </c>
      <c r="Z1385" t="s">
        <v>58</v>
      </c>
      <c r="AA1385" t="s">
        <v>36</v>
      </c>
      <c r="AB1385" t="s">
        <v>53</v>
      </c>
      <c r="AC1385" t="s">
        <v>142</v>
      </c>
      <c r="AD1385" t="s">
        <v>36</v>
      </c>
      <c r="AE1385" t="s">
        <v>86</v>
      </c>
      <c r="AF1385" t="s">
        <v>68</v>
      </c>
      <c r="AG1385" t="s">
        <v>36</v>
      </c>
      <c r="AH1385" t="s">
        <v>51</v>
      </c>
    </row>
    <row r="1386" spans="1:34" ht="15.75" x14ac:dyDescent="0.25">
      <c r="A1386" t="s">
        <v>766</v>
      </c>
      <c r="B1386" t="s">
        <v>35</v>
      </c>
      <c r="C1386" t="s">
        <v>35</v>
      </c>
      <c r="D1386" t="s">
        <v>36</v>
      </c>
      <c r="E1386" t="s">
        <v>37</v>
      </c>
      <c r="F1386" t="s">
        <v>53</v>
      </c>
      <c r="G1386" t="s">
        <v>57</v>
      </c>
      <c r="H1386" t="s">
        <v>39</v>
      </c>
      <c r="I1386" t="s">
        <v>40</v>
      </c>
      <c r="J1386" t="s">
        <v>83</v>
      </c>
      <c r="K1386" t="s">
        <v>36</v>
      </c>
      <c r="L1386" t="s">
        <v>36</v>
      </c>
      <c r="M1386" t="s">
        <v>42</v>
      </c>
      <c r="N1386" t="s">
        <v>57</v>
      </c>
      <c r="O1386" t="s">
        <v>36</v>
      </c>
      <c r="P1386" t="s">
        <v>36</v>
      </c>
      <c r="Q1386" t="s">
        <v>44</v>
      </c>
      <c r="R1386" t="s">
        <v>58</v>
      </c>
      <c r="S1386" t="s">
        <v>36</v>
      </c>
      <c r="T1386" t="s">
        <v>36</v>
      </c>
      <c r="U1386" t="s">
        <v>39</v>
      </c>
      <c r="V1386" t="s">
        <v>42</v>
      </c>
      <c r="W1386" t="s">
        <v>36</v>
      </c>
      <c r="X1386" t="s">
        <v>36</v>
      </c>
      <c r="Y1386" t="s">
        <v>46</v>
      </c>
      <c r="Z1386" t="s">
        <v>53</v>
      </c>
      <c r="AA1386" t="s">
        <v>36</v>
      </c>
      <c r="AB1386" t="s">
        <v>36</v>
      </c>
      <c r="AC1386" t="s">
        <v>112</v>
      </c>
      <c r="AD1386" t="s">
        <v>36</v>
      </c>
      <c r="AE1386" t="s">
        <v>73</v>
      </c>
      <c r="AF1386" t="s">
        <v>36</v>
      </c>
      <c r="AG1386" t="s">
        <v>68</v>
      </c>
      <c r="AH1386" t="s">
        <v>51</v>
      </c>
    </row>
    <row r="1387" spans="1:34" ht="15.75" x14ac:dyDescent="0.25">
      <c r="A1387" t="s">
        <v>780</v>
      </c>
      <c r="B1387" t="s">
        <v>37</v>
      </c>
      <c r="C1387" t="s">
        <v>35</v>
      </c>
      <c r="D1387" t="s">
        <v>36</v>
      </c>
      <c r="E1387" t="s">
        <v>37</v>
      </c>
      <c r="F1387" t="s">
        <v>37</v>
      </c>
      <c r="G1387" t="s">
        <v>80</v>
      </c>
      <c r="H1387" t="s">
        <v>39</v>
      </c>
      <c r="I1387" t="s">
        <v>35</v>
      </c>
      <c r="J1387" t="s">
        <v>218</v>
      </c>
      <c r="K1387" t="s">
        <v>44</v>
      </c>
      <c r="L1387" t="s">
        <v>37</v>
      </c>
      <c r="M1387" t="s">
        <v>48</v>
      </c>
      <c r="N1387" t="s">
        <v>42</v>
      </c>
      <c r="O1387" t="s">
        <v>36</v>
      </c>
      <c r="P1387" t="s">
        <v>36</v>
      </c>
      <c r="Q1387" t="s">
        <v>57</v>
      </c>
      <c r="R1387" t="s">
        <v>37</v>
      </c>
      <c r="S1387" t="s">
        <v>36</v>
      </c>
      <c r="T1387" t="s">
        <v>36</v>
      </c>
      <c r="U1387" t="s">
        <v>42</v>
      </c>
      <c r="V1387" t="s">
        <v>57</v>
      </c>
      <c r="W1387" t="s">
        <v>36</v>
      </c>
      <c r="X1387" t="s">
        <v>36</v>
      </c>
      <c r="Y1387" t="s">
        <v>43</v>
      </c>
      <c r="Z1387" t="s">
        <v>40</v>
      </c>
      <c r="AA1387" t="s">
        <v>35</v>
      </c>
      <c r="AB1387" t="s">
        <v>36</v>
      </c>
      <c r="AC1387" t="s">
        <v>286</v>
      </c>
      <c r="AD1387" t="s">
        <v>36</v>
      </c>
      <c r="AE1387" t="s">
        <v>64</v>
      </c>
      <c r="AF1387" t="s">
        <v>64</v>
      </c>
      <c r="AG1387" t="s">
        <v>36</v>
      </c>
      <c r="AH1387" t="s">
        <v>51</v>
      </c>
    </row>
    <row r="1388" spans="1:34" ht="15.75" x14ac:dyDescent="0.25">
      <c r="A1388" t="s">
        <v>783</v>
      </c>
      <c r="B1388" t="s">
        <v>35</v>
      </c>
      <c r="C1388" t="s">
        <v>35</v>
      </c>
      <c r="D1388" t="s">
        <v>36</v>
      </c>
      <c r="E1388" t="s">
        <v>37</v>
      </c>
      <c r="F1388" t="s">
        <v>53</v>
      </c>
      <c r="G1388" t="s">
        <v>80</v>
      </c>
      <c r="H1388" t="s">
        <v>39</v>
      </c>
      <c r="I1388" t="s">
        <v>40</v>
      </c>
      <c r="J1388" t="s">
        <v>83</v>
      </c>
      <c r="K1388" t="s">
        <v>57</v>
      </c>
      <c r="L1388" t="s">
        <v>37</v>
      </c>
      <c r="M1388" t="s">
        <v>42</v>
      </c>
      <c r="N1388" t="s">
        <v>57</v>
      </c>
      <c r="O1388" t="s">
        <v>36</v>
      </c>
      <c r="P1388" t="s">
        <v>36</v>
      </c>
      <c r="Q1388" t="s">
        <v>44</v>
      </c>
      <c r="R1388" t="s">
        <v>80</v>
      </c>
      <c r="S1388" t="s">
        <v>36</v>
      </c>
      <c r="T1388" t="s">
        <v>36</v>
      </c>
      <c r="U1388" t="s">
        <v>39</v>
      </c>
      <c r="V1388" t="s">
        <v>39</v>
      </c>
      <c r="W1388" t="s">
        <v>36</v>
      </c>
      <c r="X1388" t="s">
        <v>36</v>
      </c>
      <c r="Y1388" t="s">
        <v>35</v>
      </c>
      <c r="Z1388" t="s">
        <v>784</v>
      </c>
      <c r="AA1388" t="s">
        <v>36</v>
      </c>
      <c r="AB1388" t="s">
        <v>36</v>
      </c>
      <c r="AC1388" t="s">
        <v>785</v>
      </c>
      <c r="AD1388" t="s">
        <v>36</v>
      </c>
      <c r="AE1388" t="s">
        <v>81</v>
      </c>
      <c r="AF1388" t="s">
        <v>36</v>
      </c>
      <c r="AG1388" t="s">
        <v>105</v>
      </c>
      <c r="AH1388" t="s">
        <v>51</v>
      </c>
    </row>
    <row r="1389" spans="1:34" ht="15.75" x14ac:dyDescent="0.25">
      <c r="A1389" t="s">
        <v>801</v>
      </c>
      <c r="B1389" t="s">
        <v>53</v>
      </c>
      <c r="C1389" t="s">
        <v>35</v>
      </c>
      <c r="D1389" t="s">
        <v>36</v>
      </c>
      <c r="E1389" t="s">
        <v>37</v>
      </c>
      <c r="F1389" t="s">
        <v>53</v>
      </c>
      <c r="G1389" t="s">
        <v>58</v>
      </c>
      <c r="H1389" t="s">
        <v>58</v>
      </c>
      <c r="I1389" t="s">
        <v>43</v>
      </c>
      <c r="J1389" t="s">
        <v>77</v>
      </c>
      <c r="K1389" t="s">
        <v>36</v>
      </c>
      <c r="L1389" t="s">
        <v>36</v>
      </c>
      <c r="M1389" t="s">
        <v>40</v>
      </c>
      <c r="N1389" t="s">
        <v>58</v>
      </c>
      <c r="O1389" t="s">
        <v>36</v>
      </c>
      <c r="P1389" t="s">
        <v>80</v>
      </c>
      <c r="Q1389" t="s">
        <v>44</v>
      </c>
      <c r="R1389" t="s">
        <v>38</v>
      </c>
      <c r="S1389" t="s">
        <v>36</v>
      </c>
      <c r="T1389" t="s">
        <v>44</v>
      </c>
      <c r="U1389" t="s">
        <v>42</v>
      </c>
      <c r="V1389" t="s">
        <v>57</v>
      </c>
      <c r="W1389" t="s">
        <v>36</v>
      </c>
      <c r="X1389" t="s">
        <v>36</v>
      </c>
      <c r="Y1389" t="s">
        <v>53</v>
      </c>
      <c r="Z1389" t="s">
        <v>89</v>
      </c>
      <c r="AA1389" t="s">
        <v>36</v>
      </c>
      <c r="AB1389" t="s">
        <v>44</v>
      </c>
      <c r="AC1389" t="s">
        <v>163</v>
      </c>
      <c r="AD1389" t="s">
        <v>36</v>
      </c>
      <c r="AE1389" t="s">
        <v>256</v>
      </c>
      <c r="AF1389" t="s">
        <v>36</v>
      </c>
      <c r="AG1389" t="s">
        <v>36</v>
      </c>
      <c r="AH1389" t="s">
        <v>51</v>
      </c>
    </row>
    <row r="1390" spans="1:34" ht="15.75" x14ac:dyDescent="0.25">
      <c r="A1390" t="s">
        <v>804</v>
      </c>
      <c r="B1390" t="s">
        <v>40</v>
      </c>
      <c r="C1390" t="s">
        <v>35</v>
      </c>
      <c r="D1390" t="s">
        <v>36</v>
      </c>
      <c r="E1390" t="s">
        <v>37</v>
      </c>
      <c r="F1390" t="s">
        <v>53</v>
      </c>
      <c r="G1390" t="s">
        <v>35</v>
      </c>
      <c r="H1390" t="s">
        <v>39</v>
      </c>
      <c r="I1390" t="s">
        <v>37</v>
      </c>
      <c r="J1390" t="s">
        <v>83</v>
      </c>
      <c r="K1390" t="s">
        <v>36</v>
      </c>
      <c r="L1390" t="s">
        <v>36</v>
      </c>
      <c r="M1390" t="s">
        <v>42</v>
      </c>
      <c r="N1390" t="s">
        <v>57</v>
      </c>
      <c r="O1390" t="s">
        <v>36</v>
      </c>
      <c r="P1390" t="s">
        <v>36</v>
      </c>
      <c r="Q1390" t="s">
        <v>43</v>
      </c>
      <c r="R1390" t="s">
        <v>80</v>
      </c>
      <c r="S1390" t="s">
        <v>36</v>
      </c>
      <c r="T1390" t="s">
        <v>36</v>
      </c>
      <c r="U1390" t="s">
        <v>48</v>
      </c>
      <c r="V1390" t="s">
        <v>44</v>
      </c>
      <c r="W1390" t="s">
        <v>36</v>
      </c>
      <c r="X1390" t="s">
        <v>36</v>
      </c>
      <c r="Y1390" t="s">
        <v>39</v>
      </c>
      <c r="Z1390" t="s">
        <v>42</v>
      </c>
      <c r="AA1390" t="s">
        <v>36</v>
      </c>
      <c r="AB1390" t="s">
        <v>36</v>
      </c>
      <c r="AC1390" t="s">
        <v>81</v>
      </c>
      <c r="AD1390" t="s">
        <v>36</v>
      </c>
      <c r="AE1390" t="s">
        <v>110</v>
      </c>
      <c r="AF1390" t="s">
        <v>110</v>
      </c>
      <c r="AG1390" t="s">
        <v>68</v>
      </c>
      <c r="AH1390" t="s">
        <v>51</v>
      </c>
    </row>
    <row r="1391" spans="1:34" ht="15.75" x14ac:dyDescent="0.25">
      <c r="A1391" t="s">
        <v>818</v>
      </c>
      <c r="B1391" t="s">
        <v>37</v>
      </c>
      <c r="C1391" t="s">
        <v>35</v>
      </c>
      <c r="D1391" t="s">
        <v>36</v>
      </c>
      <c r="E1391" t="s">
        <v>37</v>
      </c>
      <c r="F1391" t="s">
        <v>53</v>
      </c>
      <c r="G1391" t="s">
        <v>108</v>
      </c>
      <c r="H1391" t="s">
        <v>39</v>
      </c>
      <c r="I1391" t="s">
        <v>35</v>
      </c>
      <c r="J1391" t="s">
        <v>96</v>
      </c>
      <c r="K1391" t="s">
        <v>36</v>
      </c>
      <c r="L1391" t="s">
        <v>36</v>
      </c>
      <c r="M1391" t="s">
        <v>57</v>
      </c>
      <c r="N1391" t="s">
        <v>37</v>
      </c>
      <c r="O1391" t="s">
        <v>36</v>
      </c>
      <c r="P1391" t="s">
        <v>36</v>
      </c>
      <c r="Q1391" t="s">
        <v>53</v>
      </c>
      <c r="R1391" t="s">
        <v>67</v>
      </c>
      <c r="S1391" t="s">
        <v>36</v>
      </c>
      <c r="T1391" t="s">
        <v>37</v>
      </c>
      <c r="U1391" t="s">
        <v>42</v>
      </c>
      <c r="V1391" t="s">
        <v>57</v>
      </c>
      <c r="W1391" t="s">
        <v>36</v>
      </c>
      <c r="X1391" t="s">
        <v>36</v>
      </c>
      <c r="Y1391" t="s">
        <v>46</v>
      </c>
      <c r="Z1391" t="s">
        <v>37</v>
      </c>
      <c r="AA1391" t="s">
        <v>36</v>
      </c>
      <c r="AB1391" t="s">
        <v>36</v>
      </c>
      <c r="AC1391" t="s">
        <v>97</v>
      </c>
      <c r="AD1391" t="s">
        <v>36</v>
      </c>
      <c r="AE1391" t="s">
        <v>64</v>
      </c>
      <c r="AF1391" t="s">
        <v>64</v>
      </c>
      <c r="AG1391" t="s">
        <v>36</v>
      </c>
      <c r="AH1391" t="s">
        <v>51</v>
      </c>
    </row>
    <row r="1392" spans="1:34" ht="15.75" x14ac:dyDescent="0.25">
      <c r="A1392" t="s">
        <v>822</v>
      </c>
      <c r="B1392" t="s">
        <v>35</v>
      </c>
      <c r="C1392" t="s">
        <v>35</v>
      </c>
      <c r="D1392" t="s">
        <v>36</v>
      </c>
      <c r="E1392" t="s">
        <v>44</v>
      </c>
      <c r="F1392" t="s">
        <v>53</v>
      </c>
      <c r="G1392" t="s">
        <v>53</v>
      </c>
      <c r="H1392" t="s">
        <v>48</v>
      </c>
      <c r="I1392" t="s">
        <v>40</v>
      </c>
      <c r="J1392" t="s">
        <v>446</v>
      </c>
      <c r="K1392" t="s">
        <v>36</v>
      </c>
      <c r="L1392" t="s">
        <v>36</v>
      </c>
      <c r="M1392" t="s">
        <v>35</v>
      </c>
      <c r="N1392" t="s">
        <v>823</v>
      </c>
      <c r="O1392" t="s">
        <v>36</v>
      </c>
      <c r="P1392" t="s">
        <v>36</v>
      </c>
      <c r="Q1392" t="s">
        <v>39</v>
      </c>
      <c r="R1392" t="s">
        <v>57</v>
      </c>
      <c r="S1392" t="s">
        <v>36</v>
      </c>
      <c r="T1392" t="s">
        <v>36</v>
      </c>
      <c r="U1392" t="s">
        <v>42</v>
      </c>
      <c r="V1392" t="s">
        <v>57</v>
      </c>
      <c r="W1392" t="s">
        <v>36</v>
      </c>
      <c r="X1392" t="s">
        <v>36</v>
      </c>
      <c r="Y1392" t="s">
        <v>63</v>
      </c>
      <c r="Z1392" t="s">
        <v>63</v>
      </c>
      <c r="AA1392" t="s">
        <v>63</v>
      </c>
      <c r="AB1392" t="s">
        <v>63</v>
      </c>
      <c r="AC1392" t="s">
        <v>824</v>
      </c>
      <c r="AD1392" t="s">
        <v>36</v>
      </c>
      <c r="AE1392" t="s">
        <v>36</v>
      </c>
      <c r="AF1392" t="s">
        <v>36</v>
      </c>
      <c r="AG1392" t="s">
        <v>204</v>
      </c>
      <c r="AH1392" t="s">
        <v>51</v>
      </c>
    </row>
    <row r="1393" spans="1:34" ht="15.75" x14ac:dyDescent="0.25">
      <c r="A1393" t="s">
        <v>832</v>
      </c>
      <c r="B1393" t="s">
        <v>40</v>
      </c>
      <c r="C1393" t="s">
        <v>35</v>
      </c>
      <c r="D1393" t="s">
        <v>36</v>
      </c>
      <c r="E1393" t="s">
        <v>37</v>
      </c>
      <c r="F1393" t="s">
        <v>53</v>
      </c>
      <c r="G1393" t="s">
        <v>44</v>
      </c>
      <c r="H1393" t="s">
        <v>39</v>
      </c>
      <c r="I1393" t="s">
        <v>37</v>
      </c>
      <c r="J1393" t="s">
        <v>83</v>
      </c>
      <c r="K1393" t="s">
        <v>36</v>
      </c>
      <c r="L1393" t="s">
        <v>36</v>
      </c>
      <c r="M1393" t="s">
        <v>53</v>
      </c>
      <c r="N1393" t="s">
        <v>54</v>
      </c>
      <c r="O1393" t="s">
        <v>36</v>
      </c>
      <c r="P1393" t="s">
        <v>36</v>
      </c>
      <c r="Q1393" t="s">
        <v>48</v>
      </c>
      <c r="R1393" t="s">
        <v>46</v>
      </c>
      <c r="S1393" t="s">
        <v>36</v>
      </c>
      <c r="T1393" t="s">
        <v>36</v>
      </c>
      <c r="U1393" t="s">
        <v>42</v>
      </c>
      <c r="V1393" t="s">
        <v>57</v>
      </c>
      <c r="W1393" t="s">
        <v>36</v>
      </c>
      <c r="X1393" t="s">
        <v>36</v>
      </c>
      <c r="Y1393" t="s">
        <v>43</v>
      </c>
      <c r="Z1393" t="s">
        <v>53</v>
      </c>
      <c r="AA1393" t="s">
        <v>36</v>
      </c>
      <c r="AB1393" t="s">
        <v>36</v>
      </c>
      <c r="AC1393" t="s">
        <v>93</v>
      </c>
      <c r="AD1393" t="s">
        <v>36</v>
      </c>
      <c r="AE1393" t="s">
        <v>101</v>
      </c>
      <c r="AF1393" t="s">
        <v>101</v>
      </c>
      <c r="AG1393" t="s">
        <v>36</v>
      </c>
      <c r="AH1393" t="s">
        <v>51</v>
      </c>
    </row>
    <row r="1394" spans="1:34" ht="15.75" x14ac:dyDescent="0.25">
      <c r="A1394" t="s">
        <v>835</v>
      </c>
      <c r="B1394" t="s">
        <v>53</v>
      </c>
      <c r="C1394" t="s">
        <v>35</v>
      </c>
      <c r="D1394" t="s">
        <v>36</v>
      </c>
      <c r="E1394" t="s">
        <v>37</v>
      </c>
      <c r="F1394" t="s">
        <v>53</v>
      </c>
      <c r="G1394" t="s">
        <v>37</v>
      </c>
      <c r="H1394" t="s">
        <v>58</v>
      </c>
      <c r="I1394" t="s">
        <v>53</v>
      </c>
      <c r="J1394" t="s">
        <v>77</v>
      </c>
      <c r="K1394" t="s">
        <v>46</v>
      </c>
      <c r="L1394" t="s">
        <v>37</v>
      </c>
      <c r="M1394" t="s">
        <v>42</v>
      </c>
      <c r="N1394" t="s">
        <v>57</v>
      </c>
      <c r="O1394" t="s">
        <v>36</v>
      </c>
      <c r="P1394" t="s">
        <v>36</v>
      </c>
      <c r="Q1394" t="s">
        <v>44</v>
      </c>
      <c r="R1394" t="s">
        <v>37</v>
      </c>
      <c r="S1394" t="s">
        <v>36</v>
      </c>
      <c r="T1394" t="s">
        <v>36</v>
      </c>
      <c r="U1394" t="s">
        <v>43</v>
      </c>
      <c r="V1394" t="s">
        <v>39</v>
      </c>
      <c r="W1394" t="s">
        <v>36</v>
      </c>
      <c r="X1394" t="s">
        <v>36</v>
      </c>
      <c r="Y1394" t="s">
        <v>39</v>
      </c>
      <c r="Z1394" t="s">
        <v>46</v>
      </c>
      <c r="AA1394" t="s">
        <v>36</v>
      </c>
      <c r="AB1394" t="s">
        <v>36</v>
      </c>
      <c r="AC1394" t="s">
        <v>168</v>
      </c>
      <c r="AD1394" t="s">
        <v>36</v>
      </c>
      <c r="AE1394" t="s">
        <v>64</v>
      </c>
      <c r="AF1394" t="s">
        <v>36</v>
      </c>
      <c r="AG1394" t="s">
        <v>177</v>
      </c>
      <c r="AH1394" t="s">
        <v>51</v>
      </c>
    </row>
    <row r="1395" spans="1:34" ht="15.75" x14ac:dyDescent="0.25">
      <c r="A1395" t="s">
        <v>864</v>
      </c>
      <c r="B1395" t="s">
        <v>35</v>
      </c>
      <c r="C1395" t="s">
        <v>35</v>
      </c>
      <c r="D1395" t="s">
        <v>36</v>
      </c>
      <c r="E1395" t="s">
        <v>37</v>
      </c>
      <c r="F1395" t="s">
        <v>53</v>
      </c>
      <c r="G1395" t="s">
        <v>58</v>
      </c>
      <c r="H1395" t="s">
        <v>39</v>
      </c>
      <c r="I1395" t="s">
        <v>40</v>
      </c>
      <c r="J1395" t="s">
        <v>83</v>
      </c>
      <c r="K1395" t="s">
        <v>43</v>
      </c>
      <c r="L1395" t="s">
        <v>42</v>
      </c>
      <c r="M1395" t="s">
        <v>42</v>
      </c>
      <c r="N1395" t="s">
        <v>57</v>
      </c>
      <c r="O1395" t="s">
        <v>36</v>
      </c>
      <c r="P1395" t="s">
        <v>36</v>
      </c>
      <c r="Q1395" t="s">
        <v>48</v>
      </c>
      <c r="R1395" t="s">
        <v>48</v>
      </c>
      <c r="S1395" t="s">
        <v>36</v>
      </c>
      <c r="T1395" t="s">
        <v>36</v>
      </c>
      <c r="U1395" t="s">
        <v>44</v>
      </c>
      <c r="V1395" t="s">
        <v>53</v>
      </c>
      <c r="W1395" t="s">
        <v>36</v>
      </c>
      <c r="X1395" t="s">
        <v>36</v>
      </c>
      <c r="Y1395" t="s">
        <v>39</v>
      </c>
      <c r="Z1395" t="s">
        <v>44</v>
      </c>
      <c r="AA1395" t="s">
        <v>36</v>
      </c>
      <c r="AB1395" t="s">
        <v>36</v>
      </c>
      <c r="AC1395" t="s">
        <v>36</v>
      </c>
      <c r="AD1395" t="s">
        <v>36</v>
      </c>
      <c r="AE1395" t="s">
        <v>93</v>
      </c>
      <c r="AF1395" t="s">
        <v>105</v>
      </c>
      <c r="AG1395" t="s">
        <v>50</v>
      </c>
      <c r="AH1395" t="s">
        <v>51</v>
      </c>
    </row>
    <row r="1396" spans="1:34" ht="15.75" x14ac:dyDescent="0.25">
      <c r="A1396" t="s">
        <v>869</v>
      </c>
      <c r="B1396" t="s">
        <v>40</v>
      </c>
      <c r="C1396" t="s">
        <v>35</v>
      </c>
      <c r="D1396" t="s">
        <v>36</v>
      </c>
      <c r="E1396" t="s">
        <v>37</v>
      </c>
      <c r="F1396" t="s">
        <v>53</v>
      </c>
      <c r="G1396" t="s">
        <v>58</v>
      </c>
      <c r="H1396" t="s">
        <v>39</v>
      </c>
      <c r="I1396" t="s">
        <v>37</v>
      </c>
      <c r="J1396" t="s">
        <v>83</v>
      </c>
      <c r="K1396" t="s">
        <v>46</v>
      </c>
      <c r="L1396" t="s">
        <v>47</v>
      </c>
      <c r="M1396" t="s">
        <v>42</v>
      </c>
      <c r="N1396" t="s">
        <v>57</v>
      </c>
      <c r="O1396" t="s">
        <v>36</v>
      </c>
      <c r="P1396" t="s">
        <v>36</v>
      </c>
      <c r="Q1396" t="s">
        <v>39</v>
      </c>
      <c r="R1396" t="s">
        <v>80</v>
      </c>
      <c r="S1396" t="s">
        <v>36</v>
      </c>
      <c r="T1396" t="s">
        <v>36</v>
      </c>
      <c r="U1396" t="s">
        <v>57</v>
      </c>
      <c r="V1396" t="s">
        <v>46</v>
      </c>
      <c r="W1396" t="s">
        <v>36</v>
      </c>
      <c r="X1396" t="s">
        <v>36</v>
      </c>
      <c r="Y1396" t="s">
        <v>48</v>
      </c>
      <c r="Z1396" t="s">
        <v>44</v>
      </c>
      <c r="AA1396" t="s">
        <v>36</v>
      </c>
      <c r="AB1396" t="s">
        <v>36</v>
      </c>
      <c r="AC1396" t="s">
        <v>36</v>
      </c>
      <c r="AD1396" t="s">
        <v>36</v>
      </c>
      <c r="AE1396" t="s">
        <v>110</v>
      </c>
      <c r="AF1396" t="s">
        <v>110</v>
      </c>
      <c r="AG1396" t="s">
        <v>241</v>
      </c>
      <c r="AH1396" t="s">
        <v>51</v>
      </c>
    </row>
    <row r="1397" spans="1:34" ht="15.75" x14ac:dyDescent="0.25">
      <c r="A1397" t="s">
        <v>876</v>
      </c>
      <c r="B1397" t="s">
        <v>40</v>
      </c>
      <c r="C1397" t="s">
        <v>35</v>
      </c>
      <c r="D1397" t="s">
        <v>36</v>
      </c>
      <c r="E1397" t="s">
        <v>37</v>
      </c>
      <c r="F1397" t="s">
        <v>53</v>
      </c>
      <c r="G1397" t="s">
        <v>80</v>
      </c>
      <c r="H1397" t="s">
        <v>39</v>
      </c>
      <c r="I1397" t="s">
        <v>37</v>
      </c>
      <c r="J1397" t="s">
        <v>83</v>
      </c>
      <c r="K1397" t="s">
        <v>48</v>
      </c>
      <c r="L1397" t="s">
        <v>44</v>
      </c>
      <c r="M1397" t="s">
        <v>43</v>
      </c>
      <c r="N1397" t="s">
        <v>89</v>
      </c>
      <c r="O1397" t="s">
        <v>36</v>
      </c>
      <c r="P1397" t="s">
        <v>36</v>
      </c>
      <c r="Q1397" t="s">
        <v>46</v>
      </c>
      <c r="R1397" t="s">
        <v>48</v>
      </c>
      <c r="S1397" t="s">
        <v>36</v>
      </c>
      <c r="T1397" t="s">
        <v>36</v>
      </c>
      <c r="U1397" t="s">
        <v>53</v>
      </c>
      <c r="V1397" t="s">
        <v>80</v>
      </c>
      <c r="W1397" t="s">
        <v>36</v>
      </c>
      <c r="X1397" t="s">
        <v>36</v>
      </c>
      <c r="Y1397" t="s">
        <v>42</v>
      </c>
      <c r="Z1397" t="s">
        <v>57</v>
      </c>
      <c r="AA1397" t="s">
        <v>36</v>
      </c>
      <c r="AB1397" t="s">
        <v>36</v>
      </c>
      <c r="AC1397" t="s">
        <v>81</v>
      </c>
      <c r="AD1397" t="s">
        <v>36</v>
      </c>
      <c r="AE1397" t="s">
        <v>36</v>
      </c>
      <c r="AF1397" t="s">
        <v>36</v>
      </c>
      <c r="AG1397" t="s">
        <v>36</v>
      </c>
      <c r="AH1397" t="s">
        <v>51</v>
      </c>
    </row>
    <row r="1398" spans="1:34" ht="15.75" x14ac:dyDescent="0.25">
      <c r="A1398" t="s">
        <v>893</v>
      </c>
      <c r="B1398" t="s">
        <v>44</v>
      </c>
      <c r="C1398" t="s">
        <v>35</v>
      </c>
      <c r="D1398" t="s">
        <v>36</v>
      </c>
      <c r="E1398" t="s">
        <v>37</v>
      </c>
      <c r="F1398" t="s">
        <v>53</v>
      </c>
      <c r="G1398" t="s">
        <v>35</v>
      </c>
      <c r="H1398" t="s">
        <v>58</v>
      </c>
      <c r="I1398" t="s">
        <v>43</v>
      </c>
      <c r="J1398" t="s">
        <v>77</v>
      </c>
      <c r="K1398" t="s">
        <v>36</v>
      </c>
      <c r="L1398" t="s">
        <v>36</v>
      </c>
      <c r="M1398" t="s">
        <v>39</v>
      </c>
      <c r="N1398" t="s">
        <v>39</v>
      </c>
      <c r="O1398" t="s">
        <v>36</v>
      </c>
      <c r="P1398" t="s">
        <v>36</v>
      </c>
      <c r="Q1398" t="s">
        <v>53</v>
      </c>
      <c r="R1398" t="s">
        <v>39</v>
      </c>
      <c r="S1398" t="s">
        <v>36</v>
      </c>
      <c r="T1398" t="s">
        <v>40</v>
      </c>
      <c r="U1398" t="s">
        <v>42</v>
      </c>
      <c r="V1398" t="s">
        <v>57</v>
      </c>
      <c r="W1398" t="s">
        <v>36</v>
      </c>
      <c r="X1398" t="s">
        <v>36</v>
      </c>
      <c r="Y1398" t="s">
        <v>37</v>
      </c>
      <c r="Z1398" t="s">
        <v>107</v>
      </c>
      <c r="AA1398" t="s">
        <v>36</v>
      </c>
      <c r="AB1398" t="s">
        <v>36</v>
      </c>
      <c r="AC1398" t="s">
        <v>344</v>
      </c>
      <c r="AD1398" t="s">
        <v>36</v>
      </c>
      <c r="AE1398" t="s">
        <v>36</v>
      </c>
      <c r="AF1398" t="s">
        <v>344</v>
      </c>
      <c r="AG1398" t="s">
        <v>105</v>
      </c>
      <c r="AH1398" t="s">
        <v>51</v>
      </c>
    </row>
    <row r="1399" spans="1:34" ht="15.75" x14ac:dyDescent="0.25">
      <c r="A1399" t="s">
        <v>916</v>
      </c>
      <c r="B1399" t="s">
        <v>40</v>
      </c>
      <c r="C1399" t="s">
        <v>35</v>
      </c>
      <c r="D1399" t="s">
        <v>36</v>
      </c>
      <c r="E1399" t="s">
        <v>37</v>
      </c>
      <c r="F1399" t="s">
        <v>53</v>
      </c>
      <c r="G1399" t="s">
        <v>58</v>
      </c>
      <c r="H1399" t="s">
        <v>39</v>
      </c>
      <c r="I1399" t="s">
        <v>37</v>
      </c>
      <c r="J1399" t="s">
        <v>83</v>
      </c>
      <c r="K1399" t="s">
        <v>36</v>
      </c>
      <c r="L1399" t="s">
        <v>36</v>
      </c>
      <c r="M1399" t="s">
        <v>48</v>
      </c>
      <c r="N1399" t="s">
        <v>53</v>
      </c>
      <c r="O1399" t="s">
        <v>36</v>
      </c>
      <c r="P1399" t="s">
        <v>36</v>
      </c>
      <c r="Q1399" t="s">
        <v>53</v>
      </c>
      <c r="R1399" t="s">
        <v>39</v>
      </c>
      <c r="S1399" t="s">
        <v>36</v>
      </c>
      <c r="T1399" t="s">
        <v>36</v>
      </c>
      <c r="U1399" t="s">
        <v>46</v>
      </c>
      <c r="V1399" t="s">
        <v>107</v>
      </c>
      <c r="W1399" t="s">
        <v>36</v>
      </c>
      <c r="X1399" t="s">
        <v>36</v>
      </c>
      <c r="Y1399" t="s">
        <v>42</v>
      </c>
      <c r="Z1399" t="s">
        <v>57</v>
      </c>
      <c r="AA1399" t="s">
        <v>36</v>
      </c>
      <c r="AB1399" t="s">
        <v>36</v>
      </c>
      <c r="AC1399" t="s">
        <v>59</v>
      </c>
      <c r="AD1399" t="s">
        <v>36</v>
      </c>
      <c r="AE1399" t="s">
        <v>68</v>
      </c>
      <c r="AF1399" t="s">
        <v>68</v>
      </c>
      <c r="AG1399" t="s">
        <v>36</v>
      </c>
      <c r="AH1399" t="s">
        <v>51</v>
      </c>
    </row>
    <row r="1400" spans="1:34" ht="15.75" x14ac:dyDescent="0.25">
      <c r="A1400" t="s">
        <v>925</v>
      </c>
      <c r="B1400" t="s">
        <v>37</v>
      </c>
      <c r="C1400" t="s">
        <v>35</v>
      </c>
      <c r="D1400" t="s">
        <v>36</v>
      </c>
      <c r="E1400" t="s">
        <v>37</v>
      </c>
      <c r="F1400" t="s">
        <v>37</v>
      </c>
      <c r="G1400" t="s">
        <v>80</v>
      </c>
      <c r="H1400" t="s">
        <v>39</v>
      </c>
      <c r="I1400" t="s">
        <v>35</v>
      </c>
      <c r="J1400" t="s">
        <v>218</v>
      </c>
      <c r="K1400" t="s">
        <v>36</v>
      </c>
      <c r="L1400" t="s">
        <v>36</v>
      </c>
      <c r="M1400" t="s">
        <v>44</v>
      </c>
      <c r="N1400" t="s">
        <v>53</v>
      </c>
      <c r="O1400" t="s">
        <v>36</v>
      </c>
      <c r="P1400" t="s">
        <v>36</v>
      </c>
      <c r="Q1400" t="s">
        <v>48</v>
      </c>
      <c r="R1400" t="s">
        <v>39</v>
      </c>
      <c r="S1400" t="s">
        <v>36</v>
      </c>
      <c r="T1400" t="s">
        <v>36</v>
      </c>
      <c r="U1400" t="s">
        <v>42</v>
      </c>
      <c r="V1400" t="s">
        <v>57</v>
      </c>
      <c r="W1400" t="s">
        <v>36</v>
      </c>
      <c r="X1400" t="s">
        <v>36</v>
      </c>
      <c r="Y1400" t="s">
        <v>53</v>
      </c>
      <c r="Z1400" t="s">
        <v>37</v>
      </c>
      <c r="AA1400" t="s">
        <v>36</v>
      </c>
      <c r="AB1400" t="s">
        <v>36</v>
      </c>
      <c r="AC1400" t="s">
        <v>64</v>
      </c>
      <c r="AD1400" t="s">
        <v>36</v>
      </c>
      <c r="AE1400" t="s">
        <v>118</v>
      </c>
      <c r="AF1400" t="s">
        <v>118</v>
      </c>
      <c r="AG1400" t="s">
        <v>36</v>
      </c>
      <c r="AH1400" t="s">
        <v>51</v>
      </c>
    </row>
    <row r="1401" spans="1:34" ht="15.75" x14ac:dyDescent="0.25">
      <c r="A1401" t="s">
        <v>926</v>
      </c>
      <c r="B1401" t="s">
        <v>53</v>
      </c>
      <c r="C1401" t="s">
        <v>35</v>
      </c>
      <c r="D1401" t="s">
        <v>36</v>
      </c>
      <c r="E1401" t="s">
        <v>37</v>
      </c>
      <c r="F1401" t="s">
        <v>53</v>
      </c>
      <c r="G1401" t="s">
        <v>80</v>
      </c>
      <c r="H1401" t="s">
        <v>58</v>
      </c>
      <c r="I1401" t="s">
        <v>39</v>
      </c>
      <c r="J1401" t="s">
        <v>175</v>
      </c>
      <c r="K1401" t="s">
        <v>36</v>
      </c>
      <c r="L1401" t="s">
        <v>36</v>
      </c>
      <c r="M1401" t="s">
        <v>53</v>
      </c>
      <c r="N1401" t="s">
        <v>42</v>
      </c>
      <c r="O1401" t="s">
        <v>36</v>
      </c>
      <c r="P1401" t="s">
        <v>36</v>
      </c>
      <c r="Q1401" t="s">
        <v>57</v>
      </c>
      <c r="R1401" t="s">
        <v>67</v>
      </c>
      <c r="S1401" t="s">
        <v>36</v>
      </c>
      <c r="T1401" t="s">
        <v>36</v>
      </c>
      <c r="U1401" t="s">
        <v>42</v>
      </c>
      <c r="V1401" t="s">
        <v>57</v>
      </c>
      <c r="W1401" t="s">
        <v>36</v>
      </c>
      <c r="X1401" t="s">
        <v>36</v>
      </c>
      <c r="Y1401" t="s">
        <v>35</v>
      </c>
      <c r="Z1401" t="s">
        <v>837</v>
      </c>
      <c r="AA1401" t="s">
        <v>36</v>
      </c>
      <c r="AB1401" t="s">
        <v>36</v>
      </c>
      <c r="AC1401" t="s">
        <v>927</v>
      </c>
      <c r="AD1401" t="s">
        <v>36</v>
      </c>
      <c r="AE1401" t="s">
        <v>144</v>
      </c>
      <c r="AF1401" t="s">
        <v>144</v>
      </c>
      <c r="AG1401" t="s">
        <v>36</v>
      </c>
      <c r="AH1401" t="s">
        <v>51</v>
      </c>
    </row>
    <row r="1402" spans="1:34" ht="15.75" x14ac:dyDescent="0.25">
      <c r="A1402" t="s">
        <v>948</v>
      </c>
      <c r="B1402" t="s">
        <v>44</v>
      </c>
      <c r="C1402" t="s">
        <v>35</v>
      </c>
      <c r="D1402" t="s">
        <v>36</v>
      </c>
      <c r="E1402" t="s">
        <v>37</v>
      </c>
      <c r="F1402" t="s">
        <v>53</v>
      </c>
      <c r="G1402" t="s">
        <v>80</v>
      </c>
      <c r="H1402" t="s">
        <v>58</v>
      </c>
      <c r="I1402" t="s">
        <v>43</v>
      </c>
      <c r="J1402" t="s">
        <v>77</v>
      </c>
      <c r="K1402" t="s">
        <v>48</v>
      </c>
      <c r="L1402" t="s">
        <v>44</v>
      </c>
      <c r="M1402" t="s">
        <v>42</v>
      </c>
      <c r="N1402" t="s">
        <v>57</v>
      </c>
      <c r="O1402" t="s">
        <v>36</v>
      </c>
      <c r="P1402" t="s">
        <v>36</v>
      </c>
      <c r="Q1402" t="s">
        <v>39</v>
      </c>
      <c r="R1402" t="s">
        <v>39</v>
      </c>
      <c r="S1402" t="s">
        <v>36</v>
      </c>
      <c r="T1402" t="s">
        <v>36</v>
      </c>
      <c r="U1402" t="s">
        <v>35</v>
      </c>
      <c r="V1402" t="s">
        <v>949</v>
      </c>
      <c r="W1402" t="s">
        <v>36</v>
      </c>
      <c r="X1402" t="s">
        <v>439</v>
      </c>
      <c r="Y1402" t="s">
        <v>46</v>
      </c>
      <c r="Z1402" t="s">
        <v>53</v>
      </c>
      <c r="AA1402" t="s">
        <v>36</v>
      </c>
      <c r="AB1402" t="s">
        <v>36</v>
      </c>
      <c r="AC1402" t="s">
        <v>112</v>
      </c>
      <c r="AD1402" t="s">
        <v>36</v>
      </c>
      <c r="AE1402" t="s">
        <v>36</v>
      </c>
      <c r="AF1402" t="s">
        <v>36</v>
      </c>
      <c r="AG1402" t="s">
        <v>105</v>
      </c>
      <c r="AH1402" t="s">
        <v>51</v>
      </c>
    </row>
    <row r="1403" spans="1:34" ht="15.75" x14ac:dyDescent="0.25">
      <c r="A1403" t="s">
        <v>956</v>
      </c>
      <c r="B1403" t="s">
        <v>44</v>
      </c>
      <c r="C1403" t="s">
        <v>35</v>
      </c>
      <c r="D1403" t="s">
        <v>36</v>
      </c>
      <c r="E1403" t="s">
        <v>37</v>
      </c>
      <c r="F1403" t="s">
        <v>53</v>
      </c>
      <c r="G1403" t="s">
        <v>46</v>
      </c>
      <c r="H1403" t="s">
        <v>58</v>
      </c>
      <c r="I1403" t="s">
        <v>43</v>
      </c>
      <c r="J1403" t="s">
        <v>77</v>
      </c>
      <c r="K1403" t="s">
        <v>36</v>
      </c>
      <c r="L1403" t="s">
        <v>36</v>
      </c>
      <c r="M1403" t="s">
        <v>42</v>
      </c>
      <c r="N1403" t="s">
        <v>57</v>
      </c>
      <c r="O1403" t="s">
        <v>36</v>
      </c>
      <c r="P1403" t="s">
        <v>36</v>
      </c>
      <c r="Q1403" t="s">
        <v>39</v>
      </c>
      <c r="R1403" t="s">
        <v>39</v>
      </c>
      <c r="S1403" t="s">
        <v>36</v>
      </c>
      <c r="T1403" t="s">
        <v>36</v>
      </c>
      <c r="U1403" t="s">
        <v>46</v>
      </c>
      <c r="V1403" t="s">
        <v>53</v>
      </c>
      <c r="W1403" t="s">
        <v>35</v>
      </c>
      <c r="X1403" t="s">
        <v>36</v>
      </c>
      <c r="Y1403" t="s">
        <v>35</v>
      </c>
      <c r="Z1403" t="s">
        <v>957</v>
      </c>
      <c r="AA1403" t="s">
        <v>36</v>
      </c>
      <c r="AB1403" t="s">
        <v>36</v>
      </c>
      <c r="AC1403" t="s">
        <v>958</v>
      </c>
      <c r="AD1403" t="s">
        <v>36</v>
      </c>
      <c r="AE1403" t="s">
        <v>36</v>
      </c>
      <c r="AF1403" t="s">
        <v>36</v>
      </c>
      <c r="AG1403" t="s">
        <v>105</v>
      </c>
      <c r="AH1403" t="s">
        <v>51</v>
      </c>
    </row>
    <row r="1404" spans="1:34" ht="15.75" x14ac:dyDescent="0.25">
      <c r="A1404" t="s">
        <v>979</v>
      </c>
      <c r="B1404" t="s">
        <v>53</v>
      </c>
      <c r="C1404" t="s">
        <v>35</v>
      </c>
      <c r="D1404" t="s">
        <v>36</v>
      </c>
      <c r="E1404" t="s">
        <v>37</v>
      </c>
      <c r="F1404" t="s">
        <v>53</v>
      </c>
      <c r="G1404" t="s">
        <v>80</v>
      </c>
      <c r="H1404" t="s">
        <v>58</v>
      </c>
      <c r="I1404" t="s">
        <v>53</v>
      </c>
      <c r="J1404" t="s">
        <v>77</v>
      </c>
      <c r="K1404" t="s">
        <v>36</v>
      </c>
      <c r="L1404" t="s">
        <v>36</v>
      </c>
      <c r="M1404" t="s">
        <v>39</v>
      </c>
      <c r="N1404" t="s">
        <v>53</v>
      </c>
      <c r="O1404" t="s">
        <v>36</v>
      </c>
      <c r="P1404" t="s">
        <v>36</v>
      </c>
      <c r="Q1404" t="s">
        <v>48</v>
      </c>
      <c r="R1404" t="s">
        <v>37</v>
      </c>
      <c r="S1404" t="s">
        <v>35</v>
      </c>
      <c r="T1404" t="s">
        <v>36</v>
      </c>
      <c r="U1404" t="s">
        <v>43</v>
      </c>
      <c r="V1404" t="s">
        <v>45</v>
      </c>
      <c r="W1404" t="s">
        <v>36</v>
      </c>
      <c r="X1404" t="s">
        <v>53</v>
      </c>
      <c r="Y1404" t="s">
        <v>42</v>
      </c>
      <c r="Z1404" t="s">
        <v>57</v>
      </c>
      <c r="AA1404" t="s">
        <v>36</v>
      </c>
      <c r="AB1404" t="s">
        <v>36</v>
      </c>
      <c r="AC1404" t="s">
        <v>683</v>
      </c>
      <c r="AD1404" t="s">
        <v>36</v>
      </c>
      <c r="AE1404" t="s">
        <v>91</v>
      </c>
      <c r="AF1404" t="s">
        <v>91</v>
      </c>
      <c r="AG1404" t="s">
        <v>112</v>
      </c>
      <c r="AH1404" t="s">
        <v>51</v>
      </c>
    </row>
    <row r="1405" spans="1:34" ht="15.75" x14ac:dyDescent="0.25">
      <c r="A1405" t="s">
        <v>982</v>
      </c>
      <c r="B1405" t="s">
        <v>40</v>
      </c>
      <c r="C1405" t="s">
        <v>35</v>
      </c>
      <c r="D1405" t="s">
        <v>36</v>
      </c>
      <c r="E1405" t="s">
        <v>37</v>
      </c>
      <c r="F1405" t="s">
        <v>53</v>
      </c>
      <c r="G1405" t="s">
        <v>46</v>
      </c>
      <c r="H1405" t="s">
        <v>58</v>
      </c>
      <c r="I1405" t="s">
        <v>37</v>
      </c>
      <c r="J1405" t="s">
        <v>361</v>
      </c>
      <c r="K1405" t="s">
        <v>36</v>
      </c>
      <c r="L1405" t="s">
        <v>36</v>
      </c>
      <c r="M1405" t="s">
        <v>48</v>
      </c>
      <c r="N1405" t="s">
        <v>46</v>
      </c>
      <c r="O1405" t="s">
        <v>36</v>
      </c>
      <c r="P1405" t="s">
        <v>36</v>
      </c>
      <c r="Q1405" t="s">
        <v>42</v>
      </c>
      <c r="R1405" t="s">
        <v>57</v>
      </c>
      <c r="S1405" t="s">
        <v>36</v>
      </c>
      <c r="T1405" t="s">
        <v>36</v>
      </c>
      <c r="U1405" t="s">
        <v>35</v>
      </c>
      <c r="V1405" t="s">
        <v>379</v>
      </c>
      <c r="W1405" t="s">
        <v>36</v>
      </c>
      <c r="X1405" t="s">
        <v>36</v>
      </c>
      <c r="Y1405" t="s">
        <v>46</v>
      </c>
      <c r="Z1405" t="s">
        <v>42</v>
      </c>
      <c r="AA1405" t="s">
        <v>36</v>
      </c>
      <c r="AB1405" t="s">
        <v>36</v>
      </c>
      <c r="AC1405" t="s">
        <v>68</v>
      </c>
      <c r="AD1405" t="s">
        <v>36</v>
      </c>
      <c r="AE1405" t="s">
        <v>101</v>
      </c>
      <c r="AF1405" t="s">
        <v>101</v>
      </c>
      <c r="AG1405" t="s">
        <v>36</v>
      </c>
      <c r="AH1405" t="s">
        <v>51</v>
      </c>
    </row>
    <row r="1406" spans="1:34" ht="15.75" x14ac:dyDescent="0.25">
      <c r="A1406" t="s">
        <v>987</v>
      </c>
      <c r="B1406" t="s">
        <v>35</v>
      </c>
      <c r="C1406" t="s">
        <v>35</v>
      </c>
      <c r="D1406" t="s">
        <v>36</v>
      </c>
      <c r="E1406" t="s">
        <v>37</v>
      </c>
      <c r="F1406" t="s">
        <v>53</v>
      </c>
      <c r="G1406" t="s">
        <v>80</v>
      </c>
      <c r="H1406" t="s">
        <v>39</v>
      </c>
      <c r="I1406" t="s">
        <v>40</v>
      </c>
      <c r="J1406" t="s">
        <v>83</v>
      </c>
      <c r="K1406" t="s">
        <v>36</v>
      </c>
      <c r="L1406" t="s">
        <v>36</v>
      </c>
      <c r="M1406" t="s">
        <v>42</v>
      </c>
      <c r="N1406" t="s">
        <v>42</v>
      </c>
      <c r="O1406" t="s">
        <v>36</v>
      </c>
      <c r="P1406" t="s">
        <v>43</v>
      </c>
      <c r="Q1406" t="s">
        <v>57</v>
      </c>
      <c r="R1406" t="s">
        <v>47</v>
      </c>
      <c r="S1406" t="s">
        <v>36</v>
      </c>
      <c r="T1406" t="s">
        <v>36</v>
      </c>
      <c r="U1406" t="s">
        <v>48</v>
      </c>
      <c r="V1406" t="s">
        <v>58</v>
      </c>
      <c r="W1406" t="s">
        <v>36</v>
      </c>
      <c r="X1406" t="s">
        <v>36</v>
      </c>
      <c r="Y1406" t="s">
        <v>43</v>
      </c>
      <c r="Z1406" t="s">
        <v>47</v>
      </c>
      <c r="AA1406" t="s">
        <v>36</v>
      </c>
      <c r="AB1406" t="s">
        <v>36</v>
      </c>
      <c r="AC1406" t="s">
        <v>68</v>
      </c>
      <c r="AD1406" t="s">
        <v>36</v>
      </c>
      <c r="AE1406" t="s">
        <v>59</v>
      </c>
      <c r="AF1406" t="s">
        <v>59</v>
      </c>
      <c r="AG1406" t="s">
        <v>36</v>
      </c>
      <c r="AH1406" t="s">
        <v>51</v>
      </c>
    </row>
    <row r="1407" spans="1:34" ht="15.75" x14ac:dyDescent="0.25">
      <c r="A1407" t="s">
        <v>1015</v>
      </c>
      <c r="B1407" t="s">
        <v>40</v>
      </c>
      <c r="C1407" t="s">
        <v>35</v>
      </c>
      <c r="D1407" t="s">
        <v>36</v>
      </c>
      <c r="E1407" t="s">
        <v>37</v>
      </c>
      <c r="F1407" t="s">
        <v>53</v>
      </c>
      <c r="G1407" t="s">
        <v>127</v>
      </c>
      <c r="H1407" t="s">
        <v>39</v>
      </c>
      <c r="I1407" t="s">
        <v>37</v>
      </c>
      <c r="J1407" t="s">
        <v>83</v>
      </c>
      <c r="K1407" t="s">
        <v>39</v>
      </c>
      <c r="L1407" t="s">
        <v>53</v>
      </c>
      <c r="M1407" t="s">
        <v>57</v>
      </c>
      <c r="N1407" t="s">
        <v>37</v>
      </c>
      <c r="O1407" t="s">
        <v>36</v>
      </c>
      <c r="P1407" t="s">
        <v>36</v>
      </c>
      <c r="Q1407" t="s">
        <v>43</v>
      </c>
      <c r="R1407" t="s">
        <v>80</v>
      </c>
      <c r="S1407" t="s">
        <v>36</v>
      </c>
      <c r="T1407" t="s">
        <v>40</v>
      </c>
      <c r="U1407" t="s">
        <v>53</v>
      </c>
      <c r="V1407" t="s">
        <v>56</v>
      </c>
      <c r="W1407" t="s">
        <v>36</v>
      </c>
      <c r="X1407" t="s">
        <v>43</v>
      </c>
      <c r="Y1407" t="s">
        <v>42</v>
      </c>
      <c r="Z1407" t="s">
        <v>42</v>
      </c>
      <c r="AA1407" t="s">
        <v>36</v>
      </c>
      <c r="AB1407" t="s">
        <v>43</v>
      </c>
      <c r="AC1407" t="s">
        <v>300</v>
      </c>
      <c r="AD1407" t="s">
        <v>36</v>
      </c>
      <c r="AE1407" t="s">
        <v>64</v>
      </c>
      <c r="AF1407" t="s">
        <v>64</v>
      </c>
      <c r="AG1407" t="s">
        <v>36</v>
      </c>
      <c r="AH1407" t="s">
        <v>51</v>
      </c>
    </row>
    <row r="1408" spans="1:34" ht="15.75" x14ac:dyDescent="0.25">
      <c r="A1408" t="s">
        <v>1026</v>
      </c>
      <c r="B1408" t="s">
        <v>53</v>
      </c>
      <c r="C1408" t="s">
        <v>35</v>
      </c>
      <c r="D1408" t="s">
        <v>36</v>
      </c>
      <c r="E1408" t="s">
        <v>37</v>
      </c>
      <c r="F1408" t="s">
        <v>53</v>
      </c>
      <c r="G1408" t="s">
        <v>58</v>
      </c>
      <c r="H1408" t="s">
        <v>89</v>
      </c>
      <c r="I1408" t="s">
        <v>44</v>
      </c>
      <c r="J1408" t="s">
        <v>403</v>
      </c>
      <c r="K1408" t="s">
        <v>37</v>
      </c>
      <c r="L1408" t="s">
        <v>56</v>
      </c>
      <c r="M1408" t="s">
        <v>39</v>
      </c>
      <c r="N1408" t="s">
        <v>46</v>
      </c>
      <c r="O1408" t="s">
        <v>36</v>
      </c>
      <c r="P1408" t="s">
        <v>36</v>
      </c>
      <c r="Q1408" t="s">
        <v>46</v>
      </c>
      <c r="R1408" t="s">
        <v>54</v>
      </c>
      <c r="S1408" t="s">
        <v>36</v>
      </c>
      <c r="T1408" t="s">
        <v>36</v>
      </c>
      <c r="U1408" t="s">
        <v>42</v>
      </c>
      <c r="V1408" t="s">
        <v>57</v>
      </c>
      <c r="W1408" t="s">
        <v>36</v>
      </c>
      <c r="X1408" t="s">
        <v>36</v>
      </c>
      <c r="Y1408" t="s">
        <v>57</v>
      </c>
      <c r="Z1408" t="s">
        <v>44</v>
      </c>
      <c r="AA1408" t="s">
        <v>36</v>
      </c>
      <c r="AB1408" t="s">
        <v>36</v>
      </c>
      <c r="AC1408" t="s">
        <v>118</v>
      </c>
      <c r="AD1408" t="s">
        <v>36</v>
      </c>
      <c r="AE1408" t="s">
        <v>87</v>
      </c>
      <c r="AF1408" t="s">
        <v>87</v>
      </c>
      <c r="AG1408" t="s">
        <v>177</v>
      </c>
      <c r="AH1408" t="s">
        <v>51</v>
      </c>
    </row>
    <row r="1409" spans="1:34" ht="15.75" x14ac:dyDescent="0.25">
      <c r="A1409" t="s">
        <v>1054</v>
      </c>
      <c r="B1409" t="s">
        <v>53</v>
      </c>
      <c r="C1409" t="s">
        <v>35</v>
      </c>
      <c r="D1409" t="s">
        <v>36</v>
      </c>
      <c r="E1409" t="s">
        <v>37</v>
      </c>
      <c r="F1409" t="s">
        <v>53</v>
      </c>
      <c r="G1409" t="s">
        <v>67</v>
      </c>
      <c r="H1409" t="s">
        <v>58</v>
      </c>
      <c r="I1409" t="s">
        <v>43</v>
      </c>
      <c r="J1409" t="s">
        <v>77</v>
      </c>
      <c r="K1409" t="s">
        <v>46</v>
      </c>
      <c r="L1409" t="s">
        <v>37</v>
      </c>
      <c r="M1409" t="s">
        <v>42</v>
      </c>
      <c r="N1409" t="s">
        <v>42</v>
      </c>
      <c r="O1409" t="s">
        <v>36</v>
      </c>
      <c r="P1409" t="s">
        <v>43</v>
      </c>
      <c r="Q1409" t="s">
        <v>57</v>
      </c>
      <c r="R1409" t="s">
        <v>37</v>
      </c>
      <c r="S1409" t="s">
        <v>36</v>
      </c>
      <c r="T1409" t="s">
        <v>36</v>
      </c>
      <c r="U1409" t="s">
        <v>53</v>
      </c>
      <c r="V1409" t="s">
        <v>38</v>
      </c>
      <c r="W1409" t="s">
        <v>36</v>
      </c>
      <c r="X1409" t="s">
        <v>37</v>
      </c>
      <c r="Y1409" t="s">
        <v>39</v>
      </c>
      <c r="Z1409" t="s">
        <v>42</v>
      </c>
      <c r="AA1409" t="s">
        <v>35</v>
      </c>
      <c r="AB1409" t="s">
        <v>36</v>
      </c>
      <c r="AC1409" t="s">
        <v>305</v>
      </c>
      <c r="AD1409" t="s">
        <v>36</v>
      </c>
      <c r="AE1409" t="s">
        <v>64</v>
      </c>
      <c r="AF1409" t="s">
        <v>64</v>
      </c>
      <c r="AG1409" t="s">
        <v>68</v>
      </c>
      <c r="AH1409" t="s">
        <v>51</v>
      </c>
    </row>
    <row r="1410" spans="1:34" ht="15.75" x14ac:dyDescent="0.25">
      <c r="A1410" t="s">
        <v>1061</v>
      </c>
      <c r="B1410" t="s">
        <v>35</v>
      </c>
      <c r="C1410" t="s">
        <v>35</v>
      </c>
      <c r="D1410" t="s">
        <v>36</v>
      </c>
      <c r="E1410" t="s">
        <v>44</v>
      </c>
      <c r="F1410" t="s">
        <v>53</v>
      </c>
      <c r="G1410" t="s">
        <v>108</v>
      </c>
      <c r="H1410" t="s">
        <v>48</v>
      </c>
      <c r="I1410" t="s">
        <v>40</v>
      </c>
      <c r="J1410" t="s">
        <v>446</v>
      </c>
      <c r="K1410" t="s">
        <v>36</v>
      </c>
      <c r="L1410" t="s">
        <v>36</v>
      </c>
      <c r="M1410" t="s">
        <v>35</v>
      </c>
      <c r="N1410" t="s">
        <v>379</v>
      </c>
      <c r="O1410" t="s">
        <v>36</v>
      </c>
      <c r="P1410" t="s">
        <v>36</v>
      </c>
      <c r="Q1410" t="s">
        <v>42</v>
      </c>
      <c r="R1410" t="s">
        <v>57</v>
      </c>
      <c r="S1410" t="s">
        <v>36</v>
      </c>
      <c r="T1410" t="s">
        <v>36</v>
      </c>
      <c r="U1410" t="s">
        <v>39</v>
      </c>
      <c r="V1410" t="s">
        <v>38</v>
      </c>
      <c r="W1410" t="s">
        <v>36</v>
      </c>
      <c r="X1410" t="s">
        <v>36</v>
      </c>
      <c r="Y1410" t="s">
        <v>63</v>
      </c>
      <c r="Z1410" t="s">
        <v>63</v>
      </c>
      <c r="AA1410" t="s">
        <v>63</v>
      </c>
      <c r="AB1410" t="s">
        <v>63</v>
      </c>
      <c r="AC1410" t="s">
        <v>380</v>
      </c>
      <c r="AD1410" t="s">
        <v>36</v>
      </c>
      <c r="AE1410" t="s">
        <v>36</v>
      </c>
      <c r="AF1410" t="s">
        <v>36</v>
      </c>
      <c r="AG1410" t="s">
        <v>1062</v>
      </c>
      <c r="AH1410" t="s">
        <v>51</v>
      </c>
    </row>
    <row r="1411" spans="1:34" ht="15.75" x14ac:dyDescent="0.25">
      <c r="A1411" t="s">
        <v>1066</v>
      </c>
      <c r="B1411" t="s">
        <v>40</v>
      </c>
      <c r="C1411" t="s">
        <v>35</v>
      </c>
      <c r="D1411" t="s">
        <v>36</v>
      </c>
      <c r="E1411" t="s">
        <v>37</v>
      </c>
      <c r="F1411" t="s">
        <v>37</v>
      </c>
      <c r="G1411" t="s">
        <v>108</v>
      </c>
      <c r="H1411" t="s">
        <v>39</v>
      </c>
      <c r="I1411" t="s">
        <v>37</v>
      </c>
      <c r="J1411" t="s">
        <v>41</v>
      </c>
      <c r="K1411" t="s">
        <v>36</v>
      </c>
      <c r="L1411" t="s">
        <v>36</v>
      </c>
      <c r="M1411" t="s">
        <v>42</v>
      </c>
      <c r="N1411" t="s">
        <v>57</v>
      </c>
      <c r="O1411" t="s">
        <v>36</v>
      </c>
      <c r="P1411" t="s">
        <v>36</v>
      </c>
      <c r="Q1411" t="s">
        <v>43</v>
      </c>
      <c r="R1411" t="s">
        <v>44</v>
      </c>
      <c r="S1411" t="s">
        <v>36</v>
      </c>
      <c r="T1411" t="s">
        <v>36</v>
      </c>
      <c r="U1411" t="s">
        <v>46</v>
      </c>
      <c r="V1411" t="s">
        <v>37</v>
      </c>
      <c r="W1411" t="s">
        <v>36</v>
      </c>
      <c r="X1411" t="s">
        <v>36</v>
      </c>
      <c r="Y1411" t="s">
        <v>35</v>
      </c>
      <c r="Z1411" t="s">
        <v>1067</v>
      </c>
      <c r="AA1411" t="s">
        <v>36</v>
      </c>
      <c r="AB1411" t="s">
        <v>36</v>
      </c>
      <c r="AC1411" t="s">
        <v>1068</v>
      </c>
      <c r="AD1411" t="s">
        <v>36</v>
      </c>
      <c r="AE1411" t="s">
        <v>36</v>
      </c>
      <c r="AF1411" t="s">
        <v>36</v>
      </c>
      <c r="AG1411" t="s">
        <v>36</v>
      </c>
      <c r="AH1411" t="s">
        <v>51</v>
      </c>
    </row>
    <row r="1412" spans="1:34" ht="15.75" x14ac:dyDescent="0.25">
      <c r="A1412" t="s">
        <v>1073</v>
      </c>
      <c r="B1412" t="s">
        <v>43</v>
      </c>
      <c r="C1412" t="s">
        <v>35</v>
      </c>
      <c r="D1412" t="s">
        <v>36</v>
      </c>
      <c r="E1412" t="s">
        <v>37</v>
      </c>
      <c r="F1412" t="s">
        <v>37</v>
      </c>
      <c r="G1412" t="s">
        <v>38</v>
      </c>
      <c r="H1412" t="s">
        <v>58</v>
      </c>
      <c r="I1412" t="s">
        <v>43</v>
      </c>
      <c r="J1412" t="s">
        <v>206</v>
      </c>
      <c r="K1412" t="s">
        <v>39</v>
      </c>
      <c r="L1412" t="s">
        <v>40</v>
      </c>
      <c r="M1412" t="s">
        <v>57</v>
      </c>
      <c r="N1412" t="s">
        <v>42</v>
      </c>
      <c r="O1412" t="s">
        <v>36</v>
      </c>
      <c r="P1412" t="s">
        <v>36</v>
      </c>
      <c r="Q1412" t="s">
        <v>42</v>
      </c>
      <c r="R1412" t="s">
        <v>42</v>
      </c>
      <c r="S1412" t="s">
        <v>36</v>
      </c>
      <c r="T1412" t="s">
        <v>43</v>
      </c>
      <c r="U1412" t="s">
        <v>53</v>
      </c>
      <c r="V1412" t="s">
        <v>48</v>
      </c>
      <c r="W1412" t="s">
        <v>36</v>
      </c>
      <c r="X1412" t="s">
        <v>37</v>
      </c>
      <c r="Y1412" t="s">
        <v>44</v>
      </c>
      <c r="Z1412" t="s">
        <v>39</v>
      </c>
      <c r="AA1412" t="s">
        <v>36</v>
      </c>
      <c r="AB1412" t="s">
        <v>44</v>
      </c>
      <c r="AC1412" t="s">
        <v>118</v>
      </c>
      <c r="AD1412" t="s">
        <v>36</v>
      </c>
      <c r="AE1412" t="s">
        <v>134</v>
      </c>
      <c r="AF1412" t="s">
        <v>74</v>
      </c>
      <c r="AG1412" t="s">
        <v>36</v>
      </c>
      <c r="AH1412" t="s">
        <v>51</v>
      </c>
    </row>
    <row r="1413" spans="1:34" ht="15.75" x14ac:dyDescent="0.25">
      <c r="A1413" t="s">
        <v>1082</v>
      </c>
      <c r="B1413" t="s">
        <v>40</v>
      </c>
      <c r="C1413" t="s">
        <v>35</v>
      </c>
      <c r="D1413" t="s">
        <v>36</v>
      </c>
      <c r="E1413" t="s">
        <v>37</v>
      </c>
      <c r="F1413" t="s">
        <v>53</v>
      </c>
      <c r="G1413" t="s">
        <v>46</v>
      </c>
      <c r="H1413" t="s">
        <v>39</v>
      </c>
      <c r="I1413" t="s">
        <v>37</v>
      </c>
      <c r="J1413" t="s">
        <v>83</v>
      </c>
      <c r="K1413" t="s">
        <v>36</v>
      </c>
      <c r="L1413" t="s">
        <v>36</v>
      </c>
      <c r="M1413" t="s">
        <v>53</v>
      </c>
      <c r="N1413" t="s">
        <v>56</v>
      </c>
      <c r="O1413" t="s">
        <v>36</v>
      </c>
      <c r="P1413" t="s">
        <v>36</v>
      </c>
      <c r="Q1413" t="s">
        <v>39</v>
      </c>
      <c r="R1413" t="s">
        <v>37</v>
      </c>
      <c r="S1413" t="s">
        <v>36</v>
      </c>
      <c r="T1413" t="s">
        <v>36</v>
      </c>
      <c r="U1413" t="s">
        <v>42</v>
      </c>
      <c r="V1413" t="s">
        <v>57</v>
      </c>
      <c r="W1413" t="s">
        <v>36</v>
      </c>
      <c r="X1413" t="s">
        <v>36</v>
      </c>
      <c r="Y1413" t="s">
        <v>35</v>
      </c>
      <c r="Z1413" t="s">
        <v>535</v>
      </c>
      <c r="AA1413" t="s">
        <v>36</v>
      </c>
      <c r="AB1413" t="s">
        <v>597</v>
      </c>
      <c r="AC1413" t="s">
        <v>1083</v>
      </c>
      <c r="AD1413" t="s">
        <v>36</v>
      </c>
      <c r="AE1413" t="s">
        <v>36</v>
      </c>
      <c r="AF1413" t="s">
        <v>36</v>
      </c>
      <c r="AG1413" t="s">
        <v>97</v>
      </c>
      <c r="AH1413" t="s">
        <v>51</v>
      </c>
    </row>
    <row r="1414" spans="1:34" ht="15.75" x14ac:dyDescent="0.25">
      <c r="A1414" t="s">
        <v>1087</v>
      </c>
      <c r="B1414" t="s">
        <v>53</v>
      </c>
      <c r="C1414" t="s">
        <v>35</v>
      </c>
      <c r="D1414" t="s">
        <v>36</v>
      </c>
      <c r="E1414" t="s">
        <v>37</v>
      </c>
      <c r="F1414" t="s">
        <v>53</v>
      </c>
      <c r="G1414" t="s">
        <v>46</v>
      </c>
      <c r="H1414" t="s">
        <v>58</v>
      </c>
      <c r="I1414" t="s">
        <v>53</v>
      </c>
      <c r="J1414" t="s">
        <v>77</v>
      </c>
      <c r="K1414" t="s">
        <v>57</v>
      </c>
      <c r="L1414" t="s">
        <v>44</v>
      </c>
      <c r="M1414" t="s">
        <v>42</v>
      </c>
      <c r="N1414" t="s">
        <v>57</v>
      </c>
      <c r="O1414" t="s">
        <v>36</v>
      </c>
      <c r="P1414" t="s">
        <v>36</v>
      </c>
      <c r="Q1414" t="s">
        <v>43</v>
      </c>
      <c r="R1414" t="s">
        <v>80</v>
      </c>
      <c r="S1414" t="s">
        <v>36</v>
      </c>
      <c r="T1414" t="s">
        <v>36</v>
      </c>
      <c r="U1414" t="s">
        <v>44</v>
      </c>
      <c r="V1414" t="s">
        <v>47</v>
      </c>
      <c r="W1414" t="s">
        <v>36</v>
      </c>
      <c r="X1414" t="s">
        <v>36</v>
      </c>
      <c r="Y1414" t="s">
        <v>48</v>
      </c>
      <c r="Z1414" t="s">
        <v>44</v>
      </c>
      <c r="AA1414" t="s">
        <v>36</v>
      </c>
      <c r="AB1414" t="s">
        <v>36</v>
      </c>
      <c r="AC1414" t="s">
        <v>81</v>
      </c>
      <c r="AD1414" t="s">
        <v>36</v>
      </c>
      <c r="AE1414" t="s">
        <v>110</v>
      </c>
      <c r="AF1414" t="s">
        <v>110</v>
      </c>
      <c r="AG1414" t="s">
        <v>36</v>
      </c>
      <c r="AH1414" t="s">
        <v>51</v>
      </c>
    </row>
    <row r="1415" spans="1:34" ht="15.75" x14ac:dyDescent="0.25">
      <c r="A1415" t="s">
        <v>1099</v>
      </c>
      <c r="B1415" t="s">
        <v>40</v>
      </c>
      <c r="C1415" t="s">
        <v>35</v>
      </c>
      <c r="D1415" t="s">
        <v>36</v>
      </c>
      <c r="E1415" t="s">
        <v>37</v>
      </c>
      <c r="F1415" t="s">
        <v>53</v>
      </c>
      <c r="G1415" t="s">
        <v>53</v>
      </c>
      <c r="H1415" t="s">
        <v>39</v>
      </c>
      <c r="I1415" t="s">
        <v>37</v>
      </c>
      <c r="J1415" t="s">
        <v>83</v>
      </c>
      <c r="K1415" t="s">
        <v>36</v>
      </c>
      <c r="L1415" t="s">
        <v>36</v>
      </c>
      <c r="M1415" t="s">
        <v>42</v>
      </c>
      <c r="N1415" t="s">
        <v>57</v>
      </c>
      <c r="O1415" t="s">
        <v>36</v>
      </c>
      <c r="P1415" t="s">
        <v>36</v>
      </c>
      <c r="Q1415" t="s">
        <v>53</v>
      </c>
      <c r="R1415" t="s">
        <v>80</v>
      </c>
      <c r="S1415" t="s">
        <v>36</v>
      </c>
      <c r="T1415" t="s">
        <v>36</v>
      </c>
      <c r="U1415" t="s">
        <v>48</v>
      </c>
      <c r="V1415" t="s">
        <v>48</v>
      </c>
      <c r="W1415" t="s">
        <v>36</v>
      </c>
      <c r="X1415" t="s">
        <v>36</v>
      </c>
      <c r="Y1415" t="s">
        <v>43</v>
      </c>
      <c r="Z1415" t="s">
        <v>42</v>
      </c>
      <c r="AA1415" t="s">
        <v>36</v>
      </c>
      <c r="AB1415" t="s">
        <v>36</v>
      </c>
      <c r="AC1415" t="s">
        <v>74</v>
      </c>
      <c r="AD1415" t="s">
        <v>36</v>
      </c>
      <c r="AE1415" t="s">
        <v>105</v>
      </c>
      <c r="AF1415" t="s">
        <v>105</v>
      </c>
      <c r="AG1415" t="s">
        <v>36</v>
      </c>
      <c r="AH1415" t="s">
        <v>51</v>
      </c>
    </row>
    <row r="1416" spans="1:34" ht="15.75" x14ac:dyDescent="0.25">
      <c r="A1416" t="s">
        <v>1107</v>
      </c>
      <c r="B1416" t="s">
        <v>43</v>
      </c>
      <c r="C1416" t="s">
        <v>35</v>
      </c>
      <c r="D1416" t="s">
        <v>36</v>
      </c>
      <c r="E1416" t="s">
        <v>37</v>
      </c>
      <c r="F1416" t="s">
        <v>53</v>
      </c>
      <c r="G1416" t="s">
        <v>57</v>
      </c>
      <c r="H1416" t="s">
        <v>58</v>
      </c>
      <c r="I1416" t="s">
        <v>43</v>
      </c>
      <c r="J1416" t="s">
        <v>77</v>
      </c>
      <c r="K1416" t="s">
        <v>40</v>
      </c>
      <c r="L1416" t="s">
        <v>89</v>
      </c>
      <c r="M1416" t="s">
        <v>42</v>
      </c>
      <c r="N1416" t="s">
        <v>57</v>
      </c>
      <c r="O1416" t="s">
        <v>36</v>
      </c>
      <c r="P1416" t="s">
        <v>36</v>
      </c>
      <c r="Q1416" t="s">
        <v>35</v>
      </c>
      <c r="R1416" t="s">
        <v>468</v>
      </c>
      <c r="S1416" t="s">
        <v>36</v>
      </c>
      <c r="T1416" t="s">
        <v>36</v>
      </c>
      <c r="U1416" t="s">
        <v>37</v>
      </c>
      <c r="V1416" t="s">
        <v>107</v>
      </c>
      <c r="W1416" t="s">
        <v>36</v>
      </c>
      <c r="X1416" t="s">
        <v>36</v>
      </c>
      <c r="Y1416" t="s">
        <v>48</v>
      </c>
      <c r="Z1416" t="s">
        <v>127</v>
      </c>
      <c r="AA1416" t="s">
        <v>36</v>
      </c>
      <c r="AB1416" t="s">
        <v>36</v>
      </c>
      <c r="AC1416" t="s">
        <v>344</v>
      </c>
      <c r="AD1416" t="s">
        <v>36</v>
      </c>
      <c r="AE1416" t="s">
        <v>627</v>
      </c>
      <c r="AF1416" t="s">
        <v>627</v>
      </c>
      <c r="AG1416" t="s">
        <v>36</v>
      </c>
      <c r="AH1416" t="s">
        <v>51</v>
      </c>
    </row>
    <row r="1417" spans="1:34" ht="15.75" x14ac:dyDescent="0.25">
      <c r="A1417" t="s">
        <v>1122</v>
      </c>
      <c r="B1417" t="s">
        <v>37</v>
      </c>
      <c r="C1417" t="s">
        <v>35</v>
      </c>
      <c r="D1417" t="s">
        <v>36</v>
      </c>
      <c r="E1417" t="s">
        <v>37</v>
      </c>
      <c r="F1417" t="s">
        <v>53</v>
      </c>
      <c r="G1417" t="s">
        <v>40</v>
      </c>
      <c r="H1417" t="s">
        <v>39</v>
      </c>
      <c r="I1417" t="s">
        <v>35</v>
      </c>
      <c r="J1417" t="s">
        <v>96</v>
      </c>
      <c r="K1417" t="s">
        <v>37</v>
      </c>
      <c r="L1417" t="s">
        <v>80</v>
      </c>
      <c r="M1417" t="s">
        <v>43</v>
      </c>
      <c r="N1417" t="s">
        <v>47</v>
      </c>
      <c r="O1417" t="s">
        <v>36</v>
      </c>
      <c r="P1417" t="s">
        <v>36</v>
      </c>
      <c r="Q1417" t="s">
        <v>53</v>
      </c>
      <c r="R1417" t="s">
        <v>160</v>
      </c>
      <c r="S1417" t="s">
        <v>36</v>
      </c>
      <c r="T1417" t="s">
        <v>36</v>
      </c>
      <c r="U1417" t="s">
        <v>57</v>
      </c>
      <c r="V1417" t="s">
        <v>47</v>
      </c>
      <c r="W1417" t="s">
        <v>36</v>
      </c>
      <c r="X1417" t="s">
        <v>36</v>
      </c>
      <c r="Y1417" t="s">
        <v>42</v>
      </c>
      <c r="Z1417" t="s">
        <v>57</v>
      </c>
      <c r="AA1417" t="s">
        <v>36</v>
      </c>
      <c r="AB1417" t="s">
        <v>36</v>
      </c>
      <c r="AC1417" t="s">
        <v>421</v>
      </c>
      <c r="AD1417" t="s">
        <v>36</v>
      </c>
      <c r="AE1417" t="s">
        <v>68</v>
      </c>
      <c r="AF1417" t="s">
        <v>68</v>
      </c>
      <c r="AG1417" t="s">
        <v>36</v>
      </c>
      <c r="AH1417" t="s">
        <v>51</v>
      </c>
    </row>
    <row r="1418" spans="1:34" ht="15.75" x14ac:dyDescent="0.25">
      <c r="A1418" t="s">
        <v>1179</v>
      </c>
      <c r="B1418" t="s">
        <v>53</v>
      </c>
      <c r="C1418" t="s">
        <v>35</v>
      </c>
      <c r="D1418" t="s">
        <v>36</v>
      </c>
      <c r="E1418" t="s">
        <v>37</v>
      </c>
      <c r="F1418" t="s">
        <v>53</v>
      </c>
      <c r="G1418" t="s">
        <v>54</v>
      </c>
      <c r="H1418" t="s">
        <v>58</v>
      </c>
      <c r="I1418" t="s">
        <v>53</v>
      </c>
      <c r="J1418" t="s">
        <v>77</v>
      </c>
      <c r="K1418" t="s">
        <v>36</v>
      </c>
      <c r="L1418" t="s">
        <v>36</v>
      </c>
      <c r="M1418" t="s">
        <v>35</v>
      </c>
      <c r="N1418" t="s">
        <v>1180</v>
      </c>
      <c r="O1418" t="s">
        <v>36</v>
      </c>
      <c r="P1418" t="s">
        <v>36</v>
      </c>
      <c r="Q1418" t="s">
        <v>43</v>
      </c>
      <c r="R1418" t="s">
        <v>85</v>
      </c>
      <c r="S1418" t="s">
        <v>36</v>
      </c>
      <c r="T1418" t="s">
        <v>53</v>
      </c>
      <c r="U1418" t="s">
        <v>42</v>
      </c>
      <c r="V1418" t="s">
        <v>57</v>
      </c>
      <c r="W1418" t="s">
        <v>36</v>
      </c>
      <c r="X1418" t="s">
        <v>36</v>
      </c>
      <c r="Y1418" t="s">
        <v>48</v>
      </c>
      <c r="Z1418" t="s">
        <v>53</v>
      </c>
      <c r="AA1418" t="s">
        <v>36</v>
      </c>
      <c r="AB1418" t="s">
        <v>36</v>
      </c>
      <c r="AC1418" t="s">
        <v>256</v>
      </c>
      <c r="AD1418" t="s">
        <v>36</v>
      </c>
      <c r="AE1418" t="s">
        <v>68</v>
      </c>
      <c r="AF1418" t="s">
        <v>68</v>
      </c>
      <c r="AG1418" t="s">
        <v>36</v>
      </c>
      <c r="AH1418" t="s">
        <v>51</v>
      </c>
    </row>
    <row r="1419" spans="1:34" ht="15.75" x14ac:dyDescent="0.25">
      <c r="A1419" t="s">
        <v>1198</v>
      </c>
      <c r="B1419" t="s">
        <v>40</v>
      </c>
      <c r="C1419" t="s">
        <v>35</v>
      </c>
      <c r="D1419" t="s">
        <v>36</v>
      </c>
      <c r="E1419" t="s">
        <v>37</v>
      </c>
      <c r="F1419" t="s">
        <v>37</v>
      </c>
      <c r="G1419" t="s">
        <v>89</v>
      </c>
      <c r="H1419" t="s">
        <v>39</v>
      </c>
      <c r="I1419" t="s">
        <v>37</v>
      </c>
      <c r="J1419" t="s">
        <v>41</v>
      </c>
      <c r="K1419" t="s">
        <v>36</v>
      </c>
      <c r="L1419" t="s">
        <v>36</v>
      </c>
      <c r="M1419" t="s">
        <v>48</v>
      </c>
      <c r="N1419" t="s">
        <v>48</v>
      </c>
      <c r="O1419" t="s">
        <v>36</v>
      </c>
      <c r="P1419" t="s">
        <v>36</v>
      </c>
      <c r="Q1419" t="s">
        <v>46</v>
      </c>
      <c r="R1419" t="s">
        <v>39</v>
      </c>
      <c r="S1419" t="s">
        <v>36</v>
      </c>
      <c r="T1419" t="s">
        <v>36</v>
      </c>
      <c r="U1419" t="s">
        <v>53</v>
      </c>
      <c r="V1419" t="s">
        <v>46</v>
      </c>
      <c r="W1419" t="s">
        <v>36</v>
      </c>
      <c r="X1419" t="s">
        <v>36</v>
      </c>
      <c r="Y1419" t="s">
        <v>42</v>
      </c>
      <c r="Z1419" t="s">
        <v>57</v>
      </c>
      <c r="AA1419" t="s">
        <v>36</v>
      </c>
      <c r="AB1419" t="s">
        <v>36</v>
      </c>
      <c r="AC1419" t="s">
        <v>240</v>
      </c>
      <c r="AD1419" t="s">
        <v>36</v>
      </c>
      <c r="AE1419" t="s">
        <v>105</v>
      </c>
      <c r="AF1419" t="s">
        <v>105</v>
      </c>
      <c r="AG1419" t="s">
        <v>36</v>
      </c>
      <c r="AH1419" t="s">
        <v>51</v>
      </c>
    </row>
    <row r="1420" spans="1:34" ht="15.75" x14ac:dyDescent="0.25">
      <c r="A1420" t="s">
        <v>1210</v>
      </c>
      <c r="B1420" t="s">
        <v>35</v>
      </c>
      <c r="C1420" t="s">
        <v>35</v>
      </c>
      <c r="D1420" t="s">
        <v>36</v>
      </c>
      <c r="E1420" t="s">
        <v>37</v>
      </c>
      <c r="F1420" t="s">
        <v>37</v>
      </c>
      <c r="G1420" t="s">
        <v>80</v>
      </c>
      <c r="H1420" t="s">
        <v>39</v>
      </c>
      <c r="I1420" t="s">
        <v>40</v>
      </c>
      <c r="J1420" t="s">
        <v>41</v>
      </c>
      <c r="K1420" t="s">
        <v>39</v>
      </c>
      <c r="L1420" t="s">
        <v>47</v>
      </c>
      <c r="M1420" t="s">
        <v>42</v>
      </c>
      <c r="N1420" t="s">
        <v>57</v>
      </c>
      <c r="O1420" t="s">
        <v>36</v>
      </c>
      <c r="P1420" t="s">
        <v>36</v>
      </c>
      <c r="Q1420" t="s">
        <v>43</v>
      </c>
      <c r="R1420" t="s">
        <v>39</v>
      </c>
      <c r="S1420" t="s">
        <v>36</v>
      </c>
      <c r="T1420" t="s">
        <v>36</v>
      </c>
      <c r="U1420" t="s">
        <v>35</v>
      </c>
      <c r="V1420" t="s">
        <v>1211</v>
      </c>
      <c r="W1420" t="s">
        <v>36</v>
      </c>
      <c r="X1420" t="s">
        <v>36</v>
      </c>
      <c r="Y1420" t="s">
        <v>48</v>
      </c>
      <c r="Z1420" t="s">
        <v>40</v>
      </c>
      <c r="AA1420" t="s">
        <v>36</v>
      </c>
      <c r="AB1420" t="s">
        <v>36</v>
      </c>
      <c r="AC1420" t="s">
        <v>1212</v>
      </c>
      <c r="AD1420" t="s">
        <v>36</v>
      </c>
      <c r="AE1420" t="s">
        <v>50</v>
      </c>
      <c r="AF1420" t="s">
        <v>50</v>
      </c>
      <c r="AG1420" t="s">
        <v>36</v>
      </c>
      <c r="AH1420" t="s">
        <v>51</v>
      </c>
    </row>
    <row r="1421" spans="1:34" ht="15.75" x14ac:dyDescent="0.25">
      <c r="A1421" t="s">
        <v>1216</v>
      </c>
      <c r="B1421" t="s">
        <v>37</v>
      </c>
      <c r="C1421" t="s">
        <v>35</v>
      </c>
      <c r="D1421" t="s">
        <v>36</v>
      </c>
      <c r="E1421" t="s">
        <v>37</v>
      </c>
      <c r="F1421" t="s">
        <v>37</v>
      </c>
      <c r="G1421" t="s">
        <v>80</v>
      </c>
      <c r="H1421" t="s">
        <v>39</v>
      </c>
      <c r="I1421" t="s">
        <v>35</v>
      </c>
      <c r="J1421" t="s">
        <v>218</v>
      </c>
      <c r="K1421" t="s">
        <v>36</v>
      </c>
      <c r="L1421" t="s">
        <v>36</v>
      </c>
      <c r="M1421" t="s">
        <v>43</v>
      </c>
      <c r="N1421" t="s">
        <v>56</v>
      </c>
      <c r="O1421" t="s">
        <v>36</v>
      </c>
      <c r="P1421" t="s">
        <v>36</v>
      </c>
      <c r="Q1421" t="s">
        <v>39</v>
      </c>
      <c r="R1421" t="s">
        <v>47</v>
      </c>
      <c r="S1421" t="s">
        <v>36</v>
      </c>
      <c r="T1421" t="s">
        <v>36</v>
      </c>
      <c r="U1421" t="s">
        <v>42</v>
      </c>
      <c r="V1421" t="s">
        <v>57</v>
      </c>
      <c r="W1421" t="s">
        <v>36</v>
      </c>
      <c r="X1421" t="s">
        <v>36</v>
      </c>
      <c r="Y1421" t="s">
        <v>48</v>
      </c>
      <c r="Z1421" t="s">
        <v>40</v>
      </c>
      <c r="AA1421" t="s">
        <v>35</v>
      </c>
      <c r="AB1421" t="s">
        <v>36</v>
      </c>
      <c r="AC1421" t="s">
        <v>163</v>
      </c>
      <c r="AD1421" t="s">
        <v>36</v>
      </c>
      <c r="AE1421" t="s">
        <v>50</v>
      </c>
      <c r="AF1421" t="s">
        <v>50</v>
      </c>
      <c r="AG1421" t="s">
        <v>49</v>
      </c>
      <c r="AH1421" t="s">
        <v>51</v>
      </c>
    </row>
    <row r="1422" spans="1:34" ht="15.75" x14ac:dyDescent="0.25">
      <c r="A1422" t="s">
        <v>1276</v>
      </c>
      <c r="B1422" t="s">
        <v>37</v>
      </c>
      <c r="C1422" t="s">
        <v>35</v>
      </c>
      <c r="D1422" t="s">
        <v>36</v>
      </c>
      <c r="E1422" t="s">
        <v>37</v>
      </c>
      <c r="F1422" t="s">
        <v>53</v>
      </c>
      <c r="G1422" t="s">
        <v>40</v>
      </c>
      <c r="H1422" t="s">
        <v>39</v>
      </c>
      <c r="I1422" t="s">
        <v>35</v>
      </c>
      <c r="J1422" t="s">
        <v>96</v>
      </c>
      <c r="K1422" t="s">
        <v>36</v>
      </c>
      <c r="L1422" t="s">
        <v>36</v>
      </c>
      <c r="M1422" t="s">
        <v>57</v>
      </c>
      <c r="N1422" t="s">
        <v>57</v>
      </c>
      <c r="O1422" t="s">
        <v>36</v>
      </c>
      <c r="P1422" t="s">
        <v>36</v>
      </c>
      <c r="Q1422" t="s">
        <v>39</v>
      </c>
      <c r="R1422" t="s">
        <v>67</v>
      </c>
      <c r="S1422" t="s">
        <v>36</v>
      </c>
      <c r="T1422" t="s">
        <v>36</v>
      </c>
      <c r="U1422" t="s">
        <v>42</v>
      </c>
      <c r="V1422" t="s">
        <v>57</v>
      </c>
      <c r="W1422" t="s">
        <v>36</v>
      </c>
      <c r="X1422" t="s">
        <v>36</v>
      </c>
      <c r="Y1422" t="s">
        <v>48</v>
      </c>
      <c r="Z1422" t="s">
        <v>37</v>
      </c>
      <c r="AA1422" t="s">
        <v>36</v>
      </c>
      <c r="AB1422" t="s">
        <v>36</v>
      </c>
      <c r="AC1422" t="s">
        <v>36</v>
      </c>
      <c r="AD1422" t="s">
        <v>36</v>
      </c>
      <c r="AE1422" t="s">
        <v>91</v>
      </c>
      <c r="AF1422" t="s">
        <v>91</v>
      </c>
      <c r="AG1422" t="s">
        <v>189</v>
      </c>
      <c r="AH1422" t="s">
        <v>51</v>
      </c>
    </row>
    <row r="1423" spans="1:34" ht="15.75" x14ac:dyDescent="0.25">
      <c r="A1423" t="s">
        <v>1316</v>
      </c>
      <c r="B1423" t="s">
        <v>37</v>
      </c>
      <c r="C1423" t="s">
        <v>35</v>
      </c>
      <c r="D1423" t="s">
        <v>36</v>
      </c>
      <c r="E1423" t="s">
        <v>37</v>
      </c>
      <c r="F1423" t="s">
        <v>53</v>
      </c>
      <c r="G1423" t="s">
        <v>56</v>
      </c>
      <c r="H1423" t="s">
        <v>39</v>
      </c>
      <c r="I1423" t="s">
        <v>35</v>
      </c>
      <c r="J1423" t="s">
        <v>96</v>
      </c>
      <c r="K1423" t="s">
        <v>36</v>
      </c>
      <c r="L1423" t="s">
        <v>36</v>
      </c>
      <c r="M1423" t="s">
        <v>57</v>
      </c>
      <c r="N1423" t="s">
        <v>46</v>
      </c>
      <c r="O1423" t="s">
        <v>36</v>
      </c>
      <c r="P1423" t="s">
        <v>36</v>
      </c>
      <c r="Q1423" t="s">
        <v>42</v>
      </c>
      <c r="R1423" t="s">
        <v>57</v>
      </c>
      <c r="S1423" t="s">
        <v>36</v>
      </c>
      <c r="T1423" t="s">
        <v>36</v>
      </c>
      <c r="U1423" t="s">
        <v>43</v>
      </c>
      <c r="V1423" t="s">
        <v>39</v>
      </c>
      <c r="W1423" t="s">
        <v>36</v>
      </c>
      <c r="X1423" t="s">
        <v>36</v>
      </c>
      <c r="Y1423" t="s">
        <v>40</v>
      </c>
      <c r="Z1423" t="s">
        <v>46</v>
      </c>
      <c r="AA1423" t="s">
        <v>36</v>
      </c>
      <c r="AB1423" t="s">
        <v>36</v>
      </c>
      <c r="AC1423" t="s">
        <v>168</v>
      </c>
      <c r="AD1423" t="s">
        <v>36</v>
      </c>
      <c r="AE1423" t="s">
        <v>50</v>
      </c>
      <c r="AF1423" t="s">
        <v>240</v>
      </c>
      <c r="AG1423" t="s">
        <v>36</v>
      </c>
      <c r="AH1423" t="s">
        <v>51</v>
      </c>
    </row>
    <row r="1424" spans="1:34" ht="15.75" x14ac:dyDescent="0.25">
      <c r="A1424" t="s">
        <v>1331</v>
      </c>
      <c r="B1424" t="s">
        <v>44</v>
      </c>
      <c r="C1424" t="s">
        <v>35</v>
      </c>
      <c r="D1424" t="s">
        <v>36</v>
      </c>
      <c r="E1424" t="s">
        <v>44</v>
      </c>
      <c r="F1424" t="s">
        <v>53</v>
      </c>
      <c r="G1424" t="s">
        <v>44</v>
      </c>
      <c r="H1424" t="s">
        <v>48</v>
      </c>
      <c r="I1424" t="s">
        <v>43</v>
      </c>
      <c r="J1424" t="s">
        <v>616</v>
      </c>
      <c r="K1424" t="s">
        <v>36</v>
      </c>
      <c r="L1424" t="s">
        <v>36</v>
      </c>
      <c r="M1424" t="s">
        <v>37</v>
      </c>
      <c r="N1424" t="s">
        <v>575</v>
      </c>
      <c r="O1424" t="s">
        <v>36</v>
      </c>
      <c r="P1424" t="s">
        <v>36</v>
      </c>
      <c r="Q1424" t="s">
        <v>39</v>
      </c>
      <c r="R1424" t="s">
        <v>53</v>
      </c>
      <c r="S1424" t="s">
        <v>36</v>
      </c>
      <c r="T1424" t="s">
        <v>36</v>
      </c>
      <c r="U1424" t="s">
        <v>42</v>
      </c>
      <c r="V1424" t="s">
        <v>57</v>
      </c>
      <c r="W1424" t="s">
        <v>36</v>
      </c>
      <c r="X1424" t="s">
        <v>36</v>
      </c>
      <c r="Y1424" t="s">
        <v>63</v>
      </c>
      <c r="Z1424" t="s">
        <v>63</v>
      </c>
      <c r="AA1424" t="s">
        <v>63</v>
      </c>
      <c r="AB1424" t="s">
        <v>63</v>
      </c>
      <c r="AC1424" t="s">
        <v>576</v>
      </c>
      <c r="AD1424" t="s">
        <v>36</v>
      </c>
      <c r="AE1424" t="s">
        <v>36</v>
      </c>
      <c r="AF1424" t="s">
        <v>576</v>
      </c>
      <c r="AG1424" t="s">
        <v>112</v>
      </c>
      <c r="AH1424" t="s">
        <v>51</v>
      </c>
    </row>
    <row r="1425" spans="1:34" ht="15.75" x14ac:dyDescent="0.25">
      <c r="A1425" t="s">
        <v>1333</v>
      </c>
      <c r="B1425" t="s">
        <v>53</v>
      </c>
      <c r="C1425" t="s">
        <v>35</v>
      </c>
      <c r="D1425" t="s">
        <v>36</v>
      </c>
      <c r="E1425" t="s">
        <v>44</v>
      </c>
      <c r="F1425" t="s">
        <v>53</v>
      </c>
      <c r="G1425" t="s">
        <v>40</v>
      </c>
      <c r="H1425" t="s">
        <v>42</v>
      </c>
      <c r="I1425" t="s">
        <v>44</v>
      </c>
      <c r="J1425" t="s">
        <v>320</v>
      </c>
      <c r="K1425" t="s">
        <v>36</v>
      </c>
      <c r="L1425" t="s">
        <v>36</v>
      </c>
      <c r="M1425" t="s">
        <v>42</v>
      </c>
      <c r="N1425" t="s">
        <v>57</v>
      </c>
      <c r="O1425" t="s">
        <v>36</v>
      </c>
      <c r="P1425" t="s">
        <v>36</v>
      </c>
      <c r="Q1425" t="s">
        <v>57</v>
      </c>
      <c r="R1425" t="s">
        <v>80</v>
      </c>
      <c r="S1425" t="s">
        <v>36</v>
      </c>
      <c r="T1425" t="s">
        <v>36</v>
      </c>
      <c r="U1425" t="s">
        <v>46</v>
      </c>
      <c r="V1425" t="s">
        <v>42</v>
      </c>
      <c r="W1425" t="s">
        <v>36</v>
      </c>
      <c r="X1425" t="s">
        <v>36</v>
      </c>
      <c r="Y1425" t="s">
        <v>63</v>
      </c>
      <c r="Z1425" t="s">
        <v>63</v>
      </c>
      <c r="AA1425" t="s">
        <v>63</v>
      </c>
      <c r="AB1425" t="s">
        <v>63</v>
      </c>
      <c r="AC1425" t="s">
        <v>68</v>
      </c>
      <c r="AD1425" t="s">
        <v>36</v>
      </c>
      <c r="AE1425" t="s">
        <v>81</v>
      </c>
      <c r="AF1425" t="s">
        <v>81</v>
      </c>
      <c r="AG1425" t="s">
        <v>36</v>
      </c>
      <c r="AH1425" t="s">
        <v>51</v>
      </c>
    </row>
    <row r="1426" spans="1:34" ht="15.75" x14ac:dyDescent="0.25">
      <c r="A1426" t="s">
        <v>1343</v>
      </c>
      <c r="B1426" t="s">
        <v>40</v>
      </c>
      <c r="C1426" t="s">
        <v>35</v>
      </c>
      <c r="D1426" t="s">
        <v>36</v>
      </c>
      <c r="E1426" t="s">
        <v>37</v>
      </c>
      <c r="F1426" t="s">
        <v>53</v>
      </c>
      <c r="G1426" t="s">
        <v>57</v>
      </c>
      <c r="H1426" t="s">
        <v>39</v>
      </c>
      <c r="I1426" t="s">
        <v>37</v>
      </c>
      <c r="J1426" t="s">
        <v>83</v>
      </c>
      <c r="K1426" t="s">
        <v>35</v>
      </c>
      <c r="L1426" t="s">
        <v>820</v>
      </c>
      <c r="M1426" t="s">
        <v>53</v>
      </c>
      <c r="N1426" t="s">
        <v>37</v>
      </c>
      <c r="O1426" t="s">
        <v>36</v>
      </c>
      <c r="P1426" t="s">
        <v>36</v>
      </c>
      <c r="Q1426" t="s">
        <v>57</v>
      </c>
      <c r="R1426" t="s">
        <v>80</v>
      </c>
      <c r="S1426" t="s">
        <v>36</v>
      </c>
      <c r="T1426" t="s">
        <v>36</v>
      </c>
      <c r="U1426" t="s">
        <v>42</v>
      </c>
      <c r="V1426" t="s">
        <v>57</v>
      </c>
      <c r="W1426" t="s">
        <v>36</v>
      </c>
      <c r="X1426" t="s">
        <v>36</v>
      </c>
      <c r="Y1426" t="s">
        <v>46</v>
      </c>
      <c r="Z1426" t="s">
        <v>108</v>
      </c>
      <c r="AA1426" t="s">
        <v>36</v>
      </c>
      <c r="AB1426" t="s">
        <v>36</v>
      </c>
      <c r="AC1426" t="s">
        <v>123</v>
      </c>
      <c r="AD1426" t="s">
        <v>36</v>
      </c>
      <c r="AE1426" t="s">
        <v>81</v>
      </c>
      <c r="AF1426" t="s">
        <v>81</v>
      </c>
      <c r="AG1426" t="s">
        <v>36</v>
      </c>
      <c r="AH1426" t="s">
        <v>51</v>
      </c>
    </row>
    <row r="1427" spans="1:34" ht="15.75" x14ac:dyDescent="0.25">
      <c r="A1427" t="s">
        <v>1350</v>
      </c>
      <c r="B1427" t="s">
        <v>37</v>
      </c>
      <c r="C1427" t="s">
        <v>35</v>
      </c>
      <c r="D1427" t="s">
        <v>36</v>
      </c>
      <c r="E1427" t="s">
        <v>37</v>
      </c>
      <c r="F1427" t="s">
        <v>53</v>
      </c>
      <c r="G1427" t="s">
        <v>38</v>
      </c>
      <c r="H1427" t="s">
        <v>39</v>
      </c>
      <c r="I1427" t="s">
        <v>35</v>
      </c>
      <c r="J1427" t="s">
        <v>96</v>
      </c>
      <c r="K1427" t="s">
        <v>36</v>
      </c>
      <c r="L1427" t="s">
        <v>36</v>
      </c>
      <c r="M1427" t="s">
        <v>46</v>
      </c>
      <c r="N1427" t="s">
        <v>46</v>
      </c>
      <c r="O1427" t="s">
        <v>36</v>
      </c>
      <c r="P1427" t="s">
        <v>36</v>
      </c>
      <c r="Q1427" t="s">
        <v>42</v>
      </c>
      <c r="R1427" t="s">
        <v>42</v>
      </c>
      <c r="S1427" t="s">
        <v>35</v>
      </c>
      <c r="T1427" t="s">
        <v>43</v>
      </c>
      <c r="U1427" t="s">
        <v>53</v>
      </c>
      <c r="V1427" t="s">
        <v>57</v>
      </c>
      <c r="W1427" t="s">
        <v>36</v>
      </c>
      <c r="X1427" t="s">
        <v>53</v>
      </c>
      <c r="Y1427" t="s">
        <v>39</v>
      </c>
      <c r="Z1427" t="s">
        <v>58</v>
      </c>
      <c r="AA1427" t="s">
        <v>36</v>
      </c>
      <c r="AB1427" t="s">
        <v>36</v>
      </c>
      <c r="AC1427" t="s">
        <v>134</v>
      </c>
      <c r="AD1427" t="s">
        <v>36</v>
      </c>
      <c r="AE1427" t="s">
        <v>36</v>
      </c>
      <c r="AF1427" t="s">
        <v>36</v>
      </c>
      <c r="AG1427" t="s">
        <v>213</v>
      </c>
      <c r="AH1427" t="s">
        <v>51</v>
      </c>
    </row>
    <row r="1428" spans="1:34" ht="15.75" x14ac:dyDescent="0.25">
      <c r="A1428" t="s">
        <v>1483</v>
      </c>
      <c r="B1428" t="s">
        <v>35</v>
      </c>
      <c r="C1428" t="s">
        <v>35</v>
      </c>
      <c r="D1428" t="s">
        <v>36</v>
      </c>
      <c r="E1428" t="s">
        <v>37</v>
      </c>
      <c r="F1428" t="s">
        <v>53</v>
      </c>
      <c r="G1428" t="s">
        <v>108</v>
      </c>
      <c r="H1428" t="s">
        <v>39</v>
      </c>
      <c r="I1428" t="s">
        <v>40</v>
      </c>
      <c r="J1428" t="s">
        <v>83</v>
      </c>
      <c r="K1428" t="s">
        <v>36</v>
      </c>
      <c r="L1428" t="s">
        <v>36</v>
      </c>
      <c r="M1428" t="s">
        <v>44</v>
      </c>
      <c r="N1428" t="s">
        <v>107</v>
      </c>
      <c r="O1428" t="s">
        <v>36</v>
      </c>
      <c r="P1428" t="s">
        <v>47</v>
      </c>
      <c r="Q1428" t="s">
        <v>46</v>
      </c>
      <c r="R1428" t="s">
        <v>80</v>
      </c>
      <c r="S1428" t="s">
        <v>36</v>
      </c>
      <c r="T1428" t="s">
        <v>36</v>
      </c>
      <c r="U1428" t="s">
        <v>42</v>
      </c>
      <c r="V1428" t="s">
        <v>42</v>
      </c>
      <c r="W1428" t="s">
        <v>36</v>
      </c>
      <c r="X1428" t="s">
        <v>43</v>
      </c>
      <c r="Y1428" t="s">
        <v>57</v>
      </c>
      <c r="Z1428" t="s">
        <v>37</v>
      </c>
      <c r="AA1428" t="s">
        <v>36</v>
      </c>
      <c r="AB1428" t="s">
        <v>36</v>
      </c>
      <c r="AC1428" t="s">
        <v>241</v>
      </c>
      <c r="AD1428" t="s">
        <v>36</v>
      </c>
      <c r="AE1428" t="s">
        <v>64</v>
      </c>
      <c r="AF1428" t="s">
        <v>64</v>
      </c>
      <c r="AG1428" t="s">
        <v>36</v>
      </c>
      <c r="AH1428" t="s">
        <v>51</v>
      </c>
    </row>
    <row r="1429" spans="1:34" ht="15.75" x14ac:dyDescent="0.25">
      <c r="A1429" t="s">
        <v>1541</v>
      </c>
      <c r="B1429" t="s">
        <v>40</v>
      </c>
      <c r="C1429" t="s">
        <v>35</v>
      </c>
      <c r="D1429" t="s">
        <v>36</v>
      </c>
      <c r="E1429" t="s">
        <v>44</v>
      </c>
      <c r="F1429" t="s">
        <v>37</v>
      </c>
      <c r="G1429" t="s">
        <v>40</v>
      </c>
      <c r="H1429" t="s">
        <v>53</v>
      </c>
      <c r="I1429" t="s">
        <v>37</v>
      </c>
      <c r="J1429" t="s">
        <v>472</v>
      </c>
      <c r="K1429" t="s">
        <v>36</v>
      </c>
      <c r="L1429" t="s">
        <v>36</v>
      </c>
      <c r="M1429" t="s">
        <v>57</v>
      </c>
      <c r="N1429" t="s">
        <v>53</v>
      </c>
      <c r="O1429" t="s">
        <v>36</v>
      </c>
      <c r="P1429" t="s">
        <v>36</v>
      </c>
      <c r="Q1429" t="s">
        <v>48</v>
      </c>
      <c r="R1429" t="s">
        <v>40</v>
      </c>
      <c r="S1429" t="s">
        <v>36</v>
      </c>
      <c r="T1429" t="s">
        <v>36</v>
      </c>
      <c r="U1429" t="s">
        <v>42</v>
      </c>
      <c r="V1429" t="s">
        <v>57</v>
      </c>
      <c r="W1429" t="s">
        <v>36</v>
      </c>
      <c r="X1429" t="s">
        <v>36</v>
      </c>
      <c r="Y1429" t="s">
        <v>63</v>
      </c>
      <c r="Z1429" t="s">
        <v>63</v>
      </c>
      <c r="AA1429" t="s">
        <v>63</v>
      </c>
      <c r="AB1429" t="s">
        <v>63</v>
      </c>
      <c r="AC1429" t="s">
        <v>36</v>
      </c>
      <c r="AD1429" t="s">
        <v>36</v>
      </c>
      <c r="AE1429" t="s">
        <v>50</v>
      </c>
      <c r="AF1429" t="s">
        <v>50</v>
      </c>
      <c r="AG1429" t="s">
        <v>36</v>
      </c>
      <c r="AH1429" t="s">
        <v>51</v>
      </c>
    </row>
    <row r="1430" spans="1:34" ht="15.75" x14ac:dyDescent="0.25">
      <c r="A1430" t="s">
        <v>1596</v>
      </c>
      <c r="B1430" t="s">
        <v>35</v>
      </c>
      <c r="C1430" t="s">
        <v>35</v>
      </c>
      <c r="D1430" t="s">
        <v>36</v>
      </c>
      <c r="E1430" t="s">
        <v>37</v>
      </c>
      <c r="F1430" t="s">
        <v>53</v>
      </c>
      <c r="G1430" t="s">
        <v>108</v>
      </c>
      <c r="H1430" t="s">
        <v>39</v>
      </c>
      <c r="I1430" t="s">
        <v>40</v>
      </c>
      <c r="J1430" t="s">
        <v>83</v>
      </c>
      <c r="K1430" t="s">
        <v>36</v>
      </c>
      <c r="L1430" t="s">
        <v>36</v>
      </c>
      <c r="M1430" t="s">
        <v>42</v>
      </c>
      <c r="N1430" t="s">
        <v>57</v>
      </c>
      <c r="O1430" t="s">
        <v>36</v>
      </c>
      <c r="P1430" t="s">
        <v>36</v>
      </c>
      <c r="Q1430" t="s">
        <v>39</v>
      </c>
      <c r="R1430" t="s">
        <v>54</v>
      </c>
      <c r="S1430" t="s">
        <v>36</v>
      </c>
      <c r="T1430" t="s">
        <v>36</v>
      </c>
      <c r="U1430" t="s">
        <v>57</v>
      </c>
      <c r="V1430" t="s">
        <v>80</v>
      </c>
      <c r="W1430" t="s">
        <v>36</v>
      </c>
      <c r="X1430" t="s">
        <v>36</v>
      </c>
      <c r="Y1430" t="s">
        <v>44</v>
      </c>
      <c r="Z1430" t="s">
        <v>42</v>
      </c>
      <c r="AA1430" t="s">
        <v>36</v>
      </c>
      <c r="AB1430" t="s">
        <v>53</v>
      </c>
      <c r="AC1430" t="s">
        <v>36</v>
      </c>
      <c r="AD1430" t="s">
        <v>36</v>
      </c>
      <c r="AE1430" t="s">
        <v>118</v>
      </c>
      <c r="AF1430" t="s">
        <v>81</v>
      </c>
      <c r="AG1430" t="s">
        <v>118</v>
      </c>
      <c r="AH1430" t="s">
        <v>51</v>
      </c>
    </row>
    <row r="1431" spans="1:34" ht="15.75" x14ac:dyDescent="0.25">
      <c r="A1431" t="s">
        <v>1644</v>
      </c>
      <c r="B1431" t="s">
        <v>53</v>
      </c>
      <c r="C1431" t="s">
        <v>35</v>
      </c>
      <c r="D1431" t="s">
        <v>36</v>
      </c>
      <c r="E1431" t="s">
        <v>40</v>
      </c>
      <c r="F1431" t="s">
        <v>53</v>
      </c>
      <c r="G1431" t="s">
        <v>40</v>
      </c>
      <c r="H1431" t="s">
        <v>53</v>
      </c>
      <c r="I1431" t="s">
        <v>44</v>
      </c>
      <c r="J1431" t="s">
        <v>181</v>
      </c>
      <c r="K1431" t="s">
        <v>48</v>
      </c>
      <c r="L1431" t="s">
        <v>44</v>
      </c>
      <c r="M1431" t="s">
        <v>42</v>
      </c>
      <c r="N1431" t="s">
        <v>57</v>
      </c>
      <c r="O1431" t="s">
        <v>36</v>
      </c>
      <c r="P1431" t="s">
        <v>36</v>
      </c>
      <c r="Q1431" t="s">
        <v>43</v>
      </c>
      <c r="R1431" t="s">
        <v>80</v>
      </c>
      <c r="S1431" t="s">
        <v>36</v>
      </c>
      <c r="T1431" t="s">
        <v>36</v>
      </c>
      <c r="U1431" t="s">
        <v>63</v>
      </c>
      <c r="V1431" t="s">
        <v>63</v>
      </c>
      <c r="W1431" t="s">
        <v>63</v>
      </c>
      <c r="X1431" t="s">
        <v>63</v>
      </c>
      <c r="Y1431" t="s">
        <v>63</v>
      </c>
      <c r="Z1431" t="s">
        <v>63</v>
      </c>
      <c r="AA1431" t="s">
        <v>63</v>
      </c>
      <c r="AB1431" t="s">
        <v>63</v>
      </c>
      <c r="AC1431" t="s">
        <v>81</v>
      </c>
      <c r="AD1431" t="s">
        <v>36</v>
      </c>
      <c r="AE1431" t="s">
        <v>36</v>
      </c>
      <c r="AF1431" t="s">
        <v>36</v>
      </c>
      <c r="AG1431" t="s">
        <v>36</v>
      </c>
      <c r="AH1431" t="s">
        <v>51</v>
      </c>
    </row>
    <row r="1432" spans="1:34" ht="15.75" x14ac:dyDescent="0.25">
      <c r="A1432" t="s">
        <v>1675</v>
      </c>
      <c r="B1432" t="s">
        <v>53</v>
      </c>
      <c r="C1432" t="s">
        <v>35</v>
      </c>
      <c r="D1432" t="s">
        <v>36</v>
      </c>
      <c r="E1432" t="s">
        <v>37</v>
      </c>
      <c r="F1432" t="s">
        <v>53</v>
      </c>
      <c r="G1432" t="s">
        <v>57</v>
      </c>
      <c r="H1432" t="s">
        <v>39</v>
      </c>
      <c r="I1432" t="s">
        <v>43</v>
      </c>
      <c r="J1432" t="s">
        <v>151</v>
      </c>
      <c r="K1432" t="s">
        <v>44</v>
      </c>
      <c r="L1432" t="s">
        <v>37</v>
      </c>
      <c r="M1432" t="s">
        <v>39</v>
      </c>
      <c r="N1432" t="s">
        <v>57</v>
      </c>
      <c r="O1432" t="s">
        <v>36</v>
      </c>
      <c r="P1432" t="s">
        <v>36</v>
      </c>
      <c r="Q1432" t="s">
        <v>42</v>
      </c>
      <c r="R1432" t="s">
        <v>57</v>
      </c>
      <c r="S1432" t="s">
        <v>35</v>
      </c>
      <c r="T1432" t="s">
        <v>36</v>
      </c>
      <c r="U1432" t="s">
        <v>53</v>
      </c>
      <c r="V1432" t="s">
        <v>85</v>
      </c>
      <c r="W1432" t="s">
        <v>36</v>
      </c>
      <c r="X1432" t="s">
        <v>44</v>
      </c>
      <c r="Y1432" t="s">
        <v>57</v>
      </c>
      <c r="Z1432" t="s">
        <v>47</v>
      </c>
      <c r="AA1432" t="s">
        <v>36</v>
      </c>
      <c r="AB1432" t="s">
        <v>36</v>
      </c>
      <c r="AC1432" t="s">
        <v>421</v>
      </c>
      <c r="AD1432" t="s">
        <v>36</v>
      </c>
      <c r="AE1432" t="s">
        <v>68</v>
      </c>
      <c r="AF1432" t="s">
        <v>68</v>
      </c>
      <c r="AG1432" t="s">
        <v>204</v>
      </c>
      <c r="AH1432" t="s">
        <v>51</v>
      </c>
    </row>
    <row r="1433" spans="1:34" ht="15.75" x14ac:dyDescent="0.25">
      <c r="A1433" t="s">
        <v>1693</v>
      </c>
      <c r="B1433" t="s">
        <v>43</v>
      </c>
      <c r="C1433" t="s">
        <v>35</v>
      </c>
      <c r="D1433" t="s">
        <v>36</v>
      </c>
      <c r="E1433" t="s">
        <v>44</v>
      </c>
      <c r="F1433" t="s">
        <v>53</v>
      </c>
      <c r="G1433" t="s">
        <v>44</v>
      </c>
      <c r="H1433" t="s">
        <v>48</v>
      </c>
      <c r="I1433" t="s">
        <v>43</v>
      </c>
      <c r="J1433" t="s">
        <v>616</v>
      </c>
      <c r="K1433" t="s">
        <v>40</v>
      </c>
      <c r="L1433" t="s">
        <v>54</v>
      </c>
      <c r="M1433" t="s">
        <v>44</v>
      </c>
      <c r="N1433" t="s">
        <v>53</v>
      </c>
      <c r="O1433" t="s">
        <v>36</v>
      </c>
      <c r="P1433" t="s">
        <v>36</v>
      </c>
      <c r="Q1433" t="s">
        <v>37</v>
      </c>
      <c r="R1433" t="s">
        <v>55</v>
      </c>
      <c r="S1433" t="s">
        <v>36</v>
      </c>
      <c r="T1433" t="s">
        <v>36</v>
      </c>
      <c r="U1433" t="s">
        <v>42</v>
      </c>
      <c r="V1433" t="s">
        <v>57</v>
      </c>
      <c r="W1433" t="s">
        <v>36</v>
      </c>
      <c r="X1433" t="s">
        <v>36</v>
      </c>
      <c r="Y1433" t="s">
        <v>63</v>
      </c>
      <c r="Z1433" t="s">
        <v>63</v>
      </c>
      <c r="AA1433" t="s">
        <v>63</v>
      </c>
      <c r="AB1433" t="s">
        <v>63</v>
      </c>
      <c r="AC1433" t="s">
        <v>118</v>
      </c>
      <c r="AD1433" t="s">
        <v>36</v>
      </c>
      <c r="AE1433" t="s">
        <v>93</v>
      </c>
      <c r="AF1433" t="s">
        <v>118</v>
      </c>
      <c r="AG1433" t="s">
        <v>36</v>
      </c>
      <c r="AH1433" t="s">
        <v>51</v>
      </c>
    </row>
    <row r="1434" spans="1:34" ht="15.75" x14ac:dyDescent="0.25">
      <c r="A1434" t="s">
        <v>1699</v>
      </c>
      <c r="B1434" t="s">
        <v>44</v>
      </c>
      <c r="C1434" t="s">
        <v>35</v>
      </c>
      <c r="D1434" t="s">
        <v>36</v>
      </c>
      <c r="E1434" t="s">
        <v>44</v>
      </c>
      <c r="F1434" t="s">
        <v>53</v>
      </c>
      <c r="G1434" t="s">
        <v>40</v>
      </c>
      <c r="H1434" t="s">
        <v>48</v>
      </c>
      <c r="I1434" t="s">
        <v>57</v>
      </c>
      <c r="J1434" t="s">
        <v>151</v>
      </c>
      <c r="K1434" t="s">
        <v>36</v>
      </c>
      <c r="L1434" t="s">
        <v>36</v>
      </c>
      <c r="M1434" t="s">
        <v>42</v>
      </c>
      <c r="N1434" t="s">
        <v>57</v>
      </c>
      <c r="O1434" t="s">
        <v>36</v>
      </c>
      <c r="P1434" t="s">
        <v>36</v>
      </c>
      <c r="Q1434" t="s">
        <v>53</v>
      </c>
      <c r="R1434" t="s">
        <v>80</v>
      </c>
      <c r="S1434" t="s">
        <v>36</v>
      </c>
      <c r="T1434" t="s">
        <v>36</v>
      </c>
      <c r="U1434" t="s">
        <v>46</v>
      </c>
      <c r="V1434" t="s">
        <v>39</v>
      </c>
      <c r="W1434" t="s">
        <v>36</v>
      </c>
      <c r="X1434" t="s">
        <v>36</v>
      </c>
      <c r="Y1434" t="s">
        <v>63</v>
      </c>
      <c r="Z1434" t="s">
        <v>63</v>
      </c>
      <c r="AA1434" t="s">
        <v>63</v>
      </c>
      <c r="AB1434" t="s">
        <v>63</v>
      </c>
      <c r="AC1434" t="s">
        <v>105</v>
      </c>
      <c r="AD1434" t="s">
        <v>36</v>
      </c>
      <c r="AE1434" t="s">
        <v>36</v>
      </c>
      <c r="AF1434" t="s">
        <v>36</v>
      </c>
      <c r="AG1434" t="s">
        <v>36</v>
      </c>
      <c r="AH1434" t="s">
        <v>51</v>
      </c>
    </row>
    <row r="1435" spans="1:34" ht="15.75" x14ac:dyDescent="0.25">
      <c r="A1435" t="s">
        <v>1743</v>
      </c>
      <c r="B1435" t="s">
        <v>43</v>
      </c>
      <c r="C1435" t="s">
        <v>43</v>
      </c>
      <c r="D1435" t="s">
        <v>36</v>
      </c>
      <c r="E1435" t="s">
        <v>37</v>
      </c>
      <c r="F1435" t="s">
        <v>53</v>
      </c>
      <c r="G1435" t="s">
        <v>35</v>
      </c>
      <c r="H1435" t="s">
        <v>39</v>
      </c>
      <c r="I1435" t="s">
        <v>53</v>
      </c>
      <c r="J1435" t="s">
        <v>151</v>
      </c>
      <c r="K1435" t="s">
        <v>44</v>
      </c>
      <c r="L1435" t="s">
        <v>53</v>
      </c>
      <c r="M1435" t="s">
        <v>42</v>
      </c>
      <c r="N1435" t="s">
        <v>57</v>
      </c>
      <c r="O1435" t="s">
        <v>36</v>
      </c>
      <c r="P1435" t="s">
        <v>36</v>
      </c>
      <c r="Q1435" t="s">
        <v>43</v>
      </c>
      <c r="R1435" t="s">
        <v>37</v>
      </c>
      <c r="S1435" t="s">
        <v>36</v>
      </c>
      <c r="T1435" t="s">
        <v>36</v>
      </c>
      <c r="U1435" t="s">
        <v>35</v>
      </c>
      <c r="V1435" t="s">
        <v>1029</v>
      </c>
      <c r="W1435" t="s">
        <v>36</v>
      </c>
      <c r="X1435" t="s">
        <v>36</v>
      </c>
      <c r="Y1435" t="s">
        <v>39</v>
      </c>
      <c r="Z1435" t="s">
        <v>85</v>
      </c>
      <c r="AA1435" t="s">
        <v>36</v>
      </c>
      <c r="AB1435" t="s">
        <v>36</v>
      </c>
      <c r="AC1435" t="s">
        <v>1030</v>
      </c>
      <c r="AD1435" t="s">
        <v>36</v>
      </c>
      <c r="AE1435" t="s">
        <v>36</v>
      </c>
      <c r="AF1435" t="s">
        <v>36</v>
      </c>
      <c r="AG1435" t="s">
        <v>461</v>
      </c>
      <c r="AH1435" t="s">
        <v>51</v>
      </c>
    </row>
    <row r="1436" spans="1:34" ht="15.75" x14ac:dyDescent="0.25">
      <c r="A1436" t="s">
        <v>1783</v>
      </c>
      <c r="B1436" t="s">
        <v>35</v>
      </c>
      <c r="C1436" t="s">
        <v>43</v>
      </c>
      <c r="D1436" t="s">
        <v>36</v>
      </c>
      <c r="E1436" t="s">
        <v>44</v>
      </c>
      <c r="F1436" t="s">
        <v>53</v>
      </c>
      <c r="G1436" t="s">
        <v>43</v>
      </c>
      <c r="H1436" t="s">
        <v>48</v>
      </c>
      <c r="I1436" t="s">
        <v>40</v>
      </c>
      <c r="J1436" t="s">
        <v>446</v>
      </c>
      <c r="K1436" t="s">
        <v>57</v>
      </c>
      <c r="L1436" t="s">
        <v>44</v>
      </c>
      <c r="M1436" t="s">
        <v>42</v>
      </c>
      <c r="N1436" t="s">
        <v>57</v>
      </c>
      <c r="O1436" t="s">
        <v>36</v>
      </c>
      <c r="P1436" t="s">
        <v>36</v>
      </c>
      <c r="Q1436" t="s">
        <v>39</v>
      </c>
      <c r="R1436" t="s">
        <v>56</v>
      </c>
      <c r="S1436" t="s">
        <v>36</v>
      </c>
      <c r="T1436" t="s">
        <v>36</v>
      </c>
      <c r="U1436" t="s">
        <v>43</v>
      </c>
      <c r="V1436" t="s">
        <v>47</v>
      </c>
      <c r="W1436" t="s">
        <v>36</v>
      </c>
      <c r="X1436" t="s">
        <v>36</v>
      </c>
      <c r="Y1436" t="s">
        <v>63</v>
      </c>
      <c r="Z1436" t="s">
        <v>63</v>
      </c>
      <c r="AA1436" t="s">
        <v>63</v>
      </c>
      <c r="AB1436" t="s">
        <v>63</v>
      </c>
      <c r="AC1436" t="s">
        <v>68</v>
      </c>
      <c r="AD1436" t="s">
        <v>36</v>
      </c>
      <c r="AE1436" t="s">
        <v>36</v>
      </c>
      <c r="AF1436" t="s">
        <v>36</v>
      </c>
      <c r="AG1436" t="s">
        <v>98</v>
      </c>
      <c r="AH1436" t="s">
        <v>51</v>
      </c>
    </row>
    <row r="1437" spans="1:34" ht="15.75" x14ac:dyDescent="0.25">
      <c r="A1437" t="s">
        <v>1834</v>
      </c>
      <c r="B1437" t="s">
        <v>35</v>
      </c>
      <c r="C1437" t="s">
        <v>43</v>
      </c>
      <c r="D1437" t="s">
        <v>36</v>
      </c>
      <c r="E1437" t="s">
        <v>37</v>
      </c>
      <c r="F1437" t="s">
        <v>37</v>
      </c>
      <c r="G1437" t="s">
        <v>40</v>
      </c>
      <c r="H1437" t="s">
        <v>39</v>
      </c>
      <c r="I1437" t="s">
        <v>40</v>
      </c>
      <c r="J1437" t="s">
        <v>41</v>
      </c>
      <c r="K1437" t="s">
        <v>36</v>
      </c>
      <c r="L1437" t="s">
        <v>36</v>
      </c>
      <c r="M1437" t="s">
        <v>43</v>
      </c>
      <c r="N1437" t="s">
        <v>89</v>
      </c>
      <c r="O1437" t="s">
        <v>36</v>
      </c>
      <c r="P1437" t="s">
        <v>36</v>
      </c>
      <c r="Q1437" t="s">
        <v>42</v>
      </c>
      <c r="R1437" t="s">
        <v>57</v>
      </c>
      <c r="S1437" t="s">
        <v>36</v>
      </c>
      <c r="T1437" t="s">
        <v>36</v>
      </c>
      <c r="U1437" t="s">
        <v>44</v>
      </c>
      <c r="V1437" t="s">
        <v>37</v>
      </c>
      <c r="W1437" t="s">
        <v>36</v>
      </c>
      <c r="X1437" t="s">
        <v>36</v>
      </c>
      <c r="Y1437" t="s">
        <v>48</v>
      </c>
      <c r="Z1437" t="s">
        <v>40</v>
      </c>
      <c r="AA1437" t="s">
        <v>36</v>
      </c>
      <c r="AB1437" t="s">
        <v>36</v>
      </c>
      <c r="AC1437" t="s">
        <v>118</v>
      </c>
      <c r="AD1437" t="s">
        <v>36</v>
      </c>
      <c r="AE1437" t="s">
        <v>50</v>
      </c>
      <c r="AF1437" t="s">
        <v>50</v>
      </c>
      <c r="AG1437" t="s">
        <v>36</v>
      </c>
      <c r="AH1437" t="s">
        <v>51</v>
      </c>
    </row>
    <row r="1438" spans="1:34" ht="15.75" x14ac:dyDescent="0.25">
      <c r="A1438" t="s">
        <v>1838</v>
      </c>
      <c r="B1438" t="s">
        <v>35</v>
      </c>
      <c r="C1438" t="s">
        <v>43</v>
      </c>
      <c r="D1438" t="s">
        <v>36</v>
      </c>
      <c r="E1438" t="s">
        <v>44</v>
      </c>
      <c r="F1438" t="s">
        <v>53</v>
      </c>
      <c r="G1438" t="s">
        <v>40</v>
      </c>
      <c r="H1438" t="s">
        <v>57</v>
      </c>
      <c r="I1438" t="s">
        <v>40</v>
      </c>
      <c r="J1438" t="s">
        <v>1457</v>
      </c>
      <c r="K1438" t="s">
        <v>36</v>
      </c>
      <c r="L1438" t="s">
        <v>36</v>
      </c>
      <c r="M1438" t="s">
        <v>48</v>
      </c>
      <c r="N1438" t="s">
        <v>39</v>
      </c>
      <c r="O1438" t="s">
        <v>36</v>
      </c>
      <c r="P1438" t="s">
        <v>36</v>
      </c>
      <c r="Q1438" t="s">
        <v>44</v>
      </c>
      <c r="R1438" t="s">
        <v>89</v>
      </c>
      <c r="S1438" t="s">
        <v>36</v>
      </c>
      <c r="T1438" t="s">
        <v>36</v>
      </c>
      <c r="U1438" t="s">
        <v>42</v>
      </c>
      <c r="V1438" t="s">
        <v>57</v>
      </c>
      <c r="W1438" t="s">
        <v>36</v>
      </c>
      <c r="X1438" t="s">
        <v>36</v>
      </c>
      <c r="Y1438" t="s">
        <v>63</v>
      </c>
      <c r="Z1438" t="s">
        <v>63</v>
      </c>
      <c r="AA1438" t="s">
        <v>63</v>
      </c>
      <c r="AB1438" t="s">
        <v>63</v>
      </c>
      <c r="AC1438" t="s">
        <v>36</v>
      </c>
      <c r="AD1438" t="s">
        <v>36</v>
      </c>
      <c r="AE1438" t="s">
        <v>118</v>
      </c>
      <c r="AF1438" t="s">
        <v>118</v>
      </c>
      <c r="AG1438" t="s">
        <v>36</v>
      </c>
      <c r="AH1438" t="s">
        <v>51</v>
      </c>
    </row>
    <row r="1439" spans="1:34" ht="15.75" x14ac:dyDescent="0.25">
      <c r="A1439" t="s">
        <v>1840</v>
      </c>
      <c r="B1439" t="s">
        <v>35</v>
      </c>
      <c r="C1439" t="s">
        <v>43</v>
      </c>
      <c r="D1439" t="s">
        <v>36</v>
      </c>
      <c r="E1439" t="s">
        <v>44</v>
      </c>
      <c r="F1439" t="s">
        <v>53</v>
      </c>
      <c r="G1439" t="s">
        <v>40</v>
      </c>
      <c r="H1439" t="s">
        <v>48</v>
      </c>
      <c r="I1439" t="s">
        <v>40</v>
      </c>
      <c r="J1439" t="s">
        <v>446</v>
      </c>
      <c r="K1439" t="s">
        <v>36</v>
      </c>
      <c r="L1439" t="s">
        <v>36</v>
      </c>
      <c r="M1439" t="s">
        <v>44</v>
      </c>
      <c r="N1439" t="s">
        <v>80</v>
      </c>
      <c r="O1439" t="s">
        <v>36</v>
      </c>
      <c r="P1439" t="s">
        <v>36</v>
      </c>
      <c r="Q1439" t="s">
        <v>39</v>
      </c>
      <c r="R1439" t="s">
        <v>89</v>
      </c>
      <c r="S1439" t="s">
        <v>36</v>
      </c>
      <c r="T1439" t="s">
        <v>36</v>
      </c>
      <c r="U1439" t="s">
        <v>42</v>
      </c>
      <c r="V1439" t="s">
        <v>57</v>
      </c>
      <c r="W1439" t="s">
        <v>36</v>
      </c>
      <c r="X1439" t="s">
        <v>36</v>
      </c>
      <c r="Y1439" t="s">
        <v>63</v>
      </c>
      <c r="Z1439" t="s">
        <v>63</v>
      </c>
      <c r="AA1439" t="s">
        <v>63</v>
      </c>
      <c r="AB1439" t="s">
        <v>63</v>
      </c>
      <c r="AC1439" t="s">
        <v>36</v>
      </c>
      <c r="AD1439" t="s">
        <v>36</v>
      </c>
      <c r="AE1439" t="s">
        <v>81</v>
      </c>
      <c r="AF1439" t="s">
        <v>36</v>
      </c>
      <c r="AG1439" t="s">
        <v>90</v>
      </c>
      <c r="AH1439" t="s">
        <v>51</v>
      </c>
    </row>
    <row r="1440" spans="1:34" ht="15.75" x14ac:dyDescent="0.25">
      <c r="A1440" t="s">
        <v>1868</v>
      </c>
      <c r="B1440" t="s">
        <v>40</v>
      </c>
      <c r="C1440" t="s">
        <v>43</v>
      </c>
      <c r="D1440" t="s">
        <v>36</v>
      </c>
      <c r="E1440" t="s">
        <v>37</v>
      </c>
      <c r="F1440" t="s">
        <v>53</v>
      </c>
      <c r="G1440" t="s">
        <v>40</v>
      </c>
      <c r="H1440" t="s">
        <v>39</v>
      </c>
      <c r="I1440" t="s">
        <v>37</v>
      </c>
      <c r="J1440" t="s">
        <v>83</v>
      </c>
      <c r="K1440" t="s">
        <v>35</v>
      </c>
      <c r="L1440" t="s">
        <v>1800</v>
      </c>
      <c r="M1440" t="s">
        <v>43</v>
      </c>
      <c r="N1440" t="s">
        <v>38</v>
      </c>
      <c r="O1440" t="s">
        <v>36</v>
      </c>
      <c r="P1440" t="s">
        <v>36</v>
      </c>
      <c r="Q1440" t="s">
        <v>42</v>
      </c>
      <c r="R1440" t="s">
        <v>57</v>
      </c>
      <c r="S1440" t="s">
        <v>36</v>
      </c>
      <c r="T1440" t="s">
        <v>36</v>
      </c>
      <c r="U1440" t="s">
        <v>48</v>
      </c>
      <c r="V1440" t="s">
        <v>53</v>
      </c>
      <c r="W1440" t="s">
        <v>36</v>
      </c>
      <c r="X1440" t="s">
        <v>36</v>
      </c>
      <c r="Y1440" t="s">
        <v>53</v>
      </c>
      <c r="Z1440" t="s">
        <v>80</v>
      </c>
      <c r="AA1440" t="s">
        <v>36</v>
      </c>
      <c r="AB1440" t="s">
        <v>36</v>
      </c>
      <c r="AC1440" t="s">
        <v>81</v>
      </c>
      <c r="AD1440" t="s">
        <v>36</v>
      </c>
      <c r="AE1440" t="s">
        <v>68</v>
      </c>
      <c r="AF1440" t="s">
        <v>68</v>
      </c>
      <c r="AG1440" t="s">
        <v>36</v>
      </c>
      <c r="AH1440" t="s">
        <v>51</v>
      </c>
    </row>
    <row r="1441" spans="1:34" ht="15.75" x14ac:dyDescent="0.25">
      <c r="A1441" t="s">
        <v>1891</v>
      </c>
      <c r="B1441" t="s">
        <v>37</v>
      </c>
      <c r="C1441" t="s">
        <v>43</v>
      </c>
      <c r="D1441" t="s">
        <v>36</v>
      </c>
      <c r="E1441" t="s">
        <v>37</v>
      </c>
      <c r="F1441" t="s">
        <v>53</v>
      </c>
      <c r="G1441" t="s">
        <v>40</v>
      </c>
      <c r="H1441" t="s">
        <v>39</v>
      </c>
      <c r="I1441" t="s">
        <v>35</v>
      </c>
      <c r="J1441" t="s">
        <v>96</v>
      </c>
      <c r="K1441" t="s">
        <v>36</v>
      </c>
      <c r="L1441" t="s">
        <v>36</v>
      </c>
      <c r="M1441" t="s">
        <v>46</v>
      </c>
      <c r="N1441" t="s">
        <v>39</v>
      </c>
      <c r="O1441" t="s">
        <v>36</v>
      </c>
      <c r="P1441" t="s">
        <v>36</v>
      </c>
      <c r="Q1441" t="s">
        <v>53</v>
      </c>
      <c r="R1441" t="s">
        <v>80</v>
      </c>
      <c r="S1441" t="s">
        <v>36</v>
      </c>
      <c r="T1441" t="s">
        <v>36</v>
      </c>
      <c r="U1441" t="s">
        <v>42</v>
      </c>
      <c r="V1441" t="s">
        <v>57</v>
      </c>
      <c r="W1441" t="s">
        <v>36</v>
      </c>
      <c r="X1441" t="s">
        <v>36</v>
      </c>
      <c r="Y1441" t="s">
        <v>43</v>
      </c>
      <c r="Z1441" t="s">
        <v>39</v>
      </c>
      <c r="AA1441" t="s">
        <v>36</v>
      </c>
      <c r="AB1441" t="s">
        <v>36</v>
      </c>
      <c r="AC1441" t="s">
        <v>168</v>
      </c>
      <c r="AD1441" t="s">
        <v>36</v>
      </c>
      <c r="AE1441" t="s">
        <v>36</v>
      </c>
      <c r="AF1441" t="s">
        <v>36</v>
      </c>
      <c r="AG1441" t="s">
        <v>36</v>
      </c>
      <c r="AH1441" t="s">
        <v>51</v>
      </c>
    </row>
    <row r="1442" spans="1:34" ht="15.75" x14ac:dyDescent="0.25">
      <c r="A1442" t="s">
        <v>1995</v>
      </c>
      <c r="B1442" t="s">
        <v>35</v>
      </c>
      <c r="C1442" t="s">
        <v>43</v>
      </c>
      <c r="D1442" t="s">
        <v>36</v>
      </c>
      <c r="E1442" t="s">
        <v>44</v>
      </c>
      <c r="F1442" t="s">
        <v>53</v>
      </c>
      <c r="G1442" t="s">
        <v>53</v>
      </c>
      <c r="H1442" t="s">
        <v>48</v>
      </c>
      <c r="I1442" t="s">
        <v>40</v>
      </c>
      <c r="J1442" t="s">
        <v>446</v>
      </c>
      <c r="K1442" t="s">
        <v>44</v>
      </c>
      <c r="L1442" t="s">
        <v>37</v>
      </c>
      <c r="M1442" t="s">
        <v>48</v>
      </c>
      <c r="N1442" t="s">
        <v>42</v>
      </c>
      <c r="O1442" t="s">
        <v>36</v>
      </c>
      <c r="P1442" t="s">
        <v>36</v>
      </c>
      <c r="Q1442" t="s">
        <v>57</v>
      </c>
      <c r="R1442" t="s">
        <v>80</v>
      </c>
      <c r="S1442" t="s">
        <v>36</v>
      </c>
      <c r="T1442" t="s">
        <v>36</v>
      </c>
      <c r="U1442" t="s">
        <v>42</v>
      </c>
      <c r="V1442" t="s">
        <v>57</v>
      </c>
      <c r="W1442" t="s">
        <v>36</v>
      </c>
      <c r="X1442" t="s">
        <v>36</v>
      </c>
      <c r="Y1442" t="s">
        <v>63</v>
      </c>
      <c r="Z1442" t="s">
        <v>63</v>
      </c>
      <c r="AA1442" t="s">
        <v>63</v>
      </c>
      <c r="AB1442" t="s">
        <v>63</v>
      </c>
      <c r="AC1442" t="s">
        <v>36</v>
      </c>
      <c r="AD1442" t="s">
        <v>36</v>
      </c>
      <c r="AE1442" t="s">
        <v>81</v>
      </c>
      <c r="AF1442" t="s">
        <v>81</v>
      </c>
      <c r="AG1442" t="s">
        <v>36</v>
      </c>
      <c r="AH1442" t="s">
        <v>51</v>
      </c>
    </row>
    <row r="1443" spans="1:34" ht="15.75" x14ac:dyDescent="0.25">
      <c r="A1443" t="s">
        <v>2011</v>
      </c>
      <c r="B1443" t="s">
        <v>43</v>
      </c>
      <c r="C1443" t="s">
        <v>43</v>
      </c>
      <c r="D1443" t="s">
        <v>36</v>
      </c>
      <c r="E1443" t="s">
        <v>37</v>
      </c>
      <c r="F1443" t="s">
        <v>53</v>
      </c>
      <c r="G1443" t="s">
        <v>53</v>
      </c>
      <c r="H1443" t="s">
        <v>39</v>
      </c>
      <c r="I1443" t="s">
        <v>44</v>
      </c>
      <c r="J1443" t="s">
        <v>151</v>
      </c>
      <c r="K1443" t="s">
        <v>36</v>
      </c>
      <c r="L1443" t="s">
        <v>36</v>
      </c>
      <c r="M1443" t="s">
        <v>43</v>
      </c>
      <c r="N1443" t="s">
        <v>89</v>
      </c>
      <c r="O1443" t="s">
        <v>36</v>
      </c>
      <c r="P1443" t="s">
        <v>36</v>
      </c>
      <c r="Q1443" t="s">
        <v>48</v>
      </c>
      <c r="R1443" t="s">
        <v>39</v>
      </c>
      <c r="S1443" t="s">
        <v>36</v>
      </c>
      <c r="T1443" t="s">
        <v>36</v>
      </c>
      <c r="U1443" t="s">
        <v>42</v>
      </c>
      <c r="V1443" t="s">
        <v>57</v>
      </c>
      <c r="W1443" t="s">
        <v>36</v>
      </c>
      <c r="X1443" t="s">
        <v>36</v>
      </c>
      <c r="Y1443" t="s">
        <v>39</v>
      </c>
      <c r="Z1443" t="s">
        <v>37</v>
      </c>
      <c r="AA1443" t="s">
        <v>36</v>
      </c>
      <c r="AB1443" t="s">
        <v>36</v>
      </c>
      <c r="AC1443" t="s">
        <v>118</v>
      </c>
      <c r="AD1443" t="s">
        <v>36</v>
      </c>
      <c r="AE1443" t="s">
        <v>118</v>
      </c>
      <c r="AF1443" t="s">
        <v>118</v>
      </c>
      <c r="AG1443" t="s">
        <v>97</v>
      </c>
      <c r="AH1443" t="s">
        <v>51</v>
      </c>
    </row>
    <row r="1444" spans="1:34" ht="15.75" x14ac:dyDescent="0.25">
      <c r="A1444" t="s">
        <v>2023</v>
      </c>
      <c r="B1444" t="s">
        <v>44</v>
      </c>
      <c r="C1444" t="s">
        <v>43</v>
      </c>
      <c r="D1444" t="s">
        <v>36</v>
      </c>
      <c r="E1444" t="s">
        <v>44</v>
      </c>
      <c r="F1444" t="s">
        <v>53</v>
      </c>
      <c r="G1444" t="s">
        <v>53</v>
      </c>
      <c r="H1444" t="s">
        <v>48</v>
      </c>
      <c r="I1444" t="s">
        <v>44</v>
      </c>
      <c r="J1444" t="s">
        <v>616</v>
      </c>
      <c r="K1444" t="s">
        <v>36</v>
      </c>
      <c r="L1444" t="s">
        <v>36</v>
      </c>
      <c r="M1444" t="s">
        <v>46</v>
      </c>
      <c r="N1444" t="s">
        <v>42</v>
      </c>
      <c r="O1444" t="s">
        <v>36</v>
      </c>
      <c r="P1444" t="s">
        <v>36</v>
      </c>
      <c r="Q1444" t="s">
        <v>48</v>
      </c>
      <c r="R1444" t="s">
        <v>89</v>
      </c>
      <c r="S1444" t="s">
        <v>36</v>
      </c>
      <c r="T1444" t="s">
        <v>36</v>
      </c>
      <c r="U1444" t="s">
        <v>42</v>
      </c>
      <c r="V1444" t="s">
        <v>57</v>
      </c>
      <c r="W1444" t="s">
        <v>36</v>
      </c>
      <c r="X1444" t="s">
        <v>36</v>
      </c>
      <c r="Y1444" t="s">
        <v>63</v>
      </c>
      <c r="Z1444" t="s">
        <v>63</v>
      </c>
      <c r="AA1444" t="s">
        <v>63</v>
      </c>
      <c r="AB1444" t="s">
        <v>63</v>
      </c>
      <c r="AC1444" t="s">
        <v>68</v>
      </c>
      <c r="AD1444" t="s">
        <v>36</v>
      </c>
      <c r="AE1444" t="s">
        <v>147</v>
      </c>
      <c r="AF1444" t="s">
        <v>147</v>
      </c>
      <c r="AG1444" t="s">
        <v>36</v>
      </c>
      <c r="AH1444" t="s">
        <v>51</v>
      </c>
    </row>
    <row r="1445" spans="1:34" ht="15.75" x14ac:dyDescent="0.25">
      <c r="A1445" t="s">
        <v>2070</v>
      </c>
      <c r="B1445" t="s">
        <v>37</v>
      </c>
      <c r="C1445" t="s">
        <v>43</v>
      </c>
      <c r="D1445" t="s">
        <v>36</v>
      </c>
      <c r="E1445" t="s">
        <v>37</v>
      </c>
      <c r="F1445" t="s">
        <v>53</v>
      </c>
      <c r="G1445" t="s">
        <v>47</v>
      </c>
      <c r="H1445" t="s">
        <v>39</v>
      </c>
      <c r="I1445" t="s">
        <v>35</v>
      </c>
      <c r="J1445" t="s">
        <v>96</v>
      </c>
      <c r="K1445" t="s">
        <v>36</v>
      </c>
      <c r="L1445" t="s">
        <v>36</v>
      </c>
      <c r="M1445" t="s">
        <v>43</v>
      </c>
      <c r="N1445" t="s">
        <v>57</v>
      </c>
      <c r="O1445" t="s">
        <v>35</v>
      </c>
      <c r="P1445" t="s">
        <v>36</v>
      </c>
      <c r="Q1445" t="s">
        <v>42</v>
      </c>
      <c r="R1445" t="s">
        <v>57</v>
      </c>
      <c r="S1445" t="s">
        <v>36</v>
      </c>
      <c r="T1445" t="s">
        <v>36</v>
      </c>
      <c r="U1445" t="s">
        <v>48</v>
      </c>
      <c r="V1445" t="s">
        <v>37</v>
      </c>
      <c r="W1445" t="s">
        <v>36</v>
      </c>
      <c r="X1445" t="s">
        <v>36</v>
      </c>
      <c r="Y1445" t="s">
        <v>53</v>
      </c>
      <c r="Z1445" t="s">
        <v>160</v>
      </c>
      <c r="AA1445" t="s">
        <v>36</v>
      </c>
      <c r="AB1445" t="s">
        <v>37</v>
      </c>
      <c r="AC1445" t="s">
        <v>953</v>
      </c>
      <c r="AD1445" t="s">
        <v>36</v>
      </c>
      <c r="AE1445" t="s">
        <v>91</v>
      </c>
      <c r="AF1445" t="s">
        <v>91</v>
      </c>
      <c r="AG1445" t="s">
        <v>36</v>
      </c>
      <c r="AH1445" t="s">
        <v>51</v>
      </c>
    </row>
    <row r="1446" spans="1:34" ht="15.75" x14ac:dyDescent="0.25">
      <c r="A1446" t="s">
        <v>2072</v>
      </c>
      <c r="B1446" t="s">
        <v>37</v>
      </c>
      <c r="C1446" t="s">
        <v>43</v>
      </c>
      <c r="D1446" t="s">
        <v>36</v>
      </c>
      <c r="E1446" t="s">
        <v>37</v>
      </c>
      <c r="F1446" t="s">
        <v>53</v>
      </c>
      <c r="G1446" t="s">
        <v>47</v>
      </c>
      <c r="H1446" t="s">
        <v>39</v>
      </c>
      <c r="I1446" t="s">
        <v>35</v>
      </c>
      <c r="J1446" t="s">
        <v>96</v>
      </c>
      <c r="K1446" t="s">
        <v>40</v>
      </c>
      <c r="L1446" t="s">
        <v>54</v>
      </c>
      <c r="M1446" t="s">
        <v>57</v>
      </c>
      <c r="N1446" t="s">
        <v>48</v>
      </c>
      <c r="O1446" t="s">
        <v>36</v>
      </c>
      <c r="P1446" t="s">
        <v>36</v>
      </c>
      <c r="Q1446" t="s">
        <v>42</v>
      </c>
      <c r="R1446" t="s">
        <v>57</v>
      </c>
      <c r="S1446" t="s">
        <v>36</v>
      </c>
      <c r="T1446" t="s">
        <v>36</v>
      </c>
      <c r="U1446" t="s">
        <v>44</v>
      </c>
      <c r="V1446" t="s">
        <v>57</v>
      </c>
      <c r="W1446" t="s">
        <v>36</v>
      </c>
      <c r="X1446" t="s">
        <v>44</v>
      </c>
      <c r="Y1446" t="s">
        <v>39</v>
      </c>
      <c r="Z1446" t="s">
        <v>47</v>
      </c>
      <c r="AA1446" t="s">
        <v>36</v>
      </c>
      <c r="AB1446" t="s">
        <v>36</v>
      </c>
      <c r="AC1446" t="s">
        <v>36</v>
      </c>
      <c r="AD1446" t="s">
        <v>36</v>
      </c>
      <c r="AE1446" t="s">
        <v>118</v>
      </c>
      <c r="AF1446" t="s">
        <v>201</v>
      </c>
      <c r="AG1446" t="s">
        <v>49</v>
      </c>
      <c r="AH1446" t="s">
        <v>51</v>
      </c>
    </row>
    <row r="1447" spans="1:34" ht="15.75" x14ac:dyDescent="0.25">
      <c r="A1447" t="s">
        <v>2077</v>
      </c>
      <c r="B1447" t="s">
        <v>53</v>
      </c>
      <c r="C1447" t="s">
        <v>43</v>
      </c>
      <c r="D1447" t="s">
        <v>36</v>
      </c>
      <c r="E1447" t="s">
        <v>44</v>
      </c>
      <c r="F1447" t="s">
        <v>53</v>
      </c>
      <c r="G1447" t="s">
        <v>47</v>
      </c>
      <c r="H1447" t="s">
        <v>48</v>
      </c>
      <c r="I1447" t="s">
        <v>43</v>
      </c>
      <c r="J1447" t="s">
        <v>616</v>
      </c>
      <c r="K1447" t="s">
        <v>57</v>
      </c>
      <c r="L1447" t="s">
        <v>44</v>
      </c>
      <c r="M1447" t="s">
        <v>53</v>
      </c>
      <c r="N1447" t="s">
        <v>107</v>
      </c>
      <c r="O1447" t="s">
        <v>36</v>
      </c>
      <c r="P1447" t="s">
        <v>36</v>
      </c>
      <c r="Q1447" t="s">
        <v>39</v>
      </c>
      <c r="R1447" t="s">
        <v>47</v>
      </c>
      <c r="S1447" t="s">
        <v>36</v>
      </c>
      <c r="T1447" t="s">
        <v>36</v>
      </c>
      <c r="U1447" t="s">
        <v>42</v>
      </c>
      <c r="V1447" t="s">
        <v>57</v>
      </c>
      <c r="W1447" t="s">
        <v>36</v>
      </c>
      <c r="X1447" t="s">
        <v>36</v>
      </c>
      <c r="Y1447" t="s">
        <v>63</v>
      </c>
      <c r="Z1447" t="s">
        <v>63</v>
      </c>
      <c r="AA1447" t="s">
        <v>63</v>
      </c>
      <c r="AB1447" t="s">
        <v>63</v>
      </c>
      <c r="AC1447" t="s">
        <v>300</v>
      </c>
      <c r="AD1447" t="s">
        <v>36</v>
      </c>
      <c r="AE1447" t="s">
        <v>36</v>
      </c>
      <c r="AF1447" t="s">
        <v>36</v>
      </c>
      <c r="AG1447" t="s">
        <v>49</v>
      </c>
      <c r="AH1447" t="s">
        <v>51</v>
      </c>
    </row>
    <row r="1448" spans="1:34" ht="15.75" x14ac:dyDescent="0.25">
      <c r="A1448" t="s">
        <v>2086</v>
      </c>
      <c r="B1448" t="s">
        <v>35</v>
      </c>
      <c r="C1448" t="s">
        <v>43</v>
      </c>
      <c r="D1448" t="s">
        <v>36</v>
      </c>
      <c r="E1448" t="s">
        <v>37</v>
      </c>
      <c r="F1448" t="s">
        <v>53</v>
      </c>
      <c r="G1448" t="s">
        <v>42</v>
      </c>
      <c r="H1448" t="s">
        <v>39</v>
      </c>
      <c r="I1448" t="s">
        <v>40</v>
      </c>
      <c r="J1448" t="s">
        <v>83</v>
      </c>
      <c r="K1448" t="s">
        <v>36</v>
      </c>
      <c r="L1448" t="s">
        <v>36</v>
      </c>
      <c r="M1448" t="s">
        <v>42</v>
      </c>
      <c r="N1448" t="s">
        <v>57</v>
      </c>
      <c r="O1448" t="s">
        <v>36</v>
      </c>
      <c r="P1448" t="s">
        <v>36</v>
      </c>
      <c r="Q1448" t="s">
        <v>39</v>
      </c>
      <c r="R1448" t="s">
        <v>47</v>
      </c>
      <c r="S1448" t="s">
        <v>36</v>
      </c>
      <c r="T1448" t="s">
        <v>36</v>
      </c>
      <c r="U1448" t="s">
        <v>43</v>
      </c>
      <c r="V1448" t="s">
        <v>85</v>
      </c>
      <c r="W1448" t="s">
        <v>36</v>
      </c>
      <c r="X1448" t="s">
        <v>36</v>
      </c>
      <c r="Y1448" t="s">
        <v>44</v>
      </c>
      <c r="Z1448" t="s">
        <v>47</v>
      </c>
      <c r="AA1448" t="s">
        <v>36</v>
      </c>
      <c r="AB1448" t="s">
        <v>36</v>
      </c>
      <c r="AC1448" t="s">
        <v>86</v>
      </c>
      <c r="AD1448" t="s">
        <v>36</v>
      </c>
      <c r="AE1448" t="s">
        <v>68</v>
      </c>
      <c r="AF1448" t="s">
        <v>36</v>
      </c>
      <c r="AG1448" t="s">
        <v>49</v>
      </c>
      <c r="AH1448" t="s">
        <v>51</v>
      </c>
    </row>
    <row r="1449" spans="1:34" ht="15.75" x14ac:dyDescent="0.25">
      <c r="A1449" t="s">
        <v>2091</v>
      </c>
      <c r="B1449" t="s">
        <v>35</v>
      </c>
      <c r="C1449" t="s">
        <v>43</v>
      </c>
      <c r="D1449" t="s">
        <v>36</v>
      </c>
      <c r="E1449" t="s">
        <v>44</v>
      </c>
      <c r="F1449" t="s">
        <v>53</v>
      </c>
      <c r="G1449" t="s">
        <v>42</v>
      </c>
      <c r="H1449" t="s">
        <v>48</v>
      </c>
      <c r="I1449" t="s">
        <v>40</v>
      </c>
      <c r="J1449" t="s">
        <v>446</v>
      </c>
      <c r="K1449" t="s">
        <v>44</v>
      </c>
      <c r="L1449" t="s">
        <v>47</v>
      </c>
      <c r="M1449" t="s">
        <v>39</v>
      </c>
      <c r="N1449" t="s">
        <v>80</v>
      </c>
      <c r="O1449" t="s">
        <v>36</v>
      </c>
      <c r="P1449" t="s">
        <v>36</v>
      </c>
      <c r="Q1449" t="s">
        <v>42</v>
      </c>
      <c r="R1449" t="s">
        <v>57</v>
      </c>
      <c r="S1449" t="s">
        <v>36</v>
      </c>
      <c r="T1449" t="s">
        <v>36</v>
      </c>
      <c r="U1449" t="s">
        <v>48</v>
      </c>
      <c r="V1449" t="s">
        <v>48</v>
      </c>
      <c r="W1449" t="s">
        <v>36</v>
      </c>
      <c r="X1449" t="s">
        <v>36</v>
      </c>
      <c r="Y1449" t="s">
        <v>63</v>
      </c>
      <c r="Z1449" t="s">
        <v>63</v>
      </c>
      <c r="AA1449" t="s">
        <v>63</v>
      </c>
      <c r="AB1449" t="s">
        <v>63</v>
      </c>
      <c r="AC1449" t="s">
        <v>36</v>
      </c>
      <c r="AD1449" t="s">
        <v>36</v>
      </c>
      <c r="AE1449" t="s">
        <v>105</v>
      </c>
      <c r="AF1449" t="s">
        <v>105</v>
      </c>
      <c r="AG1449" t="s">
        <v>241</v>
      </c>
      <c r="AH1449" t="s">
        <v>51</v>
      </c>
    </row>
    <row r="1450" spans="1:34" ht="15.75" x14ac:dyDescent="0.25">
      <c r="A1450" t="s">
        <v>2127</v>
      </c>
      <c r="B1450" t="s">
        <v>35</v>
      </c>
      <c r="C1450" t="s">
        <v>43</v>
      </c>
      <c r="D1450" t="s">
        <v>36</v>
      </c>
      <c r="E1450" t="s">
        <v>37</v>
      </c>
      <c r="F1450" t="s">
        <v>53</v>
      </c>
      <c r="G1450" t="s">
        <v>57</v>
      </c>
      <c r="H1450" t="s">
        <v>39</v>
      </c>
      <c r="I1450" t="s">
        <v>40</v>
      </c>
      <c r="J1450" t="s">
        <v>83</v>
      </c>
      <c r="K1450" t="s">
        <v>39</v>
      </c>
      <c r="L1450" t="s">
        <v>44</v>
      </c>
      <c r="M1450" t="s">
        <v>43</v>
      </c>
      <c r="N1450" t="s">
        <v>108</v>
      </c>
      <c r="O1450" t="s">
        <v>36</v>
      </c>
      <c r="P1450" t="s">
        <v>36</v>
      </c>
      <c r="Q1450" t="s">
        <v>42</v>
      </c>
      <c r="R1450" t="s">
        <v>57</v>
      </c>
      <c r="S1450" t="s">
        <v>36</v>
      </c>
      <c r="T1450" t="s">
        <v>36</v>
      </c>
      <c r="U1450" t="s">
        <v>35</v>
      </c>
      <c r="V1450" t="s">
        <v>754</v>
      </c>
      <c r="W1450" t="s">
        <v>36</v>
      </c>
      <c r="X1450" t="s">
        <v>36</v>
      </c>
      <c r="Y1450" t="s">
        <v>57</v>
      </c>
      <c r="Z1450" t="s">
        <v>44</v>
      </c>
      <c r="AA1450" t="s">
        <v>36</v>
      </c>
      <c r="AB1450" t="s">
        <v>36</v>
      </c>
      <c r="AC1450" t="s">
        <v>2128</v>
      </c>
      <c r="AD1450" t="s">
        <v>36</v>
      </c>
      <c r="AE1450" t="s">
        <v>87</v>
      </c>
      <c r="AF1450" t="s">
        <v>87</v>
      </c>
      <c r="AG1450" t="s">
        <v>36</v>
      </c>
      <c r="AH1450" t="s">
        <v>51</v>
      </c>
    </row>
    <row r="1451" spans="1:34" ht="15.75" x14ac:dyDescent="0.25">
      <c r="A1451" t="s">
        <v>2155</v>
      </c>
      <c r="B1451" t="s">
        <v>40</v>
      </c>
      <c r="C1451" t="s">
        <v>43</v>
      </c>
      <c r="D1451" t="s">
        <v>36</v>
      </c>
      <c r="E1451" t="s">
        <v>37</v>
      </c>
      <c r="F1451" t="s">
        <v>53</v>
      </c>
      <c r="G1451" t="s">
        <v>57</v>
      </c>
      <c r="H1451" t="s">
        <v>39</v>
      </c>
      <c r="I1451" t="s">
        <v>37</v>
      </c>
      <c r="J1451" t="s">
        <v>83</v>
      </c>
      <c r="K1451" t="s">
        <v>36</v>
      </c>
      <c r="L1451" t="s">
        <v>36</v>
      </c>
      <c r="M1451" t="s">
        <v>53</v>
      </c>
      <c r="N1451" t="s">
        <v>89</v>
      </c>
      <c r="O1451" t="s">
        <v>36</v>
      </c>
      <c r="P1451" t="s">
        <v>36</v>
      </c>
      <c r="Q1451" t="s">
        <v>48</v>
      </c>
      <c r="R1451" t="s">
        <v>48</v>
      </c>
      <c r="S1451" t="s">
        <v>36</v>
      </c>
      <c r="T1451" t="s">
        <v>36</v>
      </c>
      <c r="U1451" t="s">
        <v>42</v>
      </c>
      <c r="V1451" t="s">
        <v>57</v>
      </c>
      <c r="W1451" t="s">
        <v>36</v>
      </c>
      <c r="X1451" t="s">
        <v>36</v>
      </c>
      <c r="Y1451" t="s">
        <v>57</v>
      </c>
      <c r="Z1451" t="s">
        <v>37</v>
      </c>
      <c r="AA1451" t="s">
        <v>36</v>
      </c>
      <c r="AB1451" t="s">
        <v>36</v>
      </c>
      <c r="AC1451" t="s">
        <v>118</v>
      </c>
      <c r="AD1451" t="s">
        <v>36</v>
      </c>
      <c r="AE1451" t="s">
        <v>64</v>
      </c>
      <c r="AF1451" t="s">
        <v>64</v>
      </c>
      <c r="AG1451" t="s">
        <v>36</v>
      </c>
      <c r="AH1451" t="s">
        <v>51</v>
      </c>
    </row>
    <row r="1452" spans="1:34" ht="15.75" x14ac:dyDescent="0.25">
      <c r="A1452" t="s">
        <v>2176</v>
      </c>
      <c r="B1452" t="s">
        <v>37</v>
      </c>
      <c r="C1452" t="s">
        <v>43</v>
      </c>
      <c r="D1452" t="s">
        <v>36</v>
      </c>
      <c r="E1452" t="s">
        <v>37</v>
      </c>
      <c r="F1452" t="s">
        <v>53</v>
      </c>
      <c r="G1452" t="s">
        <v>57</v>
      </c>
      <c r="H1452" t="s">
        <v>39</v>
      </c>
      <c r="I1452" t="s">
        <v>35</v>
      </c>
      <c r="J1452" t="s">
        <v>96</v>
      </c>
      <c r="K1452" t="s">
        <v>46</v>
      </c>
      <c r="L1452" t="s">
        <v>42</v>
      </c>
      <c r="M1452" t="s">
        <v>42</v>
      </c>
      <c r="N1452" t="s">
        <v>57</v>
      </c>
      <c r="O1452" t="s">
        <v>36</v>
      </c>
      <c r="P1452" t="s">
        <v>36</v>
      </c>
      <c r="Q1452" t="s">
        <v>44</v>
      </c>
      <c r="R1452" t="s">
        <v>46</v>
      </c>
      <c r="S1452" t="s">
        <v>36</v>
      </c>
      <c r="T1452" t="s">
        <v>36</v>
      </c>
      <c r="U1452" t="s">
        <v>40</v>
      </c>
      <c r="V1452" t="s">
        <v>57</v>
      </c>
      <c r="W1452" t="s">
        <v>36</v>
      </c>
      <c r="X1452" t="s">
        <v>36</v>
      </c>
      <c r="Y1452" t="s">
        <v>37</v>
      </c>
      <c r="Z1452" t="s">
        <v>89</v>
      </c>
      <c r="AA1452" t="s">
        <v>36</v>
      </c>
      <c r="AB1452" t="s">
        <v>36</v>
      </c>
      <c r="AC1452" t="s">
        <v>687</v>
      </c>
      <c r="AD1452" t="s">
        <v>36</v>
      </c>
      <c r="AE1452" t="s">
        <v>194</v>
      </c>
      <c r="AF1452" t="s">
        <v>687</v>
      </c>
      <c r="AG1452" t="s">
        <v>36</v>
      </c>
      <c r="AH1452" t="s">
        <v>51</v>
      </c>
    </row>
    <row r="1453" spans="1:34" ht="15.75" x14ac:dyDescent="0.25">
      <c r="A1453" t="s">
        <v>2205</v>
      </c>
      <c r="B1453" t="s">
        <v>53</v>
      </c>
      <c r="C1453" t="s">
        <v>43</v>
      </c>
      <c r="D1453" t="s">
        <v>36</v>
      </c>
      <c r="E1453" t="s">
        <v>37</v>
      </c>
      <c r="F1453" t="s">
        <v>37</v>
      </c>
      <c r="G1453" t="s">
        <v>46</v>
      </c>
      <c r="H1453" t="s">
        <v>39</v>
      </c>
      <c r="I1453" t="s">
        <v>53</v>
      </c>
      <c r="J1453" t="s">
        <v>192</v>
      </c>
      <c r="K1453" t="s">
        <v>36</v>
      </c>
      <c r="L1453" t="s">
        <v>36</v>
      </c>
      <c r="M1453" t="s">
        <v>42</v>
      </c>
      <c r="N1453" t="s">
        <v>57</v>
      </c>
      <c r="O1453" t="s">
        <v>36</v>
      </c>
      <c r="P1453" t="s">
        <v>36</v>
      </c>
      <c r="Q1453" t="s">
        <v>57</v>
      </c>
      <c r="R1453" t="s">
        <v>42</v>
      </c>
      <c r="S1453" t="s">
        <v>36</v>
      </c>
      <c r="T1453" t="s">
        <v>36</v>
      </c>
      <c r="U1453" t="s">
        <v>35</v>
      </c>
      <c r="V1453" t="s">
        <v>1035</v>
      </c>
      <c r="W1453" t="s">
        <v>36</v>
      </c>
      <c r="X1453" t="s">
        <v>36</v>
      </c>
      <c r="Y1453" t="s">
        <v>39</v>
      </c>
      <c r="Z1453" t="s">
        <v>67</v>
      </c>
      <c r="AA1453" t="s">
        <v>36</v>
      </c>
      <c r="AB1453" t="s">
        <v>36</v>
      </c>
      <c r="AC1453" t="s">
        <v>2206</v>
      </c>
      <c r="AD1453" t="s">
        <v>36</v>
      </c>
      <c r="AE1453" t="s">
        <v>74</v>
      </c>
      <c r="AF1453" t="s">
        <v>74</v>
      </c>
      <c r="AG1453" t="s">
        <v>189</v>
      </c>
      <c r="AH1453" t="s">
        <v>51</v>
      </c>
    </row>
    <row r="1454" spans="1:34" ht="15.75" x14ac:dyDescent="0.25">
      <c r="A1454" t="s">
        <v>2253</v>
      </c>
      <c r="B1454" t="s">
        <v>44</v>
      </c>
      <c r="C1454" t="s">
        <v>43</v>
      </c>
      <c r="D1454" t="s">
        <v>36</v>
      </c>
      <c r="E1454" t="s">
        <v>37</v>
      </c>
      <c r="F1454" t="s">
        <v>53</v>
      </c>
      <c r="G1454" t="s">
        <v>80</v>
      </c>
      <c r="H1454" t="s">
        <v>39</v>
      </c>
      <c r="I1454" t="s">
        <v>43</v>
      </c>
      <c r="J1454" t="s">
        <v>151</v>
      </c>
      <c r="K1454" t="s">
        <v>39</v>
      </c>
      <c r="L1454" t="s">
        <v>47</v>
      </c>
      <c r="M1454" t="s">
        <v>48</v>
      </c>
      <c r="N1454" t="s">
        <v>48</v>
      </c>
      <c r="O1454" t="s">
        <v>36</v>
      </c>
      <c r="P1454" t="s">
        <v>36</v>
      </c>
      <c r="Q1454" t="s">
        <v>42</v>
      </c>
      <c r="R1454" t="s">
        <v>57</v>
      </c>
      <c r="S1454" t="s">
        <v>36</v>
      </c>
      <c r="T1454" t="s">
        <v>36</v>
      </c>
      <c r="U1454" t="s">
        <v>44</v>
      </c>
      <c r="V1454" t="s">
        <v>47</v>
      </c>
      <c r="W1454" t="s">
        <v>36</v>
      </c>
      <c r="X1454" t="s">
        <v>36</v>
      </c>
      <c r="Y1454" t="s">
        <v>46</v>
      </c>
      <c r="Z1454" t="s">
        <v>44</v>
      </c>
      <c r="AA1454" t="s">
        <v>36</v>
      </c>
      <c r="AB1454" t="s">
        <v>36</v>
      </c>
      <c r="AC1454" t="s">
        <v>50</v>
      </c>
      <c r="AD1454" t="s">
        <v>36</v>
      </c>
      <c r="AE1454" t="s">
        <v>68</v>
      </c>
      <c r="AF1454" t="s">
        <v>105</v>
      </c>
      <c r="AG1454" t="s">
        <v>36</v>
      </c>
      <c r="AH1454" t="s">
        <v>51</v>
      </c>
    </row>
    <row r="1455" spans="1:34" ht="15.75" x14ac:dyDescent="0.25">
      <c r="A1455" t="s">
        <v>2263</v>
      </c>
      <c r="B1455" t="s">
        <v>37</v>
      </c>
      <c r="C1455" t="s">
        <v>43</v>
      </c>
      <c r="D1455" t="s">
        <v>36</v>
      </c>
      <c r="E1455" t="s">
        <v>37</v>
      </c>
      <c r="F1455" t="s">
        <v>53</v>
      </c>
      <c r="G1455" t="s">
        <v>80</v>
      </c>
      <c r="H1455" t="s">
        <v>39</v>
      </c>
      <c r="I1455" t="s">
        <v>35</v>
      </c>
      <c r="J1455" t="s">
        <v>96</v>
      </c>
      <c r="K1455" t="s">
        <v>36</v>
      </c>
      <c r="L1455" t="s">
        <v>36</v>
      </c>
      <c r="M1455" t="s">
        <v>42</v>
      </c>
      <c r="N1455" t="s">
        <v>57</v>
      </c>
      <c r="O1455" t="s">
        <v>36</v>
      </c>
      <c r="P1455" t="s">
        <v>36</v>
      </c>
      <c r="Q1455" t="s">
        <v>37</v>
      </c>
      <c r="R1455" t="s">
        <v>89</v>
      </c>
      <c r="S1455" t="s">
        <v>36</v>
      </c>
      <c r="T1455" t="s">
        <v>36</v>
      </c>
      <c r="U1455" t="s">
        <v>57</v>
      </c>
      <c r="V1455" t="s">
        <v>67</v>
      </c>
      <c r="W1455" t="s">
        <v>36</v>
      </c>
      <c r="X1455" t="s">
        <v>36</v>
      </c>
      <c r="Y1455" t="s">
        <v>44</v>
      </c>
      <c r="Z1455" t="s">
        <v>57</v>
      </c>
      <c r="AA1455" t="s">
        <v>36</v>
      </c>
      <c r="AB1455" t="s">
        <v>36</v>
      </c>
      <c r="AC1455" t="s">
        <v>687</v>
      </c>
      <c r="AD1455" t="s">
        <v>36</v>
      </c>
      <c r="AE1455" t="s">
        <v>141</v>
      </c>
      <c r="AF1455" t="s">
        <v>144</v>
      </c>
      <c r="AG1455" t="s">
        <v>36</v>
      </c>
      <c r="AH1455" t="s">
        <v>51</v>
      </c>
    </row>
    <row r="1456" spans="1:34" ht="15.75" x14ac:dyDescent="0.25">
      <c r="A1456" t="s">
        <v>2326</v>
      </c>
      <c r="B1456" t="s">
        <v>37</v>
      </c>
      <c r="C1456" t="s">
        <v>43</v>
      </c>
      <c r="D1456" t="s">
        <v>36</v>
      </c>
      <c r="E1456" t="s">
        <v>37</v>
      </c>
      <c r="F1456" t="s">
        <v>53</v>
      </c>
      <c r="G1456" t="s">
        <v>58</v>
      </c>
      <c r="H1456" t="s">
        <v>39</v>
      </c>
      <c r="I1456" t="s">
        <v>35</v>
      </c>
      <c r="J1456" t="s">
        <v>96</v>
      </c>
      <c r="K1456" t="s">
        <v>36</v>
      </c>
      <c r="L1456" t="s">
        <v>36</v>
      </c>
      <c r="M1456" t="s">
        <v>42</v>
      </c>
      <c r="N1456" t="s">
        <v>57</v>
      </c>
      <c r="O1456" t="s">
        <v>36</v>
      </c>
      <c r="P1456" t="s">
        <v>36</v>
      </c>
      <c r="Q1456" t="s">
        <v>44</v>
      </c>
      <c r="R1456" t="s">
        <v>58</v>
      </c>
      <c r="S1456" t="s">
        <v>36</v>
      </c>
      <c r="T1456" t="s">
        <v>36</v>
      </c>
      <c r="U1456" t="s">
        <v>46</v>
      </c>
      <c r="V1456" t="s">
        <v>54</v>
      </c>
      <c r="W1456" t="s">
        <v>36</v>
      </c>
      <c r="X1456" t="s">
        <v>36</v>
      </c>
      <c r="Y1456" t="s">
        <v>37</v>
      </c>
      <c r="Z1456" t="s">
        <v>67</v>
      </c>
      <c r="AA1456" t="s">
        <v>36</v>
      </c>
      <c r="AB1456" t="s">
        <v>36</v>
      </c>
      <c r="AC1456" t="s">
        <v>69</v>
      </c>
      <c r="AD1456" t="s">
        <v>36</v>
      </c>
      <c r="AE1456" t="s">
        <v>73</v>
      </c>
      <c r="AF1456" t="s">
        <v>69</v>
      </c>
      <c r="AG1456" t="s">
        <v>36</v>
      </c>
      <c r="AH1456" t="s">
        <v>51</v>
      </c>
    </row>
    <row r="1457" spans="1:34" ht="15.75" x14ac:dyDescent="0.25">
      <c r="A1457" t="s">
        <v>2332</v>
      </c>
      <c r="B1457" t="s">
        <v>35</v>
      </c>
      <c r="C1457" t="s">
        <v>43</v>
      </c>
      <c r="D1457" t="s">
        <v>36</v>
      </c>
      <c r="E1457" t="s">
        <v>37</v>
      </c>
      <c r="F1457" t="s">
        <v>53</v>
      </c>
      <c r="G1457" t="s">
        <v>54</v>
      </c>
      <c r="H1457" t="s">
        <v>39</v>
      </c>
      <c r="I1457" t="s">
        <v>40</v>
      </c>
      <c r="J1457" t="s">
        <v>83</v>
      </c>
      <c r="K1457" t="s">
        <v>36</v>
      </c>
      <c r="L1457" t="s">
        <v>36</v>
      </c>
      <c r="M1457" t="s">
        <v>42</v>
      </c>
      <c r="N1457" t="s">
        <v>57</v>
      </c>
      <c r="O1457" t="s">
        <v>36</v>
      </c>
      <c r="P1457" t="s">
        <v>36</v>
      </c>
      <c r="Q1457" t="s">
        <v>43</v>
      </c>
      <c r="R1457" t="s">
        <v>42</v>
      </c>
      <c r="S1457" t="s">
        <v>36</v>
      </c>
      <c r="T1457" t="s">
        <v>36</v>
      </c>
      <c r="U1457" t="s">
        <v>44</v>
      </c>
      <c r="V1457" t="s">
        <v>67</v>
      </c>
      <c r="W1457" t="s">
        <v>36</v>
      </c>
      <c r="X1457" t="s">
        <v>36</v>
      </c>
      <c r="Y1457" t="s">
        <v>35</v>
      </c>
      <c r="Z1457" t="s">
        <v>1067</v>
      </c>
      <c r="AA1457" t="s">
        <v>36</v>
      </c>
      <c r="AB1457" t="s">
        <v>36</v>
      </c>
      <c r="AC1457" t="s">
        <v>1068</v>
      </c>
      <c r="AD1457" t="s">
        <v>36</v>
      </c>
      <c r="AE1457" t="s">
        <v>144</v>
      </c>
      <c r="AF1457" t="s">
        <v>36</v>
      </c>
      <c r="AG1457" t="s">
        <v>36</v>
      </c>
      <c r="AH1457" t="s">
        <v>51</v>
      </c>
    </row>
    <row r="1458" spans="1:34" ht="15.75" x14ac:dyDescent="0.25">
      <c r="A1458" t="s">
        <v>2407</v>
      </c>
      <c r="B1458" t="s">
        <v>43</v>
      </c>
      <c r="C1458" t="s">
        <v>43</v>
      </c>
      <c r="D1458" t="s">
        <v>36</v>
      </c>
      <c r="E1458" t="s">
        <v>44</v>
      </c>
      <c r="F1458" t="s">
        <v>53</v>
      </c>
      <c r="G1458" t="s">
        <v>67</v>
      </c>
      <c r="H1458" t="s">
        <v>48</v>
      </c>
      <c r="I1458" t="s">
        <v>43</v>
      </c>
      <c r="J1458" t="s">
        <v>616</v>
      </c>
      <c r="K1458" t="s">
        <v>36</v>
      </c>
      <c r="L1458" t="s">
        <v>36</v>
      </c>
      <c r="M1458" t="s">
        <v>46</v>
      </c>
      <c r="N1458" t="s">
        <v>39</v>
      </c>
      <c r="O1458" t="s">
        <v>36</v>
      </c>
      <c r="P1458" t="s">
        <v>36</v>
      </c>
      <c r="Q1458" t="s">
        <v>42</v>
      </c>
      <c r="R1458" t="s">
        <v>57</v>
      </c>
      <c r="S1458" t="s">
        <v>36</v>
      </c>
      <c r="T1458" t="s">
        <v>36</v>
      </c>
      <c r="U1458" t="s">
        <v>48</v>
      </c>
      <c r="V1458" t="s">
        <v>46</v>
      </c>
      <c r="W1458" t="s">
        <v>36</v>
      </c>
      <c r="X1458" t="s">
        <v>36</v>
      </c>
      <c r="Y1458" t="s">
        <v>63</v>
      </c>
      <c r="Z1458" t="s">
        <v>63</v>
      </c>
      <c r="AA1458" t="s">
        <v>63</v>
      </c>
      <c r="AB1458" t="s">
        <v>63</v>
      </c>
      <c r="AC1458" t="s">
        <v>105</v>
      </c>
      <c r="AD1458" t="s">
        <v>36</v>
      </c>
      <c r="AE1458" t="s">
        <v>101</v>
      </c>
      <c r="AF1458" t="s">
        <v>101</v>
      </c>
      <c r="AG1458" t="s">
        <v>36</v>
      </c>
      <c r="AH1458" t="s">
        <v>51</v>
      </c>
    </row>
    <row r="1459" spans="1:34" ht="15.75" x14ac:dyDescent="0.25">
      <c r="A1459" t="s">
        <v>2420</v>
      </c>
      <c r="B1459" t="s">
        <v>40</v>
      </c>
      <c r="C1459" t="s">
        <v>43</v>
      </c>
      <c r="D1459" t="s">
        <v>36</v>
      </c>
      <c r="E1459" t="s">
        <v>37</v>
      </c>
      <c r="F1459" t="s">
        <v>53</v>
      </c>
      <c r="G1459" t="s">
        <v>67</v>
      </c>
      <c r="H1459" t="s">
        <v>39</v>
      </c>
      <c r="I1459" t="s">
        <v>37</v>
      </c>
      <c r="J1459" t="s">
        <v>83</v>
      </c>
      <c r="K1459" t="s">
        <v>36</v>
      </c>
      <c r="L1459" t="s">
        <v>36</v>
      </c>
      <c r="M1459" t="s">
        <v>39</v>
      </c>
      <c r="N1459" t="s">
        <v>58</v>
      </c>
      <c r="O1459" t="s">
        <v>36</v>
      </c>
      <c r="P1459" t="s">
        <v>36</v>
      </c>
      <c r="Q1459" t="s">
        <v>53</v>
      </c>
      <c r="R1459" t="s">
        <v>80</v>
      </c>
      <c r="S1459" t="s">
        <v>36</v>
      </c>
      <c r="T1459" t="s">
        <v>36</v>
      </c>
      <c r="U1459" t="s">
        <v>42</v>
      </c>
      <c r="V1459" t="s">
        <v>57</v>
      </c>
      <c r="W1459" t="s">
        <v>36</v>
      </c>
      <c r="X1459" t="s">
        <v>36</v>
      </c>
      <c r="Y1459" t="s">
        <v>35</v>
      </c>
      <c r="Z1459" t="s">
        <v>681</v>
      </c>
      <c r="AA1459" t="s">
        <v>36</v>
      </c>
      <c r="AB1459" t="s">
        <v>36</v>
      </c>
      <c r="AC1459" t="s">
        <v>2338</v>
      </c>
      <c r="AD1459" t="s">
        <v>36</v>
      </c>
      <c r="AE1459" t="s">
        <v>36</v>
      </c>
      <c r="AF1459" t="s">
        <v>36</v>
      </c>
      <c r="AG1459" t="s">
        <v>213</v>
      </c>
      <c r="AH1459" t="s">
        <v>51</v>
      </c>
    </row>
    <row r="1460" spans="1:34" ht="15.75" x14ac:dyDescent="0.25">
      <c r="A1460" t="s">
        <v>2434</v>
      </c>
      <c r="B1460" t="s">
        <v>37</v>
      </c>
      <c r="C1460" t="s">
        <v>43</v>
      </c>
      <c r="D1460" t="s">
        <v>36</v>
      </c>
      <c r="E1460" t="s">
        <v>44</v>
      </c>
      <c r="F1460" t="s">
        <v>37</v>
      </c>
      <c r="G1460" t="s">
        <v>67</v>
      </c>
      <c r="H1460" t="s">
        <v>48</v>
      </c>
      <c r="I1460" t="s">
        <v>35</v>
      </c>
      <c r="J1460" t="s">
        <v>1449</v>
      </c>
      <c r="K1460" t="s">
        <v>36</v>
      </c>
      <c r="L1460" t="s">
        <v>36</v>
      </c>
      <c r="M1460" t="s">
        <v>39</v>
      </c>
      <c r="N1460" t="s">
        <v>58</v>
      </c>
      <c r="O1460" t="s">
        <v>36</v>
      </c>
      <c r="P1460" t="s">
        <v>36</v>
      </c>
      <c r="Q1460" t="s">
        <v>42</v>
      </c>
      <c r="R1460" t="s">
        <v>57</v>
      </c>
      <c r="S1460" t="s">
        <v>36</v>
      </c>
      <c r="T1460" t="s">
        <v>36</v>
      </c>
      <c r="U1460" t="s">
        <v>46</v>
      </c>
      <c r="V1460" t="s">
        <v>53</v>
      </c>
      <c r="W1460" t="s">
        <v>36</v>
      </c>
      <c r="X1460" t="s">
        <v>36</v>
      </c>
      <c r="Y1460" t="s">
        <v>63</v>
      </c>
      <c r="Z1460" t="s">
        <v>63</v>
      </c>
      <c r="AA1460" t="s">
        <v>63</v>
      </c>
      <c r="AB1460" t="s">
        <v>63</v>
      </c>
      <c r="AC1460" t="s">
        <v>112</v>
      </c>
      <c r="AD1460" t="s">
        <v>36</v>
      </c>
      <c r="AE1460" t="s">
        <v>36</v>
      </c>
      <c r="AF1460" t="s">
        <v>36</v>
      </c>
      <c r="AG1460" t="s">
        <v>213</v>
      </c>
      <c r="AH1460" t="s">
        <v>51</v>
      </c>
    </row>
    <row r="1461" spans="1:34" ht="15.75" x14ac:dyDescent="0.25">
      <c r="A1461" t="s">
        <v>2463</v>
      </c>
      <c r="B1461" t="s">
        <v>35</v>
      </c>
      <c r="C1461" t="s">
        <v>43</v>
      </c>
      <c r="D1461" t="s">
        <v>36</v>
      </c>
      <c r="E1461" t="s">
        <v>37</v>
      </c>
      <c r="F1461" t="s">
        <v>37</v>
      </c>
      <c r="G1461" t="s">
        <v>108</v>
      </c>
      <c r="H1461" t="s">
        <v>39</v>
      </c>
      <c r="I1461" t="s">
        <v>40</v>
      </c>
      <c r="J1461" t="s">
        <v>41</v>
      </c>
      <c r="K1461" t="s">
        <v>57</v>
      </c>
      <c r="L1461" t="s">
        <v>37</v>
      </c>
      <c r="M1461" t="s">
        <v>42</v>
      </c>
      <c r="N1461" t="s">
        <v>57</v>
      </c>
      <c r="O1461" t="s">
        <v>36</v>
      </c>
      <c r="P1461" t="s">
        <v>36</v>
      </c>
      <c r="Q1461" t="s">
        <v>44</v>
      </c>
      <c r="R1461" t="s">
        <v>53</v>
      </c>
      <c r="S1461" t="s">
        <v>36</v>
      </c>
      <c r="T1461" t="s">
        <v>36</v>
      </c>
      <c r="U1461" t="s">
        <v>43</v>
      </c>
      <c r="V1461" t="s">
        <v>67</v>
      </c>
      <c r="W1461" t="s">
        <v>36</v>
      </c>
      <c r="X1461" t="s">
        <v>36</v>
      </c>
      <c r="Y1461" t="s">
        <v>46</v>
      </c>
      <c r="Z1461" t="s">
        <v>53</v>
      </c>
      <c r="AA1461" t="s">
        <v>36</v>
      </c>
      <c r="AB1461" t="s">
        <v>36</v>
      </c>
      <c r="AC1461" t="s">
        <v>112</v>
      </c>
      <c r="AD1461" t="s">
        <v>36</v>
      </c>
      <c r="AE1461" t="s">
        <v>93</v>
      </c>
      <c r="AF1461" t="s">
        <v>36</v>
      </c>
      <c r="AG1461" t="s">
        <v>36</v>
      </c>
      <c r="AH1461" t="s">
        <v>51</v>
      </c>
    </row>
    <row r="1462" spans="1:34" ht="15.75" x14ac:dyDescent="0.25">
      <c r="A1462" t="s">
        <v>2487</v>
      </c>
      <c r="B1462" t="s">
        <v>37</v>
      </c>
      <c r="C1462" t="s">
        <v>43</v>
      </c>
      <c r="D1462" t="s">
        <v>36</v>
      </c>
      <c r="E1462" t="s">
        <v>37</v>
      </c>
      <c r="F1462" t="s">
        <v>53</v>
      </c>
      <c r="G1462" t="s">
        <v>108</v>
      </c>
      <c r="H1462" t="s">
        <v>39</v>
      </c>
      <c r="I1462" t="s">
        <v>35</v>
      </c>
      <c r="J1462" t="s">
        <v>96</v>
      </c>
      <c r="K1462" t="s">
        <v>36</v>
      </c>
      <c r="L1462" t="s">
        <v>36</v>
      </c>
      <c r="M1462" t="s">
        <v>40</v>
      </c>
      <c r="N1462" t="s">
        <v>299</v>
      </c>
      <c r="O1462" t="s">
        <v>36</v>
      </c>
      <c r="P1462" t="s">
        <v>36</v>
      </c>
      <c r="Q1462" t="s">
        <v>43</v>
      </c>
      <c r="R1462" t="s">
        <v>39</v>
      </c>
      <c r="S1462" t="s">
        <v>36</v>
      </c>
      <c r="T1462" t="s">
        <v>36</v>
      </c>
      <c r="U1462" t="s">
        <v>42</v>
      </c>
      <c r="V1462" t="s">
        <v>57</v>
      </c>
      <c r="W1462" t="s">
        <v>36</v>
      </c>
      <c r="X1462" t="s">
        <v>36</v>
      </c>
      <c r="Y1462" t="s">
        <v>44</v>
      </c>
      <c r="Z1462" t="s">
        <v>89</v>
      </c>
      <c r="AA1462" t="s">
        <v>36</v>
      </c>
      <c r="AB1462" t="s">
        <v>36</v>
      </c>
      <c r="AC1462" t="s">
        <v>168</v>
      </c>
      <c r="AD1462" t="s">
        <v>36</v>
      </c>
      <c r="AE1462" t="s">
        <v>118</v>
      </c>
      <c r="AF1462" t="s">
        <v>36</v>
      </c>
      <c r="AG1462" t="s">
        <v>36</v>
      </c>
      <c r="AH1462" t="s">
        <v>51</v>
      </c>
    </row>
    <row r="1463" spans="1:34" ht="15.75" x14ac:dyDescent="0.25">
      <c r="A1463" t="s">
        <v>2566</v>
      </c>
      <c r="B1463" t="s">
        <v>35</v>
      </c>
      <c r="C1463" t="s">
        <v>43</v>
      </c>
      <c r="D1463" t="s">
        <v>36</v>
      </c>
      <c r="E1463" t="s">
        <v>37</v>
      </c>
      <c r="F1463" t="s">
        <v>37</v>
      </c>
      <c r="G1463" t="s">
        <v>127</v>
      </c>
      <c r="H1463" t="s">
        <v>39</v>
      </c>
      <c r="I1463" t="s">
        <v>40</v>
      </c>
      <c r="J1463" t="s">
        <v>41</v>
      </c>
      <c r="K1463" t="s">
        <v>36</v>
      </c>
      <c r="L1463" t="s">
        <v>36</v>
      </c>
      <c r="M1463" t="s">
        <v>43</v>
      </c>
      <c r="N1463" t="s">
        <v>46</v>
      </c>
      <c r="O1463" t="s">
        <v>36</v>
      </c>
      <c r="P1463" t="s">
        <v>53</v>
      </c>
      <c r="Q1463" t="s">
        <v>39</v>
      </c>
      <c r="R1463" t="s">
        <v>39</v>
      </c>
      <c r="S1463" t="s">
        <v>36</v>
      </c>
      <c r="T1463" t="s">
        <v>36</v>
      </c>
      <c r="U1463" t="s">
        <v>42</v>
      </c>
      <c r="V1463" t="s">
        <v>42</v>
      </c>
      <c r="W1463" t="s">
        <v>36</v>
      </c>
      <c r="X1463" t="s">
        <v>43</v>
      </c>
      <c r="Y1463" t="s">
        <v>44</v>
      </c>
      <c r="Z1463" t="s">
        <v>53</v>
      </c>
      <c r="AA1463" t="s">
        <v>36</v>
      </c>
      <c r="AB1463" t="s">
        <v>37</v>
      </c>
      <c r="AC1463" t="s">
        <v>144</v>
      </c>
      <c r="AD1463" t="s">
        <v>36</v>
      </c>
      <c r="AE1463" t="s">
        <v>240</v>
      </c>
      <c r="AF1463" t="s">
        <v>36</v>
      </c>
      <c r="AG1463" t="s">
        <v>105</v>
      </c>
      <c r="AH1463" t="s">
        <v>51</v>
      </c>
    </row>
    <row r="1464" spans="1:34" ht="15.75" x14ac:dyDescent="0.25">
      <c r="A1464" t="s">
        <v>2586</v>
      </c>
      <c r="B1464" t="s">
        <v>40</v>
      </c>
      <c r="C1464" t="s">
        <v>43</v>
      </c>
      <c r="D1464" t="s">
        <v>36</v>
      </c>
      <c r="E1464" t="s">
        <v>37</v>
      </c>
      <c r="F1464" t="s">
        <v>53</v>
      </c>
      <c r="G1464" t="s">
        <v>127</v>
      </c>
      <c r="H1464" t="s">
        <v>39</v>
      </c>
      <c r="I1464" t="s">
        <v>37</v>
      </c>
      <c r="J1464" t="s">
        <v>83</v>
      </c>
      <c r="K1464" t="s">
        <v>43</v>
      </c>
      <c r="L1464" t="s">
        <v>47</v>
      </c>
      <c r="M1464" t="s">
        <v>48</v>
      </c>
      <c r="N1464" t="s">
        <v>44</v>
      </c>
      <c r="O1464" t="s">
        <v>36</v>
      </c>
      <c r="P1464" t="s">
        <v>36</v>
      </c>
      <c r="Q1464" t="s">
        <v>42</v>
      </c>
      <c r="R1464" t="s">
        <v>57</v>
      </c>
      <c r="S1464" t="s">
        <v>36</v>
      </c>
      <c r="T1464" t="s">
        <v>36</v>
      </c>
      <c r="U1464" t="s">
        <v>39</v>
      </c>
      <c r="V1464" t="s">
        <v>80</v>
      </c>
      <c r="W1464" t="s">
        <v>36</v>
      </c>
      <c r="X1464" t="s">
        <v>36</v>
      </c>
      <c r="Y1464" t="s">
        <v>57</v>
      </c>
      <c r="Z1464" t="s">
        <v>80</v>
      </c>
      <c r="AA1464" t="s">
        <v>36</v>
      </c>
      <c r="AB1464" t="s">
        <v>36</v>
      </c>
      <c r="AC1464" t="s">
        <v>36</v>
      </c>
      <c r="AD1464" t="s">
        <v>36</v>
      </c>
      <c r="AE1464" t="s">
        <v>81</v>
      </c>
      <c r="AF1464" t="s">
        <v>81</v>
      </c>
      <c r="AG1464" t="s">
        <v>241</v>
      </c>
      <c r="AH1464" t="s">
        <v>51</v>
      </c>
    </row>
    <row r="1465" spans="1:34" ht="15.75" x14ac:dyDescent="0.25">
      <c r="A1465" t="s">
        <v>2617</v>
      </c>
      <c r="B1465" t="s">
        <v>37</v>
      </c>
      <c r="C1465" t="s">
        <v>43</v>
      </c>
      <c r="D1465" t="s">
        <v>36</v>
      </c>
      <c r="E1465" t="s">
        <v>37</v>
      </c>
      <c r="F1465" t="s">
        <v>53</v>
      </c>
      <c r="G1465" t="s">
        <v>38</v>
      </c>
      <c r="H1465" t="s">
        <v>39</v>
      </c>
      <c r="I1465" t="s">
        <v>35</v>
      </c>
      <c r="J1465" t="s">
        <v>96</v>
      </c>
      <c r="K1465" t="s">
        <v>36</v>
      </c>
      <c r="L1465" t="s">
        <v>36</v>
      </c>
      <c r="M1465" t="s">
        <v>39</v>
      </c>
      <c r="N1465" t="s">
        <v>47</v>
      </c>
      <c r="O1465" t="s">
        <v>36</v>
      </c>
      <c r="P1465" t="s">
        <v>36</v>
      </c>
      <c r="Q1465" t="s">
        <v>57</v>
      </c>
      <c r="R1465" t="s">
        <v>57</v>
      </c>
      <c r="S1465" t="s">
        <v>36</v>
      </c>
      <c r="T1465" t="s">
        <v>36</v>
      </c>
      <c r="U1465" t="s">
        <v>48</v>
      </c>
      <c r="V1465" t="s">
        <v>58</v>
      </c>
      <c r="W1465" t="s">
        <v>36</v>
      </c>
      <c r="X1465" t="s">
        <v>36</v>
      </c>
      <c r="Y1465" t="s">
        <v>42</v>
      </c>
      <c r="Z1465" t="s">
        <v>53</v>
      </c>
      <c r="AA1465" t="s">
        <v>35</v>
      </c>
      <c r="AB1465" t="s">
        <v>44</v>
      </c>
      <c r="AC1465" t="s">
        <v>36</v>
      </c>
      <c r="AD1465" t="s">
        <v>36</v>
      </c>
      <c r="AE1465" t="s">
        <v>59</v>
      </c>
      <c r="AF1465" t="s">
        <v>59</v>
      </c>
      <c r="AG1465" t="s">
        <v>49</v>
      </c>
      <c r="AH1465" t="s">
        <v>51</v>
      </c>
    </row>
    <row r="1466" spans="1:34" ht="15.75" x14ac:dyDescent="0.25">
      <c r="A1466" t="s">
        <v>99</v>
      </c>
      <c r="B1466" t="s">
        <v>53</v>
      </c>
      <c r="C1466" t="s">
        <v>35</v>
      </c>
      <c r="D1466" t="s">
        <v>36</v>
      </c>
      <c r="E1466" t="s">
        <v>37</v>
      </c>
      <c r="F1466" t="s">
        <v>53</v>
      </c>
      <c r="G1466" t="s">
        <v>37</v>
      </c>
      <c r="H1466" t="s">
        <v>58</v>
      </c>
      <c r="I1466" t="s">
        <v>43</v>
      </c>
      <c r="J1466" t="s">
        <v>77</v>
      </c>
      <c r="K1466" t="s">
        <v>44</v>
      </c>
      <c r="L1466" t="s">
        <v>53</v>
      </c>
      <c r="M1466" t="s">
        <v>42</v>
      </c>
      <c r="N1466" t="s">
        <v>46</v>
      </c>
      <c r="O1466" t="s">
        <v>36</v>
      </c>
      <c r="P1466" t="s">
        <v>36</v>
      </c>
      <c r="Q1466" t="s">
        <v>53</v>
      </c>
      <c r="R1466" t="s">
        <v>46</v>
      </c>
      <c r="S1466" t="s">
        <v>36</v>
      </c>
      <c r="T1466" t="s">
        <v>44</v>
      </c>
      <c r="U1466" t="s">
        <v>57</v>
      </c>
      <c r="V1466" t="s">
        <v>85</v>
      </c>
      <c r="W1466" t="s">
        <v>36</v>
      </c>
      <c r="X1466" t="s">
        <v>36</v>
      </c>
      <c r="Y1466" t="s">
        <v>48</v>
      </c>
      <c r="Z1466" t="s">
        <v>47</v>
      </c>
      <c r="AA1466" t="s">
        <v>35</v>
      </c>
      <c r="AB1466" t="s">
        <v>36</v>
      </c>
      <c r="AC1466" t="s">
        <v>73</v>
      </c>
      <c r="AD1466" t="s">
        <v>36</v>
      </c>
      <c r="AE1466" t="s">
        <v>100</v>
      </c>
      <c r="AF1466" t="s">
        <v>100</v>
      </c>
      <c r="AG1466" t="s">
        <v>36</v>
      </c>
      <c r="AH1466" t="s">
        <v>101</v>
      </c>
    </row>
    <row r="1467" spans="1:34" ht="15.75" x14ac:dyDescent="0.25">
      <c r="A1467" t="s">
        <v>138</v>
      </c>
      <c r="B1467" t="s">
        <v>40</v>
      </c>
      <c r="C1467" t="s">
        <v>35</v>
      </c>
      <c r="D1467" t="s">
        <v>36</v>
      </c>
      <c r="E1467" t="s">
        <v>37</v>
      </c>
      <c r="F1467" t="s">
        <v>53</v>
      </c>
      <c r="G1467" t="s">
        <v>58</v>
      </c>
      <c r="H1467" t="s">
        <v>39</v>
      </c>
      <c r="I1467" t="s">
        <v>37</v>
      </c>
      <c r="J1467" t="s">
        <v>83</v>
      </c>
      <c r="K1467" t="s">
        <v>43</v>
      </c>
      <c r="L1467" t="s">
        <v>37</v>
      </c>
      <c r="M1467" t="s">
        <v>46</v>
      </c>
      <c r="N1467" t="s">
        <v>89</v>
      </c>
      <c r="O1467" t="s">
        <v>36</v>
      </c>
      <c r="P1467" t="s">
        <v>36</v>
      </c>
      <c r="Q1467" t="s">
        <v>48</v>
      </c>
      <c r="R1467" t="s">
        <v>44</v>
      </c>
      <c r="S1467" t="s">
        <v>36</v>
      </c>
      <c r="T1467" t="s">
        <v>36</v>
      </c>
      <c r="U1467" t="s">
        <v>42</v>
      </c>
      <c r="V1467" t="s">
        <v>46</v>
      </c>
      <c r="W1467" t="s">
        <v>36</v>
      </c>
      <c r="X1467" t="s">
        <v>36</v>
      </c>
      <c r="Y1467" t="s">
        <v>57</v>
      </c>
      <c r="Z1467" t="s">
        <v>108</v>
      </c>
      <c r="AA1467" t="s">
        <v>36</v>
      </c>
      <c r="AB1467" t="s">
        <v>36</v>
      </c>
      <c r="AC1467" t="s">
        <v>90</v>
      </c>
      <c r="AD1467" t="s">
        <v>36</v>
      </c>
      <c r="AE1467" t="s">
        <v>109</v>
      </c>
      <c r="AF1467" t="s">
        <v>109</v>
      </c>
      <c r="AG1467" t="s">
        <v>36</v>
      </c>
      <c r="AH1467" t="s">
        <v>101</v>
      </c>
    </row>
    <row r="1468" spans="1:34" ht="15.75" x14ac:dyDescent="0.25">
      <c r="A1468" t="s">
        <v>179</v>
      </c>
      <c r="B1468" t="s">
        <v>40</v>
      </c>
      <c r="C1468" t="s">
        <v>35</v>
      </c>
      <c r="D1468" t="s">
        <v>36</v>
      </c>
      <c r="E1468" t="s">
        <v>37</v>
      </c>
      <c r="F1468" t="s">
        <v>53</v>
      </c>
      <c r="G1468" t="s">
        <v>80</v>
      </c>
      <c r="H1468" t="s">
        <v>39</v>
      </c>
      <c r="I1468" t="s">
        <v>37</v>
      </c>
      <c r="J1468" t="s">
        <v>83</v>
      </c>
      <c r="K1468" t="s">
        <v>36</v>
      </c>
      <c r="L1468" t="s">
        <v>36</v>
      </c>
      <c r="M1468" t="s">
        <v>48</v>
      </c>
      <c r="N1468" t="s">
        <v>54</v>
      </c>
      <c r="O1468" t="s">
        <v>36</v>
      </c>
      <c r="P1468" t="s">
        <v>36</v>
      </c>
      <c r="Q1468" t="s">
        <v>46</v>
      </c>
      <c r="R1468" t="s">
        <v>37</v>
      </c>
      <c r="S1468" t="s">
        <v>36</v>
      </c>
      <c r="T1468" t="s">
        <v>36</v>
      </c>
      <c r="U1468" t="s">
        <v>42</v>
      </c>
      <c r="V1468" t="s">
        <v>46</v>
      </c>
      <c r="W1468" t="s">
        <v>36</v>
      </c>
      <c r="X1468" t="s">
        <v>36</v>
      </c>
      <c r="Y1468" t="s">
        <v>57</v>
      </c>
      <c r="Z1468" t="s">
        <v>53</v>
      </c>
      <c r="AA1468" t="s">
        <v>36</v>
      </c>
      <c r="AB1468" t="s">
        <v>36</v>
      </c>
      <c r="AC1468" t="s">
        <v>97</v>
      </c>
      <c r="AD1468" t="s">
        <v>36</v>
      </c>
      <c r="AE1468" t="s">
        <v>93</v>
      </c>
      <c r="AF1468" t="s">
        <v>93</v>
      </c>
      <c r="AG1468" t="s">
        <v>36</v>
      </c>
      <c r="AH1468" t="s">
        <v>101</v>
      </c>
    </row>
    <row r="1469" spans="1:34" ht="15.75" x14ac:dyDescent="0.25">
      <c r="A1469" t="s">
        <v>182</v>
      </c>
      <c r="B1469" t="s">
        <v>37</v>
      </c>
      <c r="C1469" t="s">
        <v>35</v>
      </c>
      <c r="D1469" t="s">
        <v>36</v>
      </c>
      <c r="E1469" t="s">
        <v>37</v>
      </c>
      <c r="F1469" t="s">
        <v>53</v>
      </c>
      <c r="G1469" t="s">
        <v>108</v>
      </c>
      <c r="H1469" t="s">
        <v>39</v>
      </c>
      <c r="I1469" t="s">
        <v>35</v>
      </c>
      <c r="J1469" t="s">
        <v>96</v>
      </c>
      <c r="K1469" t="s">
        <v>36</v>
      </c>
      <c r="L1469" t="s">
        <v>36</v>
      </c>
      <c r="M1469" t="s">
        <v>48</v>
      </c>
      <c r="N1469" t="s">
        <v>80</v>
      </c>
      <c r="O1469" t="s">
        <v>36</v>
      </c>
      <c r="P1469" t="s">
        <v>36</v>
      </c>
      <c r="Q1469" t="s">
        <v>44</v>
      </c>
      <c r="R1469" t="s">
        <v>46</v>
      </c>
      <c r="S1469" t="s">
        <v>35</v>
      </c>
      <c r="T1469" t="s">
        <v>37</v>
      </c>
      <c r="U1469" t="s">
        <v>42</v>
      </c>
      <c r="V1469" t="s">
        <v>42</v>
      </c>
      <c r="W1469" t="s">
        <v>36</v>
      </c>
      <c r="X1469" t="s">
        <v>40</v>
      </c>
      <c r="Y1469" t="s">
        <v>57</v>
      </c>
      <c r="Z1469" t="s">
        <v>57</v>
      </c>
      <c r="AA1469" t="s">
        <v>36</v>
      </c>
      <c r="AB1469" t="s">
        <v>36</v>
      </c>
      <c r="AC1469" t="s">
        <v>36</v>
      </c>
      <c r="AD1469" t="s">
        <v>36</v>
      </c>
      <c r="AE1469" t="s">
        <v>141</v>
      </c>
      <c r="AF1469" t="s">
        <v>141</v>
      </c>
      <c r="AG1469" t="s">
        <v>36</v>
      </c>
      <c r="AH1469" t="s">
        <v>101</v>
      </c>
    </row>
    <row r="1470" spans="1:34" ht="15.75" x14ac:dyDescent="0.25">
      <c r="A1470" t="s">
        <v>230</v>
      </c>
      <c r="B1470" t="s">
        <v>43</v>
      </c>
      <c r="C1470" t="s">
        <v>35</v>
      </c>
      <c r="D1470" t="s">
        <v>36</v>
      </c>
      <c r="E1470" t="s">
        <v>37</v>
      </c>
      <c r="F1470" t="s">
        <v>53</v>
      </c>
      <c r="G1470" t="s">
        <v>35</v>
      </c>
      <c r="H1470" t="s">
        <v>58</v>
      </c>
      <c r="I1470" t="s">
        <v>43</v>
      </c>
      <c r="J1470" t="s">
        <v>77</v>
      </c>
      <c r="K1470" t="s">
        <v>48</v>
      </c>
      <c r="L1470" t="s">
        <v>44</v>
      </c>
      <c r="M1470" t="s">
        <v>42</v>
      </c>
      <c r="N1470" t="s">
        <v>46</v>
      </c>
      <c r="O1470" t="s">
        <v>36</v>
      </c>
      <c r="P1470" t="s">
        <v>36</v>
      </c>
      <c r="Q1470" t="s">
        <v>53</v>
      </c>
      <c r="R1470" t="s">
        <v>89</v>
      </c>
      <c r="S1470" t="s">
        <v>36</v>
      </c>
      <c r="T1470" t="s">
        <v>40</v>
      </c>
      <c r="U1470" t="s">
        <v>35</v>
      </c>
      <c r="V1470" t="s">
        <v>78</v>
      </c>
      <c r="W1470" t="s">
        <v>36</v>
      </c>
      <c r="X1470" t="s">
        <v>231</v>
      </c>
      <c r="Y1470" t="s">
        <v>39</v>
      </c>
      <c r="Z1470" t="s">
        <v>53</v>
      </c>
      <c r="AA1470" t="s">
        <v>36</v>
      </c>
      <c r="AB1470" t="s">
        <v>36</v>
      </c>
      <c r="AC1470" t="s">
        <v>232</v>
      </c>
      <c r="AD1470" t="s">
        <v>36</v>
      </c>
      <c r="AE1470" t="s">
        <v>36</v>
      </c>
      <c r="AF1470" t="s">
        <v>36</v>
      </c>
      <c r="AG1470" t="s">
        <v>112</v>
      </c>
      <c r="AH1470" t="s">
        <v>101</v>
      </c>
    </row>
    <row r="1471" spans="1:34" ht="15.75" x14ac:dyDescent="0.25">
      <c r="A1471" t="s">
        <v>369</v>
      </c>
      <c r="B1471" t="s">
        <v>35</v>
      </c>
      <c r="C1471" t="s">
        <v>35</v>
      </c>
      <c r="D1471" t="s">
        <v>36</v>
      </c>
      <c r="E1471" t="s">
        <v>37</v>
      </c>
      <c r="F1471" t="s">
        <v>53</v>
      </c>
      <c r="G1471" t="s">
        <v>37</v>
      </c>
      <c r="H1471" t="s">
        <v>39</v>
      </c>
      <c r="I1471" t="s">
        <v>40</v>
      </c>
      <c r="J1471" t="s">
        <v>83</v>
      </c>
      <c r="K1471" t="s">
        <v>57</v>
      </c>
      <c r="L1471" t="s">
        <v>53</v>
      </c>
      <c r="M1471" t="s">
        <v>46</v>
      </c>
      <c r="N1471" t="s">
        <v>42</v>
      </c>
      <c r="O1471" t="s">
        <v>36</v>
      </c>
      <c r="P1471" t="s">
        <v>36</v>
      </c>
      <c r="Q1471" t="s">
        <v>44</v>
      </c>
      <c r="R1471" t="s">
        <v>38</v>
      </c>
      <c r="S1471" t="s">
        <v>36</v>
      </c>
      <c r="T1471" t="s">
        <v>47</v>
      </c>
      <c r="U1471" t="s">
        <v>42</v>
      </c>
      <c r="V1471" t="s">
        <v>46</v>
      </c>
      <c r="W1471" t="s">
        <v>36</v>
      </c>
      <c r="X1471" t="s">
        <v>36</v>
      </c>
      <c r="Y1471" t="s">
        <v>48</v>
      </c>
      <c r="Z1471" t="s">
        <v>47</v>
      </c>
      <c r="AA1471" t="s">
        <v>35</v>
      </c>
      <c r="AB1471" t="s">
        <v>36</v>
      </c>
      <c r="AC1471" t="s">
        <v>68</v>
      </c>
      <c r="AD1471" t="s">
        <v>36</v>
      </c>
      <c r="AE1471" t="s">
        <v>100</v>
      </c>
      <c r="AF1471" t="s">
        <v>100</v>
      </c>
      <c r="AG1471" t="s">
        <v>36</v>
      </c>
      <c r="AH1471" t="s">
        <v>101</v>
      </c>
    </row>
    <row r="1472" spans="1:34" ht="15.75" x14ac:dyDescent="0.25">
      <c r="A1472" t="s">
        <v>383</v>
      </c>
      <c r="B1472" t="s">
        <v>37</v>
      </c>
      <c r="C1472" t="s">
        <v>35</v>
      </c>
      <c r="D1472" t="s">
        <v>36</v>
      </c>
      <c r="E1472" t="s">
        <v>37</v>
      </c>
      <c r="F1472" t="s">
        <v>53</v>
      </c>
      <c r="G1472" t="s">
        <v>108</v>
      </c>
      <c r="H1472" t="s">
        <v>39</v>
      </c>
      <c r="I1472" t="s">
        <v>35</v>
      </c>
      <c r="J1472" t="s">
        <v>96</v>
      </c>
      <c r="K1472" t="s">
        <v>44</v>
      </c>
      <c r="L1472" t="s">
        <v>42</v>
      </c>
      <c r="M1472" t="s">
        <v>42</v>
      </c>
      <c r="N1472" t="s">
        <v>46</v>
      </c>
      <c r="O1472" t="s">
        <v>36</v>
      </c>
      <c r="P1472" t="s">
        <v>36</v>
      </c>
      <c r="Q1472" t="s">
        <v>53</v>
      </c>
      <c r="R1472" t="s">
        <v>47</v>
      </c>
      <c r="S1472" t="s">
        <v>36</v>
      </c>
      <c r="T1472" t="s">
        <v>36</v>
      </c>
      <c r="U1472" t="s">
        <v>48</v>
      </c>
      <c r="V1472" t="s">
        <v>58</v>
      </c>
      <c r="W1472" t="s">
        <v>36</v>
      </c>
      <c r="X1472" t="s">
        <v>36</v>
      </c>
      <c r="Y1472" t="s">
        <v>37</v>
      </c>
      <c r="Z1472" t="s">
        <v>85</v>
      </c>
      <c r="AA1472" t="s">
        <v>36</v>
      </c>
      <c r="AB1472" t="s">
        <v>36</v>
      </c>
      <c r="AC1472" t="s">
        <v>384</v>
      </c>
      <c r="AD1472" t="s">
        <v>36</v>
      </c>
      <c r="AE1472" t="s">
        <v>59</v>
      </c>
      <c r="AF1472" t="s">
        <v>384</v>
      </c>
      <c r="AG1472" t="s">
        <v>36</v>
      </c>
      <c r="AH1472" t="s">
        <v>101</v>
      </c>
    </row>
    <row r="1473" spans="1:34" ht="15.75" x14ac:dyDescent="0.25">
      <c r="A1473" t="s">
        <v>389</v>
      </c>
      <c r="B1473" t="s">
        <v>40</v>
      </c>
      <c r="C1473" t="s">
        <v>35</v>
      </c>
      <c r="D1473" t="s">
        <v>36</v>
      </c>
      <c r="E1473" t="s">
        <v>37</v>
      </c>
      <c r="F1473" t="s">
        <v>37</v>
      </c>
      <c r="G1473" t="s">
        <v>108</v>
      </c>
      <c r="H1473" t="s">
        <v>39</v>
      </c>
      <c r="I1473" t="s">
        <v>37</v>
      </c>
      <c r="J1473" t="s">
        <v>41</v>
      </c>
      <c r="K1473" t="s">
        <v>36</v>
      </c>
      <c r="L1473" t="s">
        <v>36</v>
      </c>
      <c r="M1473" t="s">
        <v>57</v>
      </c>
      <c r="N1473" t="s">
        <v>107</v>
      </c>
      <c r="O1473" t="s">
        <v>36</v>
      </c>
      <c r="P1473" t="s">
        <v>36</v>
      </c>
      <c r="Q1473" t="s">
        <v>48</v>
      </c>
      <c r="R1473" t="s">
        <v>40</v>
      </c>
      <c r="S1473" t="s">
        <v>36</v>
      </c>
      <c r="T1473" t="s">
        <v>36</v>
      </c>
      <c r="U1473" t="s">
        <v>42</v>
      </c>
      <c r="V1473" t="s">
        <v>42</v>
      </c>
      <c r="W1473" t="s">
        <v>36</v>
      </c>
      <c r="X1473" t="s">
        <v>40</v>
      </c>
      <c r="Y1473" t="s">
        <v>39</v>
      </c>
      <c r="Z1473" t="s">
        <v>53</v>
      </c>
      <c r="AA1473" t="s">
        <v>36</v>
      </c>
      <c r="AB1473" t="s">
        <v>36</v>
      </c>
      <c r="AC1473" t="s">
        <v>36</v>
      </c>
      <c r="AD1473" t="s">
        <v>36</v>
      </c>
      <c r="AE1473" t="s">
        <v>50</v>
      </c>
      <c r="AF1473" t="s">
        <v>50</v>
      </c>
      <c r="AG1473" t="s">
        <v>112</v>
      </c>
      <c r="AH1473" t="s">
        <v>101</v>
      </c>
    </row>
    <row r="1474" spans="1:34" ht="15.75" x14ac:dyDescent="0.25">
      <c r="A1474" t="s">
        <v>411</v>
      </c>
      <c r="B1474" t="s">
        <v>35</v>
      </c>
      <c r="C1474" t="s">
        <v>35</v>
      </c>
      <c r="D1474" t="s">
        <v>36</v>
      </c>
      <c r="E1474" t="s">
        <v>37</v>
      </c>
      <c r="F1474" t="s">
        <v>53</v>
      </c>
      <c r="G1474" t="s">
        <v>67</v>
      </c>
      <c r="H1474" t="s">
        <v>39</v>
      </c>
      <c r="I1474" t="s">
        <v>40</v>
      </c>
      <c r="J1474" t="s">
        <v>83</v>
      </c>
      <c r="K1474" t="s">
        <v>36</v>
      </c>
      <c r="L1474" t="s">
        <v>36</v>
      </c>
      <c r="M1474" t="s">
        <v>35</v>
      </c>
      <c r="N1474" t="s">
        <v>412</v>
      </c>
      <c r="O1474" t="s">
        <v>36</v>
      </c>
      <c r="P1474" t="s">
        <v>36</v>
      </c>
      <c r="Q1474" t="s">
        <v>42</v>
      </c>
      <c r="R1474" t="s">
        <v>53</v>
      </c>
      <c r="S1474" t="s">
        <v>36</v>
      </c>
      <c r="T1474" t="s">
        <v>37</v>
      </c>
      <c r="U1474" t="s">
        <v>48</v>
      </c>
      <c r="V1474" t="s">
        <v>44</v>
      </c>
      <c r="W1474" t="s">
        <v>36</v>
      </c>
      <c r="X1474" t="s">
        <v>36</v>
      </c>
      <c r="Y1474" t="s">
        <v>43</v>
      </c>
      <c r="Z1474" t="s">
        <v>261</v>
      </c>
      <c r="AA1474" t="s">
        <v>36</v>
      </c>
      <c r="AB1474" t="s">
        <v>47</v>
      </c>
      <c r="AC1474" t="s">
        <v>35</v>
      </c>
      <c r="AD1474" t="s">
        <v>36</v>
      </c>
      <c r="AE1474" t="s">
        <v>110</v>
      </c>
      <c r="AF1474" t="s">
        <v>110</v>
      </c>
      <c r="AG1474" t="s">
        <v>36</v>
      </c>
      <c r="AH1474" t="s">
        <v>101</v>
      </c>
    </row>
    <row r="1475" spans="1:34" ht="15.75" x14ac:dyDescent="0.25">
      <c r="A1475" t="s">
        <v>422</v>
      </c>
      <c r="B1475" t="s">
        <v>40</v>
      </c>
      <c r="C1475" t="s">
        <v>35</v>
      </c>
      <c r="D1475" t="s">
        <v>36</v>
      </c>
      <c r="E1475" t="s">
        <v>58</v>
      </c>
      <c r="F1475" t="s">
        <v>54</v>
      </c>
      <c r="G1475" t="s">
        <v>58</v>
      </c>
      <c r="H1475" t="s">
        <v>39</v>
      </c>
      <c r="I1475" t="s">
        <v>37</v>
      </c>
      <c r="J1475" t="s">
        <v>83</v>
      </c>
      <c r="K1475" t="s">
        <v>36</v>
      </c>
      <c r="L1475" t="s">
        <v>36</v>
      </c>
      <c r="M1475" t="s">
        <v>48</v>
      </c>
      <c r="N1475" t="s">
        <v>57</v>
      </c>
      <c r="O1475" t="s">
        <v>36</v>
      </c>
      <c r="P1475" t="s">
        <v>36</v>
      </c>
      <c r="Q1475" t="s">
        <v>42</v>
      </c>
      <c r="R1475" t="s">
        <v>46</v>
      </c>
      <c r="S1475" t="s">
        <v>36</v>
      </c>
      <c r="T1475" t="s">
        <v>36</v>
      </c>
      <c r="U1475" t="s">
        <v>57</v>
      </c>
      <c r="V1475" t="s">
        <v>37</v>
      </c>
      <c r="W1475" t="s">
        <v>36</v>
      </c>
      <c r="X1475" t="s">
        <v>36</v>
      </c>
      <c r="Y1475" t="s">
        <v>35</v>
      </c>
      <c r="Z1475" t="s">
        <v>231</v>
      </c>
      <c r="AA1475" t="s">
        <v>36</v>
      </c>
      <c r="AB1475" t="s">
        <v>36</v>
      </c>
      <c r="AC1475" t="s">
        <v>423</v>
      </c>
      <c r="AD1475" t="s">
        <v>36</v>
      </c>
      <c r="AE1475" t="s">
        <v>64</v>
      </c>
      <c r="AF1475" t="s">
        <v>64</v>
      </c>
      <c r="AG1475" t="s">
        <v>36</v>
      </c>
      <c r="AH1475" t="s">
        <v>101</v>
      </c>
    </row>
    <row r="1476" spans="1:34" ht="15.75" x14ac:dyDescent="0.25">
      <c r="A1476" t="s">
        <v>441</v>
      </c>
      <c r="B1476" t="s">
        <v>44</v>
      </c>
      <c r="C1476" t="s">
        <v>35</v>
      </c>
      <c r="D1476" t="s">
        <v>36</v>
      </c>
      <c r="E1476" t="s">
        <v>37</v>
      </c>
      <c r="F1476" t="s">
        <v>53</v>
      </c>
      <c r="G1476" t="s">
        <v>80</v>
      </c>
      <c r="H1476" t="s">
        <v>58</v>
      </c>
      <c r="I1476" t="s">
        <v>43</v>
      </c>
      <c r="J1476" t="s">
        <v>77</v>
      </c>
      <c r="K1476" t="s">
        <v>53</v>
      </c>
      <c r="L1476" t="s">
        <v>37</v>
      </c>
      <c r="M1476" t="s">
        <v>46</v>
      </c>
      <c r="N1476" t="s">
        <v>80</v>
      </c>
      <c r="O1476" t="s">
        <v>36</v>
      </c>
      <c r="P1476" t="s">
        <v>36</v>
      </c>
      <c r="Q1476" t="s">
        <v>48</v>
      </c>
      <c r="R1476" t="s">
        <v>53</v>
      </c>
      <c r="S1476" t="s">
        <v>36</v>
      </c>
      <c r="T1476" t="s">
        <v>36</v>
      </c>
      <c r="U1476" t="s">
        <v>44</v>
      </c>
      <c r="V1476" t="s">
        <v>45</v>
      </c>
      <c r="W1476" t="s">
        <v>36</v>
      </c>
      <c r="X1476" t="s">
        <v>37</v>
      </c>
      <c r="Y1476" t="s">
        <v>42</v>
      </c>
      <c r="Z1476" t="s">
        <v>42</v>
      </c>
      <c r="AA1476" t="s">
        <v>35</v>
      </c>
      <c r="AB1476" t="s">
        <v>40</v>
      </c>
      <c r="AC1476" t="s">
        <v>241</v>
      </c>
      <c r="AD1476" t="s">
        <v>36</v>
      </c>
      <c r="AE1476" t="s">
        <v>442</v>
      </c>
      <c r="AF1476" t="s">
        <v>68</v>
      </c>
      <c r="AG1476" t="s">
        <v>36</v>
      </c>
      <c r="AH1476" t="s">
        <v>101</v>
      </c>
    </row>
    <row r="1477" spans="1:34" ht="15.75" x14ac:dyDescent="0.25">
      <c r="A1477" t="s">
        <v>452</v>
      </c>
      <c r="B1477" t="s">
        <v>40</v>
      </c>
      <c r="C1477" t="s">
        <v>35</v>
      </c>
      <c r="D1477" t="s">
        <v>36</v>
      </c>
      <c r="E1477" t="s">
        <v>37</v>
      </c>
      <c r="F1477" t="s">
        <v>53</v>
      </c>
      <c r="G1477" t="s">
        <v>107</v>
      </c>
      <c r="H1477" t="s">
        <v>39</v>
      </c>
      <c r="I1477" t="s">
        <v>37</v>
      </c>
      <c r="J1477" t="s">
        <v>83</v>
      </c>
      <c r="K1477" t="s">
        <v>36</v>
      </c>
      <c r="L1477" t="s">
        <v>36</v>
      </c>
      <c r="M1477" t="s">
        <v>39</v>
      </c>
      <c r="N1477" t="s">
        <v>57</v>
      </c>
      <c r="O1477" t="s">
        <v>36</v>
      </c>
      <c r="P1477" t="s">
        <v>36</v>
      </c>
      <c r="Q1477" t="s">
        <v>48</v>
      </c>
      <c r="R1477" t="s">
        <v>44</v>
      </c>
      <c r="S1477" t="s">
        <v>36</v>
      </c>
      <c r="T1477" t="s">
        <v>36</v>
      </c>
      <c r="U1477" t="s">
        <v>53</v>
      </c>
      <c r="V1477" t="s">
        <v>67</v>
      </c>
      <c r="W1477" t="s">
        <v>36</v>
      </c>
      <c r="X1477" t="s">
        <v>40</v>
      </c>
      <c r="Y1477" t="s">
        <v>42</v>
      </c>
      <c r="Z1477" t="s">
        <v>42</v>
      </c>
      <c r="AA1477" t="s">
        <v>35</v>
      </c>
      <c r="AB1477" t="s">
        <v>40</v>
      </c>
      <c r="AC1477" t="s">
        <v>300</v>
      </c>
      <c r="AD1477" t="s">
        <v>36</v>
      </c>
      <c r="AE1477" t="s">
        <v>110</v>
      </c>
      <c r="AF1477" t="s">
        <v>110</v>
      </c>
      <c r="AG1477" t="s">
        <v>204</v>
      </c>
      <c r="AH1477" t="s">
        <v>101</v>
      </c>
    </row>
    <row r="1478" spans="1:34" ht="15.75" x14ac:dyDescent="0.25">
      <c r="A1478" t="s">
        <v>471</v>
      </c>
      <c r="B1478" t="s">
        <v>53</v>
      </c>
      <c r="C1478" t="s">
        <v>35</v>
      </c>
      <c r="D1478" t="s">
        <v>36</v>
      </c>
      <c r="E1478" t="s">
        <v>37</v>
      </c>
      <c r="F1478" t="s">
        <v>53</v>
      </c>
      <c r="G1478" t="s">
        <v>40</v>
      </c>
      <c r="H1478" t="s">
        <v>39</v>
      </c>
      <c r="I1478" t="s">
        <v>43</v>
      </c>
      <c r="J1478" t="s">
        <v>151</v>
      </c>
      <c r="K1478" t="s">
        <v>36</v>
      </c>
      <c r="L1478" t="s">
        <v>36</v>
      </c>
      <c r="M1478" t="s">
        <v>42</v>
      </c>
      <c r="N1478" t="s">
        <v>46</v>
      </c>
      <c r="O1478" t="s">
        <v>36</v>
      </c>
      <c r="P1478" t="s">
        <v>36</v>
      </c>
      <c r="Q1478" t="s">
        <v>39</v>
      </c>
      <c r="R1478" t="s">
        <v>53</v>
      </c>
      <c r="S1478" t="s">
        <v>36</v>
      </c>
      <c r="T1478" t="s">
        <v>36</v>
      </c>
      <c r="U1478" t="s">
        <v>37</v>
      </c>
      <c r="V1478" t="s">
        <v>472</v>
      </c>
      <c r="W1478" t="s">
        <v>36</v>
      </c>
      <c r="X1478" t="s">
        <v>36</v>
      </c>
      <c r="Y1478" t="s">
        <v>35</v>
      </c>
      <c r="Z1478" t="s">
        <v>473</v>
      </c>
      <c r="AA1478" t="s">
        <v>36</v>
      </c>
      <c r="AB1478" t="s">
        <v>36</v>
      </c>
      <c r="AC1478" t="s">
        <v>474</v>
      </c>
      <c r="AD1478" t="s">
        <v>36</v>
      </c>
      <c r="AE1478" t="s">
        <v>36</v>
      </c>
      <c r="AF1478" t="s">
        <v>475</v>
      </c>
      <c r="AG1478" t="s">
        <v>112</v>
      </c>
      <c r="AH1478" t="s">
        <v>101</v>
      </c>
    </row>
    <row r="1479" spans="1:34" ht="15.75" x14ac:dyDescent="0.25">
      <c r="A1479" t="s">
        <v>506</v>
      </c>
      <c r="B1479" t="s">
        <v>40</v>
      </c>
      <c r="C1479" t="s">
        <v>35</v>
      </c>
      <c r="D1479" t="s">
        <v>36</v>
      </c>
      <c r="E1479" t="s">
        <v>37</v>
      </c>
      <c r="F1479" t="s">
        <v>53</v>
      </c>
      <c r="G1479" t="s">
        <v>80</v>
      </c>
      <c r="H1479" t="s">
        <v>39</v>
      </c>
      <c r="I1479" t="s">
        <v>37</v>
      </c>
      <c r="J1479" t="s">
        <v>83</v>
      </c>
      <c r="K1479" t="s">
        <v>36</v>
      </c>
      <c r="L1479" t="s">
        <v>36</v>
      </c>
      <c r="M1479" t="s">
        <v>43</v>
      </c>
      <c r="N1479" t="s">
        <v>80</v>
      </c>
      <c r="O1479" t="s">
        <v>36</v>
      </c>
      <c r="P1479" t="s">
        <v>36</v>
      </c>
      <c r="Q1479" t="s">
        <v>57</v>
      </c>
      <c r="R1479" t="s">
        <v>67</v>
      </c>
      <c r="S1479" t="s">
        <v>36</v>
      </c>
      <c r="T1479" t="s">
        <v>36</v>
      </c>
      <c r="U1479" t="s">
        <v>42</v>
      </c>
      <c r="V1479" t="s">
        <v>46</v>
      </c>
      <c r="W1479" t="s">
        <v>36</v>
      </c>
      <c r="X1479" t="s">
        <v>36</v>
      </c>
      <c r="Y1479" t="s">
        <v>53</v>
      </c>
      <c r="Z1479" t="s">
        <v>42</v>
      </c>
      <c r="AA1479" t="s">
        <v>36</v>
      </c>
      <c r="AB1479" t="s">
        <v>36</v>
      </c>
      <c r="AC1479" t="s">
        <v>74</v>
      </c>
      <c r="AD1479" t="s">
        <v>36</v>
      </c>
      <c r="AE1479" t="s">
        <v>144</v>
      </c>
      <c r="AF1479" t="s">
        <v>144</v>
      </c>
      <c r="AG1479" t="s">
        <v>36</v>
      </c>
      <c r="AH1479" t="s">
        <v>101</v>
      </c>
    </row>
    <row r="1480" spans="1:34" ht="15.75" x14ac:dyDescent="0.25">
      <c r="A1480" t="s">
        <v>567</v>
      </c>
      <c r="B1480" t="s">
        <v>40</v>
      </c>
      <c r="C1480" t="s">
        <v>35</v>
      </c>
      <c r="D1480" t="s">
        <v>36</v>
      </c>
      <c r="E1480" t="s">
        <v>37</v>
      </c>
      <c r="F1480" t="s">
        <v>37</v>
      </c>
      <c r="G1480" t="s">
        <v>40</v>
      </c>
      <c r="H1480" t="s">
        <v>39</v>
      </c>
      <c r="I1480" t="s">
        <v>37</v>
      </c>
      <c r="J1480" t="s">
        <v>41</v>
      </c>
      <c r="K1480" t="s">
        <v>43</v>
      </c>
      <c r="L1480" t="s">
        <v>53</v>
      </c>
      <c r="M1480" t="s">
        <v>35</v>
      </c>
      <c r="N1480" t="s">
        <v>568</v>
      </c>
      <c r="O1480" t="s">
        <v>36</v>
      </c>
      <c r="P1480" t="s">
        <v>36</v>
      </c>
      <c r="Q1480" t="s">
        <v>48</v>
      </c>
      <c r="R1480" t="s">
        <v>37</v>
      </c>
      <c r="S1480" t="s">
        <v>36</v>
      </c>
      <c r="T1480" t="s">
        <v>36</v>
      </c>
      <c r="U1480" t="s">
        <v>39</v>
      </c>
      <c r="V1480" t="s">
        <v>44</v>
      </c>
      <c r="W1480" t="s">
        <v>36</v>
      </c>
      <c r="X1480" t="s">
        <v>36</v>
      </c>
      <c r="Y1480" t="s">
        <v>42</v>
      </c>
      <c r="Z1480" t="s">
        <v>46</v>
      </c>
      <c r="AA1480" t="s">
        <v>36</v>
      </c>
      <c r="AB1480" t="s">
        <v>36</v>
      </c>
      <c r="AC1480" t="s">
        <v>569</v>
      </c>
      <c r="AD1480" t="s">
        <v>36</v>
      </c>
      <c r="AE1480" t="s">
        <v>91</v>
      </c>
      <c r="AF1480" t="s">
        <v>91</v>
      </c>
      <c r="AG1480" t="s">
        <v>50</v>
      </c>
      <c r="AH1480" t="s">
        <v>101</v>
      </c>
    </row>
    <row r="1481" spans="1:34" ht="15.75" x14ac:dyDescent="0.25">
      <c r="A1481" t="s">
        <v>582</v>
      </c>
      <c r="B1481" t="s">
        <v>37</v>
      </c>
      <c r="C1481" t="s">
        <v>35</v>
      </c>
      <c r="D1481" t="s">
        <v>36</v>
      </c>
      <c r="E1481" t="s">
        <v>37</v>
      </c>
      <c r="F1481" t="s">
        <v>37</v>
      </c>
      <c r="G1481" t="s">
        <v>57</v>
      </c>
      <c r="H1481" t="s">
        <v>39</v>
      </c>
      <c r="I1481" t="s">
        <v>35</v>
      </c>
      <c r="J1481" t="s">
        <v>218</v>
      </c>
      <c r="K1481" t="s">
        <v>36</v>
      </c>
      <c r="L1481" t="s">
        <v>36</v>
      </c>
      <c r="M1481" t="s">
        <v>46</v>
      </c>
      <c r="N1481" t="s">
        <v>46</v>
      </c>
      <c r="O1481" t="s">
        <v>36</v>
      </c>
      <c r="P1481" t="s">
        <v>36</v>
      </c>
      <c r="Q1481" t="s">
        <v>42</v>
      </c>
      <c r="R1481" t="s">
        <v>46</v>
      </c>
      <c r="S1481" t="s">
        <v>36</v>
      </c>
      <c r="T1481" t="s">
        <v>36</v>
      </c>
      <c r="U1481" t="s">
        <v>53</v>
      </c>
      <c r="V1481" t="s">
        <v>39</v>
      </c>
      <c r="W1481" t="s">
        <v>36</v>
      </c>
      <c r="X1481" t="s">
        <v>36</v>
      </c>
      <c r="Y1481" t="s">
        <v>39</v>
      </c>
      <c r="Z1481" t="s">
        <v>44</v>
      </c>
      <c r="AA1481" t="s">
        <v>36</v>
      </c>
      <c r="AB1481" t="s">
        <v>36</v>
      </c>
      <c r="AC1481" t="s">
        <v>168</v>
      </c>
      <c r="AD1481" t="s">
        <v>36</v>
      </c>
      <c r="AE1481" t="s">
        <v>36</v>
      </c>
      <c r="AF1481" t="s">
        <v>36</v>
      </c>
      <c r="AG1481" t="s">
        <v>50</v>
      </c>
      <c r="AH1481" t="s">
        <v>101</v>
      </c>
    </row>
    <row r="1482" spans="1:34" ht="15.75" x14ac:dyDescent="0.25">
      <c r="A1482" t="s">
        <v>615</v>
      </c>
      <c r="B1482" t="s">
        <v>53</v>
      </c>
      <c r="C1482" t="s">
        <v>35</v>
      </c>
      <c r="D1482" t="s">
        <v>36</v>
      </c>
      <c r="E1482" t="s">
        <v>44</v>
      </c>
      <c r="F1482" t="s">
        <v>53</v>
      </c>
      <c r="G1482" t="s">
        <v>58</v>
      </c>
      <c r="H1482" t="s">
        <v>48</v>
      </c>
      <c r="I1482" t="s">
        <v>44</v>
      </c>
      <c r="J1482" t="s">
        <v>616</v>
      </c>
      <c r="K1482" t="s">
        <v>36</v>
      </c>
      <c r="L1482" t="s">
        <v>36</v>
      </c>
      <c r="M1482" t="s">
        <v>42</v>
      </c>
      <c r="N1482" t="s">
        <v>46</v>
      </c>
      <c r="O1482" t="s">
        <v>36</v>
      </c>
      <c r="P1482" t="s">
        <v>36</v>
      </c>
      <c r="Q1482" t="s">
        <v>57</v>
      </c>
      <c r="R1482" t="s">
        <v>39</v>
      </c>
      <c r="S1482" t="s">
        <v>36</v>
      </c>
      <c r="T1482" t="s">
        <v>36</v>
      </c>
      <c r="U1482" t="s">
        <v>43</v>
      </c>
      <c r="V1482" t="s">
        <v>89</v>
      </c>
      <c r="W1482" t="s">
        <v>36</v>
      </c>
      <c r="X1482" t="s">
        <v>36</v>
      </c>
      <c r="Y1482" t="s">
        <v>63</v>
      </c>
      <c r="Z1482" t="s">
        <v>63</v>
      </c>
      <c r="AA1482" t="s">
        <v>63</v>
      </c>
      <c r="AB1482" t="s">
        <v>63</v>
      </c>
      <c r="AC1482" t="s">
        <v>118</v>
      </c>
      <c r="AD1482" t="s">
        <v>36</v>
      </c>
      <c r="AE1482" t="s">
        <v>168</v>
      </c>
      <c r="AF1482" t="s">
        <v>168</v>
      </c>
      <c r="AG1482" t="s">
        <v>36</v>
      </c>
      <c r="AH1482" t="s">
        <v>101</v>
      </c>
    </row>
    <row r="1483" spans="1:34" ht="15.75" x14ac:dyDescent="0.25">
      <c r="A1483" t="s">
        <v>635</v>
      </c>
      <c r="B1483" t="s">
        <v>53</v>
      </c>
      <c r="C1483" t="s">
        <v>35</v>
      </c>
      <c r="D1483" t="s">
        <v>36</v>
      </c>
      <c r="E1483" t="s">
        <v>37</v>
      </c>
      <c r="F1483" t="s">
        <v>53</v>
      </c>
      <c r="G1483" t="s">
        <v>44</v>
      </c>
      <c r="H1483" t="s">
        <v>58</v>
      </c>
      <c r="I1483" t="s">
        <v>53</v>
      </c>
      <c r="J1483" t="s">
        <v>77</v>
      </c>
      <c r="K1483" t="s">
        <v>36</v>
      </c>
      <c r="L1483" t="s">
        <v>36</v>
      </c>
      <c r="M1483" t="s">
        <v>42</v>
      </c>
      <c r="N1483" t="s">
        <v>46</v>
      </c>
      <c r="O1483" t="s">
        <v>36</v>
      </c>
      <c r="P1483" t="s">
        <v>36</v>
      </c>
      <c r="Q1483" t="s">
        <v>44</v>
      </c>
      <c r="R1483" t="s">
        <v>46</v>
      </c>
      <c r="S1483" t="s">
        <v>36</v>
      </c>
      <c r="T1483" t="s">
        <v>36</v>
      </c>
      <c r="U1483" t="s">
        <v>43</v>
      </c>
      <c r="V1483" t="s">
        <v>108</v>
      </c>
      <c r="W1483" t="s">
        <v>36</v>
      </c>
      <c r="X1483" t="s">
        <v>36</v>
      </c>
      <c r="Y1483" t="s">
        <v>35</v>
      </c>
      <c r="Z1483" t="s">
        <v>636</v>
      </c>
      <c r="AA1483" t="s">
        <v>36</v>
      </c>
      <c r="AB1483" t="s">
        <v>36</v>
      </c>
      <c r="AC1483" t="s">
        <v>637</v>
      </c>
      <c r="AD1483" t="s">
        <v>36</v>
      </c>
      <c r="AE1483" t="s">
        <v>240</v>
      </c>
      <c r="AF1483" t="s">
        <v>36</v>
      </c>
      <c r="AG1483" t="s">
        <v>36</v>
      </c>
      <c r="AH1483" t="s">
        <v>101</v>
      </c>
    </row>
    <row r="1484" spans="1:34" ht="15.75" x14ac:dyDescent="0.25">
      <c r="A1484" t="s">
        <v>642</v>
      </c>
      <c r="B1484" t="s">
        <v>37</v>
      </c>
      <c r="C1484" t="s">
        <v>35</v>
      </c>
      <c r="D1484" t="s">
        <v>36</v>
      </c>
      <c r="E1484" t="s">
        <v>37</v>
      </c>
      <c r="F1484" t="s">
        <v>53</v>
      </c>
      <c r="G1484" t="s">
        <v>46</v>
      </c>
      <c r="H1484" t="s">
        <v>39</v>
      </c>
      <c r="I1484" t="s">
        <v>35</v>
      </c>
      <c r="J1484" t="s">
        <v>96</v>
      </c>
      <c r="K1484" t="s">
        <v>39</v>
      </c>
      <c r="L1484" t="s">
        <v>42</v>
      </c>
      <c r="M1484" t="s">
        <v>42</v>
      </c>
      <c r="N1484" t="s">
        <v>46</v>
      </c>
      <c r="O1484" t="s">
        <v>36</v>
      </c>
      <c r="P1484" t="s">
        <v>36</v>
      </c>
      <c r="Q1484" t="s">
        <v>44</v>
      </c>
      <c r="R1484" t="s">
        <v>89</v>
      </c>
      <c r="S1484" t="s">
        <v>36</v>
      </c>
      <c r="T1484" t="s">
        <v>36</v>
      </c>
      <c r="U1484" t="s">
        <v>53</v>
      </c>
      <c r="V1484" t="s">
        <v>37</v>
      </c>
      <c r="W1484" t="s">
        <v>36</v>
      </c>
      <c r="X1484" t="s">
        <v>36</v>
      </c>
      <c r="Y1484" t="s">
        <v>46</v>
      </c>
      <c r="Z1484" t="s">
        <v>44</v>
      </c>
      <c r="AA1484" t="s">
        <v>36</v>
      </c>
      <c r="AB1484" t="s">
        <v>36</v>
      </c>
      <c r="AC1484" t="s">
        <v>50</v>
      </c>
      <c r="AD1484" t="s">
        <v>36</v>
      </c>
      <c r="AE1484" t="s">
        <v>118</v>
      </c>
      <c r="AF1484" t="s">
        <v>36</v>
      </c>
      <c r="AG1484" t="s">
        <v>36</v>
      </c>
      <c r="AH1484" t="s">
        <v>101</v>
      </c>
    </row>
    <row r="1485" spans="1:34" ht="15.75" x14ac:dyDescent="0.25">
      <c r="A1485" t="s">
        <v>663</v>
      </c>
      <c r="B1485" t="s">
        <v>40</v>
      </c>
      <c r="C1485" t="s">
        <v>35</v>
      </c>
      <c r="D1485" t="s">
        <v>36</v>
      </c>
      <c r="E1485" t="s">
        <v>37</v>
      </c>
      <c r="F1485" t="s">
        <v>53</v>
      </c>
      <c r="G1485" t="s">
        <v>80</v>
      </c>
      <c r="H1485" t="s">
        <v>39</v>
      </c>
      <c r="I1485" t="s">
        <v>37</v>
      </c>
      <c r="J1485" t="s">
        <v>83</v>
      </c>
      <c r="K1485" t="s">
        <v>36</v>
      </c>
      <c r="L1485" t="s">
        <v>36</v>
      </c>
      <c r="M1485" t="s">
        <v>53</v>
      </c>
      <c r="N1485" t="s">
        <v>38</v>
      </c>
      <c r="O1485" t="s">
        <v>36</v>
      </c>
      <c r="P1485" t="s">
        <v>53</v>
      </c>
      <c r="Q1485" t="s">
        <v>35</v>
      </c>
      <c r="R1485" t="s">
        <v>271</v>
      </c>
      <c r="S1485" t="s">
        <v>36</v>
      </c>
      <c r="T1485" t="s">
        <v>664</v>
      </c>
      <c r="U1485" t="s">
        <v>43</v>
      </c>
      <c r="V1485" t="s">
        <v>57</v>
      </c>
      <c r="W1485" t="s">
        <v>36</v>
      </c>
      <c r="X1485" t="s">
        <v>44</v>
      </c>
      <c r="Y1485" t="s">
        <v>42</v>
      </c>
      <c r="Z1485" t="s">
        <v>47</v>
      </c>
      <c r="AA1485" t="s">
        <v>35</v>
      </c>
      <c r="AB1485" t="s">
        <v>44</v>
      </c>
      <c r="AC1485" t="s">
        <v>118</v>
      </c>
      <c r="AD1485" t="s">
        <v>36</v>
      </c>
      <c r="AE1485" t="s">
        <v>36</v>
      </c>
      <c r="AF1485" t="s">
        <v>36</v>
      </c>
      <c r="AG1485" t="s">
        <v>36</v>
      </c>
      <c r="AH1485" t="s">
        <v>101</v>
      </c>
    </row>
    <row r="1486" spans="1:34" ht="15.75" x14ac:dyDescent="0.25">
      <c r="A1486" t="s">
        <v>673</v>
      </c>
      <c r="B1486" t="s">
        <v>43</v>
      </c>
      <c r="C1486" t="s">
        <v>35</v>
      </c>
      <c r="D1486" t="s">
        <v>36</v>
      </c>
      <c r="E1486" t="s">
        <v>37</v>
      </c>
      <c r="F1486" t="s">
        <v>53</v>
      </c>
      <c r="G1486" t="s">
        <v>57</v>
      </c>
      <c r="H1486" t="s">
        <v>39</v>
      </c>
      <c r="I1486" t="s">
        <v>43</v>
      </c>
      <c r="J1486" t="s">
        <v>151</v>
      </c>
      <c r="K1486" t="s">
        <v>53</v>
      </c>
      <c r="L1486" t="s">
        <v>42</v>
      </c>
      <c r="M1486" t="s">
        <v>48</v>
      </c>
      <c r="N1486" t="s">
        <v>57</v>
      </c>
      <c r="O1486" t="s">
        <v>36</v>
      </c>
      <c r="P1486" t="s">
        <v>36</v>
      </c>
      <c r="Q1486" t="s">
        <v>42</v>
      </c>
      <c r="R1486" t="s">
        <v>46</v>
      </c>
      <c r="S1486" t="s">
        <v>36</v>
      </c>
      <c r="T1486" t="s">
        <v>36</v>
      </c>
      <c r="U1486" t="s">
        <v>46</v>
      </c>
      <c r="V1486" t="s">
        <v>47</v>
      </c>
      <c r="W1486" t="s">
        <v>36</v>
      </c>
      <c r="X1486" t="s">
        <v>36</v>
      </c>
      <c r="Y1486" t="s">
        <v>35</v>
      </c>
      <c r="Z1486" t="s">
        <v>636</v>
      </c>
      <c r="AA1486" t="s">
        <v>36</v>
      </c>
      <c r="AB1486" t="s">
        <v>36</v>
      </c>
      <c r="AC1486" t="s">
        <v>637</v>
      </c>
      <c r="AD1486" t="s">
        <v>36</v>
      </c>
      <c r="AE1486" t="s">
        <v>51</v>
      </c>
      <c r="AF1486" t="s">
        <v>51</v>
      </c>
      <c r="AG1486" t="s">
        <v>36</v>
      </c>
      <c r="AH1486" t="s">
        <v>101</v>
      </c>
    </row>
    <row r="1487" spans="1:34" ht="15.75" x14ac:dyDescent="0.25">
      <c r="A1487" t="s">
        <v>778</v>
      </c>
      <c r="B1487" t="s">
        <v>44</v>
      </c>
      <c r="C1487" t="s">
        <v>35</v>
      </c>
      <c r="D1487" t="s">
        <v>36</v>
      </c>
      <c r="E1487" t="s">
        <v>37</v>
      </c>
      <c r="F1487" t="s">
        <v>53</v>
      </c>
      <c r="G1487" t="s">
        <v>47</v>
      </c>
      <c r="H1487" t="s">
        <v>58</v>
      </c>
      <c r="I1487" t="s">
        <v>57</v>
      </c>
      <c r="J1487" t="s">
        <v>66</v>
      </c>
      <c r="K1487" t="s">
        <v>48</v>
      </c>
      <c r="L1487" t="s">
        <v>37</v>
      </c>
      <c r="M1487" t="s">
        <v>42</v>
      </c>
      <c r="N1487" t="s">
        <v>46</v>
      </c>
      <c r="O1487" t="s">
        <v>36</v>
      </c>
      <c r="P1487" t="s">
        <v>36</v>
      </c>
      <c r="Q1487" t="s">
        <v>35</v>
      </c>
      <c r="R1487" t="s">
        <v>779</v>
      </c>
      <c r="S1487" t="s">
        <v>36</v>
      </c>
      <c r="T1487" t="s">
        <v>36</v>
      </c>
      <c r="U1487" t="s">
        <v>53</v>
      </c>
      <c r="V1487" t="s">
        <v>58</v>
      </c>
      <c r="W1487" t="s">
        <v>36</v>
      </c>
      <c r="X1487" t="s">
        <v>37</v>
      </c>
      <c r="Y1487" t="s">
        <v>44</v>
      </c>
      <c r="Z1487" t="s">
        <v>53</v>
      </c>
      <c r="AA1487" t="s">
        <v>36</v>
      </c>
      <c r="AB1487" t="s">
        <v>53</v>
      </c>
      <c r="AC1487" t="s">
        <v>300</v>
      </c>
      <c r="AD1487" t="s">
        <v>36</v>
      </c>
      <c r="AE1487" t="s">
        <v>168</v>
      </c>
      <c r="AF1487" t="s">
        <v>36</v>
      </c>
      <c r="AG1487" t="s">
        <v>36</v>
      </c>
      <c r="AH1487" t="s">
        <v>101</v>
      </c>
    </row>
    <row r="1488" spans="1:34" ht="15.75" x14ac:dyDescent="0.25">
      <c r="A1488" t="s">
        <v>794</v>
      </c>
      <c r="B1488" t="s">
        <v>43</v>
      </c>
      <c r="C1488" t="s">
        <v>35</v>
      </c>
      <c r="D1488" t="s">
        <v>36</v>
      </c>
      <c r="E1488" t="s">
        <v>37</v>
      </c>
      <c r="F1488" t="s">
        <v>53</v>
      </c>
      <c r="G1488" t="s">
        <v>108</v>
      </c>
      <c r="H1488" t="s">
        <v>58</v>
      </c>
      <c r="I1488" t="s">
        <v>43</v>
      </c>
      <c r="J1488" t="s">
        <v>77</v>
      </c>
      <c r="K1488" t="s">
        <v>36</v>
      </c>
      <c r="L1488" t="s">
        <v>36</v>
      </c>
      <c r="M1488" t="s">
        <v>42</v>
      </c>
      <c r="N1488" t="s">
        <v>46</v>
      </c>
      <c r="O1488" t="s">
        <v>36</v>
      </c>
      <c r="P1488" t="s">
        <v>36</v>
      </c>
      <c r="Q1488" t="s">
        <v>35</v>
      </c>
      <c r="R1488" t="s">
        <v>795</v>
      </c>
      <c r="S1488" t="s">
        <v>36</v>
      </c>
      <c r="T1488" t="s">
        <v>796</v>
      </c>
      <c r="U1488" t="s">
        <v>48</v>
      </c>
      <c r="V1488" t="s">
        <v>44</v>
      </c>
      <c r="W1488" t="s">
        <v>36</v>
      </c>
      <c r="X1488" t="s">
        <v>36</v>
      </c>
      <c r="Y1488" t="s">
        <v>39</v>
      </c>
      <c r="Z1488" t="s">
        <v>47</v>
      </c>
      <c r="AA1488" t="s">
        <v>35</v>
      </c>
      <c r="AB1488" t="s">
        <v>36</v>
      </c>
      <c r="AC1488" t="s">
        <v>797</v>
      </c>
      <c r="AD1488" t="s">
        <v>36</v>
      </c>
      <c r="AE1488" t="s">
        <v>110</v>
      </c>
      <c r="AF1488" t="s">
        <v>110</v>
      </c>
      <c r="AG1488" t="s">
        <v>49</v>
      </c>
      <c r="AH1488" t="s">
        <v>101</v>
      </c>
    </row>
    <row r="1489" spans="1:34" ht="15.75" x14ac:dyDescent="0.25">
      <c r="A1489" t="s">
        <v>859</v>
      </c>
      <c r="B1489" t="s">
        <v>37</v>
      </c>
      <c r="C1489" t="s">
        <v>35</v>
      </c>
      <c r="D1489" t="s">
        <v>36</v>
      </c>
      <c r="E1489" t="s">
        <v>37</v>
      </c>
      <c r="F1489" t="s">
        <v>37</v>
      </c>
      <c r="G1489" t="s">
        <v>57</v>
      </c>
      <c r="H1489" t="s">
        <v>39</v>
      </c>
      <c r="I1489" t="s">
        <v>35</v>
      </c>
      <c r="J1489" t="s">
        <v>218</v>
      </c>
      <c r="K1489" t="s">
        <v>36</v>
      </c>
      <c r="L1489" t="s">
        <v>36</v>
      </c>
      <c r="M1489" t="s">
        <v>43</v>
      </c>
      <c r="N1489" t="s">
        <v>46</v>
      </c>
      <c r="O1489" t="s">
        <v>36</v>
      </c>
      <c r="P1489" t="s">
        <v>36</v>
      </c>
      <c r="Q1489" t="s">
        <v>44</v>
      </c>
      <c r="R1489" t="s">
        <v>57</v>
      </c>
      <c r="S1489" t="s">
        <v>36</v>
      </c>
      <c r="T1489" t="s">
        <v>36</v>
      </c>
      <c r="U1489" t="s">
        <v>42</v>
      </c>
      <c r="V1489" t="s">
        <v>46</v>
      </c>
      <c r="W1489" t="s">
        <v>36</v>
      </c>
      <c r="X1489" t="s">
        <v>36</v>
      </c>
      <c r="Y1489" t="s">
        <v>53</v>
      </c>
      <c r="Z1489" t="s">
        <v>37</v>
      </c>
      <c r="AA1489" t="s">
        <v>36</v>
      </c>
      <c r="AB1489" t="s">
        <v>36</v>
      </c>
      <c r="AC1489" t="s">
        <v>64</v>
      </c>
      <c r="AD1489" t="s">
        <v>36</v>
      </c>
      <c r="AE1489" t="s">
        <v>141</v>
      </c>
      <c r="AF1489" t="s">
        <v>36</v>
      </c>
      <c r="AG1489" t="s">
        <v>36</v>
      </c>
      <c r="AH1489" t="s">
        <v>101</v>
      </c>
    </row>
    <row r="1490" spans="1:34" ht="15.75" x14ac:dyDescent="0.25">
      <c r="A1490" t="s">
        <v>934</v>
      </c>
      <c r="B1490" t="s">
        <v>37</v>
      </c>
      <c r="C1490" t="s">
        <v>35</v>
      </c>
      <c r="D1490" t="s">
        <v>36</v>
      </c>
      <c r="E1490" t="s">
        <v>37</v>
      </c>
      <c r="F1490" t="s">
        <v>37</v>
      </c>
      <c r="G1490" t="s">
        <v>80</v>
      </c>
      <c r="H1490" t="s">
        <v>39</v>
      </c>
      <c r="I1490" t="s">
        <v>35</v>
      </c>
      <c r="J1490" t="s">
        <v>218</v>
      </c>
      <c r="K1490" t="s">
        <v>36</v>
      </c>
      <c r="L1490" t="s">
        <v>36</v>
      </c>
      <c r="M1490" t="s">
        <v>57</v>
      </c>
      <c r="N1490" t="s">
        <v>48</v>
      </c>
      <c r="O1490" t="s">
        <v>36</v>
      </c>
      <c r="P1490" t="s">
        <v>36</v>
      </c>
      <c r="Q1490" t="s">
        <v>53</v>
      </c>
      <c r="R1490" t="s">
        <v>47</v>
      </c>
      <c r="S1490" t="s">
        <v>36</v>
      </c>
      <c r="T1490" t="s">
        <v>36</v>
      </c>
      <c r="U1490" t="s">
        <v>42</v>
      </c>
      <c r="V1490" t="s">
        <v>46</v>
      </c>
      <c r="W1490" t="s">
        <v>36</v>
      </c>
      <c r="X1490" t="s">
        <v>36</v>
      </c>
      <c r="Y1490" t="s">
        <v>39</v>
      </c>
      <c r="Z1490" t="s">
        <v>39</v>
      </c>
      <c r="AA1490" t="s">
        <v>36</v>
      </c>
      <c r="AB1490" t="s">
        <v>36</v>
      </c>
      <c r="AC1490" t="s">
        <v>68</v>
      </c>
      <c r="AD1490" t="s">
        <v>36</v>
      </c>
      <c r="AE1490" t="s">
        <v>201</v>
      </c>
      <c r="AF1490" t="s">
        <v>201</v>
      </c>
      <c r="AG1490" t="s">
        <v>105</v>
      </c>
      <c r="AH1490" t="s">
        <v>101</v>
      </c>
    </row>
    <row r="1491" spans="1:34" ht="15.75" x14ac:dyDescent="0.25">
      <c r="A1491" t="s">
        <v>1000</v>
      </c>
      <c r="B1491" t="s">
        <v>37</v>
      </c>
      <c r="C1491" t="s">
        <v>35</v>
      </c>
      <c r="D1491" t="s">
        <v>36</v>
      </c>
      <c r="E1491" t="s">
        <v>37</v>
      </c>
      <c r="F1491" t="s">
        <v>37</v>
      </c>
      <c r="G1491" t="s">
        <v>80</v>
      </c>
      <c r="H1491" t="s">
        <v>39</v>
      </c>
      <c r="I1491" t="s">
        <v>35</v>
      </c>
      <c r="J1491" t="s">
        <v>218</v>
      </c>
      <c r="K1491" t="s">
        <v>36</v>
      </c>
      <c r="L1491" t="s">
        <v>36</v>
      </c>
      <c r="M1491" t="s">
        <v>44</v>
      </c>
      <c r="N1491" t="s">
        <v>37</v>
      </c>
      <c r="O1491" t="s">
        <v>36</v>
      </c>
      <c r="P1491" t="s">
        <v>36</v>
      </c>
      <c r="Q1491" t="s">
        <v>53</v>
      </c>
      <c r="R1491" t="s">
        <v>89</v>
      </c>
      <c r="S1491" t="s">
        <v>36</v>
      </c>
      <c r="T1491" t="s">
        <v>36</v>
      </c>
      <c r="U1491" t="s">
        <v>42</v>
      </c>
      <c r="V1491" t="s">
        <v>46</v>
      </c>
      <c r="W1491" t="s">
        <v>36</v>
      </c>
      <c r="X1491" t="s">
        <v>36</v>
      </c>
      <c r="Y1491" t="s">
        <v>48</v>
      </c>
      <c r="Z1491" t="s">
        <v>44</v>
      </c>
      <c r="AA1491" t="s">
        <v>36</v>
      </c>
      <c r="AB1491" t="s">
        <v>36</v>
      </c>
      <c r="AC1491" t="s">
        <v>118</v>
      </c>
      <c r="AD1491" t="s">
        <v>36</v>
      </c>
      <c r="AE1491" t="s">
        <v>110</v>
      </c>
      <c r="AF1491" t="s">
        <v>110</v>
      </c>
      <c r="AG1491" t="s">
        <v>36</v>
      </c>
      <c r="AH1491" t="s">
        <v>101</v>
      </c>
    </row>
    <row r="1492" spans="1:34" ht="15.75" x14ac:dyDescent="0.25">
      <c r="A1492" t="s">
        <v>1001</v>
      </c>
      <c r="B1492" t="s">
        <v>53</v>
      </c>
      <c r="C1492" t="s">
        <v>35</v>
      </c>
      <c r="D1492" t="s">
        <v>36</v>
      </c>
      <c r="E1492" t="s">
        <v>37</v>
      </c>
      <c r="F1492" t="s">
        <v>53</v>
      </c>
      <c r="G1492" t="s">
        <v>46</v>
      </c>
      <c r="H1492" t="s">
        <v>58</v>
      </c>
      <c r="I1492" t="s">
        <v>43</v>
      </c>
      <c r="J1492" t="s">
        <v>77</v>
      </c>
      <c r="K1492" t="s">
        <v>36</v>
      </c>
      <c r="L1492" t="s">
        <v>36</v>
      </c>
      <c r="M1492" t="s">
        <v>57</v>
      </c>
      <c r="N1492" t="s">
        <v>38</v>
      </c>
      <c r="O1492" t="s">
        <v>36</v>
      </c>
      <c r="P1492" t="s">
        <v>36</v>
      </c>
      <c r="Q1492" t="s">
        <v>42</v>
      </c>
      <c r="R1492" t="s">
        <v>48</v>
      </c>
      <c r="S1492" t="s">
        <v>36</v>
      </c>
      <c r="T1492" t="s">
        <v>43</v>
      </c>
      <c r="U1492" t="s">
        <v>48</v>
      </c>
      <c r="V1492" t="s">
        <v>44</v>
      </c>
      <c r="W1492" t="s">
        <v>36</v>
      </c>
      <c r="X1492" t="s">
        <v>36</v>
      </c>
      <c r="Y1492" t="s">
        <v>44</v>
      </c>
      <c r="Z1492" t="s">
        <v>46</v>
      </c>
      <c r="AA1492" t="s">
        <v>35</v>
      </c>
      <c r="AB1492" t="s">
        <v>37</v>
      </c>
      <c r="AC1492" t="s">
        <v>36</v>
      </c>
      <c r="AD1492" t="s">
        <v>36</v>
      </c>
      <c r="AE1492" t="s">
        <v>134</v>
      </c>
      <c r="AF1492" t="s">
        <v>110</v>
      </c>
      <c r="AG1492" t="s">
        <v>36</v>
      </c>
      <c r="AH1492" t="s">
        <v>101</v>
      </c>
    </row>
    <row r="1493" spans="1:34" ht="15.75" x14ac:dyDescent="0.25">
      <c r="A1493" t="s">
        <v>1044</v>
      </c>
      <c r="B1493" t="s">
        <v>53</v>
      </c>
      <c r="C1493" t="s">
        <v>35</v>
      </c>
      <c r="D1493" t="s">
        <v>36</v>
      </c>
      <c r="E1493" t="s">
        <v>37</v>
      </c>
      <c r="F1493" t="s">
        <v>53</v>
      </c>
      <c r="G1493" t="s">
        <v>44</v>
      </c>
      <c r="H1493" t="s">
        <v>58</v>
      </c>
      <c r="I1493" t="s">
        <v>43</v>
      </c>
      <c r="J1493" t="s">
        <v>77</v>
      </c>
      <c r="K1493" t="s">
        <v>36</v>
      </c>
      <c r="L1493" t="s">
        <v>36</v>
      </c>
      <c r="M1493" t="s">
        <v>57</v>
      </c>
      <c r="N1493" t="s">
        <v>47</v>
      </c>
      <c r="O1493" t="s">
        <v>36</v>
      </c>
      <c r="P1493" t="s">
        <v>36</v>
      </c>
      <c r="Q1493" t="s">
        <v>48</v>
      </c>
      <c r="R1493" t="s">
        <v>89</v>
      </c>
      <c r="S1493" t="s">
        <v>36</v>
      </c>
      <c r="T1493" t="s">
        <v>36</v>
      </c>
      <c r="U1493" t="s">
        <v>42</v>
      </c>
      <c r="V1493" t="s">
        <v>46</v>
      </c>
      <c r="W1493" t="s">
        <v>36</v>
      </c>
      <c r="X1493" t="s">
        <v>36</v>
      </c>
      <c r="Y1493" t="s">
        <v>37</v>
      </c>
      <c r="Z1493" t="s">
        <v>58</v>
      </c>
      <c r="AA1493" t="s">
        <v>36</v>
      </c>
      <c r="AB1493" t="s">
        <v>36</v>
      </c>
      <c r="AC1493" t="s">
        <v>343</v>
      </c>
      <c r="AD1493" t="s">
        <v>36</v>
      </c>
      <c r="AE1493" t="s">
        <v>147</v>
      </c>
      <c r="AF1493" t="s">
        <v>343</v>
      </c>
      <c r="AG1493" t="s">
        <v>36</v>
      </c>
      <c r="AH1493" t="s">
        <v>101</v>
      </c>
    </row>
    <row r="1494" spans="1:34" ht="15.75" x14ac:dyDescent="0.25">
      <c r="A1494" t="s">
        <v>1047</v>
      </c>
      <c r="B1494" t="s">
        <v>35</v>
      </c>
      <c r="C1494" t="s">
        <v>35</v>
      </c>
      <c r="D1494" t="s">
        <v>36</v>
      </c>
      <c r="E1494" t="s">
        <v>37</v>
      </c>
      <c r="F1494" t="s">
        <v>53</v>
      </c>
      <c r="G1494" t="s">
        <v>67</v>
      </c>
      <c r="H1494" t="s">
        <v>39</v>
      </c>
      <c r="I1494" t="s">
        <v>40</v>
      </c>
      <c r="J1494" t="s">
        <v>83</v>
      </c>
      <c r="K1494" t="s">
        <v>35</v>
      </c>
      <c r="L1494" t="s">
        <v>820</v>
      </c>
      <c r="M1494" t="s">
        <v>57</v>
      </c>
      <c r="N1494" t="s">
        <v>48</v>
      </c>
      <c r="O1494" t="s">
        <v>36</v>
      </c>
      <c r="P1494" t="s">
        <v>36</v>
      </c>
      <c r="Q1494" t="s">
        <v>42</v>
      </c>
      <c r="R1494" t="s">
        <v>46</v>
      </c>
      <c r="S1494" t="s">
        <v>36</v>
      </c>
      <c r="T1494" t="s">
        <v>36</v>
      </c>
      <c r="U1494" t="s">
        <v>39</v>
      </c>
      <c r="V1494" t="s">
        <v>54</v>
      </c>
      <c r="W1494" t="s">
        <v>36</v>
      </c>
      <c r="X1494" t="s">
        <v>36</v>
      </c>
      <c r="Y1494" t="s">
        <v>43</v>
      </c>
      <c r="Z1494" t="s">
        <v>37</v>
      </c>
      <c r="AA1494" t="s">
        <v>36</v>
      </c>
      <c r="AB1494" t="s">
        <v>53</v>
      </c>
      <c r="AC1494" t="s">
        <v>240</v>
      </c>
      <c r="AD1494" t="s">
        <v>36</v>
      </c>
      <c r="AE1494" t="s">
        <v>201</v>
      </c>
      <c r="AF1494" t="s">
        <v>201</v>
      </c>
      <c r="AG1494" t="s">
        <v>118</v>
      </c>
      <c r="AH1494" t="s">
        <v>101</v>
      </c>
    </row>
    <row r="1495" spans="1:34" ht="15.75" x14ac:dyDescent="0.25">
      <c r="A1495" t="s">
        <v>1158</v>
      </c>
      <c r="B1495" t="s">
        <v>40</v>
      </c>
      <c r="C1495" t="s">
        <v>35</v>
      </c>
      <c r="D1495" t="s">
        <v>36</v>
      </c>
      <c r="E1495" t="s">
        <v>58</v>
      </c>
      <c r="F1495" t="s">
        <v>54</v>
      </c>
      <c r="G1495" t="s">
        <v>89</v>
      </c>
      <c r="H1495" t="s">
        <v>39</v>
      </c>
      <c r="I1495" t="s">
        <v>37</v>
      </c>
      <c r="J1495" t="s">
        <v>83</v>
      </c>
      <c r="K1495" t="s">
        <v>36</v>
      </c>
      <c r="L1495" t="s">
        <v>36</v>
      </c>
      <c r="M1495" t="s">
        <v>48</v>
      </c>
      <c r="N1495" t="s">
        <v>39</v>
      </c>
      <c r="O1495" t="s">
        <v>36</v>
      </c>
      <c r="P1495" t="s">
        <v>36</v>
      </c>
      <c r="Q1495" t="s">
        <v>39</v>
      </c>
      <c r="R1495" t="s">
        <v>47</v>
      </c>
      <c r="S1495" t="s">
        <v>36</v>
      </c>
      <c r="T1495" t="s">
        <v>36</v>
      </c>
      <c r="U1495" t="s">
        <v>53</v>
      </c>
      <c r="V1495" t="s">
        <v>160</v>
      </c>
      <c r="W1495" t="s">
        <v>36</v>
      </c>
      <c r="X1495" t="s">
        <v>42</v>
      </c>
      <c r="Y1495" t="s">
        <v>42</v>
      </c>
      <c r="Z1495" t="s">
        <v>46</v>
      </c>
      <c r="AA1495" t="s">
        <v>36</v>
      </c>
      <c r="AB1495" t="s">
        <v>36</v>
      </c>
      <c r="AC1495" t="s">
        <v>1159</v>
      </c>
      <c r="AD1495" t="s">
        <v>36</v>
      </c>
      <c r="AE1495" t="s">
        <v>118</v>
      </c>
      <c r="AF1495" t="s">
        <v>118</v>
      </c>
      <c r="AG1495" t="s">
        <v>49</v>
      </c>
      <c r="AH1495" t="s">
        <v>101</v>
      </c>
    </row>
    <row r="1496" spans="1:34" ht="15.75" x14ac:dyDescent="0.25">
      <c r="A1496" t="s">
        <v>1217</v>
      </c>
      <c r="B1496" t="s">
        <v>53</v>
      </c>
      <c r="C1496" t="s">
        <v>35</v>
      </c>
      <c r="D1496" t="s">
        <v>36</v>
      </c>
      <c r="E1496" t="s">
        <v>37</v>
      </c>
      <c r="F1496" t="s">
        <v>53</v>
      </c>
      <c r="G1496" t="s">
        <v>89</v>
      </c>
      <c r="H1496" t="s">
        <v>39</v>
      </c>
      <c r="I1496" t="s">
        <v>53</v>
      </c>
      <c r="J1496" t="s">
        <v>151</v>
      </c>
      <c r="K1496" t="s">
        <v>44</v>
      </c>
      <c r="L1496" t="s">
        <v>47</v>
      </c>
      <c r="M1496" t="s">
        <v>48</v>
      </c>
      <c r="N1496" t="s">
        <v>108</v>
      </c>
      <c r="O1496" t="s">
        <v>36</v>
      </c>
      <c r="P1496" t="s">
        <v>36</v>
      </c>
      <c r="Q1496" t="s">
        <v>46</v>
      </c>
      <c r="R1496" t="s">
        <v>53</v>
      </c>
      <c r="S1496" t="s">
        <v>36</v>
      </c>
      <c r="T1496" t="s">
        <v>36</v>
      </c>
      <c r="U1496" t="s">
        <v>43</v>
      </c>
      <c r="V1496" t="s">
        <v>53</v>
      </c>
      <c r="W1496" t="s">
        <v>36</v>
      </c>
      <c r="X1496" t="s">
        <v>36</v>
      </c>
      <c r="Y1496" t="s">
        <v>42</v>
      </c>
      <c r="Z1496" t="s">
        <v>46</v>
      </c>
      <c r="AA1496" t="s">
        <v>36</v>
      </c>
      <c r="AB1496" t="s">
        <v>36</v>
      </c>
      <c r="AC1496" t="s">
        <v>93</v>
      </c>
      <c r="AD1496" t="s">
        <v>36</v>
      </c>
      <c r="AE1496" t="s">
        <v>120</v>
      </c>
      <c r="AF1496" t="s">
        <v>120</v>
      </c>
      <c r="AG1496" t="s">
        <v>36</v>
      </c>
      <c r="AH1496" t="s">
        <v>101</v>
      </c>
    </row>
    <row r="1497" spans="1:34" ht="15.75" x14ac:dyDescent="0.25">
      <c r="A1497" t="s">
        <v>1225</v>
      </c>
      <c r="B1497" t="s">
        <v>35</v>
      </c>
      <c r="C1497" t="s">
        <v>35</v>
      </c>
      <c r="D1497" t="s">
        <v>36</v>
      </c>
      <c r="E1497" t="s">
        <v>37</v>
      </c>
      <c r="F1497" t="s">
        <v>53</v>
      </c>
      <c r="G1497" t="s">
        <v>53</v>
      </c>
      <c r="H1497" t="s">
        <v>39</v>
      </c>
      <c r="I1497" t="s">
        <v>40</v>
      </c>
      <c r="J1497" t="s">
        <v>83</v>
      </c>
      <c r="K1497" t="s">
        <v>36</v>
      </c>
      <c r="L1497" t="s">
        <v>36</v>
      </c>
      <c r="M1497" t="s">
        <v>44</v>
      </c>
      <c r="N1497" t="s">
        <v>53</v>
      </c>
      <c r="O1497" t="s">
        <v>36</v>
      </c>
      <c r="P1497" t="s">
        <v>36</v>
      </c>
      <c r="Q1497" t="s">
        <v>48</v>
      </c>
      <c r="R1497" t="s">
        <v>48</v>
      </c>
      <c r="S1497" t="s">
        <v>36</v>
      </c>
      <c r="T1497" t="s">
        <v>36</v>
      </c>
      <c r="U1497" t="s">
        <v>46</v>
      </c>
      <c r="V1497" t="s">
        <v>85</v>
      </c>
      <c r="W1497" t="s">
        <v>36</v>
      </c>
      <c r="X1497" t="s">
        <v>36</v>
      </c>
      <c r="Y1497" t="s">
        <v>42</v>
      </c>
      <c r="Z1497" t="s">
        <v>46</v>
      </c>
      <c r="AA1497" t="s">
        <v>36</v>
      </c>
      <c r="AB1497" t="s">
        <v>36</v>
      </c>
      <c r="AC1497" t="s">
        <v>461</v>
      </c>
      <c r="AD1497" t="s">
        <v>36</v>
      </c>
      <c r="AE1497" t="s">
        <v>105</v>
      </c>
      <c r="AF1497" t="s">
        <v>105</v>
      </c>
      <c r="AG1497" t="s">
        <v>36</v>
      </c>
      <c r="AH1497" t="s">
        <v>101</v>
      </c>
    </row>
    <row r="1498" spans="1:34" ht="15.75" x14ac:dyDescent="0.25">
      <c r="A1498" t="s">
        <v>1227</v>
      </c>
      <c r="B1498" t="s">
        <v>37</v>
      </c>
      <c r="C1498" t="s">
        <v>35</v>
      </c>
      <c r="D1498" t="s">
        <v>36</v>
      </c>
      <c r="E1498" t="s">
        <v>37</v>
      </c>
      <c r="F1498" t="s">
        <v>53</v>
      </c>
      <c r="G1498" t="s">
        <v>46</v>
      </c>
      <c r="H1498" t="s">
        <v>39</v>
      </c>
      <c r="I1498" t="s">
        <v>35</v>
      </c>
      <c r="J1498" t="s">
        <v>96</v>
      </c>
      <c r="K1498" t="s">
        <v>39</v>
      </c>
      <c r="L1498" t="s">
        <v>37</v>
      </c>
      <c r="M1498" t="s">
        <v>40</v>
      </c>
      <c r="N1498" t="s">
        <v>575</v>
      </c>
      <c r="O1498" t="s">
        <v>36</v>
      </c>
      <c r="P1498" t="s">
        <v>36</v>
      </c>
      <c r="Q1498" t="s">
        <v>42</v>
      </c>
      <c r="R1498" t="s">
        <v>46</v>
      </c>
      <c r="S1498" t="s">
        <v>36</v>
      </c>
      <c r="T1498" t="s">
        <v>36</v>
      </c>
      <c r="U1498" t="s">
        <v>44</v>
      </c>
      <c r="V1498" t="s">
        <v>46</v>
      </c>
      <c r="W1498" t="s">
        <v>36</v>
      </c>
      <c r="X1498" t="s">
        <v>36</v>
      </c>
      <c r="Y1498" t="s">
        <v>53</v>
      </c>
      <c r="Z1498" t="s">
        <v>53</v>
      </c>
      <c r="AA1498" t="s">
        <v>36</v>
      </c>
      <c r="AB1498" t="s">
        <v>36</v>
      </c>
      <c r="AC1498" t="s">
        <v>93</v>
      </c>
      <c r="AD1498" t="s">
        <v>36</v>
      </c>
      <c r="AE1498" t="s">
        <v>240</v>
      </c>
      <c r="AF1498" t="s">
        <v>36</v>
      </c>
      <c r="AG1498" t="s">
        <v>36</v>
      </c>
      <c r="AH1498" t="s">
        <v>101</v>
      </c>
    </row>
    <row r="1499" spans="1:34" ht="15.75" x14ac:dyDescent="0.25">
      <c r="A1499" t="s">
        <v>1228</v>
      </c>
      <c r="B1499" t="s">
        <v>35</v>
      </c>
      <c r="C1499" t="s">
        <v>35</v>
      </c>
      <c r="D1499" t="s">
        <v>36</v>
      </c>
      <c r="E1499" t="s">
        <v>37</v>
      </c>
      <c r="F1499" t="s">
        <v>37</v>
      </c>
      <c r="G1499" t="s">
        <v>108</v>
      </c>
      <c r="H1499" t="s">
        <v>39</v>
      </c>
      <c r="I1499" t="s">
        <v>40</v>
      </c>
      <c r="J1499" t="s">
        <v>41</v>
      </c>
      <c r="K1499" t="s">
        <v>44</v>
      </c>
      <c r="L1499" t="s">
        <v>47</v>
      </c>
      <c r="M1499" t="s">
        <v>35</v>
      </c>
      <c r="N1499" t="s">
        <v>1229</v>
      </c>
      <c r="O1499" t="s">
        <v>36</v>
      </c>
      <c r="P1499" t="s">
        <v>36</v>
      </c>
      <c r="Q1499" t="s">
        <v>43</v>
      </c>
      <c r="R1499" t="s">
        <v>89</v>
      </c>
      <c r="S1499" t="s">
        <v>36</v>
      </c>
      <c r="T1499" t="s">
        <v>44</v>
      </c>
      <c r="U1499" t="s">
        <v>42</v>
      </c>
      <c r="V1499" t="s">
        <v>42</v>
      </c>
      <c r="W1499" t="s">
        <v>36</v>
      </c>
      <c r="X1499" t="s">
        <v>40</v>
      </c>
      <c r="Y1499" t="s">
        <v>57</v>
      </c>
      <c r="Z1499" t="s">
        <v>53</v>
      </c>
      <c r="AA1499" t="s">
        <v>35</v>
      </c>
      <c r="AB1499" t="s">
        <v>36</v>
      </c>
      <c r="AC1499" t="s">
        <v>163</v>
      </c>
      <c r="AD1499" t="s">
        <v>36</v>
      </c>
      <c r="AE1499" t="s">
        <v>93</v>
      </c>
      <c r="AF1499" t="s">
        <v>93</v>
      </c>
      <c r="AG1499" t="s">
        <v>36</v>
      </c>
      <c r="AH1499" t="s">
        <v>101</v>
      </c>
    </row>
    <row r="1500" spans="1:34" ht="15.75" x14ac:dyDescent="0.25">
      <c r="A1500" t="s">
        <v>1281</v>
      </c>
      <c r="B1500" t="s">
        <v>35</v>
      </c>
      <c r="C1500" t="s">
        <v>35</v>
      </c>
      <c r="D1500" t="s">
        <v>36</v>
      </c>
      <c r="E1500" t="s">
        <v>37</v>
      </c>
      <c r="F1500" t="s">
        <v>53</v>
      </c>
      <c r="G1500" t="s">
        <v>37</v>
      </c>
      <c r="H1500" t="s">
        <v>39</v>
      </c>
      <c r="I1500" t="s">
        <v>40</v>
      </c>
      <c r="J1500" t="s">
        <v>83</v>
      </c>
      <c r="K1500" t="s">
        <v>36</v>
      </c>
      <c r="L1500" t="s">
        <v>36</v>
      </c>
      <c r="M1500" t="s">
        <v>44</v>
      </c>
      <c r="N1500" t="s">
        <v>54</v>
      </c>
      <c r="O1500" t="s">
        <v>36</v>
      </c>
      <c r="P1500" t="s">
        <v>36</v>
      </c>
      <c r="Q1500" t="s">
        <v>42</v>
      </c>
      <c r="R1500" t="s">
        <v>46</v>
      </c>
      <c r="S1500" t="s">
        <v>36</v>
      </c>
      <c r="T1500" t="s">
        <v>36</v>
      </c>
      <c r="U1500" t="s">
        <v>57</v>
      </c>
      <c r="V1500" t="s">
        <v>48</v>
      </c>
      <c r="W1500" t="s">
        <v>36</v>
      </c>
      <c r="X1500" t="s">
        <v>36</v>
      </c>
      <c r="Y1500" t="s">
        <v>39</v>
      </c>
      <c r="Z1500" t="s">
        <v>46</v>
      </c>
      <c r="AA1500" t="s">
        <v>36</v>
      </c>
      <c r="AB1500" t="s">
        <v>36</v>
      </c>
      <c r="AC1500" t="s">
        <v>36</v>
      </c>
      <c r="AD1500" t="s">
        <v>36</v>
      </c>
      <c r="AE1500" t="s">
        <v>201</v>
      </c>
      <c r="AF1500" t="s">
        <v>201</v>
      </c>
      <c r="AG1500" t="s">
        <v>177</v>
      </c>
      <c r="AH1500" t="s">
        <v>101</v>
      </c>
    </row>
    <row r="1501" spans="1:34" ht="15.75" x14ac:dyDescent="0.25">
      <c r="A1501" t="s">
        <v>1287</v>
      </c>
      <c r="B1501" t="s">
        <v>43</v>
      </c>
      <c r="C1501" t="s">
        <v>35</v>
      </c>
      <c r="D1501" t="s">
        <v>36</v>
      </c>
      <c r="E1501" t="s">
        <v>37</v>
      </c>
      <c r="F1501" t="s">
        <v>53</v>
      </c>
      <c r="G1501" t="s">
        <v>37</v>
      </c>
      <c r="H1501" t="s">
        <v>39</v>
      </c>
      <c r="I1501" t="s">
        <v>43</v>
      </c>
      <c r="J1501" t="s">
        <v>151</v>
      </c>
      <c r="K1501" t="s">
        <v>57</v>
      </c>
      <c r="L1501" t="s">
        <v>47</v>
      </c>
      <c r="M1501" t="s">
        <v>44</v>
      </c>
      <c r="N1501" t="s">
        <v>89</v>
      </c>
      <c r="O1501" t="s">
        <v>36</v>
      </c>
      <c r="P1501" t="s">
        <v>36</v>
      </c>
      <c r="Q1501" t="s">
        <v>42</v>
      </c>
      <c r="R1501" t="s">
        <v>46</v>
      </c>
      <c r="S1501" t="s">
        <v>36</v>
      </c>
      <c r="T1501" t="s">
        <v>36</v>
      </c>
      <c r="U1501" t="s">
        <v>37</v>
      </c>
      <c r="V1501" t="s">
        <v>67</v>
      </c>
      <c r="W1501" t="s">
        <v>36</v>
      </c>
      <c r="X1501" t="s">
        <v>36</v>
      </c>
      <c r="Y1501" t="s">
        <v>46</v>
      </c>
      <c r="Z1501" t="s">
        <v>44</v>
      </c>
      <c r="AA1501" t="s">
        <v>36</v>
      </c>
      <c r="AB1501" t="s">
        <v>36</v>
      </c>
      <c r="AC1501" t="s">
        <v>50</v>
      </c>
      <c r="AD1501" t="s">
        <v>36</v>
      </c>
      <c r="AE1501" t="s">
        <v>118</v>
      </c>
      <c r="AF1501" t="s">
        <v>69</v>
      </c>
      <c r="AG1501" t="s">
        <v>36</v>
      </c>
      <c r="AH1501" t="s">
        <v>101</v>
      </c>
    </row>
    <row r="1502" spans="1:34" ht="15.75" x14ac:dyDescent="0.25">
      <c r="A1502" t="s">
        <v>1322</v>
      </c>
      <c r="B1502" t="s">
        <v>44</v>
      </c>
      <c r="C1502" t="s">
        <v>35</v>
      </c>
      <c r="D1502" t="s">
        <v>36</v>
      </c>
      <c r="E1502" t="s">
        <v>37</v>
      </c>
      <c r="F1502" t="s">
        <v>53</v>
      </c>
      <c r="G1502" t="s">
        <v>44</v>
      </c>
      <c r="H1502" t="s">
        <v>39</v>
      </c>
      <c r="I1502" t="s">
        <v>53</v>
      </c>
      <c r="J1502" t="s">
        <v>151</v>
      </c>
      <c r="K1502" t="s">
        <v>37</v>
      </c>
      <c r="L1502" t="s">
        <v>56</v>
      </c>
      <c r="M1502" t="s">
        <v>35</v>
      </c>
      <c r="N1502" t="s">
        <v>895</v>
      </c>
      <c r="O1502" t="s">
        <v>36</v>
      </c>
      <c r="P1502" t="s">
        <v>36</v>
      </c>
      <c r="Q1502" t="s">
        <v>42</v>
      </c>
      <c r="R1502" t="s">
        <v>46</v>
      </c>
      <c r="S1502" t="s">
        <v>36</v>
      </c>
      <c r="T1502" t="s">
        <v>36</v>
      </c>
      <c r="U1502" t="s">
        <v>48</v>
      </c>
      <c r="V1502" t="s">
        <v>58</v>
      </c>
      <c r="W1502" t="s">
        <v>36</v>
      </c>
      <c r="X1502" t="s">
        <v>36</v>
      </c>
      <c r="Y1502" t="s">
        <v>46</v>
      </c>
      <c r="Z1502" t="s">
        <v>80</v>
      </c>
      <c r="AA1502" t="s">
        <v>36</v>
      </c>
      <c r="AB1502" t="s">
        <v>36</v>
      </c>
      <c r="AC1502" t="s">
        <v>241</v>
      </c>
      <c r="AD1502" t="s">
        <v>36</v>
      </c>
      <c r="AE1502" t="s">
        <v>59</v>
      </c>
      <c r="AF1502" t="s">
        <v>59</v>
      </c>
      <c r="AG1502" t="s">
        <v>36</v>
      </c>
      <c r="AH1502" t="s">
        <v>101</v>
      </c>
    </row>
    <row r="1503" spans="1:34" ht="15.75" x14ac:dyDescent="0.25">
      <c r="A1503" t="s">
        <v>1452</v>
      </c>
      <c r="B1503" t="s">
        <v>40</v>
      </c>
      <c r="C1503" t="s">
        <v>35</v>
      </c>
      <c r="D1503" t="s">
        <v>36</v>
      </c>
      <c r="E1503" t="s">
        <v>44</v>
      </c>
      <c r="F1503" t="s">
        <v>53</v>
      </c>
      <c r="G1503" t="s">
        <v>40</v>
      </c>
      <c r="H1503" t="s">
        <v>48</v>
      </c>
      <c r="I1503" t="s">
        <v>37</v>
      </c>
      <c r="J1503" t="s">
        <v>446</v>
      </c>
      <c r="K1503" t="s">
        <v>36</v>
      </c>
      <c r="L1503" t="s">
        <v>36</v>
      </c>
      <c r="M1503" t="s">
        <v>46</v>
      </c>
      <c r="N1503" t="s">
        <v>46</v>
      </c>
      <c r="O1503" t="s">
        <v>36</v>
      </c>
      <c r="P1503" t="s">
        <v>36</v>
      </c>
      <c r="Q1503" t="s">
        <v>39</v>
      </c>
      <c r="R1503" t="s">
        <v>80</v>
      </c>
      <c r="S1503" t="s">
        <v>36</v>
      </c>
      <c r="T1503" t="s">
        <v>36</v>
      </c>
      <c r="U1503" t="s">
        <v>42</v>
      </c>
      <c r="V1503" t="s">
        <v>46</v>
      </c>
      <c r="W1503" t="s">
        <v>36</v>
      </c>
      <c r="X1503" t="s">
        <v>36</v>
      </c>
      <c r="Y1503" t="s">
        <v>63</v>
      </c>
      <c r="Z1503" t="s">
        <v>63</v>
      </c>
      <c r="AA1503" t="s">
        <v>63</v>
      </c>
      <c r="AB1503" t="s">
        <v>63</v>
      </c>
      <c r="AC1503" t="s">
        <v>177</v>
      </c>
      <c r="AD1503" t="s">
        <v>36</v>
      </c>
      <c r="AE1503" t="s">
        <v>36</v>
      </c>
      <c r="AF1503" t="s">
        <v>36</v>
      </c>
      <c r="AG1503" t="s">
        <v>241</v>
      </c>
      <c r="AH1503" t="s">
        <v>101</v>
      </c>
    </row>
    <row r="1504" spans="1:34" ht="15.75" x14ac:dyDescent="0.25">
      <c r="A1504" t="s">
        <v>1468</v>
      </c>
      <c r="B1504" t="s">
        <v>35</v>
      </c>
      <c r="C1504" t="s">
        <v>35</v>
      </c>
      <c r="D1504" t="s">
        <v>36</v>
      </c>
      <c r="E1504" t="s">
        <v>40</v>
      </c>
      <c r="F1504" t="s">
        <v>53</v>
      </c>
      <c r="G1504" t="s">
        <v>108</v>
      </c>
      <c r="H1504" t="s">
        <v>53</v>
      </c>
      <c r="I1504" t="s">
        <v>40</v>
      </c>
      <c r="J1504" t="s">
        <v>1167</v>
      </c>
      <c r="K1504" t="s">
        <v>57</v>
      </c>
      <c r="L1504" t="s">
        <v>37</v>
      </c>
      <c r="M1504" t="s">
        <v>39</v>
      </c>
      <c r="N1504" t="s">
        <v>80</v>
      </c>
      <c r="O1504" t="s">
        <v>36</v>
      </c>
      <c r="P1504" t="s">
        <v>36</v>
      </c>
      <c r="Q1504" t="s">
        <v>42</v>
      </c>
      <c r="R1504" t="s">
        <v>46</v>
      </c>
      <c r="S1504" t="s">
        <v>36</v>
      </c>
      <c r="T1504" t="s">
        <v>36</v>
      </c>
      <c r="U1504" t="s">
        <v>63</v>
      </c>
      <c r="V1504" t="s">
        <v>63</v>
      </c>
      <c r="W1504" t="s">
        <v>63</v>
      </c>
      <c r="X1504" t="s">
        <v>63</v>
      </c>
      <c r="Y1504" t="s">
        <v>63</v>
      </c>
      <c r="Z1504" t="s">
        <v>63</v>
      </c>
      <c r="AA1504" t="s">
        <v>63</v>
      </c>
      <c r="AB1504" t="s">
        <v>63</v>
      </c>
      <c r="AC1504" t="s">
        <v>36</v>
      </c>
      <c r="AD1504" t="s">
        <v>36</v>
      </c>
      <c r="AE1504" t="s">
        <v>36</v>
      </c>
      <c r="AF1504" t="s">
        <v>36</v>
      </c>
      <c r="AG1504" t="s">
        <v>241</v>
      </c>
      <c r="AH1504" t="s">
        <v>101</v>
      </c>
    </row>
    <row r="1505" spans="1:34" ht="15.75" x14ac:dyDescent="0.25">
      <c r="A1505" t="s">
        <v>1486</v>
      </c>
      <c r="B1505" t="s">
        <v>40</v>
      </c>
      <c r="C1505" t="s">
        <v>35</v>
      </c>
      <c r="D1505" t="s">
        <v>36</v>
      </c>
      <c r="E1505" t="s">
        <v>37</v>
      </c>
      <c r="F1505" t="s">
        <v>37</v>
      </c>
      <c r="G1505" t="s">
        <v>57</v>
      </c>
      <c r="H1505" t="s">
        <v>39</v>
      </c>
      <c r="I1505" t="s">
        <v>37</v>
      </c>
      <c r="J1505" t="s">
        <v>41</v>
      </c>
      <c r="K1505" t="s">
        <v>46</v>
      </c>
      <c r="L1505" t="s">
        <v>47</v>
      </c>
      <c r="M1505" t="s">
        <v>57</v>
      </c>
      <c r="N1505" t="s">
        <v>37</v>
      </c>
      <c r="O1505" t="s">
        <v>36</v>
      </c>
      <c r="P1505" t="s">
        <v>36</v>
      </c>
      <c r="Q1505" t="s">
        <v>48</v>
      </c>
      <c r="R1505" t="s">
        <v>48</v>
      </c>
      <c r="S1505" t="s">
        <v>36</v>
      </c>
      <c r="T1505" t="s">
        <v>36</v>
      </c>
      <c r="U1505" t="s">
        <v>42</v>
      </c>
      <c r="V1505" t="s">
        <v>46</v>
      </c>
      <c r="W1505" t="s">
        <v>36</v>
      </c>
      <c r="X1505" t="s">
        <v>36</v>
      </c>
      <c r="Y1505" t="s">
        <v>53</v>
      </c>
      <c r="Z1505" t="s">
        <v>53</v>
      </c>
      <c r="AA1505" t="s">
        <v>36</v>
      </c>
      <c r="AB1505" t="s">
        <v>36</v>
      </c>
      <c r="AC1505" t="s">
        <v>93</v>
      </c>
      <c r="AD1505" t="s">
        <v>36</v>
      </c>
      <c r="AE1505" t="s">
        <v>105</v>
      </c>
      <c r="AF1505" t="s">
        <v>105</v>
      </c>
      <c r="AG1505" t="s">
        <v>36</v>
      </c>
      <c r="AH1505" t="s">
        <v>101</v>
      </c>
    </row>
    <row r="1506" spans="1:34" ht="15.75" x14ac:dyDescent="0.25">
      <c r="A1506" t="s">
        <v>1529</v>
      </c>
      <c r="B1506" t="s">
        <v>40</v>
      </c>
      <c r="C1506" t="s">
        <v>35</v>
      </c>
      <c r="D1506" t="s">
        <v>36</v>
      </c>
      <c r="E1506" t="s">
        <v>37</v>
      </c>
      <c r="F1506" t="s">
        <v>53</v>
      </c>
      <c r="G1506" t="s">
        <v>67</v>
      </c>
      <c r="H1506" t="s">
        <v>39</v>
      </c>
      <c r="I1506" t="s">
        <v>37</v>
      </c>
      <c r="J1506" t="s">
        <v>83</v>
      </c>
      <c r="K1506" t="s">
        <v>36</v>
      </c>
      <c r="L1506" t="s">
        <v>36</v>
      </c>
      <c r="M1506" t="s">
        <v>42</v>
      </c>
      <c r="N1506" t="s">
        <v>46</v>
      </c>
      <c r="O1506" t="s">
        <v>36</v>
      </c>
      <c r="P1506" t="s">
        <v>36</v>
      </c>
      <c r="Q1506" t="s">
        <v>46</v>
      </c>
      <c r="R1506" t="s">
        <v>80</v>
      </c>
      <c r="S1506" t="s">
        <v>36</v>
      </c>
      <c r="T1506" t="s">
        <v>36</v>
      </c>
      <c r="U1506" t="s">
        <v>53</v>
      </c>
      <c r="V1506" t="s">
        <v>80</v>
      </c>
      <c r="W1506" t="s">
        <v>36</v>
      </c>
      <c r="X1506" t="s">
        <v>36</v>
      </c>
      <c r="Y1506" t="s">
        <v>57</v>
      </c>
      <c r="Z1506" t="s">
        <v>44</v>
      </c>
      <c r="AA1506" t="s">
        <v>36</v>
      </c>
      <c r="AB1506" t="s">
        <v>36</v>
      </c>
      <c r="AC1506" t="s">
        <v>81</v>
      </c>
      <c r="AD1506" t="s">
        <v>36</v>
      </c>
      <c r="AE1506" t="s">
        <v>87</v>
      </c>
      <c r="AF1506" t="s">
        <v>87</v>
      </c>
      <c r="AG1506" t="s">
        <v>36</v>
      </c>
      <c r="AH1506" t="s">
        <v>101</v>
      </c>
    </row>
    <row r="1507" spans="1:34" ht="15.75" x14ac:dyDescent="0.25">
      <c r="A1507" t="s">
        <v>1607</v>
      </c>
      <c r="B1507" t="s">
        <v>40</v>
      </c>
      <c r="C1507" t="s">
        <v>35</v>
      </c>
      <c r="D1507" t="s">
        <v>36</v>
      </c>
      <c r="E1507" t="s">
        <v>44</v>
      </c>
      <c r="F1507" t="s">
        <v>53</v>
      </c>
      <c r="G1507" t="s">
        <v>40</v>
      </c>
      <c r="H1507" t="s">
        <v>48</v>
      </c>
      <c r="I1507" t="s">
        <v>37</v>
      </c>
      <c r="J1507" t="s">
        <v>446</v>
      </c>
      <c r="K1507" t="s">
        <v>48</v>
      </c>
      <c r="L1507" t="s">
        <v>37</v>
      </c>
      <c r="M1507" t="s">
        <v>42</v>
      </c>
      <c r="N1507" t="s">
        <v>46</v>
      </c>
      <c r="O1507" t="s">
        <v>36</v>
      </c>
      <c r="P1507" t="s">
        <v>36</v>
      </c>
      <c r="Q1507" t="s">
        <v>43</v>
      </c>
      <c r="R1507" t="s">
        <v>80</v>
      </c>
      <c r="S1507" t="s">
        <v>36</v>
      </c>
      <c r="T1507" t="s">
        <v>36</v>
      </c>
      <c r="U1507" t="s">
        <v>46</v>
      </c>
      <c r="V1507" t="s">
        <v>48</v>
      </c>
      <c r="W1507" t="s">
        <v>36</v>
      </c>
      <c r="X1507" t="s">
        <v>36</v>
      </c>
      <c r="Y1507" t="s">
        <v>63</v>
      </c>
      <c r="Z1507" t="s">
        <v>63</v>
      </c>
      <c r="AA1507" t="s">
        <v>63</v>
      </c>
      <c r="AB1507" t="s">
        <v>63</v>
      </c>
      <c r="AC1507" t="s">
        <v>94</v>
      </c>
      <c r="AD1507" t="s">
        <v>36</v>
      </c>
      <c r="AE1507" t="s">
        <v>36</v>
      </c>
      <c r="AF1507" t="s">
        <v>36</v>
      </c>
      <c r="AG1507" t="s">
        <v>36</v>
      </c>
      <c r="AH1507" t="s">
        <v>101</v>
      </c>
    </row>
    <row r="1508" spans="1:34" ht="15.75" x14ac:dyDescent="0.25">
      <c r="A1508" t="s">
        <v>1628</v>
      </c>
      <c r="B1508" t="s">
        <v>44</v>
      </c>
      <c r="C1508" t="s">
        <v>35</v>
      </c>
      <c r="D1508" t="s">
        <v>36</v>
      </c>
      <c r="E1508" t="s">
        <v>44</v>
      </c>
      <c r="F1508" t="s">
        <v>53</v>
      </c>
      <c r="G1508" t="s">
        <v>89</v>
      </c>
      <c r="H1508" t="s">
        <v>48</v>
      </c>
      <c r="I1508" t="s">
        <v>57</v>
      </c>
      <c r="J1508" t="s">
        <v>151</v>
      </c>
      <c r="K1508" t="s">
        <v>35</v>
      </c>
      <c r="L1508" t="s">
        <v>1629</v>
      </c>
      <c r="M1508" t="s">
        <v>42</v>
      </c>
      <c r="N1508" t="s">
        <v>46</v>
      </c>
      <c r="O1508" t="s">
        <v>36</v>
      </c>
      <c r="P1508" t="s">
        <v>36</v>
      </c>
      <c r="Q1508" t="s">
        <v>43</v>
      </c>
      <c r="R1508" t="s">
        <v>54</v>
      </c>
      <c r="S1508" t="s">
        <v>36</v>
      </c>
      <c r="T1508" t="s">
        <v>36</v>
      </c>
      <c r="U1508" t="s">
        <v>37</v>
      </c>
      <c r="V1508" t="s">
        <v>575</v>
      </c>
      <c r="W1508" t="s">
        <v>36</v>
      </c>
      <c r="X1508" t="s">
        <v>36</v>
      </c>
      <c r="Y1508" t="s">
        <v>63</v>
      </c>
      <c r="Z1508" t="s">
        <v>63</v>
      </c>
      <c r="AA1508" t="s">
        <v>63</v>
      </c>
      <c r="AB1508" t="s">
        <v>63</v>
      </c>
      <c r="AC1508" t="s">
        <v>576</v>
      </c>
      <c r="AD1508" t="s">
        <v>36</v>
      </c>
      <c r="AE1508" t="s">
        <v>36</v>
      </c>
      <c r="AF1508" t="s">
        <v>576</v>
      </c>
      <c r="AG1508" t="s">
        <v>36</v>
      </c>
      <c r="AH1508" t="s">
        <v>101</v>
      </c>
    </row>
    <row r="1509" spans="1:34" ht="15.75" x14ac:dyDescent="0.25">
      <c r="A1509" t="s">
        <v>1630</v>
      </c>
      <c r="B1509" t="s">
        <v>53</v>
      </c>
      <c r="C1509" t="s">
        <v>35</v>
      </c>
      <c r="D1509" t="s">
        <v>36</v>
      </c>
      <c r="E1509" t="s">
        <v>44</v>
      </c>
      <c r="F1509" t="s">
        <v>53</v>
      </c>
      <c r="G1509" t="s">
        <v>42</v>
      </c>
      <c r="H1509" t="s">
        <v>48</v>
      </c>
      <c r="I1509" t="s">
        <v>44</v>
      </c>
      <c r="J1509" t="s">
        <v>616</v>
      </c>
      <c r="K1509" t="s">
        <v>36</v>
      </c>
      <c r="L1509" t="s">
        <v>36</v>
      </c>
      <c r="M1509" t="s">
        <v>40</v>
      </c>
      <c r="N1509" t="s">
        <v>171</v>
      </c>
      <c r="O1509" t="s">
        <v>36</v>
      </c>
      <c r="P1509" t="s">
        <v>36</v>
      </c>
      <c r="Q1509" t="s">
        <v>53</v>
      </c>
      <c r="R1509" t="s">
        <v>89</v>
      </c>
      <c r="S1509" t="s">
        <v>36</v>
      </c>
      <c r="T1509" t="s">
        <v>36</v>
      </c>
      <c r="U1509" t="s">
        <v>42</v>
      </c>
      <c r="V1509" t="s">
        <v>46</v>
      </c>
      <c r="W1509" t="s">
        <v>36</v>
      </c>
      <c r="X1509" t="s">
        <v>36</v>
      </c>
      <c r="Y1509" t="s">
        <v>63</v>
      </c>
      <c r="Z1509" t="s">
        <v>63</v>
      </c>
      <c r="AA1509" t="s">
        <v>63</v>
      </c>
      <c r="AB1509" t="s">
        <v>63</v>
      </c>
      <c r="AC1509" t="s">
        <v>118</v>
      </c>
      <c r="AD1509" t="s">
        <v>36</v>
      </c>
      <c r="AE1509" t="s">
        <v>1036</v>
      </c>
      <c r="AF1509" t="s">
        <v>36</v>
      </c>
      <c r="AG1509" t="s">
        <v>36</v>
      </c>
      <c r="AH1509" t="s">
        <v>101</v>
      </c>
    </row>
    <row r="1510" spans="1:34" ht="15.75" x14ac:dyDescent="0.25">
      <c r="A1510" t="s">
        <v>1682</v>
      </c>
      <c r="B1510" t="s">
        <v>37</v>
      </c>
      <c r="C1510" t="s">
        <v>35</v>
      </c>
      <c r="D1510" t="s">
        <v>36</v>
      </c>
      <c r="E1510" t="s">
        <v>37</v>
      </c>
      <c r="F1510" t="s">
        <v>37</v>
      </c>
      <c r="G1510" t="s">
        <v>40</v>
      </c>
      <c r="H1510" t="s">
        <v>39</v>
      </c>
      <c r="I1510" t="s">
        <v>35</v>
      </c>
      <c r="J1510" t="s">
        <v>218</v>
      </c>
      <c r="K1510" t="s">
        <v>37</v>
      </c>
      <c r="L1510" t="s">
        <v>80</v>
      </c>
      <c r="M1510" t="s">
        <v>42</v>
      </c>
      <c r="N1510" t="s">
        <v>46</v>
      </c>
      <c r="O1510" t="s">
        <v>36</v>
      </c>
      <c r="P1510" t="s">
        <v>36</v>
      </c>
      <c r="Q1510" t="s">
        <v>48</v>
      </c>
      <c r="R1510" t="s">
        <v>57</v>
      </c>
      <c r="S1510" t="s">
        <v>36</v>
      </c>
      <c r="T1510" t="s">
        <v>36</v>
      </c>
      <c r="U1510" t="s">
        <v>53</v>
      </c>
      <c r="V1510" t="s">
        <v>46</v>
      </c>
      <c r="W1510" t="s">
        <v>36</v>
      </c>
      <c r="X1510" t="s">
        <v>36</v>
      </c>
      <c r="Y1510" t="s">
        <v>43</v>
      </c>
      <c r="Z1510" t="s">
        <v>47</v>
      </c>
      <c r="AA1510" t="s">
        <v>36</v>
      </c>
      <c r="AB1510" t="s">
        <v>36</v>
      </c>
      <c r="AC1510" t="s">
        <v>68</v>
      </c>
      <c r="AD1510" t="s">
        <v>36</v>
      </c>
      <c r="AE1510" t="s">
        <v>51</v>
      </c>
      <c r="AF1510" t="s">
        <v>51</v>
      </c>
      <c r="AG1510" t="s">
        <v>36</v>
      </c>
      <c r="AH1510" t="s">
        <v>101</v>
      </c>
    </row>
    <row r="1511" spans="1:34" ht="15.75" x14ac:dyDescent="0.25">
      <c r="A1511" t="s">
        <v>1692</v>
      </c>
      <c r="B1511" t="s">
        <v>35</v>
      </c>
      <c r="C1511" t="s">
        <v>35</v>
      </c>
      <c r="D1511" t="s">
        <v>36</v>
      </c>
      <c r="E1511" t="s">
        <v>37</v>
      </c>
      <c r="F1511" t="s">
        <v>53</v>
      </c>
      <c r="G1511" t="s">
        <v>85</v>
      </c>
      <c r="H1511" t="s">
        <v>39</v>
      </c>
      <c r="I1511" t="s">
        <v>40</v>
      </c>
      <c r="J1511" t="s">
        <v>83</v>
      </c>
      <c r="K1511" t="s">
        <v>36</v>
      </c>
      <c r="L1511" t="s">
        <v>36</v>
      </c>
      <c r="M1511" t="s">
        <v>42</v>
      </c>
      <c r="N1511" t="s">
        <v>48</v>
      </c>
      <c r="O1511" t="s">
        <v>36</v>
      </c>
      <c r="P1511" t="s">
        <v>43</v>
      </c>
      <c r="Q1511" t="s">
        <v>48</v>
      </c>
      <c r="R1511" t="s">
        <v>57</v>
      </c>
      <c r="S1511" t="s">
        <v>36</v>
      </c>
      <c r="T1511" t="s">
        <v>36</v>
      </c>
      <c r="U1511" t="s">
        <v>44</v>
      </c>
      <c r="V1511" t="s">
        <v>39</v>
      </c>
      <c r="W1511" t="s">
        <v>36</v>
      </c>
      <c r="X1511" t="s">
        <v>40</v>
      </c>
      <c r="Y1511" t="s">
        <v>43</v>
      </c>
      <c r="Z1511" t="s">
        <v>89</v>
      </c>
      <c r="AA1511" t="s">
        <v>36</v>
      </c>
      <c r="AB1511" t="s">
        <v>43</v>
      </c>
      <c r="AC1511" t="s">
        <v>134</v>
      </c>
      <c r="AD1511" t="s">
        <v>36</v>
      </c>
      <c r="AE1511" t="s">
        <v>73</v>
      </c>
      <c r="AF1511" t="s">
        <v>51</v>
      </c>
      <c r="AG1511" t="s">
        <v>36</v>
      </c>
      <c r="AH1511" t="s">
        <v>101</v>
      </c>
    </row>
    <row r="1512" spans="1:34" ht="15.75" x14ac:dyDescent="0.25">
      <c r="A1512" t="s">
        <v>1701</v>
      </c>
      <c r="B1512" t="s">
        <v>53</v>
      </c>
      <c r="C1512" t="s">
        <v>35</v>
      </c>
      <c r="D1512" t="s">
        <v>36</v>
      </c>
      <c r="E1512" t="s">
        <v>44</v>
      </c>
      <c r="F1512" t="s">
        <v>53</v>
      </c>
      <c r="G1512" t="s">
        <v>35</v>
      </c>
      <c r="H1512" t="s">
        <v>48</v>
      </c>
      <c r="I1512" t="s">
        <v>44</v>
      </c>
      <c r="J1512" t="s">
        <v>616</v>
      </c>
      <c r="K1512" t="s">
        <v>36</v>
      </c>
      <c r="L1512" t="s">
        <v>36</v>
      </c>
      <c r="M1512" t="s">
        <v>43</v>
      </c>
      <c r="N1512" t="s">
        <v>47</v>
      </c>
      <c r="O1512" t="s">
        <v>36</v>
      </c>
      <c r="P1512" t="s">
        <v>36</v>
      </c>
      <c r="Q1512" t="s">
        <v>42</v>
      </c>
      <c r="R1512" t="s">
        <v>46</v>
      </c>
      <c r="S1512" t="s">
        <v>36</v>
      </c>
      <c r="T1512" t="s">
        <v>36</v>
      </c>
      <c r="U1512" t="s">
        <v>53</v>
      </c>
      <c r="V1512" t="s">
        <v>85</v>
      </c>
      <c r="W1512" t="s">
        <v>36</v>
      </c>
      <c r="X1512" t="s">
        <v>36</v>
      </c>
      <c r="Y1512" t="s">
        <v>63</v>
      </c>
      <c r="Z1512" t="s">
        <v>63</v>
      </c>
      <c r="AA1512" t="s">
        <v>63</v>
      </c>
      <c r="AB1512" t="s">
        <v>63</v>
      </c>
      <c r="AC1512" t="s">
        <v>86</v>
      </c>
      <c r="AD1512" t="s">
        <v>36</v>
      </c>
      <c r="AE1512" t="s">
        <v>36</v>
      </c>
      <c r="AF1512" t="s">
        <v>36</v>
      </c>
      <c r="AG1512" t="s">
        <v>36</v>
      </c>
      <c r="AH1512" t="s">
        <v>101</v>
      </c>
    </row>
    <row r="1513" spans="1:34" ht="15.75" x14ac:dyDescent="0.25">
      <c r="A1513" t="s">
        <v>1839</v>
      </c>
      <c r="B1513" t="s">
        <v>35</v>
      </c>
      <c r="C1513" t="s">
        <v>43</v>
      </c>
      <c r="D1513" t="s">
        <v>36</v>
      </c>
      <c r="E1513" t="s">
        <v>44</v>
      </c>
      <c r="F1513" t="s">
        <v>53</v>
      </c>
      <c r="G1513" t="s">
        <v>40</v>
      </c>
      <c r="H1513" t="s">
        <v>48</v>
      </c>
      <c r="I1513" t="s">
        <v>40</v>
      </c>
      <c r="J1513" t="s">
        <v>446</v>
      </c>
      <c r="K1513" t="s">
        <v>36</v>
      </c>
      <c r="L1513" t="s">
        <v>36</v>
      </c>
      <c r="M1513" t="s">
        <v>42</v>
      </c>
      <c r="N1513" t="s">
        <v>46</v>
      </c>
      <c r="O1513" t="s">
        <v>36</v>
      </c>
      <c r="P1513" t="s">
        <v>36</v>
      </c>
      <c r="Q1513" t="s">
        <v>57</v>
      </c>
      <c r="R1513" t="s">
        <v>37</v>
      </c>
      <c r="S1513" t="s">
        <v>36</v>
      </c>
      <c r="T1513" t="s">
        <v>36</v>
      </c>
      <c r="U1513" t="s">
        <v>44</v>
      </c>
      <c r="V1513" t="s">
        <v>107</v>
      </c>
      <c r="W1513" t="s">
        <v>36</v>
      </c>
      <c r="X1513" t="s">
        <v>36</v>
      </c>
      <c r="Y1513" t="s">
        <v>63</v>
      </c>
      <c r="Z1513" t="s">
        <v>63</v>
      </c>
      <c r="AA1513" t="s">
        <v>63</v>
      </c>
      <c r="AB1513" t="s">
        <v>63</v>
      </c>
      <c r="AC1513" t="s">
        <v>36</v>
      </c>
      <c r="AD1513" t="s">
        <v>36</v>
      </c>
      <c r="AE1513" t="s">
        <v>300</v>
      </c>
      <c r="AF1513" t="s">
        <v>64</v>
      </c>
      <c r="AG1513" t="s">
        <v>36</v>
      </c>
      <c r="AH1513" t="s">
        <v>101</v>
      </c>
    </row>
    <row r="1514" spans="1:34" ht="15.75" x14ac:dyDescent="0.25">
      <c r="A1514" t="s">
        <v>1915</v>
      </c>
      <c r="B1514" t="s">
        <v>43</v>
      </c>
      <c r="C1514" t="s">
        <v>43</v>
      </c>
      <c r="D1514" t="s">
        <v>36</v>
      </c>
      <c r="E1514" t="s">
        <v>37</v>
      </c>
      <c r="F1514" t="s">
        <v>53</v>
      </c>
      <c r="G1514" t="s">
        <v>44</v>
      </c>
      <c r="H1514" t="s">
        <v>53</v>
      </c>
      <c r="I1514" t="s">
        <v>53</v>
      </c>
      <c r="J1514" t="s">
        <v>181</v>
      </c>
      <c r="K1514" t="s">
        <v>57</v>
      </c>
      <c r="L1514" t="s">
        <v>44</v>
      </c>
      <c r="M1514" t="s">
        <v>42</v>
      </c>
      <c r="N1514" t="s">
        <v>46</v>
      </c>
      <c r="O1514" t="s">
        <v>36</v>
      </c>
      <c r="P1514" t="s">
        <v>36</v>
      </c>
      <c r="Q1514" t="s">
        <v>40</v>
      </c>
      <c r="R1514" t="s">
        <v>192</v>
      </c>
      <c r="S1514" t="s">
        <v>36</v>
      </c>
      <c r="T1514" t="s">
        <v>36</v>
      </c>
      <c r="U1514" t="s">
        <v>35</v>
      </c>
      <c r="V1514" t="s">
        <v>1035</v>
      </c>
      <c r="W1514" t="s">
        <v>36</v>
      </c>
      <c r="X1514" t="s">
        <v>36</v>
      </c>
      <c r="Y1514" t="s">
        <v>43</v>
      </c>
      <c r="Z1514" t="s">
        <v>42</v>
      </c>
      <c r="AA1514" t="s">
        <v>36</v>
      </c>
      <c r="AB1514" t="s">
        <v>36</v>
      </c>
      <c r="AC1514" t="s">
        <v>74</v>
      </c>
      <c r="AD1514" t="s">
        <v>36</v>
      </c>
      <c r="AE1514" t="s">
        <v>1578</v>
      </c>
      <c r="AF1514" t="s">
        <v>36</v>
      </c>
      <c r="AG1514" t="s">
        <v>36</v>
      </c>
      <c r="AH1514" t="s">
        <v>101</v>
      </c>
    </row>
    <row r="1515" spans="1:34" ht="15.75" x14ac:dyDescent="0.25">
      <c r="A1515" t="s">
        <v>1956</v>
      </c>
      <c r="B1515" t="s">
        <v>35</v>
      </c>
      <c r="C1515" t="s">
        <v>43</v>
      </c>
      <c r="D1515" t="s">
        <v>36</v>
      </c>
      <c r="E1515" t="s">
        <v>44</v>
      </c>
      <c r="F1515" t="s">
        <v>53</v>
      </c>
      <c r="G1515" t="s">
        <v>37</v>
      </c>
      <c r="H1515" t="s">
        <v>48</v>
      </c>
      <c r="I1515" t="s">
        <v>40</v>
      </c>
      <c r="J1515" t="s">
        <v>446</v>
      </c>
      <c r="K1515" t="s">
        <v>36</v>
      </c>
      <c r="L1515" t="s">
        <v>36</v>
      </c>
      <c r="M1515" t="s">
        <v>42</v>
      </c>
      <c r="N1515" t="s">
        <v>46</v>
      </c>
      <c r="O1515" t="s">
        <v>36</v>
      </c>
      <c r="P1515" t="s">
        <v>36</v>
      </c>
      <c r="Q1515" t="s">
        <v>48</v>
      </c>
      <c r="R1515" t="s">
        <v>48</v>
      </c>
      <c r="S1515" t="s">
        <v>36</v>
      </c>
      <c r="T1515" t="s">
        <v>36</v>
      </c>
      <c r="U1515" t="s">
        <v>46</v>
      </c>
      <c r="V1515" t="s">
        <v>39</v>
      </c>
      <c r="W1515" t="s">
        <v>36</v>
      </c>
      <c r="X1515" t="s">
        <v>36</v>
      </c>
      <c r="Y1515" t="s">
        <v>63</v>
      </c>
      <c r="Z1515" t="s">
        <v>63</v>
      </c>
      <c r="AA1515" t="s">
        <v>63</v>
      </c>
      <c r="AB1515" t="s">
        <v>63</v>
      </c>
      <c r="AC1515" t="s">
        <v>105</v>
      </c>
      <c r="AD1515" t="s">
        <v>36</v>
      </c>
      <c r="AE1515" t="s">
        <v>105</v>
      </c>
      <c r="AF1515" t="s">
        <v>105</v>
      </c>
      <c r="AG1515" t="s">
        <v>36</v>
      </c>
      <c r="AH1515" t="s">
        <v>101</v>
      </c>
    </row>
    <row r="1516" spans="1:34" ht="15.75" x14ac:dyDescent="0.25">
      <c r="A1516" t="s">
        <v>1987</v>
      </c>
      <c r="B1516" t="s">
        <v>53</v>
      </c>
      <c r="C1516" t="s">
        <v>43</v>
      </c>
      <c r="D1516" t="s">
        <v>36</v>
      </c>
      <c r="E1516" t="s">
        <v>37</v>
      </c>
      <c r="F1516" t="s">
        <v>53</v>
      </c>
      <c r="G1516" t="s">
        <v>37</v>
      </c>
      <c r="H1516" t="s">
        <v>80</v>
      </c>
      <c r="I1516" t="s">
        <v>44</v>
      </c>
      <c r="J1516" t="s">
        <v>584</v>
      </c>
      <c r="K1516" t="s">
        <v>37</v>
      </c>
      <c r="L1516" t="s">
        <v>89</v>
      </c>
      <c r="M1516" t="s">
        <v>57</v>
      </c>
      <c r="N1516" t="s">
        <v>44</v>
      </c>
      <c r="O1516" t="s">
        <v>36</v>
      </c>
      <c r="P1516" t="s">
        <v>36</v>
      </c>
      <c r="Q1516" t="s">
        <v>53</v>
      </c>
      <c r="R1516" t="s">
        <v>127</v>
      </c>
      <c r="S1516" t="s">
        <v>36</v>
      </c>
      <c r="T1516" t="s">
        <v>44</v>
      </c>
      <c r="U1516" t="s">
        <v>43</v>
      </c>
      <c r="V1516" t="s">
        <v>57</v>
      </c>
      <c r="W1516" t="s">
        <v>36</v>
      </c>
      <c r="X1516" t="s">
        <v>40</v>
      </c>
      <c r="Y1516" t="s">
        <v>42</v>
      </c>
      <c r="Z1516" t="s">
        <v>47</v>
      </c>
      <c r="AA1516" t="s">
        <v>35</v>
      </c>
      <c r="AB1516" t="s">
        <v>44</v>
      </c>
      <c r="AC1516" t="s">
        <v>81</v>
      </c>
      <c r="AD1516" t="s">
        <v>36</v>
      </c>
      <c r="AE1516" t="s">
        <v>87</v>
      </c>
      <c r="AF1516" t="s">
        <v>87</v>
      </c>
      <c r="AG1516" t="s">
        <v>36</v>
      </c>
      <c r="AH1516" t="s">
        <v>101</v>
      </c>
    </row>
    <row r="1517" spans="1:34" ht="15.75" x14ac:dyDescent="0.25">
      <c r="A1517" t="s">
        <v>2006</v>
      </c>
      <c r="B1517" t="s">
        <v>35</v>
      </c>
      <c r="C1517" t="s">
        <v>43</v>
      </c>
      <c r="D1517" t="s">
        <v>36</v>
      </c>
      <c r="E1517" t="s">
        <v>37</v>
      </c>
      <c r="F1517" t="s">
        <v>53</v>
      </c>
      <c r="G1517" t="s">
        <v>53</v>
      </c>
      <c r="H1517" t="s">
        <v>39</v>
      </c>
      <c r="I1517" t="s">
        <v>40</v>
      </c>
      <c r="J1517" t="s">
        <v>83</v>
      </c>
      <c r="K1517" t="s">
        <v>57</v>
      </c>
      <c r="L1517" t="s">
        <v>37</v>
      </c>
      <c r="M1517" t="s">
        <v>43</v>
      </c>
      <c r="N1517" t="s">
        <v>37</v>
      </c>
      <c r="O1517" t="s">
        <v>36</v>
      </c>
      <c r="P1517" t="s">
        <v>36</v>
      </c>
      <c r="Q1517" t="s">
        <v>48</v>
      </c>
      <c r="R1517" t="s">
        <v>54</v>
      </c>
      <c r="S1517" t="s">
        <v>36</v>
      </c>
      <c r="T1517" t="s">
        <v>36</v>
      </c>
      <c r="U1517" t="s">
        <v>42</v>
      </c>
      <c r="V1517" t="s">
        <v>46</v>
      </c>
      <c r="W1517" t="s">
        <v>36</v>
      </c>
      <c r="X1517" t="s">
        <v>36</v>
      </c>
      <c r="Y1517" t="s">
        <v>46</v>
      </c>
      <c r="Z1517" t="s">
        <v>47</v>
      </c>
      <c r="AA1517" t="s">
        <v>36</v>
      </c>
      <c r="AB1517" t="s">
        <v>36</v>
      </c>
      <c r="AC1517" t="s">
        <v>49</v>
      </c>
      <c r="AD1517" t="s">
        <v>36</v>
      </c>
      <c r="AE1517" t="s">
        <v>70</v>
      </c>
      <c r="AF1517" t="s">
        <v>70</v>
      </c>
      <c r="AG1517" t="s">
        <v>36</v>
      </c>
      <c r="AH1517" t="s">
        <v>101</v>
      </c>
    </row>
    <row r="1518" spans="1:34" ht="15.75" x14ac:dyDescent="0.25">
      <c r="A1518" t="s">
        <v>2046</v>
      </c>
      <c r="B1518" t="s">
        <v>43</v>
      </c>
      <c r="C1518" t="s">
        <v>43</v>
      </c>
      <c r="D1518" t="s">
        <v>36</v>
      </c>
      <c r="E1518" t="s">
        <v>37</v>
      </c>
      <c r="F1518" t="s">
        <v>53</v>
      </c>
      <c r="G1518" t="s">
        <v>47</v>
      </c>
      <c r="H1518" t="s">
        <v>58</v>
      </c>
      <c r="I1518" t="s">
        <v>44</v>
      </c>
      <c r="J1518" t="s">
        <v>77</v>
      </c>
      <c r="K1518" t="s">
        <v>39</v>
      </c>
      <c r="L1518" t="s">
        <v>42</v>
      </c>
      <c r="M1518" t="s">
        <v>42</v>
      </c>
      <c r="N1518" t="s">
        <v>46</v>
      </c>
      <c r="O1518" t="s">
        <v>36</v>
      </c>
      <c r="P1518" t="s">
        <v>36</v>
      </c>
      <c r="Q1518" t="s">
        <v>48</v>
      </c>
      <c r="R1518" t="s">
        <v>39</v>
      </c>
      <c r="S1518" t="s">
        <v>36</v>
      </c>
      <c r="T1518" t="s">
        <v>36</v>
      </c>
      <c r="U1518" t="s">
        <v>35</v>
      </c>
      <c r="V1518" t="s">
        <v>2047</v>
      </c>
      <c r="W1518" t="s">
        <v>36</v>
      </c>
      <c r="X1518" t="s">
        <v>2048</v>
      </c>
      <c r="Y1518" t="s">
        <v>37</v>
      </c>
      <c r="Z1518" t="s">
        <v>89</v>
      </c>
      <c r="AA1518" t="s">
        <v>36</v>
      </c>
      <c r="AB1518" t="s">
        <v>36</v>
      </c>
      <c r="AC1518" t="s">
        <v>687</v>
      </c>
      <c r="AD1518" t="s">
        <v>36</v>
      </c>
      <c r="AE1518" t="s">
        <v>118</v>
      </c>
      <c r="AF1518" t="s">
        <v>687</v>
      </c>
      <c r="AG1518" t="s">
        <v>36</v>
      </c>
      <c r="AH1518" t="s">
        <v>101</v>
      </c>
    </row>
    <row r="1519" spans="1:34" ht="15.75" x14ac:dyDescent="0.25">
      <c r="A1519" t="s">
        <v>2057</v>
      </c>
      <c r="B1519" t="s">
        <v>40</v>
      </c>
      <c r="C1519" t="s">
        <v>43</v>
      </c>
      <c r="D1519" t="s">
        <v>36</v>
      </c>
      <c r="E1519" t="s">
        <v>37</v>
      </c>
      <c r="F1519" t="s">
        <v>53</v>
      </c>
      <c r="G1519" t="s">
        <v>47</v>
      </c>
      <c r="H1519" t="s">
        <v>39</v>
      </c>
      <c r="I1519" t="s">
        <v>37</v>
      </c>
      <c r="J1519" t="s">
        <v>83</v>
      </c>
      <c r="K1519" t="s">
        <v>48</v>
      </c>
      <c r="L1519" t="s">
        <v>37</v>
      </c>
      <c r="M1519" t="s">
        <v>42</v>
      </c>
      <c r="N1519" t="s">
        <v>46</v>
      </c>
      <c r="O1519" t="s">
        <v>36</v>
      </c>
      <c r="P1519" t="s">
        <v>36</v>
      </c>
      <c r="Q1519" t="s">
        <v>43</v>
      </c>
      <c r="R1519" t="s">
        <v>89</v>
      </c>
      <c r="S1519" t="s">
        <v>36</v>
      </c>
      <c r="T1519" t="s">
        <v>36</v>
      </c>
      <c r="U1519" t="s">
        <v>57</v>
      </c>
      <c r="V1519" t="s">
        <v>44</v>
      </c>
      <c r="W1519" t="s">
        <v>36</v>
      </c>
      <c r="X1519" t="s">
        <v>36</v>
      </c>
      <c r="Y1519" t="s">
        <v>53</v>
      </c>
      <c r="Z1519" t="s">
        <v>53</v>
      </c>
      <c r="AA1519" t="s">
        <v>36</v>
      </c>
      <c r="AB1519" t="s">
        <v>36</v>
      </c>
      <c r="AC1519" t="s">
        <v>93</v>
      </c>
      <c r="AD1519" t="s">
        <v>36</v>
      </c>
      <c r="AE1519" t="s">
        <v>87</v>
      </c>
      <c r="AF1519" t="s">
        <v>87</v>
      </c>
      <c r="AG1519" t="s">
        <v>36</v>
      </c>
      <c r="AH1519" t="s">
        <v>101</v>
      </c>
    </row>
    <row r="1520" spans="1:34" ht="15.75" x14ac:dyDescent="0.25">
      <c r="A1520" t="s">
        <v>2103</v>
      </c>
      <c r="B1520" t="s">
        <v>40</v>
      </c>
      <c r="C1520" t="s">
        <v>43</v>
      </c>
      <c r="D1520" t="s">
        <v>36</v>
      </c>
      <c r="E1520" t="s">
        <v>44</v>
      </c>
      <c r="F1520" t="s">
        <v>53</v>
      </c>
      <c r="G1520" t="s">
        <v>42</v>
      </c>
      <c r="H1520" t="s">
        <v>48</v>
      </c>
      <c r="I1520" t="s">
        <v>37</v>
      </c>
      <c r="J1520" t="s">
        <v>446</v>
      </c>
      <c r="K1520" t="s">
        <v>36</v>
      </c>
      <c r="L1520" t="s">
        <v>36</v>
      </c>
      <c r="M1520" t="s">
        <v>42</v>
      </c>
      <c r="N1520" t="s">
        <v>46</v>
      </c>
      <c r="O1520" t="s">
        <v>36</v>
      </c>
      <c r="P1520" t="s">
        <v>36</v>
      </c>
      <c r="Q1520" t="s">
        <v>43</v>
      </c>
      <c r="R1520" t="s">
        <v>39</v>
      </c>
      <c r="S1520" t="s">
        <v>36</v>
      </c>
      <c r="T1520" t="s">
        <v>36</v>
      </c>
      <c r="U1520" t="s">
        <v>57</v>
      </c>
      <c r="V1520" t="s">
        <v>39</v>
      </c>
      <c r="W1520" t="s">
        <v>36</v>
      </c>
      <c r="X1520" t="s">
        <v>36</v>
      </c>
      <c r="Y1520" t="s">
        <v>63</v>
      </c>
      <c r="Z1520" t="s">
        <v>63</v>
      </c>
      <c r="AA1520" t="s">
        <v>63</v>
      </c>
      <c r="AB1520" t="s">
        <v>63</v>
      </c>
      <c r="AC1520" t="s">
        <v>168</v>
      </c>
      <c r="AD1520" t="s">
        <v>36</v>
      </c>
      <c r="AE1520" t="s">
        <v>168</v>
      </c>
      <c r="AF1520" t="s">
        <v>168</v>
      </c>
      <c r="AG1520" t="s">
        <v>36</v>
      </c>
      <c r="AH1520" t="s">
        <v>101</v>
      </c>
    </row>
    <row r="1521" spans="1:34" ht="15.75" x14ac:dyDescent="0.25">
      <c r="A1521" t="s">
        <v>2198</v>
      </c>
      <c r="B1521" t="s">
        <v>40</v>
      </c>
      <c r="C1521" t="s">
        <v>43</v>
      </c>
      <c r="D1521" t="s">
        <v>36</v>
      </c>
      <c r="E1521" t="s">
        <v>37</v>
      </c>
      <c r="F1521" t="s">
        <v>37</v>
      </c>
      <c r="G1521" t="s">
        <v>46</v>
      </c>
      <c r="H1521" t="s">
        <v>39</v>
      </c>
      <c r="I1521" t="s">
        <v>37</v>
      </c>
      <c r="J1521" t="s">
        <v>41</v>
      </c>
      <c r="K1521" t="s">
        <v>48</v>
      </c>
      <c r="L1521" t="s">
        <v>44</v>
      </c>
      <c r="M1521" t="s">
        <v>39</v>
      </c>
      <c r="N1521" t="s">
        <v>47</v>
      </c>
      <c r="O1521" t="s">
        <v>36</v>
      </c>
      <c r="P1521" t="s">
        <v>36</v>
      </c>
      <c r="Q1521" t="s">
        <v>42</v>
      </c>
      <c r="R1521" t="s">
        <v>46</v>
      </c>
      <c r="S1521" t="s">
        <v>36</v>
      </c>
      <c r="T1521" t="s">
        <v>36</v>
      </c>
      <c r="U1521" t="s">
        <v>57</v>
      </c>
      <c r="V1521" t="s">
        <v>53</v>
      </c>
      <c r="W1521" t="s">
        <v>36</v>
      </c>
      <c r="X1521" t="s">
        <v>36</v>
      </c>
      <c r="Y1521" t="s">
        <v>46</v>
      </c>
      <c r="Z1521" t="s">
        <v>53</v>
      </c>
      <c r="AA1521" t="s">
        <v>36</v>
      </c>
      <c r="AB1521" t="s">
        <v>36</v>
      </c>
      <c r="AC1521" t="s">
        <v>112</v>
      </c>
      <c r="AD1521" t="s">
        <v>36</v>
      </c>
      <c r="AE1521" t="s">
        <v>93</v>
      </c>
      <c r="AF1521" t="s">
        <v>93</v>
      </c>
      <c r="AG1521" t="s">
        <v>49</v>
      </c>
      <c r="AH1521" t="s">
        <v>101</v>
      </c>
    </row>
    <row r="1522" spans="1:34" ht="15.75" x14ac:dyDescent="0.25">
      <c r="A1522" t="s">
        <v>2321</v>
      </c>
      <c r="B1522" t="s">
        <v>44</v>
      </c>
      <c r="C1522" t="s">
        <v>43</v>
      </c>
      <c r="D1522" t="s">
        <v>36</v>
      </c>
      <c r="E1522" t="s">
        <v>37</v>
      </c>
      <c r="F1522" t="s">
        <v>53</v>
      </c>
      <c r="G1522" t="s">
        <v>58</v>
      </c>
      <c r="H1522" t="s">
        <v>39</v>
      </c>
      <c r="I1522" t="s">
        <v>44</v>
      </c>
      <c r="J1522" t="s">
        <v>151</v>
      </c>
      <c r="K1522" t="s">
        <v>36</v>
      </c>
      <c r="L1522" t="s">
        <v>36</v>
      </c>
      <c r="M1522" t="s">
        <v>42</v>
      </c>
      <c r="N1522" t="s">
        <v>46</v>
      </c>
      <c r="O1522" t="s">
        <v>36</v>
      </c>
      <c r="P1522" t="s">
        <v>36</v>
      </c>
      <c r="Q1522" t="s">
        <v>48</v>
      </c>
      <c r="R1522" t="s">
        <v>57</v>
      </c>
      <c r="S1522" t="s">
        <v>36</v>
      </c>
      <c r="T1522" t="s">
        <v>36</v>
      </c>
      <c r="U1522" t="s">
        <v>57</v>
      </c>
      <c r="V1522" t="s">
        <v>53</v>
      </c>
      <c r="W1522" t="s">
        <v>36</v>
      </c>
      <c r="X1522" t="s">
        <v>36</v>
      </c>
      <c r="Y1522" t="s">
        <v>53</v>
      </c>
      <c r="Z1522" t="s">
        <v>37</v>
      </c>
      <c r="AA1522" t="s">
        <v>36</v>
      </c>
      <c r="AB1522" t="s">
        <v>36</v>
      </c>
      <c r="AC1522" t="s">
        <v>64</v>
      </c>
      <c r="AD1522" t="s">
        <v>36</v>
      </c>
      <c r="AE1522" t="s">
        <v>93</v>
      </c>
      <c r="AF1522" t="s">
        <v>93</v>
      </c>
      <c r="AG1522" t="s">
        <v>36</v>
      </c>
      <c r="AH1522" t="s">
        <v>101</v>
      </c>
    </row>
    <row r="1523" spans="1:34" ht="15.75" x14ac:dyDescent="0.25">
      <c r="A1523" t="s">
        <v>2383</v>
      </c>
      <c r="B1523" t="s">
        <v>53</v>
      </c>
      <c r="C1523" t="s">
        <v>43</v>
      </c>
      <c r="D1523" t="s">
        <v>36</v>
      </c>
      <c r="E1523" t="s">
        <v>37</v>
      </c>
      <c r="F1523" t="s">
        <v>53</v>
      </c>
      <c r="G1523" t="s">
        <v>54</v>
      </c>
      <c r="H1523" t="s">
        <v>39</v>
      </c>
      <c r="I1523" t="s">
        <v>53</v>
      </c>
      <c r="J1523" t="s">
        <v>151</v>
      </c>
      <c r="K1523" t="s">
        <v>36</v>
      </c>
      <c r="L1523" t="s">
        <v>36</v>
      </c>
      <c r="M1523" t="s">
        <v>43</v>
      </c>
      <c r="N1523" t="s">
        <v>58</v>
      </c>
      <c r="O1523" t="s">
        <v>36</v>
      </c>
      <c r="P1523" t="s">
        <v>36</v>
      </c>
      <c r="Q1523" t="s">
        <v>42</v>
      </c>
      <c r="R1523" t="s">
        <v>46</v>
      </c>
      <c r="S1523" t="s">
        <v>36</v>
      </c>
      <c r="T1523" t="s">
        <v>36</v>
      </c>
      <c r="U1523" t="s">
        <v>48</v>
      </c>
      <c r="V1523" t="s">
        <v>53</v>
      </c>
      <c r="W1523" t="s">
        <v>36</v>
      </c>
      <c r="X1523" t="s">
        <v>36</v>
      </c>
      <c r="Y1523" t="s">
        <v>40</v>
      </c>
      <c r="Z1523" t="s">
        <v>39</v>
      </c>
      <c r="AA1523" t="s">
        <v>36</v>
      </c>
      <c r="AB1523" t="s">
        <v>36</v>
      </c>
      <c r="AC1523" t="s">
        <v>73</v>
      </c>
      <c r="AD1523" t="s">
        <v>36</v>
      </c>
      <c r="AE1523" t="s">
        <v>195</v>
      </c>
      <c r="AF1523" t="s">
        <v>68</v>
      </c>
      <c r="AG1523" t="s">
        <v>36</v>
      </c>
      <c r="AH1523" t="s">
        <v>101</v>
      </c>
    </row>
    <row r="1524" spans="1:34" ht="15.75" x14ac:dyDescent="0.25">
      <c r="A1524" t="s">
        <v>2386</v>
      </c>
      <c r="B1524" t="s">
        <v>35</v>
      </c>
      <c r="C1524" t="s">
        <v>43</v>
      </c>
      <c r="D1524" t="s">
        <v>36</v>
      </c>
      <c r="E1524" t="s">
        <v>37</v>
      </c>
      <c r="F1524" t="s">
        <v>53</v>
      </c>
      <c r="G1524" t="s">
        <v>67</v>
      </c>
      <c r="H1524" t="s">
        <v>39</v>
      </c>
      <c r="I1524" t="s">
        <v>40</v>
      </c>
      <c r="J1524" t="s">
        <v>83</v>
      </c>
      <c r="K1524" t="s">
        <v>46</v>
      </c>
      <c r="L1524" t="s">
        <v>37</v>
      </c>
      <c r="M1524" t="s">
        <v>35</v>
      </c>
      <c r="N1524" t="s">
        <v>672</v>
      </c>
      <c r="O1524" t="s">
        <v>36</v>
      </c>
      <c r="P1524" t="s">
        <v>36</v>
      </c>
      <c r="Q1524" t="s">
        <v>42</v>
      </c>
      <c r="R1524" t="s">
        <v>46</v>
      </c>
      <c r="S1524" t="s">
        <v>36</v>
      </c>
      <c r="T1524" t="s">
        <v>36</v>
      </c>
      <c r="U1524" t="s">
        <v>39</v>
      </c>
      <c r="V1524" t="s">
        <v>56</v>
      </c>
      <c r="W1524" t="s">
        <v>36</v>
      </c>
      <c r="X1524" t="s">
        <v>36</v>
      </c>
      <c r="Y1524" t="s">
        <v>44</v>
      </c>
      <c r="Z1524" t="s">
        <v>46</v>
      </c>
      <c r="AA1524" t="s">
        <v>36</v>
      </c>
      <c r="AB1524" t="s">
        <v>36</v>
      </c>
      <c r="AC1524" t="s">
        <v>2387</v>
      </c>
      <c r="AD1524" t="s">
        <v>36</v>
      </c>
      <c r="AE1524" t="s">
        <v>240</v>
      </c>
      <c r="AF1524" t="s">
        <v>36</v>
      </c>
      <c r="AG1524" t="s">
        <v>98</v>
      </c>
      <c r="AH1524" t="s">
        <v>101</v>
      </c>
    </row>
    <row r="1525" spans="1:34" ht="15.75" x14ac:dyDescent="0.25">
      <c r="A1525" t="s">
        <v>2388</v>
      </c>
      <c r="B1525" t="s">
        <v>35</v>
      </c>
      <c r="C1525" t="s">
        <v>43</v>
      </c>
      <c r="D1525" t="s">
        <v>36</v>
      </c>
      <c r="E1525" t="s">
        <v>37</v>
      </c>
      <c r="F1525" t="s">
        <v>53</v>
      </c>
      <c r="G1525" t="s">
        <v>67</v>
      </c>
      <c r="H1525" t="s">
        <v>39</v>
      </c>
      <c r="I1525" t="s">
        <v>40</v>
      </c>
      <c r="J1525" t="s">
        <v>83</v>
      </c>
      <c r="K1525" t="s">
        <v>43</v>
      </c>
      <c r="L1525" t="s">
        <v>53</v>
      </c>
      <c r="M1525" t="s">
        <v>42</v>
      </c>
      <c r="N1525" t="s">
        <v>46</v>
      </c>
      <c r="O1525" t="s">
        <v>36</v>
      </c>
      <c r="P1525" t="s">
        <v>36</v>
      </c>
      <c r="Q1525" t="s">
        <v>46</v>
      </c>
      <c r="R1525" t="s">
        <v>39</v>
      </c>
      <c r="S1525" t="s">
        <v>36</v>
      </c>
      <c r="T1525" t="s">
        <v>36</v>
      </c>
      <c r="U1525" t="s">
        <v>39</v>
      </c>
      <c r="V1525" t="s">
        <v>54</v>
      </c>
      <c r="W1525" t="s">
        <v>36</v>
      </c>
      <c r="X1525" t="s">
        <v>36</v>
      </c>
      <c r="Y1525" t="s">
        <v>35</v>
      </c>
      <c r="Z1525" t="s">
        <v>1414</v>
      </c>
      <c r="AA1525" t="s">
        <v>36</v>
      </c>
      <c r="AB1525" t="s">
        <v>36</v>
      </c>
      <c r="AC1525" t="s">
        <v>2389</v>
      </c>
      <c r="AD1525" t="s">
        <v>36</v>
      </c>
      <c r="AE1525" t="s">
        <v>36</v>
      </c>
      <c r="AF1525" t="s">
        <v>36</v>
      </c>
      <c r="AG1525" t="s">
        <v>118</v>
      </c>
      <c r="AH1525" t="s">
        <v>101</v>
      </c>
    </row>
    <row r="1526" spans="1:34" ht="15.75" x14ac:dyDescent="0.25">
      <c r="A1526" t="s">
        <v>2464</v>
      </c>
      <c r="B1526" t="s">
        <v>35</v>
      </c>
      <c r="C1526" t="s">
        <v>43</v>
      </c>
      <c r="D1526" t="s">
        <v>36</v>
      </c>
      <c r="E1526" t="s">
        <v>37</v>
      </c>
      <c r="F1526" t="s">
        <v>53</v>
      </c>
      <c r="G1526" t="s">
        <v>108</v>
      </c>
      <c r="H1526" t="s">
        <v>39</v>
      </c>
      <c r="I1526" t="s">
        <v>40</v>
      </c>
      <c r="J1526" t="s">
        <v>83</v>
      </c>
      <c r="K1526" t="s">
        <v>36</v>
      </c>
      <c r="L1526" t="s">
        <v>36</v>
      </c>
      <c r="M1526" t="s">
        <v>57</v>
      </c>
      <c r="N1526" t="s">
        <v>48</v>
      </c>
      <c r="O1526" t="s">
        <v>36</v>
      </c>
      <c r="P1526" t="s">
        <v>36</v>
      </c>
      <c r="Q1526" t="s">
        <v>39</v>
      </c>
      <c r="R1526" t="s">
        <v>46</v>
      </c>
      <c r="S1526" t="s">
        <v>36</v>
      </c>
      <c r="T1526" t="s">
        <v>36</v>
      </c>
      <c r="U1526" t="s">
        <v>42</v>
      </c>
      <c r="V1526" t="s">
        <v>46</v>
      </c>
      <c r="W1526" t="s">
        <v>36</v>
      </c>
      <c r="X1526" t="s">
        <v>36</v>
      </c>
      <c r="Y1526" t="s">
        <v>48</v>
      </c>
      <c r="Z1526" t="s">
        <v>44</v>
      </c>
      <c r="AA1526" t="s">
        <v>36</v>
      </c>
      <c r="AB1526" t="s">
        <v>36</v>
      </c>
      <c r="AC1526" t="s">
        <v>36</v>
      </c>
      <c r="AD1526" t="s">
        <v>36</v>
      </c>
      <c r="AE1526" t="s">
        <v>110</v>
      </c>
      <c r="AF1526" t="s">
        <v>110</v>
      </c>
      <c r="AG1526" t="s">
        <v>177</v>
      </c>
      <c r="AH1526" t="s">
        <v>101</v>
      </c>
    </row>
    <row r="1527" spans="1:34" ht="15.75" x14ac:dyDescent="0.25">
      <c r="A1527" t="s">
        <v>2521</v>
      </c>
      <c r="B1527" t="s">
        <v>37</v>
      </c>
      <c r="C1527" t="s">
        <v>43</v>
      </c>
      <c r="D1527" t="s">
        <v>36</v>
      </c>
      <c r="E1527" t="s">
        <v>37</v>
      </c>
      <c r="F1527" t="s">
        <v>53</v>
      </c>
      <c r="G1527" t="s">
        <v>107</v>
      </c>
      <c r="H1527" t="s">
        <v>39</v>
      </c>
      <c r="I1527" t="s">
        <v>35</v>
      </c>
      <c r="J1527" t="s">
        <v>96</v>
      </c>
      <c r="K1527" t="s">
        <v>37</v>
      </c>
      <c r="L1527" t="s">
        <v>56</v>
      </c>
      <c r="M1527" t="s">
        <v>46</v>
      </c>
      <c r="N1527" t="s">
        <v>58</v>
      </c>
      <c r="O1527" t="s">
        <v>36</v>
      </c>
      <c r="P1527" t="s">
        <v>36</v>
      </c>
      <c r="Q1527" t="s">
        <v>42</v>
      </c>
      <c r="R1527" t="s">
        <v>46</v>
      </c>
      <c r="S1527" t="s">
        <v>36</v>
      </c>
      <c r="T1527" t="s">
        <v>36</v>
      </c>
      <c r="U1527" t="s">
        <v>48</v>
      </c>
      <c r="V1527" t="s">
        <v>44</v>
      </c>
      <c r="W1527" t="s">
        <v>36</v>
      </c>
      <c r="X1527" t="s">
        <v>36</v>
      </c>
      <c r="Y1527" t="s">
        <v>40</v>
      </c>
      <c r="Z1527" t="s">
        <v>39</v>
      </c>
      <c r="AA1527" t="s">
        <v>36</v>
      </c>
      <c r="AB1527" t="s">
        <v>36</v>
      </c>
      <c r="AC1527" t="s">
        <v>213</v>
      </c>
      <c r="AD1527" t="s">
        <v>36</v>
      </c>
      <c r="AE1527" t="s">
        <v>195</v>
      </c>
      <c r="AF1527" t="s">
        <v>110</v>
      </c>
      <c r="AG1527" t="s">
        <v>36</v>
      </c>
      <c r="AH1527" t="s">
        <v>101</v>
      </c>
    </row>
    <row r="1528" spans="1:34" ht="15.75" x14ac:dyDescent="0.25">
      <c r="A1528" t="s">
        <v>2565</v>
      </c>
      <c r="B1528" t="s">
        <v>35</v>
      </c>
      <c r="C1528" t="s">
        <v>43</v>
      </c>
      <c r="D1528" t="s">
        <v>36</v>
      </c>
      <c r="E1528" t="s">
        <v>37</v>
      </c>
      <c r="F1528" t="s">
        <v>37</v>
      </c>
      <c r="G1528" t="s">
        <v>127</v>
      </c>
      <c r="H1528" t="s">
        <v>39</v>
      </c>
      <c r="I1528" t="s">
        <v>40</v>
      </c>
      <c r="J1528" t="s">
        <v>41</v>
      </c>
      <c r="K1528" t="s">
        <v>36</v>
      </c>
      <c r="L1528" t="s">
        <v>36</v>
      </c>
      <c r="M1528" t="s">
        <v>42</v>
      </c>
      <c r="N1528" t="s">
        <v>48</v>
      </c>
      <c r="O1528" t="s">
        <v>36</v>
      </c>
      <c r="P1528" t="s">
        <v>43</v>
      </c>
      <c r="Q1528" t="s">
        <v>43</v>
      </c>
      <c r="R1528" t="s">
        <v>42</v>
      </c>
      <c r="S1528" t="s">
        <v>36</v>
      </c>
      <c r="T1528" t="s">
        <v>40</v>
      </c>
      <c r="U1528" t="s">
        <v>57</v>
      </c>
      <c r="V1528" t="s">
        <v>48</v>
      </c>
      <c r="W1528" t="s">
        <v>36</v>
      </c>
      <c r="X1528" t="s">
        <v>36</v>
      </c>
      <c r="Y1528" t="s">
        <v>48</v>
      </c>
      <c r="Z1528" t="s">
        <v>48</v>
      </c>
      <c r="AA1528" t="s">
        <v>36</v>
      </c>
      <c r="AB1528" t="s">
        <v>36</v>
      </c>
      <c r="AC1528" t="s">
        <v>240</v>
      </c>
      <c r="AD1528" t="s">
        <v>36</v>
      </c>
      <c r="AE1528" t="s">
        <v>105</v>
      </c>
      <c r="AF1528" t="s">
        <v>105</v>
      </c>
      <c r="AG1528" t="s">
        <v>36</v>
      </c>
      <c r="AH1528" t="s">
        <v>101</v>
      </c>
    </row>
    <row r="1529" spans="1:34" ht="15.75" x14ac:dyDescent="0.25">
      <c r="A1529" t="s">
        <v>2595</v>
      </c>
      <c r="B1529" t="s">
        <v>37</v>
      </c>
      <c r="C1529" t="s">
        <v>43</v>
      </c>
      <c r="D1529" t="s">
        <v>36</v>
      </c>
      <c r="E1529" t="s">
        <v>37</v>
      </c>
      <c r="F1529" t="s">
        <v>37</v>
      </c>
      <c r="G1529" t="s">
        <v>127</v>
      </c>
      <c r="H1529" t="s">
        <v>39</v>
      </c>
      <c r="I1529" t="s">
        <v>35</v>
      </c>
      <c r="J1529" t="s">
        <v>218</v>
      </c>
      <c r="K1529" t="s">
        <v>36</v>
      </c>
      <c r="L1529" t="s">
        <v>36</v>
      </c>
      <c r="M1529" t="s">
        <v>43</v>
      </c>
      <c r="N1529" t="s">
        <v>57</v>
      </c>
      <c r="O1529" t="s">
        <v>36</v>
      </c>
      <c r="P1529" t="s">
        <v>47</v>
      </c>
      <c r="Q1529" t="s">
        <v>42</v>
      </c>
      <c r="R1529" t="s">
        <v>48</v>
      </c>
      <c r="S1529" t="s">
        <v>36</v>
      </c>
      <c r="T1529" t="s">
        <v>43</v>
      </c>
      <c r="U1529" t="s">
        <v>46</v>
      </c>
      <c r="V1529" t="s">
        <v>57</v>
      </c>
      <c r="W1529" t="s">
        <v>36</v>
      </c>
      <c r="X1529" t="s">
        <v>36</v>
      </c>
      <c r="Y1529" t="s">
        <v>53</v>
      </c>
      <c r="Z1529" t="s">
        <v>37</v>
      </c>
      <c r="AA1529" t="s">
        <v>35</v>
      </c>
      <c r="AB1529" t="s">
        <v>53</v>
      </c>
      <c r="AC1529" t="s">
        <v>240</v>
      </c>
      <c r="AD1529" t="s">
        <v>36</v>
      </c>
      <c r="AE1529" t="s">
        <v>36</v>
      </c>
      <c r="AF1529" t="s">
        <v>36</v>
      </c>
      <c r="AG1529" t="s">
        <v>36</v>
      </c>
      <c r="AH1529" t="s">
        <v>101</v>
      </c>
    </row>
    <row r="1530" spans="1:34" ht="15.75" x14ac:dyDescent="0.25">
      <c r="A1530" t="s">
        <v>162</v>
      </c>
      <c r="B1530" t="s">
        <v>53</v>
      </c>
      <c r="C1530" t="s">
        <v>35</v>
      </c>
      <c r="D1530" t="s">
        <v>36</v>
      </c>
      <c r="E1530" t="s">
        <v>37</v>
      </c>
      <c r="F1530" t="s">
        <v>53</v>
      </c>
      <c r="G1530" t="s">
        <v>80</v>
      </c>
      <c r="H1530" t="s">
        <v>39</v>
      </c>
      <c r="I1530" t="s">
        <v>43</v>
      </c>
      <c r="J1530" t="s">
        <v>151</v>
      </c>
      <c r="K1530" t="s">
        <v>48</v>
      </c>
      <c r="L1530" t="s">
        <v>53</v>
      </c>
      <c r="M1530" t="s">
        <v>42</v>
      </c>
      <c r="N1530" t="s">
        <v>39</v>
      </c>
      <c r="O1530" t="s">
        <v>36</v>
      </c>
      <c r="P1530" t="s">
        <v>36</v>
      </c>
      <c r="Q1530" t="s">
        <v>39</v>
      </c>
      <c r="R1530" t="s">
        <v>39</v>
      </c>
      <c r="S1530" t="s">
        <v>36</v>
      </c>
      <c r="T1530" t="s">
        <v>36</v>
      </c>
      <c r="U1530" t="s">
        <v>46</v>
      </c>
      <c r="V1530" t="s">
        <v>42</v>
      </c>
      <c r="W1530" t="s">
        <v>35</v>
      </c>
      <c r="X1530" t="s">
        <v>36</v>
      </c>
      <c r="Y1530" t="s">
        <v>53</v>
      </c>
      <c r="Z1530" t="s">
        <v>56</v>
      </c>
      <c r="AA1530" t="s">
        <v>36</v>
      </c>
      <c r="AB1530" t="s">
        <v>36</v>
      </c>
      <c r="AC1530" t="s">
        <v>163</v>
      </c>
      <c r="AD1530" t="s">
        <v>36</v>
      </c>
      <c r="AE1530" t="s">
        <v>36</v>
      </c>
      <c r="AF1530" t="s">
        <v>36</v>
      </c>
      <c r="AG1530" t="s">
        <v>105</v>
      </c>
      <c r="AH1530" t="s">
        <v>118</v>
      </c>
    </row>
    <row r="1531" spans="1:34" ht="15.75" x14ac:dyDescent="0.25">
      <c r="A1531" t="s">
        <v>178</v>
      </c>
      <c r="B1531" t="s">
        <v>43</v>
      </c>
      <c r="C1531" t="s">
        <v>35</v>
      </c>
      <c r="D1531" t="s">
        <v>36</v>
      </c>
      <c r="E1531" t="s">
        <v>37</v>
      </c>
      <c r="F1531" t="s">
        <v>53</v>
      </c>
      <c r="G1531" t="s">
        <v>108</v>
      </c>
      <c r="H1531" t="s">
        <v>39</v>
      </c>
      <c r="I1531" t="s">
        <v>44</v>
      </c>
      <c r="J1531" t="s">
        <v>151</v>
      </c>
      <c r="K1531" t="s">
        <v>39</v>
      </c>
      <c r="L1531" t="s">
        <v>37</v>
      </c>
      <c r="M1531" t="s">
        <v>46</v>
      </c>
      <c r="N1531" t="s">
        <v>39</v>
      </c>
      <c r="O1531" t="s">
        <v>36</v>
      </c>
      <c r="P1531" t="s">
        <v>36</v>
      </c>
      <c r="Q1531" t="s">
        <v>42</v>
      </c>
      <c r="R1531" t="s">
        <v>57</v>
      </c>
      <c r="S1531" t="s">
        <v>36</v>
      </c>
      <c r="T1531" t="s">
        <v>43</v>
      </c>
      <c r="U1531" t="s">
        <v>40</v>
      </c>
      <c r="V1531" t="s">
        <v>57</v>
      </c>
      <c r="W1531" t="s">
        <v>36</v>
      </c>
      <c r="X1531" t="s">
        <v>36</v>
      </c>
      <c r="Y1531" t="s">
        <v>57</v>
      </c>
      <c r="Z1531" t="s">
        <v>80</v>
      </c>
      <c r="AA1531" t="s">
        <v>36</v>
      </c>
      <c r="AB1531" t="s">
        <v>36</v>
      </c>
      <c r="AC1531" t="s">
        <v>105</v>
      </c>
      <c r="AD1531" t="s">
        <v>36</v>
      </c>
      <c r="AE1531" t="s">
        <v>81</v>
      </c>
      <c r="AF1531" t="s">
        <v>81</v>
      </c>
      <c r="AG1531" t="s">
        <v>36</v>
      </c>
      <c r="AH1531" t="s">
        <v>118</v>
      </c>
    </row>
    <row r="1532" spans="1:34" ht="15.75" x14ac:dyDescent="0.25">
      <c r="A1532" t="s">
        <v>191</v>
      </c>
      <c r="B1532" t="s">
        <v>53</v>
      </c>
      <c r="C1532" t="s">
        <v>35</v>
      </c>
      <c r="D1532" t="s">
        <v>36</v>
      </c>
      <c r="E1532" t="s">
        <v>37</v>
      </c>
      <c r="F1532" t="s">
        <v>37</v>
      </c>
      <c r="G1532" t="s">
        <v>108</v>
      </c>
      <c r="H1532" t="s">
        <v>39</v>
      </c>
      <c r="I1532" t="s">
        <v>43</v>
      </c>
      <c r="J1532" t="s">
        <v>192</v>
      </c>
      <c r="K1532" t="s">
        <v>36</v>
      </c>
      <c r="L1532" t="s">
        <v>36</v>
      </c>
      <c r="M1532" t="s">
        <v>35</v>
      </c>
      <c r="N1532" t="s">
        <v>193</v>
      </c>
      <c r="O1532" t="s">
        <v>36</v>
      </c>
      <c r="P1532" t="s">
        <v>36</v>
      </c>
      <c r="Q1532" t="s">
        <v>42</v>
      </c>
      <c r="R1532" t="s">
        <v>39</v>
      </c>
      <c r="S1532" t="s">
        <v>36</v>
      </c>
      <c r="T1532" t="s">
        <v>36</v>
      </c>
      <c r="U1532" t="s">
        <v>37</v>
      </c>
      <c r="V1532" t="s">
        <v>57</v>
      </c>
      <c r="W1532" t="s">
        <v>36</v>
      </c>
      <c r="X1532" t="s">
        <v>36</v>
      </c>
      <c r="Y1532" t="s">
        <v>40</v>
      </c>
      <c r="Z1532" t="s">
        <v>39</v>
      </c>
      <c r="AA1532" t="s">
        <v>36</v>
      </c>
      <c r="AB1532" t="s">
        <v>36</v>
      </c>
      <c r="AC1532" t="s">
        <v>194</v>
      </c>
      <c r="AD1532" t="s">
        <v>36</v>
      </c>
      <c r="AE1532" t="s">
        <v>195</v>
      </c>
      <c r="AF1532" t="s">
        <v>194</v>
      </c>
      <c r="AG1532" t="s">
        <v>36</v>
      </c>
      <c r="AH1532" t="s">
        <v>118</v>
      </c>
    </row>
    <row r="1533" spans="1:34" ht="15.75" x14ac:dyDescent="0.25">
      <c r="A1533" t="s">
        <v>217</v>
      </c>
      <c r="B1533" t="s">
        <v>37</v>
      </c>
      <c r="C1533" t="s">
        <v>35</v>
      </c>
      <c r="D1533" t="s">
        <v>36</v>
      </c>
      <c r="E1533" t="s">
        <v>37</v>
      </c>
      <c r="F1533" t="s">
        <v>37</v>
      </c>
      <c r="G1533" t="s">
        <v>54</v>
      </c>
      <c r="H1533" t="s">
        <v>39</v>
      </c>
      <c r="I1533" t="s">
        <v>35</v>
      </c>
      <c r="J1533" t="s">
        <v>218</v>
      </c>
      <c r="K1533" t="s">
        <v>43</v>
      </c>
      <c r="L1533" t="s">
        <v>44</v>
      </c>
      <c r="M1533" t="s">
        <v>57</v>
      </c>
      <c r="N1533" t="s">
        <v>44</v>
      </c>
      <c r="O1533" t="s">
        <v>36</v>
      </c>
      <c r="P1533" t="s">
        <v>36</v>
      </c>
      <c r="Q1533" t="s">
        <v>42</v>
      </c>
      <c r="R1533" t="s">
        <v>39</v>
      </c>
      <c r="S1533" t="s">
        <v>36</v>
      </c>
      <c r="T1533" t="s">
        <v>36</v>
      </c>
      <c r="U1533" t="s">
        <v>53</v>
      </c>
      <c r="V1533" t="s">
        <v>44</v>
      </c>
      <c r="W1533" t="s">
        <v>36</v>
      </c>
      <c r="X1533" t="s">
        <v>36</v>
      </c>
      <c r="Y1533" t="s">
        <v>39</v>
      </c>
      <c r="Z1533" t="s">
        <v>58</v>
      </c>
      <c r="AA1533" t="s">
        <v>36</v>
      </c>
      <c r="AB1533" t="s">
        <v>36</v>
      </c>
      <c r="AC1533" t="s">
        <v>87</v>
      </c>
      <c r="AD1533" t="s">
        <v>36</v>
      </c>
      <c r="AE1533" t="s">
        <v>87</v>
      </c>
      <c r="AF1533" t="s">
        <v>87</v>
      </c>
      <c r="AG1533" t="s">
        <v>213</v>
      </c>
      <c r="AH1533" t="s">
        <v>118</v>
      </c>
    </row>
    <row r="1534" spans="1:34" ht="15.75" x14ac:dyDescent="0.25">
      <c r="A1534" t="s">
        <v>246</v>
      </c>
      <c r="B1534" t="s">
        <v>40</v>
      </c>
      <c r="C1534" t="s">
        <v>35</v>
      </c>
      <c r="D1534" t="s">
        <v>36</v>
      </c>
      <c r="E1534" t="s">
        <v>37</v>
      </c>
      <c r="F1534" t="s">
        <v>53</v>
      </c>
      <c r="G1534" t="s">
        <v>57</v>
      </c>
      <c r="H1534" t="s">
        <v>39</v>
      </c>
      <c r="I1534" t="s">
        <v>37</v>
      </c>
      <c r="J1534" t="s">
        <v>83</v>
      </c>
      <c r="K1534" t="s">
        <v>46</v>
      </c>
      <c r="L1534" t="s">
        <v>37</v>
      </c>
      <c r="M1534" t="s">
        <v>43</v>
      </c>
      <c r="N1534" t="s">
        <v>58</v>
      </c>
      <c r="O1534" t="s">
        <v>36</v>
      </c>
      <c r="P1534" t="s">
        <v>36</v>
      </c>
      <c r="Q1534" t="s">
        <v>48</v>
      </c>
      <c r="R1534" t="s">
        <v>39</v>
      </c>
      <c r="S1534" t="s">
        <v>36</v>
      </c>
      <c r="T1534" t="s">
        <v>36</v>
      </c>
      <c r="U1534" t="s">
        <v>42</v>
      </c>
      <c r="V1534" t="s">
        <v>39</v>
      </c>
      <c r="W1534" t="s">
        <v>36</v>
      </c>
      <c r="X1534" t="s">
        <v>36</v>
      </c>
      <c r="Y1534" t="s">
        <v>53</v>
      </c>
      <c r="Z1534" t="s">
        <v>53</v>
      </c>
      <c r="AA1534" t="s">
        <v>36</v>
      </c>
      <c r="AB1534" t="s">
        <v>36</v>
      </c>
      <c r="AC1534" t="s">
        <v>93</v>
      </c>
      <c r="AD1534" t="s">
        <v>36</v>
      </c>
      <c r="AE1534" t="s">
        <v>118</v>
      </c>
      <c r="AF1534" t="s">
        <v>118</v>
      </c>
      <c r="AG1534" t="s">
        <v>36</v>
      </c>
      <c r="AH1534" t="s">
        <v>118</v>
      </c>
    </row>
    <row r="1535" spans="1:34" ht="15.75" x14ac:dyDescent="0.25">
      <c r="A1535" t="s">
        <v>249</v>
      </c>
      <c r="B1535" t="s">
        <v>53</v>
      </c>
      <c r="C1535" t="s">
        <v>35</v>
      </c>
      <c r="D1535" t="s">
        <v>36</v>
      </c>
      <c r="E1535" t="s">
        <v>37</v>
      </c>
      <c r="F1535" t="s">
        <v>53</v>
      </c>
      <c r="G1535" t="s">
        <v>57</v>
      </c>
      <c r="H1535" t="s">
        <v>58</v>
      </c>
      <c r="I1535" t="s">
        <v>44</v>
      </c>
      <c r="J1535" t="s">
        <v>77</v>
      </c>
      <c r="K1535" t="s">
        <v>36</v>
      </c>
      <c r="L1535" t="s">
        <v>36</v>
      </c>
      <c r="M1535" t="s">
        <v>42</v>
      </c>
      <c r="N1535" t="s">
        <v>39</v>
      </c>
      <c r="O1535" t="s">
        <v>36</v>
      </c>
      <c r="P1535" t="s">
        <v>36</v>
      </c>
      <c r="Q1535" t="s">
        <v>43</v>
      </c>
      <c r="R1535" t="s">
        <v>58</v>
      </c>
      <c r="S1535" t="s">
        <v>36</v>
      </c>
      <c r="T1535" t="s">
        <v>36</v>
      </c>
      <c r="U1535" t="s">
        <v>48</v>
      </c>
      <c r="V1535" t="s">
        <v>44</v>
      </c>
      <c r="W1535" t="s">
        <v>36</v>
      </c>
      <c r="X1535" t="s">
        <v>36</v>
      </c>
      <c r="Y1535" t="s">
        <v>53</v>
      </c>
      <c r="Z1535" t="s">
        <v>47</v>
      </c>
      <c r="AA1535" t="s">
        <v>36</v>
      </c>
      <c r="AB1535" t="s">
        <v>40</v>
      </c>
      <c r="AC1535" t="s">
        <v>141</v>
      </c>
      <c r="AD1535" t="s">
        <v>36</v>
      </c>
      <c r="AE1535" t="s">
        <v>110</v>
      </c>
      <c r="AF1535" t="s">
        <v>110</v>
      </c>
      <c r="AG1535" t="s">
        <v>36</v>
      </c>
      <c r="AH1535" t="s">
        <v>118</v>
      </c>
    </row>
    <row r="1536" spans="1:34" ht="15.75" x14ac:dyDescent="0.25">
      <c r="A1536" t="s">
        <v>291</v>
      </c>
      <c r="B1536" t="s">
        <v>37</v>
      </c>
      <c r="C1536" t="s">
        <v>35</v>
      </c>
      <c r="D1536" t="s">
        <v>36</v>
      </c>
      <c r="E1536" t="s">
        <v>37</v>
      </c>
      <c r="F1536" t="s">
        <v>37</v>
      </c>
      <c r="G1536" t="s">
        <v>57</v>
      </c>
      <c r="H1536" t="s">
        <v>39</v>
      </c>
      <c r="I1536" t="s">
        <v>35</v>
      </c>
      <c r="J1536" t="s">
        <v>218</v>
      </c>
      <c r="K1536" t="s">
        <v>39</v>
      </c>
      <c r="L1536" t="s">
        <v>40</v>
      </c>
      <c r="M1536" t="s">
        <v>48</v>
      </c>
      <c r="N1536" t="s">
        <v>42</v>
      </c>
      <c r="O1536" t="s">
        <v>36</v>
      </c>
      <c r="P1536" t="s">
        <v>36</v>
      </c>
      <c r="Q1536" t="s">
        <v>40</v>
      </c>
      <c r="R1536" t="s">
        <v>57</v>
      </c>
      <c r="S1536" t="s">
        <v>36</v>
      </c>
      <c r="T1536" t="s">
        <v>36</v>
      </c>
      <c r="U1536" t="s">
        <v>53</v>
      </c>
      <c r="V1536" t="s">
        <v>80</v>
      </c>
      <c r="W1536" t="s">
        <v>36</v>
      </c>
      <c r="X1536" t="s">
        <v>36</v>
      </c>
      <c r="Y1536" t="s">
        <v>42</v>
      </c>
      <c r="Z1536" t="s">
        <v>39</v>
      </c>
      <c r="AA1536" t="s">
        <v>36</v>
      </c>
      <c r="AB1536" t="s">
        <v>36</v>
      </c>
      <c r="AC1536" t="s">
        <v>81</v>
      </c>
      <c r="AD1536" t="s">
        <v>36</v>
      </c>
      <c r="AE1536" t="s">
        <v>194</v>
      </c>
      <c r="AF1536" t="s">
        <v>60</v>
      </c>
      <c r="AG1536" t="s">
        <v>36</v>
      </c>
      <c r="AH1536" t="s">
        <v>118</v>
      </c>
    </row>
    <row r="1537" spans="1:34" ht="15.75" x14ac:dyDescent="0.25">
      <c r="A1537" t="s">
        <v>306</v>
      </c>
      <c r="B1537" t="s">
        <v>44</v>
      </c>
      <c r="C1537" t="s">
        <v>35</v>
      </c>
      <c r="D1537" t="s">
        <v>36</v>
      </c>
      <c r="E1537" t="s">
        <v>37</v>
      </c>
      <c r="F1537" t="s">
        <v>53</v>
      </c>
      <c r="G1537" t="s">
        <v>53</v>
      </c>
      <c r="H1537" t="s">
        <v>58</v>
      </c>
      <c r="I1537" t="s">
        <v>57</v>
      </c>
      <c r="J1537" t="s">
        <v>66</v>
      </c>
      <c r="K1537" t="s">
        <v>43</v>
      </c>
      <c r="L1537" t="s">
        <v>47</v>
      </c>
      <c r="M1537" t="s">
        <v>42</v>
      </c>
      <c r="N1537" t="s">
        <v>39</v>
      </c>
      <c r="O1537" t="s">
        <v>36</v>
      </c>
      <c r="P1537" t="s">
        <v>36</v>
      </c>
      <c r="Q1537" t="s">
        <v>53</v>
      </c>
      <c r="R1537" t="s">
        <v>42</v>
      </c>
      <c r="S1537" t="s">
        <v>36</v>
      </c>
      <c r="T1537" t="s">
        <v>53</v>
      </c>
      <c r="U1537" t="s">
        <v>37</v>
      </c>
      <c r="V1537" t="s">
        <v>307</v>
      </c>
      <c r="W1537" t="s">
        <v>36</v>
      </c>
      <c r="X1537" t="s">
        <v>89</v>
      </c>
      <c r="Y1537" t="s">
        <v>48</v>
      </c>
      <c r="Z1537" t="s">
        <v>37</v>
      </c>
      <c r="AA1537" t="s">
        <v>36</v>
      </c>
      <c r="AB1537" t="s">
        <v>36</v>
      </c>
      <c r="AC1537" t="s">
        <v>308</v>
      </c>
      <c r="AD1537" t="s">
        <v>36</v>
      </c>
      <c r="AE1537" t="s">
        <v>91</v>
      </c>
      <c r="AF1537" t="s">
        <v>91</v>
      </c>
      <c r="AG1537" t="s">
        <v>36</v>
      </c>
      <c r="AH1537" t="s">
        <v>118</v>
      </c>
    </row>
    <row r="1538" spans="1:34" ht="15.75" x14ac:dyDescent="0.25">
      <c r="A1538" t="s">
        <v>309</v>
      </c>
      <c r="B1538" t="s">
        <v>37</v>
      </c>
      <c r="C1538" t="s">
        <v>35</v>
      </c>
      <c r="D1538" t="s">
        <v>36</v>
      </c>
      <c r="E1538" t="s">
        <v>37</v>
      </c>
      <c r="F1538" t="s">
        <v>37</v>
      </c>
      <c r="G1538" t="s">
        <v>54</v>
      </c>
      <c r="H1538" t="s">
        <v>39</v>
      </c>
      <c r="I1538" t="s">
        <v>35</v>
      </c>
      <c r="J1538" t="s">
        <v>218</v>
      </c>
      <c r="K1538" t="s">
        <v>36</v>
      </c>
      <c r="L1538" t="s">
        <v>36</v>
      </c>
      <c r="M1538" t="s">
        <v>39</v>
      </c>
      <c r="N1538" t="s">
        <v>37</v>
      </c>
      <c r="O1538" t="s">
        <v>36</v>
      </c>
      <c r="P1538" t="s">
        <v>36</v>
      </c>
      <c r="Q1538" t="s">
        <v>44</v>
      </c>
      <c r="R1538" t="s">
        <v>37</v>
      </c>
      <c r="S1538" t="s">
        <v>36</v>
      </c>
      <c r="T1538" t="s">
        <v>37</v>
      </c>
      <c r="U1538" t="s">
        <v>53</v>
      </c>
      <c r="V1538" t="s">
        <v>56</v>
      </c>
      <c r="W1538" t="s">
        <v>36</v>
      </c>
      <c r="X1538" t="s">
        <v>36</v>
      </c>
      <c r="Y1538" t="s">
        <v>42</v>
      </c>
      <c r="Z1538" t="s">
        <v>39</v>
      </c>
      <c r="AA1538" t="s">
        <v>36</v>
      </c>
      <c r="AB1538" t="s">
        <v>36</v>
      </c>
      <c r="AC1538" t="s">
        <v>163</v>
      </c>
      <c r="AD1538" t="s">
        <v>36</v>
      </c>
      <c r="AE1538" t="s">
        <v>141</v>
      </c>
      <c r="AF1538" t="s">
        <v>36</v>
      </c>
      <c r="AG1538" t="s">
        <v>97</v>
      </c>
      <c r="AH1538" t="s">
        <v>118</v>
      </c>
    </row>
    <row r="1539" spans="1:34" ht="15.75" x14ac:dyDescent="0.25">
      <c r="A1539" t="s">
        <v>340</v>
      </c>
      <c r="B1539" t="s">
        <v>44</v>
      </c>
      <c r="C1539" t="s">
        <v>35</v>
      </c>
      <c r="D1539" t="s">
        <v>36</v>
      </c>
      <c r="E1539" t="s">
        <v>37</v>
      </c>
      <c r="F1539" t="s">
        <v>53</v>
      </c>
      <c r="G1539" t="s">
        <v>57</v>
      </c>
      <c r="H1539" t="s">
        <v>58</v>
      </c>
      <c r="I1539" t="s">
        <v>57</v>
      </c>
      <c r="J1539" t="s">
        <v>66</v>
      </c>
      <c r="K1539" t="s">
        <v>48</v>
      </c>
      <c r="L1539" t="s">
        <v>44</v>
      </c>
      <c r="M1539" t="s">
        <v>46</v>
      </c>
      <c r="N1539" t="s">
        <v>56</v>
      </c>
      <c r="O1539" t="s">
        <v>36</v>
      </c>
      <c r="P1539" t="s">
        <v>36</v>
      </c>
      <c r="Q1539" t="s">
        <v>42</v>
      </c>
      <c r="R1539" t="s">
        <v>57</v>
      </c>
      <c r="S1539" t="s">
        <v>36</v>
      </c>
      <c r="T1539" t="s">
        <v>43</v>
      </c>
      <c r="U1539" t="s">
        <v>43</v>
      </c>
      <c r="V1539" t="s">
        <v>37</v>
      </c>
      <c r="W1539" t="s">
        <v>36</v>
      </c>
      <c r="X1539" t="s">
        <v>36</v>
      </c>
      <c r="Y1539" t="s">
        <v>44</v>
      </c>
      <c r="Z1539" t="s">
        <v>42</v>
      </c>
      <c r="AA1539" t="s">
        <v>35</v>
      </c>
      <c r="AB1539" t="s">
        <v>44</v>
      </c>
      <c r="AC1539" t="s">
        <v>64</v>
      </c>
      <c r="AD1539" t="s">
        <v>36</v>
      </c>
      <c r="AE1539" t="s">
        <v>168</v>
      </c>
      <c r="AF1539" t="s">
        <v>36</v>
      </c>
      <c r="AG1539" t="s">
        <v>36</v>
      </c>
      <c r="AH1539" t="s">
        <v>118</v>
      </c>
    </row>
    <row r="1540" spans="1:34" ht="15.75" x14ac:dyDescent="0.25">
      <c r="A1540" t="s">
        <v>341</v>
      </c>
      <c r="B1540" t="s">
        <v>37</v>
      </c>
      <c r="C1540" t="s">
        <v>35</v>
      </c>
      <c r="D1540" t="s">
        <v>36</v>
      </c>
      <c r="E1540" t="s">
        <v>37</v>
      </c>
      <c r="F1540" t="s">
        <v>53</v>
      </c>
      <c r="G1540" t="s">
        <v>57</v>
      </c>
      <c r="H1540" t="s">
        <v>39</v>
      </c>
      <c r="I1540" t="s">
        <v>35</v>
      </c>
      <c r="J1540" t="s">
        <v>96</v>
      </c>
      <c r="K1540" t="s">
        <v>36</v>
      </c>
      <c r="L1540" t="s">
        <v>36</v>
      </c>
      <c r="M1540" t="s">
        <v>43</v>
      </c>
      <c r="N1540" t="s">
        <v>37</v>
      </c>
      <c r="O1540" t="s">
        <v>36</v>
      </c>
      <c r="P1540" t="s">
        <v>36</v>
      </c>
      <c r="Q1540" t="s">
        <v>46</v>
      </c>
      <c r="R1540" t="s">
        <v>56</v>
      </c>
      <c r="S1540" t="s">
        <v>36</v>
      </c>
      <c r="T1540" t="s">
        <v>36</v>
      </c>
      <c r="U1540" t="s">
        <v>42</v>
      </c>
      <c r="V1540" t="s">
        <v>39</v>
      </c>
      <c r="W1540" t="s">
        <v>36</v>
      </c>
      <c r="X1540" t="s">
        <v>36</v>
      </c>
      <c r="Y1540" t="s">
        <v>53</v>
      </c>
      <c r="Z1540" t="s">
        <v>37</v>
      </c>
      <c r="AA1540" t="s">
        <v>36</v>
      </c>
      <c r="AB1540" t="s">
        <v>36</v>
      </c>
      <c r="AC1540" t="s">
        <v>64</v>
      </c>
      <c r="AD1540" t="s">
        <v>36</v>
      </c>
      <c r="AE1540" t="s">
        <v>36</v>
      </c>
      <c r="AF1540" t="s">
        <v>36</v>
      </c>
      <c r="AG1540" t="s">
        <v>36</v>
      </c>
      <c r="AH1540" t="s">
        <v>118</v>
      </c>
    </row>
    <row r="1541" spans="1:34" ht="15.75" x14ac:dyDescent="0.25">
      <c r="A1541" t="s">
        <v>406</v>
      </c>
      <c r="B1541" t="s">
        <v>44</v>
      </c>
      <c r="C1541" t="s">
        <v>35</v>
      </c>
      <c r="D1541" t="s">
        <v>36</v>
      </c>
      <c r="E1541" t="s">
        <v>37</v>
      </c>
      <c r="F1541" t="s">
        <v>53</v>
      </c>
      <c r="G1541" t="s">
        <v>56</v>
      </c>
      <c r="H1541" t="s">
        <v>58</v>
      </c>
      <c r="I1541" t="s">
        <v>43</v>
      </c>
      <c r="J1541" t="s">
        <v>77</v>
      </c>
      <c r="K1541" t="s">
        <v>40</v>
      </c>
      <c r="L1541" t="s">
        <v>67</v>
      </c>
      <c r="M1541" t="s">
        <v>46</v>
      </c>
      <c r="N1541" t="s">
        <v>57</v>
      </c>
      <c r="O1541" t="s">
        <v>36</v>
      </c>
      <c r="P1541" t="s">
        <v>36</v>
      </c>
      <c r="Q1541" t="s">
        <v>42</v>
      </c>
      <c r="R1541" t="s">
        <v>39</v>
      </c>
      <c r="S1541" t="s">
        <v>36</v>
      </c>
      <c r="T1541" t="s">
        <v>36</v>
      </c>
      <c r="U1541" t="s">
        <v>44</v>
      </c>
      <c r="V1541" t="s">
        <v>80</v>
      </c>
      <c r="W1541" t="s">
        <v>36</v>
      </c>
      <c r="X1541" t="s">
        <v>36</v>
      </c>
      <c r="Y1541" t="s">
        <v>57</v>
      </c>
      <c r="Z1541" t="s">
        <v>47</v>
      </c>
      <c r="AA1541" t="s">
        <v>36</v>
      </c>
      <c r="AB1541" t="s">
        <v>36</v>
      </c>
      <c r="AC1541" t="s">
        <v>204</v>
      </c>
      <c r="AD1541" t="s">
        <v>36</v>
      </c>
      <c r="AE1541" t="s">
        <v>68</v>
      </c>
      <c r="AF1541" t="s">
        <v>68</v>
      </c>
      <c r="AG1541" t="s">
        <v>36</v>
      </c>
      <c r="AH1541" t="s">
        <v>118</v>
      </c>
    </row>
    <row r="1542" spans="1:34" ht="15.75" x14ac:dyDescent="0.25">
      <c r="A1542" t="s">
        <v>456</v>
      </c>
      <c r="B1542" t="s">
        <v>37</v>
      </c>
      <c r="C1542" t="s">
        <v>35</v>
      </c>
      <c r="D1542" t="s">
        <v>36</v>
      </c>
      <c r="E1542" t="s">
        <v>37</v>
      </c>
      <c r="F1542" t="s">
        <v>53</v>
      </c>
      <c r="G1542" t="s">
        <v>107</v>
      </c>
      <c r="H1542" t="s">
        <v>39</v>
      </c>
      <c r="I1542" t="s">
        <v>35</v>
      </c>
      <c r="J1542" t="s">
        <v>96</v>
      </c>
      <c r="K1542" t="s">
        <v>36</v>
      </c>
      <c r="L1542" t="s">
        <v>36</v>
      </c>
      <c r="M1542" t="s">
        <v>42</v>
      </c>
      <c r="N1542" t="s">
        <v>57</v>
      </c>
      <c r="O1542" t="s">
        <v>36</v>
      </c>
      <c r="P1542" t="s">
        <v>43</v>
      </c>
      <c r="Q1542" t="s">
        <v>48</v>
      </c>
      <c r="R1542" t="s">
        <v>46</v>
      </c>
      <c r="S1542" t="s">
        <v>36</v>
      </c>
      <c r="T1542" t="s">
        <v>36</v>
      </c>
      <c r="U1542" t="s">
        <v>39</v>
      </c>
      <c r="V1542" t="s">
        <v>42</v>
      </c>
      <c r="W1542" t="s">
        <v>35</v>
      </c>
      <c r="X1542" t="s">
        <v>36</v>
      </c>
      <c r="Y1542" t="s">
        <v>53</v>
      </c>
      <c r="Z1542" t="s">
        <v>58</v>
      </c>
      <c r="AA1542" t="s">
        <v>36</v>
      </c>
      <c r="AB1542" t="s">
        <v>53</v>
      </c>
      <c r="AC1542" t="s">
        <v>86</v>
      </c>
      <c r="AD1542" t="s">
        <v>36</v>
      </c>
      <c r="AE1542" t="s">
        <v>101</v>
      </c>
      <c r="AF1542" t="s">
        <v>101</v>
      </c>
      <c r="AG1542" t="s">
        <v>68</v>
      </c>
      <c r="AH1542" t="s">
        <v>118</v>
      </c>
    </row>
    <row r="1543" spans="1:34" ht="15.75" x14ac:dyDescent="0.25">
      <c r="A1543" t="s">
        <v>457</v>
      </c>
      <c r="B1543" t="s">
        <v>53</v>
      </c>
      <c r="C1543" t="s">
        <v>35</v>
      </c>
      <c r="D1543" t="s">
        <v>36</v>
      </c>
      <c r="E1543" t="s">
        <v>37</v>
      </c>
      <c r="F1543" t="s">
        <v>53</v>
      </c>
      <c r="G1543" t="s">
        <v>107</v>
      </c>
      <c r="H1543" t="s">
        <v>58</v>
      </c>
      <c r="I1543" t="s">
        <v>53</v>
      </c>
      <c r="J1543" t="s">
        <v>77</v>
      </c>
      <c r="K1543" t="s">
        <v>44</v>
      </c>
      <c r="L1543" t="s">
        <v>47</v>
      </c>
      <c r="M1543" t="s">
        <v>39</v>
      </c>
      <c r="N1543" t="s">
        <v>85</v>
      </c>
      <c r="O1543" t="s">
        <v>36</v>
      </c>
      <c r="P1543" t="s">
        <v>36</v>
      </c>
      <c r="Q1543" t="s">
        <v>42</v>
      </c>
      <c r="R1543" t="s">
        <v>42</v>
      </c>
      <c r="S1543" t="s">
        <v>35</v>
      </c>
      <c r="T1543" t="s">
        <v>44</v>
      </c>
      <c r="U1543" t="s">
        <v>46</v>
      </c>
      <c r="V1543" t="s">
        <v>42</v>
      </c>
      <c r="W1543" t="s">
        <v>36</v>
      </c>
      <c r="X1543" t="s">
        <v>36</v>
      </c>
      <c r="Y1543" t="s">
        <v>35</v>
      </c>
      <c r="Z1543" t="s">
        <v>458</v>
      </c>
      <c r="AA1543" t="s">
        <v>36</v>
      </c>
      <c r="AB1543" t="s">
        <v>459</v>
      </c>
      <c r="AC1543" t="s">
        <v>460</v>
      </c>
      <c r="AD1543" t="s">
        <v>36</v>
      </c>
      <c r="AE1543" t="s">
        <v>36</v>
      </c>
      <c r="AF1543" t="s">
        <v>36</v>
      </c>
      <c r="AG1543" t="s">
        <v>461</v>
      </c>
      <c r="AH1543" t="s">
        <v>118</v>
      </c>
    </row>
    <row r="1544" spans="1:34" ht="15.75" x14ac:dyDescent="0.25">
      <c r="A1544" t="s">
        <v>499</v>
      </c>
      <c r="B1544" t="s">
        <v>37</v>
      </c>
      <c r="C1544" t="s">
        <v>35</v>
      </c>
      <c r="D1544" t="s">
        <v>36</v>
      </c>
      <c r="E1544" t="s">
        <v>37</v>
      </c>
      <c r="F1544" t="s">
        <v>37</v>
      </c>
      <c r="G1544" t="s">
        <v>107</v>
      </c>
      <c r="H1544" t="s">
        <v>39</v>
      </c>
      <c r="I1544" t="s">
        <v>35</v>
      </c>
      <c r="J1544" t="s">
        <v>218</v>
      </c>
      <c r="K1544" t="s">
        <v>36</v>
      </c>
      <c r="L1544" t="s">
        <v>36</v>
      </c>
      <c r="M1544" t="s">
        <v>39</v>
      </c>
      <c r="N1544" t="s">
        <v>47</v>
      </c>
      <c r="O1544" t="s">
        <v>36</v>
      </c>
      <c r="P1544" t="s">
        <v>36</v>
      </c>
      <c r="Q1544" t="s">
        <v>42</v>
      </c>
      <c r="R1544" t="s">
        <v>57</v>
      </c>
      <c r="S1544" t="s">
        <v>36</v>
      </c>
      <c r="T1544" t="s">
        <v>43</v>
      </c>
      <c r="U1544" t="s">
        <v>57</v>
      </c>
      <c r="V1544" t="s">
        <v>80</v>
      </c>
      <c r="W1544" t="s">
        <v>36</v>
      </c>
      <c r="X1544" t="s">
        <v>36</v>
      </c>
      <c r="Y1544" t="s">
        <v>53</v>
      </c>
      <c r="Z1544" t="s">
        <v>47</v>
      </c>
      <c r="AA1544" t="s">
        <v>35</v>
      </c>
      <c r="AB1544" t="s">
        <v>37</v>
      </c>
      <c r="AC1544" t="s">
        <v>168</v>
      </c>
      <c r="AD1544" t="s">
        <v>36</v>
      </c>
      <c r="AE1544" t="s">
        <v>81</v>
      </c>
      <c r="AF1544" t="s">
        <v>81</v>
      </c>
      <c r="AG1544" t="s">
        <v>49</v>
      </c>
      <c r="AH1544" t="s">
        <v>118</v>
      </c>
    </row>
    <row r="1545" spans="1:34" ht="15.75" x14ac:dyDescent="0.25">
      <c r="A1545" t="s">
        <v>593</v>
      </c>
      <c r="B1545" t="s">
        <v>37</v>
      </c>
      <c r="C1545" t="s">
        <v>35</v>
      </c>
      <c r="D1545" t="s">
        <v>36</v>
      </c>
      <c r="E1545" t="s">
        <v>37</v>
      </c>
      <c r="F1545" t="s">
        <v>53</v>
      </c>
      <c r="G1545" t="s">
        <v>40</v>
      </c>
      <c r="H1545" t="s">
        <v>39</v>
      </c>
      <c r="I1545" t="s">
        <v>35</v>
      </c>
      <c r="J1545" t="s">
        <v>96</v>
      </c>
      <c r="K1545" t="s">
        <v>40</v>
      </c>
      <c r="L1545" t="s">
        <v>57</v>
      </c>
      <c r="M1545" t="s">
        <v>42</v>
      </c>
      <c r="N1545" t="s">
        <v>39</v>
      </c>
      <c r="O1545" t="s">
        <v>36</v>
      </c>
      <c r="P1545" t="s">
        <v>36</v>
      </c>
      <c r="Q1545" t="s">
        <v>48</v>
      </c>
      <c r="R1545" t="s">
        <v>37</v>
      </c>
      <c r="S1545" t="s">
        <v>36</v>
      </c>
      <c r="T1545" t="s">
        <v>36</v>
      </c>
      <c r="U1545" t="s">
        <v>43</v>
      </c>
      <c r="V1545" t="s">
        <v>56</v>
      </c>
      <c r="W1545" t="s">
        <v>36</v>
      </c>
      <c r="X1545" t="s">
        <v>36</v>
      </c>
      <c r="Y1545" t="s">
        <v>37</v>
      </c>
      <c r="Z1545" t="s">
        <v>39</v>
      </c>
      <c r="AA1545" t="s">
        <v>36</v>
      </c>
      <c r="AB1545" t="s">
        <v>36</v>
      </c>
      <c r="AC1545" t="s">
        <v>195</v>
      </c>
      <c r="AD1545" t="s">
        <v>36</v>
      </c>
      <c r="AE1545" t="s">
        <v>91</v>
      </c>
      <c r="AF1545" t="s">
        <v>195</v>
      </c>
      <c r="AG1545" t="s">
        <v>36</v>
      </c>
      <c r="AH1545" t="s">
        <v>118</v>
      </c>
    </row>
    <row r="1546" spans="1:34" ht="15.75" x14ac:dyDescent="0.25">
      <c r="A1546" t="s">
        <v>676</v>
      </c>
      <c r="B1546" t="s">
        <v>37</v>
      </c>
      <c r="C1546" t="s">
        <v>35</v>
      </c>
      <c r="D1546" t="s">
        <v>36</v>
      </c>
      <c r="E1546" t="s">
        <v>37</v>
      </c>
      <c r="F1546" t="s">
        <v>53</v>
      </c>
      <c r="G1546" t="s">
        <v>57</v>
      </c>
      <c r="H1546" t="s">
        <v>39</v>
      </c>
      <c r="I1546" t="s">
        <v>35</v>
      </c>
      <c r="J1546" t="s">
        <v>96</v>
      </c>
      <c r="K1546" t="s">
        <v>36</v>
      </c>
      <c r="L1546" t="s">
        <v>36</v>
      </c>
      <c r="M1546" t="s">
        <v>48</v>
      </c>
      <c r="N1546" t="s">
        <v>37</v>
      </c>
      <c r="O1546" t="s">
        <v>36</v>
      </c>
      <c r="P1546" t="s">
        <v>36</v>
      </c>
      <c r="Q1546" t="s">
        <v>42</v>
      </c>
      <c r="R1546" t="s">
        <v>39</v>
      </c>
      <c r="S1546" t="s">
        <v>36</v>
      </c>
      <c r="T1546" t="s">
        <v>36</v>
      </c>
      <c r="U1546" t="s">
        <v>39</v>
      </c>
      <c r="V1546" t="s">
        <v>58</v>
      </c>
      <c r="W1546" t="s">
        <v>36</v>
      </c>
      <c r="X1546" t="s">
        <v>36</v>
      </c>
      <c r="Y1546" t="s">
        <v>40</v>
      </c>
      <c r="Z1546" t="s">
        <v>80</v>
      </c>
      <c r="AA1546" t="s">
        <v>36</v>
      </c>
      <c r="AB1546" t="s">
        <v>36</v>
      </c>
      <c r="AC1546" t="s">
        <v>36</v>
      </c>
      <c r="AD1546" t="s">
        <v>36</v>
      </c>
      <c r="AE1546" t="s">
        <v>356</v>
      </c>
      <c r="AF1546" t="s">
        <v>91</v>
      </c>
      <c r="AG1546" t="s">
        <v>213</v>
      </c>
      <c r="AH1546" t="s">
        <v>118</v>
      </c>
    </row>
    <row r="1547" spans="1:34" ht="15.75" x14ac:dyDescent="0.25">
      <c r="A1547" t="s">
        <v>697</v>
      </c>
      <c r="B1547" t="s">
        <v>35</v>
      </c>
      <c r="C1547" t="s">
        <v>35</v>
      </c>
      <c r="D1547" t="s">
        <v>36</v>
      </c>
      <c r="E1547" t="s">
        <v>37</v>
      </c>
      <c r="F1547" t="s">
        <v>37</v>
      </c>
      <c r="G1547" t="s">
        <v>44</v>
      </c>
      <c r="H1547" t="s">
        <v>39</v>
      </c>
      <c r="I1547" t="s">
        <v>40</v>
      </c>
      <c r="J1547" t="s">
        <v>41</v>
      </c>
      <c r="K1547" t="s">
        <v>36</v>
      </c>
      <c r="L1547" t="s">
        <v>36</v>
      </c>
      <c r="M1547" t="s">
        <v>42</v>
      </c>
      <c r="N1547" t="s">
        <v>39</v>
      </c>
      <c r="O1547" t="s">
        <v>36</v>
      </c>
      <c r="P1547" t="s">
        <v>36</v>
      </c>
      <c r="Q1547" t="s">
        <v>44</v>
      </c>
      <c r="R1547" t="s">
        <v>42</v>
      </c>
      <c r="S1547" t="s">
        <v>36</v>
      </c>
      <c r="T1547" t="s">
        <v>36</v>
      </c>
      <c r="U1547" t="s">
        <v>48</v>
      </c>
      <c r="V1547" t="s">
        <v>40</v>
      </c>
      <c r="W1547" t="s">
        <v>36</v>
      </c>
      <c r="X1547" t="s">
        <v>36</v>
      </c>
      <c r="Y1547" t="s">
        <v>43</v>
      </c>
      <c r="Z1547" t="s">
        <v>39</v>
      </c>
      <c r="AA1547" t="s">
        <v>36</v>
      </c>
      <c r="AB1547" t="s">
        <v>36</v>
      </c>
      <c r="AC1547" t="s">
        <v>168</v>
      </c>
      <c r="AD1547" t="s">
        <v>36</v>
      </c>
      <c r="AE1547" t="s">
        <v>50</v>
      </c>
      <c r="AF1547" t="s">
        <v>50</v>
      </c>
      <c r="AG1547" t="s">
        <v>36</v>
      </c>
      <c r="AH1547" t="s">
        <v>118</v>
      </c>
    </row>
    <row r="1548" spans="1:34" ht="15.75" x14ac:dyDescent="0.25">
      <c r="A1548" t="s">
        <v>736</v>
      </c>
      <c r="B1548" t="s">
        <v>37</v>
      </c>
      <c r="C1548" t="s">
        <v>35</v>
      </c>
      <c r="D1548" t="s">
        <v>36</v>
      </c>
      <c r="E1548" t="s">
        <v>37</v>
      </c>
      <c r="F1548" t="s">
        <v>53</v>
      </c>
      <c r="G1548" t="s">
        <v>44</v>
      </c>
      <c r="H1548" t="s">
        <v>39</v>
      </c>
      <c r="I1548" t="s">
        <v>35</v>
      </c>
      <c r="J1548" t="s">
        <v>96</v>
      </c>
      <c r="K1548" t="s">
        <v>36</v>
      </c>
      <c r="L1548" t="s">
        <v>36</v>
      </c>
      <c r="M1548" t="s">
        <v>57</v>
      </c>
      <c r="N1548" t="s">
        <v>107</v>
      </c>
      <c r="O1548" t="s">
        <v>36</v>
      </c>
      <c r="P1548" t="s">
        <v>36</v>
      </c>
      <c r="Q1548" t="s">
        <v>42</v>
      </c>
      <c r="R1548" t="s">
        <v>48</v>
      </c>
      <c r="S1548" t="s">
        <v>36</v>
      </c>
      <c r="T1548" t="s">
        <v>40</v>
      </c>
      <c r="U1548" t="s">
        <v>53</v>
      </c>
      <c r="V1548" t="s">
        <v>53</v>
      </c>
      <c r="W1548" t="s">
        <v>36</v>
      </c>
      <c r="X1548" t="s">
        <v>36</v>
      </c>
      <c r="Y1548" t="s">
        <v>48</v>
      </c>
      <c r="Z1548" t="s">
        <v>37</v>
      </c>
      <c r="AA1548" t="s">
        <v>36</v>
      </c>
      <c r="AB1548" t="s">
        <v>36</v>
      </c>
      <c r="AC1548" t="s">
        <v>93</v>
      </c>
      <c r="AD1548" t="s">
        <v>36</v>
      </c>
      <c r="AE1548" t="s">
        <v>91</v>
      </c>
      <c r="AF1548" t="s">
        <v>91</v>
      </c>
      <c r="AG1548" t="s">
        <v>36</v>
      </c>
      <c r="AH1548" t="s">
        <v>118</v>
      </c>
    </row>
    <row r="1549" spans="1:34" ht="15.75" x14ac:dyDescent="0.25">
      <c r="A1549" t="s">
        <v>745</v>
      </c>
      <c r="B1549" t="s">
        <v>35</v>
      </c>
      <c r="C1549" t="s">
        <v>35</v>
      </c>
      <c r="D1549" t="s">
        <v>36</v>
      </c>
      <c r="E1549" t="s">
        <v>37</v>
      </c>
      <c r="F1549" t="s">
        <v>53</v>
      </c>
      <c r="G1549" t="s">
        <v>80</v>
      </c>
      <c r="H1549" t="s">
        <v>39</v>
      </c>
      <c r="I1549" t="s">
        <v>40</v>
      </c>
      <c r="J1549" t="s">
        <v>83</v>
      </c>
      <c r="K1549" t="s">
        <v>36</v>
      </c>
      <c r="L1549" t="s">
        <v>36</v>
      </c>
      <c r="M1549" t="s">
        <v>42</v>
      </c>
      <c r="N1549" t="s">
        <v>39</v>
      </c>
      <c r="O1549" t="s">
        <v>36</v>
      </c>
      <c r="P1549" t="s">
        <v>36</v>
      </c>
      <c r="Q1549" t="s">
        <v>43</v>
      </c>
      <c r="R1549" t="s">
        <v>47</v>
      </c>
      <c r="S1549" t="s">
        <v>36</v>
      </c>
      <c r="T1549" t="s">
        <v>36</v>
      </c>
      <c r="U1549" t="s">
        <v>48</v>
      </c>
      <c r="V1549" t="s">
        <v>44</v>
      </c>
      <c r="W1549" t="s">
        <v>36</v>
      </c>
      <c r="X1549" t="s">
        <v>36</v>
      </c>
      <c r="Y1549" t="s">
        <v>39</v>
      </c>
      <c r="Z1549" t="s">
        <v>53</v>
      </c>
      <c r="AA1549" t="s">
        <v>36</v>
      </c>
      <c r="AB1549" t="s">
        <v>36</v>
      </c>
      <c r="AC1549" t="s">
        <v>68</v>
      </c>
      <c r="AD1549" t="s">
        <v>36</v>
      </c>
      <c r="AE1549" t="s">
        <v>110</v>
      </c>
      <c r="AF1549" t="s">
        <v>110</v>
      </c>
      <c r="AG1549" t="s">
        <v>112</v>
      </c>
      <c r="AH1549" t="s">
        <v>118</v>
      </c>
    </row>
    <row r="1550" spans="1:34" ht="15.75" x14ac:dyDescent="0.25">
      <c r="A1550" t="s">
        <v>791</v>
      </c>
      <c r="B1550" t="s">
        <v>37</v>
      </c>
      <c r="C1550" t="s">
        <v>35</v>
      </c>
      <c r="D1550" t="s">
        <v>36</v>
      </c>
      <c r="E1550" t="s">
        <v>37</v>
      </c>
      <c r="F1550" t="s">
        <v>53</v>
      </c>
      <c r="G1550" t="s">
        <v>58</v>
      </c>
      <c r="H1550" t="s">
        <v>39</v>
      </c>
      <c r="I1550" t="s">
        <v>35</v>
      </c>
      <c r="J1550" t="s">
        <v>96</v>
      </c>
      <c r="K1550" t="s">
        <v>36</v>
      </c>
      <c r="L1550" t="s">
        <v>36</v>
      </c>
      <c r="M1550" t="s">
        <v>42</v>
      </c>
      <c r="N1550" t="s">
        <v>39</v>
      </c>
      <c r="O1550" t="s">
        <v>36</v>
      </c>
      <c r="P1550" t="s">
        <v>36</v>
      </c>
      <c r="Q1550" t="s">
        <v>44</v>
      </c>
      <c r="R1550" t="s">
        <v>39</v>
      </c>
      <c r="S1550" t="s">
        <v>36</v>
      </c>
      <c r="T1550" t="s">
        <v>36</v>
      </c>
      <c r="U1550" t="s">
        <v>53</v>
      </c>
      <c r="V1550" t="s">
        <v>85</v>
      </c>
      <c r="W1550" t="s">
        <v>36</v>
      </c>
      <c r="X1550" t="s">
        <v>36</v>
      </c>
      <c r="Y1550" t="s">
        <v>48</v>
      </c>
      <c r="Z1550" t="s">
        <v>44</v>
      </c>
      <c r="AA1550" t="s">
        <v>36</v>
      </c>
      <c r="AB1550" t="s">
        <v>36</v>
      </c>
      <c r="AC1550" t="s">
        <v>86</v>
      </c>
      <c r="AD1550" t="s">
        <v>36</v>
      </c>
      <c r="AE1550" t="s">
        <v>110</v>
      </c>
      <c r="AF1550" t="s">
        <v>110</v>
      </c>
      <c r="AG1550" t="s">
        <v>36</v>
      </c>
      <c r="AH1550" t="s">
        <v>118</v>
      </c>
    </row>
    <row r="1551" spans="1:34" ht="15.75" x14ac:dyDescent="0.25">
      <c r="A1551" t="s">
        <v>847</v>
      </c>
      <c r="B1551" t="s">
        <v>35</v>
      </c>
      <c r="C1551" t="s">
        <v>35</v>
      </c>
      <c r="D1551" t="s">
        <v>36</v>
      </c>
      <c r="E1551" t="s">
        <v>37</v>
      </c>
      <c r="F1551" t="s">
        <v>53</v>
      </c>
      <c r="G1551" t="s">
        <v>85</v>
      </c>
      <c r="H1551" t="s">
        <v>39</v>
      </c>
      <c r="I1551" t="s">
        <v>40</v>
      </c>
      <c r="J1551" t="s">
        <v>83</v>
      </c>
      <c r="K1551" t="s">
        <v>36</v>
      </c>
      <c r="L1551" t="s">
        <v>36</v>
      </c>
      <c r="M1551" t="s">
        <v>39</v>
      </c>
      <c r="N1551" t="s">
        <v>47</v>
      </c>
      <c r="O1551" t="s">
        <v>36</v>
      </c>
      <c r="P1551" t="s">
        <v>36</v>
      </c>
      <c r="Q1551" t="s">
        <v>44</v>
      </c>
      <c r="R1551" t="s">
        <v>38</v>
      </c>
      <c r="S1551" t="s">
        <v>36</v>
      </c>
      <c r="T1551" t="s">
        <v>40</v>
      </c>
      <c r="U1551" t="s">
        <v>48</v>
      </c>
      <c r="V1551" t="s">
        <v>57</v>
      </c>
      <c r="W1551" t="s">
        <v>36</v>
      </c>
      <c r="X1551" t="s">
        <v>36</v>
      </c>
      <c r="Y1551" t="s">
        <v>42</v>
      </c>
      <c r="Z1551" t="s">
        <v>57</v>
      </c>
      <c r="AA1551" t="s">
        <v>36</v>
      </c>
      <c r="AB1551" t="s">
        <v>43</v>
      </c>
      <c r="AC1551" t="s">
        <v>36</v>
      </c>
      <c r="AD1551" t="s">
        <v>36</v>
      </c>
      <c r="AE1551" t="s">
        <v>51</v>
      </c>
      <c r="AF1551" t="s">
        <v>51</v>
      </c>
      <c r="AG1551" t="s">
        <v>49</v>
      </c>
      <c r="AH1551" t="s">
        <v>118</v>
      </c>
    </row>
    <row r="1552" spans="1:34" ht="15.75" x14ac:dyDescent="0.25">
      <c r="A1552" t="s">
        <v>936</v>
      </c>
      <c r="B1552" t="s">
        <v>35</v>
      </c>
      <c r="C1552" t="s">
        <v>35</v>
      </c>
      <c r="D1552" t="s">
        <v>36</v>
      </c>
      <c r="E1552" t="s">
        <v>37</v>
      </c>
      <c r="F1552" t="s">
        <v>53</v>
      </c>
      <c r="G1552" t="s">
        <v>42</v>
      </c>
      <c r="H1552" t="s">
        <v>39</v>
      </c>
      <c r="I1552" t="s">
        <v>40</v>
      </c>
      <c r="J1552" t="s">
        <v>83</v>
      </c>
      <c r="K1552" t="s">
        <v>36</v>
      </c>
      <c r="L1552" t="s">
        <v>36</v>
      </c>
      <c r="M1552" t="s">
        <v>48</v>
      </c>
      <c r="N1552" t="s">
        <v>39</v>
      </c>
      <c r="O1552" t="s">
        <v>36</v>
      </c>
      <c r="P1552" t="s">
        <v>36</v>
      </c>
      <c r="Q1552" t="s">
        <v>43</v>
      </c>
      <c r="R1552" t="s">
        <v>89</v>
      </c>
      <c r="S1552" t="s">
        <v>36</v>
      </c>
      <c r="T1552" t="s">
        <v>40</v>
      </c>
      <c r="U1552" t="s">
        <v>42</v>
      </c>
      <c r="V1552" t="s">
        <v>39</v>
      </c>
      <c r="W1552" t="s">
        <v>36</v>
      </c>
      <c r="X1552" t="s">
        <v>36</v>
      </c>
      <c r="Y1552" t="s">
        <v>57</v>
      </c>
      <c r="Z1552" t="s">
        <v>44</v>
      </c>
      <c r="AA1552" t="s">
        <v>36</v>
      </c>
      <c r="AB1552" t="s">
        <v>36</v>
      </c>
      <c r="AC1552" t="s">
        <v>144</v>
      </c>
      <c r="AD1552" t="s">
        <v>36</v>
      </c>
      <c r="AE1552" t="s">
        <v>87</v>
      </c>
      <c r="AF1552" t="s">
        <v>87</v>
      </c>
      <c r="AG1552" t="s">
        <v>36</v>
      </c>
      <c r="AH1552" t="s">
        <v>118</v>
      </c>
    </row>
    <row r="1553" spans="1:34" ht="15.75" x14ac:dyDescent="0.25">
      <c r="A1553" t="s">
        <v>959</v>
      </c>
      <c r="B1553" t="s">
        <v>37</v>
      </c>
      <c r="C1553" t="s">
        <v>35</v>
      </c>
      <c r="D1553" t="s">
        <v>36</v>
      </c>
      <c r="E1553" t="s">
        <v>37</v>
      </c>
      <c r="F1553" t="s">
        <v>53</v>
      </c>
      <c r="G1553" t="s">
        <v>58</v>
      </c>
      <c r="H1553" t="s">
        <v>39</v>
      </c>
      <c r="I1553" t="s">
        <v>35</v>
      </c>
      <c r="J1553" t="s">
        <v>96</v>
      </c>
      <c r="K1553" t="s">
        <v>39</v>
      </c>
      <c r="L1553" t="s">
        <v>37</v>
      </c>
      <c r="M1553" t="s">
        <v>43</v>
      </c>
      <c r="N1553" t="s">
        <v>47</v>
      </c>
      <c r="O1553" t="s">
        <v>36</v>
      </c>
      <c r="P1553" t="s">
        <v>53</v>
      </c>
      <c r="Q1553" t="s">
        <v>42</v>
      </c>
      <c r="R1553" t="s">
        <v>39</v>
      </c>
      <c r="S1553" t="s">
        <v>36</v>
      </c>
      <c r="T1553" t="s">
        <v>36</v>
      </c>
      <c r="U1553" t="s">
        <v>46</v>
      </c>
      <c r="V1553" t="s">
        <v>56</v>
      </c>
      <c r="W1553" t="s">
        <v>36</v>
      </c>
      <c r="X1553" t="s">
        <v>36</v>
      </c>
      <c r="Y1553" t="s">
        <v>53</v>
      </c>
      <c r="Z1553" t="s">
        <v>37</v>
      </c>
      <c r="AA1553" t="s">
        <v>36</v>
      </c>
      <c r="AB1553" t="s">
        <v>40</v>
      </c>
      <c r="AC1553" t="s">
        <v>74</v>
      </c>
      <c r="AD1553" t="s">
        <v>36</v>
      </c>
      <c r="AE1553" t="s">
        <v>36</v>
      </c>
      <c r="AF1553" t="s">
        <v>36</v>
      </c>
      <c r="AG1553" t="s">
        <v>36</v>
      </c>
      <c r="AH1553" t="s">
        <v>118</v>
      </c>
    </row>
    <row r="1554" spans="1:34" ht="15.75" x14ac:dyDescent="0.25">
      <c r="A1554" t="s">
        <v>994</v>
      </c>
      <c r="B1554" t="s">
        <v>35</v>
      </c>
      <c r="C1554" t="s">
        <v>35</v>
      </c>
      <c r="D1554" t="s">
        <v>36</v>
      </c>
      <c r="E1554" t="s">
        <v>37</v>
      </c>
      <c r="F1554" t="s">
        <v>37</v>
      </c>
      <c r="G1554" t="s">
        <v>80</v>
      </c>
      <c r="H1554" t="s">
        <v>39</v>
      </c>
      <c r="I1554" t="s">
        <v>40</v>
      </c>
      <c r="J1554" t="s">
        <v>41</v>
      </c>
      <c r="K1554" t="s">
        <v>36</v>
      </c>
      <c r="L1554" t="s">
        <v>36</v>
      </c>
      <c r="M1554" t="s">
        <v>42</v>
      </c>
      <c r="N1554" t="s">
        <v>39</v>
      </c>
      <c r="O1554" t="s">
        <v>36</v>
      </c>
      <c r="P1554" t="s">
        <v>36</v>
      </c>
      <c r="Q1554" t="s">
        <v>39</v>
      </c>
      <c r="R1554" t="s">
        <v>57</v>
      </c>
      <c r="S1554" t="s">
        <v>36</v>
      </c>
      <c r="T1554" t="s">
        <v>36</v>
      </c>
      <c r="U1554" t="s">
        <v>44</v>
      </c>
      <c r="V1554" t="s">
        <v>47</v>
      </c>
      <c r="W1554" t="s">
        <v>36</v>
      </c>
      <c r="X1554" t="s">
        <v>36</v>
      </c>
      <c r="Y1554" t="s">
        <v>48</v>
      </c>
      <c r="Z1554" t="s">
        <v>37</v>
      </c>
      <c r="AA1554" t="s">
        <v>36</v>
      </c>
      <c r="AB1554" t="s">
        <v>36</v>
      </c>
      <c r="AC1554" t="s">
        <v>36</v>
      </c>
      <c r="AD1554" t="s">
        <v>36</v>
      </c>
      <c r="AE1554" t="s">
        <v>91</v>
      </c>
      <c r="AF1554" t="s">
        <v>91</v>
      </c>
      <c r="AG1554" t="s">
        <v>204</v>
      </c>
      <c r="AH1554" t="s">
        <v>118</v>
      </c>
    </row>
    <row r="1555" spans="1:34" ht="15.75" x14ac:dyDescent="0.25">
      <c r="A1555" t="s">
        <v>1086</v>
      </c>
      <c r="B1555" t="s">
        <v>37</v>
      </c>
      <c r="C1555" t="s">
        <v>35</v>
      </c>
      <c r="D1555" t="s">
        <v>36</v>
      </c>
      <c r="E1555" t="s">
        <v>37</v>
      </c>
      <c r="F1555" t="s">
        <v>53</v>
      </c>
      <c r="G1555" t="s">
        <v>46</v>
      </c>
      <c r="H1555" t="s">
        <v>58</v>
      </c>
      <c r="I1555" t="s">
        <v>35</v>
      </c>
      <c r="J1555" t="s">
        <v>72</v>
      </c>
      <c r="K1555" t="s">
        <v>36</v>
      </c>
      <c r="L1555" t="s">
        <v>36</v>
      </c>
      <c r="M1555" t="s">
        <v>42</v>
      </c>
      <c r="N1555" t="s">
        <v>39</v>
      </c>
      <c r="O1555" t="s">
        <v>36</v>
      </c>
      <c r="P1555" t="s">
        <v>36</v>
      </c>
      <c r="Q1555" t="s">
        <v>39</v>
      </c>
      <c r="R1555" t="s">
        <v>58</v>
      </c>
      <c r="S1555" t="s">
        <v>36</v>
      </c>
      <c r="T1555" t="s">
        <v>36</v>
      </c>
      <c r="U1555" t="s">
        <v>53</v>
      </c>
      <c r="V1555" t="s">
        <v>53</v>
      </c>
      <c r="W1555" t="s">
        <v>36</v>
      </c>
      <c r="X1555" t="s">
        <v>36</v>
      </c>
      <c r="Y1555" t="s">
        <v>37</v>
      </c>
      <c r="Z1555" t="s">
        <v>67</v>
      </c>
      <c r="AA1555" t="s">
        <v>36</v>
      </c>
      <c r="AB1555" t="s">
        <v>36</v>
      </c>
      <c r="AC1555" t="s">
        <v>69</v>
      </c>
      <c r="AD1555" t="s">
        <v>36</v>
      </c>
      <c r="AE1555" t="s">
        <v>36</v>
      </c>
      <c r="AF1555" t="s">
        <v>69</v>
      </c>
      <c r="AG1555" t="s">
        <v>213</v>
      </c>
      <c r="AH1555" t="s">
        <v>118</v>
      </c>
    </row>
    <row r="1556" spans="1:34" ht="15.75" x14ac:dyDescent="0.25">
      <c r="A1556" t="s">
        <v>1139</v>
      </c>
      <c r="B1556" t="s">
        <v>35</v>
      </c>
      <c r="C1556" t="s">
        <v>35</v>
      </c>
      <c r="D1556" t="s">
        <v>36</v>
      </c>
      <c r="E1556" t="s">
        <v>37</v>
      </c>
      <c r="F1556" t="s">
        <v>53</v>
      </c>
      <c r="G1556" t="s">
        <v>35</v>
      </c>
      <c r="H1556" t="s">
        <v>39</v>
      </c>
      <c r="I1556" t="s">
        <v>40</v>
      </c>
      <c r="J1556" t="s">
        <v>83</v>
      </c>
      <c r="K1556" t="s">
        <v>36</v>
      </c>
      <c r="L1556" t="s">
        <v>36</v>
      </c>
      <c r="M1556" t="s">
        <v>46</v>
      </c>
      <c r="N1556" t="s">
        <v>80</v>
      </c>
      <c r="O1556" t="s">
        <v>36</v>
      </c>
      <c r="P1556" t="s">
        <v>36</v>
      </c>
      <c r="Q1556" t="s">
        <v>42</v>
      </c>
      <c r="R1556" t="s">
        <v>39</v>
      </c>
      <c r="S1556" t="s">
        <v>36</v>
      </c>
      <c r="T1556" t="s">
        <v>36</v>
      </c>
      <c r="U1556" t="s">
        <v>43</v>
      </c>
      <c r="V1556" t="s">
        <v>47</v>
      </c>
      <c r="W1556" t="s">
        <v>36</v>
      </c>
      <c r="X1556" t="s">
        <v>36</v>
      </c>
      <c r="Y1556" t="s">
        <v>39</v>
      </c>
      <c r="Z1556" t="s">
        <v>46</v>
      </c>
      <c r="AA1556" t="s">
        <v>36</v>
      </c>
      <c r="AB1556" t="s">
        <v>36</v>
      </c>
      <c r="AC1556" t="s">
        <v>68</v>
      </c>
      <c r="AD1556" t="s">
        <v>36</v>
      </c>
      <c r="AE1556" t="s">
        <v>36</v>
      </c>
      <c r="AF1556" t="s">
        <v>36</v>
      </c>
      <c r="AG1556" t="s">
        <v>177</v>
      </c>
      <c r="AH1556" t="s">
        <v>118</v>
      </c>
    </row>
    <row r="1557" spans="1:34" ht="15.75" x14ac:dyDescent="0.25">
      <c r="A1557" t="s">
        <v>1189</v>
      </c>
      <c r="B1557" t="s">
        <v>37</v>
      </c>
      <c r="C1557" t="s">
        <v>35</v>
      </c>
      <c r="D1557" t="s">
        <v>36</v>
      </c>
      <c r="E1557" t="s">
        <v>37</v>
      </c>
      <c r="F1557" t="s">
        <v>53</v>
      </c>
      <c r="G1557" t="s">
        <v>108</v>
      </c>
      <c r="H1557" t="s">
        <v>39</v>
      </c>
      <c r="I1557" t="s">
        <v>35</v>
      </c>
      <c r="J1557" t="s">
        <v>96</v>
      </c>
      <c r="K1557" t="s">
        <v>36</v>
      </c>
      <c r="L1557" t="s">
        <v>36</v>
      </c>
      <c r="M1557" t="s">
        <v>42</v>
      </c>
      <c r="N1557" t="s">
        <v>39</v>
      </c>
      <c r="O1557" t="s">
        <v>36</v>
      </c>
      <c r="P1557" t="s">
        <v>36</v>
      </c>
      <c r="Q1557" t="s">
        <v>44</v>
      </c>
      <c r="R1557" t="s">
        <v>46</v>
      </c>
      <c r="S1557" t="s">
        <v>36</v>
      </c>
      <c r="T1557" t="s">
        <v>40</v>
      </c>
      <c r="U1557" t="s">
        <v>40</v>
      </c>
      <c r="V1557" t="s">
        <v>192</v>
      </c>
      <c r="W1557" t="s">
        <v>36</v>
      </c>
      <c r="X1557" t="s">
        <v>56</v>
      </c>
      <c r="Y1557" t="s">
        <v>53</v>
      </c>
      <c r="Z1557" t="s">
        <v>47</v>
      </c>
      <c r="AA1557" t="s">
        <v>36</v>
      </c>
      <c r="AB1557" t="s">
        <v>53</v>
      </c>
      <c r="AC1557" t="s">
        <v>81</v>
      </c>
      <c r="AD1557" t="s">
        <v>36</v>
      </c>
      <c r="AE1557" t="s">
        <v>59</v>
      </c>
      <c r="AF1557" t="s">
        <v>36</v>
      </c>
      <c r="AG1557" t="s">
        <v>36</v>
      </c>
      <c r="AH1557" t="s">
        <v>118</v>
      </c>
    </row>
    <row r="1558" spans="1:34" ht="15.75" x14ac:dyDescent="0.25">
      <c r="A1558" t="s">
        <v>1213</v>
      </c>
      <c r="B1558" t="s">
        <v>40</v>
      </c>
      <c r="C1558" t="s">
        <v>35</v>
      </c>
      <c r="D1558" t="s">
        <v>36</v>
      </c>
      <c r="E1558" t="s">
        <v>37</v>
      </c>
      <c r="F1558" t="s">
        <v>53</v>
      </c>
      <c r="G1558" t="s">
        <v>89</v>
      </c>
      <c r="H1558" t="s">
        <v>39</v>
      </c>
      <c r="I1558" t="s">
        <v>37</v>
      </c>
      <c r="J1558" t="s">
        <v>83</v>
      </c>
      <c r="K1558" t="s">
        <v>48</v>
      </c>
      <c r="L1558" t="s">
        <v>37</v>
      </c>
      <c r="M1558" t="s">
        <v>42</v>
      </c>
      <c r="N1558" t="s">
        <v>57</v>
      </c>
      <c r="O1558" t="s">
        <v>36</v>
      </c>
      <c r="P1558" t="s">
        <v>43</v>
      </c>
      <c r="Q1558" t="s">
        <v>43</v>
      </c>
      <c r="R1558" t="s">
        <v>39</v>
      </c>
      <c r="S1558" t="s">
        <v>36</v>
      </c>
      <c r="T1558" t="s">
        <v>53</v>
      </c>
      <c r="U1558" t="s">
        <v>53</v>
      </c>
      <c r="V1558" t="s">
        <v>48</v>
      </c>
      <c r="W1558" t="s">
        <v>35</v>
      </c>
      <c r="X1558" t="s">
        <v>53</v>
      </c>
      <c r="Y1558" t="s">
        <v>35</v>
      </c>
      <c r="Z1558" t="s">
        <v>666</v>
      </c>
      <c r="AA1558" t="s">
        <v>36</v>
      </c>
      <c r="AB1558" t="s">
        <v>1214</v>
      </c>
      <c r="AC1558" t="s">
        <v>1215</v>
      </c>
      <c r="AD1558" t="s">
        <v>36</v>
      </c>
      <c r="AE1558" t="s">
        <v>36</v>
      </c>
      <c r="AF1558" t="s">
        <v>36</v>
      </c>
      <c r="AG1558" t="s">
        <v>36</v>
      </c>
      <c r="AH1558" t="s">
        <v>118</v>
      </c>
    </row>
    <row r="1559" spans="1:34" ht="15.75" x14ac:dyDescent="0.25">
      <c r="A1559" t="s">
        <v>1242</v>
      </c>
      <c r="B1559" t="s">
        <v>44</v>
      </c>
      <c r="C1559" t="s">
        <v>35</v>
      </c>
      <c r="D1559" t="s">
        <v>36</v>
      </c>
      <c r="E1559" t="s">
        <v>37</v>
      </c>
      <c r="F1559" t="s">
        <v>53</v>
      </c>
      <c r="G1559" t="s">
        <v>40</v>
      </c>
      <c r="H1559" t="s">
        <v>39</v>
      </c>
      <c r="I1559" t="s">
        <v>53</v>
      </c>
      <c r="J1559" t="s">
        <v>151</v>
      </c>
      <c r="K1559" t="s">
        <v>36</v>
      </c>
      <c r="L1559" t="s">
        <v>36</v>
      </c>
      <c r="M1559" t="s">
        <v>42</v>
      </c>
      <c r="N1559" t="s">
        <v>39</v>
      </c>
      <c r="O1559" t="s">
        <v>36</v>
      </c>
      <c r="P1559" t="s">
        <v>36</v>
      </c>
      <c r="Q1559" t="s">
        <v>44</v>
      </c>
      <c r="R1559" t="s">
        <v>58</v>
      </c>
      <c r="S1559" t="s">
        <v>36</v>
      </c>
      <c r="T1559" t="s">
        <v>36</v>
      </c>
      <c r="U1559" t="s">
        <v>35</v>
      </c>
      <c r="V1559" t="s">
        <v>1243</v>
      </c>
      <c r="W1559" t="s">
        <v>36</v>
      </c>
      <c r="X1559" t="s">
        <v>36</v>
      </c>
      <c r="Y1559" t="s">
        <v>57</v>
      </c>
      <c r="Z1559" t="s">
        <v>47</v>
      </c>
      <c r="AA1559" t="s">
        <v>36</v>
      </c>
      <c r="AB1559" t="s">
        <v>36</v>
      </c>
      <c r="AC1559" t="s">
        <v>1244</v>
      </c>
      <c r="AD1559" t="s">
        <v>36</v>
      </c>
      <c r="AE1559" t="s">
        <v>68</v>
      </c>
      <c r="AF1559" t="s">
        <v>68</v>
      </c>
      <c r="AG1559" t="s">
        <v>36</v>
      </c>
      <c r="AH1559" t="s">
        <v>118</v>
      </c>
    </row>
    <row r="1560" spans="1:34" ht="15.75" x14ac:dyDescent="0.25">
      <c r="A1560" t="s">
        <v>1367</v>
      </c>
      <c r="B1560" t="s">
        <v>35</v>
      </c>
      <c r="C1560" t="s">
        <v>35</v>
      </c>
      <c r="D1560" t="s">
        <v>36</v>
      </c>
      <c r="E1560" t="s">
        <v>37</v>
      </c>
      <c r="F1560" t="s">
        <v>53</v>
      </c>
      <c r="G1560" t="s">
        <v>44</v>
      </c>
      <c r="H1560" t="s">
        <v>39</v>
      </c>
      <c r="I1560" t="s">
        <v>40</v>
      </c>
      <c r="J1560" t="s">
        <v>83</v>
      </c>
      <c r="K1560" t="s">
        <v>36</v>
      </c>
      <c r="L1560" t="s">
        <v>36</v>
      </c>
      <c r="M1560" t="s">
        <v>42</v>
      </c>
      <c r="N1560" t="s">
        <v>39</v>
      </c>
      <c r="O1560" t="s">
        <v>36</v>
      </c>
      <c r="P1560" t="s">
        <v>36</v>
      </c>
      <c r="Q1560" t="s">
        <v>57</v>
      </c>
      <c r="R1560" t="s">
        <v>37</v>
      </c>
      <c r="S1560" t="s">
        <v>36</v>
      </c>
      <c r="T1560" t="s">
        <v>36</v>
      </c>
      <c r="U1560" t="s">
        <v>44</v>
      </c>
      <c r="V1560" t="s">
        <v>140</v>
      </c>
      <c r="W1560" t="s">
        <v>36</v>
      </c>
      <c r="X1560" t="s">
        <v>36</v>
      </c>
      <c r="Y1560" t="s">
        <v>39</v>
      </c>
      <c r="Z1560" t="s">
        <v>47</v>
      </c>
      <c r="AA1560" t="s">
        <v>36</v>
      </c>
      <c r="AB1560" t="s">
        <v>36</v>
      </c>
      <c r="AC1560" t="s">
        <v>36</v>
      </c>
      <c r="AD1560" t="s">
        <v>36</v>
      </c>
      <c r="AE1560" t="s">
        <v>115</v>
      </c>
      <c r="AF1560" t="s">
        <v>64</v>
      </c>
      <c r="AG1560" t="s">
        <v>49</v>
      </c>
      <c r="AH1560" t="s">
        <v>118</v>
      </c>
    </row>
    <row r="1561" spans="1:34" ht="15.75" x14ac:dyDescent="0.25">
      <c r="A1561" t="s">
        <v>1368</v>
      </c>
      <c r="B1561" t="s">
        <v>43</v>
      </c>
      <c r="C1561" t="s">
        <v>35</v>
      </c>
      <c r="D1561" t="s">
        <v>36</v>
      </c>
      <c r="E1561" t="s">
        <v>37</v>
      </c>
      <c r="F1561" t="s">
        <v>53</v>
      </c>
      <c r="G1561" t="s">
        <v>37</v>
      </c>
      <c r="H1561" t="s">
        <v>39</v>
      </c>
      <c r="I1561" t="s">
        <v>43</v>
      </c>
      <c r="J1561" t="s">
        <v>151</v>
      </c>
      <c r="K1561" t="s">
        <v>36</v>
      </c>
      <c r="L1561" t="s">
        <v>36</v>
      </c>
      <c r="M1561" t="s">
        <v>44</v>
      </c>
      <c r="N1561" t="s">
        <v>39</v>
      </c>
      <c r="O1561" t="s">
        <v>36</v>
      </c>
      <c r="P1561" t="s">
        <v>36</v>
      </c>
      <c r="Q1561" t="s">
        <v>53</v>
      </c>
      <c r="R1561" t="s">
        <v>47</v>
      </c>
      <c r="S1561" t="s">
        <v>36</v>
      </c>
      <c r="T1561" t="s">
        <v>36</v>
      </c>
      <c r="U1561" t="s">
        <v>42</v>
      </c>
      <c r="V1561" t="s">
        <v>39</v>
      </c>
      <c r="W1561" t="s">
        <v>36</v>
      </c>
      <c r="X1561" t="s">
        <v>36</v>
      </c>
      <c r="Y1561" t="s">
        <v>39</v>
      </c>
      <c r="Z1561" t="s">
        <v>42</v>
      </c>
      <c r="AA1561" t="s">
        <v>36</v>
      </c>
      <c r="AB1561" t="s">
        <v>36</v>
      </c>
      <c r="AC1561" t="s">
        <v>68</v>
      </c>
      <c r="AD1561" t="s">
        <v>36</v>
      </c>
      <c r="AE1561" t="s">
        <v>168</v>
      </c>
      <c r="AF1561" t="s">
        <v>36</v>
      </c>
      <c r="AG1561" t="s">
        <v>68</v>
      </c>
      <c r="AH1561" t="s">
        <v>118</v>
      </c>
    </row>
    <row r="1562" spans="1:34" ht="15.75" x14ac:dyDescent="0.25">
      <c r="A1562" t="s">
        <v>1384</v>
      </c>
      <c r="B1562" t="s">
        <v>44</v>
      </c>
      <c r="C1562" t="s">
        <v>35</v>
      </c>
      <c r="D1562" t="s">
        <v>36</v>
      </c>
      <c r="E1562" t="s">
        <v>37</v>
      </c>
      <c r="F1562" t="s">
        <v>53</v>
      </c>
      <c r="G1562" t="s">
        <v>108</v>
      </c>
      <c r="H1562" t="s">
        <v>80</v>
      </c>
      <c r="I1562" t="s">
        <v>53</v>
      </c>
      <c r="J1562" t="s">
        <v>584</v>
      </c>
      <c r="K1562" t="s">
        <v>44</v>
      </c>
      <c r="L1562" t="s">
        <v>37</v>
      </c>
      <c r="M1562" t="s">
        <v>37</v>
      </c>
      <c r="N1562" t="s">
        <v>54</v>
      </c>
      <c r="O1562" t="s">
        <v>36</v>
      </c>
      <c r="P1562" t="s">
        <v>36</v>
      </c>
      <c r="Q1562" t="s">
        <v>42</v>
      </c>
      <c r="R1562" t="s">
        <v>39</v>
      </c>
      <c r="S1562" t="s">
        <v>36</v>
      </c>
      <c r="T1562" t="s">
        <v>36</v>
      </c>
      <c r="U1562" t="s">
        <v>46</v>
      </c>
      <c r="V1562" t="s">
        <v>48</v>
      </c>
      <c r="W1562" t="s">
        <v>36</v>
      </c>
      <c r="X1562" t="s">
        <v>36</v>
      </c>
      <c r="Y1562" t="s">
        <v>57</v>
      </c>
      <c r="Z1562" t="s">
        <v>89</v>
      </c>
      <c r="AA1562" t="s">
        <v>36</v>
      </c>
      <c r="AB1562" t="s">
        <v>36</v>
      </c>
      <c r="AC1562" t="s">
        <v>94</v>
      </c>
      <c r="AD1562" t="s">
        <v>36</v>
      </c>
      <c r="AE1562" t="s">
        <v>118</v>
      </c>
      <c r="AF1562" t="s">
        <v>118</v>
      </c>
      <c r="AG1562" t="s">
        <v>36</v>
      </c>
      <c r="AH1562" t="s">
        <v>118</v>
      </c>
    </row>
    <row r="1563" spans="1:34" ht="15.75" x14ac:dyDescent="0.25">
      <c r="A1563" t="s">
        <v>1405</v>
      </c>
      <c r="B1563" t="s">
        <v>37</v>
      </c>
      <c r="C1563" t="s">
        <v>35</v>
      </c>
      <c r="D1563" t="s">
        <v>36</v>
      </c>
      <c r="E1563" t="s">
        <v>37</v>
      </c>
      <c r="F1563" t="s">
        <v>53</v>
      </c>
      <c r="G1563" t="s">
        <v>108</v>
      </c>
      <c r="H1563" t="s">
        <v>39</v>
      </c>
      <c r="I1563" t="s">
        <v>35</v>
      </c>
      <c r="J1563" t="s">
        <v>96</v>
      </c>
      <c r="K1563" t="s">
        <v>36</v>
      </c>
      <c r="L1563" t="s">
        <v>36</v>
      </c>
      <c r="M1563" t="s">
        <v>44</v>
      </c>
      <c r="N1563" t="s">
        <v>42</v>
      </c>
      <c r="O1563" t="s">
        <v>36</v>
      </c>
      <c r="P1563" t="s">
        <v>36</v>
      </c>
      <c r="Q1563" t="s">
        <v>53</v>
      </c>
      <c r="R1563" t="s">
        <v>57</v>
      </c>
      <c r="S1563" t="s">
        <v>36</v>
      </c>
      <c r="T1563" t="s">
        <v>44</v>
      </c>
      <c r="U1563" t="s">
        <v>42</v>
      </c>
      <c r="V1563" t="s">
        <v>57</v>
      </c>
      <c r="W1563" t="s">
        <v>36</v>
      </c>
      <c r="X1563" t="s">
        <v>43</v>
      </c>
      <c r="Y1563" t="s">
        <v>39</v>
      </c>
      <c r="Z1563" t="s">
        <v>67</v>
      </c>
      <c r="AA1563" t="s">
        <v>36</v>
      </c>
      <c r="AB1563" t="s">
        <v>36</v>
      </c>
      <c r="AC1563" t="s">
        <v>118</v>
      </c>
      <c r="AD1563" t="s">
        <v>36</v>
      </c>
      <c r="AE1563" t="s">
        <v>74</v>
      </c>
      <c r="AF1563" t="s">
        <v>36</v>
      </c>
      <c r="AG1563" t="s">
        <v>189</v>
      </c>
      <c r="AH1563" t="s">
        <v>118</v>
      </c>
    </row>
    <row r="1564" spans="1:34" ht="15.75" x14ac:dyDescent="0.25">
      <c r="A1564" t="s">
        <v>1646</v>
      </c>
      <c r="B1564" t="s">
        <v>40</v>
      </c>
      <c r="C1564" t="s">
        <v>35</v>
      </c>
      <c r="D1564" t="s">
        <v>36</v>
      </c>
      <c r="E1564" t="s">
        <v>37</v>
      </c>
      <c r="F1564" t="s">
        <v>53</v>
      </c>
      <c r="G1564" t="s">
        <v>40</v>
      </c>
      <c r="H1564" t="s">
        <v>39</v>
      </c>
      <c r="I1564" t="s">
        <v>37</v>
      </c>
      <c r="J1564" t="s">
        <v>83</v>
      </c>
      <c r="K1564" t="s">
        <v>36</v>
      </c>
      <c r="L1564" t="s">
        <v>36</v>
      </c>
      <c r="M1564" t="s">
        <v>42</v>
      </c>
      <c r="N1564" t="s">
        <v>39</v>
      </c>
      <c r="O1564" t="s">
        <v>36</v>
      </c>
      <c r="P1564" t="s">
        <v>36</v>
      </c>
      <c r="Q1564" t="s">
        <v>57</v>
      </c>
      <c r="R1564" t="s">
        <v>54</v>
      </c>
      <c r="S1564" t="s">
        <v>36</v>
      </c>
      <c r="T1564" t="s">
        <v>36</v>
      </c>
      <c r="U1564" t="s">
        <v>46</v>
      </c>
      <c r="V1564" t="s">
        <v>53</v>
      </c>
      <c r="W1564" t="s">
        <v>36</v>
      </c>
      <c r="X1564" t="s">
        <v>36</v>
      </c>
      <c r="Y1564" t="s">
        <v>35</v>
      </c>
      <c r="Z1564" t="s">
        <v>1647</v>
      </c>
      <c r="AA1564" t="s">
        <v>36</v>
      </c>
      <c r="AB1564" t="s">
        <v>36</v>
      </c>
      <c r="AC1564" t="s">
        <v>1648</v>
      </c>
      <c r="AD1564" t="s">
        <v>36</v>
      </c>
      <c r="AE1564" t="s">
        <v>134</v>
      </c>
      <c r="AF1564" t="s">
        <v>134</v>
      </c>
      <c r="AG1564" t="s">
        <v>36</v>
      </c>
      <c r="AH1564" t="s">
        <v>118</v>
      </c>
    </row>
    <row r="1565" spans="1:34" ht="15.75" x14ac:dyDescent="0.25">
      <c r="A1565" t="s">
        <v>1790</v>
      </c>
      <c r="B1565" t="s">
        <v>35</v>
      </c>
      <c r="C1565" t="s">
        <v>43</v>
      </c>
      <c r="D1565" t="s">
        <v>36</v>
      </c>
      <c r="E1565" t="s">
        <v>37</v>
      </c>
      <c r="F1565" t="s">
        <v>53</v>
      </c>
      <c r="G1565" t="s">
        <v>43</v>
      </c>
      <c r="H1565" t="s">
        <v>39</v>
      </c>
      <c r="I1565" t="s">
        <v>40</v>
      </c>
      <c r="J1565" t="s">
        <v>83</v>
      </c>
      <c r="K1565" t="s">
        <v>36</v>
      </c>
      <c r="L1565" t="s">
        <v>36</v>
      </c>
      <c r="M1565" t="s">
        <v>39</v>
      </c>
      <c r="N1565" t="s">
        <v>42</v>
      </c>
      <c r="O1565" t="s">
        <v>36</v>
      </c>
      <c r="P1565" t="s">
        <v>36</v>
      </c>
      <c r="Q1565" t="s">
        <v>44</v>
      </c>
      <c r="R1565" t="s">
        <v>67</v>
      </c>
      <c r="S1565" t="s">
        <v>36</v>
      </c>
      <c r="T1565" t="s">
        <v>37</v>
      </c>
      <c r="U1565" t="s">
        <v>42</v>
      </c>
      <c r="V1565" t="s">
        <v>39</v>
      </c>
      <c r="W1565" t="s">
        <v>36</v>
      </c>
      <c r="X1565" t="s">
        <v>36</v>
      </c>
      <c r="Y1565" t="s">
        <v>57</v>
      </c>
      <c r="Z1565" t="s">
        <v>47</v>
      </c>
      <c r="AA1565" t="s">
        <v>36</v>
      </c>
      <c r="AB1565" t="s">
        <v>36</v>
      </c>
      <c r="AC1565" t="s">
        <v>36</v>
      </c>
      <c r="AD1565" t="s">
        <v>36</v>
      </c>
      <c r="AE1565" t="s">
        <v>68</v>
      </c>
      <c r="AF1565" t="s">
        <v>68</v>
      </c>
      <c r="AG1565" t="s">
        <v>68</v>
      </c>
      <c r="AH1565" t="s">
        <v>118</v>
      </c>
    </row>
    <row r="1566" spans="1:34" ht="15.75" x14ac:dyDescent="0.25">
      <c r="A1566" t="s">
        <v>1900</v>
      </c>
      <c r="B1566" t="s">
        <v>53</v>
      </c>
      <c r="C1566" t="s">
        <v>43</v>
      </c>
      <c r="D1566" t="s">
        <v>36</v>
      </c>
      <c r="E1566" t="s">
        <v>37</v>
      </c>
      <c r="F1566" t="s">
        <v>53</v>
      </c>
      <c r="G1566" t="s">
        <v>40</v>
      </c>
      <c r="H1566" t="s">
        <v>39</v>
      </c>
      <c r="I1566" t="s">
        <v>44</v>
      </c>
      <c r="J1566" t="s">
        <v>151</v>
      </c>
      <c r="K1566" t="s">
        <v>35</v>
      </c>
      <c r="L1566" t="s">
        <v>439</v>
      </c>
      <c r="M1566" t="s">
        <v>57</v>
      </c>
      <c r="N1566" t="s">
        <v>107</v>
      </c>
      <c r="O1566" t="s">
        <v>36</v>
      </c>
      <c r="P1566" t="s">
        <v>36</v>
      </c>
      <c r="Q1566" t="s">
        <v>42</v>
      </c>
      <c r="R1566" t="s">
        <v>39</v>
      </c>
      <c r="S1566" t="s">
        <v>36</v>
      </c>
      <c r="T1566" t="s">
        <v>36</v>
      </c>
      <c r="U1566" t="s">
        <v>37</v>
      </c>
      <c r="V1566" t="s">
        <v>67</v>
      </c>
      <c r="W1566" t="s">
        <v>36</v>
      </c>
      <c r="X1566" t="s">
        <v>36</v>
      </c>
      <c r="Y1566" t="s">
        <v>48</v>
      </c>
      <c r="Z1566" t="s">
        <v>37</v>
      </c>
      <c r="AA1566" t="s">
        <v>36</v>
      </c>
      <c r="AB1566" t="s">
        <v>36</v>
      </c>
      <c r="AC1566" t="s">
        <v>69</v>
      </c>
      <c r="AD1566" t="s">
        <v>36</v>
      </c>
      <c r="AE1566" t="s">
        <v>91</v>
      </c>
      <c r="AF1566" t="s">
        <v>91</v>
      </c>
      <c r="AG1566" t="s">
        <v>36</v>
      </c>
      <c r="AH1566" t="s">
        <v>118</v>
      </c>
    </row>
    <row r="1567" spans="1:34" ht="15.75" x14ac:dyDescent="0.25">
      <c r="A1567" t="s">
        <v>2192</v>
      </c>
      <c r="B1567" t="s">
        <v>40</v>
      </c>
      <c r="C1567" t="s">
        <v>43</v>
      </c>
      <c r="D1567" t="s">
        <v>36</v>
      </c>
      <c r="E1567" t="s">
        <v>37</v>
      </c>
      <c r="F1567" t="s">
        <v>53</v>
      </c>
      <c r="G1567" t="s">
        <v>46</v>
      </c>
      <c r="H1567" t="s">
        <v>39</v>
      </c>
      <c r="I1567" t="s">
        <v>37</v>
      </c>
      <c r="J1567" t="s">
        <v>83</v>
      </c>
      <c r="K1567" t="s">
        <v>36</v>
      </c>
      <c r="L1567" t="s">
        <v>36</v>
      </c>
      <c r="M1567" t="s">
        <v>43</v>
      </c>
      <c r="N1567" t="s">
        <v>58</v>
      </c>
      <c r="O1567" t="s">
        <v>36</v>
      </c>
      <c r="P1567" t="s">
        <v>36</v>
      </c>
      <c r="Q1567" t="s">
        <v>42</v>
      </c>
      <c r="R1567" t="s">
        <v>39</v>
      </c>
      <c r="S1567" t="s">
        <v>36</v>
      </c>
      <c r="T1567" t="s">
        <v>36</v>
      </c>
      <c r="U1567" t="s">
        <v>35</v>
      </c>
      <c r="V1567" t="s">
        <v>1379</v>
      </c>
      <c r="W1567" t="s">
        <v>36</v>
      </c>
      <c r="X1567" t="s">
        <v>36</v>
      </c>
      <c r="Y1567" t="s">
        <v>53</v>
      </c>
      <c r="Z1567" t="s">
        <v>37</v>
      </c>
      <c r="AA1567" t="s">
        <v>36</v>
      </c>
      <c r="AB1567" t="s">
        <v>36</v>
      </c>
      <c r="AC1567" t="s">
        <v>64</v>
      </c>
      <c r="AD1567" t="s">
        <v>36</v>
      </c>
      <c r="AE1567" t="s">
        <v>36</v>
      </c>
      <c r="AF1567" t="s">
        <v>36</v>
      </c>
      <c r="AG1567" t="s">
        <v>36</v>
      </c>
      <c r="AH1567" t="s">
        <v>118</v>
      </c>
    </row>
    <row r="1568" spans="1:34" ht="15.75" x14ac:dyDescent="0.25">
      <c r="A1568" t="s">
        <v>2195</v>
      </c>
      <c r="B1568" t="s">
        <v>40</v>
      </c>
      <c r="C1568" t="s">
        <v>43</v>
      </c>
      <c r="D1568" t="s">
        <v>36</v>
      </c>
      <c r="E1568" t="s">
        <v>37</v>
      </c>
      <c r="F1568" t="s">
        <v>53</v>
      </c>
      <c r="G1568" t="s">
        <v>46</v>
      </c>
      <c r="H1568" t="s">
        <v>39</v>
      </c>
      <c r="I1568" t="s">
        <v>37</v>
      </c>
      <c r="J1568" t="s">
        <v>83</v>
      </c>
      <c r="K1568" t="s">
        <v>39</v>
      </c>
      <c r="L1568" t="s">
        <v>44</v>
      </c>
      <c r="M1568" t="s">
        <v>46</v>
      </c>
      <c r="N1568" t="s">
        <v>39</v>
      </c>
      <c r="O1568" t="s">
        <v>36</v>
      </c>
      <c r="P1568" t="s">
        <v>36</v>
      </c>
      <c r="Q1568" t="s">
        <v>42</v>
      </c>
      <c r="R1568" t="s">
        <v>39</v>
      </c>
      <c r="S1568" t="s">
        <v>36</v>
      </c>
      <c r="T1568" t="s">
        <v>36</v>
      </c>
      <c r="U1568" t="s">
        <v>43</v>
      </c>
      <c r="V1568" t="s">
        <v>89</v>
      </c>
      <c r="W1568" t="s">
        <v>36</v>
      </c>
      <c r="X1568" t="s">
        <v>36</v>
      </c>
      <c r="Y1568" t="s">
        <v>35</v>
      </c>
      <c r="Z1568" t="s">
        <v>651</v>
      </c>
      <c r="AA1568" t="s">
        <v>36</v>
      </c>
      <c r="AB1568" t="s">
        <v>36</v>
      </c>
      <c r="AC1568" t="s">
        <v>652</v>
      </c>
      <c r="AD1568" t="s">
        <v>36</v>
      </c>
      <c r="AE1568" t="s">
        <v>36</v>
      </c>
      <c r="AF1568" t="s">
        <v>36</v>
      </c>
      <c r="AG1568" t="s">
        <v>36</v>
      </c>
      <c r="AH1568" t="s">
        <v>118</v>
      </c>
    </row>
    <row r="1569" spans="1:34" ht="15.75" x14ac:dyDescent="0.25">
      <c r="A1569" t="s">
        <v>2272</v>
      </c>
      <c r="B1569" t="s">
        <v>53</v>
      </c>
      <c r="C1569" t="s">
        <v>43</v>
      </c>
      <c r="D1569" t="s">
        <v>36</v>
      </c>
      <c r="E1569" t="s">
        <v>37</v>
      </c>
      <c r="F1569" t="s">
        <v>37</v>
      </c>
      <c r="G1569" t="s">
        <v>80</v>
      </c>
      <c r="H1569" t="s">
        <v>58</v>
      </c>
      <c r="I1569" t="s">
        <v>39</v>
      </c>
      <c r="J1569" t="s">
        <v>206</v>
      </c>
      <c r="K1569" t="s">
        <v>36</v>
      </c>
      <c r="L1569" t="s">
        <v>36</v>
      </c>
      <c r="M1569" t="s">
        <v>48</v>
      </c>
      <c r="N1569" t="s">
        <v>47</v>
      </c>
      <c r="O1569" t="s">
        <v>36</v>
      </c>
      <c r="P1569" t="s">
        <v>36</v>
      </c>
      <c r="Q1569" t="s">
        <v>44</v>
      </c>
      <c r="R1569" t="s">
        <v>47</v>
      </c>
      <c r="S1569" t="s">
        <v>36</v>
      </c>
      <c r="T1569" t="s">
        <v>36</v>
      </c>
      <c r="U1569" t="s">
        <v>42</v>
      </c>
      <c r="V1569" t="s">
        <v>39</v>
      </c>
      <c r="W1569" t="s">
        <v>36</v>
      </c>
      <c r="X1569" t="s">
        <v>36</v>
      </c>
      <c r="Y1569" t="s">
        <v>40</v>
      </c>
      <c r="Z1569" t="s">
        <v>58</v>
      </c>
      <c r="AA1569" t="s">
        <v>36</v>
      </c>
      <c r="AB1569" t="s">
        <v>36</v>
      </c>
      <c r="AC1569" t="s">
        <v>36</v>
      </c>
      <c r="AD1569" t="s">
        <v>36</v>
      </c>
      <c r="AE1569" t="s">
        <v>343</v>
      </c>
      <c r="AF1569" t="s">
        <v>100</v>
      </c>
      <c r="AG1569" t="s">
        <v>36</v>
      </c>
      <c r="AH1569" t="s">
        <v>118</v>
      </c>
    </row>
    <row r="1570" spans="1:34" ht="15.75" x14ac:dyDescent="0.25">
      <c r="A1570" t="s">
        <v>2282</v>
      </c>
      <c r="B1570" t="s">
        <v>35</v>
      </c>
      <c r="C1570" t="s">
        <v>43</v>
      </c>
      <c r="D1570" t="s">
        <v>36</v>
      </c>
      <c r="E1570" t="s">
        <v>37</v>
      </c>
      <c r="F1570" t="s">
        <v>37</v>
      </c>
      <c r="G1570" t="s">
        <v>89</v>
      </c>
      <c r="H1570" t="s">
        <v>39</v>
      </c>
      <c r="I1570" t="s">
        <v>40</v>
      </c>
      <c r="J1570" t="s">
        <v>41</v>
      </c>
      <c r="K1570" t="s">
        <v>44</v>
      </c>
      <c r="L1570" t="s">
        <v>53</v>
      </c>
      <c r="M1570" t="s">
        <v>39</v>
      </c>
      <c r="N1570" t="s">
        <v>80</v>
      </c>
      <c r="O1570" t="s">
        <v>36</v>
      </c>
      <c r="P1570" t="s">
        <v>36</v>
      </c>
      <c r="Q1570" t="s">
        <v>35</v>
      </c>
      <c r="R1570" t="s">
        <v>838</v>
      </c>
      <c r="S1570" t="s">
        <v>36</v>
      </c>
      <c r="T1570" t="s">
        <v>36</v>
      </c>
      <c r="U1570" t="s">
        <v>48</v>
      </c>
      <c r="V1570" t="s">
        <v>37</v>
      </c>
      <c r="W1570" t="s">
        <v>36</v>
      </c>
      <c r="X1570" t="s">
        <v>36</v>
      </c>
      <c r="Y1570" t="s">
        <v>42</v>
      </c>
      <c r="Z1570" t="s">
        <v>39</v>
      </c>
      <c r="AA1570" t="s">
        <v>36</v>
      </c>
      <c r="AB1570" t="s">
        <v>36</v>
      </c>
      <c r="AC1570" t="s">
        <v>2283</v>
      </c>
      <c r="AD1570" t="s">
        <v>36</v>
      </c>
      <c r="AE1570" t="s">
        <v>91</v>
      </c>
      <c r="AF1570" t="s">
        <v>91</v>
      </c>
      <c r="AG1570" t="s">
        <v>241</v>
      </c>
      <c r="AH1570" t="s">
        <v>118</v>
      </c>
    </row>
    <row r="1571" spans="1:34" ht="15.75" x14ac:dyDescent="0.25">
      <c r="A1571" t="s">
        <v>2313</v>
      </c>
      <c r="B1571" t="s">
        <v>35</v>
      </c>
      <c r="C1571" t="s">
        <v>43</v>
      </c>
      <c r="D1571" t="s">
        <v>36</v>
      </c>
      <c r="E1571" t="s">
        <v>37</v>
      </c>
      <c r="F1571" t="s">
        <v>53</v>
      </c>
      <c r="G1571" t="s">
        <v>58</v>
      </c>
      <c r="H1571" t="s">
        <v>39</v>
      </c>
      <c r="I1571" t="s">
        <v>40</v>
      </c>
      <c r="J1571" t="s">
        <v>83</v>
      </c>
      <c r="K1571" t="s">
        <v>35</v>
      </c>
      <c r="L1571" t="s">
        <v>1283</v>
      </c>
      <c r="M1571" t="s">
        <v>42</v>
      </c>
      <c r="N1571" t="s">
        <v>39</v>
      </c>
      <c r="O1571" t="s">
        <v>36</v>
      </c>
      <c r="P1571" t="s">
        <v>36</v>
      </c>
      <c r="Q1571" t="s">
        <v>44</v>
      </c>
      <c r="R1571" t="s">
        <v>89</v>
      </c>
      <c r="S1571" t="s">
        <v>36</v>
      </c>
      <c r="T1571" t="s">
        <v>36</v>
      </c>
      <c r="U1571" t="s">
        <v>57</v>
      </c>
      <c r="V1571" t="s">
        <v>37</v>
      </c>
      <c r="W1571" t="s">
        <v>36</v>
      </c>
      <c r="X1571" t="s">
        <v>36</v>
      </c>
      <c r="Y1571" t="s">
        <v>43</v>
      </c>
      <c r="Z1571" t="s">
        <v>85</v>
      </c>
      <c r="AA1571" t="s">
        <v>36</v>
      </c>
      <c r="AB1571" t="s">
        <v>36</v>
      </c>
      <c r="AC1571" t="s">
        <v>86</v>
      </c>
      <c r="AD1571" t="s">
        <v>36</v>
      </c>
      <c r="AE1571" t="s">
        <v>64</v>
      </c>
      <c r="AF1571" t="s">
        <v>64</v>
      </c>
      <c r="AG1571" t="s">
        <v>36</v>
      </c>
      <c r="AH1571" t="s">
        <v>118</v>
      </c>
    </row>
    <row r="1572" spans="1:34" ht="15.75" x14ac:dyDescent="0.25">
      <c r="A1572" t="s">
        <v>2337</v>
      </c>
      <c r="B1572" t="s">
        <v>43</v>
      </c>
      <c r="C1572" t="s">
        <v>43</v>
      </c>
      <c r="D1572" t="s">
        <v>36</v>
      </c>
      <c r="E1572" t="s">
        <v>37</v>
      </c>
      <c r="F1572" t="s">
        <v>53</v>
      </c>
      <c r="G1572" t="s">
        <v>54</v>
      </c>
      <c r="H1572" t="s">
        <v>39</v>
      </c>
      <c r="I1572" t="s">
        <v>43</v>
      </c>
      <c r="J1572" t="s">
        <v>151</v>
      </c>
      <c r="K1572" t="s">
        <v>44</v>
      </c>
      <c r="L1572" t="s">
        <v>53</v>
      </c>
      <c r="M1572" t="s">
        <v>42</v>
      </c>
      <c r="N1572" t="s">
        <v>39</v>
      </c>
      <c r="O1572" t="s">
        <v>36</v>
      </c>
      <c r="P1572" t="s">
        <v>36</v>
      </c>
      <c r="Q1572" t="s">
        <v>37</v>
      </c>
      <c r="R1572" t="s">
        <v>38</v>
      </c>
      <c r="S1572" t="s">
        <v>36</v>
      </c>
      <c r="T1572" t="s">
        <v>36</v>
      </c>
      <c r="U1572" t="s">
        <v>35</v>
      </c>
      <c r="V1572" t="s">
        <v>681</v>
      </c>
      <c r="W1572" t="s">
        <v>36</v>
      </c>
      <c r="X1572" t="s">
        <v>36</v>
      </c>
      <c r="Y1572" t="s">
        <v>57</v>
      </c>
      <c r="Z1572" t="s">
        <v>47</v>
      </c>
      <c r="AA1572" t="s">
        <v>36</v>
      </c>
      <c r="AB1572" t="s">
        <v>36</v>
      </c>
      <c r="AC1572" t="s">
        <v>2338</v>
      </c>
      <c r="AD1572" t="s">
        <v>36</v>
      </c>
      <c r="AE1572" t="s">
        <v>68</v>
      </c>
      <c r="AF1572" t="s">
        <v>68</v>
      </c>
      <c r="AG1572" t="s">
        <v>36</v>
      </c>
      <c r="AH1572" t="s">
        <v>118</v>
      </c>
    </row>
    <row r="1573" spans="1:34" ht="15.75" x14ac:dyDescent="0.25">
      <c r="A1573" t="s">
        <v>2416</v>
      </c>
      <c r="B1573" t="s">
        <v>40</v>
      </c>
      <c r="C1573" t="s">
        <v>43</v>
      </c>
      <c r="D1573" t="s">
        <v>36</v>
      </c>
      <c r="E1573" t="s">
        <v>37</v>
      </c>
      <c r="F1573" t="s">
        <v>53</v>
      </c>
      <c r="G1573" t="s">
        <v>67</v>
      </c>
      <c r="H1573" t="s">
        <v>39</v>
      </c>
      <c r="I1573" t="s">
        <v>37</v>
      </c>
      <c r="J1573" t="s">
        <v>83</v>
      </c>
      <c r="K1573" t="s">
        <v>36</v>
      </c>
      <c r="L1573" t="s">
        <v>36</v>
      </c>
      <c r="M1573" t="s">
        <v>46</v>
      </c>
      <c r="N1573" t="s">
        <v>39</v>
      </c>
      <c r="O1573" t="s">
        <v>36</v>
      </c>
      <c r="P1573" t="s">
        <v>36</v>
      </c>
      <c r="Q1573" t="s">
        <v>42</v>
      </c>
      <c r="R1573" t="s">
        <v>39</v>
      </c>
      <c r="S1573" t="s">
        <v>36</v>
      </c>
      <c r="T1573" t="s">
        <v>36</v>
      </c>
      <c r="U1573" t="s">
        <v>53</v>
      </c>
      <c r="V1573" t="s">
        <v>42</v>
      </c>
      <c r="W1573" t="s">
        <v>36</v>
      </c>
      <c r="X1573" t="s">
        <v>36</v>
      </c>
      <c r="Y1573" t="s">
        <v>57</v>
      </c>
      <c r="Z1573" t="s">
        <v>47</v>
      </c>
      <c r="AA1573" t="s">
        <v>36</v>
      </c>
      <c r="AB1573" t="s">
        <v>36</v>
      </c>
      <c r="AC1573" t="s">
        <v>74</v>
      </c>
      <c r="AD1573" t="s">
        <v>36</v>
      </c>
      <c r="AE1573" t="s">
        <v>68</v>
      </c>
      <c r="AF1573" t="s">
        <v>68</v>
      </c>
      <c r="AG1573" t="s">
        <v>36</v>
      </c>
      <c r="AH1573" t="s">
        <v>118</v>
      </c>
    </row>
    <row r="1574" spans="1:34" ht="15.75" x14ac:dyDescent="0.25">
      <c r="A1574" t="s">
        <v>2418</v>
      </c>
      <c r="B1574" t="s">
        <v>40</v>
      </c>
      <c r="C1574" t="s">
        <v>43</v>
      </c>
      <c r="D1574" t="s">
        <v>36</v>
      </c>
      <c r="E1574" t="s">
        <v>37</v>
      </c>
      <c r="F1574" t="s">
        <v>53</v>
      </c>
      <c r="G1574" t="s">
        <v>67</v>
      </c>
      <c r="H1574" t="s">
        <v>39</v>
      </c>
      <c r="I1574" t="s">
        <v>37</v>
      </c>
      <c r="J1574" t="s">
        <v>83</v>
      </c>
      <c r="K1574" t="s">
        <v>36</v>
      </c>
      <c r="L1574" t="s">
        <v>36</v>
      </c>
      <c r="M1574" t="s">
        <v>42</v>
      </c>
      <c r="N1574" t="s">
        <v>39</v>
      </c>
      <c r="O1574" t="s">
        <v>36</v>
      </c>
      <c r="P1574" t="s">
        <v>36</v>
      </c>
      <c r="Q1574" t="s">
        <v>57</v>
      </c>
      <c r="R1574" t="s">
        <v>56</v>
      </c>
      <c r="S1574" t="s">
        <v>36</v>
      </c>
      <c r="T1574" t="s">
        <v>36</v>
      </c>
      <c r="U1574" t="s">
        <v>46</v>
      </c>
      <c r="V1574" t="s">
        <v>80</v>
      </c>
      <c r="W1574" t="s">
        <v>36</v>
      </c>
      <c r="X1574" t="s">
        <v>36</v>
      </c>
      <c r="Y1574" t="s">
        <v>35</v>
      </c>
      <c r="Z1574" t="s">
        <v>2419</v>
      </c>
      <c r="AA1574" t="s">
        <v>36</v>
      </c>
      <c r="AB1574" t="s">
        <v>36</v>
      </c>
      <c r="AC1574" t="s">
        <v>1236</v>
      </c>
      <c r="AD1574" t="s">
        <v>36</v>
      </c>
      <c r="AE1574" t="s">
        <v>163</v>
      </c>
      <c r="AF1574" t="s">
        <v>163</v>
      </c>
      <c r="AG1574" t="s">
        <v>36</v>
      </c>
      <c r="AH1574" t="s">
        <v>118</v>
      </c>
    </row>
    <row r="1575" spans="1:34" ht="15.75" x14ac:dyDescent="0.25">
      <c r="A1575" t="s">
        <v>2493</v>
      </c>
      <c r="B1575" t="s">
        <v>35</v>
      </c>
      <c r="C1575" t="s">
        <v>43</v>
      </c>
      <c r="D1575" t="s">
        <v>36</v>
      </c>
      <c r="E1575" t="s">
        <v>37</v>
      </c>
      <c r="F1575" t="s">
        <v>37</v>
      </c>
      <c r="G1575" t="s">
        <v>107</v>
      </c>
      <c r="H1575" t="s">
        <v>39</v>
      </c>
      <c r="I1575" t="s">
        <v>40</v>
      </c>
      <c r="J1575" t="s">
        <v>41</v>
      </c>
      <c r="K1575" t="s">
        <v>48</v>
      </c>
      <c r="L1575" t="s">
        <v>44</v>
      </c>
      <c r="M1575" t="s">
        <v>57</v>
      </c>
      <c r="N1575" t="s">
        <v>57</v>
      </c>
      <c r="O1575" t="s">
        <v>36</v>
      </c>
      <c r="P1575" t="s">
        <v>36</v>
      </c>
      <c r="Q1575" t="s">
        <v>35</v>
      </c>
      <c r="R1575" t="s">
        <v>1034</v>
      </c>
      <c r="S1575" t="s">
        <v>36</v>
      </c>
      <c r="T1575" t="s">
        <v>36</v>
      </c>
      <c r="U1575" t="s">
        <v>44</v>
      </c>
      <c r="V1575" t="s">
        <v>53</v>
      </c>
      <c r="W1575" t="s">
        <v>36</v>
      </c>
      <c r="X1575" t="s">
        <v>37</v>
      </c>
      <c r="Y1575" t="s">
        <v>42</v>
      </c>
      <c r="Z1575" t="s">
        <v>48</v>
      </c>
      <c r="AA1575" t="s">
        <v>36</v>
      </c>
      <c r="AB1575" t="s">
        <v>40</v>
      </c>
      <c r="AC1575" t="s">
        <v>2494</v>
      </c>
      <c r="AD1575" t="s">
        <v>36</v>
      </c>
      <c r="AE1575" t="s">
        <v>240</v>
      </c>
      <c r="AF1575" t="s">
        <v>141</v>
      </c>
      <c r="AG1575" t="s">
        <v>36</v>
      </c>
      <c r="AH1575" t="s">
        <v>118</v>
      </c>
    </row>
    <row r="1576" spans="1:34" ht="15.75" x14ac:dyDescent="0.25">
      <c r="A1576" t="s">
        <v>2508</v>
      </c>
      <c r="B1576" t="s">
        <v>40</v>
      </c>
      <c r="C1576" t="s">
        <v>43</v>
      </c>
      <c r="D1576" t="s">
        <v>36</v>
      </c>
      <c r="E1576" t="s">
        <v>37</v>
      </c>
      <c r="F1576" t="s">
        <v>37</v>
      </c>
      <c r="G1576" t="s">
        <v>107</v>
      </c>
      <c r="H1576" t="s">
        <v>39</v>
      </c>
      <c r="I1576" t="s">
        <v>37</v>
      </c>
      <c r="J1576" t="s">
        <v>41</v>
      </c>
      <c r="K1576" t="s">
        <v>36</v>
      </c>
      <c r="L1576" t="s">
        <v>36</v>
      </c>
      <c r="M1576" t="s">
        <v>53</v>
      </c>
      <c r="N1576" t="s">
        <v>58</v>
      </c>
      <c r="O1576" t="s">
        <v>36</v>
      </c>
      <c r="P1576" t="s">
        <v>44</v>
      </c>
      <c r="Q1576" t="s">
        <v>42</v>
      </c>
      <c r="R1576" t="s">
        <v>48</v>
      </c>
      <c r="S1576" t="s">
        <v>36</v>
      </c>
      <c r="T1576" t="s">
        <v>40</v>
      </c>
      <c r="U1576" t="s">
        <v>43</v>
      </c>
      <c r="V1576" t="s">
        <v>47</v>
      </c>
      <c r="W1576" t="s">
        <v>35</v>
      </c>
      <c r="X1576" t="s">
        <v>40</v>
      </c>
      <c r="Y1576" t="s">
        <v>35</v>
      </c>
      <c r="Z1576" t="s">
        <v>2509</v>
      </c>
      <c r="AA1576" t="s">
        <v>36</v>
      </c>
      <c r="AB1576" t="s">
        <v>36</v>
      </c>
      <c r="AC1576" t="s">
        <v>2510</v>
      </c>
      <c r="AD1576" t="s">
        <v>36</v>
      </c>
      <c r="AE1576" t="s">
        <v>36</v>
      </c>
      <c r="AF1576" t="s">
        <v>36</v>
      </c>
      <c r="AG1576" t="s">
        <v>36</v>
      </c>
      <c r="AH1576" t="s">
        <v>118</v>
      </c>
    </row>
    <row r="1577" spans="1:34" ht="15.75" x14ac:dyDescent="0.25">
      <c r="A1577" t="s">
        <v>2526</v>
      </c>
      <c r="B1577" t="s">
        <v>53</v>
      </c>
      <c r="C1577" t="s">
        <v>43</v>
      </c>
      <c r="D1577" t="s">
        <v>36</v>
      </c>
      <c r="E1577" t="s">
        <v>37</v>
      </c>
      <c r="F1577" t="s">
        <v>53</v>
      </c>
      <c r="G1577" t="s">
        <v>107</v>
      </c>
      <c r="H1577" t="s">
        <v>53</v>
      </c>
      <c r="I1577" t="s">
        <v>44</v>
      </c>
      <c r="J1577" t="s">
        <v>181</v>
      </c>
      <c r="K1577" t="s">
        <v>36</v>
      </c>
      <c r="L1577" t="s">
        <v>36</v>
      </c>
      <c r="M1577" t="s">
        <v>40</v>
      </c>
      <c r="N1577" t="s">
        <v>171</v>
      </c>
      <c r="O1577" t="s">
        <v>36</v>
      </c>
      <c r="P1577" t="s">
        <v>36</v>
      </c>
      <c r="Q1577" t="s">
        <v>37</v>
      </c>
      <c r="R1577" t="s">
        <v>58</v>
      </c>
      <c r="S1577" t="s">
        <v>36</v>
      </c>
      <c r="T1577" t="s">
        <v>36</v>
      </c>
      <c r="U1577" t="s">
        <v>53</v>
      </c>
      <c r="V1577" t="s">
        <v>42</v>
      </c>
      <c r="W1577" t="s">
        <v>36</v>
      </c>
      <c r="X1577" t="s">
        <v>36</v>
      </c>
      <c r="Y1577" t="s">
        <v>42</v>
      </c>
      <c r="Z1577" t="s">
        <v>39</v>
      </c>
      <c r="AA1577" t="s">
        <v>36</v>
      </c>
      <c r="AB1577" t="s">
        <v>36</v>
      </c>
      <c r="AC1577" t="s">
        <v>74</v>
      </c>
      <c r="AD1577" t="s">
        <v>36</v>
      </c>
      <c r="AE1577" t="s">
        <v>1036</v>
      </c>
      <c r="AF1577" t="s">
        <v>343</v>
      </c>
      <c r="AG1577" t="s">
        <v>36</v>
      </c>
      <c r="AH1577" t="s">
        <v>118</v>
      </c>
    </row>
    <row r="1578" spans="1:34" ht="15.75" x14ac:dyDescent="0.25">
      <c r="A1578" t="s">
        <v>2533</v>
      </c>
      <c r="B1578" t="s">
        <v>35</v>
      </c>
      <c r="C1578" t="s">
        <v>43</v>
      </c>
      <c r="D1578" t="s">
        <v>36</v>
      </c>
      <c r="E1578" t="s">
        <v>37</v>
      </c>
      <c r="F1578" t="s">
        <v>53</v>
      </c>
      <c r="G1578" t="s">
        <v>85</v>
      </c>
      <c r="H1578" t="s">
        <v>39</v>
      </c>
      <c r="I1578" t="s">
        <v>40</v>
      </c>
      <c r="J1578" t="s">
        <v>83</v>
      </c>
      <c r="K1578" t="s">
        <v>44</v>
      </c>
      <c r="L1578" t="s">
        <v>53</v>
      </c>
      <c r="M1578" t="s">
        <v>42</v>
      </c>
      <c r="N1578" t="s">
        <v>39</v>
      </c>
      <c r="O1578" t="s">
        <v>36</v>
      </c>
      <c r="P1578" t="s">
        <v>36</v>
      </c>
      <c r="Q1578" t="s">
        <v>35</v>
      </c>
      <c r="R1578" t="s">
        <v>2534</v>
      </c>
      <c r="S1578" t="s">
        <v>36</v>
      </c>
      <c r="T1578" t="s">
        <v>185</v>
      </c>
      <c r="U1578" t="s">
        <v>46</v>
      </c>
      <c r="V1578" t="s">
        <v>47</v>
      </c>
      <c r="W1578" t="s">
        <v>36</v>
      </c>
      <c r="X1578" t="s">
        <v>36</v>
      </c>
      <c r="Y1578" t="s">
        <v>57</v>
      </c>
      <c r="Z1578" t="s">
        <v>53</v>
      </c>
      <c r="AA1578" t="s">
        <v>36</v>
      </c>
      <c r="AB1578" t="s">
        <v>36</v>
      </c>
      <c r="AC1578" t="s">
        <v>49</v>
      </c>
      <c r="AD1578" t="s">
        <v>36</v>
      </c>
      <c r="AE1578" t="s">
        <v>93</v>
      </c>
      <c r="AF1578" t="s">
        <v>93</v>
      </c>
      <c r="AG1578" t="s">
        <v>36</v>
      </c>
      <c r="AH1578" t="s">
        <v>118</v>
      </c>
    </row>
    <row r="1579" spans="1:34" ht="15.75" x14ac:dyDescent="0.25">
      <c r="A1579" t="s">
        <v>2538</v>
      </c>
      <c r="B1579" t="s">
        <v>43</v>
      </c>
      <c r="C1579" t="s">
        <v>43</v>
      </c>
      <c r="D1579" t="s">
        <v>36</v>
      </c>
      <c r="E1579" t="s">
        <v>37</v>
      </c>
      <c r="F1579" t="s">
        <v>53</v>
      </c>
      <c r="G1579" t="s">
        <v>85</v>
      </c>
      <c r="H1579" t="s">
        <v>39</v>
      </c>
      <c r="I1579" t="s">
        <v>53</v>
      </c>
      <c r="J1579" t="s">
        <v>151</v>
      </c>
      <c r="K1579" t="s">
        <v>36</v>
      </c>
      <c r="L1579" t="s">
        <v>36</v>
      </c>
      <c r="M1579" t="s">
        <v>40</v>
      </c>
      <c r="N1579" t="s">
        <v>58</v>
      </c>
      <c r="O1579" t="s">
        <v>36</v>
      </c>
      <c r="P1579" t="s">
        <v>36</v>
      </c>
      <c r="Q1579" t="s">
        <v>46</v>
      </c>
      <c r="R1579" t="s">
        <v>85</v>
      </c>
      <c r="S1579" t="s">
        <v>36</v>
      </c>
      <c r="T1579" t="s">
        <v>36</v>
      </c>
      <c r="U1579" t="s">
        <v>44</v>
      </c>
      <c r="V1579" t="s">
        <v>46</v>
      </c>
      <c r="W1579" t="s">
        <v>36</v>
      </c>
      <c r="X1579" t="s">
        <v>44</v>
      </c>
      <c r="Y1579" t="s">
        <v>42</v>
      </c>
      <c r="Z1579" t="s">
        <v>57</v>
      </c>
      <c r="AA1579" t="s">
        <v>36</v>
      </c>
      <c r="AB1579" t="s">
        <v>43</v>
      </c>
      <c r="AC1579" t="s">
        <v>461</v>
      </c>
      <c r="AD1579" t="s">
        <v>36</v>
      </c>
      <c r="AE1579" t="s">
        <v>73</v>
      </c>
      <c r="AF1579" t="s">
        <v>36</v>
      </c>
      <c r="AG1579" t="s">
        <v>36</v>
      </c>
      <c r="AH1579" t="s">
        <v>118</v>
      </c>
    </row>
    <row r="1580" spans="1:34" ht="15.75" x14ac:dyDescent="0.25">
      <c r="A1580" t="s">
        <v>124</v>
      </c>
      <c r="B1580" t="s">
        <v>40</v>
      </c>
      <c r="C1580" t="s">
        <v>35</v>
      </c>
      <c r="D1580" t="s">
        <v>36</v>
      </c>
      <c r="E1580" t="s">
        <v>37</v>
      </c>
      <c r="F1580" t="s">
        <v>53</v>
      </c>
      <c r="G1580" t="s">
        <v>58</v>
      </c>
      <c r="H1580" t="s">
        <v>39</v>
      </c>
      <c r="I1580" t="s">
        <v>37</v>
      </c>
      <c r="J1580" t="s">
        <v>83</v>
      </c>
      <c r="K1580" t="s">
        <v>36</v>
      </c>
      <c r="L1580" t="s">
        <v>36</v>
      </c>
      <c r="M1580" t="s">
        <v>42</v>
      </c>
      <c r="N1580" t="s">
        <v>57</v>
      </c>
      <c r="O1580" t="s">
        <v>36</v>
      </c>
      <c r="P1580" t="s">
        <v>40</v>
      </c>
      <c r="Q1580" t="s">
        <v>48</v>
      </c>
      <c r="R1580" t="s">
        <v>46</v>
      </c>
      <c r="S1580" t="s">
        <v>36</v>
      </c>
      <c r="T1580" t="s">
        <v>36</v>
      </c>
      <c r="U1580" t="s">
        <v>39</v>
      </c>
      <c r="V1580" t="s">
        <v>47</v>
      </c>
      <c r="W1580" t="s">
        <v>35</v>
      </c>
      <c r="X1580" t="s">
        <v>36</v>
      </c>
      <c r="Y1580" t="s">
        <v>43</v>
      </c>
      <c r="Z1580" t="s">
        <v>42</v>
      </c>
      <c r="AA1580" t="s">
        <v>36</v>
      </c>
      <c r="AB1580" t="s">
        <v>36</v>
      </c>
      <c r="AC1580" t="s">
        <v>74</v>
      </c>
      <c r="AD1580" t="s">
        <v>36</v>
      </c>
      <c r="AE1580" t="s">
        <v>101</v>
      </c>
      <c r="AF1580" t="s">
        <v>101</v>
      </c>
      <c r="AG1580" t="s">
        <v>49</v>
      </c>
      <c r="AH1580" t="s">
        <v>125</v>
      </c>
    </row>
    <row r="1581" spans="1:34" ht="15.75" x14ac:dyDescent="0.25">
      <c r="A1581" t="s">
        <v>174</v>
      </c>
      <c r="B1581" t="s">
        <v>53</v>
      </c>
      <c r="C1581" t="s">
        <v>35</v>
      </c>
      <c r="D1581" t="s">
        <v>36</v>
      </c>
      <c r="E1581" t="s">
        <v>37</v>
      </c>
      <c r="F1581" t="s">
        <v>53</v>
      </c>
      <c r="G1581" t="s">
        <v>40</v>
      </c>
      <c r="H1581" t="s">
        <v>58</v>
      </c>
      <c r="I1581" t="s">
        <v>39</v>
      </c>
      <c r="J1581" t="s">
        <v>175</v>
      </c>
      <c r="K1581" t="s">
        <v>40</v>
      </c>
      <c r="L1581" t="s">
        <v>108</v>
      </c>
      <c r="M1581" t="s">
        <v>57</v>
      </c>
      <c r="N1581" t="s">
        <v>53</v>
      </c>
      <c r="O1581" t="s">
        <v>36</v>
      </c>
      <c r="P1581" t="s">
        <v>36</v>
      </c>
      <c r="Q1581" t="s">
        <v>46</v>
      </c>
      <c r="R1581" t="s">
        <v>48</v>
      </c>
      <c r="S1581" t="s">
        <v>36</v>
      </c>
      <c r="T1581" t="s">
        <v>36</v>
      </c>
      <c r="U1581" t="s">
        <v>42</v>
      </c>
      <c r="V1581" t="s">
        <v>80</v>
      </c>
      <c r="W1581" t="s">
        <v>36</v>
      </c>
      <c r="X1581" t="s">
        <v>36</v>
      </c>
      <c r="Y1581" t="s">
        <v>48</v>
      </c>
      <c r="Z1581" t="s">
        <v>53</v>
      </c>
      <c r="AA1581" t="s">
        <v>36</v>
      </c>
      <c r="AB1581" t="s">
        <v>36</v>
      </c>
      <c r="AC1581" t="s">
        <v>94</v>
      </c>
      <c r="AD1581" t="s">
        <v>36</v>
      </c>
      <c r="AE1581" t="s">
        <v>68</v>
      </c>
      <c r="AF1581" t="s">
        <v>68</v>
      </c>
      <c r="AG1581" t="s">
        <v>36</v>
      </c>
      <c r="AH1581" t="s">
        <v>125</v>
      </c>
    </row>
    <row r="1582" spans="1:34" ht="15.75" x14ac:dyDescent="0.25">
      <c r="A1582" t="s">
        <v>196</v>
      </c>
      <c r="B1582" t="s">
        <v>35</v>
      </c>
      <c r="C1582" t="s">
        <v>35</v>
      </c>
      <c r="D1582" t="s">
        <v>36</v>
      </c>
      <c r="E1582" t="s">
        <v>37</v>
      </c>
      <c r="F1582" t="s">
        <v>53</v>
      </c>
      <c r="G1582" t="s">
        <v>108</v>
      </c>
      <c r="H1582" t="s">
        <v>39</v>
      </c>
      <c r="I1582" t="s">
        <v>40</v>
      </c>
      <c r="J1582" t="s">
        <v>83</v>
      </c>
      <c r="K1582" t="s">
        <v>43</v>
      </c>
      <c r="L1582" t="s">
        <v>53</v>
      </c>
      <c r="M1582" t="s">
        <v>48</v>
      </c>
      <c r="N1582" t="s">
        <v>57</v>
      </c>
      <c r="O1582" t="s">
        <v>36</v>
      </c>
      <c r="P1582" t="s">
        <v>36</v>
      </c>
      <c r="Q1582" t="s">
        <v>42</v>
      </c>
      <c r="R1582" t="s">
        <v>57</v>
      </c>
      <c r="S1582" t="s">
        <v>36</v>
      </c>
      <c r="T1582" t="s">
        <v>40</v>
      </c>
      <c r="U1582" t="s">
        <v>46</v>
      </c>
      <c r="V1582" t="s">
        <v>42</v>
      </c>
      <c r="W1582" t="s">
        <v>36</v>
      </c>
      <c r="X1582" t="s">
        <v>36</v>
      </c>
      <c r="Y1582" t="s">
        <v>44</v>
      </c>
      <c r="Z1582" t="s">
        <v>42</v>
      </c>
      <c r="AA1582" t="s">
        <v>36</v>
      </c>
      <c r="AB1582" t="s">
        <v>37</v>
      </c>
      <c r="AC1582" t="s">
        <v>68</v>
      </c>
      <c r="AD1582" t="s">
        <v>36</v>
      </c>
      <c r="AE1582" t="s">
        <v>81</v>
      </c>
      <c r="AF1582" t="s">
        <v>51</v>
      </c>
      <c r="AG1582" t="s">
        <v>36</v>
      </c>
      <c r="AH1582" t="s">
        <v>125</v>
      </c>
    </row>
    <row r="1583" spans="1:34" ht="15.75" x14ac:dyDescent="0.25">
      <c r="A1583" t="s">
        <v>205</v>
      </c>
      <c r="B1583" t="s">
        <v>44</v>
      </c>
      <c r="C1583" t="s">
        <v>35</v>
      </c>
      <c r="D1583" t="s">
        <v>36</v>
      </c>
      <c r="E1583" t="s">
        <v>37</v>
      </c>
      <c r="F1583" t="s">
        <v>37</v>
      </c>
      <c r="G1583" t="s">
        <v>108</v>
      </c>
      <c r="H1583" t="s">
        <v>58</v>
      </c>
      <c r="I1583" t="s">
        <v>43</v>
      </c>
      <c r="J1583" t="s">
        <v>206</v>
      </c>
      <c r="K1583" t="s">
        <v>48</v>
      </c>
      <c r="L1583" t="s">
        <v>40</v>
      </c>
      <c r="M1583" t="s">
        <v>42</v>
      </c>
      <c r="N1583" t="s">
        <v>80</v>
      </c>
      <c r="O1583" t="s">
        <v>36</v>
      </c>
      <c r="P1583" t="s">
        <v>36</v>
      </c>
      <c r="Q1583" t="s">
        <v>46</v>
      </c>
      <c r="R1583" t="s">
        <v>47</v>
      </c>
      <c r="S1583" t="s">
        <v>36</v>
      </c>
      <c r="T1583" t="s">
        <v>36</v>
      </c>
      <c r="U1583" t="s">
        <v>57</v>
      </c>
      <c r="V1583" t="s">
        <v>44</v>
      </c>
      <c r="W1583" t="s">
        <v>36</v>
      </c>
      <c r="X1583" t="s">
        <v>36</v>
      </c>
      <c r="Y1583" t="s">
        <v>44</v>
      </c>
      <c r="Z1583" t="s">
        <v>53</v>
      </c>
      <c r="AA1583" t="s">
        <v>36</v>
      </c>
      <c r="AB1583" t="s">
        <v>36</v>
      </c>
      <c r="AC1583" t="s">
        <v>49</v>
      </c>
      <c r="AD1583" t="s">
        <v>36</v>
      </c>
      <c r="AE1583" t="s">
        <v>93</v>
      </c>
      <c r="AF1583" t="s">
        <v>87</v>
      </c>
      <c r="AG1583" t="s">
        <v>36</v>
      </c>
      <c r="AH1583" t="s">
        <v>125</v>
      </c>
    </row>
    <row r="1584" spans="1:34" ht="15.75" x14ac:dyDescent="0.25">
      <c r="A1584" t="s">
        <v>212</v>
      </c>
      <c r="B1584" t="s">
        <v>43</v>
      </c>
      <c r="C1584" t="s">
        <v>35</v>
      </c>
      <c r="D1584" t="s">
        <v>36</v>
      </c>
      <c r="E1584" t="s">
        <v>37</v>
      </c>
      <c r="F1584" t="s">
        <v>53</v>
      </c>
      <c r="G1584" t="s">
        <v>46</v>
      </c>
      <c r="H1584" t="s">
        <v>39</v>
      </c>
      <c r="I1584" t="s">
        <v>53</v>
      </c>
      <c r="J1584" t="s">
        <v>151</v>
      </c>
      <c r="K1584" t="s">
        <v>36</v>
      </c>
      <c r="L1584" t="s">
        <v>36</v>
      </c>
      <c r="M1584" t="s">
        <v>39</v>
      </c>
      <c r="N1584" t="s">
        <v>58</v>
      </c>
      <c r="O1584" t="s">
        <v>36</v>
      </c>
      <c r="P1584" t="s">
        <v>36</v>
      </c>
      <c r="Q1584" t="s">
        <v>42</v>
      </c>
      <c r="R1584" t="s">
        <v>80</v>
      </c>
      <c r="S1584" t="s">
        <v>36</v>
      </c>
      <c r="T1584" t="s">
        <v>36</v>
      </c>
      <c r="U1584" t="s">
        <v>46</v>
      </c>
      <c r="V1584" t="s">
        <v>58</v>
      </c>
      <c r="W1584" t="s">
        <v>36</v>
      </c>
      <c r="X1584" t="s">
        <v>36</v>
      </c>
      <c r="Y1584" t="s">
        <v>57</v>
      </c>
      <c r="Z1584" t="s">
        <v>53</v>
      </c>
      <c r="AA1584" t="s">
        <v>36</v>
      </c>
      <c r="AB1584" t="s">
        <v>36</v>
      </c>
      <c r="AC1584" t="s">
        <v>213</v>
      </c>
      <c r="AD1584" t="s">
        <v>36</v>
      </c>
      <c r="AE1584" t="s">
        <v>93</v>
      </c>
      <c r="AF1584" t="s">
        <v>93</v>
      </c>
      <c r="AG1584" t="s">
        <v>213</v>
      </c>
      <c r="AH1584" t="s">
        <v>125</v>
      </c>
    </row>
    <row r="1585" spans="1:34" ht="15.75" x14ac:dyDescent="0.25">
      <c r="A1585" t="s">
        <v>248</v>
      </c>
      <c r="B1585" t="s">
        <v>37</v>
      </c>
      <c r="C1585" t="s">
        <v>35</v>
      </c>
      <c r="D1585" t="s">
        <v>36</v>
      </c>
      <c r="E1585" t="s">
        <v>37</v>
      </c>
      <c r="F1585" t="s">
        <v>53</v>
      </c>
      <c r="G1585" t="s">
        <v>89</v>
      </c>
      <c r="H1585" t="s">
        <v>39</v>
      </c>
      <c r="I1585" t="s">
        <v>35</v>
      </c>
      <c r="J1585" t="s">
        <v>96</v>
      </c>
      <c r="K1585" t="s">
        <v>57</v>
      </c>
      <c r="L1585" t="s">
        <v>53</v>
      </c>
      <c r="M1585" t="s">
        <v>53</v>
      </c>
      <c r="N1585" t="s">
        <v>47</v>
      </c>
      <c r="O1585" t="s">
        <v>36</v>
      </c>
      <c r="P1585" t="s">
        <v>37</v>
      </c>
      <c r="Q1585" t="s">
        <v>42</v>
      </c>
      <c r="R1585" t="s">
        <v>80</v>
      </c>
      <c r="S1585" t="s">
        <v>36</v>
      </c>
      <c r="T1585" t="s">
        <v>36</v>
      </c>
      <c r="U1585" t="s">
        <v>48</v>
      </c>
      <c r="V1585" t="s">
        <v>46</v>
      </c>
      <c r="W1585" t="s">
        <v>36</v>
      </c>
      <c r="X1585" t="s">
        <v>36</v>
      </c>
      <c r="Y1585" t="s">
        <v>40</v>
      </c>
      <c r="Z1585" t="s">
        <v>39</v>
      </c>
      <c r="AA1585" t="s">
        <v>36</v>
      </c>
      <c r="AB1585" t="s">
        <v>36</v>
      </c>
      <c r="AC1585" t="s">
        <v>168</v>
      </c>
      <c r="AD1585" t="s">
        <v>36</v>
      </c>
      <c r="AE1585" t="s">
        <v>195</v>
      </c>
      <c r="AF1585" t="s">
        <v>101</v>
      </c>
      <c r="AG1585" t="s">
        <v>36</v>
      </c>
      <c r="AH1585" t="s">
        <v>125</v>
      </c>
    </row>
    <row r="1586" spans="1:34" ht="15.75" x14ac:dyDescent="0.25">
      <c r="A1586" t="s">
        <v>364</v>
      </c>
      <c r="B1586" t="s">
        <v>40</v>
      </c>
      <c r="C1586" t="s">
        <v>35</v>
      </c>
      <c r="D1586" t="s">
        <v>36</v>
      </c>
      <c r="E1586" t="s">
        <v>37</v>
      </c>
      <c r="F1586" t="s">
        <v>37</v>
      </c>
      <c r="G1586" t="s">
        <v>89</v>
      </c>
      <c r="H1586" t="s">
        <v>39</v>
      </c>
      <c r="I1586" t="s">
        <v>37</v>
      </c>
      <c r="J1586" t="s">
        <v>41</v>
      </c>
      <c r="K1586" t="s">
        <v>36</v>
      </c>
      <c r="L1586" t="s">
        <v>36</v>
      </c>
      <c r="M1586" t="s">
        <v>42</v>
      </c>
      <c r="N1586" t="s">
        <v>80</v>
      </c>
      <c r="O1586" t="s">
        <v>36</v>
      </c>
      <c r="P1586" t="s">
        <v>36</v>
      </c>
      <c r="Q1586" t="s">
        <v>43</v>
      </c>
      <c r="R1586" t="s">
        <v>57</v>
      </c>
      <c r="S1586" t="s">
        <v>36</v>
      </c>
      <c r="T1586" t="s">
        <v>36</v>
      </c>
      <c r="U1586" t="s">
        <v>39</v>
      </c>
      <c r="V1586" t="s">
        <v>46</v>
      </c>
      <c r="W1586" t="s">
        <v>36</v>
      </c>
      <c r="X1586" t="s">
        <v>36</v>
      </c>
      <c r="Y1586" t="s">
        <v>48</v>
      </c>
      <c r="Z1586" t="s">
        <v>44</v>
      </c>
      <c r="AA1586" t="s">
        <v>36</v>
      </c>
      <c r="AB1586" t="s">
        <v>36</v>
      </c>
      <c r="AC1586" t="s">
        <v>141</v>
      </c>
      <c r="AD1586" t="s">
        <v>36</v>
      </c>
      <c r="AE1586" t="s">
        <v>110</v>
      </c>
      <c r="AF1586" t="s">
        <v>110</v>
      </c>
      <c r="AG1586" t="s">
        <v>177</v>
      </c>
      <c r="AH1586" t="s">
        <v>125</v>
      </c>
    </row>
    <row r="1587" spans="1:34" ht="15.75" x14ac:dyDescent="0.25">
      <c r="A1587" t="s">
        <v>365</v>
      </c>
      <c r="B1587" t="s">
        <v>44</v>
      </c>
      <c r="C1587" t="s">
        <v>35</v>
      </c>
      <c r="D1587" t="s">
        <v>36</v>
      </c>
      <c r="E1587" t="s">
        <v>37</v>
      </c>
      <c r="F1587" t="s">
        <v>37</v>
      </c>
      <c r="G1587" t="s">
        <v>57</v>
      </c>
      <c r="H1587" t="s">
        <v>58</v>
      </c>
      <c r="I1587" t="s">
        <v>43</v>
      </c>
      <c r="J1587" t="s">
        <v>206</v>
      </c>
      <c r="K1587" t="s">
        <v>36</v>
      </c>
      <c r="L1587" t="s">
        <v>36</v>
      </c>
      <c r="M1587" t="s">
        <v>48</v>
      </c>
      <c r="N1587" t="s">
        <v>48</v>
      </c>
      <c r="O1587" t="s">
        <v>36</v>
      </c>
      <c r="P1587" t="s">
        <v>36</v>
      </c>
      <c r="Q1587" t="s">
        <v>42</v>
      </c>
      <c r="R1587" t="s">
        <v>80</v>
      </c>
      <c r="S1587" t="s">
        <v>36</v>
      </c>
      <c r="T1587" t="s">
        <v>36</v>
      </c>
      <c r="U1587" t="s">
        <v>35</v>
      </c>
      <c r="V1587" t="s">
        <v>366</v>
      </c>
      <c r="W1587" t="s">
        <v>36</v>
      </c>
      <c r="X1587" t="s">
        <v>36</v>
      </c>
      <c r="Y1587" t="s">
        <v>57</v>
      </c>
      <c r="Z1587" t="s">
        <v>37</v>
      </c>
      <c r="AA1587" t="s">
        <v>36</v>
      </c>
      <c r="AB1587" t="s">
        <v>36</v>
      </c>
      <c r="AC1587" t="s">
        <v>367</v>
      </c>
      <c r="AD1587" t="s">
        <v>36</v>
      </c>
      <c r="AE1587" t="s">
        <v>64</v>
      </c>
      <c r="AF1587" t="s">
        <v>64</v>
      </c>
      <c r="AG1587" t="s">
        <v>36</v>
      </c>
      <c r="AH1587" t="s">
        <v>125</v>
      </c>
    </row>
    <row r="1588" spans="1:34" ht="15.75" x14ac:dyDescent="0.25">
      <c r="A1588" t="s">
        <v>416</v>
      </c>
      <c r="B1588" t="s">
        <v>40</v>
      </c>
      <c r="C1588" t="s">
        <v>35</v>
      </c>
      <c r="D1588" t="s">
        <v>36</v>
      </c>
      <c r="E1588" t="s">
        <v>37</v>
      </c>
      <c r="F1588" t="s">
        <v>53</v>
      </c>
      <c r="G1588" t="s">
        <v>67</v>
      </c>
      <c r="H1588" t="s">
        <v>39</v>
      </c>
      <c r="I1588" t="s">
        <v>37</v>
      </c>
      <c r="J1588" t="s">
        <v>83</v>
      </c>
      <c r="K1588" t="s">
        <v>36</v>
      </c>
      <c r="L1588" t="s">
        <v>36</v>
      </c>
      <c r="M1588" t="s">
        <v>42</v>
      </c>
      <c r="N1588" t="s">
        <v>42</v>
      </c>
      <c r="O1588" t="s">
        <v>35</v>
      </c>
      <c r="P1588" t="s">
        <v>37</v>
      </c>
      <c r="Q1588" t="s">
        <v>43</v>
      </c>
      <c r="R1588" t="s">
        <v>38</v>
      </c>
      <c r="S1588" t="s">
        <v>36</v>
      </c>
      <c r="T1588" t="s">
        <v>36</v>
      </c>
      <c r="U1588" t="s">
        <v>53</v>
      </c>
      <c r="V1588" t="s">
        <v>58</v>
      </c>
      <c r="W1588" t="s">
        <v>36</v>
      </c>
      <c r="X1588" t="s">
        <v>37</v>
      </c>
      <c r="Y1588" t="s">
        <v>39</v>
      </c>
      <c r="Z1588" t="s">
        <v>53</v>
      </c>
      <c r="AA1588" t="s">
        <v>36</v>
      </c>
      <c r="AB1588" t="s">
        <v>36</v>
      </c>
      <c r="AC1588" t="s">
        <v>300</v>
      </c>
      <c r="AD1588" t="s">
        <v>36</v>
      </c>
      <c r="AE1588" t="s">
        <v>36</v>
      </c>
      <c r="AF1588" t="s">
        <v>36</v>
      </c>
      <c r="AG1588" t="s">
        <v>112</v>
      </c>
      <c r="AH1588" t="s">
        <v>125</v>
      </c>
    </row>
    <row r="1589" spans="1:34" ht="15.75" x14ac:dyDescent="0.25">
      <c r="A1589" t="s">
        <v>431</v>
      </c>
      <c r="B1589" t="s">
        <v>37</v>
      </c>
      <c r="C1589" t="s">
        <v>35</v>
      </c>
      <c r="D1589" t="s">
        <v>36</v>
      </c>
      <c r="E1589" t="s">
        <v>37</v>
      </c>
      <c r="F1589" t="s">
        <v>53</v>
      </c>
      <c r="G1589" t="s">
        <v>38</v>
      </c>
      <c r="H1589" t="s">
        <v>39</v>
      </c>
      <c r="I1589" t="s">
        <v>35</v>
      </c>
      <c r="J1589" t="s">
        <v>96</v>
      </c>
      <c r="K1589" t="s">
        <v>39</v>
      </c>
      <c r="L1589" t="s">
        <v>44</v>
      </c>
      <c r="M1589" t="s">
        <v>42</v>
      </c>
      <c r="N1589" t="s">
        <v>57</v>
      </c>
      <c r="O1589" t="s">
        <v>36</v>
      </c>
      <c r="P1589" t="s">
        <v>40</v>
      </c>
      <c r="Q1589" t="s">
        <v>43</v>
      </c>
      <c r="R1589" t="s">
        <v>46</v>
      </c>
      <c r="S1589" t="s">
        <v>36</v>
      </c>
      <c r="T1589" t="s">
        <v>47</v>
      </c>
      <c r="U1589" t="s">
        <v>46</v>
      </c>
      <c r="V1589" t="s">
        <v>89</v>
      </c>
      <c r="W1589" t="s">
        <v>36</v>
      </c>
      <c r="X1589" t="s">
        <v>36</v>
      </c>
      <c r="Y1589" t="s">
        <v>53</v>
      </c>
      <c r="Z1589" t="s">
        <v>48</v>
      </c>
      <c r="AA1589" t="s">
        <v>35</v>
      </c>
      <c r="AB1589" t="s">
        <v>47</v>
      </c>
      <c r="AC1589" t="s">
        <v>134</v>
      </c>
      <c r="AD1589" t="s">
        <v>36</v>
      </c>
      <c r="AE1589" t="s">
        <v>36</v>
      </c>
      <c r="AF1589" t="s">
        <v>36</v>
      </c>
      <c r="AG1589" t="s">
        <v>36</v>
      </c>
      <c r="AH1589" t="s">
        <v>125</v>
      </c>
    </row>
    <row r="1590" spans="1:34" ht="15.75" x14ac:dyDescent="0.25">
      <c r="A1590" t="s">
        <v>432</v>
      </c>
      <c r="B1590" t="s">
        <v>35</v>
      </c>
      <c r="C1590" t="s">
        <v>35</v>
      </c>
      <c r="D1590" t="s">
        <v>36</v>
      </c>
      <c r="E1590" t="s">
        <v>37</v>
      </c>
      <c r="F1590" t="s">
        <v>37</v>
      </c>
      <c r="G1590" t="s">
        <v>57</v>
      </c>
      <c r="H1590" t="s">
        <v>39</v>
      </c>
      <c r="I1590" t="s">
        <v>40</v>
      </c>
      <c r="J1590" t="s">
        <v>41</v>
      </c>
      <c r="K1590" t="s">
        <v>46</v>
      </c>
      <c r="L1590" t="s">
        <v>37</v>
      </c>
      <c r="M1590" t="s">
        <v>48</v>
      </c>
      <c r="N1590" t="s">
        <v>44</v>
      </c>
      <c r="O1590" t="s">
        <v>36</v>
      </c>
      <c r="P1590" t="s">
        <v>36</v>
      </c>
      <c r="Q1590" t="s">
        <v>42</v>
      </c>
      <c r="R1590" t="s">
        <v>80</v>
      </c>
      <c r="S1590" t="s">
        <v>36</v>
      </c>
      <c r="T1590" t="s">
        <v>36</v>
      </c>
      <c r="U1590" t="s">
        <v>39</v>
      </c>
      <c r="V1590" t="s">
        <v>40</v>
      </c>
      <c r="W1590" t="s">
        <v>36</v>
      </c>
      <c r="X1590" t="s">
        <v>36</v>
      </c>
      <c r="Y1590" t="s">
        <v>44</v>
      </c>
      <c r="Z1590" t="s">
        <v>54</v>
      </c>
      <c r="AA1590" t="s">
        <v>36</v>
      </c>
      <c r="AB1590" t="s">
        <v>36</v>
      </c>
      <c r="AC1590" t="s">
        <v>36</v>
      </c>
      <c r="AD1590" t="s">
        <v>36</v>
      </c>
      <c r="AE1590" t="s">
        <v>134</v>
      </c>
      <c r="AF1590" t="s">
        <v>110</v>
      </c>
      <c r="AG1590" t="s">
        <v>280</v>
      </c>
      <c r="AH1590" t="s">
        <v>125</v>
      </c>
    </row>
    <row r="1591" spans="1:34" ht="15.75" x14ac:dyDescent="0.25">
      <c r="A1591" t="s">
        <v>496</v>
      </c>
      <c r="B1591" t="s">
        <v>40</v>
      </c>
      <c r="C1591" t="s">
        <v>35</v>
      </c>
      <c r="D1591" t="s">
        <v>36</v>
      </c>
      <c r="E1591" t="s">
        <v>37</v>
      </c>
      <c r="F1591" t="s">
        <v>53</v>
      </c>
      <c r="G1591" t="s">
        <v>107</v>
      </c>
      <c r="H1591" t="s">
        <v>39</v>
      </c>
      <c r="I1591" t="s">
        <v>37</v>
      </c>
      <c r="J1591" t="s">
        <v>83</v>
      </c>
      <c r="K1591" t="s">
        <v>35</v>
      </c>
      <c r="L1591" t="s">
        <v>497</v>
      </c>
      <c r="M1591" t="s">
        <v>42</v>
      </c>
      <c r="N1591" t="s">
        <v>57</v>
      </c>
      <c r="O1591" t="s">
        <v>36</v>
      </c>
      <c r="P1591" t="s">
        <v>40</v>
      </c>
      <c r="Q1591" t="s">
        <v>39</v>
      </c>
      <c r="R1591" t="s">
        <v>80</v>
      </c>
      <c r="S1591" t="s">
        <v>36</v>
      </c>
      <c r="T1591" t="s">
        <v>36</v>
      </c>
      <c r="U1591" t="s">
        <v>43</v>
      </c>
      <c r="V1591" t="s">
        <v>47</v>
      </c>
      <c r="W1591" t="s">
        <v>36</v>
      </c>
      <c r="X1591" t="s">
        <v>47</v>
      </c>
      <c r="Y1591" t="s">
        <v>53</v>
      </c>
      <c r="Z1591" t="s">
        <v>47</v>
      </c>
      <c r="AA1591" t="s">
        <v>36</v>
      </c>
      <c r="AB1591" t="s">
        <v>37</v>
      </c>
      <c r="AC1591" t="s">
        <v>168</v>
      </c>
      <c r="AD1591" t="s">
        <v>36</v>
      </c>
      <c r="AE1591" t="s">
        <v>36</v>
      </c>
      <c r="AF1591" t="s">
        <v>36</v>
      </c>
      <c r="AG1591" t="s">
        <v>241</v>
      </c>
      <c r="AH1591" t="s">
        <v>125</v>
      </c>
    </row>
    <row r="1592" spans="1:34" ht="15.75" x14ac:dyDescent="0.25">
      <c r="A1592" t="s">
        <v>559</v>
      </c>
      <c r="B1592" t="s">
        <v>37</v>
      </c>
      <c r="C1592" t="s">
        <v>35</v>
      </c>
      <c r="D1592" t="s">
        <v>36</v>
      </c>
      <c r="E1592" t="s">
        <v>37</v>
      </c>
      <c r="F1592" t="s">
        <v>53</v>
      </c>
      <c r="G1592" t="s">
        <v>108</v>
      </c>
      <c r="H1592" t="s">
        <v>39</v>
      </c>
      <c r="I1592" t="s">
        <v>35</v>
      </c>
      <c r="J1592" t="s">
        <v>96</v>
      </c>
      <c r="K1592" t="s">
        <v>39</v>
      </c>
      <c r="L1592" t="s">
        <v>42</v>
      </c>
      <c r="M1592" t="s">
        <v>46</v>
      </c>
      <c r="N1592" t="s">
        <v>89</v>
      </c>
      <c r="O1592" t="s">
        <v>36</v>
      </c>
      <c r="P1592" t="s">
        <v>36</v>
      </c>
      <c r="Q1592" t="s">
        <v>43</v>
      </c>
      <c r="R1592" t="s">
        <v>57</v>
      </c>
      <c r="S1592" t="s">
        <v>35</v>
      </c>
      <c r="T1592" t="s">
        <v>37</v>
      </c>
      <c r="U1592" t="s">
        <v>44</v>
      </c>
      <c r="V1592" t="s">
        <v>67</v>
      </c>
      <c r="W1592" t="s">
        <v>36</v>
      </c>
      <c r="X1592" t="s">
        <v>53</v>
      </c>
      <c r="Y1592" t="s">
        <v>42</v>
      </c>
      <c r="Z1592" t="s">
        <v>57</v>
      </c>
      <c r="AA1592" t="s">
        <v>36</v>
      </c>
      <c r="AB1592" t="s">
        <v>40</v>
      </c>
      <c r="AC1592" t="s">
        <v>73</v>
      </c>
      <c r="AD1592" t="s">
        <v>36</v>
      </c>
      <c r="AE1592" t="s">
        <v>530</v>
      </c>
      <c r="AF1592" t="s">
        <v>36</v>
      </c>
      <c r="AG1592" t="s">
        <v>36</v>
      </c>
      <c r="AH1592" t="s">
        <v>125</v>
      </c>
    </row>
    <row r="1593" spans="1:34" ht="15.75" x14ac:dyDescent="0.25">
      <c r="A1593" t="s">
        <v>581</v>
      </c>
      <c r="B1593" t="s">
        <v>44</v>
      </c>
      <c r="C1593" t="s">
        <v>35</v>
      </c>
      <c r="D1593" t="s">
        <v>36</v>
      </c>
      <c r="E1593" t="s">
        <v>37</v>
      </c>
      <c r="F1593" t="s">
        <v>37</v>
      </c>
      <c r="G1593" t="s">
        <v>85</v>
      </c>
      <c r="H1593" t="s">
        <v>58</v>
      </c>
      <c r="I1593" t="s">
        <v>43</v>
      </c>
      <c r="J1593" t="s">
        <v>206</v>
      </c>
      <c r="K1593" t="s">
        <v>36</v>
      </c>
      <c r="L1593" t="s">
        <v>36</v>
      </c>
      <c r="M1593" t="s">
        <v>53</v>
      </c>
      <c r="N1593" t="s">
        <v>39</v>
      </c>
      <c r="O1593" t="s">
        <v>36</v>
      </c>
      <c r="P1593" t="s">
        <v>44</v>
      </c>
      <c r="Q1593" t="s">
        <v>40</v>
      </c>
      <c r="R1593" t="s">
        <v>56</v>
      </c>
      <c r="S1593" t="s">
        <v>36</v>
      </c>
      <c r="T1593" t="s">
        <v>36</v>
      </c>
      <c r="U1593" t="s">
        <v>42</v>
      </c>
      <c r="V1593" t="s">
        <v>57</v>
      </c>
      <c r="W1593" t="s">
        <v>36</v>
      </c>
      <c r="X1593" t="s">
        <v>40</v>
      </c>
      <c r="Y1593" t="s">
        <v>57</v>
      </c>
      <c r="Z1593" t="s">
        <v>44</v>
      </c>
      <c r="AA1593" t="s">
        <v>36</v>
      </c>
      <c r="AB1593" t="s">
        <v>36</v>
      </c>
      <c r="AC1593" t="s">
        <v>134</v>
      </c>
      <c r="AD1593" t="s">
        <v>36</v>
      </c>
      <c r="AE1593" t="s">
        <v>87</v>
      </c>
      <c r="AF1593" t="s">
        <v>87</v>
      </c>
      <c r="AG1593" t="s">
        <v>36</v>
      </c>
      <c r="AH1593" t="s">
        <v>125</v>
      </c>
    </row>
    <row r="1594" spans="1:34" ht="15.75" x14ac:dyDescent="0.25">
      <c r="A1594" t="s">
        <v>583</v>
      </c>
      <c r="B1594" t="s">
        <v>53</v>
      </c>
      <c r="C1594" t="s">
        <v>35</v>
      </c>
      <c r="D1594" t="s">
        <v>36</v>
      </c>
      <c r="E1594" t="s">
        <v>37</v>
      </c>
      <c r="F1594" t="s">
        <v>53</v>
      </c>
      <c r="G1594" t="s">
        <v>85</v>
      </c>
      <c r="H1594" t="s">
        <v>80</v>
      </c>
      <c r="I1594" t="s">
        <v>53</v>
      </c>
      <c r="J1594" t="s">
        <v>584</v>
      </c>
      <c r="K1594" t="s">
        <v>36</v>
      </c>
      <c r="L1594" t="s">
        <v>36</v>
      </c>
      <c r="M1594" t="s">
        <v>42</v>
      </c>
      <c r="N1594" t="s">
        <v>48</v>
      </c>
      <c r="O1594" t="s">
        <v>36</v>
      </c>
      <c r="P1594" t="s">
        <v>44</v>
      </c>
      <c r="Q1594" t="s">
        <v>43</v>
      </c>
      <c r="R1594" t="s">
        <v>46</v>
      </c>
      <c r="S1594" t="s">
        <v>36</v>
      </c>
      <c r="T1594" t="s">
        <v>53</v>
      </c>
      <c r="U1594" t="s">
        <v>35</v>
      </c>
      <c r="V1594" t="s">
        <v>585</v>
      </c>
      <c r="W1594" t="s">
        <v>36</v>
      </c>
      <c r="X1594" t="s">
        <v>488</v>
      </c>
      <c r="Y1594" t="s">
        <v>39</v>
      </c>
      <c r="Z1594" t="s">
        <v>42</v>
      </c>
      <c r="AA1594" t="s">
        <v>36</v>
      </c>
      <c r="AB1594" t="s">
        <v>36</v>
      </c>
      <c r="AC1594" t="s">
        <v>586</v>
      </c>
      <c r="AD1594" t="s">
        <v>36</v>
      </c>
      <c r="AE1594" t="s">
        <v>36</v>
      </c>
      <c r="AF1594" t="s">
        <v>36</v>
      </c>
      <c r="AG1594" t="s">
        <v>68</v>
      </c>
      <c r="AH1594" t="s">
        <v>125</v>
      </c>
    </row>
    <row r="1595" spans="1:34" ht="15.75" x14ac:dyDescent="0.25">
      <c r="A1595" t="s">
        <v>614</v>
      </c>
      <c r="B1595" t="s">
        <v>37</v>
      </c>
      <c r="C1595" t="s">
        <v>35</v>
      </c>
      <c r="D1595" t="s">
        <v>36</v>
      </c>
      <c r="E1595" t="s">
        <v>37</v>
      </c>
      <c r="F1595" t="s">
        <v>37</v>
      </c>
      <c r="G1595" t="s">
        <v>40</v>
      </c>
      <c r="H1595" t="s">
        <v>39</v>
      </c>
      <c r="I1595" t="s">
        <v>35</v>
      </c>
      <c r="J1595" t="s">
        <v>218</v>
      </c>
      <c r="K1595" t="s">
        <v>44</v>
      </c>
      <c r="L1595" t="s">
        <v>47</v>
      </c>
      <c r="M1595" t="s">
        <v>39</v>
      </c>
      <c r="N1595" t="s">
        <v>53</v>
      </c>
      <c r="O1595" t="s">
        <v>36</v>
      </c>
      <c r="P1595" t="s">
        <v>36</v>
      </c>
      <c r="Q1595" t="s">
        <v>42</v>
      </c>
      <c r="R1595" t="s">
        <v>80</v>
      </c>
      <c r="S1595" t="s">
        <v>36</v>
      </c>
      <c r="T1595" t="s">
        <v>36</v>
      </c>
      <c r="U1595" t="s">
        <v>40</v>
      </c>
      <c r="V1595" t="s">
        <v>58</v>
      </c>
      <c r="W1595" t="s">
        <v>36</v>
      </c>
      <c r="X1595" t="s">
        <v>36</v>
      </c>
      <c r="Y1595" t="s">
        <v>43</v>
      </c>
      <c r="Z1595" t="s">
        <v>44</v>
      </c>
      <c r="AA1595" t="s">
        <v>36</v>
      </c>
      <c r="AB1595" t="s">
        <v>36</v>
      </c>
      <c r="AC1595" t="s">
        <v>87</v>
      </c>
      <c r="AD1595" t="s">
        <v>36</v>
      </c>
      <c r="AE1595" t="s">
        <v>343</v>
      </c>
      <c r="AF1595" t="s">
        <v>36</v>
      </c>
      <c r="AG1595" t="s">
        <v>112</v>
      </c>
      <c r="AH1595" t="s">
        <v>125</v>
      </c>
    </row>
    <row r="1596" spans="1:34" ht="15.75" x14ac:dyDescent="0.25">
      <c r="A1596" t="s">
        <v>759</v>
      </c>
      <c r="B1596" t="s">
        <v>37</v>
      </c>
      <c r="C1596" t="s">
        <v>35</v>
      </c>
      <c r="D1596" t="s">
        <v>36</v>
      </c>
      <c r="E1596" t="s">
        <v>37</v>
      </c>
      <c r="F1596" t="s">
        <v>53</v>
      </c>
      <c r="G1596" t="s">
        <v>127</v>
      </c>
      <c r="H1596" t="s">
        <v>39</v>
      </c>
      <c r="I1596" t="s">
        <v>35</v>
      </c>
      <c r="J1596" t="s">
        <v>96</v>
      </c>
      <c r="K1596" t="s">
        <v>53</v>
      </c>
      <c r="L1596" t="s">
        <v>37</v>
      </c>
      <c r="M1596" t="s">
        <v>42</v>
      </c>
      <c r="N1596" t="s">
        <v>57</v>
      </c>
      <c r="O1596" t="s">
        <v>36</v>
      </c>
      <c r="P1596" t="s">
        <v>40</v>
      </c>
      <c r="Q1596" t="s">
        <v>48</v>
      </c>
      <c r="R1596" t="s">
        <v>44</v>
      </c>
      <c r="S1596" t="s">
        <v>35</v>
      </c>
      <c r="T1596" t="s">
        <v>36</v>
      </c>
      <c r="U1596" t="s">
        <v>44</v>
      </c>
      <c r="V1596" t="s">
        <v>85</v>
      </c>
      <c r="W1596" t="s">
        <v>36</v>
      </c>
      <c r="X1596" t="s">
        <v>53</v>
      </c>
      <c r="Y1596" t="s">
        <v>39</v>
      </c>
      <c r="Z1596" t="s">
        <v>44</v>
      </c>
      <c r="AA1596" t="s">
        <v>36</v>
      </c>
      <c r="AB1596" t="s">
        <v>36</v>
      </c>
      <c r="AC1596" t="s">
        <v>36</v>
      </c>
      <c r="AD1596" t="s">
        <v>36</v>
      </c>
      <c r="AE1596" t="s">
        <v>256</v>
      </c>
      <c r="AF1596" t="s">
        <v>110</v>
      </c>
      <c r="AG1596" t="s">
        <v>50</v>
      </c>
      <c r="AH1596" t="s">
        <v>125</v>
      </c>
    </row>
    <row r="1597" spans="1:34" ht="15.75" x14ac:dyDescent="0.25">
      <c r="A1597" t="s">
        <v>857</v>
      </c>
      <c r="B1597" t="s">
        <v>40</v>
      </c>
      <c r="C1597" t="s">
        <v>35</v>
      </c>
      <c r="D1597" t="s">
        <v>36</v>
      </c>
      <c r="E1597" t="s">
        <v>44</v>
      </c>
      <c r="F1597" t="s">
        <v>53</v>
      </c>
      <c r="G1597" t="s">
        <v>57</v>
      </c>
      <c r="H1597" t="s">
        <v>48</v>
      </c>
      <c r="I1597" t="s">
        <v>37</v>
      </c>
      <c r="J1597" t="s">
        <v>446</v>
      </c>
      <c r="K1597" t="s">
        <v>36</v>
      </c>
      <c r="L1597" t="s">
        <v>36</v>
      </c>
      <c r="M1597" t="s">
        <v>43</v>
      </c>
      <c r="N1597" t="s">
        <v>47</v>
      </c>
      <c r="O1597" t="s">
        <v>36</v>
      </c>
      <c r="P1597" t="s">
        <v>36</v>
      </c>
      <c r="Q1597" t="s">
        <v>42</v>
      </c>
      <c r="R1597" t="s">
        <v>80</v>
      </c>
      <c r="S1597" t="s">
        <v>36</v>
      </c>
      <c r="T1597" t="s">
        <v>36</v>
      </c>
      <c r="U1597" t="s">
        <v>46</v>
      </c>
      <c r="V1597" t="s">
        <v>42</v>
      </c>
      <c r="W1597" t="s">
        <v>36</v>
      </c>
      <c r="X1597" t="s">
        <v>36</v>
      </c>
      <c r="Y1597" t="s">
        <v>63</v>
      </c>
      <c r="Z1597" t="s">
        <v>63</v>
      </c>
      <c r="AA1597" t="s">
        <v>63</v>
      </c>
      <c r="AB1597" t="s">
        <v>63</v>
      </c>
      <c r="AC1597" t="s">
        <v>68</v>
      </c>
      <c r="AD1597" t="s">
        <v>36</v>
      </c>
      <c r="AE1597" t="s">
        <v>36</v>
      </c>
      <c r="AF1597" t="s">
        <v>36</v>
      </c>
      <c r="AG1597" t="s">
        <v>36</v>
      </c>
      <c r="AH1597" t="s">
        <v>125</v>
      </c>
    </row>
    <row r="1598" spans="1:34" ht="15.75" x14ac:dyDescent="0.25">
      <c r="A1598" t="s">
        <v>860</v>
      </c>
      <c r="B1598" t="s">
        <v>53</v>
      </c>
      <c r="C1598" t="s">
        <v>35</v>
      </c>
      <c r="D1598" t="s">
        <v>36</v>
      </c>
      <c r="E1598" t="s">
        <v>37</v>
      </c>
      <c r="F1598" t="s">
        <v>53</v>
      </c>
      <c r="G1598" t="s">
        <v>35</v>
      </c>
      <c r="H1598" t="s">
        <v>58</v>
      </c>
      <c r="I1598" t="s">
        <v>43</v>
      </c>
      <c r="J1598" t="s">
        <v>77</v>
      </c>
      <c r="K1598" t="s">
        <v>44</v>
      </c>
      <c r="L1598" t="s">
        <v>42</v>
      </c>
      <c r="M1598" t="s">
        <v>46</v>
      </c>
      <c r="N1598" t="s">
        <v>39</v>
      </c>
      <c r="O1598" t="s">
        <v>36</v>
      </c>
      <c r="P1598" t="s">
        <v>36</v>
      </c>
      <c r="Q1598" t="s">
        <v>42</v>
      </c>
      <c r="R1598" t="s">
        <v>57</v>
      </c>
      <c r="S1598" t="s">
        <v>36</v>
      </c>
      <c r="T1598" t="s">
        <v>40</v>
      </c>
      <c r="U1598" t="s">
        <v>35</v>
      </c>
      <c r="V1598" t="s">
        <v>861</v>
      </c>
      <c r="W1598" t="s">
        <v>36</v>
      </c>
      <c r="X1598" t="s">
        <v>862</v>
      </c>
      <c r="Y1598" t="s">
        <v>39</v>
      </c>
      <c r="Z1598" t="s">
        <v>42</v>
      </c>
      <c r="AA1598" t="s">
        <v>36</v>
      </c>
      <c r="AB1598" t="s">
        <v>36</v>
      </c>
      <c r="AC1598" t="s">
        <v>863</v>
      </c>
      <c r="AD1598" t="s">
        <v>36</v>
      </c>
      <c r="AE1598" t="s">
        <v>36</v>
      </c>
      <c r="AF1598" t="s">
        <v>36</v>
      </c>
      <c r="AG1598" t="s">
        <v>68</v>
      </c>
      <c r="AH1598" t="s">
        <v>125</v>
      </c>
    </row>
    <row r="1599" spans="1:34" ht="15.75" x14ac:dyDescent="0.25">
      <c r="A1599" t="s">
        <v>865</v>
      </c>
      <c r="B1599" t="s">
        <v>43</v>
      </c>
      <c r="C1599" t="s">
        <v>35</v>
      </c>
      <c r="D1599" t="s">
        <v>36</v>
      </c>
      <c r="E1599" t="s">
        <v>37</v>
      </c>
      <c r="F1599" t="s">
        <v>53</v>
      </c>
      <c r="G1599" t="s">
        <v>80</v>
      </c>
      <c r="H1599" t="s">
        <v>58</v>
      </c>
      <c r="I1599" t="s">
        <v>43</v>
      </c>
      <c r="J1599" t="s">
        <v>77</v>
      </c>
      <c r="K1599" t="s">
        <v>53</v>
      </c>
      <c r="L1599" t="s">
        <v>37</v>
      </c>
      <c r="M1599" t="s">
        <v>39</v>
      </c>
      <c r="N1599" t="s">
        <v>42</v>
      </c>
      <c r="O1599" t="s">
        <v>36</v>
      </c>
      <c r="P1599" t="s">
        <v>36</v>
      </c>
      <c r="Q1599" t="s">
        <v>42</v>
      </c>
      <c r="R1599" t="s">
        <v>57</v>
      </c>
      <c r="S1599" t="s">
        <v>35</v>
      </c>
      <c r="T1599" t="s">
        <v>40</v>
      </c>
      <c r="U1599" t="s">
        <v>44</v>
      </c>
      <c r="V1599" t="s">
        <v>192</v>
      </c>
      <c r="W1599" t="s">
        <v>36</v>
      </c>
      <c r="X1599" t="s">
        <v>44</v>
      </c>
      <c r="Y1599" t="s">
        <v>35</v>
      </c>
      <c r="Z1599" t="s">
        <v>866</v>
      </c>
      <c r="AA1599" t="s">
        <v>36</v>
      </c>
      <c r="AB1599" t="s">
        <v>36</v>
      </c>
      <c r="AC1599" t="s">
        <v>867</v>
      </c>
      <c r="AD1599" t="s">
        <v>36</v>
      </c>
      <c r="AE1599" t="s">
        <v>868</v>
      </c>
      <c r="AF1599" t="s">
        <v>36</v>
      </c>
      <c r="AG1599" t="s">
        <v>68</v>
      </c>
      <c r="AH1599" t="s">
        <v>125</v>
      </c>
    </row>
    <row r="1600" spans="1:34" ht="15.75" x14ac:dyDescent="0.25">
      <c r="A1600" t="s">
        <v>881</v>
      </c>
      <c r="B1600" t="s">
        <v>43</v>
      </c>
      <c r="C1600" t="s">
        <v>35</v>
      </c>
      <c r="D1600" t="s">
        <v>36</v>
      </c>
      <c r="E1600" t="s">
        <v>37</v>
      </c>
      <c r="F1600" t="s">
        <v>53</v>
      </c>
      <c r="G1600" t="s">
        <v>85</v>
      </c>
      <c r="H1600" t="s">
        <v>58</v>
      </c>
      <c r="I1600" t="s">
        <v>44</v>
      </c>
      <c r="J1600" t="s">
        <v>77</v>
      </c>
      <c r="K1600" t="s">
        <v>36</v>
      </c>
      <c r="L1600" t="s">
        <v>36</v>
      </c>
      <c r="M1600" t="s">
        <v>42</v>
      </c>
      <c r="N1600" t="s">
        <v>57</v>
      </c>
      <c r="O1600" t="s">
        <v>36</v>
      </c>
      <c r="P1600" t="s">
        <v>40</v>
      </c>
      <c r="Q1600" t="s">
        <v>48</v>
      </c>
      <c r="R1600" t="s">
        <v>48</v>
      </c>
      <c r="S1600" t="s">
        <v>36</v>
      </c>
      <c r="T1600" t="s">
        <v>36</v>
      </c>
      <c r="U1600" t="s">
        <v>43</v>
      </c>
      <c r="V1600" t="s">
        <v>80</v>
      </c>
      <c r="W1600" t="s">
        <v>36</v>
      </c>
      <c r="X1600" t="s">
        <v>44</v>
      </c>
      <c r="Y1600" t="s">
        <v>35</v>
      </c>
      <c r="Z1600" t="s">
        <v>882</v>
      </c>
      <c r="AA1600" t="s">
        <v>36</v>
      </c>
      <c r="AB1600" t="s">
        <v>412</v>
      </c>
      <c r="AC1600" t="s">
        <v>883</v>
      </c>
      <c r="AD1600" t="s">
        <v>36</v>
      </c>
      <c r="AE1600" t="s">
        <v>105</v>
      </c>
      <c r="AF1600" t="s">
        <v>105</v>
      </c>
      <c r="AG1600" t="s">
        <v>36</v>
      </c>
      <c r="AH1600" t="s">
        <v>125</v>
      </c>
    </row>
    <row r="1601" spans="1:34" ht="15.75" x14ac:dyDescent="0.25">
      <c r="A1601" t="s">
        <v>898</v>
      </c>
      <c r="B1601" t="s">
        <v>40</v>
      </c>
      <c r="C1601" t="s">
        <v>35</v>
      </c>
      <c r="D1601" t="s">
        <v>36</v>
      </c>
      <c r="E1601" t="s">
        <v>37</v>
      </c>
      <c r="F1601" t="s">
        <v>37</v>
      </c>
      <c r="G1601" t="s">
        <v>38</v>
      </c>
      <c r="H1601" t="s">
        <v>39</v>
      </c>
      <c r="I1601" t="s">
        <v>37</v>
      </c>
      <c r="J1601" t="s">
        <v>41</v>
      </c>
      <c r="K1601" t="s">
        <v>36</v>
      </c>
      <c r="L1601" t="s">
        <v>36</v>
      </c>
      <c r="M1601" t="s">
        <v>42</v>
      </c>
      <c r="N1601" t="s">
        <v>39</v>
      </c>
      <c r="O1601" t="s">
        <v>36</v>
      </c>
      <c r="P1601" t="s">
        <v>35</v>
      </c>
      <c r="Q1601" t="s">
        <v>46</v>
      </c>
      <c r="R1601" t="s">
        <v>39</v>
      </c>
      <c r="S1601" t="s">
        <v>36</v>
      </c>
      <c r="T1601" t="s">
        <v>36</v>
      </c>
      <c r="U1601" t="s">
        <v>53</v>
      </c>
      <c r="V1601" t="s">
        <v>40</v>
      </c>
      <c r="W1601" t="s">
        <v>35</v>
      </c>
      <c r="X1601" t="s">
        <v>40</v>
      </c>
      <c r="Y1601" t="s">
        <v>43</v>
      </c>
      <c r="Z1601" t="s">
        <v>47</v>
      </c>
      <c r="AA1601" t="s">
        <v>36</v>
      </c>
      <c r="AB1601" t="s">
        <v>44</v>
      </c>
      <c r="AC1601" t="s">
        <v>240</v>
      </c>
      <c r="AD1601" t="s">
        <v>36</v>
      </c>
      <c r="AE1601" t="s">
        <v>36</v>
      </c>
      <c r="AF1601" t="s">
        <v>36</v>
      </c>
      <c r="AG1601" t="s">
        <v>36</v>
      </c>
      <c r="AH1601" t="s">
        <v>125</v>
      </c>
    </row>
    <row r="1602" spans="1:34" ht="15.75" x14ac:dyDescent="0.25">
      <c r="A1602" t="s">
        <v>900</v>
      </c>
      <c r="B1602" t="s">
        <v>37</v>
      </c>
      <c r="C1602" t="s">
        <v>35</v>
      </c>
      <c r="D1602" t="s">
        <v>36</v>
      </c>
      <c r="E1602" t="s">
        <v>37</v>
      </c>
      <c r="F1602" t="s">
        <v>37</v>
      </c>
      <c r="G1602" t="s">
        <v>80</v>
      </c>
      <c r="H1602" t="s">
        <v>39</v>
      </c>
      <c r="I1602" t="s">
        <v>35</v>
      </c>
      <c r="J1602" t="s">
        <v>218</v>
      </c>
      <c r="K1602" t="s">
        <v>46</v>
      </c>
      <c r="L1602" t="s">
        <v>40</v>
      </c>
      <c r="M1602" t="s">
        <v>43</v>
      </c>
      <c r="N1602" t="s">
        <v>53</v>
      </c>
      <c r="O1602" t="s">
        <v>36</v>
      </c>
      <c r="P1602" t="s">
        <v>36</v>
      </c>
      <c r="Q1602" t="s">
        <v>42</v>
      </c>
      <c r="R1602" t="s">
        <v>80</v>
      </c>
      <c r="S1602" t="s">
        <v>36</v>
      </c>
      <c r="T1602" t="s">
        <v>36</v>
      </c>
      <c r="U1602" t="s">
        <v>44</v>
      </c>
      <c r="V1602" t="s">
        <v>44</v>
      </c>
      <c r="W1602" t="s">
        <v>36</v>
      </c>
      <c r="X1602" t="s">
        <v>36</v>
      </c>
      <c r="Y1602" t="s">
        <v>37</v>
      </c>
      <c r="Z1602" t="s">
        <v>80</v>
      </c>
      <c r="AA1602" t="s">
        <v>36</v>
      </c>
      <c r="AB1602" t="s">
        <v>36</v>
      </c>
      <c r="AC1602" t="s">
        <v>356</v>
      </c>
      <c r="AD1602" t="s">
        <v>36</v>
      </c>
      <c r="AE1602" t="s">
        <v>87</v>
      </c>
      <c r="AF1602" t="s">
        <v>356</v>
      </c>
      <c r="AG1602" t="s">
        <v>36</v>
      </c>
      <c r="AH1602" t="s">
        <v>125</v>
      </c>
    </row>
    <row r="1603" spans="1:34" ht="15.75" x14ac:dyDescent="0.25">
      <c r="A1603" t="s">
        <v>1053</v>
      </c>
      <c r="B1603" t="s">
        <v>37</v>
      </c>
      <c r="C1603" t="s">
        <v>35</v>
      </c>
      <c r="D1603" t="s">
        <v>36</v>
      </c>
      <c r="E1603" t="s">
        <v>37</v>
      </c>
      <c r="F1603" t="s">
        <v>53</v>
      </c>
      <c r="G1603" t="s">
        <v>67</v>
      </c>
      <c r="H1603" t="s">
        <v>39</v>
      </c>
      <c r="I1603" t="s">
        <v>35</v>
      </c>
      <c r="J1603" t="s">
        <v>96</v>
      </c>
      <c r="K1603" t="s">
        <v>40</v>
      </c>
      <c r="L1603" t="s">
        <v>80</v>
      </c>
      <c r="M1603" t="s">
        <v>39</v>
      </c>
      <c r="N1603" t="s">
        <v>89</v>
      </c>
      <c r="O1603" t="s">
        <v>36</v>
      </c>
      <c r="P1603" t="s">
        <v>36</v>
      </c>
      <c r="Q1603" t="s">
        <v>42</v>
      </c>
      <c r="R1603" t="s">
        <v>57</v>
      </c>
      <c r="S1603" t="s">
        <v>36</v>
      </c>
      <c r="T1603" t="s">
        <v>40</v>
      </c>
      <c r="U1603" t="s">
        <v>53</v>
      </c>
      <c r="V1603" t="s">
        <v>46</v>
      </c>
      <c r="W1603" t="s">
        <v>36</v>
      </c>
      <c r="X1603" t="s">
        <v>44</v>
      </c>
      <c r="Y1603" t="s">
        <v>43</v>
      </c>
      <c r="Z1603" t="s">
        <v>37</v>
      </c>
      <c r="AA1603" t="s">
        <v>35</v>
      </c>
      <c r="AB1603" t="s">
        <v>44</v>
      </c>
      <c r="AC1603" t="s">
        <v>201</v>
      </c>
      <c r="AD1603" t="s">
        <v>36</v>
      </c>
      <c r="AE1603" t="s">
        <v>36</v>
      </c>
      <c r="AF1603" t="s">
        <v>36</v>
      </c>
      <c r="AG1603" t="s">
        <v>90</v>
      </c>
      <c r="AH1603" t="s">
        <v>125</v>
      </c>
    </row>
    <row r="1604" spans="1:34" ht="15.75" x14ac:dyDescent="0.25">
      <c r="A1604" t="s">
        <v>1071</v>
      </c>
      <c r="B1604" t="s">
        <v>53</v>
      </c>
      <c r="C1604" t="s">
        <v>35</v>
      </c>
      <c r="D1604" t="s">
        <v>36</v>
      </c>
      <c r="E1604" t="s">
        <v>37</v>
      </c>
      <c r="F1604" t="s">
        <v>53</v>
      </c>
      <c r="G1604" t="s">
        <v>43</v>
      </c>
      <c r="H1604" t="s">
        <v>58</v>
      </c>
      <c r="I1604" t="s">
        <v>43</v>
      </c>
      <c r="J1604" t="s">
        <v>77</v>
      </c>
      <c r="K1604" t="s">
        <v>35</v>
      </c>
      <c r="L1604" t="s">
        <v>84</v>
      </c>
      <c r="M1604" t="s">
        <v>44</v>
      </c>
      <c r="N1604" t="s">
        <v>80</v>
      </c>
      <c r="O1604" t="s">
        <v>36</v>
      </c>
      <c r="P1604" t="s">
        <v>53</v>
      </c>
      <c r="Q1604" t="s">
        <v>53</v>
      </c>
      <c r="R1604" t="s">
        <v>53</v>
      </c>
      <c r="S1604" t="s">
        <v>36</v>
      </c>
      <c r="T1604" t="s">
        <v>36</v>
      </c>
      <c r="U1604" t="s">
        <v>46</v>
      </c>
      <c r="V1604" t="s">
        <v>54</v>
      </c>
      <c r="W1604" t="s">
        <v>36</v>
      </c>
      <c r="X1604" t="s">
        <v>36</v>
      </c>
      <c r="Y1604" t="s">
        <v>42</v>
      </c>
      <c r="Z1604" t="s">
        <v>80</v>
      </c>
      <c r="AA1604" t="s">
        <v>36</v>
      </c>
      <c r="AB1604" t="s">
        <v>36</v>
      </c>
      <c r="AC1604" t="s">
        <v>118</v>
      </c>
      <c r="AD1604" t="s">
        <v>36</v>
      </c>
      <c r="AE1604" t="s">
        <v>109</v>
      </c>
      <c r="AF1604" t="s">
        <v>36</v>
      </c>
      <c r="AG1604" t="s">
        <v>36</v>
      </c>
      <c r="AH1604" t="s">
        <v>125</v>
      </c>
    </row>
    <row r="1605" spans="1:34" ht="15.75" x14ac:dyDescent="0.25">
      <c r="A1605" t="s">
        <v>1077</v>
      </c>
      <c r="B1605" t="s">
        <v>53</v>
      </c>
      <c r="C1605" t="s">
        <v>35</v>
      </c>
      <c r="D1605" t="s">
        <v>36</v>
      </c>
      <c r="E1605" t="s">
        <v>37</v>
      </c>
      <c r="F1605" t="s">
        <v>37</v>
      </c>
      <c r="G1605" t="s">
        <v>38</v>
      </c>
      <c r="H1605" t="s">
        <v>58</v>
      </c>
      <c r="I1605" t="s">
        <v>43</v>
      </c>
      <c r="J1605" t="s">
        <v>206</v>
      </c>
      <c r="K1605" t="s">
        <v>36</v>
      </c>
      <c r="L1605" t="s">
        <v>36</v>
      </c>
      <c r="M1605" t="s">
        <v>42</v>
      </c>
      <c r="N1605" t="s">
        <v>46</v>
      </c>
      <c r="O1605" t="s">
        <v>36</v>
      </c>
      <c r="P1605" t="s">
        <v>43</v>
      </c>
      <c r="Q1605" t="s">
        <v>57</v>
      </c>
      <c r="R1605" t="s">
        <v>42</v>
      </c>
      <c r="S1605" t="s">
        <v>36</v>
      </c>
      <c r="T1605" t="s">
        <v>36</v>
      </c>
      <c r="U1605" t="s">
        <v>44</v>
      </c>
      <c r="V1605" t="s">
        <v>47</v>
      </c>
      <c r="W1605" t="s">
        <v>36</v>
      </c>
      <c r="X1605" t="s">
        <v>53</v>
      </c>
      <c r="Y1605" t="s">
        <v>48</v>
      </c>
      <c r="Z1605" t="s">
        <v>37</v>
      </c>
      <c r="AA1605" t="s">
        <v>36</v>
      </c>
      <c r="AB1605" t="s">
        <v>36</v>
      </c>
      <c r="AC1605" t="s">
        <v>36</v>
      </c>
      <c r="AD1605" t="s">
        <v>36</v>
      </c>
      <c r="AE1605" t="s">
        <v>91</v>
      </c>
      <c r="AF1605" t="s">
        <v>91</v>
      </c>
      <c r="AG1605" t="s">
        <v>36</v>
      </c>
      <c r="AH1605" t="s">
        <v>125</v>
      </c>
    </row>
    <row r="1606" spans="1:34" ht="15.75" x14ac:dyDescent="0.25">
      <c r="A1606" t="s">
        <v>1078</v>
      </c>
      <c r="B1606" t="s">
        <v>35</v>
      </c>
      <c r="C1606" t="s">
        <v>35</v>
      </c>
      <c r="D1606" t="s">
        <v>36</v>
      </c>
      <c r="E1606" t="s">
        <v>37</v>
      </c>
      <c r="F1606" t="s">
        <v>37</v>
      </c>
      <c r="G1606" t="s">
        <v>67</v>
      </c>
      <c r="H1606" t="s">
        <v>39</v>
      </c>
      <c r="I1606" t="s">
        <v>40</v>
      </c>
      <c r="J1606" t="s">
        <v>41</v>
      </c>
      <c r="K1606" t="s">
        <v>36</v>
      </c>
      <c r="L1606" t="s">
        <v>36</v>
      </c>
      <c r="M1606" t="s">
        <v>48</v>
      </c>
      <c r="N1606" t="s">
        <v>44</v>
      </c>
      <c r="O1606" t="s">
        <v>36</v>
      </c>
      <c r="P1606" t="s">
        <v>36</v>
      </c>
      <c r="Q1606" t="s">
        <v>44</v>
      </c>
      <c r="R1606" t="s">
        <v>57</v>
      </c>
      <c r="S1606" t="s">
        <v>36</v>
      </c>
      <c r="T1606" t="s">
        <v>36</v>
      </c>
      <c r="U1606" t="s">
        <v>46</v>
      </c>
      <c r="V1606" t="s">
        <v>48</v>
      </c>
      <c r="W1606" t="s">
        <v>36</v>
      </c>
      <c r="X1606" t="s">
        <v>36</v>
      </c>
      <c r="Y1606" t="s">
        <v>42</v>
      </c>
      <c r="Z1606" t="s">
        <v>80</v>
      </c>
      <c r="AA1606" t="s">
        <v>36</v>
      </c>
      <c r="AB1606" t="s">
        <v>36</v>
      </c>
      <c r="AC1606" t="s">
        <v>94</v>
      </c>
      <c r="AD1606" t="s">
        <v>36</v>
      </c>
      <c r="AE1606" t="s">
        <v>141</v>
      </c>
      <c r="AF1606" t="s">
        <v>110</v>
      </c>
      <c r="AG1606" t="s">
        <v>36</v>
      </c>
      <c r="AH1606" t="s">
        <v>125</v>
      </c>
    </row>
    <row r="1607" spans="1:34" ht="15.75" x14ac:dyDescent="0.25">
      <c r="A1607" t="s">
        <v>1223</v>
      </c>
      <c r="B1607" t="s">
        <v>37</v>
      </c>
      <c r="C1607" t="s">
        <v>35</v>
      </c>
      <c r="D1607" t="s">
        <v>36</v>
      </c>
      <c r="E1607" t="s">
        <v>37</v>
      </c>
      <c r="F1607" t="s">
        <v>53</v>
      </c>
      <c r="G1607" t="s">
        <v>35</v>
      </c>
      <c r="H1607" t="s">
        <v>39</v>
      </c>
      <c r="I1607" t="s">
        <v>35</v>
      </c>
      <c r="J1607" t="s">
        <v>96</v>
      </c>
      <c r="K1607" t="s">
        <v>36</v>
      </c>
      <c r="L1607" t="s">
        <v>36</v>
      </c>
      <c r="M1607" t="s">
        <v>42</v>
      </c>
      <c r="N1607" t="s">
        <v>46</v>
      </c>
      <c r="O1607" t="s">
        <v>36</v>
      </c>
      <c r="P1607" t="s">
        <v>43</v>
      </c>
      <c r="Q1607" t="s">
        <v>44</v>
      </c>
      <c r="R1607" t="s">
        <v>53</v>
      </c>
      <c r="S1607" t="s">
        <v>36</v>
      </c>
      <c r="T1607" t="s">
        <v>37</v>
      </c>
      <c r="U1607" t="s">
        <v>43</v>
      </c>
      <c r="V1607" t="s">
        <v>107</v>
      </c>
      <c r="W1607" t="s">
        <v>36</v>
      </c>
      <c r="X1607" t="s">
        <v>47</v>
      </c>
      <c r="Y1607" t="s">
        <v>39</v>
      </c>
      <c r="Z1607" t="s">
        <v>37</v>
      </c>
      <c r="AA1607" t="s">
        <v>36</v>
      </c>
      <c r="AB1607" t="s">
        <v>36</v>
      </c>
      <c r="AC1607" t="s">
        <v>256</v>
      </c>
      <c r="AD1607" t="s">
        <v>36</v>
      </c>
      <c r="AE1607" t="s">
        <v>240</v>
      </c>
      <c r="AF1607" t="s">
        <v>36</v>
      </c>
      <c r="AG1607" t="s">
        <v>97</v>
      </c>
      <c r="AH1607" t="s">
        <v>125</v>
      </c>
    </row>
    <row r="1608" spans="1:34" ht="15.75" x14ac:dyDescent="0.25">
      <c r="A1608" t="s">
        <v>1245</v>
      </c>
      <c r="B1608" t="s">
        <v>37</v>
      </c>
      <c r="C1608" t="s">
        <v>35</v>
      </c>
      <c r="D1608" t="s">
        <v>36</v>
      </c>
      <c r="E1608" t="s">
        <v>37</v>
      </c>
      <c r="F1608" t="s">
        <v>53</v>
      </c>
      <c r="G1608" t="s">
        <v>108</v>
      </c>
      <c r="H1608" t="s">
        <v>39</v>
      </c>
      <c r="I1608" t="s">
        <v>35</v>
      </c>
      <c r="J1608" t="s">
        <v>96</v>
      </c>
      <c r="K1608" t="s">
        <v>57</v>
      </c>
      <c r="L1608" t="s">
        <v>37</v>
      </c>
      <c r="M1608" t="s">
        <v>44</v>
      </c>
      <c r="N1608" t="s">
        <v>80</v>
      </c>
      <c r="O1608" t="s">
        <v>36</v>
      </c>
      <c r="P1608" t="s">
        <v>40</v>
      </c>
      <c r="Q1608" t="s">
        <v>42</v>
      </c>
      <c r="R1608" t="s">
        <v>57</v>
      </c>
      <c r="S1608" t="s">
        <v>36</v>
      </c>
      <c r="T1608" t="s">
        <v>40</v>
      </c>
      <c r="U1608" t="s">
        <v>43</v>
      </c>
      <c r="V1608" t="s">
        <v>53</v>
      </c>
      <c r="W1608" t="s">
        <v>36</v>
      </c>
      <c r="X1608" t="s">
        <v>40</v>
      </c>
      <c r="Y1608" t="s">
        <v>37</v>
      </c>
      <c r="Z1608" t="s">
        <v>80</v>
      </c>
      <c r="AA1608" t="s">
        <v>36</v>
      </c>
      <c r="AB1608" t="s">
        <v>36</v>
      </c>
      <c r="AC1608" t="s">
        <v>356</v>
      </c>
      <c r="AD1608" t="s">
        <v>36</v>
      </c>
      <c r="AE1608" t="s">
        <v>134</v>
      </c>
      <c r="AF1608" t="s">
        <v>356</v>
      </c>
      <c r="AG1608" t="s">
        <v>36</v>
      </c>
      <c r="AH1608" t="s">
        <v>125</v>
      </c>
    </row>
    <row r="1609" spans="1:34" ht="15.75" x14ac:dyDescent="0.25">
      <c r="A1609" t="s">
        <v>1329</v>
      </c>
      <c r="B1609" t="s">
        <v>40</v>
      </c>
      <c r="C1609" t="s">
        <v>35</v>
      </c>
      <c r="D1609" t="s">
        <v>36</v>
      </c>
      <c r="E1609" t="s">
        <v>37</v>
      </c>
      <c r="F1609" t="s">
        <v>37</v>
      </c>
      <c r="G1609" t="s">
        <v>40</v>
      </c>
      <c r="H1609" t="s">
        <v>39</v>
      </c>
      <c r="I1609" t="s">
        <v>37</v>
      </c>
      <c r="J1609" t="s">
        <v>41</v>
      </c>
      <c r="K1609" t="s">
        <v>36</v>
      </c>
      <c r="L1609" t="s">
        <v>36</v>
      </c>
      <c r="M1609" t="s">
        <v>35</v>
      </c>
      <c r="N1609" t="s">
        <v>1330</v>
      </c>
      <c r="O1609" t="s">
        <v>36</v>
      </c>
      <c r="P1609" t="s">
        <v>36</v>
      </c>
      <c r="Q1609" t="s">
        <v>53</v>
      </c>
      <c r="R1609" t="s">
        <v>48</v>
      </c>
      <c r="S1609" t="s">
        <v>36</v>
      </c>
      <c r="T1609" t="s">
        <v>36</v>
      </c>
      <c r="U1609" t="s">
        <v>43</v>
      </c>
      <c r="V1609" t="s">
        <v>44</v>
      </c>
      <c r="W1609" t="s">
        <v>36</v>
      </c>
      <c r="X1609" t="s">
        <v>36</v>
      </c>
      <c r="Y1609" t="s">
        <v>42</v>
      </c>
      <c r="Z1609" t="s">
        <v>80</v>
      </c>
      <c r="AA1609" t="s">
        <v>36</v>
      </c>
      <c r="AB1609" t="s">
        <v>36</v>
      </c>
      <c r="AC1609" t="s">
        <v>87</v>
      </c>
      <c r="AD1609" t="s">
        <v>36</v>
      </c>
      <c r="AE1609" t="s">
        <v>36</v>
      </c>
      <c r="AF1609" t="s">
        <v>36</v>
      </c>
      <c r="AG1609" t="s">
        <v>36</v>
      </c>
      <c r="AH1609" t="s">
        <v>125</v>
      </c>
    </row>
    <row r="1610" spans="1:34" ht="15.75" x14ac:dyDescent="0.25">
      <c r="A1610" t="s">
        <v>1577</v>
      </c>
      <c r="B1610" t="s">
        <v>53</v>
      </c>
      <c r="C1610" t="s">
        <v>35</v>
      </c>
      <c r="D1610" t="s">
        <v>36</v>
      </c>
      <c r="E1610" t="s">
        <v>44</v>
      </c>
      <c r="F1610" t="s">
        <v>53</v>
      </c>
      <c r="G1610" t="s">
        <v>56</v>
      </c>
      <c r="H1610" t="s">
        <v>48</v>
      </c>
      <c r="I1610" t="s">
        <v>46</v>
      </c>
      <c r="J1610" t="s">
        <v>198</v>
      </c>
      <c r="K1610" t="s">
        <v>37</v>
      </c>
      <c r="L1610" t="s">
        <v>107</v>
      </c>
      <c r="M1610" t="s">
        <v>43</v>
      </c>
      <c r="N1610" t="s">
        <v>37</v>
      </c>
      <c r="O1610" t="s">
        <v>36</v>
      </c>
      <c r="P1610" t="s">
        <v>36</v>
      </c>
      <c r="Q1610" t="s">
        <v>40</v>
      </c>
      <c r="R1610" t="s">
        <v>192</v>
      </c>
      <c r="S1610" t="s">
        <v>36</v>
      </c>
      <c r="T1610" t="s">
        <v>36</v>
      </c>
      <c r="U1610" t="s">
        <v>42</v>
      </c>
      <c r="V1610" t="s">
        <v>80</v>
      </c>
      <c r="W1610" t="s">
        <v>36</v>
      </c>
      <c r="X1610" t="s">
        <v>36</v>
      </c>
      <c r="Y1610" t="s">
        <v>63</v>
      </c>
      <c r="Z1610" t="s">
        <v>63</v>
      </c>
      <c r="AA1610" t="s">
        <v>63</v>
      </c>
      <c r="AB1610" t="s">
        <v>63</v>
      </c>
      <c r="AC1610" t="s">
        <v>64</v>
      </c>
      <c r="AD1610" t="s">
        <v>36</v>
      </c>
      <c r="AE1610" t="s">
        <v>1578</v>
      </c>
      <c r="AF1610" t="s">
        <v>36</v>
      </c>
      <c r="AG1610" t="s">
        <v>36</v>
      </c>
      <c r="AH1610" t="s">
        <v>125</v>
      </c>
    </row>
    <row r="1611" spans="1:34" ht="15.75" x14ac:dyDescent="0.25">
      <c r="A1611" t="s">
        <v>1766</v>
      </c>
      <c r="B1611" t="s">
        <v>44</v>
      </c>
      <c r="C1611" t="s">
        <v>43</v>
      </c>
      <c r="D1611" t="s">
        <v>36</v>
      </c>
      <c r="E1611" t="s">
        <v>37</v>
      </c>
      <c r="F1611" t="s">
        <v>53</v>
      </c>
      <c r="G1611" t="s">
        <v>35</v>
      </c>
      <c r="H1611" t="s">
        <v>39</v>
      </c>
      <c r="I1611" t="s">
        <v>53</v>
      </c>
      <c r="J1611" t="s">
        <v>151</v>
      </c>
      <c r="K1611" t="s">
        <v>36</v>
      </c>
      <c r="L1611" t="s">
        <v>36</v>
      </c>
      <c r="M1611" t="s">
        <v>42</v>
      </c>
      <c r="N1611" t="s">
        <v>80</v>
      </c>
      <c r="O1611" t="s">
        <v>36</v>
      </c>
      <c r="P1611" t="s">
        <v>36</v>
      </c>
      <c r="Q1611" t="s">
        <v>35</v>
      </c>
      <c r="R1611" t="s">
        <v>895</v>
      </c>
      <c r="S1611" t="s">
        <v>36</v>
      </c>
      <c r="T1611" t="s">
        <v>36</v>
      </c>
      <c r="U1611" t="s">
        <v>43</v>
      </c>
      <c r="V1611" t="s">
        <v>57</v>
      </c>
      <c r="W1611" t="s">
        <v>36</v>
      </c>
      <c r="X1611" t="s">
        <v>36</v>
      </c>
      <c r="Y1611" t="s">
        <v>37</v>
      </c>
      <c r="Z1611" t="s">
        <v>320</v>
      </c>
      <c r="AA1611" t="s">
        <v>36</v>
      </c>
      <c r="AB1611" t="s">
        <v>36</v>
      </c>
      <c r="AC1611" t="s">
        <v>670</v>
      </c>
      <c r="AD1611" t="s">
        <v>36</v>
      </c>
      <c r="AE1611" t="s">
        <v>36</v>
      </c>
      <c r="AF1611" t="s">
        <v>670</v>
      </c>
      <c r="AG1611" t="s">
        <v>36</v>
      </c>
      <c r="AH1611" t="s">
        <v>125</v>
      </c>
    </row>
    <row r="1612" spans="1:34" ht="15.75" x14ac:dyDescent="0.25">
      <c r="A1612" t="s">
        <v>1861</v>
      </c>
      <c r="B1612" t="s">
        <v>40</v>
      </c>
      <c r="C1612" t="s">
        <v>43</v>
      </c>
      <c r="D1612" t="s">
        <v>36</v>
      </c>
      <c r="E1612" t="s">
        <v>37</v>
      </c>
      <c r="F1612" t="s">
        <v>37</v>
      </c>
      <c r="G1612" t="s">
        <v>40</v>
      </c>
      <c r="H1612" t="s">
        <v>39</v>
      </c>
      <c r="I1612" t="s">
        <v>37</v>
      </c>
      <c r="J1612" t="s">
        <v>41</v>
      </c>
      <c r="K1612" t="s">
        <v>57</v>
      </c>
      <c r="L1612" t="s">
        <v>40</v>
      </c>
      <c r="M1612" t="s">
        <v>42</v>
      </c>
      <c r="N1612" t="s">
        <v>80</v>
      </c>
      <c r="O1612" t="s">
        <v>36</v>
      </c>
      <c r="P1612" t="s">
        <v>36</v>
      </c>
      <c r="Q1612" t="s">
        <v>53</v>
      </c>
      <c r="R1612" t="s">
        <v>53</v>
      </c>
      <c r="S1612" t="s">
        <v>36</v>
      </c>
      <c r="T1612" t="s">
        <v>36</v>
      </c>
      <c r="U1612" t="s">
        <v>48</v>
      </c>
      <c r="V1612" t="s">
        <v>37</v>
      </c>
      <c r="W1612" t="s">
        <v>36</v>
      </c>
      <c r="X1612" t="s">
        <v>36</v>
      </c>
      <c r="Y1612" t="s">
        <v>43</v>
      </c>
      <c r="Z1612" t="s">
        <v>47</v>
      </c>
      <c r="AA1612" t="s">
        <v>36</v>
      </c>
      <c r="AB1612" t="s">
        <v>36</v>
      </c>
      <c r="AC1612" t="s">
        <v>68</v>
      </c>
      <c r="AD1612" t="s">
        <v>36</v>
      </c>
      <c r="AE1612" t="s">
        <v>91</v>
      </c>
      <c r="AF1612" t="s">
        <v>91</v>
      </c>
      <c r="AG1612" t="s">
        <v>36</v>
      </c>
      <c r="AH1612" t="s">
        <v>125</v>
      </c>
    </row>
    <row r="1613" spans="1:34" ht="15.75" x14ac:dyDescent="0.25">
      <c r="A1613" t="s">
        <v>1884</v>
      </c>
      <c r="B1613" t="s">
        <v>37</v>
      </c>
      <c r="C1613" t="s">
        <v>43</v>
      </c>
      <c r="D1613" t="s">
        <v>36</v>
      </c>
      <c r="E1613" t="s">
        <v>37</v>
      </c>
      <c r="F1613" t="s">
        <v>53</v>
      </c>
      <c r="G1613" t="s">
        <v>40</v>
      </c>
      <c r="H1613" t="s">
        <v>39</v>
      </c>
      <c r="I1613" t="s">
        <v>35</v>
      </c>
      <c r="J1613" t="s">
        <v>96</v>
      </c>
      <c r="K1613" t="s">
        <v>37</v>
      </c>
      <c r="L1613" t="s">
        <v>89</v>
      </c>
      <c r="M1613" t="s">
        <v>42</v>
      </c>
      <c r="N1613" t="s">
        <v>80</v>
      </c>
      <c r="O1613" t="s">
        <v>36</v>
      </c>
      <c r="P1613" t="s">
        <v>36</v>
      </c>
      <c r="Q1613" t="s">
        <v>44</v>
      </c>
      <c r="R1613" t="s">
        <v>80</v>
      </c>
      <c r="S1613" t="s">
        <v>36</v>
      </c>
      <c r="T1613" t="s">
        <v>36</v>
      </c>
      <c r="U1613" t="s">
        <v>43</v>
      </c>
      <c r="V1613" t="s">
        <v>42</v>
      </c>
      <c r="W1613" t="s">
        <v>36</v>
      </c>
      <c r="X1613" t="s">
        <v>36</v>
      </c>
      <c r="Y1613" t="s">
        <v>57</v>
      </c>
      <c r="Z1613" t="s">
        <v>47</v>
      </c>
      <c r="AA1613" t="s">
        <v>36</v>
      </c>
      <c r="AB1613" t="s">
        <v>36</v>
      </c>
      <c r="AC1613" t="s">
        <v>74</v>
      </c>
      <c r="AD1613" t="s">
        <v>36</v>
      </c>
      <c r="AE1613" t="s">
        <v>68</v>
      </c>
      <c r="AF1613" t="s">
        <v>68</v>
      </c>
      <c r="AG1613" t="s">
        <v>36</v>
      </c>
      <c r="AH1613" t="s">
        <v>125</v>
      </c>
    </row>
    <row r="1614" spans="1:34" ht="15.75" x14ac:dyDescent="0.25">
      <c r="A1614" t="s">
        <v>2071</v>
      </c>
      <c r="B1614" t="s">
        <v>37</v>
      </c>
      <c r="C1614" t="s">
        <v>43</v>
      </c>
      <c r="D1614" t="s">
        <v>36</v>
      </c>
      <c r="E1614" t="s">
        <v>37</v>
      </c>
      <c r="F1614" t="s">
        <v>53</v>
      </c>
      <c r="G1614" t="s">
        <v>47</v>
      </c>
      <c r="H1614" t="s">
        <v>39</v>
      </c>
      <c r="I1614" t="s">
        <v>35</v>
      </c>
      <c r="J1614" t="s">
        <v>96</v>
      </c>
      <c r="K1614" t="s">
        <v>36</v>
      </c>
      <c r="L1614" t="s">
        <v>36</v>
      </c>
      <c r="M1614" t="s">
        <v>53</v>
      </c>
      <c r="N1614" t="s">
        <v>42</v>
      </c>
      <c r="O1614" t="s">
        <v>36</v>
      </c>
      <c r="P1614" t="s">
        <v>36</v>
      </c>
      <c r="Q1614" t="s">
        <v>46</v>
      </c>
      <c r="R1614" t="s">
        <v>53</v>
      </c>
      <c r="S1614" t="s">
        <v>36</v>
      </c>
      <c r="T1614" t="s">
        <v>36</v>
      </c>
      <c r="U1614" t="s">
        <v>43</v>
      </c>
      <c r="V1614" t="s">
        <v>107</v>
      </c>
      <c r="W1614" t="s">
        <v>36</v>
      </c>
      <c r="X1614" t="s">
        <v>36</v>
      </c>
      <c r="Y1614" t="s">
        <v>42</v>
      </c>
      <c r="Z1614" t="s">
        <v>80</v>
      </c>
      <c r="AA1614" t="s">
        <v>36</v>
      </c>
      <c r="AB1614" t="s">
        <v>36</v>
      </c>
      <c r="AC1614" t="s">
        <v>300</v>
      </c>
      <c r="AD1614" t="s">
        <v>36</v>
      </c>
      <c r="AE1614" t="s">
        <v>36</v>
      </c>
      <c r="AF1614" t="s">
        <v>36</v>
      </c>
      <c r="AG1614" t="s">
        <v>36</v>
      </c>
      <c r="AH1614" t="s">
        <v>125</v>
      </c>
    </row>
    <row r="1615" spans="1:34" ht="15.75" x14ac:dyDescent="0.25">
      <c r="A1615" t="s">
        <v>2112</v>
      </c>
      <c r="B1615" t="s">
        <v>37</v>
      </c>
      <c r="C1615" t="s">
        <v>43</v>
      </c>
      <c r="D1615" t="s">
        <v>36</v>
      </c>
      <c r="E1615" t="s">
        <v>37</v>
      </c>
      <c r="F1615" t="s">
        <v>37</v>
      </c>
      <c r="G1615" t="s">
        <v>42</v>
      </c>
      <c r="H1615" t="s">
        <v>39</v>
      </c>
      <c r="I1615" t="s">
        <v>35</v>
      </c>
      <c r="J1615" t="s">
        <v>218</v>
      </c>
      <c r="K1615" t="s">
        <v>37</v>
      </c>
      <c r="L1615" t="s">
        <v>58</v>
      </c>
      <c r="M1615" t="s">
        <v>42</v>
      </c>
      <c r="N1615" t="s">
        <v>80</v>
      </c>
      <c r="O1615" t="s">
        <v>36</v>
      </c>
      <c r="P1615" t="s">
        <v>36</v>
      </c>
      <c r="Q1615" t="s">
        <v>53</v>
      </c>
      <c r="R1615" t="s">
        <v>80</v>
      </c>
      <c r="S1615" t="s">
        <v>36</v>
      </c>
      <c r="T1615" t="s">
        <v>36</v>
      </c>
      <c r="U1615" t="s">
        <v>46</v>
      </c>
      <c r="V1615" t="s">
        <v>44</v>
      </c>
      <c r="W1615" t="s">
        <v>36</v>
      </c>
      <c r="X1615" t="s">
        <v>36</v>
      </c>
      <c r="Y1615" t="s">
        <v>44</v>
      </c>
      <c r="Z1615" t="s">
        <v>39</v>
      </c>
      <c r="AA1615" t="s">
        <v>36</v>
      </c>
      <c r="AB1615" t="s">
        <v>36</v>
      </c>
      <c r="AC1615" t="s">
        <v>50</v>
      </c>
      <c r="AD1615" t="s">
        <v>36</v>
      </c>
      <c r="AE1615" t="s">
        <v>168</v>
      </c>
      <c r="AF1615" t="s">
        <v>36</v>
      </c>
      <c r="AG1615" t="s">
        <v>36</v>
      </c>
      <c r="AH1615" t="s">
        <v>125</v>
      </c>
    </row>
    <row r="1616" spans="1:34" ht="15.75" x14ac:dyDescent="0.25">
      <c r="A1616" t="s">
        <v>2132</v>
      </c>
      <c r="B1616" t="s">
        <v>35</v>
      </c>
      <c r="C1616" t="s">
        <v>43</v>
      </c>
      <c r="D1616" t="s">
        <v>36</v>
      </c>
      <c r="E1616" t="s">
        <v>58</v>
      </c>
      <c r="F1616" t="s">
        <v>58</v>
      </c>
      <c r="G1616" t="s">
        <v>57</v>
      </c>
      <c r="H1616" t="s">
        <v>39</v>
      </c>
      <c r="I1616" t="s">
        <v>40</v>
      </c>
      <c r="J1616" t="s">
        <v>41</v>
      </c>
      <c r="K1616" t="s">
        <v>36</v>
      </c>
      <c r="L1616" t="s">
        <v>36</v>
      </c>
      <c r="M1616" t="s">
        <v>43</v>
      </c>
      <c r="N1616" t="s">
        <v>42</v>
      </c>
      <c r="O1616" t="s">
        <v>36</v>
      </c>
      <c r="P1616" t="s">
        <v>36</v>
      </c>
      <c r="Q1616" t="s">
        <v>44</v>
      </c>
      <c r="R1616" t="s">
        <v>80</v>
      </c>
      <c r="S1616" t="s">
        <v>36</v>
      </c>
      <c r="T1616" t="s">
        <v>36</v>
      </c>
      <c r="U1616" t="s">
        <v>39</v>
      </c>
      <c r="V1616" t="s">
        <v>46</v>
      </c>
      <c r="W1616" t="s">
        <v>36</v>
      </c>
      <c r="X1616" t="s">
        <v>36</v>
      </c>
      <c r="Y1616" t="s">
        <v>42</v>
      </c>
      <c r="Z1616" t="s">
        <v>80</v>
      </c>
      <c r="AA1616" t="s">
        <v>36</v>
      </c>
      <c r="AB1616" t="s">
        <v>36</v>
      </c>
      <c r="AC1616" t="s">
        <v>74</v>
      </c>
      <c r="AD1616" t="s">
        <v>36</v>
      </c>
      <c r="AE1616" t="s">
        <v>81</v>
      </c>
      <c r="AF1616" t="s">
        <v>36</v>
      </c>
      <c r="AG1616" t="s">
        <v>177</v>
      </c>
      <c r="AH1616" t="s">
        <v>125</v>
      </c>
    </row>
    <row r="1617" spans="1:34" ht="15.75" x14ac:dyDescent="0.25">
      <c r="A1617" t="s">
        <v>2217</v>
      </c>
      <c r="B1617" t="s">
        <v>35</v>
      </c>
      <c r="C1617" t="s">
        <v>43</v>
      </c>
      <c r="D1617" t="s">
        <v>36</v>
      </c>
      <c r="E1617" t="s">
        <v>37</v>
      </c>
      <c r="F1617" t="s">
        <v>37</v>
      </c>
      <c r="G1617" t="s">
        <v>80</v>
      </c>
      <c r="H1617" t="s">
        <v>39</v>
      </c>
      <c r="I1617" t="s">
        <v>40</v>
      </c>
      <c r="J1617" t="s">
        <v>41</v>
      </c>
      <c r="K1617" t="s">
        <v>36</v>
      </c>
      <c r="L1617" t="s">
        <v>36</v>
      </c>
      <c r="M1617" t="s">
        <v>42</v>
      </c>
      <c r="N1617" t="s">
        <v>80</v>
      </c>
      <c r="O1617" t="s">
        <v>36</v>
      </c>
      <c r="P1617" t="s">
        <v>36</v>
      </c>
      <c r="Q1617" t="s">
        <v>44</v>
      </c>
      <c r="R1617" t="s">
        <v>46</v>
      </c>
      <c r="S1617" t="s">
        <v>36</v>
      </c>
      <c r="T1617" t="s">
        <v>36</v>
      </c>
      <c r="U1617" t="s">
        <v>35</v>
      </c>
      <c r="V1617" t="s">
        <v>2218</v>
      </c>
      <c r="W1617" t="s">
        <v>36</v>
      </c>
      <c r="X1617" t="s">
        <v>36</v>
      </c>
      <c r="Y1617" t="s">
        <v>57</v>
      </c>
      <c r="Z1617" t="s">
        <v>48</v>
      </c>
      <c r="AA1617" t="s">
        <v>36</v>
      </c>
      <c r="AB1617" t="s">
        <v>36</v>
      </c>
      <c r="AC1617" t="s">
        <v>2219</v>
      </c>
      <c r="AD1617" t="s">
        <v>36</v>
      </c>
      <c r="AE1617" t="s">
        <v>201</v>
      </c>
      <c r="AF1617" t="s">
        <v>201</v>
      </c>
      <c r="AG1617" t="s">
        <v>36</v>
      </c>
      <c r="AH1617" t="s">
        <v>125</v>
      </c>
    </row>
    <row r="1618" spans="1:34" ht="15.75" x14ac:dyDescent="0.25">
      <c r="A1618" t="s">
        <v>2356</v>
      </c>
      <c r="B1618" t="s">
        <v>40</v>
      </c>
      <c r="C1618" t="s">
        <v>43</v>
      </c>
      <c r="D1618" t="s">
        <v>36</v>
      </c>
      <c r="E1618" t="s">
        <v>37</v>
      </c>
      <c r="F1618" t="s">
        <v>53</v>
      </c>
      <c r="G1618" t="s">
        <v>54</v>
      </c>
      <c r="H1618" t="s">
        <v>39</v>
      </c>
      <c r="I1618" t="s">
        <v>37</v>
      </c>
      <c r="J1618" t="s">
        <v>83</v>
      </c>
      <c r="K1618" t="s">
        <v>36</v>
      </c>
      <c r="L1618" t="s">
        <v>36</v>
      </c>
      <c r="M1618" t="s">
        <v>57</v>
      </c>
      <c r="N1618" t="s">
        <v>80</v>
      </c>
      <c r="O1618" t="s">
        <v>36</v>
      </c>
      <c r="P1618" t="s">
        <v>36</v>
      </c>
      <c r="Q1618" t="s">
        <v>53</v>
      </c>
      <c r="R1618" t="s">
        <v>42</v>
      </c>
      <c r="S1618" t="s">
        <v>36</v>
      </c>
      <c r="T1618" t="s">
        <v>36</v>
      </c>
      <c r="U1618" t="s">
        <v>42</v>
      </c>
      <c r="V1618" t="s">
        <v>80</v>
      </c>
      <c r="W1618" t="s">
        <v>36</v>
      </c>
      <c r="X1618" t="s">
        <v>36</v>
      </c>
      <c r="Y1618" t="s">
        <v>46</v>
      </c>
      <c r="Z1618" t="s">
        <v>42</v>
      </c>
      <c r="AA1618" t="s">
        <v>36</v>
      </c>
      <c r="AB1618" t="s">
        <v>36</v>
      </c>
      <c r="AC1618" t="s">
        <v>68</v>
      </c>
      <c r="AD1618" t="s">
        <v>36</v>
      </c>
      <c r="AE1618" t="s">
        <v>81</v>
      </c>
      <c r="AF1618" t="s">
        <v>81</v>
      </c>
      <c r="AG1618" t="s">
        <v>36</v>
      </c>
      <c r="AH1618" t="s">
        <v>125</v>
      </c>
    </row>
    <row r="1619" spans="1:34" ht="15.75" x14ac:dyDescent="0.25">
      <c r="A1619" t="s">
        <v>2536</v>
      </c>
      <c r="B1619" t="s">
        <v>43</v>
      </c>
      <c r="C1619" t="s">
        <v>43</v>
      </c>
      <c r="D1619" t="s">
        <v>36</v>
      </c>
      <c r="E1619" t="s">
        <v>37</v>
      </c>
      <c r="F1619" t="s">
        <v>53</v>
      </c>
      <c r="G1619" t="s">
        <v>85</v>
      </c>
      <c r="H1619" t="s">
        <v>58</v>
      </c>
      <c r="I1619" t="s">
        <v>53</v>
      </c>
      <c r="J1619" t="s">
        <v>77</v>
      </c>
      <c r="K1619" t="s">
        <v>36</v>
      </c>
      <c r="L1619" t="s">
        <v>36</v>
      </c>
      <c r="M1619" t="s">
        <v>57</v>
      </c>
      <c r="N1619" t="s">
        <v>67</v>
      </c>
      <c r="O1619" t="s">
        <v>36</v>
      </c>
      <c r="P1619" t="s">
        <v>36</v>
      </c>
      <c r="Q1619" t="s">
        <v>42</v>
      </c>
      <c r="R1619" t="s">
        <v>57</v>
      </c>
      <c r="S1619" t="s">
        <v>36</v>
      </c>
      <c r="T1619" t="s">
        <v>40</v>
      </c>
      <c r="U1619" t="s">
        <v>43</v>
      </c>
      <c r="V1619" t="s">
        <v>39</v>
      </c>
      <c r="W1619" t="s">
        <v>36</v>
      </c>
      <c r="X1619" t="s">
        <v>37</v>
      </c>
      <c r="Y1619" t="s">
        <v>48</v>
      </c>
      <c r="Z1619" t="s">
        <v>44</v>
      </c>
      <c r="AA1619" t="s">
        <v>36</v>
      </c>
      <c r="AB1619" t="s">
        <v>36</v>
      </c>
      <c r="AC1619" t="s">
        <v>144</v>
      </c>
      <c r="AD1619" t="s">
        <v>36</v>
      </c>
      <c r="AE1619" t="s">
        <v>110</v>
      </c>
      <c r="AF1619" t="s">
        <v>110</v>
      </c>
      <c r="AG1619" t="s">
        <v>36</v>
      </c>
      <c r="AH1619" t="s">
        <v>125</v>
      </c>
    </row>
    <row r="1620" spans="1:34" ht="15.75" x14ac:dyDescent="0.25">
      <c r="A1620" t="s">
        <v>2551</v>
      </c>
      <c r="B1620" t="s">
        <v>40</v>
      </c>
      <c r="C1620" t="s">
        <v>43</v>
      </c>
      <c r="D1620" t="s">
        <v>36</v>
      </c>
      <c r="E1620" t="s">
        <v>37</v>
      </c>
      <c r="F1620" t="s">
        <v>37</v>
      </c>
      <c r="G1620" t="s">
        <v>85</v>
      </c>
      <c r="H1620" t="s">
        <v>39</v>
      </c>
      <c r="I1620" t="s">
        <v>37</v>
      </c>
      <c r="J1620" t="s">
        <v>41</v>
      </c>
      <c r="K1620" t="s">
        <v>36</v>
      </c>
      <c r="L1620" t="s">
        <v>36</v>
      </c>
      <c r="M1620" t="s">
        <v>57</v>
      </c>
      <c r="N1620" t="s">
        <v>44</v>
      </c>
      <c r="O1620" t="s">
        <v>36</v>
      </c>
      <c r="P1620" t="s">
        <v>36</v>
      </c>
      <c r="Q1620" t="s">
        <v>43</v>
      </c>
      <c r="R1620" t="s">
        <v>42</v>
      </c>
      <c r="S1620" t="s">
        <v>36</v>
      </c>
      <c r="T1620" t="s">
        <v>40</v>
      </c>
      <c r="U1620" t="s">
        <v>42</v>
      </c>
      <c r="V1620" t="s">
        <v>80</v>
      </c>
      <c r="W1620" t="s">
        <v>36</v>
      </c>
      <c r="X1620" t="s">
        <v>36</v>
      </c>
      <c r="Y1620" t="s">
        <v>46</v>
      </c>
      <c r="Z1620" t="s">
        <v>40</v>
      </c>
      <c r="AA1620" t="s">
        <v>36</v>
      </c>
      <c r="AB1620" t="s">
        <v>36</v>
      </c>
      <c r="AC1620" t="s">
        <v>280</v>
      </c>
      <c r="AD1620" t="s">
        <v>36</v>
      </c>
      <c r="AE1620" t="s">
        <v>87</v>
      </c>
      <c r="AF1620" t="s">
        <v>87</v>
      </c>
      <c r="AG1620" t="s">
        <v>36</v>
      </c>
      <c r="AH1620" t="s">
        <v>125</v>
      </c>
    </row>
    <row r="1621" spans="1:34" ht="15.75" x14ac:dyDescent="0.25">
      <c r="A1621" t="s">
        <v>2569</v>
      </c>
      <c r="B1621" t="s">
        <v>35</v>
      </c>
      <c r="C1621" t="s">
        <v>43</v>
      </c>
      <c r="D1621" t="s">
        <v>36</v>
      </c>
      <c r="E1621" t="s">
        <v>37</v>
      </c>
      <c r="F1621" t="s">
        <v>53</v>
      </c>
      <c r="G1621" t="s">
        <v>127</v>
      </c>
      <c r="H1621" t="s">
        <v>39</v>
      </c>
      <c r="I1621" t="s">
        <v>40</v>
      </c>
      <c r="J1621" t="s">
        <v>83</v>
      </c>
      <c r="K1621" t="s">
        <v>36</v>
      </c>
      <c r="L1621" t="s">
        <v>36</v>
      </c>
      <c r="M1621" t="s">
        <v>46</v>
      </c>
      <c r="N1621" t="s">
        <v>108</v>
      </c>
      <c r="O1621" t="s">
        <v>36</v>
      </c>
      <c r="P1621" t="s">
        <v>36</v>
      </c>
      <c r="Q1621" t="s">
        <v>42</v>
      </c>
      <c r="R1621" t="s">
        <v>57</v>
      </c>
      <c r="S1621" t="s">
        <v>36</v>
      </c>
      <c r="T1621" t="s">
        <v>40</v>
      </c>
      <c r="U1621" t="s">
        <v>39</v>
      </c>
      <c r="V1621" t="s">
        <v>47</v>
      </c>
      <c r="W1621" t="s">
        <v>36</v>
      </c>
      <c r="X1621" t="s">
        <v>36</v>
      </c>
      <c r="Y1621" t="s">
        <v>44</v>
      </c>
      <c r="Z1621" t="s">
        <v>42</v>
      </c>
      <c r="AA1621" t="s">
        <v>36</v>
      </c>
      <c r="AB1621" t="s">
        <v>36</v>
      </c>
      <c r="AC1621" t="s">
        <v>123</v>
      </c>
      <c r="AD1621" t="s">
        <v>36</v>
      </c>
      <c r="AE1621" t="s">
        <v>74</v>
      </c>
      <c r="AF1621" t="s">
        <v>36</v>
      </c>
      <c r="AG1621" t="s">
        <v>49</v>
      </c>
      <c r="AH1621" t="s">
        <v>125</v>
      </c>
    </row>
    <row r="1622" spans="1:34" ht="15.75" x14ac:dyDescent="0.25">
      <c r="A1622" t="s">
        <v>208</v>
      </c>
      <c r="B1622" t="s">
        <v>53</v>
      </c>
      <c r="C1622" t="s">
        <v>35</v>
      </c>
      <c r="D1622" t="s">
        <v>36</v>
      </c>
      <c r="E1622" t="s">
        <v>37</v>
      </c>
      <c r="F1622" t="s">
        <v>53</v>
      </c>
      <c r="G1622" t="s">
        <v>107</v>
      </c>
      <c r="H1622" t="s">
        <v>39</v>
      </c>
      <c r="I1622" t="s">
        <v>43</v>
      </c>
      <c r="J1622" t="s">
        <v>151</v>
      </c>
      <c r="K1622" t="s">
        <v>36</v>
      </c>
      <c r="L1622" t="s">
        <v>36</v>
      </c>
      <c r="M1622" t="s">
        <v>42</v>
      </c>
      <c r="N1622" t="s">
        <v>89</v>
      </c>
      <c r="O1622" t="s">
        <v>36</v>
      </c>
      <c r="P1622" t="s">
        <v>36</v>
      </c>
      <c r="Q1622" t="s">
        <v>53</v>
      </c>
      <c r="R1622" t="s">
        <v>37</v>
      </c>
      <c r="S1622" t="s">
        <v>36</v>
      </c>
      <c r="T1622" t="s">
        <v>36</v>
      </c>
      <c r="U1622" t="s">
        <v>57</v>
      </c>
      <c r="V1622" t="s">
        <v>42</v>
      </c>
      <c r="W1622" t="s">
        <v>36</v>
      </c>
      <c r="X1622" t="s">
        <v>36</v>
      </c>
      <c r="Y1622" t="s">
        <v>46</v>
      </c>
      <c r="Z1622" t="s">
        <v>37</v>
      </c>
      <c r="AA1622" t="s">
        <v>36</v>
      </c>
      <c r="AB1622" t="s">
        <v>36</v>
      </c>
      <c r="AC1622" t="s">
        <v>97</v>
      </c>
      <c r="AD1622" t="s">
        <v>36</v>
      </c>
      <c r="AE1622" t="s">
        <v>74</v>
      </c>
      <c r="AF1622" t="s">
        <v>74</v>
      </c>
      <c r="AG1622" t="s">
        <v>36</v>
      </c>
      <c r="AH1622" t="s">
        <v>147</v>
      </c>
    </row>
    <row r="1623" spans="1:34" ht="15.75" x14ac:dyDescent="0.25">
      <c r="A1623" t="s">
        <v>287</v>
      </c>
      <c r="B1623" t="s">
        <v>35</v>
      </c>
      <c r="C1623" t="s">
        <v>35</v>
      </c>
      <c r="D1623" t="s">
        <v>36</v>
      </c>
      <c r="E1623" t="s">
        <v>37</v>
      </c>
      <c r="F1623" t="s">
        <v>53</v>
      </c>
      <c r="G1623" t="s">
        <v>57</v>
      </c>
      <c r="H1623" t="s">
        <v>39</v>
      </c>
      <c r="I1623" t="s">
        <v>40</v>
      </c>
      <c r="J1623" t="s">
        <v>83</v>
      </c>
      <c r="K1623" t="s">
        <v>36</v>
      </c>
      <c r="L1623" t="s">
        <v>36</v>
      </c>
      <c r="M1623" t="s">
        <v>42</v>
      </c>
      <c r="N1623" t="s">
        <v>89</v>
      </c>
      <c r="O1623" t="s">
        <v>36</v>
      </c>
      <c r="P1623" t="s">
        <v>36</v>
      </c>
      <c r="Q1623" t="s">
        <v>44</v>
      </c>
      <c r="R1623" t="s">
        <v>53</v>
      </c>
      <c r="S1623" t="s">
        <v>36</v>
      </c>
      <c r="T1623" t="s">
        <v>36</v>
      </c>
      <c r="U1623" t="s">
        <v>57</v>
      </c>
      <c r="V1623" t="s">
        <v>46</v>
      </c>
      <c r="W1623" t="s">
        <v>36</v>
      </c>
      <c r="X1623" t="s">
        <v>36</v>
      </c>
      <c r="Y1623" t="s">
        <v>35</v>
      </c>
      <c r="Z1623" t="s">
        <v>288</v>
      </c>
      <c r="AA1623" t="s">
        <v>36</v>
      </c>
      <c r="AB1623" t="s">
        <v>36</v>
      </c>
      <c r="AC1623" t="s">
        <v>289</v>
      </c>
      <c r="AD1623" t="s">
        <v>36</v>
      </c>
      <c r="AE1623" t="s">
        <v>240</v>
      </c>
      <c r="AF1623" t="s">
        <v>240</v>
      </c>
      <c r="AG1623" t="s">
        <v>36</v>
      </c>
      <c r="AH1623" t="s">
        <v>147</v>
      </c>
    </row>
    <row r="1624" spans="1:34" ht="15.75" x14ac:dyDescent="0.25">
      <c r="A1624" t="s">
        <v>310</v>
      </c>
      <c r="B1624" t="s">
        <v>53</v>
      </c>
      <c r="C1624" t="s">
        <v>35</v>
      </c>
      <c r="D1624" t="s">
        <v>36</v>
      </c>
      <c r="E1624" t="s">
        <v>37</v>
      </c>
      <c r="F1624" t="s">
        <v>53</v>
      </c>
      <c r="G1624" t="s">
        <v>58</v>
      </c>
      <c r="H1624" t="s">
        <v>58</v>
      </c>
      <c r="I1624" t="s">
        <v>44</v>
      </c>
      <c r="J1624" t="s">
        <v>77</v>
      </c>
      <c r="K1624" t="s">
        <v>35</v>
      </c>
      <c r="L1624" t="s">
        <v>311</v>
      </c>
      <c r="M1624" t="s">
        <v>42</v>
      </c>
      <c r="N1624" t="s">
        <v>46</v>
      </c>
      <c r="O1624" t="s">
        <v>36</v>
      </c>
      <c r="P1624" t="s">
        <v>40</v>
      </c>
      <c r="Q1624" t="s">
        <v>46</v>
      </c>
      <c r="R1624" t="s">
        <v>58</v>
      </c>
      <c r="S1624" t="s">
        <v>36</v>
      </c>
      <c r="T1624" t="s">
        <v>36</v>
      </c>
      <c r="U1624" t="s">
        <v>43</v>
      </c>
      <c r="V1624" t="s">
        <v>37</v>
      </c>
      <c r="W1624" t="s">
        <v>36</v>
      </c>
      <c r="X1624" t="s">
        <v>37</v>
      </c>
      <c r="Y1624" t="s">
        <v>57</v>
      </c>
      <c r="Z1624" t="s">
        <v>53</v>
      </c>
      <c r="AA1624" t="s">
        <v>36</v>
      </c>
      <c r="AB1624" t="s">
        <v>36</v>
      </c>
      <c r="AC1624" t="s">
        <v>141</v>
      </c>
      <c r="AD1624" t="s">
        <v>36</v>
      </c>
      <c r="AE1624" t="s">
        <v>93</v>
      </c>
      <c r="AF1624" t="s">
        <v>93</v>
      </c>
      <c r="AG1624" t="s">
        <v>36</v>
      </c>
      <c r="AH1624" t="s">
        <v>147</v>
      </c>
    </row>
    <row r="1625" spans="1:34" ht="15.75" x14ac:dyDescent="0.25">
      <c r="A1625" t="s">
        <v>339</v>
      </c>
      <c r="B1625" t="s">
        <v>40</v>
      </c>
      <c r="C1625" t="s">
        <v>35</v>
      </c>
      <c r="D1625" t="s">
        <v>36</v>
      </c>
      <c r="E1625" t="s">
        <v>37</v>
      </c>
      <c r="F1625" t="s">
        <v>53</v>
      </c>
      <c r="G1625" t="s">
        <v>53</v>
      </c>
      <c r="H1625" t="s">
        <v>39</v>
      </c>
      <c r="I1625" t="s">
        <v>37</v>
      </c>
      <c r="J1625" t="s">
        <v>83</v>
      </c>
      <c r="K1625" t="s">
        <v>43</v>
      </c>
      <c r="L1625" t="s">
        <v>37</v>
      </c>
      <c r="M1625" t="s">
        <v>42</v>
      </c>
      <c r="N1625" t="s">
        <v>89</v>
      </c>
      <c r="O1625" t="s">
        <v>36</v>
      </c>
      <c r="P1625" t="s">
        <v>36</v>
      </c>
      <c r="Q1625" t="s">
        <v>53</v>
      </c>
      <c r="R1625" t="s">
        <v>53</v>
      </c>
      <c r="S1625" t="s">
        <v>36</v>
      </c>
      <c r="T1625" t="s">
        <v>36</v>
      </c>
      <c r="U1625" t="s">
        <v>48</v>
      </c>
      <c r="V1625" t="s">
        <v>57</v>
      </c>
      <c r="W1625" t="s">
        <v>36</v>
      </c>
      <c r="X1625" t="s">
        <v>36</v>
      </c>
      <c r="Y1625" t="s">
        <v>39</v>
      </c>
      <c r="Z1625" t="s">
        <v>44</v>
      </c>
      <c r="AA1625" t="s">
        <v>36</v>
      </c>
      <c r="AB1625" t="s">
        <v>36</v>
      </c>
      <c r="AC1625" t="s">
        <v>93</v>
      </c>
      <c r="AD1625" t="s">
        <v>36</v>
      </c>
      <c r="AE1625" t="s">
        <v>51</v>
      </c>
      <c r="AF1625" t="s">
        <v>51</v>
      </c>
      <c r="AG1625" t="s">
        <v>50</v>
      </c>
      <c r="AH1625" t="s">
        <v>147</v>
      </c>
    </row>
    <row r="1626" spans="1:34" ht="15.75" x14ac:dyDescent="0.25">
      <c r="A1626" t="s">
        <v>476</v>
      </c>
      <c r="B1626" t="s">
        <v>35</v>
      </c>
      <c r="C1626" t="s">
        <v>35</v>
      </c>
      <c r="D1626" t="s">
        <v>36</v>
      </c>
      <c r="E1626" t="s">
        <v>37</v>
      </c>
      <c r="F1626" t="s">
        <v>37</v>
      </c>
      <c r="G1626" t="s">
        <v>80</v>
      </c>
      <c r="H1626" t="s">
        <v>39</v>
      </c>
      <c r="I1626" t="s">
        <v>40</v>
      </c>
      <c r="J1626" t="s">
        <v>41</v>
      </c>
      <c r="K1626" t="s">
        <v>36</v>
      </c>
      <c r="L1626" t="s">
        <v>36</v>
      </c>
      <c r="M1626" t="s">
        <v>42</v>
      </c>
      <c r="N1626" t="s">
        <v>89</v>
      </c>
      <c r="O1626" t="s">
        <v>36</v>
      </c>
      <c r="P1626" t="s">
        <v>36</v>
      </c>
      <c r="Q1626" t="s">
        <v>48</v>
      </c>
      <c r="R1626" t="s">
        <v>37</v>
      </c>
      <c r="S1626" t="s">
        <v>36</v>
      </c>
      <c r="T1626" t="s">
        <v>36</v>
      </c>
      <c r="U1626" t="s">
        <v>44</v>
      </c>
      <c r="V1626" t="s">
        <v>42</v>
      </c>
      <c r="W1626" t="s">
        <v>35</v>
      </c>
      <c r="X1626" t="s">
        <v>53</v>
      </c>
      <c r="Y1626" t="s">
        <v>43</v>
      </c>
      <c r="Z1626" t="s">
        <v>108</v>
      </c>
      <c r="AA1626" t="s">
        <v>36</v>
      </c>
      <c r="AB1626" t="s">
        <v>37</v>
      </c>
      <c r="AC1626" t="s">
        <v>115</v>
      </c>
      <c r="AD1626" t="s">
        <v>36</v>
      </c>
      <c r="AE1626" t="s">
        <v>118</v>
      </c>
      <c r="AF1626" t="s">
        <v>91</v>
      </c>
      <c r="AG1626" t="s">
        <v>36</v>
      </c>
      <c r="AH1626" t="s">
        <v>147</v>
      </c>
    </row>
    <row r="1627" spans="1:34" ht="15.75" x14ac:dyDescent="0.25">
      <c r="A1627" t="s">
        <v>510</v>
      </c>
      <c r="B1627" t="s">
        <v>37</v>
      </c>
      <c r="C1627" t="s">
        <v>35</v>
      </c>
      <c r="D1627" t="s">
        <v>36</v>
      </c>
      <c r="E1627" t="s">
        <v>37</v>
      </c>
      <c r="F1627" t="s">
        <v>53</v>
      </c>
      <c r="G1627" t="s">
        <v>54</v>
      </c>
      <c r="H1627" t="s">
        <v>39</v>
      </c>
      <c r="I1627" t="s">
        <v>35</v>
      </c>
      <c r="J1627" t="s">
        <v>96</v>
      </c>
      <c r="K1627" t="s">
        <v>36</v>
      </c>
      <c r="L1627" t="s">
        <v>36</v>
      </c>
      <c r="M1627" t="s">
        <v>53</v>
      </c>
      <c r="N1627" t="s">
        <v>47</v>
      </c>
      <c r="O1627" t="s">
        <v>36</v>
      </c>
      <c r="P1627" t="s">
        <v>36</v>
      </c>
      <c r="Q1627" t="s">
        <v>57</v>
      </c>
      <c r="R1627" t="s">
        <v>57</v>
      </c>
      <c r="S1627" t="s">
        <v>36</v>
      </c>
      <c r="T1627" t="s">
        <v>36</v>
      </c>
      <c r="U1627" t="s">
        <v>42</v>
      </c>
      <c r="V1627" t="s">
        <v>89</v>
      </c>
      <c r="W1627" t="s">
        <v>36</v>
      </c>
      <c r="X1627" t="s">
        <v>36</v>
      </c>
      <c r="Y1627" t="s">
        <v>40</v>
      </c>
      <c r="Z1627" t="s">
        <v>56</v>
      </c>
      <c r="AA1627" t="s">
        <v>36</v>
      </c>
      <c r="AB1627" t="s">
        <v>36</v>
      </c>
      <c r="AC1627" t="s">
        <v>68</v>
      </c>
      <c r="AD1627" t="s">
        <v>36</v>
      </c>
      <c r="AE1627" t="s">
        <v>137</v>
      </c>
      <c r="AF1627" t="s">
        <v>141</v>
      </c>
      <c r="AG1627" t="s">
        <v>36</v>
      </c>
      <c r="AH1627" t="s">
        <v>147</v>
      </c>
    </row>
    <row r="1628" spans="1:34" ht="15.75" x14ac:dyDescent="0.25">
      <c r="A1628" t="s">
        <v>511</v>
      </c>
      <c r="B1628" t="s">
        <v>53</v>
      </c>
      <c r="C1628" t="s">
        <v>35</v>
      </c>
      <c r="D1628" t="s">
        <v>36</v>
      </c>
      <c r="E1628" t="s">
        <v>37</v>
      </c>
      <c r="F1628" t="s">
        <v>53</v>
      </c>
      <c r="G1628" t="s">
        <v>54</v>
      </c>
      <c r="H1628" t="s">
        <v>39</v>
      </c>
      <c r="I1628" t="s">
        <v>43</v>
      </c>
      <c r="J1628" t="s">
        <v>151</v>
      </c>
      <c r="K1628" t="s">
        <v>36</v>
      </c>
      <c r="L1628" t="s">
        <v>36</v>
      </c>
      <c r="M1628" t="s">
        <v>42</v>
      </c>
      <c r="N1628" t="s">
        <v>89</v>
      </c>
      <c r="O1628" t="s">
        <v>36</v>
      </c>
      <c r="P1628" t="s">
        <v>36</v>
      </c>
      <c r="Q1628" t="s">
        <v>39</v>
      </c>
      <c r="R1628" t="s">
        <v>53</v>
      </c>
      <c r="S1628" t="s">
        <v>36</v>
      </c>
      <c r="T1628" t="s">
        <v>36</v>
      </c>
      <c r="U1628" t="s">
        <v>53</v>
      </c>
      <c r="V1628" t="s">
        <v>107</v>
      </c>
      <c r="W1628" t="s">
        <v>36</v>
      </c>
      <c r="X1628" t="s">
        <v>36</v>
      </c>
      <c r="Y1628" t="s">
        <v>44</v>
      </c>
      <c r="Z1628" t="s">
        <v>37</v>
      </c>
      <c r="AA1628" t="s">
        <v>36</v>
      </c>
      <c r="AB1628" t="s">
        <v>36</v>
      </c>
      <c r="AC1628" t="s">
        <v>300</v>
      </c>
      <c r="AD1628" t="s">
        <v>36</v>
      </c>
      <c r="AE1628" t="s">
        <v>64</v>
      </c>
      <c r="AF1628" t="s">
        <v>36</v>
      </c>
      <c r="AG1628" t="s">
        <v>112</v>
      </c>
      <c r="AH1628" t="s">
        <v>147</v>
      </c>
    </row>
    <row r="1629" spans="1:34" ht="15.75" x14ac:dyDescent="0.25">
      <c r="A1629" t="s">
        <v>519</v>
      </c>
      <c r="B1629" t="s">
        <v>53</v>
      </c>
      <c r="C1629" t="s">
        <v>35</v>
      </c>
      <c r="D1629" t="s">
        <v>36</v>
      </c>
      <c r="E1629" t="s">
        <v>37</v>
      </c>
      <c r="F1629" t="s">
        <v>53</v>
      </c>
      <c r="G1629" t="s">
        <v>80</v>
      </c>
      <c r="H1629" t="s">
        <v>58</v>
      </c>
      <c r="I1629" t="s">
        <v>44</v>
      </c>
      <c r="J1629" t="s">
        <v>77</v>
      </c>
      <c r="K1629" t="s">
        <v>36</v>
      </c>
      <c r="L1629" t="s">
        <v>36</v>
      </c>
      <c r="M1629" t="s">
        <v>43</v>
      </c>
      <c r="N1629" t="s">
        <v>46</v>
      </c>
      <c r="O1629" t="s">
        <v>36</v>
      </c>
      <c r="P1629" t="s">
        <v>36</v>
      </c>
      <c r="Q1629" t="s">
        <v>42</v>
      </c>
      <c r="R1629" t="s">
        <v>89</v>
      </c>
      <c r="S1629" t="s">
        <v>36</v>
      </c>
      <c r="T1629" t="s">
        <v>36</v>
      </c>
      <c r="U1629" t="s">
        <v>46</v>
      </c>
      <c r="V1629" t="s">
        <v>46</v>
      </c>
      <c r="W1629" t="s">
        <v>36</v>
      </c>
      <c r="X1629" t="s">
        <v>36</v>
      </c>
      <c r="Y1629" t="s">
        <v>48</v>
      </c>
      <c r="Z1629" t="s">
        <v>37</v>
      </c>
      <c r="AA1629" t="s">
        <v>35</v>
      </c>
      <c r="AB1629" t="s">
        <v>36</v>
      </c>
      <c r="AC1629" t="s">
        <v>177</v>
      </c>
      <c r="AD1629" t="s">
        <v>36</v>
      </c>
      <c r="AE1629" t="s">
        <v>91</v>
      </c>
      <c r="AF1629" t="s">
        <v>91</v>
      </c>
      <c r="AG1629" t="s">
        <v>36</v>
      </c>
      <c r="AH1629" t="s">
        <v>147</v>
      </c>
    </row>
    <row r="1630" spans="1:34" ht="15.75" x14ac:dyDescent="0.25">
      <c r="A1630" t="s">
        <v>523</v>
      </c>
      <c r="B1630" t="s">
        <v>40</v>
      </c>
      <c r="C1630" t="s">
        <v>35</v>
      </c>
      <c r="D1630" t="s">
        <v>36</v>
      </c>
      <c r="E1630" t="s">
        <v>37</v>
      </c>
      <c r="F1630" t="s">
        <v>53</v>
      </c>
      <c r="G1630" t="s">
        <v>67</v>
      </c>
      <c r="H1630" t="s">
        <v>39</v>
      </c>
      <c r="I1630" t="s">
        <v>37</v>
      </c>
      <c r="J1630" t="s">
        <v>83</v>
      </c>
      <c r="K1630" t="s">
        <v>57</v>
      </c>
      <c r="L1630" t="s">
        <v>44</v>
      </c>
      <c r="M1630" t="s">
        <v>53</v>
      </c>
      <c r="N1630" t="s">
        <v>37</v>
      </c>
      <c r="O1630" t="s">
        <v>36</v>
      </c>
      <c r="P1630" t="s">
        <v>36</v>
      </c>
      <c r="Q1630" t="s">
        <v>42</v>
      </c>
      <c r="R1630" t="s">
        <v>89</v>
      </c>
      <c r="S1630" t="s">
        <v>36</v>
      </c>
      <c r="T1630" t="s">
        <v>36</v>
      </c>
      <c r="U1630" t="s">
        <v>48</v>
      </c>
      <c r="V1630" t="s">
        <v>57</v>
      </c>
      <c r="W1630" t="s">
        <v>36</v>
      </c>
      <c r="X1630" t="s">
        <v>36</v>
      </c>
      <c r="Y1630" t="s">
        <v>46</v>
      </c>
      <c r="Z1630" t="s">
        <v>44</v>
      </c>
      <c r="AA1630" t="s">
        <v>36</v>
      </c>
      <c r="AB1630" t="s">
        <v>36</v>
      </c>
      <c r="AC1630" t="s">
        <v>50</v>
      </c>
      <c r="AD1630" t="s">
        <v>36</v>
      </c>
      <c r="AE1630" t="s">
        <v>51</v>
      </c>
      <c r="AF1630" t="s">
        <v>51</v>
      </c>
      <c r="AG1630" t="s">
        <v>36</v>
      </c>
      <c r="AH1630" t="s">
        <v>147</v>
      </c>
    </row>
    <row r="1631" spans="1:34" ht="15.75" x14ac:dyDescent="0.25">
      <c r="A1631" t="s">
        <v>531</v>
      </c>
      <c r="B1631" t="s">
        <v>37</v>
      </c>
      <c r="C1631" t="s">
        <v>35</v>
      </c>
      <c r="D1631" t="s">
        <v>36</v>
      </c>
      <c r="E1631" t="s">
        <v>37</v>
      </c>
      <c r="F1631" t="s">
        <v>53</v>
      </c>
      <c r="G1631" t="s">
        <v>58</v>
      </c>
      <c r="H1631" t="s">
        <v>39</v>
      </c>
      <c r="I1631" t="s">
        <v>35</v>
      </c>
      <c r="J1631" t="s">
        <v>96</v>
      </c>
      <c r="K1631" t="s">
        <v>36</v>
      </c>
      <c r="L1631" t="s">
        <v>36</v>
      </c>
      <c r="M1631" t="s">
        <v>44</v>
      </c>
      <c r="N1631" t="s">
        <v>58</v>
      </c>
      <c r="O1631" t="s">
        <v>36</v>
      </c>
      <c r="P1631" t="s">
        <v>47</v>
      </c>
      <c r="Q1631" t="s">
        <v>42</v>
      </c>
      <c r="R1631" t="s">
        <v>39</v>
      </c>
      <c r="S1631" t="s">
        <v>36</v>
      </c>
      <c r="T1631" t="s">
        <v>43</v>
      </c>
      <c r="U1631" t="s">
        <v>40</v>
      </c>
      <c r="V1631" t="s">
        <v>56</v>
      </c>
      <c r="W1631" t="s">
        <v>36</v>
      </c>
      <c r="X1631" t="s">
        <v>36</v>
      </c>
      <c r="Y1631" t="s">
        <v>57</v>
      </c>
      <c r="Z1631" t="s">
        <v>53</v>
      </c>
      <c r="AA1631" t="s">
        <v>36</v>
      </c>
      <c r="AB1631" t="s">
        <v>36</v>
      </c>
      <c r="AC1631" t="s">
        <v>36</v>
      </c>
      <c r="AD1631" t="s">
        <v>36</v>
      </c>
      <c r="AE1631" t="s">
        <v>93</v>
      </c>
      <c r="AF1631" t="s">
        <v>93</v>
      </c>
      <c r="AG1631" t="s">
        <v>36</v>
      </c>
      <c r="AH1631" t="s">
        <v>147</v>
      </c>
    </row>
    <row r="1632" spans="1:34" ht="15.75" x14ac:dyDescent="0.25">
      <c r="A1632" t="s">
        <v>606</v>
      </c>
      <c r="B1632" t="s">
        <v>53</v>
      </c>
      <c r="C1632" t="s">
        <v>35</v>
      </c>
      <c r="D1632" t="s">
        <v>36</v>
      </c>
      <c r="E1632" t="s">
        <v>37</v>
      </c>
      <c r="F1632" t="s">
        <v>53</v>
      </c>
      <c r="G1632" t="s">
        <v>58</v>
      </c>
      <c r="H1632" t="s">
        <v>58</v>
      </c>
      <c r="I1632" t="s">
        <v>44</v>
      </c>
      <c r="J1632" t="s">
        <v>77</v>
      </c>
      <c r="K1632" t="s">
        <v>36</v>
      </c>
      <c r="L1632" t="s">
        <v>36</v>
      </c>
      <c r="M1632" t="s">
        <v>57</v>
      </c>
      <c r="N1632" t="s">
        <v>54</v>
      </c>
      <c r="O1632" t="s">
        <v>36</v>
      </c>
      <c r="P1632" t="s">
        <v>36</v>
      </c>
      <c r="Q1632" t="s">
        <v>53</v>
      </c>
      <c r="R1632" t="s">
        <v>37</v>
      </c>
      <c r="S1632" t="s">
        <v>36</v>
      </c>
      <c r="T1632" t="s">
        <v>36</v>
      </c>
      <c r="U1632" t="s">
        <v>42</v>
      </c>
      <c r="V1632" t="s">
        <v>89</v>
      </c>
      <c r="W1632" t="s">
        <v>36</v>
      </c>
      <c r="X1632" t="s">
        <v>36</v>
      </c>
      <c r="Y1632" t="s">
        <v>48</v>
      </c>
      <c r="Z1632" t="s">
        <v>53</v>
      </c>
      <c r="AA1632" t="s">
        <v>36</v>
      </c>
      <c r="AB1632" t="s">
        <v>36</v>
      </c>
      <c r="AC1632" t="s">
        <v>64</v>
      </c>
      <c r="AD1632" t="s">
        <v>36</v>
      </c>
      <c r="AE1632" t="s">
        <v>68</v>
      </c>
      <c r="AF1632" t="s">
        <v>68</v>
      </c>
      <c r="AG1632" t="s">
        <v>36</v>
      </c>
      <c r="AH1632" t="s">
        <v>147</v>
      </c>
    </row>
    <row r="1633" spans="1:34" ht="15.75" x14ac:dyDescent="0.25">
      <c r="A1633" t="s">
        <v>654</v>
      </c>
      <c r="B1633" t="s">
        <v>40</v>
      </c>
      <c r="C1633" t="s">
        <v>35</v>
      </c>
      <c r="D1633" t="s">
        <v>36</v>
      </c>
      <c r="E1633" t="s">
        <v>37</v>
      </c>
      <c r="F1633" t="s">
        <v>53</v>
      </c>
      <c r="G1633" t="s">
        <v>57</v>
      </c>
      <c r="H1633" t="s">
        <v>39</v>
      </c>
      <c r="I1633" t="s">
        <v>37</v>
      </c>
      <c r="J1633" t="s">
        <v>83</v>
      </c>
      <c r="K1633" t="s">
        <v>36</v>
      </c>
      <c r="L1633" t="s">
        <v>36</v>
      </c>
      <c r="M1633" t="s">
        <v>43</v>
      </c>
      <c r="N1633" t="s">
        <v>47</v>
      </c>
      <c r="O1633" t="s">
        <v>36</v>
      </c>
      <c r="P1633" t="s">
        <v>53</v>
      </c>
      <c r="Q1633" t="s">
        <v>42</v>
      </c>
      <c r="R1633" t="s">
        <v>89</v>
      </c>
      <c r="S1633" t="s">
        <v>36</v>
      </c>
      <c r="T1633" t="s">
        <v>36</v>
      </c>
      <c r="U1633" t="s">
        <v>39</v>
      </c>
      <c r="V1633" t="s">
        <v>39</v>
      </c>
      <c r="W1633" t="s">
        <v>36</v>
      </c>
      <c r="X1633" t="s">
        <v>36</v>
      </c>
      <c r="Y1633" t="s">
        <v>53</v>
      </c>
      <c r="Z1633" t="s">
        <v>46</v>
      </c>
      <c r="AA1633" t="s">
        <v>36</v>
      </c>
      <c r="AB1633" t="s">
        <v>40</v>
      </c>
      <c r="AC1633" t="s">
        <v>118</v>
      </c>
      <c r="AD1633" t="s">
        <v>36</v>
      </c>
      <c r="AE1633" t="s">
        <v>36</v>
      </c>
      <c r="AF1633" t="s">
        <v>36</v>
      </c>
      <c r="AG1633" t="s">
        <v>105</v>
      </c>
      <c r="AH1633" t="s">
        <v>147</v>
      </c>
    </row>
    <row r="1634" spans="1:34" ht="15.75" x14ac:dyDescent="0.25">
      <c r="A1634" t="s">
        <v>684</v>
      </c>
      <c r="B1634" t="s">
        <v>40</v>
      </c>
      <c r="C1634" t="s">
        <v>35</v>
      </c>
      <c r="D1634" t="s">
        <v>36</v>
      </c>
      <c r="E1634" t="s">
        <v>37</v>
      </c>
      <c r="F1634" t="s">
        <v>53</v>
      </c>
      <c r="G1634" t="s">
        <v>56</v>
      </c>
      <c r="H1634" t="s">
        <v>39</v>
      </c>
      <c r="I1634" t="s">
        <v>37</v>
      </c>
      <c r="J1634" t="s">
        <v>83</v>
      </c>
      <c r="K1634" t="s">
        <v>36</v>
      </c>
      <c r="L1634" t="s">
        <v>36</v>
      </c>
      <c r="M1634" t="s">
        <v>42</v>
      </c>
      <c r="N1634" t="s">
        <v>89</v>
      </c>
      <c r="O1634" t="s">
        <v>36</v>
      </c>
      <c r="P1634" t="s">
        <v>36</v>
      </c>
      <c r="Q1634" t="s">
        <v>48</v>
      </c>
      <c r="R1634" t="s">
        <v>57</v>
      </c>
      <c r="S1634" t="s">
        <v>36</v>
      </c>
      <c r="T1634" t="s">
        <v>36</v>
      </c>
      <c r="U1634" t="s">
        <v>35</v>
      </c>
      <c r="V1634" t="s">
        <v>685</v>
      </c>
      <c r="W1634" t="s">
        <v>36</v>
      </c>
      <c r="X1634" t="s">
        <v>36</v>
      </c>
      <c r="Y1634" t="s">
        <v>46</v>
      </c>
      <c r="Z1634" t="s">
        <v>53</v>
      </c>
      <c r="AA1634" t="s">
        <v>36</v>
      </c>
      <c r="AB1634" t="s">
        <v>36</v>
      </c>
      <c r="AC1634" t="s">
        <v>112</v>
      </c>
      <c r="AD1634" t="s">
        <v>36</v>
      </c>
      <c r="AE1634" t="s">
        <v>51</v>
      </c>
      <c r="AF1634" t="s">
        <v>51</v>
      </c>
      <c r="AG1634" t="s">
        <v>36</v>
      </c>
      <c r="AH1634" t="s">
        <v>147</v>
      </c>
    </row>
    <row r="1635" spans="1:34" ht="15.75" x14ac:dyDescent="0.25">
      <c r="A1635" t="s">
        <v>721</v>
      </c>
      <c r="B1635" t="s">
        <v>53</v>
      </c>
      <c r="C1635" t="s">
        <v>35</v>
      </c>
      <c r="D1635" t="s">
        <v>36</v>
      </c>
      <c r="E1635" t="s">
        <v>37</v>
      </c>
      <c r="F1635" t="s">
        <v>37</v>
      </c>
      <c r="G1635" t="s">
        <v>35</v>
      </c>
      <c r="H1635" t="s">
        <v>58</v>
      </c>
      <c r="I1635" t="s">
        <v>43</v>
      </c>
      <c r="J1635" t="s">
        <v>206</v>
      </c>
      <c r="K1635" t="s">
        <v>36</v>
      </c>
      <c r="L1635" t="s">
        <v>36</v>
      </c>
      <c r="M1635" t="s">
        <v>44</v>
      </c>
      <c r="N1635" t="s">
        <v>80</v>
      </c>
      <c r="O1635" t="s">
        <v>36</v>
      </c>
      <c r="P1635" t="s">
        <v>36</v>
      </c>
      <c r="Q1635" t="s">
        <v>42</v>
      </c>
      <c r="R1635" t="s">
        <v>89</v>
      </c>
      <c r="S1635" t="s">
        <v>36</v>
      </c>
      <c r="T1635" t="s">
        <v>36</v>
      </c>
      <c r="U1635" t="s">
        <v>39</v>
      </c>
      <c r="V1635" t="s">
        <v>53</v>
      </c>
      <c r="W1635" t="s">
        <v>36</v>
      </c>
      <c r="X1635" t="s">
        <v>36</v>
      </c>
      <c r="Y1635" t="s">
        <v>48</v>
      </c>
      <c r="Z1635" t="s">
        <v>44</v>
      </c>
      <c r="AA1635" t="s">
        <v>36</v>
      </c>
      <c r="AB1635" t="s">
        <v>36</v>
      </c>
      <c r="AC1635" t="s">
        <v>36</v>
      </c>
      <c r="AD1635" t="s">
        <v>36</v>
      </c>
      <c r="AE1635" t="s">
        <v>110</v>
      </c>
      <c r="AF1635" t="s">
        <v>110</v>
      </c>
      <c r="AG1635" t="s">
        <v>112</v>
      </c>
      <c r="AH1635" t="s">
        <v>147</v>
      </c>
    </row>
    <row r="1636" spans="1:34" ht="15.75" x14ac:dyDescent="0.25">
      <c r="A1636" t="s">
        <v>775</v>
      </c>
      <c r="B1636" t="s">
        <v>43</v>
      </c>
      <c r="C1636" t="s">
        <v>35</v>
      </c>
      <c r="D1636" t="s">
        <v>36</v>
      </c>
      <c r="E1636" t="s">
        <v>37</v>
      </c>
      <c r="F1636" t="s">
        <v>53</v>
      </c>
      <c r="G1636" t="s">
        <v>80</v>
      </c>
      <c r="H1636" t="s">
        <v>58</v>
      </c>
      <c r="I1636" t="s">
        <v>44</v>
      </c>
      <c r="J1636" t="s">
        <v>77</v>
      </c>
      <c r="K1636" t="s">
        <v>36</v>
      </c>
      <c r="L1636" t="s">
        <v>36</v>
      </c>
      <c r="M1636" t="s">
        <v>43</v>
      </c>
      <c r="N1636" t="s">
        <v>37</v>
      </c>
      <c r="O1636" t="s">
        <v>36</v>
      </c>
      <c r="P1636" t="s">
        <v>36</v>
      </c>
      <c r="Q1636" t="s">
        <v>42</v>
      </c>
      <c r="R1636" t="s">
        <v>89</v>
      </c>
      <c r="S1636" t="s">
        <v>36</v>
      </c>
      <c r="T1636" t="s">
        <v>36</v>
      </c>
      <c r="U1636" t="s">
        <v>35</v>
      </c>
      <c r="V1636" t="s">
        <v>776</v>
      </c>
      <c r="W1636" t="s">
        <v>36</v>
      </c>
      <c r="X1636" t="s">
        <v>36</v>
      </c>
      <c r="Y1636" t="s">
        <v>37</v>
      </c>
      <c r="Z1636" t="s">
        <v>107</v>
      </c>
      <c r="AA1636" t="s">
        <v>36</v>
      </c>
      <c r="AB1636" t="s">
        <v>36</v>
      </c>
      <c r="AC1636" t="s">
        <v>344</v>
      </c>
      <c r="AD1636" t="s">
        <v>36</v>
      </c>
      <c r="AE1636" t="s">
        <v>36</v>
      </c>
      <c r="AF1636" t="s">
        <v>344</v>
      </c>
      <c r="AG1636" t="s">
        <v>36</v>
      </c>
      <c r="AH1636" t="s">
        <v>147</v>
      </c>
    </row>
    <row r="1637" spans="1:34" ht="15.75" x14ac:dyDescent="0.25">
      <c r="A1637" t="s">
        <v>892</v>
      </c>
      <c r="B1637" t="s">
        <v>40</v>
      </c>
      <c r="C1637" t="s">
        <v>35</v>
      </c>
      <c r="D1637" t="s">
        <v>36</v>
      </c>
      <c r="E1637" t="s">
        <v>37</v>
      </c>
      <c r="F1637" t="s">
        <v>37</v>
      </c>
      <c r="G1637" t="s">
        <v>80</v>
      </c>
      <c r="H1637" t="s">
        <v>39</v>
      </c>
      <c r="I1637" t="s">
        <v>37</v>
      </c>
      <c r="J1637" t="s">
        <v>41</v>
      </c>
      <c r="K1637" t="s">
        <v>36</v>
      </c>
      <c r="L1637" t="s">
        <v>36</v>
      </c>
      <c r="M1637" t="s">
        <v>42</v>
      </c>
      <c r="N1637" t="s">
        <v>89</v>
      </c>
      <c r="O1637" t="s">
        <v>36</v>
      </c>
      <c r="P1637" t="s">
        <v>36</v>
      </c>
      <c r="Q1637" t="s">
        <v>46</v>
      </c>
      <c r="R1637" t="s">
        <v>44</v>
      </c>
      <c r="S1637" t="s">
        <v>36</v>
      </c>
      <c r="T1637" t="s">
        <v>36</v>
      </c>
      <c r="U1637" t="s">
        <v>39</v>
      </c>
      <c r="V1637" t="s">
        <v>53</v>
      </c>
      <c r="W1637" t="s">
        <v>36</v>
      </c>
      <c r="X1637" t="s">
        <v>36</v>
      </c>
      <c r="Y1637" t="s">
        <v>43</v>
      </c>
      <c r="Z1637" t="s">
        <v>42</v>
      </c>
      <c r="AA1637" t="s">
        <v>36</v>
      </c>
      <c r="AB1637" t="s">
        <v>36</v>
      </c>
      <c r="AC1637" t="s">
        <v>74</v>
      </c>
      <c r="AD1637" t="s">
        <v>36</v>
      </c>
      <c r="AE1637" t="s">
        <v>36</v>
      </c>
      <c r="AF1637" t="s">
        <v>36</v>
      </c>
      <c r="AG1637" t="s">
        <v>112</v>
      </c>
      <c r="AH1637" t="s">
        <v>147</v>
      </c>
    </row>
    <row r="1638" spans="1:34" ht="15.75" x14ac:dyDescent="0.25">
      <c r="A1638" t="s">
        <v>928</v>
      </c>
      <c r="B1638" t="s">
        <v>35</v>
      </c>
      <c r="C1638" t="s">
        <v>35</v>
      </c>
      <c r="D1638" t="s">
        <v>36</v>
      </c>
      <c r="E1638" t="s">
        <v>37</v>
      </c>
      <c r="F1638" t="s">
        <v>53</v>
      </c>
      <c r="G1638" t="s">
        <v>80</v>
      </c>
      <c r="H1638" t="s">
        <v>39</v>
      </c>
      <c r="I1638" t="s">
        <v>40</v>
      </c>
      <c r="J1638" t="s">
        <v>83</v>
      </c>
      <c r="K1638" t="s">
        <v>36</v>
      </c>
      <c r="L1638" t="s">
        <v>36</v>
      </c>
      <c r="M1638" t="s">
        <v>42</v>
      </c>
      <c r="N1638" t="s">
        <v>89</v>
      </c>
      <c r="O1638" t="s">
        <v>36</v>
      </c>
      <c r="P1638" t="s">
        <v>36</v>
      </c>
      <c r="Q1638" t="s">
        <v>39</v>
      </c>
      <c r="R1638" t="s">
        <v>53</v>
      </c>
      <c r="S1638" t="s">
        <v>36</v>
      </c>
      <c r="T1638" t="s">
        <v>36</v>
      </c>
      <c r="U1638" t="s">
        <v>57</v>
      </c>
      <c r="V1638" t="s">
        <v>54</v>
      </c>
      <c r="W1638" t="s">
        <v>36</v>
      </c>
      <c r="X1638" t="s">
        <v>36</v>
      </c>
      <c r="Y1638" t="s">
        <v>35</v>
      </c>
      <c r="Z1638" t="s">
        <v>929</v>
      </c>
      <c r="AA1638" t="s">
        <v>36</v>
      </c>
      <c r="AB1638" t="s">
        <v>36</v>
      </c>
      <c r="AC1638" t="s">
        <v>930</v>
      </c>
      <c r="AD1638" t="s">
        <v>36</v>
      </c>
      <c r="AE1638" t="s">
        <v>134</v>
      </c>
      <c r="AF1638" t="s">
        <v>134</v>
      </c>
      <c r="AG1638" t="s">
        <v>112</v>
      </c>
      <c r="AH1638" t="s">
        <v>147</v>
      </c>
    </row>
    <row r="1639" spans="1:34" ht="15.75" x14ac:dyDescent="0.25">
      <c r="A1639" t="s">
        <v>932</v>
      </c>
      <c r="B1639" t="s">
        <v>40</v>
      </c>
      <c r="C1639" t="s">
        <v>35</v>
      </c>
      <c r="D1639" t="s">
        <v>36</v>
      </c>
      <c r="E1639" t="s">
        <v>37</v>
      </c>
      <c r="F1639" t="s">
        <v>53</v>
      </c>
      <c r="G1639" t="s">
        <v>80</v>
      </c>
      <c r="H1639" t="s">
        <v>39</v>
      </c>
      <c r="I1639" t="s">
        <v>37</v>
      </c>
      <c r="J1639" t="s">
        <v>83</v>
      </c>
      <c r="K1639" t="s">
        <v>36</v>
      </c>
      <c r="L1639" t="s">
        <v>36</v>
      </c>
      <c r="M1639" t="s">
        <v>57</v>
      </c>
      <c r="N1639" t="s">
        <v>53</v>
      </c>
      <c r="O1639" t="s">
        <v>36</v>
      </c>
      <c r="P1639" t="s">
        <v>36</v>
      </c>
      <c r="Q1639" t="s">
        <v>46</v>
      </c>
      <c r="R1639" t="s">
        <v>80</v>
      </c>
      <c r="S1639" t="s">
        <v>36</v>
      </c>
      <c r="T1639" t="s">
        <v>36</v>
      </c>
      <c r="U1639" t="s">
        <v>42</v>
      </c>
      <c r="V1639" t="s">
        <v>89</v>
      </c>
      <c r="W1639" t="s">
        <v>36</v>
      </c>
      <c r="X1639" t="s">
        <v>36</v>
      </c>
      <c r="Y1639" t="s">
        <v>43</v>
      </c>
      <c r="Z1639" t="s">
        <v>80</v>
      </c>
      <c r="AA1639" t="s">
        <v>36</v>
      </c>
      <c r="AB1639" t="s">
        <v>36</v>
      </c>
      <c r="AC1639" t="s">
        <v>81</v>
      </c>
      <c r="AD1639" t="s">
        <v>36</v>
      </c>
      <c r="AE1639" t="s">
        <v>93</v>
      </c>
      <c r="AF1639" t="s">
        <v>93</v>
      </c>
      <c r="AG1639" t="s">
        <v>36</v>
      </c>
      <c r="AH1639" t="s">
        <v>147</v>
      </c>
    </row>
    <row r="1640" spans="1:34" ht="15.75" x14ac:dyDescent="0.25">
      <c r="A1640" t="s">
        <v>951</v>
      </c>
      <c r="B1640" t="s">
        <v>53</v>
      </c>
      <c r="C1640" t="s">
        <v>35</v>
      </c>
      <c r="D1640" t="s">
        <v>36</v>
      </c>
      <c r="E1640" t="s">
        <v>37</v>
      </c>
      <c r="F1640" t="s">
        <v>53</v>
      </c>
      <c r="G1640" t="s">
        <v>127</v>
      </c>
      <c r="H1640" t="s">
        <v>58</v>
      </c>
      <c r="I1640" t="s">
        <v>43</v>
      </c>
      <c r="J1640" t="s">
        <v>77</v>
      </c>
      <c r="K1640" t="s">
        <v>53</v>
      </c>
      <c r="L1640" t="s">
        <v>37</v>
      </c>
      <c r="M1640" t="s">
        <v>42</v>
      </c>
      <c r="N1640" t="s">
        <v>57</v>
      </c>
      <c r="O1640" t="s">
        <v>36</v>
      </c>
      <c r="P1640" t="s">
        <v>44</v>
      </c>
      <c r="Q1640" t="s">
        <v>46</v>
      </c>
      <c r="R1640" t="s">
        <v>46</v>
      </c>
      <c r="S1640" t="s">
        <v>36</v>
      </c>
      <c r="T1640" t="s">
        <v>36</v>
      </c>
      <c r="U1640" t="s">
        <v>39</v>
      </c>
      <c r="V1640" t="s">
        <v>57</v>
      </c>
      <c r="W1640" t="s">
        <v>36</v>
      </c>
      <c r="X1640" t="s">
        <v>36</v>
      </c>
      <c r="Y1640" t="s">
        <v>44</v>
      </c>
      <c r="Z1640" t="s">
        <v>42</v>
      </c>
      <c r="AA1640" t="s">
        <v>36</v>
      </c>
      <c r="AB1640" t="s">
        <v>53</v>
      </c>
      <c r="AC1640" t="s">
        <v>177</v>
      </c>
      <c r="AD1640" t="s">
        <v>36</v>
      </c>
      <c r="AE1640" t="s">
        <v>118</v>
      </c>
      <c r="AF1640" t="s">
        <v>36</v>
      </c>
      <c r="AG1640" t="s">
        <v>204</v>
      </c>
      <c r="AH1640" t="s">
        <v>147</v>
      </c>
    </row>
    <row r="1641" spans="1:34" ht="15.75" x14ac:dyDescent="0.25">
      <c r="A1641" t="s">
        <v>1037</v>
      </c>
      <c r="B1641" t="s">
        <v>37</v>
      </c>
      <c r="C1641" t="s">
        <v>35</v>
      </c>
      <c r="D1641" t="s">
        <v>36</v>
      </c>
      <c r="E1641" t="s">
        <v>37</v>
      </c>
      <c r="F1641" t="s">
        <v>37</v>
      </c>
      <c r="G1641" t="s">
        <v>40</v>
      </c>
      <c r="H1641" t="s">
        <v>39</v>
      </c>
      <c r="I1641" t="s">
        <v>35</v>
      </c>
      <c r="J1641" t="s">
        <v>218</v>
      </c>
      <c r="K1641" t="s">
        <v>36</v>
      </c>
      <c r="L1641" t="s">
        <v>36</v>
      </c>
      <c r="M1641" t="s">
        <v>43</v>
      </c>
      <c r="N1641" t="s">
        <v>47</v>
      </c>
      <c r="O1641" t="s">
        <v>36</v>
      </c>
      <c r="P1641" t="s">
        <v>36</v>
      </c>
      <c r="Q1641" t="s">
        <v>42</v>
      </c>
      <c r="R1641" t="s">
        <v>89</v>
      </c>
      <c r="S1641" t="s">
        <v>36</v>
      </c>
      <c r="T1641" t="s">
        <v>36</v>
      </c>
      <c r="U1641" t="s">
        <v>57</v>
      </c>
      <c r="V1641" t="s">
        <v>37</v>
      </c>
      <c r="W1641" t="s">
        <v>36</v>
      </c>
      <c r="X1641" t="s">
        <v>36</v>
      </c>
      <c r="Y1641" t="s">
        <v>53</v>
      </c>
      <c r="Z1641" t="s">
        <v>37</v>
      </c>
      <c r="AA1641" t="s">
        <v>36</v>
      </c>
      <c r="AB1641" t="s">
        <v>36</v>
      </c>
      <c r="AC1641" t="s">
        <v>64</v>
      </c>
      <c r="AD1641" t="s">
        <v>36</v>
      </c>
      <c r="AE1641" t="s">
        <v>64</v>
      </c>
      <c r="AF1641" t="s">
        <v>64</v>
      </c>
      <c r="AG1641" t="s">
        <v>36</v>
      </c>
      <c r="AH1641" t="s">
        <v>147</v>
      </c>
    </row>
    <row r="1642" spans="1:34" ht="15.75" x14ac:dyDescent="0.25">
      <c r="A1642" t="s">
        <v>1050</v>
      </c>
      <c r="B1642" t="s">
        <v>44</v>
      </c>
      <c r="C1642" t="s">
        <v>35</v>
      </c>
      <c r="D1642" t="s">
        <v>36</v>
      </c>
      <c r="E1642" t="s">
        <v>37</v>
      </c>
      <c r="F1642" t="s">
        <v>53</v>
      </c>
      <c r="G1642" t="s">
        <v>67</v>
      </c>
      <c r="H1642" t="s">
        <v>58</v>
      </c>
      <c r="I1642" t="s">
        <v>43</v>
      </c>
      <c r="J1642" t="s">
        <v>77</v>
      </c>
      <c r="K1642" t="s">
        <v>44</v>
      </c>
      <c r="L1642" t="s">
        <v>53</v>
      </c>
      <c r="M1642" t="s">
        <v>42</v>
      </c>
      <c r="N1642" t="s">
        <v>89</v>
      </c>
      <c r="O1642" t="s">
        <v>36</v>
      </c>
      <c r="P1642" t="s">
        <v>36</v>
      </c>
      <c r="Q1642" t="s">
        <v>35</v>
      </c>
      <c r="R1642" t="s">
        <v>1051</v>
      </c>
      <c r="S1642" t="s">
        <v>36</v>
      </c>
      <c r="T1642" t="s">
        <v>1052</v>
      </c>
      <c r="U1642" t="s">
        <v>53</v>
      </c>
      <c r="V1642" t="s">
        <v>42</v>
      </c>
      <c r="W1642" t="s">
        <v>36</v>
      </c>
      <c r="X1642" t="s">
        <v>36</v>
      </c>
      <c r="Y1642" t="s">
        <v>40</v>
      </c>
      <c r="Z1642" t="s">
        <v>46</v>
      </c>
      <c r="AA1642" t="s">
        <v>36</v>
      </c>
      <c r="AB1642" t="s">
        <v>36</v>
      </c>
      <c r="AC1642" t="s">
        <v>74</v>
      </c>
      <c r="AD1642" t="s">
        <v>36</v>
      </c>
      <c r="AE1642" t="s">
        <v>50</v>
      </c>
      <c r="AF1642" t="s">
        <v>36</v>
      </c>
      <c r="AG1642" t="s">
        <v>36</v>
      </c>
      <c r="AH1642" t="s">
        <v>147</v>
      </c>
    </row>
    <row r="1643" spans="1:34" ht="15.75" x14ac:dyDescent="0.25">
      <c r="A1643" t="s">
        <v>1095</v>
      </c>
      <c r="B1643" t="s">
        <v>37</v>
      </c>
      <c r="C1643" t="s">
        <v>35</v>
      </c>
      <c r="D1643" t="s">
        <v>36</v>
      </c>
      <c r="E1643" t="s">
        <v>37</v>
      </c>
      <c r="F1643" t="s">
        <v>53</v>
      </c>
      <c r="G1643" t="s">
        <v>80</v>
      </c>
      <c r="H1643" t="s">
        <v>39</v>
      </c>
      <c r="I1643" t="s">
        <v>35</v>
      </c>
      <c r="J1643" t="s">
        <v>96</v>
      </c>
      <c r="K1643" t="s">
        <v>37</v>
      </c>
      <c r="L1643" t="s">
        <v>56</v>
      </c>
      <c r="M1643" t="s">
        <v>46</v>
      </c>
      <c r="N1643" t="s">
        <v>57</v>
      </c>
      <c r="O1643" t="s">
        <v>36</v>
      </c>
      <c r="P1643" t="s">
        <v>36</v>
      </c>
      <c r="Q1643" t="s">
        <v>57</v>
      </c>
      <c r="R1643" t="s">
        <v>80</v>
      </c>
      <c r="S1643" t="s">
        <v>36</v>
      </c>
      <c r="T1643" t="s">
        <v>36</v>
      </c>
      <c r="U1643" t="s">
        <v>53</v>
      </c>
      <c r="V1643" t="s">
        <v>42</v>
      </c>
      <c r="W1643" t="s">
        <v>36</v>
      </c>
      <c r="X1643" t="s">
        <v>36</v>
      </c>
      <c r="Y1643" t="s">
        <v>42</v>
      </c>
      <c r="Z1643" t="s">
        <v>89</v>
      </c>
      <c r="AA1643" t="s">
        <v>36</v>
      </c>
      <c r="AB1643" t="s">
        <v>36</v>
      </c>
      <c r="AC1643" t="s">
        <v>74</v>
      </c>
      <c r="AD1643" t="s">
        <v>36</v>
      </c>
      <c r="AE1643" t="s">
        <v>81</v>
      </c>
      <c r="AF1643" t="s">
        <v>81</v>
      </c>
      <c r="AG1643" t="s">
        <v>36</v>
      </c>
      <c r="AH1643" t="s">
        <v>147</v>
      </c>
    </row>
    <row r="1644" spans="1:34" ht="15.75" x14ac:dyDescent="0.25">
      <c r="A1644" t="s">
        <v>1129</v>
      </c>
      <c r="B1644" t="s">
        <v>44</v>
      </c>
      <c r="C1644" t="s">
        <v>35</v>
      </c>
      <c r="D1644" t="s">
        <v>36</v>
      </c>
      <c r="E1644" t="s">
        <v>37</v>
      </c>
      <c r="F1644" t="s">
        <v>53</v>
      </c>
      <c r="G1644" t="s">
        <v>40</v>
      </c>
      <c r="H1644" t="s">
        <v>58</v>
      </c>
      <c r="I1644" t="s">
        <v>57</v>
      </c>
      <c r="J1644" t="s">
        <v>66</v>
      </c>
      <c r="K1644" t="s">
        <v>36</v>
      </c>
      <c r="L1644" t="s">
        <v>36</v>
      </c>
      <c r="M1644" t="s">
        <v>42</v>
      </c>
      <c r="N1644" t="s">
        <v>89</v>
      </c>
      <c r="O1644" t="s">
        <v>36</v>
      </c>
      <c r="P1644" t="s">
        <v>36</v>
      </c>
      <c r="Q1644" t="s">
        <v>37</v>
      </c>
      <c r="R1644" t="s">
        <v>58</v>
      </c>
      <c r="S1644" t="s">
        <v>36</v>
      </c>
      <c r="T1644" t="s">
        <v>36</v>
      </c>
      <c r="U1644" t="s">
        <v>53</v>
      </c>
      <c r="V1644" t="s">
        <v>58</v>
      </c>
      <c r="W1644" t="s">
        <v>36</v>
      </c>
      <c r="X1644" t="s">
        <v>36</v>
      </c>
      <c r="Y1644" t="s">
        <v>44</v>
      </c>
      <c r="Z1644" t="s">
        <v>37</v>
      </c>
      <c r="AA1644" t="s">
        <v>36</v>
      </c>
      <c r="AB1644" t="s">
        <v>36</v>
      </c>
      <c r="AC1644" t="s">
        <v>73</v>
      </c>
      <c r="AD1644" t="s">
        <v>36</v>
      </c>
      <c r="AE1644" t="s">
        <v>64</v>
      </c>
      <c r="AF1644" t="s">
        <v>343</v>
      </c>
      <c r="AG1644" t="s">
        <v>36</v>
      </c>
      <c r="AH1644" t="s">
        <v>147</v>
      </c>
    </row>
    <row r="1645" spans="1:34" ht="15.75" x14ac:dyDescent="0.25">
      <c r="A1645" t="s">
        <v>1143</v>
      </c>
      <c r="B1645" t="s">
        <v>44</v>
      </c>
      <c r="C1645" t="s">
        <v>35</v>
      </c>
      <c r="D1645" t="s">
        <v>36</v>
      </c>
      <c r="E1645" t="s">
        <v>37</v>
      </c>
      <c r="F1645" t="s">
        <v>53</v>
      </c>
      <c r="G1645" t="s">
        <v>42</v>
      </c>
      <c r="H1645" t="s">
        <v>39</v>
      </c>
      <c r="I1645" t="s">
        <v>43</v>
      </c>
      <c r="J1645" t="s">
        <v>151</v>
      </c>
      <c r="K1645" t="s">
        <v>57</v>
      </c>
      <c r="L1645" t="s">
        <v>37</v>
      </c>
      <c r="M1645" t="s">
        <v>42</v>
      </c>
      <c r="N1645" t="s">
        <v>89</v>
      </c>
      <c r="O1645" t="s">
        <v>36</v>
      </c>
      <c r="P1645" t="s">
        <v>36</v>
      </c>
      <c r="Q1645" t="s">
        <v>40</v>
      </c>
      <c r="R1645" t="s">
        <v>107</v>
      </c>
      <c r="S1645" t="s">
        <v>36</v>
      </c>
      <c r="T1645" t="s">
        <v>36</v>
      </c>
      <c r="U1645" t="s">
        <v>53</v>
      </c>
      <c r="V1645" t="s">
        <v>47</v>
      </c>
      <c r="W1645" t="s">
        <v>36</v>
      </c>
      <c r="X1645" t="s">
        <v>36</v>
      </c>
      <c r="Y1645" t="s">
        <v>48</v>
      </c>
      <c r="Z1645" t="s">
        <v>37</v>
      </c>
      <c r="AA1645" t="s">
        <v>36</v>
      </c>
      <c r="AB1645" t="s">
        <v>36</v>
      </c>
      <c r="AC1645" t="s">
        <v>68</v>
      </c>
      <c r="AD1645" t="s">
        <v>36</v>
      </c>
      <c r="AE1645" t="s">
        <v>91</v>
      </c>
      <c r="AF1645" t="s">
        <v>91</v>
      </c>
      <c r="AG1645" t="s">
        <v>36</v>
      </c>
      <c r="AH1645" t="s">
        <v>147</v>
      </c>
    </row>
    <row r="1646" spans="1:34" ht="15.75" x14ac:dyDescent="0.25">
      <c r="A1646" t="s">
        <v>1190</v>
      </c>
      <c r="B1646" t="s">
        <v>53</v>
      </c>
      <c r="C1646" t="s">
        <v>35</v>
      </c>
      <c r="D1646" t="s">
        <v>36</v>
      </c>
      <c r="E1646" t="s">
        <v>37</v>
      </c>
      <c r="F1646" t="s">
        <v>53</v>
      </c>
      <c r="G1646" t="s">
        <v>42</v>
      </c>
      <c r="H1646" t="s">
        <v>58</v>
      </c>
      <c r="I1646" t="s">
        <v>43</v>
      </c>
      <c r="J1646" t="s">
        <v>77</v>
      </c>
      <c r="K1646" t="s">
        <v>35</v>
      </c>
      <c r="L1646" t="s">
        <v>353</v>
      </c>
      <c r="M1646" t="s">
        <v>42</v>
      </c>
      <c r="N1646" t="s">
        <v>89</v>
      </c>
      <c r="O1646" t="s">
        <v>36</v>
      </c>
      <c r="P1646" t="s">
        <v>36</v>
      </c>
      <c r="Q1646" t="s">
        <v>46</v>
      </c>
      <c r="R1646" t="s">
        <v>37</v>
      </c>
      <c r="S1646" t="s">
        <v>36</v>
      </c>
      <c r="T1646" t="s">
        <v>36</v>
      </c>
      <c r="U1646" t="s">
        <v>53</v>
      </c>
      <c r="V1646" t="s">
        <v>56</v>
      </c>
      <c r="W1646" t="s">
        <v>36</v>
      </c>
      <c r="X1646" t="s">
        <v>36</v>
      </c>
      <c r="Y1646" t="s">
        <v>44</v>
      </c>
      <c r="Z1646" t="s">
        <v>37</v>
      </c>
      <c r="AA1646" t="s">
        <v>36</v>
      </c>
      <c r="AB1646" t="s">
        <v>36</v>
      </c>
      <c r="AC1646" t="s">
        <v>163</v>
      </c>
      <c r="AD1646" t="s">
        <v>36</v>
      </c>
      <c r="AE1646" t="s">
        <v>64</v>
      </c>
      <c r="AF1646" t="s">
        <v>36</v>
      </c>
      <c r="AG1646" t="s">
        <v>36</v>
      </c>
      <c r="AH1646" t="s">
        <v>147</v>
      </c>
    </row>
    <row r="1647" spans="1:34" ht="15.75" x14ac:dyDescent="0.25">
      <c r="A1647" t="s">
        <v>1200</v>
      </c>
      <c r="B1647" t="s">
        <v>35</v>
      </c>
      <c r="C1647" t="s">
        <v>35</v>
      </c>
      <c r="D1647" t="s">
        <v>36</v>
      </c>
      <c r="E1647" t="s">
        <v>37</v>
      </c>
      <c r="F1647" t="s">
        <v>53</v>
      </c>
      <c r="G1647" t="s">
        <v>108</v>
      </c>
      <c r="H1647" t="s">
        <v>39</v>
      </c>
      <c r="I1647" t="s">
        <v>40</v>
      </c>
      <c r="J1647" t="s">
        <v>83</v>
      </c>
      <c r="K1647" t="s">
        <v>43</v>
      </c>
      <c r="L1647" t="s">
        <v>53</v>
      </c>
      <c r="M1647" t="s">
        <v>35</v>
      </c>
      <c r="N1647" t="s">
        <v>1201</v>
      </c>
      <c r="O1647" t="s">
        <v>36</v>
      </c>
      <c r="P1647" t="s">
        <v>1202</v>
      </c>
      <c r="Q1647" t="s">
        <v>42</v>
      </c>
      <c r="R1647" t="s">
        <v>46</v>
      </c>
      <c r="S1647" t="s">
        <v>36</v>
      </c>
      <c r="T1647" t="s">
        <v>40</v>
      </c>
      <c r="U1647" t="s">
        <v>57</v>
      </c>
      <c r="V1647" t="s">
        <v>54</v>
      </c>
      <c r="W1647" t="s">
        <v>36</v>
      </c>
      <c r="X1647" t="s">
        <v>36</v>
      </c>
      <c r="Y1647" t="s">
        <v>48</v>
      </c>
      <c r="Z1647" t="s">
        <v>37</v>
      </c>
      <c r="AA1647" t="s">
        <v>36</v>
      </c>
      <c r="AB1647" t="s">
        <v>36</v>
      </c>
      <c r="AC1647" t="s">
        <v>1203</v>
      </c>
      <c r="AD1647" t="s">
        <v>36</v>
      </c>
      <c r="AE1647" t="s">
        <v>91</v>
      </c>
      <c r="AF1647" t="s">
        <v>91</v>
      </c>
      <c r="AG1647" t="s">
        <v>36</v>
      </c>
      <c r="AH1647" t="s">
        <v>147</v>
      </c>
    </row>
    <row r="1648" spans="1:34" ht="15.75" x14ac:dyDescent="0.25">
      <c r="A1648" t="s">
        <v>1222</v>
      </c>
      <c r="B1648" t="s">
        <v>44</v>
      </c>
      <c r="C1648" t="s">
        <v>35</v>
      </c>
      <c r="D1648" t="s">
        <v>36</v>
      </c>
      <c r="E1648" t="s">
        <v>37</v>
      </c>
      <c r="F1648" t="s">
        <v>53</v>
      </c>
      <c r="G1648" t="s">
        <v>80</v>
      </c>
      <c r="H1648" t="s">
        <v>58</v>
      </c>
      <c r="I1648" t="s">
        <v>43</v>
      </c>
      <c r="J1648" t="s">
        <v>77</v>
      </c>
      <c r="K1648" t="s">
        <v>36</v>
      </c>
      <c r="L1648" t="s">
        <v>36</v>
      </c>
      <c r="M1648" t="s">
        <v>53</v>
      </c>
      <c r="N1648" t="s">
        <v>89</v>
      </c>
      <c r="O1648" t="s">
        <v>36</v>
      </c>
      <c r="P1648" t="s">
        <v>47</v>
      </c>
      <c r="Q1648" t="s">
        <v>44</v>
      </c>
      <c r="R1648" t="s">
        <v>56</v>
      </c>
      <c r="S1648" t="s">
        <v>36</v>
      </c>
      <c r="T1648" t="s">
        <v>47</v>
      </c>
      <c r="U1648" t="s">
        <v>48</v>
      </c>
      <c r="V1648" t="s">
        <v>42</v>
      </c>
      <c r="W1648" t="s">
        <v>35</v>
      </c>
      <c r="X1648" t="s">
        <v>36</v>
      </c>
      <c r="Y1648" t="s">
        <v>42</v>
      </c>
      <c r="Z1648" t="s">
        <v>46</v>
      </c>
      <c r="AA1648" t="s">
        <v>36</v>
      </c>
      <c r="AB1648" t="s">
        <v>40</v>
      </c>
      <c r="AC1648" t="s">
        <v>86</v>
      </c>
      <c r="AD1648" t="s">
        <v>36</v>
      </c>
      <c r="AE1648" t="s">
        <v>60</v>
      </c>
      <c r="AF1648" t="s">
        <v>60</v>
      </c>
      <c r="AG1648" t="s">
        <v>36</v>
      </c>
      <c r="AH1648" t="s">
        <v>147</v>
      </c>
    </row>
    <row r="1649" spans="1:34" ht="15.75" x14ac:dyDescent="0.25">
      <c r="A1649" t="s">
        <v>1320</v>
      </c>
      <c r="B1649" t="s">
        <v>35</v>
      </c>
      <c r="C1649" t="s">
        <v>35</v>
      </c>
      <c r="D1649" t="s">
        <v>36</v>
      </c>
      <c r="E1649" t="s">
        <v>37</v>
      </c>
      <c r="F1649" t="s">
        <v>53</v>
      </c>
      <c r="G1649" t="s">
        <v>43</v>
      </c>
      <c r="H1649" t="s">
        <v>39</v>
      </c>
      <c r="I1649" t="s">
        <v>40</v>
      </c>
      <c r="J1649" t="s">
        <v>83</v>
      </c>
      <c r="K1649" t="s">
        <v>36</v>
      </c>
      <c r="L1649" t="s">
        <v>36</v>
      </c>
      <c r="M1649" t="s">
        <v>48</v>
      </c>
      <c r="N1649" t="s">
        <v>46</v>
      </c>
      <c r="O1649" t="s">
        <v>36</v>
      </c>
      <c r="P1649" t="s">
        <v>36</v>
      </c>
      <c r="Q1649" t="s">
        <v>44</v>
      </c>
      <c r="R1649" t="s">
        <v>47</v>
      </c>
      <c r="S1649" t="s">
        <v>36</v>
      </c>
      <c r="T1649" t="s">
        <v>36</v>
      </c>
      <c r="U1649" t="s">
        <v>42</v>
      </c>
      <c r="V1649" t="s">
        <v>89</v>
      </c>
      <c r="W1649" t="s">
        <v>36</v>
      </c>
      <c r="X1649" t="s">
        <v>36</v>
      </c>
      <c r="Y1649" t="s">
        <v>43</v>
      </c>
      <c r="Z1649" t="s">
        <v>53</v>
      </c>
      <c r="AA1649" t="s">
        <v>36</v>
      </c>
      <c r="AB1649" t="s">
        <v>36</v>
      </c>
      <c r="AC1649" t="s">
        <v>93</v>
      </c>
      <c r="AD1649" t="s">
        <v>36</v>
      </c>
      <c r="AE1649" t="s">
        <v>68</v>
      </c>
      <c r="AF1649" t="s">
        <v>101</v>
      </c>
      <c r="AG1649" t="s">
        <v>36</v>
      </c>
      <c r="AH1649" t="s">
        <v>147</v>
      </c>
    </row>
    <row r="1650" spans="1:34" ht="15.75" x14ac:dyDescent="0.25">
      <c r="A1650" t="s">
        <v>1463</v>
      </c>
      <c r="B1650" t="s">
        <v>35</v>
      </c>
      <c r="C1650" t="s">
        <v>35</v>
      </c>
      <c r="D1650" t="s">
        <v>36</v>
      </c>
      <c r="E1650" t="s">
        <v>37</v>
      </c>
      <c r="F1650" t="s">
        <v>37</v>
      </c>
      <c r="G1650" t="s">
        <v>85</v>
      </c>
      <c r="H1650" t="s">
        <v>39</v>
      </c>
      <c r="I1650" t="s">
        <v>40</v>
      </c>
      <c r="J1650" t="s">
        <v>41</v>
      </c>
      <c r="K1650" t="s">
        <v>36</v>
      </c>
      <c r="L1650" t="s">
        <v>36</v>
      </c>
      <c r="M1650" t="s">
        <v>57</v>
      </c>
      <c r="N1650" t="s">
        <v>48</v>
      </c>
      <c r="O1650" t="s">
        <v>36</v>
      </c>
      <c r="P1650" t="s">
        <v>36</v>
      </c>
      <c r="Q1650" t="s">
        <v>42</v>
      </c>
      <c r="R1650" t="s">
        <v>39</v>
      </c>
      <c r="S1650" t="s">
        <v>36</v>
      </c>
      <c r="T1650" t="s">
        <v>43</v>
      </c>
      <c r="U1650" t="s">
        <v>44</v>
      </c>
      <c r="V1650" t="s">
        <v>47</v>
      </c>
      <c r="W1650" t="s">
        <v>36</v>
      </c>
      <c r="X1650" t="s">
        <v>44</v>
      </c>
      <c r="Y1650" t="s">
        <v>43</v>
      </c>
      <c r="Z1650" t="s">
        <v>57</v>
      </c>
      <c r="AA1650" t="s">
        <v>36</v>
      </c>
      <c r="AB1650" t="s">
        <v>53</v>
      </c>
      <c r="AC1650" t="s">
        <v>134</v>
      </c>
      <c r="AD1650" t="s">
        <v>36</v>
      </c>
      <c r="AE1650" t="s">
        <v>240</v>
      </c>
      <c r="AF1650" t="s">
        <v>201</v>
      </c>
      <c r="AG1650" t="s">
        <v>36</v>
      </c>
      <c r="AH1650" t="s">
        <v>147</v>
      </c>
    </row>
    <row r="1651" spans="1:34" ht="15.75" x14ac:dyDescent="0.25">
      <c r="A1651" t="s">
        <v>1730</v>
      </c>
      <c r="B1651" t="s">
        <v>35</v>
      </c>
      <c r="C1651" t="s">
        <v>43</v>
      </c>
      <c r="D1651" t="s">
        <v>36</v>
      </c>
      <c r="E1651" t="s">
        <v>37</v>
      </c>
      <c r="F1651" t="s">
        <v>53</v>
      </c>
      <c r="G1651" t="s">
        <v>35</v>
      </c>
      <c r="H1651" t="s">
        <v>58</v>
      </c>
      <c r="I1651" t="s">
        <v>40</v>
      </c>
      <c r="J1651" t="s">
        <v>361</v>
      </c>
      <c r="K1651" t="s">
        <v>36</v>
      </c>
      <c r="L1651" t="s">
        <v>36</v>
      </c>
      <c r="M1651" t="s">
        <v>42</v>
      </c>
      <c r="N1651" t="s">
        <v>89</v>
      </c>
      <c r="O1651" t="s">
        <v>36</v>
      </c>
      <c r="P1651" t="s">
        <v>36</v>
      </c>
      <c r="Q1651" t="s">
        <v>48</v>
      </c>
      <c r="R1651" t="s">
        <v>53</v>
      </c>
      <c r="S1651" t="s">
        <v>36</v>
      </c>
      <c r="T1651" t="s">
        <v>36</v>
      </c>
      <c r="U1651" t="s">
        <v>35</v>
      </c>
      <c r="V1651" t="s">
        <v>691</v>
      </c>
      <c r="W1651" t="s">
        <v>36</v>
      </c>
      <c r="X1651" t="s">
        <v>36</v>
      </c>
      <c r="Y1651" t="s">
        <v>39</v>
      </c>
      <c r="Z1651" t="s">
        <v>47</v>
      </c>
      <c r="AA1651" t="s">
        <v>36</v>
      </c>
      <c r="AB1651" t="s">
        <v>36</v>
      </c>
      <c r="AC1651" t="s">
        <v>1731</v>
      </c>
      <c r="AD1651" t="s">
        <v>36</v>
      </c>
      <c r="AE1651" t="s">
        <v>68</v>
      </c>
      <c r="AF1651" t="s">
        <v>68</v>
      </c>
      <c r="AG1651" t="s">
        <v>49</v>
      </c>
      <c r="AH1651" t="s">
        <v>147</v>
      </c>
    </row>
    <row r="1652" spans="1:34" ht="15.75" x14ac:dyDescent="0.25">
      <c r="A1652" t="s">
        <v>1749</v>
      </c>
      <c r="B1652" t="s">
        <v>40</v>
      </c>
      <c r="C1652" t="s">
        <v>43</v>
      </c>
      <c r="D1652" t="s">
        <v>36</v>
      </c>
      <c r="E1652" t="s">
        <v>37</v>
      </c>
      <c r="F1652" t="s">
        <v>53</v>
      </c>
      <c r="G1652" t="s">
        <v>35</v>
      </c>
      <c r="H1652" t="s">
        <v>39</v>
      </c>
      <c r="I1652" t="s">
        <v>37</v>
      </c>
      <c r="J1652" t="s">
        <v>83</v>
      </c>
      <c r="K1652" t="s">
        <v>36</v>
      </c>
      <c r="L1652" t="s">
        <v>36</v>
      </c>
      <c r="M1652" t="s">
        <v>42</v>
      </c>
      <c r="N1652" t="s">
        <v>89</v>
      </c>
      <c r="O1652" t="s">
        <v>36</v>
      </c>
      <c r="P1652" t="s">
        <v>36</v>
      </c>
      <c r="Q1652" t="s">
        <v>53</v>
      </c>
      <c r="R1652" t="s">
        <v>47</v>
      </c>
      <c r="S1652" t="s">
        <v>36</v>
      </c>
      <c r="T1652" t="s">
        <v>36</v>
      </c>
      <c r="U1652" t="s">
        <v>35</v>
      </c>
      <c r="V1652" t="s">
        <v>1214</v>
      </c>
      <c r="W1652" t="s">
        <v>36</v>
      </c>
      <c r="X1652" t="s">
        <v>36</v>
      </c>
      <c r="Y1652" t="s">
        <v>48</v>
      </c>
      <c r="Z1652" t="s">
        <v>48</v>
      </c>
      <c r="AA1652" t="s">
        <v>36</v>
      </c>
      <c r="AB1652" t="s">
        <v>36</v>
      </c>
      <c r="AC1652" t="s">
        <v>297</v>
      </c>
      <c r="AD1652" t="s">
        <v>36</v>
      </c>
      <c r="AE1652" t="s">
        <v>105</v>
      </c>
      <c r="AF1652" t="s">
        <v>105</v>
      </c>
      <c r="AG1652" t="s">
        <v>36</v>
      </c>
      <c r="AH1652" t="s">
        <v>147</v>
      </c>
    </row>
    <row r="1653" spans="1:34" ht="15.75" x14ac:dyDescent="0.25">
      <c r="A1653" t="s">
        <v>1759</v>
      </c>
      <c r="B1653" t="s">
        <v>44</v>
      </c>
      <c r="C1653" t="s">
        <v>43</v>
      </c>
      <c r="D1653" t="s">
        <v>36</v>
      </c>
      <c r="E1653" t="s">
        <v>89</v>
      </c>
      <c r="F1653" t="s">
        <v>54</v>
      </c>
      <c r="G1653" t="s">
        <v>35</v>
      </c>
      <c r="H1653" t="s">
        <v>57</v>
      </c>
      <c r="I1653" t="s">
        <v>53</v>
      </c>
      <c r="J1653" t="s">
        <v>886</v>
      </c>
      <c r="K1653" t="s">
        <v>36</v>
      </c>
      <c r="L1653" t="s">
        <v>36</v>
      </c>
      <c r="M1653" t="s">
        <v>35</v>
      </c>
      <c r="N1653" t="s">
        <v>1760</v>
      </c>
      <c r="O1653" t="s">
        <v>36</v>
      </c>
      <c r="P1653" t="s">
        <v>36</v>
      </c>
      <c r="Q1653" t="s">
        <v>42</v>
      </c>
      <c r="R1653" t="s">
        <v>89</v>
      </c>
      <c r="S1653" t="s">
        <v>36</v>
      </c>
      <c r="T1653" t="s">
        <v>36</v>
      </c>
      <c r="U1653" t="s">
        <v>44</v>
      </c>
      <c r="V1653" t="s">
        <v>42</v>
      </c>
      <c r="W1653" t="s">
        <v>36</v>
      </c>
      <c r="X1653" t="s">
        <v>36</v>
      </c>
      <c r="Y1653" t="s">
        <v>63</v>
      </c>
      <c r="Z1653" t="s">
        <v>63</v>
      </c>
      <c r="AA1653" t="s">
        <v>63</v>
      </c>
      <c r="AB1653" t="s">
        <v>63</v>
      </c>
      <c r="AC1653" t="s">
        <v>1761</v>
      </c>
      <c r="AD1653" t="s">
        <v>36</v>
      </c>
      <c r="AE1653" t="s">
        <v>74</v>
      </c>
      <c r="AF1653" t="s">
        <v>36</v>
      </c>
      <c r="AG1653" t="s">
        <v>36</v>
      </c>
      <c r="AH1653" t="s">
        <v>147</v>
      </c>
    </row>
    <row r="1654" spans="1:34" ht="15.75" x14ac:dyDescent="0.25">
      <c r="A1654" t="s">
        <v>1778</v>
      </c>
      <c r="B1654" t="s">
        <v>53</v>
      </c>
      <c r="C1654" t="s">
        <v>43</v>
      </c>
      <c r="D1654" t="s">
        <v>36</v>
      </c>
      <c r="E1654" t="s">
        <v>37</v>
      </c>
      <c r="F1654" t="s">
        <v>53</v>
      </c>
      <c r="G1654" t="s">
        <v>35</v>
      </c>
      <c r="H1654" t="s">
        <v>39</v>
      </c>
      <c r="I1654" t="s">
        <v>53</v>
      </c>
      <c r="J1654" t="s">
        <v>151</v>
      </c>
      <c r="K1654" t="s">
        <v>36</v>
      </c>
      <c r="L1654" t="s">
        <v>36</v>
      </c>
      <c r="M1654" t="s">
        <v>57</v>
      </c>
      <c r="N1654" t="s">
        <v>44</v>
      </c>
      <c r="O1654" t="s">
        <v>36</v>
      </c>
      <c r="P1654" t="s">
        <v>36</v>
      </c>
      <c r="Q1654" t="s">
        <v>42</v>
      </c>
      <c r="R1654" t="s">
        <v>89</v>
      </c>
      <c r="S1654" t="s">
        <v>36</v>
      </c>
      <c r="T1654" t="s">
        <v>36</v>
      </c>
      <c r="U1654" t="s">
        <v>35</v>
      </c>
      <c r="V1654" t="s">
        <v>1779</v>
      </c>
      <c r="W1654" t="s">
        <v>36</v>
      </c>
      <c r="X1654" t="s">
        <v>36</v>
      </c>
      <c r="Y1654" t="s">
        <v>48</v>
      </c>
      <c r="Z1654" t="s">
        <v>53</v>
      </c>
      <c r="AA1654" t="s">
        <v>36</v>
      </c>
      <c r="AB1654" t="s">
        <v>36</v>
      </c>
      <c r="AC1654" t="s">
        <v>1780</v>
      </c>
      <c r="AD1654" t="s">
        <v>36</v>
      </c>
      <c r="AE1654" t="s">
        <v>68</v>
      </c>
      <c r="AF1654" t="s">
        <v>68</v>
      </c>
      <c r="AG1654" t="s">
        <v>36</v>
      </c>
      <c r="AH1654" t="s">
        <v>147</v>
      </c>
    </row>
    <row r="1655" spans="1:34" ht="15.75" x14ac:dyDescent="0.25">
      <c r="A1655" t="s">
        <v>1856</v>
      </c>
      <c r="B1655" t="s">
        <v>43</v>
      </c>
      <c r="C1655" t="s">
        <v>43</v>
      </c>
      <c r="D1655" t="s">
        <v>36</v>
      </c>
      <c r="E1655" t="s">
        <v>37</v>
      </c>
      <c r="F1655" t="s">
        <v>53</v>
      </c>
      <c r="G1655" t="s">
        <v>40</v>
      </c>
      <c r="H1655" t="s">
        <v>39</v>
      </c>
      <c r="I1655" t="s">
        <v>44</v>
      </c>
      <c r="J1655" t="s">
        <v>151</v>
      </c>
      <c r="K1655" t="s">
        <v>36</v>
      </c>
      <c r="L1655" t="s">
        <v>36</v>
      </c>
      <c r="M1655" t="s">
        <v>43</v>
      </c>
      <c r="N1655" t="s">
        <v>80</v>
      </c>
      <c r="O1655" t="s">
        <v>36</v>
      </c>
      <c r="P1655" t="s">
        <v>36</v>
      </c>
      <c r="Q1655" t="s">
        <v>57</v>
      </c>
      <c r="R1655" t="s">
        <v>47</v>
      </c>
      <c r="S1655" t="s">
        <v>36</v>
      </c>
      <c r="T1655" t="s">
        <v>36</v>
      </c>
      <c r="U1655" t="s">
        <v>42</v>
      </c>
      <c r="V1655" t="s">
        <v>89</v>
      </c>
      <c r="W1655" t="s">
        <v>36</v>
      </c>
      <c r="X1655" t="s">
        <v>36</v>
      </c>
      <c r="Y1655" t="s">
        <v>40</v>
      </c>
      <c r="Z1655" t="s">
        <v>107</v>
      </c>
      <c r="AA1655" t="s">
        <v>36</v>
      </c>
      <c r="AB1655" t="s">
        <v>36</v>
      </c>
      <c r="AC1655" t="s">
        <v>81</v>
      </c>
      <c r="AD1655" t="s">
        <v>36</v>
      </c>
      <c r="AE1655" t="s">
        <v>344</v>
      </c>
      <c r="AF1655" t="s">
        <v>68</v>
      </c>
      <c r="AG1655" t="s">
        <v>36</v>
      </c>
      <c r="AH1655" t="s">
        <v>147</v>
      </c>
    </row>
    <row r="1656" spans="1:34" ht="15.75" x14ac:dyDescent="0.25">
      <c r="A1656" t="s">
        <v>1875</v>
      </c>
      <c r="B1656" t="s">
        <v>44</v>
      </c>
      <c r="C1656" t="s">
        <v>43</v>
      </c>
      <c r="D1656" t="s">
        <v>36</v>
      </c>
      <c r="E1656" t="s">
        <v>37</v>
      </c>
      <c r="F1656" t="s">
        <v>53</v>
      </c>
      <c r="G1656" t="s">
        <v>40</v>
      </c>
      <c r="H1656" t="s">
        <v>39</v>
      </c>
      <c r="I1656" t="s">
        <v>53</v>
      </c>
      <c r="J1656" t="s">
        <v>151</v>
      </c>
      <c r="K1656" t="s">
        <v>43</v>
      </c>
      <c r="L1656" t="s">
        <v>47</v>
      </c>
      <c r="M1656" t="s">
        <v>35</v>
      </c>
      <c r="N1656" t="s">
        <v>1876</v>
      </c>
      <c r="O1656" t="s">
        <v>36</v>
      </c>
      <c r="P1656" t="s">
        <v>36</v>
      </c>
      <c r="Q1656" t="s">
        <v>39</v>
      </c>
      <c r="R1656" t="s">
        <v>53</v>
      </c>
      <c r="S1656" t="s">
        <v>36</v>
      </c>
      <c r="T1656" t="s">
        <v>36</v>
      </c>
      <c r="U1656" t="s">
        <v>42</v>
      </c>
      <c r="V1656" t="s">
        <v>89</v>
      </c>
      <c r="W1656" t="s">
        <v>36</v>
      </c>
      <c r="X1656" t="s">
        <v>36</v>
      </c>
      <c r="Y1656" t="s">
        <v>40</v>
      </c>
      <c r="Z1656" t="s">
        <v>89</v>
      </c>
      <c r="AA1656" t="s">
        <v>36</v>
      </c>
      <c r="AB1656" t="s">
        <v>36</v>
      </c>
      <c r="AC1656" t="s">
        <v>1877</v>
      </c>
      <c r="AD1656" t="s">
        <v>36</v>
      </c>
      <c r="AE1656" t="s">
        <v>687</v>
      </c>
      <c r="AF1656" t="s">
        <v>36</v>
      </c>
      <c r="AG1656" t="s">
        <v>112</v>
      </c>
      <c r="AH1656" t="s">
        <v>147</v>
      </c>
    </row>
    <row r="1657" spans="1:34" ht="15.75" x14ac:dyDescent="0.25">
      <c r="A1657" t="s">
        <v>1913</v>
      </c>
      <c r="B1657" t="s">
        <v>43</v>
      </c>
      <c r="C1657" t="s">
        <v>43</v>
      </c>
      <c r="D1657" t="s">
        <v>36</v>
      </c>
      <c r="E1657" t="s">
        <v>37</v>
      </c>
      <c r="F1657" t="s">
        <v>53</v>
      </c>
      <c r="G1657" t="s">
        <v>44</v>
      </c>
      <c r="H1657" t="s">
        <v>58</v>
      </c>
      <c r="I1657" t="s">
        <v>53</v>
      </c>
      <c r="J1657" t="s">
        <v>77</v>
      </c>
      <c r="K1657" t="s">
        <v>44</v>
      </c>
      <c r="L1657" t="s">
        <v>47</v>
      </c>
      <c r="M1657" t="s">
        <v>48</v>
      </c>
      <c r="N1657" t="s">
        <v>57</v>
      </c>
      <c r="O1657" t="s">
        <v>36</v>
      </c>
      <c r="P1657" t="s">
        <v>36</v>
      </c>
      <c r="Q1657" t="s">
        <v>43</v>
      </c>
      <c r="R1657" t="s">
        <v>85</v>
      </c>
      <c r="S1657" t="s">
        <v>36</v>
      </c>
      <c r="T1657" t="s">
        <v>44</v>
      </c>
      <c r="U1657" t="s">
        <v>39</v>
      </c>
      <c r="V1657" t="s">
        <v>42</v>
      </c>
      <c r="W1657" t="s">
        <v>36</v>
      </c>
      <c r="X1657" t="s">
        <v>36</v>
      </c>
      <c r="Y1657" t="s">
        <v>42</v>
      </c>
      <c r="Z1657" t="s">
        <v>46</v>
      </c>
      <c r="AA1657" t="s">
        <v>36</v>
      </c>
      <c r="AB1657" t="s">
        <v>40</v>
      </c>
      <c r="AC1657" t="s">
        <v>421</v>
      </c>
      <c r="AD1657" t="s">
        <v>36</v>
      </c>
      <c r="AE1657" t="s">
        <v>51</v>
      </c>
      <c r="AF1657" t="s">
        <v>51</v>
      </c>
      <c r="AG1657" t="s">
        <v>68</v>
      </c>
      <c r="AH1657" t="s">
        <v>147</v>
      </c>
    </row>
    <row r="1658" spans="1:34" ht="15.75" x14ac:dyDescent="0.25">
      <c r="A1658" t="s">
        <v>2044</v>
      </c>
      <c r="B1658" t="s">
        <v>43</v>
      </c>
      <c r="C1658" t="s">
        <v>43</v>
      </c>
      <c r="D1658" t="s">
        <v>36</v>
      </c>
      <c r="E1658" t="s">
        <v>37</v>
      </c>
      <c r="F1658" t="s">
        <v>53</v>
      </c>
      <c r="G1658" t="s">
        <v>47</v>
      </c>
      <c r="H1658" t="s">
        <v>39</v>
      </c>
      <c r="I1658" t="s">
        <v>43</v>
      </c>
      <c r="J1658" t="s">
        <v>151</v>
      </c>
      <c r="K1658" t="s">
        <v>36</v>
      </c>
      <c r="L1658" t="s">
        <v>36</v>
      </c>
      <c r="M1658" t="s">
        <v>46</v>
      </c>
      <c r="N1658" t="s">
        <v>47</v>
      </c>
      <c r="O1658" t="s">
        <v>36</v>
      </c>
      <c r="P1658" t="s">
        <v>36</v>
      </c>
      <c r="Q1658" t="s">
        <v>53</v>
      </c>
      <c r="R1658" t="s">
        <v>58</v>
      </c>
      <c r="S1658" t="s">
        <v>36</v>
      </c>
      <c r="T1658" t="s">
        <v>36</v>
      </c>
      <c r="U1658" t="s">
        <v>42</v>
      </c>
      <c r="V1658" t="s">
        <v>89</v>
      </c>
      <c r="W1658" t="s">
        <v>36</v>
      </c>
      <c r="X1658" t="s">
        <v>36</v>
      </c>
      <c r="Y1658" t="s">
        <v>39</v>
      </c>
      <c r="Z1658" t="s">
        <v>80</v>
      </c>
      <c r="AA1658" t="s">
        <v>36</v>
      </c>
      <c r="AB1658" t="s">
        <v>36</v>
      </c>
      <c r="AC1658" t="s">
        <v>73</v>
      </c>
      <c r="AD1658" t="s">
        <v>36</v>
      </c>
      <c r="AE1658" t="s">
        <v>36</v>
      </c>
      <c r="AF1658" t="s">
        <v>36</v>
      </c>
      <c r="AG1658" t="s">
        <v>241</v>
      </c>
      <c r="AH1658" t="s">
        <v>147</v>
      </c>
    </row>
    <row r="1659" spans="1:34" ht="15.75" x14ac:dyDescent="0.25">
      <c r="A1659" t="s">
        <v>2079</v>
      </c>
      <c r="B1659" t="s">
        <v>53</v>
      </c>
      <c r="C1659" t="s">
        <v>43</v>
      </c>
      <c r="D1659" t="s">
        <v>36</v>
      </c>
      <c r="E1659" t="s">
        <v>37</v>
      </c>
      <c r="F1659" t="s">
        <v>53</v>
      </c>
      <c r="G1659" t="s">
        <v>47</v>
      </c>
      <c r="H1659" t="s">
        <v>39</v>
      </c>
      <c r="I1659" t="s">
        <v>39</v>
      </c>
      <c r="J1659" t="s">
        <v>592</v>
      </c>
      <c r="K1659" t="s">
        <v>35</v>
      </c>
      <c r="L1659" t="s">
        <v>1559</v>
      </c>
      <c r="M1659" t="s">
        <v>53</v>
      </c>
      <c r="N1659" t="s">
        <v>47</v>
      </c>
      <c r="O1659" t="s">
        <v>36</v>
      </c>
      <c r="P1659" t="s">
        <v>36</v>
      </c>
      <c r="Q1659" t="s">
        <v>42</v>
      </c>
      <c r="R1659" t="s">
        <v>89</v>
      </c>
      <c r="S1659" t="s">
        <v>36</v>
      </c>
      <c r="T1659" t="s">
        <v>36</v>
      </c>
      <c r="U1659" t="s">
        <v>40</v>
      </c>
      <c r="V1659" t="s">
        <v>198</v>
      </c>
      <c r="W1659" t="s">
        <v>36</v>
      </c>
      <c r="X1659" t="s">
        <v>36</v>
      </c>
      <c r="Y1659" t="s">
        <v>43</v>
      </c>
      <c r="Z1659" t="s">
        <v>53</v>
      </c>
      <c r="AA1659" t="s">
        <v>36</v>
      </c>
      <c r="AB1659" t="s">
        <v>36</v>
      </c>
      <c r="AC1659" t="s">
        <v>93</v>
      </c>
      <c r="AD1659" t="s">
        <v>36</v>
      </c>
      <c r="AE1659" t="s">
        <v>993</v>
      </c>
      <c r="AF1659" t="s">
        <v>36</v>
      </c>
      <c r="AG1659" t="s">
        <v>36</v>
      </c>
      <c r="AH1659" t="s">
        <v>147</v>
      </c>
    </row>
    <row r="1660" spans="1:34" ht="15.75" x14ac:dyDescent="0.25">
      <c r="A1660" t="s">
        <v>2229</v>
      </c>
      <c r="B1660" t="s">
        <v>43</v>
      </c>
      <c r="C1660" t="s">
        <v>43</v>
      </c>
      <c r="D1660" t="s">
        <v>36</v>
      </c>
      <c r="E1660" t="s">
        <v>37</v>
      </c>
      <c r="F1660" t="s">
        <v>53</v>
      </c>
      <c r="G1660" t="s">
        <v>80</v>
      </c>
      <c r="H1660" t="s">
        <v>58</v>
      </c>
      <c r="I1660" t="s">
        <v>44</v>
      </c>
      <c r="J1660" t="s">
        <v>77</v>
      </c>
      <c r="K1660" t="s">
        <v>43</v>
      </c>
      <c r="L1660" t="s">
        <v>37</v>
      </c>
      <c r="M1660" t="s">
        <v>42</v>
      </c>
      <c r="N1660" t="s">
        <v>89</v>
      </c>
      <c r="O1660" t="s">
        <v>36</v>
      </c>
      <c r="P1660" t="s">
        <v>36</v>
      </c>
      <c r="Q1660" t="s">
        <v>57</v>
      </c>
      <c r="R1660" t="s">
        <v>37</v>
      </c>
      <c r="S1660" t="s">
        <v>36</v>
      </c>
      <c r="T1660" t="s">
        <v>36</v>
      </c>
      <c r="U1660" t="s">
        <v>39</v>
      </c>
      <c r="V1660" t="s">
        <v>42</v>
      </c>
      <c r="W1660" t="s">
        <v>35</v>
      </c>
      <c r="X1660" t="s">
        <v>36</v>
      </c>
      <c r="Y1660" t="s">
        <v>48</v>
      </c>
      <c r="Z1660" t="s">
        <v>53</v>
      </c>
      <c r="AA1660" t="s">
        <v>36</v>
      </c>
      <c r="AB1660" t="s">
        <v>36</v>
      </c>
      <c r="AC1660" t="s">
        <v>36</v>
      </c>
      <c r="AD1660" t="s">
        <v>36</v>
      </c>
      <c r="AE1660" t="s">
        <v>68</v>
      </c>
      <c r="AF1660" t="s">
        <v>68</v>
      </c>
      <c r="AG1660" t="s">
        <v>68</v>
      </c>
      <c r="AH1660" t="s">
        <v>147</v>
      </c>
    </row>
    <row r="1661" spans="1:34" ht="15.75" x14ac:dyDescent="0.25">
      <c r="A1661" t="s">
        <v>2287</v>
      </c>
      <c r="B1661" t="s">
        <v>35</v>
      </c>
      <c r="C1661" t="s">
        <v>43</v>
      </c>
      <c r="D1661" t="s">
        <v>36</v>
      </c>
      <c r="E1661" t="s">
        <v>44</v>
      </c>
      <c r="F1661" t="s">
        <v>53</v>
      </c>
      <c r="G1661" t="s">
        <v>89</v>
      </c>
      <c r="H1661" t="s">
        <v>48</v>
      </c>
      <c r="I1661" t="s">
        <v>40</v>
      </c>
      <c r="J1661" t="s">
        <v>446</v>
      </c>
      <c r="K1661" t="s">
        <v>46</v>
      </c>
      <c r="L1661" t="s">
        <v>37</v>
      </c>
      <c r="M1661" t="s">
        <v>42</v>
      </c>
      <c r="N1661" t="s">
        <v>89</v>
      </c>
      <c r="O1661" t="s">
        <v>36</v>
      </c>
      <c r="P1661" t="s">
        <v>36</v>
      </c>
      <c r="Q1661" t="s">
        <v>44</v>
      </c>
      <c r="R1661" t="s">
        <v>47</v>
      </c>
      <c r="S1661" t="s">
        <v>36</v>
      </c>
      <c r="T1661" t="s">
        <v>36</v>
      </c>
      <c r="U1661" t="s">
        <v>39</v>
      </c>
      <c r="V1661" t="s">
        <v>39</v>
      </c>
      <c r="W1661" t="s">
        <v>36</v>
      </c>
      <c r="X1661" t="s">
        <v>36</v>
      </c>
      <c r="Y1661" t="s">
        <v>63</v>
      </c>
      <c r="Z1661" t="s">
        <v>63</v>
      </c>
      <c r="AA1661" t="s">
        <v>63</v>
      </c>
      <c r="AB1661" t="s">
        <v>63</v>
      </c>
      <c r="AC1661" t="s">
        <v>36</v>
      </c>
      <c r="AD1661" t="s">
        <v>36</v>
      </c>
      <c r="AE1661" t="s">
        <v>68</v>
      </c>
      <c r="AF1661" t="s">
        <v>36</v>
      </c>
      <c r="AG1661" t="s">
        <v>105</v>
      </c>
      <c r="AH1661" t="s">
        <v>147</v>
      </c>
    </row>
    <row r="1662" spans="1:34" ht="15.75" x14ac:dyDescent="0.25">
      <c r="A1662" t="s">
        <v>2312</v>
      </c>
      <c r="B1662" t="s">
        <v>35</v>
      </c>
      <c r="C1662" t="s">
        <v>43</v>
      </c>
      <c r="D1662" t="s">
        <v>36</v>
      </c>
      <c r="E1662" t="s">
        <v>37</v>
      </c>
      <c r="F1662" t="s">
        <v>53</v>
      </c>
      <c r="G1662" t="s">
        <v>58</v>
      </c>
      <c r="H1662" t="s">
        <v>39</v>
      </c>
      <c r="I1662" t="s">
        <v>40</v>
      </c>
      <c r="J1662" t="s">
        <v>83</v>
      </c>
      <c r="K1662" t="s">
        <v>36</v>
      </c>
      <c r="L1662" t="s">
        <v>36</v>
      </c>
      <c r="M1662" t="s">
        <v>44</v>
      </c>
      <c r="N1662" t="s">
        <v>53</v>
      </c>
      <c r="O1662" t="s">
        <v>36</v>
      </c>
      <c r="P1662" t="s">
        <v>36</v>
      </c>
      <c r="Q1662" t="s">
        <v>43</v>
      </c>
      <c r="R1662" t="s">
        <v>39</v>
      </c>
      <c r="S1662" t="s">
        <v>36</v>
      </c>
      <c r="T1662" t="s">
        <v>36</v>
      </c>
      <c r="U1662" t="s">
        <v>42</v>
      </c>
      <c r="V1662" t="s">
        <v>89</v>
      </c>
      <c r="W1662" t="s">
        <v>36</v>
      </c>
      <c r="X1662" t="s">
        <v>36</v>
      </c>
      <c r="Y1662" t="s">
        <v>46</v>
      </c>
      <c r="Z1662" t="s">
        <v>47</v>
      </c>
      <c r="AA1662" t="s">
        <v>36</v>
      </c>
      <c r="AB1662" t="s">
        <v>36</v>
      </c>
      <c r="AC1662" t="s">
        <v>49</v>
      </c>
      <c r="AD1662" t="s">
        <v>36</v>
      </c>
      <c r="AE1662" t="s">
        <v>93</v>
      </c>
      <c r="AF1662" t="s">
        <v>36</v>
      </c>
      <c r="AG1662" t="s">
        <v>36</v>
      </c>
      <c r="AH1662" t="s">
        <v>147</v>
      </c>
    </row>
    <row r="1663" spans="1:34" ht="15.75" x14ac:dyDescent="0.25">
      <c r="A1663" t="s">
        <v>2360</v>
      </c>
      <c r="B1663" t="s">
        <v>44</v>
      </c>
      <c r="C1663" t="s">
        <v>43</v>
      </c>
      <c r="D1663" t="s">
        <v>36</v>
      </c>
      <c r="E1663" t="s">
        <v>37</v>
      </c>
      <c r="F1663" t="s">
        <v>53</v>
      </c>
      <c r="G1663" t="s">
        <v>54</v>
      </c>
      <c r="H1663" t="s">
        <v>39</v>
      </c>
      <c r="I1663" t="s">
        <v>53</v>
      </c>
      <c r="J1663" t="s">
        <v>151</v>
      </c>
      <c r="K1663" t="s">
        <v>36</v>
      </c>
      <c r="L1663" t="s">
        <v>36</v>
      </c>
      <c r="M1663" t="s">
        <v>42</v>
      </c>
      <c r="N1663" t="s">
        <v>89</v>
      </c>
      <c r="O1663" t="s">
        <v>36</v>
      </c>
      <c r="P1663" t="s">
        <v>36</v>
      </c>
      <c r="Q1663" t="s">
        <v>43</v>
      </c>
      <c r="R1663" t="s">
        <v>37</v>
      </c>
      <c r="S1663" t="s">
        <v>36</v>
      </c>
      <c r="T1663" t="s">
        <v>36</v>
      </c>
      <c r="U1663" t="s">
        <v>57</v>
      </c>
      <c r="V1663" t="s">
        <v>53</v>
      </c>
      <c r="W1663" t="s">
        <v>36</v>
      </c>
      <c r="X1663" t="s">
        <v>36</v>
      </c>
      <c r="Y1663" t="s">
        <v>48</v>
      </c>
      <c r="Z1663" t="s">
        <v>53</v>
      </c>
      <c r="AA1663" t="s">
        <v>36</v>
      </c>
      <c r="AB1663" t="s">
        <v>36</v>
      </c>
      <c r="AC1663" t="s">
        <v>64</v>
      </c>
      <c r="AD1663" t="s">
        <v>36</v>
      </c>
      <c r="AE1663" t="s">
        <v>68</v>
      </c>
      <c r="AF1663" t="s">
        <v>68</v>
      </c>
      <c r="AG1663" t="s">
        <v>36</v>
      </c>
      <c r="AH1663" t="s">
        <v>147</v>
      </c>
    </row>
    <row r="1664" spans="1:34" ht="15.75" x14ac:dyDescent="0.25">
      <c r="A1664" t="s">
        <v>2423</v>
      </c>
      <c r="B1664" t="s">
        <v>44</v>
      </c>
      <c r="C1664" t="s">
        <v>43</v>
      </c>
      <c r="D1664" t="s">
        <v>36</v>
      </c>
      <c r="E1664" t="s">
        <v>37</v>
      </c>
      <c r="F1664" t="s">
        <v>53</v>
      </c>
      <c r="G1664" t="s">
        <v>67</v>
      </c>
      <c r="H1664" t="s">
        <v>39</v>
      </c>
      <c r="I1664" t="s">
        <v>53</v>
      </c>
      <c r="J1664" t="s">
        <v>151</v>
      </c>
      <c r="K1664" t="s">
        <v>36</v>
      </c>
      <c r="L1664" t="s">
        <v>36</v>
      </c>
      <c r="M1664" t="s">
        <v>46</v>
      </c>
      <c r="N1664" t="s">
        <v>42</v>
      </c>
      <c r="O1664" t="s">
        <v>36</v>
      </c>
      <c r="P1664" t="s">
        <v>36</v>
      </c>
      <c r="Q1664" t="s">
        <v>44</v>
      </c>
      <c r="R1664" t="s">
        <v>57</v>
      </c>
      <c r="S1664" t="s">
        <v>36</v>
      </c>
      <c r="T1664" t="s">
        <v>36</v>
      </c>
      <c r="U1664" t="s">
        <v>42</v>
      </c>
      <c r="V1664" t="s">
        <v>89</v>
      </c>
      <c r="W1664" t="s">
        <v>36</v>
      </c>
      <c r="X1664" t="s">
        <v>36</v>
      </c>
      <c r="Y1664" t="s">
        <v>35</v>
      </c>
      <c r="Z1664" t="s">
        <v>2424</v>
      </c>
      <c r="AA1664" t="s">
        <v>36</v>
      </c>
      <c r="AB1664" t="s">
        <v>36</v>
      </c>
      <c r="AC1664" t="s">
        <v>2425</v>
      </c>
      <c r="AD1664" t="s">
        <v>36</v>
      </c>
      <c r="AE1664" t="s">
        <v>141</v>
      </c>
      <c r="AF1664" t="s">
        <v>36</v>
      </c>
      <c r="AG1664" t="s">
        <v>36</v>
      </c>
      <c r="AH1664" t="s">
        <v>147</v>
      </c>
    </row>
    <row r="1665" spans="1:34" ht="15.75" x14ac:dyDescent="0.25">
      <c r="A1665" t="s">
        <v>2535</v>
      </c>
      <c r="B1665" t="s">
        <v>35</v>
      </c>
      <c r="C1665" t="s">
        <v>43</v>
      </c>
      <c r="D1665" t="s">
        <v>36</v>
      </c>
      <c r="E1665" t="s">
        <v>37</v>
      </c>
      <c r="F1665" t="s">
        <v>53</v>
      </c>
      <c r="G1665" t="s">
        <v>85</v>
      </c>
      <c r="H1665" t="s">
        <v>39</v>
      </c>
      <c r="I1665" t="s">
        <v>40</v>
      </c>
      <c r="J1665" t="s">
        <v>83</v>
      </c>
      <c r="K1665" t="s">
        <v>35</v>
      </c>
      <c r="L1665" t="s">
        <v>811</v>
      </c>
      <c r="M1665" t="s">
        <v>42</v>
      </c>
      <c r="N1665" t="s">
        <v>46</v>
      </c>
      <c r="O1665" t="s">
        <v>36</v>
      </c>
      <c r="P1665" t="s">
        <v>40</v>
      </c>
      <c r="Q1665" t="s">
        <v>39</v>
      </c>
      <c r="R1665" t="s">
        <v>89</v>
      </c>
      <c r="S1665" t="s">
        <v>36</v>
      </c>
      <c r="T1665" t="s">
        <v>36</v>
      </c>
      <c r="U1665" t="s">
        <v>44</v>
      </c>
      <c r="V1665" t="s">
        <v>37</v>
      </c>
      <c r="W1665" t="s">
        <v>35</v>
      </c>
      <c r="X1665" t="s">
        <v>53</v>
      </c>
      <c r="Y1665" t="s">
        <v>43</v>
      </c>
      <c r="Z1665" t="s">
        <v>37</v>
      </c>
      <c r="AA1665" t="s">
        <v>36</v>
      </c>
      <c r="AB1665" t="s">
        <v>53</v>
      </c>
      <c r="AC1665" t="s">
        <v>240</v>
      </c>
      <c r="AD1665" t="s">
        <v>36</v>
      </c>
      <c r="AE1665" t="s">
        <v>240</v>
      </c>
      <c r="AF1665" t="s">
        <v>36</v>
      </c>
      <c r="AG1665" t="s">
        <v>90</v>
      </c>
      <c r="AH1665" t="s">
        <v>147</v>
      </c>
    </row>
    <row r="1666" spans="1:34" ht="15.75" x14ac:dyDescent="0.25">
      <c r="A1666" t="s">
        <v>2600</v>
      </c>
      <c r="B1666" t="s">
        <v>35</v>
      </c>
      <c r="C1666" t="s">
        <v>43</v>
      </c>
      <c r="D1666" t="s">
        <v>36</v>
      </c>
      <c r="E1666" t="s">
        <v>37</v>
      </c>
      <c r="F1666" t="s">
        <v>53</v>
      </c>
      <c r="G1666" t="s">
        <v>38</v>
      </c>
      <c r="H1666" t="s">
        <v>39</v>
      </c>
      <c r="I1666" t="s">
        <v>40</v>
      </c>
      <c r="J1666" t="s">
        <v>83</v>
      </c>
      <c r="K1666" t="s">
        <v>39</v>
      </c>
      <c r="L1666" t="s">
        <v>37</v>
      </c>
      <c r="M1666" t="s">
        <v>44</v>
      </c>
      <c r="N1666" t="s">
        <v>56</v>
      </c>
      <c r="O1666" t="s">
        <v>36</v>
      </c>
      <c r="P1666" t="s">
        <v>37</v>
      </c>
      <c r="Q1666" t="s">
        <v>42</v>
      </c>
      <c r="R1666" t="s">
        <v>57</v>
      </c>
      <c r="S1666" t="s">
        <v>36</v>
      </c>
      <c r="T1666" t="s">
        <v>44</v>
      </c>
      <c r="U1666" t="s">
        <v>35</v>
      </c>
      <c r="V1666" t="s">
        <v>414</v>
      </c>
      <c r="W1666" t="s">
        <v>36</v>
      </c>
      <c r="X1666" t="s">
        <v>36</v>
      </c>
      <c r="Y1666" t="s">
        <v>46</v>
      </c>
      <c r="Z1666" t="s">
        <v>80</v>
      </c>
      <c r="AA1666" t="s">
        <v>36</v>
      </c>
      <c r="AB1666" t="s">
        <v>36</v>
      </c>
      <c r="AC1666" t="s">
        <v>241</v>
      </c>
      <c r="AD1666" t="s">
        <v>36</v>
      </c>
      <c r="AE1666" t="s">
        <v>530</v>
      </c>
      <c r="AF1666" t="s">
        <v>36</v>
      </c>
      <c r="AG1666" t="s">
        <v>36</v>
      </c>
      <c r="AH1666" t="s">
        <v>147</v>
      </c>
    </row>
    <row r="1667" spans="1:34" ht="15.75" x14ac:dyDescent="0.25">
      <c r="A1667" t="s">
        <v>292</v>
      </c>
      <c r="B1667" t="s">
        <v>53</v>
      </c>
      <c r="C1667" t="s">
        <v>35</v>
      </c>
      <c r="D1667" t="s">
        <v>36</v>
      </c>
      <c r="E1667" t="s">
        <v>37</v>
      </c>
      <c r="F1667" t="s">
        <v>53</v>
      </c>
      <c r="G1667" t="s">
        <v>57</v>
      </c>
      <c r="H1667" t="s">
        <v>39</v>
      </c>
      <c r="I1667" t="s">
        <v>53</v>
      </c>
      <c r="J1667" t="s">
        <v>151</v>
      </c>
      <c r="K1667" t="s">
        <v>36</v>
      </c>
      <c r="L1667" t="s">
        <v>36</v>
      </c>
      <c r="M1667" t="s">
        <v>42</v>
      </c>
      <c r="N1667" t="s">
        <v>58</v>
      </c>
      <c r="O1667" t="s">
        <v>36</v>
      </c>
      <c r="P1667" t="s">
        <v>36</v>
      </c>
      <c r="Q1667" t="s">
        <v>35</v>
      </c>
      <c r="R1667" t="s">
        <v>228</v>
      </c>
      <c r="S1667" t="s">
        <v>36</v>
      </c>
      <c r="T1667" t="s">
        <v>36</v>
      </c>
      <c r="U1667" t="s">
        <v>39</v>
      </c>
      <c r="V1667" t="s">
        <v>37</v>
      </c>
      <c r="W1667" t="s">
        <v>35</v>
      </c>
      <c r="X1667" t="s">
        <v>36</v>
      </c>
      <c r="Y1667" t="s">
        <v>44</v>
      </c>
      <c r="Z1667" t="s">
        <v>53</v>
      </c>
      <c r="AA1667" t="s">
        <v>36</v>
      </c>
      <c r="AB1667" t="s">
        <v>36</v>
      </c>
      <c r="AC1667" t="s">
        <v>293</v>
      </c>
      <c r="AD1667" t="s">
        <v>36</v>
      </c>
      <c r="AE1667" t="s">
        <v>93</v>
      </c>
      <c r="AF1667" t="s">
        <v>36</v>
      </c>
      <c r="AG1667" t="s">
        <v>97</v>
      </c>
      <c r="AH1667" t="s">
        <v>59</v>
      </c>
    </row>
    <row r="1668" spans="1:34" ht="15.75" x14ac:dyDescent="0.25">
      <c r="A1668" t="s">
        <v>294</v>
      </c>
      <c r="B1668" t="s">
        <v>35</v>
      </c>
      <c r="C1668" t="s">
        <v>35</v>
      </c>
      <c r="D1668" t="s">
        <v>36</v>
      </c>
      <c r="E1668" t="s">
        <v>37</v>
      </c>
      <c r="F1668" t="s">
        <v>53</v>
      </c>
      <c r="G1668" t="s">
        <v>58</v>
      </c>
      <c r="H1668" t="s">
        <v>39</v>
      </c>
      <c r="I1668" t="s">
        <v>40</v>
      </c>
      <c r="J1668" t="s">
        <v>83</v>
      </c>
      <c r="K1668" t="s">
        <v>36</v>
      </c>
      <c r="L1668" t="s">
        <v>36</v>
      </c>
      <c r="M1668" t="s">
        <v>39</v>
      </c>
      <c r="N1668" t="s">
        <v>47</v>
      </c>
      <c r="O1668" t="s">
        <v>36</v>
      </c>
      <c r="P1668" t="s">
        <v>36</v>
      </c>
      <c r="Q1668" t="s">
        <v>42</v>
      </c>
      <c r="R1668" t="s">
        <v>58</v>
      </c>
      <c r="S1668" t="s">
        <v>36</v>
      </c>
      <c r="T1668" t="s">
        <v>36</v>
      </c>
      <c r="U1668" t="s">
        <v>35</v>
      </c>
      <c r="V1668" t="s">
        <v>295</v>
      </c>
      <c r="W1668" t="s">
        <v>36</v>
      </c>
      <c r="X1668" t="s">
        <v>296</v>
      </c>
      <c r="Y1668" t="s">
        <v>57</v>
      </c>
      <c r="Z1668" t="s">
        <v>53</v>
      </c>
      <c r="AA1668" t="s">
        <v>36</v>
      </c>
      <c r="AB1668" t="s">
        <v>36</v>
      </c>
      <c r="AC1668" t="s">
        <v>297</v>
      </c>
      <c r="AD1668" t="s">
        <v>36</v>
      </c>
      <c r="AE1668" t="s">
        <v>93</v>
      </c>
      <c r="AF1668" t="s">
        <v>93</v>
      </c>
      <c r="AG1668" t="s">
        <v>49</v>
      </c>
      <c r="AH1668" t="s">
        <v>59</v>
      </c>
    </row>
    <row r="1669" spans="1:34" ht="15.75" x14ac:dyDescent="0.25">
      <c r="A1669" t="s">
        <v>347</v>
      </c>
      <c r="B1669" t="s">
        <v>40</v>
      </c>
      <c r="C1669" t="s">
        <v>35</v>
      </c>
      <c r="D1669" t="s">
        <v>36</v>
      </c>
      <c r="E1669" t="s">
        <v>37</v>
      </c>
      <c r="F1669" t="s">
        <v>37</v>
      </c>
      <c r="G1669" t="s">
        <v>67</v>
      </c>
      <c r="H1669" t="s">
        <v>39</v>
      </c>
      <c r="I1669" t="s">
        <v>37</v>
      </c>
      <c r="J1669" t="s">
        <v>41</v>
      </c>
      <c r="K1669" t="s">
        <v>36</v>
      </c>
      <c r="L1669" t="s">
        <v>36</v>
      </c>
      <c r="M1669" t="s">
        <v>42</v>
      </c>
      <c r="N1669" t="s">
        <v>39</v>
      </c>
      <c r="O1669" t="s">
        <v>36</v>
      </c>
      <c r="P1669" t="s">
        <v>40</v>
      </c>
      <c r="Q1669" t="s">
        <v>48</v>
      </c>
      <c r="R1669" t="s">
        <v>37</v>
      </c>
      <c r="S1669" t="s">
        <v>36</v>
      </c>
      <c r="T1669" t="s">
        <v>36</v>
      </c>
      <c r="U1669" t="s">
        <v>43</v>
      </c>
      <c r="V1669" t="s">
        <v>80</v>
      </c>
      <c r="W1669" t="s">
        <v>36</v>
      </c>
      <c r="X1669" t="s">
        <v>37</v>
      </c>
      <c r="Y1669" t="s">
        <v>57</v>
      </c>
      <c r="Z1669" t="s">
        <v>37</v>
      </c>
      <c r="AA1669" t="s">
        <v>36</v>
      </c>
      <c r="AB1669" t="s">
        <v>36</v>
      </c>
      <c r="AC1669" t="s">
        <v>163</v>
      </c>
      <c r="AD1669" t="s">
        <v>36</v>
      </c>
      <c r="AE1669" t="s">
        <v>64</v>
      </c>
      <c r="AF1669" t="s">
        <v>64</v>
      </c>
      <c r="AG1669" t="s">
        <v>36</v>
      </c>
      <c r="AH1669" t="s">
        <v>59</v>
      </c>
    </row>
    <row r="1670" spans="1:34" ht="15.75" x14ac:dyDescent="0.25">
      <c r="A1670" t="s">
        <v>405</v>
      </c>
      <c r="B1670" t="s">
        <v>40</v>
      </c>
      <c r="C1670" t="s">
        <v>35</v>
      </c>
      <c r="D1670" t="s">
        <v>36</v>
      </c>
      <c r="E1670" t="s">
        <v>37</v>
      </c>
      <c r="F1670" t="s">
        <v>53</v>
      </c>
      <c r="G1670" t="s">
        <v>80</v>
      </c>
      <c r="H1670" t="s">
        <v>39</v>
      </c>
      <c r="I1670" t="s">
        <v>37</v>
      </c>
      <c r="J1670" t="s">
        <v>83</v>
      </c>
      <c r="K1670" t="s">
        <v>36</v>
      </c>
      <c r="L1670" t="s">
        <v>36</v>
      </c>
      <c r="M1670" t="s">
        <v>57</v>
      </c>
      <c r="N1670" t="s">
        <v>46</v>
      </c>
      <c r="O1670" t="s">
        <v>36</v>
      </c>
      <c r="P1670" t="s">
        <v>36</v>
      </c>
      <c r="Q1670" t="s">
        <v>46</v>
      </c>
      <c r="R1670" t="s">
        <v>42</v>
      </c>
      <c r="S1670" t="s">
        <v>36</v>
      </c>
      <c r="T1670" t="s">
        <v>36</v>
      </c>
      <c r="U1670" t="s">
        <v>48</v>
      </c>
      <c r="V1670" t="s">
        <v>42</v>
      </c>
      <c r="W1670" t="s">
        <v>36</v>
      </c>
      <c r="X1670" t="s">
        <v>36</v>
      </c>
      <c r="Y1670" t="s">
        <v>42</v>
      </c>
      <c r="Z1670" t="s">
        <v>58</v>
      </c>
      <c r="AA1670" t="s">
        <v>36</v>
      </c>
      <c r="AB1670" t="s">
        <v>36</v>
      </c>
      <c r="AC1670" t="s">
        <v>68</v>
      </c>
      <c r="AD1670" t="s">
        <v>36</v>
      </c>
      <c r="AE1670" t="s">
        <v>60</v>
      </c>
      <c r="AF1670" t="s">
        <v>60</v>
      </c>
      <c r="AG1670" t="s">
        <v>36</v>
      </c>
      <c r="AH1670" t="s">
        <v>59</v>
      </c>
    </row>
    <row r="1671" spans="1:34" ht="15.75" x14ac:dyDescent="0.25">
      <c r="A1671" t="s">
        <v>467</v>
      </c>
      <c r="B1671" t="s">
        <v>44</v>
      </c>
      <c r="C1671" t="s">
        <v>35</v>
      </c>
      <c r="D1671" t="s">
        <v>36</v>
      </c>
      <c r="E1671" t="s">
        <v>37</v>
      </c>
      <c r="F1671" t="s">
        <v>53</v>
      </c>
      <c r="G1671" t="s">
        <v>58</v>
      </c>
      <c r="H1671" t="s">
        <v>58</v>
      </c>
      <c r="I1671" t="s">
        <v>53</v>
      </c>
      <c r="J1671" t="s">
        <v>77</v>
      </c>
      <c r="K1671" t="s">
        <v>36</v>
      </c>
      <c r="L1671" t="s">
        <v>36</v>
      </c>
      <c r="M1671" t="s">
        <v>39</v>
      </c>
      <c r="N1671" t="s">
        <v>47</v>
      </c>
      <c r="O1671" t="s">
        <v>36</v>
      </c>
      <c r="P1671" t="s">
        <v>36</v>
      </c>
      <c r="Q1671" t="s">
        <v>42</v>
      </c>
      <c r="R1671" t="s">
        <v>58</v>
      </c>
      <c r="S1671" t="s">
        <v>36</v>
      </c>
      <c r="T1671" t="s">
        <v>36</v>
      </c>
      <c r="U1671" t="s">
        <v>35</v>
      </c>
      <c r="V1671" t="s">
        <v>468</v>
      </c>
      <c r="W1671" t="s">
        <v>36</v>
      </c>
      <c r="X1671" t="s">
        <v>36</v>
      </c>
      <c r="Y1671" t="s">
        <v>37</v>
      </c>
      <c r="Z1671" t="s">
        <v>39</v>
      </c>
      <c r="AA1671" t="s">
        <v>36</v>
      </c>
      <c r="AB1671" t="s">
        <v>36</v>
      </c>
      <c r="AC1671" t="s">
        <v>195</v>
      </c>
      <c r="AD1671" t="s">
        <v>36</v>
      </c>
      <c r="AE1671" t="s">
        <v>36</v>
      </c>
      <c r="AF1671" t="s">
        <v>195</v>
      </c>
      <c r="AG1671" t="s">
        <v>49</v>
      </c>
      <c r="AH1671" t="s">
        <v>59</v>
      </c>
    </row>
    <row r="1672" spans="1:34" ht="15.75" x14ac:dyDescent="0.25">
      <c r="A1672" t="s">
        <v>480</v>
      </c>
      <c r="B1672" t="s">
        <v>37</v>
      </c>
      <c r="C1672" t="s">
        <v>35</v>
      </c>
      <c r="D1672" t="s">
        <v>36</v>
      </c>
      <c r="E1672" t="s">
        <v>37</v>
      </c>
      <c r="F1672" t="s">
        <v>53</v>
      </c>
      <c r="G1672" t="s">
        <v>58</v>
      </c>
      <c r="H1672" t="s">
        <v>39</v>
      </c>
      <c r="I1672" t="s">
        <v>35</v>
      </c>
      <c r="J1672" t="s">
        <v>96</v>
      </c>
      <c r="K1672" t="s">
        <v>46</v>
      </c>
      <c r="L1672" t="s">
        <v>42</v>
      </c>
      <c r="M1672" t="s">
        <v>43</v>
      </c>
      <c r="N1672" t="s">
        <v>42</v>
      </c>
      <c r="O1672" t="s">
        <v>36</v>
      </c>
      <c r="P1672" t="s">
        <v>37</v>
      </c>
      <c r="Q1672" t="s">
        <v>42</v>
      </c>
      <c r="R1672" t="s">
        <v>80</v>
      </c>
      <c r="S1672" t="s">
        <v>36</v>
      </c>
      <c r="T1672" t="s">
        <v>43</v>
      </c>
      <c r="U1672" t="s">
        <v>53</v>
      </c>
      <c r="V1672" t="s">
        <v>47</v>
      </c>
      <c r="W1672" t="s">
        <v>36</v>
      </c>
      <c r="X1672" t="s">
        <v>37</v>
      </c>
      <c r="Y1672" t="s">
        <v>39</v>
      </c>
      <c r="Z1672" t="s">
        <v>37</v>
      </c>
      <c r="AA1672" t="s">
        <v>35</v>
      </c>
      <c r="AB1672" t="s">
        <v>36</v>
      </c>
      <c r="AC1672" t="s">
        <v>168</v>
      </c>
      <c r="AD1672" t="s">
        <v>36</v>
      </c>
      <c r="AE1672" t="s">
        <v>36</v>
      </c>
      <c r="AF1672" t="s">
        <v>36</v>
      </c>
      <c r="AG1672" t="s">
        <v>97</v>
      </c>
      <c r="AH1672" t="s">
        <v>59</v>
      </c>
    </row>
    <row r="1673" spans="1:34" ht="15.75" x14ac:dyDescent="0.25">
      <c r="A1673" t="s">
        <v>540</v>
      </c>
      <c r="B1673" t="s">
        <v>44</v>
      </c>
      <c r="C1673" t="s">
        <v>35</v>
      </c>
      <c r="D1673" t="s">
        <v>36</v>
      </c>
      <c r="E1673" t="s">
        <v>37</v>
      </c>
      <c r="F1673" t="s">
        <v>53</v>
      </c>
      <c r="G1673" t="s">
        <v>56</v>
      </c>
      <c r="H1673" t="s">
        <v>58</v>
      </c>
      <c r="I1673" t="s">
        <v>43</v>
      </c>
      <c r="J1673" t="s">
        <v>77</v>
      </c>
      <c r="K1673" t="s">
        <v>36</v>
      </c>
      <c r="L1673" t="s">
        <v>36</v>
      </c>
      <c r="M1673" t="s">
        <v>48</v>
      </c>
      <c r="N1673" t="s">
        <v>37</v>
      </c>
      <c r="O1673" t="s">
        <v>36</v>
      </c>
      <c r="P1673" t="s">
        <v>36</v>
      </c>
      <c r="Q1673" t="s">
        <v>42</v>
      </c>
      <c r="R1673" t="s">
        <v>58</v>
      </c>
      <c r="S1673" t="s">
        <v>36</v>
      </c>
      <c r="T1673" t="s">
        <v>36</v>
      </c>
      <c r="U1673" t="s">
        <v>37</v>
      </c>
      <c r="V1673" t="s">
        <v>80</v>
      </c>
      <c r="W1673" t="s">
        <v>36</v>
      </c>
      <c r="X1673" t="s">
        <v>36</v>
      </c>
      <c r="Y1673" t="s">
        <v>39</v>
      </c>
      <c r="Z1673" t="s">
        <v>53</v>
      </c>
      <c r="AA1673" t="s">
        <v>36</v>
      </c>
      <c r="AB1673" t="s">
        <v>36</v>
      </c>
      <c r="AC1673" t="s">
        <v>356</v>
      </c>
      <c r="AD1673" t="s">
        <v>36</v>
      </c>
      <c r="AE1673" t="s">
        <v>91</v>
      </c>
      <c r="AF1673" t="s">
        <v>356</v>
      </c>
      <c r="AG1673" t="s">
        <v>112</v>
      </c>
      <c r="AH1673" t="s">
        <v>59</v>
      </c>
    </row>
    <row r="1674" spans="1:34" ht="15.75" x14ac:dyDescent="0.25">
      <c r="A1674" t="s">
        <v>544</v>
      </c>
      <c r="B1674" t="s">
        <v>43</v>
      </c>
      <c r="C1674" t="s">
        <v>35</v>
      </c>
      <c r="D1674" t="s">
        <v>36</v>
      </c>
      <c r="E1674" t="s">
        <v>37</v>
      </c>
      <c r="F1674" t="s">
        <v>53</v>
      </c>
      <c r="G1674" t="s">
        <v>58</v>
      </c>
      <c r="H1674" t="s">
        <v>58</v>
      </c>
      <c r="I1674" t="s">
        <v>43</v>
      </c>
      <c r="J1674" t="s">
        <v>77</v>
      </c>
      <c r="K1674" t="s">
        <v>36</v>
      </c>
      <c r="L1674" t="s">
        <v>36</v>
      </c>
      <c r="M1674" t="s">
        <v>39</v>
      </c>
      <c r="N1674" t="s">
        <v>39</v>
      </c>
      <c r="O1674" t="s">
        <v>36</v>
      </c>
      <c r="P1674" t="s">
        <v>36</v>
      </c>
      <c r="Q1674" t="s">
        <v>44</v>
      </c>
      <c r="R1674" t="s">
        <v>47</v>
      </c>
      <c r="S1674" t="s">
        <v>36</v>
      </c>
      <c r="T1674" t="s">
        <v>36</v>
      </c>
      <c r="U1674" t="s">
        <v>42</v>
      </c>
      <c r="V1674" t="s">
        <v>58</v>
      </c>
      <c r="W1674" t="s">
        <v>36</v>
      </c>
      <c r="X1674" t="s">
        <v>36</v>
      </c>
      <c r="Y1674" t="s">
        <v>53</v>
      </c>
      <c r="Z1674" t="s">
        <v>42</v>
      </c>
      <c r="AA1674" t="s">
        <v>36</v>
      </c>
      <c r="AB1674" t="s">
        <v>37</v>
      </c>
      <c r="AC1674" t="s">
        <v>81</v>
      </c>
      <c r="AD1674" t="s">
        <v>36</v>
      </c>
      <c r="AE1674" t="s">
        <v>68</v>
      </c>
      <c r="AF1674" t="s">
        <v>36</v>
      </c>
      <c r="AG1674" t="s">
        <v>105</v>
      </c>
      <c r="AH1674" t="s">
        <v>59</v>
      </c>
    </row>
    <row r="1675" spans="1:34" ht="15.75" x14ac:dyDescent="0.25">
      <c r="A1675" t="s">
        <v>546</v>
      </c>
      <c r="B1675" t="s">
        <v>44</v>
      </c>
      <c r="C1675" t="s">
        <v>35</v>
      </c>
      <c r="D1675" t="s">
        <v>36</v>
      </c>
      <c r="E1675" t="s">
        <v>58</v>
      </c>
      <c r="F1675" t="s">
        <v>58</v>
      </c>
      <c r="G1675" t="s">
        <v>58</v>
      </c>
      <c r="H1675" t="s">
        <v>39</v>
      </c>
      <c r="I1675" t="s">
        <v>43</v>
      </c>
      <c r="J1675" t="s">
        <v>192</v>
      </c>
      <c r="K1675" t="s">
        <v>48</v>
      </c>
      <c r="L1675" t="s">
        <v>37</v>
      </c>
      <c r="M1675" t="s">
        <v>46</v>
      </c>
      <c r="N1675" t="s">
        <v>37</v>
      </c>
      <c r="O1675" t="s">
        <v>36</v>
      </c>
      <c r="P1675" t="s">
        <v>36</v>
      </c>
      <c r="Q1675" t="s">
        <v>57</v>
      </c>
      <c r="R1675" t="s">
        <v>47</v>
      </c>
      <c r="S1675" t="s">
        <v>36</v>
      </c>
      <c r="T1675" t="s">
        <v>36</v>
      </c>
      <c r="U1675" t="s">
        <v>42</v>
      </c>
      <c r="V1675" t="s">
        <v>58</v>
      </c>
      <c r="W1675" t="s">
        <v>36</v>
      </c>
      <c r="X1675" t="s">
        <v>36</v>
      </c>
      <c r="Y1675" t="s">
        <v>53</v>
      </c>
      <c r="Z1675" t="s">
        <v>44</v>
      </c>
      <c r="AA1675" t="s">
        <v>36</v>
      </c>
      <c r="AB1675" t="s">
        <v>36</v>
      </c>
      <c r="AC1675" t="s">
        <v>87</v>
      </c>
      <c r="AD1675" t="s">
        <v>36</v>
      </c>
      <c r="AE1675" t="s">
        <v>68</v>
      </c>
      <c r="AF1675" t="s">
        <v>68</v>
      </c>
      <c r="AG1675" t="s">
        <v>36</v>
      </c>
      <c r="AH1675" t="s">
        <v>59</v>
      </c>
    </row>
    <row r="1676" spans="1:34" ht="15.75" x14ac:dyDescent="0.25">
      <c r="A1676" t="s">
        <v>578</v>
      </c>
      <c r="B1676" t="s">
        <v>40</v>
      </c>
      <c r="C1676" t="s">
        <v>35</v>
      </c>
      <c r="D1676" t="s">
        <v>36</v>
      </c>
      <c r="E1676" t="s">
        <v>37</v>
      </c>
      <c r="F1676" t="s">
        <v>53</v>
      </c>
      <c r="G1676" t="s">
        <v>57</v>
      </c>
      <c r="H1676" t="s">
        <v>39</v>
      </c>
      <c r="I1676" t="s">
        <v>37</v>
      </c>
      <c r="J1676" t="s">
        <v>83</v>
      </c>
      <c r="K1676" t="s">
        <v>43</v>
      </c>
      <c r="L1676" t="s">
        <v>53</v>
      </c>
      <c r="M1676" t="s">
        <v>42</v>
      </c>
      <c r="N1676" t="s">
        <v>58</v>
      </c>
      <c r="O1676" t="s">
        <v>36</v>
      </c>
      <c r="P1676" t="s">
        <v>36</v>
      </c>
      <c r="Q1676" t="s">
        <v>39</v>
      </c>
      <c r="R1676" t="s">
        <v>42</v>
      </c>
      <c r="S1676" t="s">
        <v>36</v>
      </c>
      <c r="T1676" t="s">
        <v>36</v>
      </c>
      <c r="U1676" t="s">
        <v>57</v>
      </c>
      <c r="V1676" t="s">
        <v>53</v>
      </c>
      <c r="W1676" t="s">
        <v>36</v>
      </c>
      <c r="X1676" t="s">
        <v>36</v>
      </c>
      <c r="Y1676" t="s">
        <v>35</v>
      </c>
      <c r="Z1676" t="s">
        <v>579</v>
      </c>
      <c r="AA1676" t="s">
        <v>36</v>
      </c>
      <c r="AB1676" t="s">
        <v>36</v>
      </c>
      <c r="AC1676" t="s">
        <v>580</v>
      </c>
      <c r="AD1676" t="s">
        <v>36</v>
      </c>
      <c r="AE1676" t="s">
        <v>93</v>
      </c>
      <c r="AF1676" t="s">
        <v>93</v>
      </c>
      <c r="AG1676" t="s">
        <v>68</v>
      </c>
      <c r="AH1676" t="s">
        <v>59</v>
      </c>
    </row>
    <row r="1677" spans="1:34" ht="15.75" x14ac:dyDescent="0.25">
      <c r="A1677" t="s">
        <v>661</v>
      </c>
      <c r="B1677" t="s">
        <v>35</v>
      </c>
      <c r="C1677" t="s">
        <v>35</v>
      </c>
      <c r="D1677" t="s">
        <v>36</v>
      </c>
      <c r="E1677" t="s">
        <v>37</v>
      </c>
      <c r="F1677" t="s">
        <v>53</v>
      </c>
      <c r="G1677" t="s">
        <v>80</v>
      </c>
      <c r="H1677" t="s">
        <v>39</v>
      </c>
      <c r="I1677" t="s">
        <v>40</v>
      </c>
      <c r="J1677" t="s">
        <v>83</v>
      </c>
      <c r="K1677" t="s">
        <v>36</v>
      </c>
      <c r="L1677" t="s">
        <v>36</v>
      </c>
      <c r="M1677" t="s">
        <v>46</v>
      </c>
      <c r="N1677" t="s">
        <v>53</v>
      </c>
      <c r="O1677" t="s">
        <v>36</v>
      </c>
      <c r="P1677" t="s">
        <v>36</v>
      </c>
      <c r="Q1677" t="s">
        <v>42</v>
      </c>
      <c r="R1677" t="s">
        <v>58</v>
      </c>
      <c r="S1677" t="s">
        <v>36</v>
      </c>
      <c r="T1677" t="s">
        <v>36</v>
      </c>
      <c r="U1677" t="s">
        <v>43</v>
      </c>
      <c r="V1677" t="s">
        <v>46</v>
      </c>
      <c r="W1677" t="s">
        <v>36</v>
      </c>
      <c r="X1677" t="s">
        <v>44</v>
      </c>
      <c r="Y1677" t="s">
        <v>48</v>
      </c>
      <c r="Z1677" t="s">
        <v>37</v>
      </c>
      <c r="AA1677" t="s">
        <v>35</v>
      </c>
      <c r="AB1677" t="s">
        <v>36</v>
      </c>
      <c r="AC1677" t="s">
        <v>73</v>
      </c>
      <c r="AD1677" t="s">
        <v>36</v>
      </c>
      <c r="AE1677" t="s">
        <v>91</v>
      </c>
      <c r="AF1677" t="s">
        <v>91</v>
      </c>
      <c r="AG1677" t="s">
        <v>36</v>
      </c>
      <c r="AH1677" t="s">
        <v>59</v>
      </c>
    </row>
    <row r="1678" spans="1:34" ht="15.75" x14ac:dyDescent="0.25">
      <c r="A1678" t="s">
        <v>698</v>
      </c>
      <c r="B1678" t="s">
        <v>43</v>
      </c>
      <c r="C1678" t="s">
        <v>35</v>
      </c>
      <c r="D1678" t="s">
        <v>36</v>
      </c>
      <c r="E1678" t="s">
        <v>37</v>
      </c>
      <c r="F1678" t="s">
        <v>53</v>
      </c>
      <c r="G1678" t="s">
        <v>53</v>
      </c>
      <c r="H1678" t="s">
        <v>39</v>
      </c>
      <c r="I1678" t="s">
        <v>43</v>
      </c>
      <c r="J1678" t="s">
        <v>151</v>
      </c>
      <c r="K1678" t="s">
        <v>36</v>
      </c>
      <c r="L1678" t="s">
        <v>36</v>
      </c>
      <c r="M1678" t="s">
        <v>42</v>
      </c>
      <c r="N1678" t="s">
        <v>58</v>
      </c>
      <c r="O1678" t="s">
        <v>36</v>
      </c>
      <c r="P1678" t="s">
        <v>36</v>
      </c>
      <c r="Q1678" t="s">
        <v>48</v>
      </c>
      <c r="R1678" t="s">
        <v>40</v>
      </c>
      <c r="S1678" t="s">
        <v>35</v>
      </c>
      <c r="T1678" t="s">
        <v>36</v>
      </c>
      <c r="U1678" t="s">
        <v>46</v>
      </c>
      <c r="V1678" t="s">
        <v>39</v>
      </c>
      <c r="W1678" t="s">
        <v>36</v>
      </c>
      <c r="X1678" t="s">
        <v>36</v>
      </c>
      <c r="Y1678" t="s">
        <v>39</v>
      </c>
      <c r="Z1678" t="s">
        <v>46</v>
      </c>
      <c r="AA1678" t="s">
        <v>36</v>
      </c>
      <c r="AB1678" t="s">
        <v>36</v>
      </c>
      <c r="AC1678" t="s">
        <v>105</v>
      </c>
      <c r="AD1678" t="s">
        <v>36</v>
      </c>
      <c r="AE1678" t="s">
        <v>50</v>
      </c>
      <c r="AF1678" t="s">
        <v>50</v>
      </c>
      <c r="AG1678" t="s">
        <v>177</v>
      </c>
      <c r="AH1678" t="s">
        <v>59</v>
      </c>
    </row>
    <row r="1679" spans="1:34" ht="15.75" x14ac:dyDescent="0.25">
      <c r="A1679" t="s">
        <v>727</v>
      </c>
      <c r="B1679" t="s">
        <v>53</v>
      </c>
      <c r="C1679" t="s">
        <v>35</v>
      </c>
      <c r="D1679" t="s">
        <v>36</v>
      </c>
      <c r="E1679" t="s">
        <v>37</v>
      </c>
      <c r="F1679" t="s">
        <v>53</v>
      </c>
      <c r="G1679" t="s">
        <v>56</v>
      </c>
      <c r="H1679" t="s">
        <v>58</v>
      </c>
      <c r="I1679" t="s">
        <v>44</v>
      </c>
      <c r="J1679" t="s">
        <v>77</v>
      </c>
      <c r="K1679" t="s">
        <v>37</v>
      </c>
      <c r="L1679" t="s">
        <v>39</v>
      </c>
      <c r="M1679" t="s">
        <v>48</v>
      </c>
      <c r="N1679" t="s">
        <v>37</v>
      </c>
      <c r="O1679" t="s">
        <v>36</v>
      </c>
      <c r="P1679" t="s">
        <v>36</v>
      </c>
      <c r="Q1679" t="s">
        <v>42</v>
      </c>
      <c r="R1679" t="s">
        <v>58</v>
      </c>
      <c r="S1679" t="s">
        <v>36</v>
      </c>
      <c r="T1679" t="s">
        <v>36</v>
      </c>
      <c r="U1679" t="s">
        <v>57</v>
      </c>
      <c r="V1679" t="s">
        <v>46</v>
      </c>
      <c r="W1679" t="s">
        <v>36</v>
      </c>
      <c r="X1679" t="s">
        <v>36</v>
      </c>
      <c r="Y1679" t="s">
        <v>46</v>
      </c>
      <c r="Z1679" t="s">
        <v>89</v>
      </c>
      <c r="AA1679" t="s">
        <v>36</v>
      </c>
      <c r="AB1679" t="s">
        <v>36</v>
      </c>
      <c r="AC1679" t="s">
        <v>90</v>
      </c>
      <c r="AD1679" t="s">
        <v>36</v>
      </c>
      <c r="AE1679" t="s">
        <v>240</v>
      </c>
      <c r="AF1679" t="s">
        <v>240</v>
      </c>
      <c r="AG1679" t="s">
        <v>36</v>
      </c>
      <c r="AH1679" t="s">
        <v>59</v>
      </c>
    </row>
    <row r="1680" spans="1:34" ht="15.75" x14ac:dyDescent="0.25">
      <c r="A1680" t="s">
        <v>729</v>
      </c>
      <c r="B1680" t="s">
        <v>37</v>
      </c>
      <c r="C1680" t="s">
        <v>35</v>
      </c>
      <c r="D1680" t="s">
        <v>36</v>
      </c>
      <c r="E1680" t="s">
        <v>37</v>
      </c>
      <c r="F1680" t="s">
        <v>53</v>
      </c>
      <c r="G1680" t="s">
        <v>53</v>
      </c>
      <c r="H1680" t="s">
        <v>39</v>
      </c>
      <c r="I1680" t="s">
        <v>35</v>
      </c>
      <c r="J1680" t="s">
        <v>96</v>
      </c>
      <c r="K1680" t="s">
        <v>46</v>
      </c>
      <c r="L1680" t="s">
        <v>37</v>
      </c>
      <c r="M1680" t="s">
        <v>42</v>
      </c>
      <c r="N1680" t="s">
        <v>58</v>
      </c>
      <c r="O1680" t="s">
        <v>36</v>
      </c>
      <c r="P1680" t="s">
        <v>36</v>
      </c>
      <c r="Q1680" t="s">
        <v>53</v>
      </c>
      <c r="R1680" t="s">
        <v>37</v>
      </c>
      <c r="S1680" t="s">
        <v>36</v>
      </c>
      <c r="T1680" t="s">
        <v>36</v>
      </c>
      <c r="U1680" t="s">
        <v>48</v>
      </c>
      <c r="V1680" t="s">
        <v>46</v>
      </c>
      <c r="W1680" t="s">
        <v>36</v>
      </c>
      <c r="X1680" t="s">
        <v>36</v>
      </c>
      <c r="Y1680" t="s">
        <v>57</v>
      </c>
      <c r="Z1680" t="s">
        <v>53</v>
      </c>
      <c r="AA1680" t="s">
        <v>36</v>
      </c>
      <c r="AB1680" t="s">
        <v>36</v>
      </c>
      <c r="AC1680" t="s">
        <v>64</v>
      </c>
      <c r="AD1680" t="s">
        <v>36</v>
      </c>
      <c r="AE1680" t="s">
        <v>93</v>
      </c>
      <c r="AF1680" t="s">
        <v>93</v>
      </c>
      <c r="AG1680" t="s">
        <v>36</v>
      </c>
      <c r="AH1680" t="s">
        <v>59</v>
      </c>
    </row>
    <row r="1681" spans="1:34" ht="15.75" x14ac:dyDescent="0.25">
      <c r="A1681" t="s">
        <v>747</v>
      </c>
      <c r="B1681" t="s">
        <v>40</v>
      </c>
      <c r="C1681" t="s">
        <v>35</v>
      </c>
      <c r="D1681" t="s">
        <v>36</v>
      </c>
      <c r="E1681" t="s">
        <v>37</v>
      </c>
      <c r="F1681" t="s">
        <v>53</v>
      </c>
      <c r="G1681" t="s">
        <v>80</v>
      </c>
      <c r="H1681" t="s">
        <v>39</v>
      </c>
      <c r="I1681" t="s">
        <v>37</v>
      </c>
      <c r="J1681" t="s">
        <v>83</v>
      </c>
      <c r="K1681" t="s">
        <v>48</v>
      </c>
      <c r="L1681" t="s">
        <v>44</v>
      </c>
      <c r="M1681" t="s">
        <v>42</v>
      </c>
      <c r="N1681" t="s">
        <v>58</v>
      </c>
      <c r="O1681" t="s">
        <v>36</v>
      </c>
      <c r="P1681" t="s">
        <v>36</v>
      </c>
      <c r="Q1681" t="s">
        <v>53</v>
      </c>
      <c r="R1681" t="s">
        <v>39</v>
      </c>
      <c r="S1681" t="s">
        <v>36</v>
      </c>
      <c r="T1681" t="s">
        <v>36</v>
      </c>
      <c r="U1681" t="s">
        <v>46</v>
      </c>
      <c r="V1681" t="s">
        <v>58</v>
      </c>
      <c r="W1681" t="s">
        <v>36</v>
      </c>
      <c r="X1681" t="s">
        <v>36</v>
      </c>
      <c r="Y1681" t="s">
        <v>57</v>
      </c>
      <c r="Z1681" t="s">
        <v>37</v>
      </c>
      <c r="AA1681" t="s">
        <v>36</v>
      </c>
      <c r="AB1681" t="s">
        <v>36</v>
      </c>
      <c r="AC1681" t="s">
        <v>213</v>
      </c>
      <c r="AD1681" t="s">
        <v>36</v>
      </c>
      <c r="AE1681" t="s">
        <v>64</v>
      </c>
      <c r="AF1681" t="s">
        <v>64</v>
      </c>
      <c r="AG1681" t="s">
        <v>36</v>
      </c>
      <c r="AH1681" t="s">
        <v>59</v>
      </c>
    </row>
    <row r="1682" spans="1:34" ht="15.75" x14ac:dyDescent="0.25">
      <c r="A1682" t="s">
        <v>808</v>
      </c>
      <c r="B1682" t="s">
        <v>53</v>
      </c>
      <c r="C1682" t="s">
        <v>35</v>
      </c>
      <c r="D1682" t="s">
        <v>36</v>
      </c>
      <c r="E1682" t="s">
        <v>37</v>
      </c>
      <c r="F1682" t="s">
        <v>53</v>
      </c>
      <c r="G1682" t="s">
        <v>42</v>
      </c>
      <c r="H1682" t="s">
        <v>58</v>
      </c>
      <c r="I1682" t="s">
        <v>44</v>
      </c>
      <c r="J1682" t="s">
        <v>77</v>
      </c>
      <c r="K1682" t="s">
        <v>43</v>
      </c>
      <c r="L1682" t="s">
        <v>53</v>
      </c>
      <c r="M1682" t="s">
        <v>42</v>
      </c>
      <c r="N1682" t="s">
        <v>89</v>
      </c>
      <c r="O1682" t="s">
        <v>36</v>
      </c>
      <c r="P1682" t="s">
        <v>35</v>
      </c>
      <c r="Q1682" t="s">
        <v>40</v>
      </c>
      <c r="R1682" t="s">
        <v>85</v>
      </c>
      <c r="S1682" t="s">
        <v>35</v>
      </c>
      <c r="T1682" t="s">
        <v>39</v>
      </c>
      <c r="U1682" t="s">
        <v>53</v>
      </c>
      <c r="V1682" t="s">
        <v>37</v>
      </c>
      <c r="W1682" t="s">
        <v>36</v>
      </c>
      <c r="X1682" t="s">
        <v>36</v>
      </c>
      <c r="Y1682" t="s">
        <v>39</v>
      </c>
      <c r="Z1682" t="s">
        <v>53</v>
      </c>
      <c r="AA1682" t="s">
        <v>36</v>
      </c>
      <c r="AB1682" t="s">
        <v>36</v>
      </c>
      <c r="AC1682" t="s">
        <v>64</v>
      </c>
      <c r="AD1682" t="s">
        <v>36</v>
      </c>
      <c r="AE1682" t="s">
        <v>105</v>
      </c>
      <c r="AF1682" t="s">
        <v>36</v>
      </c>
      <c r="AG1682" t="s">
        <v>112</v>
      </c>
      <c r="AH1682" t="s">
        <v>59</v>
      </c>
    </row>
    <row r="1683" spans="1:34" ht="15.75" x14ac:dyDescent="0.25">
      <c r="A1683" t="s">
        <v>874</v>
      </c>
      <c r="B1683" t="s">
        <v>35</v>
      </c>
      <c r="C1683" t="s">
        <v>35</v>
      </c>
      <c r="D1683" t="s">
        <v>36</v>
      </c>
      <c r="E1683" t="s">
        <v>37</v>
      </c>
      <c r="F1683" t="s">
        <v>53</v>
      </c>
      <c r="G1683" t="s">
        <v>89</v>
      </c>
      <c r="H1683" t="s">
        <v>39</v>
      </c>
      <c r="I1683" t="s">
        <v>40</v>
      </c>
      <c r="J1683" t="s">
        <v>83</v>
      </c>
      <c r="K1683" t="s">
        <v>36</v>
      </c>
      <c r="L1683" t="s">
        <v>36</v>
      </c>
      <c r="M1683" t="s">
        <v>43</v>
      </c>
      <c r="N1683" t="s">
        <v>46</v>
      </c>
      <c r="O1683" t="s">
        <v>36</v>
      </c>
      <c r="P1683" t="s">
        <v>53</v>
      </c>
      <c r="Q1683" t="s">
        <v>42</v>
      </c>
      <c r="R1683" t="s">
        <v>39</v>
      </c>
      <c r="S1683" t="s">
        <v>36</v>
      </c>
      <c r="T1683" t="s">
        <v>40</v>
      </c>
      <c r="U1683" t="s">
        <v>46</v>
      </c>
      <c r="V1683" t="s">
        <v>39</v>
      </c>
      <c r="W1683" t="s">
        <v>36</v>
      </c>
      <c r="X1683" t="s">
        <v>36</v>
      </c>
      <c r="Y1683" t="s">
        <v>48</v>
      </c>
      <c r="Z1683" t="s">
        <v>37</v>
      </c>
      <c r="AA1683" t="s">
        <v>36</v>
      </c>
      <c r="AB1683" t="s">
        <v>36</v>
      </c>
      <c r="AC1683" t="s">
        <v>105</v>
      </c>
      <c r="AD1683" t="s">
        <v>36</v>
      </c>
      <c r="AE1683" t="s">
        <v>91</v>
      </c>
      <c r="AF1683" t="s">
        <v>91</v>
      </c>
      <c r="AG1683" t="s">
        <v>36</v>
      </c>
      <c r="AH1683" t="s">
        <v>59</v>
      </c>
    </row>
    <row r="1684" spans="1:34" ht="15.75" x14ac:dyDescent="0.25">
      <c r="A1684" t="s">
        <v>896</v>
      </c>
      <c r="B1684" t="s">
        <v>35</v>
      </c>
      <c r="C1684" t="s">
        <v>35</v>
      </c>
      <c r="D1684" t="s">
        <v>36</v>
      </c>
      <c r="E1684" t="s">
        <v>37</v>
      </c>
      <c r="F1684" t="s">
        <v>37</v>
      </c>
      <c r="G1684" t="s">
        <v>80</v>
      </c>
      <c r="H1684" t="s">
        <v>39</v>
      </c>
      <c r="I1684" t="s">
        <v>40</v>
      </c>
      <c r="J1684" t="s">
        <v>41</v>
      </c>
      <c r="K1684" t="s">
        <v>44</v>
      </c>
      <c r="L1684" t="s">
        <v>53</v>
      </c>
      <c r="M1684" t="s">
        <v>42</v>
      </c>
      <c r="N1684" t="s">
        <v>58</v>
      </c>
      <c r="O1684" t="s">
        <v>36</v>
      </c>
      <c r="P1684" t="s">
        <v>36</v>
      </c>
      <c r="Q1684" t="s">
        <v>48</v>
      </c>
      <c r="R1684" t="s">
        <v>40</v>
      </c>
      <c r="S1684" t="s">
        <v>36</v>
      </c>
      <c r="T1684" t="s">
        <v>36</v>
      </c>
      <c r="U1684" t="s">
        <v>39</v>
      </c>
      <c r="V1684" t="s">
        <v>44</v>
      </c>
      <c r="W1684" t="s">
        <v>36</v>
      </c>
      <c r="X1684" t="s">
        <v>36</v>
      </c>
      <c r="Y1684" t="s">
        <v>46</v>
      </c>
      <c r="Z1684" t="s">
        <v>40</v>
      </c>
      <c r="AA1684" t="s">
        <v>36</v>
      </c>
      <c r="AB1684" t="s">
        <v>36</v>
      </c>
      <c r="AC1684" t="s">
        <v>280</v>
      </c>
      <c r="AD1684" t="s">
        <v>36</v>
      </c>
      <c r="AE1684" t="s">
        <v>50</v>
      </c>
      <c r="AF1684" t="s">
        <v>50</v>
      </c>
      <c r="AG1684" t="s">
        <v>50</v>
      </c>
      <c r="AH1684" t="s">
        <v>59</v>
      </c>
    </row>
    <row r="1685" spans="1:34" ht="15.75" x14ac:dyDescent="0.25">
      <c r="A1685" t="s">
        <v>903</v>
      </c>
      <c r="B1685" t="s">
        <v>40</v>
      </c>
      <c r="C1685" t="s">
        <v>35</v>
      </c>
      <c r="D1685" t="s">
        <v>36</v>
      </c>
      <c r="E1685" t="s">
        <v>37</v>
      </c>
      <c r="F1685" t="s">
        <v>53</v>
      </c>
      <c r="G1685" t="s">
        <v>53</v>
      </c>
      <c r="H1685" t="s">
        <v>39</v>
      </c>
      <c r="I1685" t="s">
        <v>37</v>
      </c>
      <c r="J1685" t="s">
        <v>83</v>
      </c>
      <c r="K1685" t="s">
        <v>36</v>
      </c>
      <c r="L1685" t="s">
        <v>36</v>
      </c>
      <c r="M1685" t="s">
        <v>39</v>
      </c>
      <c r="N1685" t="s">
        <v>89</v>
      </c>
      <c r="O1685" t="s">
        <v>36</v>
      </c>
      <c r="P1685" t="s">
        <v>36</v>
      </c>
      <c r="Q1685" t="s">
        <v>42</v>
      </c>
      <c r="R1685" t="s">
        <v>58</v>
      </c>
      <c r="S1685" t="s">
        <v>36</v>
      </c>
      <c r="T1685" t="s">
        <v>36</v>
      </c>
      <c r="U1685" t="s">
        <v>53</v>
      </c>
      <c r="V1685" t="s">
        <v>37</v>
      </c>
      <c r="W1685" t="s">
        <v>36</v>
      </c>
      <c r="X1685" t="s">
        <v>43</v>
      </c>
      <c r="Y1685" t="s">
        <v>35</v>
      </c>
      <c r="Z1685" t="s">
        <v>664</v>
      </c>
      <c r="AA1685" t="s">
        <v>36</v>
      </c>
      <c r="AB1685" t="s">
        <v>36</v>
      </c>
      <c r="AC1685" t="s">
        <v>904</v>
      </c>
      <c r="AD1685" t="s">
        <v>36</v>
      </c>
      <c r="AE1685" t="s">
        <v>36</v>
      </c>
      <c r="AF1685" t="s">
        <v>36</v>
      </c>
      <c r="AG1685" t="s">
        <v>90</v>
      </c>
      <c r="AH1685" t="s">
        <v>59</v>
      </c>
    </row>
    <row r="1686" spans="1:34" ht="15.75" x14ac:dyDescent="0.25">
      <c r="A1686" t="s">
        <v>960</v>
      </c>
      <c r="B1686" t="s">
        <v>53</v>
      </c>
      <c r="C1686" t="s">
        <v>35</v>
      </c>
      <c r="D1686" t="s">
        <v>36</v>
      </c>
      <c r="E1686" t="s">
        <v>37</v>
      </c>
      <c r="F1686" t="s">
        <v>53</v>
      </c>
      <c r="G1686" t="s">
        <v>46</v>
      </c>
      <c r="H1686" t="s">
        <v>58</v>
      </c>
      <c r="I1686" t="s">
        <v>43</v>
      </c>
      <c r="J1686" t="s">
        <v>77</v>
      </c>
      <c r="K1686" t="s">
        <v>36</v>
      </c>
      <c r="L1686" t="s">
        <v>36</v>
      </c>
      <c r="M1686" t="s">
        <v>44</v>
      </c>
      <c r="N1686" t="s">
        <v>38</v>
      </c>
      <c r="O1686" t="s">
        <v>36</v>
      </c>
      <c r="P1686" t="s">
        <v>37</v>
      </c>
      <c r="Q1686" t="s">
        <v>53</v>
      </c>
      <c r="R1686" t="s">
        <v>53</v>
      </c>
      <c r="S1686" t="s">
        <v>36</v>
      </c>
      <c r="T1686" t="s">
        <v>44</v>
      </c>
      <c r="U1686" t="s">
        <v>42</v>
      </c>
      <c r="V1686" t="s">
        <v>39</v>
      </c>
      <c r="W1686" t="s">
        <v>36</v>
      </c>
      <c r="X1686" t="s">
        <v>40</v>
      </c>
      <c r="Y1686" t="s">
        <v>48</v>
      </c>
      <c r="Z1686" t="s">
        <v>44</v>
      </c>
      <c r="AA1686" t="s">
        <v>36</v>
      </c>
      <c r="AB1686" t="s">
        <v>36</v>
      </c>
      <c r="AC1686" t="s">
        <v>141</v>
      </c>
      <c r="AD1686" t="s">
        <v>36</v>
      </c>
      <c r="AE1686" t="s">
        <v>110</v>
      </c>
      <c r="AF1686" t="s">
        <v>110</v>
      </c>
      <c r="AG1686" t="s">
        <v>36</v>
      </c>
      <c r="AH1686" t="s">
        <v>59</v>
      </c>
    </row>
    <row r="1687" spans="1:34" ht="15.75" x14ac:dyDescent="0.25">
      <c r="A1687" t="s">
        <v>996</v>
      </c>
      <c r="B1687" t="s">
        <v>40</v>
      </c>
      <c r="C1687" t="s">
        <v>35</v>
      </c>
      <c r="D1687" t="s">
        <v>36</v>
      </c>
      <c r="E1687" t="s">
        <v>37</v>
      </c>
      <c r="F1687" t="s">
        <v>53</v>
      </c>
      <c r="G1687" t="s">
        <v>80</v>
      </c>
      <c r="H1687" t="s">
        <v>39</v>
      </c>
      <c r="I1687" t="s">
        <v>37</v>
      </c>
      <c r="J1687" t="s">
        <v>83</v>
      </c>
      <c r="K1687" t="s">
        <v>35</v>
      </c>
      <c r="L1687" t="s">
        <v>997</v>
      </c>
      <c r="M1687" t="s">
        <v>46</v>
      </c>
      <c r="N1687" t="s">
        <v>48</v>
      </c>
      <c r="O1687" t="s">
        <v>36</v>
      </c>
      <c r="P1687" t="s">
        <v>36</v>
      </c>
      <c r="Q1687" t="s">
        <v>42</v>
      </c>
      <c r="R1687" t="s">
        <v>58</v>
      </c>
      <c r="S1687" t="s">
        <v>36</v>
      </c>
      <c r="T1687" t="s">
        <v>36</v>
      </c>
      <c r="U1687" t="s">
        <v>43</v>
      </c>
      <c r="V1687" t="s">
        <v>53</v>
      </c>
      <c r="W1687" t="s">
        <v>36</v>
      </c>
      <c r="X1687" t="s">
        <v>36</v>
      </c>
      <c r="Y1687" t="s">
        <v>39</v>
      </c>
      <c r="Z1687" t="s">
        <v>47</v>
      </c>
      <c r="AA1687" t="s">
        <v>36</v>
      </c>
      <c r="AB1687" t="s">
        <v>36</v>
      </c>
      <c r="AC1687" t="s">
        <v>93</v>
      </c>
      <c r="AD1687" t="s">
        <v>36</v>
      </c>
      <c r="AE1687" t="s">
        <v>36</v>
      </c>
      <c r="AF1687" t="s">
        <v>36</v>
      </c>
      <c r="AG1687" t="s">
        <v>49</v>
      </c>
      <c r="AH1687" t="s">
        <v>59</v>
      </c>
    </row>
    <row r="1688" spans="1:34" ht="15.75" x14ac:dyDescent="0.25">
      <c r="A1688" t="s">
        <v>1025</v>
      </c>
      <c r="B1688" t="s">
        <v>37</v>
      </c>
      <c r="C1688" t="s">
        <v>35</v>
      </c>
      <c r="D1688" t="s">
        <v>36</v>
      </c>
      <c r="E1688" t="s">
        <v>37</v>
      </c>
      <c r="F1688" t="s">
        <v>53</v>
      </c>
      <c r="G1688" t="s">
        <v>54</v>
      </c>
      <c r="H1688" t="s">
        <v>39</v>
      </c>
      <c r="I1688" t="s">
        <v>35</v>
      </c>
      <c r="J1688" t="s">
        <v>96</v>
      </c>
      <c r="K1688" t="s">
        <v>36</v>
      </c>
      <c r="L1688" t="s">
        <v>36</v>
      </c>
      <c r="M1688" t="s">
        <v>42</v>
      </c>
      <c r="N1688" t="s">
        <v>58</v>
      </c>
      <c r="O1688" t="s">
        <v>36</v>
      </c>
      <c r="P1688" t="s">
        <v>36</v>
      </c>
      <c r="Q1688" t="s">
        <v>44</v>
      </c>
      <c r="R1688" t="s">
        <v>47</v>
      </c>
      <c r="S1688" t="s">
        <v>36</v>
      </c>
      <c r="T1688" t="s">
        <v>44</v>
      </c>
      <c r="U1688" t="s">
        <v>39</v>
      </c>
      <c r="V1688" t="s">
        <v>58</v>
      </c>
      <c r="W1688" t="s">
        <v>36</v>
      </c>
      <c r="X1688" t="s">
        <v>36</v>
      </c>
      <c r="Y1688" t="s">
        <v>48</v>
      </c>
      <c r="Z1688" t="s">
        <v>43</v>
      </c>
      <c r="AA1688" t="s">
        <v>35</v>
      </c>
      <c r="AB1688" t="s">
        <v>36</v>
      </c>
      <c r="AC1688" t="s">
        <v>36</v>
      </c>
      <c r="AD1688" t="s">
        <v>36</v>
      </c>
      <c r="AE1688" t="s">
        <v>854</v>
      </c>
      <c r="AF1688" t="s">
        <v>854</v>
      </c>
      <c r="AG1688" t="s">
        <v>213</v>
      </c>
      <c r="AH1688" t="s">
        <v>59</v>
      </c>
    </row>
    <row r="1689" spans="1:34" ht="15.75" x14ac:dyDescent="0.25">
      <c r="A1689" t="s">
        <v>1038</v>
      </c>
      <c r="B1689" t="s">
        <v>35</v>
      </c>
      <c r="C1689" t="s">
        <v>35</v>
      </c>
      <c r="D1689" t="s">
        <v>36</v>
      </c>
      <c r="E1689" t="s">
        <v>58</v>
      </c>
      <c r="F1689" t="s">
        <v>58</v>
      </c>
      <c r="G1689" t="s">
        <v>44</v>
      </c>
      <c r="H1689" t="s">
        <v>39</v>
      </c>
      <c r="I1689" t="s">
        <v>40</v>
      </c>
      <c r="J1689" t="s">
        <v>41</v>
      </c>
      <c r="K1689" t="s">
        <v>44</v>
      </c>
      <c r="L1689" t="s">
        <v>37</v>
      </c>
      <c r="M1689" t="s">
        <v>42</v>
      </c>
      <c r="N1689" t="s">
        <v>58</v>
      </c>
      <c r="O1689" t="s">
        <v>36</v>
      </c>
      <c r="P1689" t="s">
        <v>36</v>
      </c>
      <c r="Q1689" t="s">
        <v>57</v>
      </c>
      <c r="R1689" t="s">
        <v>53</v>
      </c>
      <c r="S1689" t="s">
        <v>36</v>
      </c>
      <c r="T1689" t="s">
        <v>36</v>
      </c>
      <c r="U1689" t="s">
        <v>48</v>
      </c>
      <c r="V1689" t="s">
        <v>37</v>
      </c>
      <c r="W1689" t="s">
        <v>36</v>
      </c>
      <c r="X1689" t="s">
        <v>36</v>
      </c>
      <c r="Y1689" t="s">
        <v>43</v>
      </c>
      <c r="Z1689" t="s">
        <v>67</v>
      </c>
      <c r="AA1689" t="s">
        <v>36</v>
      </c>
      <c r="AB1689" t="s">
        <v>36</v>
      </c>
      <c r="AC1689" t="s">
        <v>144</v>
      </c>
      <c r="AD1689" t="s">
        <v>36</v>
      </c>
      <c r="AE1689" t="s">
        <v>91</v>
      </c>
      <c r="AF1689" t="s">
        <v>91</v>
      </c>
      <c r="AG1689" t="s">
        <v>36</v>
      </c>
      <c r="AH1689" t="s">
        <v>59</v>
      </c>
    </row>
    <row r="1690" spans="1:34" ht="15.75" x14ac:dyDescent="0.25">
      <c r="A1690" t="s">
        <v>1070</v>
      </c>
      <c r="B1690" t="s">
        <v>37</v>
      </c>
      <c r="C1690" t="s">
        <v>35</v>
      </c>
      <c r="D1690" t="s">
        <v>36</v>
      </c>
      <c r="E1690" t="s">
        <v>37</v>
      </c>
      <c r="F1690" t="s">
        <v>53</v>
      </c>
      <c r="G1690" t="s">
        <v>67</v>
      </c>
      <c r="H1690" t="s">
        <v>39</v>
      </c>
      <c r="I1690" t="s">
        <v>35</v>
      </c>
      <c r="J1690" t="s">
        <v>96</v>
      </c>
      <c r="K1690" t="s">
        <v>44</v>
      </c>
      <c r="L1690" t="s">
        <v>47</v>
      </c>
      <c r="M1690" t="s">
        <v>42</v>
      </c>
      <c r="N1690" t="s">
        <v>58</v>
      </c>
      <c r="O1690" t="s">
        <v>36</v>
      </c>
      <c r="P1690" t="s">
        <v>36</v>
      </c>
      <c r="Q1690" t="s">
        <v>40</v>
      </c>
      <c r="R1690" t="s">
        <v>272</v>
      </c>
      <c r="S1690" t="s">
        <v>36</v>
      </c>
      <c r="T1690" t="s">
        <v>36</v>
      </c>
      <c r="U1690" t="s">
        <v>48</v>
      </c>
      <c r="V1690" t="s">
        <v>44</v>
      </c>
      <c r="W1690" t="s">
        <v>36</v>
      </c>
      <c r="X1690" t="s">
        <v>36</v>
      </c>
      <c r="Y1690" t="s">
        <v>37</v>
      </c>
      <c r="Z1690" t="s">
        <v>54</v>
      </c>
      <c r="AA1690" t="s">
        <v>36</v>
      </c>
      <c r="AB1690" t="s">
        <v>36</v>
      </c>
      <c r="AC1690" t="s">
        <v>398</v>
      </c>
      <c r="AD1690" t="s">
        <v>36</v>
      </c>
      <c r="AE1690" t="s">
        <v>110</v>
      </c>
      <c r="AF1690" t="s">
        <v>398</v>
      </c>
      <c r="AG1690" t="s">
        <v>36</v>
      </c>
      <c r="AH1690" t="s">
        <v>59</v>
      </c>
    </row>
    <row r="1691" spans="1:34" ht="15.75" x14ac:dyDescent="0.25">
      <c r="A1691" t="s">
        <v>1101</v>
      </c>
      <c r="B1691" t="s">
        <v>37</v>
      </c>
      <c r="C1691" t="s">
        <v>35</v>
      </c>
      <c r="D1691" t="s">
        <v>36</v>
      </c>
      <c r="E1691" t="s">
        <v>37</v>
      </c>
      <c r="F1691" t="s">
        <v>53</v>
      </c>
      <c r="G1691" t="s">
        <v>53</v>
      </c>
      <c r="H1691" t="s">
        <v>39</v>
      </c>
      <c r="I1691" t="s">
        <v>35</v>
      </c>
      <c r="J1691" t="s">
        <v>96</v>
      </c>
      <c r="K1691" t="s">
        <v>40</v>
      </c>
      <c r="L1691" t="s">
        <v>108</v>
      </c>
      <c r="M1691" t="s">
        <v>48</v>
      </c>
      <c r="N1691" t="s">
        <v>54</v>
      </c>
      <c r="O1691" t="s">
        <v>36</v>
      </c>
      <c r="P1691" t="s">
        <v>36</v>
      </c>
      <c r="Q1691" t="s">
        <v>57</v>
      </c>
      <c r="R1691" t="s">
        <v>37</v>
      </c>
      <c r="S1691" t="s">
        <v>36</v>
      </c>
      <c r="T1691" t="s">
        <v>36</v>
      </c>
      <c r="U1691" t="s">
        <v>42</v>
      </c>
      <c r="V1691" t="s">
        <v>39</v>
      </c>
      <c r="W1691" t="s">
        <v>36</v>
      </c>
      <c r="X1691" t="s">
        <v>40</v>
      </c>
      <c r="Y1691" t="s">
        <v>43</v>
      </c>
      <c r="Z1691" t="s">
        <v>42</v>
      </c>
      <c r="AA1691" t="s">
        <v>36</v>
      </c>
      <c r="AB1691" t="s">
        <v>36</v>
      </c>
      <c r="AC1691" t="s">
        <v>74</v>
      </c>
      <c r="AD1691" t="s">
        <v>36</v>
      </c>
      <c r="AE1691" t="s">
        <v>64</v>
      </c>
      <c r="AF1691" t="s">
        <v>64</v>
      </c>
      <c r="AG1691" t="s">
        <v>36</v>
      </c>
      <c r="AH1691" t="s">
        <v>59</v>
      </c>
    </row>
    <row r="1692" spans="1:34" ht="15.75" x14ac:dyDescent="0.25">
      <c r="A1692" t="s">
        <v>1124</v>
      </c>
      <c r="B1692" t="s">
        <v>35</v>
      </c>
      <c r="C1692" t="s">
        <v>35</v>
      </c>
      <c r="D1692" t="s">
        <v>36</v>
      </c>
      <c r="E1692" t="s">
        <v>44</v>
      </c>
      <c r="F1692" t="s">
        <v>37</v>
      </c>
      <c r="G1692" t="s">
        <v>40</v>
      </c>
      <c r="H1692" t="s">
        <v>48</v>
      </c>
      <c r="I1692" t="s">
        <v>40</v>
      </c>
      <c r="J1692" t="s">
        <v>62</v>
      </c>
      <c r="K1692" t="s">
        <v>36</v>
      </c>
      <c r="L1692" t="s">
        <v>36</v>
      </c>
      <c r="M1692" t="s">
        <v>44</v>
      </c>
      <c r="N1692" t="s">
        <v>46</v>
      </c>
      <c r="O1692" t="s">
        <v>36</v>
      </c>
      <c r="P1692" t="s">
        <v>36</v>
      </c>
      <c r="Q1692" t="s">
        <v>35</v>
      </c>
      <c r="R1692" t="s">
        <v>1125</v>
      </c>
      <c r="S1692" t="s">
        <v>36</v>
      </c>
      <c r="T1692" t="s">
        <v>36</v>
      </c>
      <c r="U1692" t="s">
        <v>42</v>
      </c>
      <c r="V1692" t="s">
        <v>58</v>
      </c>
      <c r="W1692" t="s">
        <v>36</v>
      </c>
      <c r="X1692" t="s">
        <v>36</v>
      </c>
      <c r="Y1692" t="s">
        <v>63</v>
      </c>
      <c r="Z1692" t="s">
        <v>63</v>
      </c>
      <c r="AA1692" t="s">
        <v>63</v>
      </c>
      <c r="AB1692" t="s">
        <v>63</v>
      </c>
      <c r="AC1692" t="s">
        <v>1126</v>
      </c>
      <c r="AD1692" t="s">
        <v>36</v>
      </c>
      <c r="AE1692" t="s">
        <v>240</v>
      </c>
      <c r="AF1692" t="s">
        <v>36</v>
      </c>
      <c r="AG1692" t="s">
        <v>36</v>
      </c>
      <c r="AH1692" t="s">
        <v>59</v>
      </c>
    </row>
    <row r="1693" spans="1:34" ht="15.75" x14ac:dyDescent="0.25">
      <c r="A1693" t="s">
        <v>1196</v>
      </c>
      <c r="B1693" t="s">
        <v>35</v>
      </c>
      <c r="C1693" t="s">
        <v>35</v>
      </c>
      <c r="D1693" t="s">
        <v>36</v>
      </c>
      <c r="E1693" t="s">
        <v>37</v>
      </c>
      <c r="F1693" t="s">
        <v>53</v>
      </c>
      <c r="G1693" t="s">
        <v>89</v>
      </c>
      <c r="H1693" t="s">
        <v>39</v>
      </c>
      <c r="I1693" t="s">
        <v>40</v>
      </c>
      <c r="J1693" t="s">
        <v>83</v>
      </c>
      <c r="K1693" t="s">
        <v>35</v>
      </c>
      <c r="L1693" t="s">
        <v>1197</v>
      </c>
      <c r="M1693" t="s">
        <v>39</v>
      </c>
      <c r="N1693" t="s">
        <v>39</v>
      </c>
      <c r="O1693" t="s">
        <v>36</v>
      </c>
      <c r="P1693" t="s">
        <v>36</v>
      </c>
      <c r="Q1693" t="s">
        <v>46</v>
      </c>
      <c r="R1693" t="s">
        <v>47</v>
      </c>
      <c r="S1693" t="s">
        <v>36</v>
      </c>
      <c r="T1693" t="s">
        <v>36</v>
      </c>
      <c r="U1693" t="s">
        <v>42</v>
      </c>
      <c r="V1693" t="s">
        <v>58</v>
      </c>
      <c r="W1693" t="s">
        <v>36</v>
      </c>
      <c r="X1693" t="s">
        <v>36</v>
      </c>
      <c r="Y1693" t="s">
        <v>57</v>
      </c>
      <c r="Z1693" t="s">
        <v>37</v>
      </c>
      <c r="AA1693" t="s">
        <v>36</v>
      </c>
      <c r="AB1693" t="s">
        <v>36</v>
      </c>
      <c r="AC1693" t="s">
        <v>49</v>
      </c>
      <c r="AD1693" t="s">
        <v>36</v>
      </c>
      <c r="AE1693" t="s">
        <v>64</v>
      </c>
      <c r="AF1693" t="s">
        <v>64</v>
      </c>
      <c r="AG1693" t="s">
        <v>105</v>
      </c>
      <c r="AH1693" t="s">
        <v>59</v>
      </c>
    </row>
    <row r="1694" spans="1:34" ht="15.75" x14ac:dyDescent="0.25">
      <c r="A1694" t="s">
        <v>1246</v>
      </c>
      <c r="B1694" t="s">
        <v>53</v>
      </c>
      <c r="C1694" t="s">
        <v>35</v>
      </c>
      <c r="D1694" t="s">
        <v>36</v>
      </c>
      <c r="E1694" t="s">
        <v>37</v>
      </c>
      <c r="F1694" t="s">
        <v>37</v>
      </c>
      <c r="G1694" t="s">
        <v>108</v>
      </c>
      <c r="H1694" t="s">
        <v>39</v>
      </c>
      <c r="I1694" t="s">
        <v>53</v>
      </c>
      <c r="J1694" t="s">
        <v>192</v>
      </c>
      <c r="K1694" t="s">
        <v>35</v>
      </c>
      <c r="L1694" t="s">
        <v>227</v>
      </c>
      <c r="M1694" t="s">
        <v>42</v>
      </c>
      <c r="N1694" t="s">
        <v>39</v>
      </c>
      <c r="O1694" t="s">
        <v>36</v>
      </c>
      <c r="P1694" t="s">
        <v>40</v>
      </c>
      <c r="Q1694" t="s">
        <v>46</v>
      </c>
      <c r="R1694" t="s">
        <v>44</v>
      </c>
      <c r="S1694" t="s">
        <v>36</v>
      </c>
      <c r="T1694" t="s">
        <v>36</v>
      </c>
      <c r="U1694" t="s">
        <v>39</v>
      </c>
      <c r="V1694" t="s">
        <v>46</v>
      </c>
      <c r="W1694" t="s">
        <v>36</v>
      </c>
      <c r="X1694" t="s">
        <v>36</v>
      </c>
      <c r="Y1694" t="s">
        <v>48</v>
      </c>
      <c r="Z1694" t="s">
        <v>37</v>
      </c>
      <c r="AA1694" t="s">
        <v>36</v>
      </c>
      <c r="AB1694" t="s">
        <v>36</v>
      </c>
      <c r="AC1694" t="s">
        <v>50</v>
      </c>
      <c r="AD1694" t="s">
        <v>36</v>
      </c>
      <c r="AE1694" t="s">
        <v>91</v>
      </c>
      <c r="AF1694" t="s">
        <v>91</v>
      </c>
      <c r="AG1694" t="s">
        <v>177</v>
      </c>
      <c r="AH1694" t="s">
        <v>59</v>
      </c>
    </row>
    <row r="1695" spans="1:34" ht="15.75" x14ac:dyDescent="0.25">
      <c r="A1695" t="s">
        <v>1265</v>
      </c>
      <c r="B1695" t="s">
        <v>35</v>
      </c>
      <c r="C1695" t="s">
        <v>35</v>
      </c>
      <c r="D1695" t="s">
        <v>36</v>
      </c>
      <c r="E1695" t="s">
        <v>37</v>
      </c>
      <c r="F1695" t="s">
        <v>53</v>
      </c>
      <c r="G1695" t="s">
        <v>43</v>
      </c>
      <c r="H1695" t="s">
        <v>39</v>
      </c>
      <c r="I1695" t="s">
        <v>40</v>
      </c>
      <c r="J1695" t="s">
        <v>83</v>
      </c>
      <c r="K1695" t="s">
        <v>35</v>
      </c>
      <c r="L1695" t="s">
        <v>957</v>
      </c>
      <c r="M1695" t="s">
        <v>39</v>
      </c>
      <c r="N1695" t="s">
        <v>80</v>
      </c>
      <c r="O1695" t="s">
        <v>36</v>
      </c>
      <c r="P1695" t="s">
        <v>36</v>
      </c>
      <c r="Q1695" t="s">
        <v>43</v>
      </c>
      <c r="R1695" t="s">
        <v>53</v>
      </c>
      <c r="S1695" t="s">
        <v>36</v>
      </c>
      <c r="T1695" t="s">
        <v>36</v>
      </c>
      <c r="U1695" t="s">
        <v>42</v>
      </c>
      <c r="V1695" t="s">
        <v>58</v>
      </c>
      <c r="W1695" t="s">
        <v>36</v>
      </c>
      <c r="X1695" t="s">
        <v>36</v>
      </c>
      <c r="Y1695" t="s">
        <v>48</v>
      </c>
      <c r="Z1695" t="s">
        <v>46</v>
      </c>
      <c r="AA1695" t="s">
        <v>36</v>
      </c>
      <c r="AB1695" t="s">
        <v>36</v>
      </c>
      <c r="AC1695" t="s">
        <v>93</v>
      </c>
      <c r="AD1695" t="s">
        <v>36</v>
      </c>
      <c r="AE1695" t="s">
        <v>101</v>
      </c>
      <c r="AF1695" t="s">
        <v>101</v>
      </c>
      <c r="AG1695" t="s">
        <v>241</v>
      </c>
      <c r="AH1695" t="s">
        <v>59</v>
      </c>
    </row>
    <row r="1696" spans="1:34" ht="15.75" x14ac:dyDescent="0.25">
      <c r="A1696" t="s">
        <v>1272</v>
      </c>
      <c r="B1696" t="s">
        <v>35</v>
      </c>
      <c r="C1696" t="s">
        <v>35</v>
      </c>
      <c r="D1696" t="s">
        <v>36</v>
      </c>
      <c r="E1696" t="s">
        <v>37</v>
      </c>
      <c r="F1696" t="s">
        <v>53</v>
      </c>
      <c r="G1696" t="s">
        <v>44</v>
      </c>
      <c r="H1696" t="s">
        <v>39</v>
      </c>
      <c r="I1696" t="s">
        <v>40</v>
      </c>
      <c r="J1696" t="s">
        <v>83</v>
      </c>
      <c r="K1696" t="s">
        <v>36</v>
      </c>
      <c r="L1696" t="s">
        <v>36</v>
      </c>
      <c r="M1696" t="s">
        <v>42</v>
      </c>
      <c r="N1696" t="s">
        <v>58</v>
      </c>
      <c r="O1696" t="s">
        <v>36</v>
      </c>
      <c r="P1696" t="s">
        <v>36</v>
      </c>
      <c r="Q1696" t="s">
        <v>48</v>
      </c>
      <c r="R1696" t="s">
        <v>48</v>
      </c>
      <c r="S1696" t="s">
        <v>36</v>
      </c>
      <c r="T1696" t="s">
        <v>36</v>
      </c>
      <c r="U1696" t="s">
        <v>35</v>
      </c>
      <c r="V1696" t="s">
        <v>1273</v>
      </c>
      <c r="W1696" t="s">
        <v>36</v>
      </c>
      <c r="X1696" t="s">
        <v>36</v>
      </c>
      <c r="Y1696" t="s">
        <v>43</v>
      </c>
      <c r="Z1696" t="s">
        <v>37</v>
      </c>
      <c r="AA1696" t="s">
        <v>36</v>
      </c>
      <c r="AB1696" t="s">
        <v>36</v>
      </c>
      <c r="AC1696" t="s">
        <v>64</v>
      </c>
      <c r="AD1696" t="s">
        <v>36</v>
      </c>
      <c r="AE1696" t="s">
        <v>105</v>
      </c>
      <c r="AF1696" t="s">
        <v>105</v>
      </c>
      <c r="AG1696" t="s">
        <v>36</v>
      </c>
      <c r="AH1696" t="s">
        <v>59</v>
      </c>
    </row>
    <row r="1697" spans="1:34" ht="15.75" x14ac:dyDescent="0.25">
      <c r="A1697" t="s">
        <v>1286</v>
      </c>
      <c r="B1697" t="s">
        <v>37</v>
      </c>
      <c r="C1697" t="s">
        <v>35</v>
      </c>
      <c r="D1697" t="s">
        <v>36</v>
      </c>
      <c r="E1697" t="s">
        <v>37</v>
      </c>
      <c r="F1697" t="s">
        <v>53</v>
      </c>
      <c r="G1697" t="s">
        <v>53</v>
      </c>
      <c r="H1697" t="s">
        <v>39</v>
      </c>
      <c r="I1697" t="s">
        <v>35</v>
      </c>
      <c r="J1697" t="s">
        <v>96</v>
      </c>
      <c r="K1697" t="s">
        <v>40</v>
      </c>
      <c r="L1697" t="s">
        <v>46</v>
      </c>
      <c r="M1697" t="s">
        <v>53</v>
      </c>
      <c r="N1697" t="s">
        <v>42</v>
      </c>
      <c r="O1697" t="s">
        <v>36</v>
      </c>
      <c r="P1697" t="s">
        <v>36</v>
      </c>
      <c r="Q1697" t="s">
        <v>46</v>
      </c>
      <c r="R1697" t="s">
        <v>80</v>
      </c>
      <c r="S1697" t="s">
        <v>36</v>
      </c>
      <c r="T1697" t="s">
        <v>36</v>
      </c>
      <c r="U1697" t="s">
        <v>42</v>
      </c>
      <c r="V1697" t="s">
        <v>58</v>
      </c>
      <c r="W1697" t="s">
        <v>36</v>
      </c>
      <c r="X1697" t="s">
        <v>36</v>
      </c>
      <c r="Y1697" t="s">
        <v>37</v>
      </c>
      <c r="Z1697" t="s">
        <v>46</v>
      </c>
      <c r="AA1697" t="s">
        <v>36</v>
      </c>
      <c r="AB1697" t="s">
        <v>36</v>
      </c>
      <c r="AC1697" t="s">
        <v>50</v>
      </c>
      <c r="AD1697" t="s">
        <v>36</v>
      </c>
      <c r="AE1697" t="s">
        <v>36</v>
      </c>
      <c r="AF1697" t="s">
        <v>50</v>
      </c>
      <c r="AG1697" t="s">
        <v>36</v>
      </c>
      <c r="AH1697" t="s">
        <v>59</v>
      </c>
    </row>
    <row r="1698" spans="1:34" ht="15.75" x14ac:dyDescent="0.25">
      <c r="A1698" t="s">
        <v>1321</v>
      </c>
      <c r="B1698" t="s">
        <v>40</v>
      </c>
      <c r="C1698" t="s">
        <v>35</v>
      </c>
      <c r="D1698" t="s">
        <v>36</v>
      </c>
      <c r="E1698" t="s">
        <v>37</v>
      </c>
      <c r="F1698" t="s">
        <v>53</v>
      </c>
      <c r="G1698" t="s">
        <v>43</v>
      </c>
      <c r="H1698" t="s">
        <v>39</v>
      </c>
      <c r="I1698" t="s">
        <v>37</v>
      </c>
      <c r="J1698" t="s">
        <v>83</v>
      </c>
      <c r="K1698" t="s">
        <v>39</v>
      </c>
      <c r="L1698" t="s">
        <v>44</v>
      </c>
      <c r="M1698" t="s">
        <v>42</v>
      </c>
      <c r="N1698" t="s">
        <v>58</v>
      </c>
      <c r="O1698" t="s">
        <v>36</v>
      </c>
      <c r="P1698" t="s">
        <v>36</v>
      </c>
      <c r="Q1698" t="s">
        <v>46</v>
      </c>
      <c r="R1698" t="s">
        <v>46</v>
      </c>
      <c r="S1698" t="s">
        <v>36</v>
      </c>
      <c r="T1698" t="s">
        <v>36</v>
      </c>
      <c r="U1698" t="s">
        <v>57</v>
      </c>
      <c r="V1698" t="s">
        <v>53</v>
      </c>
      <c r="W1698" t="s">
        <v>36</v>
      </c>
      <c r="X1698" t="s">
        <v>36</v>
      </c>
      <c r="Y1698" t="s">
        <v>43</v>
      </c>
      <c r="Z1698" t="s">
        <v>53</v>
      </c>
      <c r="AA1698" t="s">
        <v>36</v>
      </c>
      <c r="AB1698" t="s">
        <v>36</v>
      </c>
      <c r="AC1698" t="s">
        <v>93</v>
      </c>
      <c r="AD1698" t="s">
        <v>36</v>
      </c>
      <c r="AE1698" t="s">
        <v>93</v>
      </c>
      <c r="AF1698" t="s">
        <v>93</v>
      </c>
      <c r="AG1698" t="s">
        <v>36</v>
      </c>
      <c r="AH1698" t="s">
        <v>59</v>
      </c>
    </row>
    <row r="1699" spans="1:34" ht="15.75" x14ac:dyDescent="0.25">
      <c r="A1699" t="s">
        <v>1332</v>
      </c>
      <c r="B1699" t="s">
        <v>37</v>
      </c>
      <c r="C1699" t="s">
        <v>35</v>
      </c>
      <c r="D1699" t="s">
        <v>36</v>
      </c>
      <c r="E1699" t="s">
        <v>44</v>
      </c>
      <c r="F1699" t="s">
        <v>53</v>
      </c>
      <c r="G1699" t="s">
        <v>40</v>
      </c>
      <c r="H1699" t="s">
        <v>48</v>
      </c>
      <c r="I1699" t="s">
        <v>35</v>
      </c>
      <c r="J1699" t="s">
        <v>332</v>
      </c>
      <c r="K1699" t="s">
        <v>36</v>
      </c>
      <c r="L1699" t="s">
        <v>36</v>
      </c>
      <c r="M1699" t="s">
        <v>39</v>
      </c>
      <c r="N1699" t="s">
        <v>37</v>
      </c>
      <c r="O1699" t="s">
        <v>36</v>
      </c>
      <c r="P1699" t="s">
        <v>36</v>
      </c>
      <c r="Q1699" t="s">
        <v>57</v>
      </c>
      <c r="R1699" t="s">
        <v>46</v>
      </c>
      <c r="S1699" t="s">
        <v>36</v>
      </c>
      <c r="T1699" t="s">
        <v>36</v>
      </c>
      <c r="U1699" t="s">
        <v>42</v>
      </c>
      <c r="V1699" t="s">
        <v>58</v>
      </c>
      <c r="W1699" t="s">
        <v>36</v>
      </c>
      <c r="X1699" t="s">
        <v>36</v>
      </c>
      <c r="Y1699" t="s">
        <v>63</v>
      </c>
      <c r="Z1699" t="s">
        <v>63</v>
      </c>
      <c r="AA1699" t="s">
        <v>63</v>
      </c>
      <c r="AB1699" t="s">
        <v>63</v>
      </c>
      <c r="AC1699" t="s">
        <v>36</v>
      </c>
      <c r="AD1699" t="s">
        <v>36</v>
      </c>
      <c r="AE1699" t="s">
        <v>240</v>
      </c>
      <c r="AF1699" t="s">
        <v>240</v>
      </c>
      <c r="AG1699" t="s">
        <v>97</v>
      </c>
      <c r="AH1699" t="s">
        <v>59</v>
      </c>
    </row>
    <row r="1700" spans="1:34" ht="15.75" x14ac:dyDescent="0.25">
      <c r="A1700" t="s">
        <v>1345</v>
      </c>
      <c r="B1700" t="s">
        <v>35</v>
      </c>
      <c r="C1700" t="s">
        <v>35</v>
      </c>
      <c r="D1700" t="s">
        <v>36</v>
      </c>
      <c r="E1700" t="s">
        <v>44</v>
      </c>
      <c r="F1700" t="s">
        <v>37</v>
      </c>
      <c r="G1700" t="s">
        <v>40</v>
      </c>
      <c r="H1700" t="s">
        <v>48</v>
      </c>
      <c r="I1700" t="s">
        <v>40</v>
      </c>
      <c r="J1700" t="s">
        <v>62</v>
      </c>
      <c r="K1700" t="s">
        <v>36</v>
      </c>
      <c r="L1700" t="s">
        <v>36</v>
      </c>
      <c r="M1700" t="s">
        <v>43</v>
      </c>
      <c r="N1700" t="s">
        <v>57</v>
      </c>
      <c r="O1700" t="s">
        <v>36</v>
      </c>
      <c r="P1700" t="s">
        <v>36</v>
      </c>
      <c r="Q1700" t="s">
        <v>39</v>
      </c>
      <c r="R1700" t="s">
        <v>53</v>
      </c>
      <c r="S1700" t="s">
        <v>36</v>
      </c>
      <c r="T1700" t="s">
        <v>36</v>
      </c>
      <c r="U1700" t="s">
        <v>42</v>
      </c>
      <c r="V1700" t="s">
        <v>58</v>
      </c>
      <c r="W1700" t="s">
        <v>36</v>
      </c>
      <c r="X1700" t="s">
        <v>36</v>
      </c>
      <c r="Y1700" t="s">
        <v>63</v>
      </c>
      <c r="Z1700" t="s">
        <v>63</v>
      </c>
      <c r="AA1700" t="s">
        <v>63</v>
      </c>
      <c r="AB1700" t="s">
        <v>63</v>
      </c>
      <c r="AC1700" t="s">
        <v>141</v>
      </c>
      <c r="AD1700" t="s">
        <v>36</v>
      </c>
      <c r="AE1700" t="s">
        <v>36</v>
      </c>
      <c r="AF1700" t="s">
        <v>36</v>
      </c>
      <c r="AG1700" t="s">
        <v>112</v>
      </c>
      <c r="AH1700" t="s">
        <v>59</v>
      </c>
    </row>
    <row r="1701" spans="1:34" ht="15.75" x14ac:dyDescent="0.25">
      <c r="A1701" t="s">
        <v>1469</v>
      </c>
      <c r="B1701" t="s">
        <v>35</v>
      </c>
      <c r="C1701" t="s">
        <v>35</v>
      </c>
      <c r="D1701" t="s">
        <v>36</v>
      </c>
      <c r="E1701" t="s">
        <v>37</v>
      </c>
      <c r="F1701" t="s">
        <v>37</v>
      </c>
      <c r="G1701" t="s">
        <v>42</v>
      </c>
      <c r="H1701" t="s">
        <v>39</v>
      </c>
      <c r="I1701" t="s">
        <v>40</v>
      </c>
      <c r="J1701" t="s">
        <v>41</v>
      </c>
      <c r="K1701" t="s">
        <v>35</v>
      </c>
      <c r="L1701" t="s">
        <v>1470</v>
      </c>
      <c r="M1701" t="s">
        <v>48</v>
      </c>
      <c r="N1701" t="s">
        <v>53</v>
      </c>
      <c r="O1701" t="s">
        <v>36</v>
      </c>
      <c r="P1701" t="s">
        <v>36</v>
      </c>
      <c r="Q1701" t="s">
        <v>57</v>
      </c>
      <c r="R1701" t="s">
        <v>42</v>
      </c>
      <c r="S1701" t="s">
        <v>36</v>
      </c>
      <c r="T1701" t="s">
        <v>36</v>
      </c>
      <c r="U1701" t="s">
        <v>44</v>
      </c>
      <c r="V1701" t="s">
        <v>53</v>
      </c>
      <c r="W1701" t="s">
        <v>36</v>
      </c>
      <c r="X1701" t="s">
        <v>36</v>
      </c>
      <c r="Y1701" t="s">
        <v>42</v>
      </c>
      <c r="Z1701" t="s">
        <v>58</v>
      </c>
      <c r="AA1701" t="s">
        <v>36</v>
      </c>
      <c r="AB1701" t="s">
        <v>36</v>
      </c>
      <c r="AC1701" t="s">
        <v>36</v>
      </c>
      <c r="AD1701" t="s">
        <v>36</v>
      </c>
      <c r="AE1701" t="s">
        <v>93</v>
      </c>
      <c r="AF1701" t="s">
        <v>74</v>
      </c>
      <c r="AG1701" t="s">
        <v>36</v>
      </c>
      <c r="AH1701" t="s">
        <v>59</v>
      </c>
    </row>
    <row r="1702" spans="1:34" ht="15.75" x14ac:dyDescent="0.25">
      <c r="A1702" t="s">
        <v>1507</v>
      </c>
      <c r="B1702" t="s">
        <v>37</v>
      </c>
      <c r="C1702" t="s">
        <v>35</v>
      </c>
      <c r="D1702" t="s">
        <v>36</v>
      </c>
      <c r="E1702" t="s">
        <v>40</v>
      </c>
      <c r="F1702" t="s">
        <v>53</v>
      </c>
      <c r="G1702" t="s">
        <v>44</v>
      </c>
      <c r="H1702" t="s">
        <v>53</v>
      </c>
      <c r="I1702" t="s">
        <v>35</v>
      </c>
      <c r="J1702" t="s">
        <v>807</v>
      </c>
      <c r="K1702" t="s">
        <v>57</v>
      </c>
      <c r="L1702" t="s">
        <v>44</v>
      </c>
      <c r="M1702" t="s">
        <v>42</v>
      </c>
      <c r="N1702" t="s">
        <v>58</v>
      </c>
      <c r="O1702" t="s">
        <v>36</v>
      </c>
      <c r="P1702" t="s">
        <v>36</v>
      </c>
      <c r="Q1702" t="s">
        <v>48</v>
      </c>
      <c r="R1702" t="s">
        <v>44</v>
      </c>
      <c r="S1702" t="s">
        <v>36</v>
      </c>
      <c r="T1702" t="s">
        <v>36</v>
      </c>
      <c r="U1702" t="s">
        <v>63</v>
      </c>
      <c r="V1702" t="s">
        <v>63</v>
      </c>
      <c r="W1702" t="s">
        <v>63</v>
      </c>
      <c r="X1702" t="s">
        <v>63</v>
      </c>
      <c r="Y1702" t="s">
        <v>63</v>
      </c>
      <c r="Z1702" t="s">
        <v>63</v>
      </c>
      <c r="AA1702" t="s">
        <v>63</v>
      </c>
      <c r="AB1702" t="s">
        <v>63</v>
      </c>
      <c r="AC1702" t="s">
        <v>36</v>
      </c>
      <c r="AD1702" t="s">
        <v>36</v>
      </c>
      <c r="AE1702" t="s">
        <v>110</v>
      </c>
      <c r="AF1702" t="s">
        <v>110</v>
      </c>
      <c r="AG1702" t="s">
        <v>36</v>
      </c>
      <c r="AH1702" t="s">
        <v>59</v>
      </c>
    </row>
    <row r="1703" spans="1:34" ht="15.75" x14ac:dyDescent="0.25">
      <c r="A1703" t="s">
        <v>1520</v>
      </c>
      <c r="B1703" t="s">
        <v>40</v>
      </c>
      <c r="C1703" t="s">
        <v>35</v>
      </c>
      <c r="D1703" t="s">
        <v>36</v>
      </c>
      <c r="E1703" t="s">
        <v>37</v>
      </c>
      <c r="F1703" t="s">
        <v>53</v>
      </c>
      <c r="G1703" t="s">
        <v>108</v>
      </c>
      <c r="H1703" t="s">
        <v>39</v>
      </c>
      <c r="I1703" t="s">
        <v>37</v>
      </c>
      <c r="J1703" t="s">
        <v>83</v>
      </c>
      <c r="K1703" t="s">
        <v>36</v>
      </c>
      <c r="L1703" t="s">
        <v>36</v>
      </c>
      <c r="M1703" t="s">
        <v>42</v>
      </c>
      <c r="N1703" t="s">
        <v>46</v>
      </c>
      <c r="O1703" t="s">
        <v>36</v>
      </c>
      <c r="P1703" t="s">
        <v>44</v>
      </c>
      <c r="Q1703" t="s">
        <v>53</v>
      </c>
      <c r="R1703" t="s">
        <v>80</v>
      </c>
      <c r="S1703" t="s">
        <v>36</v>
      </c>
      <c r="T1703" t="s">
        <v>53</v>
      </c>
      <c r="U1703" t="s">
        <v>48</v>
      </c>
      <c r="V1703" t="s">
        <v>48</v>
      </c>
      <c r="W1703" t="s">
        <v>36</v>
      </c>
      <c r="X1703" t="s">
        <v>36</v>
      </c>
      <c r="Y1703" t="s">
        <v>39</v>
      </c>
      <c r="Z1703" t="s">
        <v>80</v>
      </c>
      <c r="AA1703" t="s">
        <v>36</v>
      </c>
      <c r="AB1703" t="s">
        <v>36</v>
      </c>
      <c r="AC1703" t="s">
        <v>109</v>
      </c>
      <c r="AD1703" t="s">
        <v>36</v>
      </c>
      <c r="AE1703" t="s">
        <v>105</v>
      </c>
      <c r="AF1703" t="s">
        <v>105</v>
      </c>
      <c r="AG1703" t="s">
        <v>241</v>
      </c>
      <c r="AH1703" t="s">
        <v>59</v>
      </c>
    </row>
    <row r="1704" spans="1:34" ht="15.75" x14ac:dyDescent="0.25">
      <c r="A1704" t="s">
        <v>1649</v>
      </c>
      <c r="B1704" t="s">
        <v>37</v>
      </c>
      <c r="C1704" t="s">
        <v>35</v>
      </c>
      <c r="D1704" t="s">
        <v>36</v>
      </c>
      <c r="E1704" t="s">
        <v>40</v>
      </c>
      <c r="F1704" t="s">
        <v>53</v>
      </c>
      <c r="G1704" t="s">
        <v>108</v>
      </c>
      <c r="H1704" t="s">
        <v>53</v>
      </c>
      <c r="I1704" t="s">
        <v>35</v>
      </c>
      <c r="J1704" t="s">
        <v>807</v>
      </c>
      <c r="K1704" t="s">
        <v>36</v>
      </c>
      <c r="L1704" t="s">
        <v>36</v>
      </c>
      <c r="M1704" t="s">
        <v>53</v>
      </c>
      <c r="N1704" t="s">
        <v>37</v>
      </c>
      <c r="O1704" t="s">
        <v>36</v>
      </c>
      <c r="P1704" t="s">
        <v>36</v>
      </c>
      <c r="Q1704" t="s">
        <v>42</v>
      </c>
      <c r="R1704" t="s">
        <v>58</v>
      </c>
      <c r="S1704" t="s">
        <v>36</v>
      </c>
      <c r="T1704" t="s">
        <v>36</v>
      </c>
      <c r="U1704" t="s">
        <v>63</v>
      </c>
      <c r="V1704" t="s">
        <v>63</v>
      </c>
      <c r="W1704" t="s">
        <v>63</v>
      </c>
      <c r="X1704" t="s">
        <v>63</v>
      </c>
      <c r="Y1704" t="s">
        <v>63</v>
      </c>
      <c r="Z1704" t="s">
        <v>63</v>
      </c>
      <c r="AA1704" t="s">
        <v>63</v>
      </c>
      <c r="AB1704" t="s">
        <v>63</v>
      </c>
      <c r="AC1704" t="s">
        <v>64</v>
      </c>
      <c r="AD1704" t="s">
        <v>36</v>
      </c>
      <c r="AE1704" t="s">
        <v>36</v>
      </c>
      <c r="AF1704" t="s">
        <v>36</v>
      </c>
      <c r="AG1704" t="s">
        <v>36</v>
      </c>
      <c r="AH1704" t="s">
        <v>59</v>
      </c>
    </row>
    <row r="1705" spans="1:34" ht="15.75" x14ac:dyDescent="0.25">
      <c r="A1705" t="s">
        <v>1651</v>
      </c>
      <c r="B1705" t="s">
        <v>40</v>
      </c>
      <c r="C1705" t="s">
        <v>35</v>
      </c>
      <c r="D1705" t="s">
        <v>36</v>
      </c>
      <c r="E1705" t="s">
        <v>37</v>
      </c>
      <c r="F1705" t="s">
        <v>53</v>
      </c>
      <c r="G1705" t="s">
        <v>67</v>
      </c>
      <c r="H1705" t="s">
        <v>39</v>
      </c>
      <c r="I1705" t="s">
        <v>37</v>
      </c>
      <c r="J1705" t="s">
        <v>83</v>
      </c>
      <c r="K1705" t="s">
        <v>36</v>
      </c>
      <c r="L1705" t="s">
        <v>36</v>
      </c>
      <c r="M1705" t="s">
        <v>57</v>
      </c>
      <c r="N1705" t="s">
        <v>53</v>
      </c>
      <c r="O1705" t="s">
        <v>36</v>
      </c>
      <c r="P1705" t="s">
        <v>36</v>
      </c>
      <c r="Q1705" t="s">
        <v>42</v>
      </c>
      <c r="R1705" t="s">
        <v>58</v>
      </c>
      <c r="S1705" t="s">
        <v>36</v>
      </c>
      <c r="T1705" t="s">
        <v>36</v>
      </c>
      <c r="U1705" t="s">
        <v>35</v>
      </c>
      <c r="V1705" t="s">
        <v>1652</v>
      </c>
      <c r="W1705" t="s">
        <v>36</v>
      </c>
      <c r="X1705" t="s">
        <v>36</v>
      </c>
      <c r="Y1705" t="s">
        <v>39</v>
      </c>
      <c r="Z1705" t="s">
        <v>42</v>
      </c>
      <c r="AA1705" t="s">
        <v>36</v>
      </c>
      <c r="AB1705" t="s">
        <v>36</v>
      </c>
      <c r="AC1705" t="s">
        <v>1653</v>
      </c>
      <c r="AD1705" t="s">
        <v>36</v>
      </c>
      <c r="AE1705" t="s">
        <v>93</v>
      </c>
      <c r="AF1705" t="s">
        <v>93</v>
      </c>
      <c r="AG1705" t="s">
        <v>68</v>
      </c>
      <c r="AH1705" t="s">
        <v>59</v>
      </c>
    </row>
    <row r="1706" spans="1:34" ht="15.75" x14ac:dyDescent="0.25">
      <c r="A1706" t="s">
        <v>1673</v>
      </c>
      <c r="B1706" t="s">
        <v>40</v>
      </c>
      <c r="C1706" t="s">
        <v>35</v>
      </c>
      <c r="D1706" t="s">
        <v>36</v>
      </c>
      <c r="E1706" t="s">
        <v>44</v>
      </c>
      <c r="F1706" t="s">
        <v>53</v>
      </c>
      <c r="G1706" t="s">
        <v>56</v>
      </c>
      <c r="H1706" t="s">
        <v>48</v>
      </c>
      <c r="I1706" t="s">
        <v>37</v>
      </c>
      <c r="J1706" t="s">
        <v>446</v>
      </c>
      <c r="K1706" t="s">
        <v>36</v>
      </c>
      <c r="L1706" t="s">
        <v>36</v>
      </c>
      <c r="M1706" t="s">
        <v>43</v>
      </c>
      <c r="N1706" t="s">
        <v>53</v>
      </c>
      <c r="O1706" t="s">
        <v>36</v>
      </c>
      <c r="P1706" t="s">
        <v>36</v>
      </c>
      <c r="Q1706" t="s">
        <v>48</v>
      </c>
      <c r="R1706" t="s">
        <v>57</v>
      </c>
      <c r="S1706" t="s">
        <v>36</v>
      </c>
      <c r="T1706" t="s">
        <v>36</v>
      </c>
      <c r="U1706" t="s">
        <v>42</v>
      </c>
      <c r="V1706" t="s">
        <v>58</v>
      </c>
      <c r="W1706" t="s">
        <v>36</v>
      </c>
      <c r="X1706" t="s">
        <v>36</v>
      </c>
      <c r="Y1706" t="s">
        <v>63</v>
      </c>
      <c r="Z1706" t="s">
        <v>63</v>
      </c>
      <c r="AA1706" t="s">
        <v>63</v>
      </c>
      <c r="AB1706" t="s">
        <v>63</v>
      </c>
      <c r="AC1706" t="s">
        <v>93</v>
      </c>
      <c r="AD1706" t="s">
        <v>36</v>
      </c>
      <c r="AE1706" t="s">
        <v>51</v>
      </c>
      <c r="AF1706" t="s">
        <v>51</v>
      </c>
      <c r="AG1706" t="s">
        <v>36</v>
      </c>
      <c r="AH1706" t="s">
        <v>59</v>
      </c>
    </row>
    <row r="1707" spans="1:34" ht="15.75" x14ac:dyDescent="0.25">
      <c r="A1707" t="s">
        <v>1678</v>
      </c>
      <c r="B1707" t="s">
        <v>43</v>
      </c>
      <c r="C1707" t="s">
        <v>35</v>
      </c>
      <c r="D1707" t="s">
        <v>36</v>
      </c>
      <c r="E1707" t="s">
        <v>37</v>
      </c>
      <c r="F1707" t="s">
        <v>53</v>
      </c>
      <c r="G1707" t="s">
        <v>80</v>
      </c>
      <c r="H1707" t="s">
        <v>58</v>
      </c>
      <c r="I1707" t="s">
        <v>53</v>
      </c>
      <c r="J1707" t="s">
        <v>77</v>
      </c>
      <c r="K1707" t="s">
        <v>57</v>
      </c>
      <c r="L1707" t="s">
        <v>44</v>
      </c>
      <c r="M1707" t="s">
        <v>43</v>
      </c>
      <c r="N1707" t="s">
        <v>54</v>
      </c>
      <c r="O1707" t="s">
        <v>36</v>
      </c>
      <c r="P1707" t="s">
        <v>44</v>
      </c>
      <c r="Q1707" t="s">
        <v>46</v>
      </c>
      <c r="R1707" t="s">
        <v>57</v>
      </c>
      <c r="S1707" t="s">
        <v>35</v>
      </c>
      <c r="T1707" t="s">
        <v>36</v>
      </c>
      <c r="U1707" t="s">
        <v>48</v>
      </c>
      <c r="V1707" t="s">
        <v>39</v>
      </c>
      <c r="W1707" t="s">
        <v>36</v>
      </c>
      <c r="X1707" t="s">
        <v>36</v>
      </c>
      <c r="Y1707" t="s">
        <v>42</v>
      </c>
      <c r="Z1707" t="s">
        <v>46</v>
      </c>
      <c r="AA1707" t="s">
        <v>36</v>
      </c>
      <c r="AB1707" t="s">
        <v>44</v>
      </c>
      <c r="AC1707" t="s">
        <v>204</v>
      </c>
      <c r="AD1707" t="s">
        <v>36</v>
      </c>
      <c r="AE1707" t="s">
        <v>118</v>
      </c>
      <c r="AF1707" t="s">
        <v>118</v>
      </c>
      <c r="AG1707" t="s">
        <v>36</v>
      </c>
      <c r="AH1707" t="s">
        <v>59</v>
      </c>
    </row>
    <row r="1708" spans="1:34" ht="15.75" x14ac:dyDescent="0.25">
      <c r="A1708" t="s">
        <v>1742</v>
      </c>
      <c r="B1708" t="s">
        <v>43</v>
      </c>
      <c r="C1708" t="s">
        <v>43</v>
      </c>
      <c r="D1708" t="s">
        <v>36</v>
      </c>
      <c r="E1708" t="s">
        <v>37</v>
      </c>
      <c r="F1708" t="s">
        <v>53</v>
      </c>
      <c r="G1708" t="s">
        <v>35</v>
      </c>
      <c r="H1708" t="s">
        <v>80</v>
      </c>
      <c r="I1708" t="s">
        <v>44</v>
      </c>
      <c r="J1708" t="s">
        <v>584</v>
      </c>
      <c r="K1708" t="s">
        <v>43</v>
      </c>
      <c r="L1708" t="s">
        <v>53</v>
      </c>
      <c r="M1708" t="s">
        <v>48</v>
      </c>
      <c r="N1708" t="s">
        <v>44</v>
      </c>
      <c r="O1708" t="s">
        <v>36</v>
      </c>
      <c r="P1708" t="s">
        <v>36</v>
      </c>
      <c r="Q1708" t="s">
        <v>46</v>
      </c>
      <c r="R1708" t="s">
        <v>46</v>
      </c>
      <c r="S1708" t="s">
        <v>36</v>
      </c>
      <c r="T1708" t="s">
        <v>36</v>
      </c>
      <c r="U1708" t="s">
        <v>42</v>
      </c>
      <c r="V1708" t="s">
        <v>58</v>
      </c>
      <c r="W1708" t="s">
        <v>36</v>
      </c>
      <c r="X1708" t="s">
        <v>36</v>
      </c>
      <c r="Y1708" t="s">
        <v>57</v>
      </c>
      <c r="Z1708" t="s">
        <v>39</v>
      </c>
      <c r="AA1708" t="s">
        <v>36</v>
      </c>
      <c r="AB1708" t="s">
        <v>36</v>
      </c>
      <c r="AC1708" t="s">
        <v>177</v>
      </c>
      <c r="AD1708" t="s">
        <v>36</v>
      </c>
      <c r="AE1708" t="s">
        <v>168</v>
      </c>
      <c r="AF1708" t="s">
        <v>168</v>
      </c>
      <c r="AG1708" t="s">
        <v>36</v>
      </c>
      <c r="AH1708" t="s">
        <v>59</v>
      </c>
    </row>
    <row r="1709" spans="1:34" ht="15.75" x14ac:dyDescent="0.25">
      <c r="A1709" t="s">
        <v>1748</v>
      </c>
      <c r="B1709" t="s">
        <v>40</v>
      </c>
      <c r="C1709" t="s">
        <v>43</v>
      </c>
      <c r="D1709" t="s">
        <v>36</v>
      </c>
      <c r="E1709" t="s">
        <v>37</v>
      </c>
      <c r="F1709" t="s">
        <v>37</v>
      </c>
      <c r="G1709" t="s">
        <v>35</v>
      </c>
      <c r="H1709" t="s">
        <v>39</v>
      </c>
      <c r="I1709" t="s">
        <v>37</v>
      </c>
      <c r="J1709" t="s">
        <v>41</v>
      </c>
      <c r="K1709" t="s">
        <v>36</v>
      </c>
      <c r="L1709" t="s">
        <v>36</v>
      </c>
      <c r="M1709" t="s">
        <v>43</v>
      </c>
      <c r="N1709" t="s">
        <v>80</v>
      </c>
      <c r="O1709" t="s">
        <v>36</v>
      </c>
      <c r="P1709" t="s">
        <v>36</v>
      </c>
      <c r="Q1709" t="s">
        <v>42</v>
      </c>
      <c r="R1709" t="s">
        <v>58</v>
      </c>
      <c r="S1709" t="s">
        <v>36</v>
      </c>
      <c r="T1709" t="s">
        <v>36</v>
      </c>
      <c r="U1709" t="s">
        <v>57</v>
      </c>
      <c r="V1709" t="s">
        <v>37</v>
      </c>
      <c r="W1709" t="s">
        <v>36</v>
      </c>
      <c r="X1709" t="s">
        <v>36</v>
      </c>
      <c r="Y1709" t="s">
        <v>48</v>
      </c>
      <c r="Z1709" t="s">
        <v>44</v>
      </c>
      <c r="AA1709" t="s">
        <v>36</v>
      </c>
      <c r="AB1709" t="s">
        <v>36</v>
      </c>
      <c r="AC1709" t="s">
        <v>81</v>
      </c>
      <c r="AD1709" t="s">
        <v>36</v>
      </c>
      <c r="AE1709" t="s">
        <v>110</v>
      </c>
      <c r="AF1709" t="s">
        <v>110</v>
      </c>
      <c r="AG1709" t="s">
        <v>36</v>
      </c>
      <c r="AH1709" t="s">
        <v>59</v>
      </c>
    </row>
    <row r="1710" spans="1:34" ht="15.75" x14ac:dyDescent="0.25">
      <c r="A1710" t="s">
        <v>1831</v>
      </c>
      <c r="B1710" t="s">
        <v>35</v>
      </c>
      <c r="C1710" t="s">
        <v>43</v>
      </c>
      <c r="D1710" t="s">
        <v>36</v>
      </c>
      <c r="E1710" t="s">
        <v>37</v>
      </c>
      <c r="F1710" t="s">
        <v>53</v>
      </c>
      <c r="G1710" t="s">
        <v>40</v>
      </c>
      <c r="H1710" t="s">
        <v>39</v>
      </c>
      <c r="I1710" t="s">
        <v>40</v>
      </c>
      <c r="J1710" t="s">
        <v>83</v>
      </c>
      <c r="K1710" t="s">
        <v>36</v>
      </c>
      <c r="L1710" t="s">
        <v>36</v>
      </c>
      <c r="M1710" t="s">
        <v>43</v>
      </c>
      <c r="N1710" t="s">
        <v>37</v>
      </c>
      <c r="O1710" t="s">
        <v>36</v>
      </c>
      <c r="P1710" t="s">
        <v>36</v>
      </c>
      <c r="Q1710" t="s">
        <v>42</v>
      </c>
      <c r="R1710" t="s">
        <v>58</v>
      </c>
      <c r="S1710" t="s">
        <v>36</v>
      </c>
      <c r="T1710" t="s">
        <v>36</v>
      </c>
      <c r="U1710" t="s">
        <v>57</v>
      </c>
      <c r="V1710" t="s">
        <v>80</v>
      </c>
      <c r="W1710" t="s">
        <v>36</v>
      </c>
      <c r="X1710" t="s">
        <v>36</v>
      </c>
      <c r="Y1710" t="s">
        <v>48</v>
      </c>
      <c r="Z1710" t="s">
        <v>53</v>
      </c>
      <c r="AA1710" t="s">
        <v>36</v>
      </c>
      <c r="AB1710" t="s">
        <v>36</v>
      </c>
      <c r="AC1710" t="s">
        <v>64</v>
      </c>
      <c r="AD1710" t="s">
        <v>36</v>
      </c>
      <c r="AE1710" t="s">
        <v>68</v>
      </c>
      <c r="AF1710" t="s">
        <v>68</v>
      </c>
      <c r="AG1710" t="s">
        <v>36</v>
      </c>
      <c r="AH1710" t="s">
        <v>59</v>
      </c>
    </row>
    <row r="1711" spans="1:34" ht="15.75" x14ac:dyDescent="0.25">
      <c r="A1711" t="s">
        <v>1862</v>
      </c>
      <c r="B1711" t="s">
        <v>40</v>
      </c>
      <c r="C1711" t="s">
        <v>43</v>
      </c>
      <c r="D1711" t="s">
        <v>36</v>
      </c>
      <c r="E1711" t="s">
        <v>37</v>
      </c>
      <c r="F1711" t="s">
        <v>53</v>
      </c>
      <c r="G1711" t="s">
        <v>40</v>
      </c>
      <c r="H1711" t="s">
        <v>39</v>
      </c>
      <c r="I1711" t="s">
        <v>37</v>
      </c>
      <c r="J1711" t="s">
        <v>83</v>
      </c>
      <c r="K1711" t="s">
        <v>43</v>
      </c>
      <c r="L1711" t="s">
        <v>47</v>
      </c>
      <c r="M1711" t="s">
        <v>39</v>
      </c>
      <c r="N1711" t="s">
        <v>107</v>
      </c>
      <c r="O1711" t="s">
        <v>36</v>
      </c>
      <c r="P1711" t="s">
        <v>36</v>
      </c>
      <c r="Q1711" t="s">
        <v>48</v>
      </c>
      <c r="R1711" t="s">
        <v>53</v>
      </c>
      <c r="S1711" t="s">
        <v>36</v>
      </c>
      <c r="T1711" t="s">
        <v>36</v>
      </c>
      <c r="U1711" t="s">
        <v>42</v>
      </c>
      <c r="V1711" t="s">
        <v>58</v>
      </c>
      <c r="W1711" t="s">
        <v>36</v>
      </c>
      <c r="X1711" t="s">
        <v>36</v>
      </c>
      <c r="Y1711" t="s">
        <v>57</v>
      </c>
      <c r="Z1711" t="s">
        <v>37</v>
      </c>
      <c r="AA1711" t="s">
        <v>36</v>
      </c>
      <c r="AB1711" t="s">
        <v>36</v>
      </c>
      <c r="AC1711" t="s">
        <v>36</v>
      </c>
      <c r="AD1711" t="s">
        <v>36</v>
      </c>
      <c r="AE1711" t="s">
        <v>64</v>
      </c>
      <c r="AF1711" t="s">
        <v>64</v>
      </c>
      <c r="AG1711" t="s">
        <v>59</v>
      </c>
      <c r="AH1711" t="s">
        <v>59</v>
      </c>
    </row>
    <row r="1712" spans="1:34" ht="15.75" x14ac:dyDescent="0.25">
      <c r="A1712" t="s">
        <v>1866</v>
      </c>
      <c r="B1712" t="s">
        <v>40</v>
      </c>
      <c r="C1712" t="s">
        <v>43</v>
      </c>
      <c r="D1712" t="s">
        <v>36</v>
      </c>
      <c r="E1712" t="s">
        <v>44</v>
      </c>
      <c r="F1712" t="s">
        <v>53</v>
      </c>
      <c r="G1712" t="s">
        <v>40</v>
      </c>
      <c r="H1712" t="s">
        <v>48</v>
      </c>
      <c r="I1712" t="s">
        <v>37</v>
      </c>
      <c r="J1712" t="s">
        <v>446</v>
      </c>
      <c r="K1712" t="s">
        <v>36</v>
      </c>
      <c r="L1712" t="s">
        <v>36</v>
      </c>
      <c r="M1712" t="s">
        <v>42</v>
      </c>
      <c r="N1712" t="s">
        <v>58</v>
      </c>
      <c r="O1712" t="s">
        <v>36</v>
      </c>
      <c r="P1712" t="s">
        <v>36</v>
      </c>
      <c r="Q1712" t="s">
        <v>57</v>
      </c>
      <c r="R1712" t="s">
        <v>37</v>
      </c>
      <c r="S1712" t="s">
        <v>36</v>
      </c>
      <c r="T1712" t="s">
        <v>36</v>
      </c>
      <c r="U1712" t="s">
        <v>53</v>
      </c>
      <c r="V1712" t="s">
        <v>46</v>
      </c>
      <c r="W1712" t="s">
        <v>36</v>
      </c>
      <c r="X1712" t="s">
        <v>36</v>
      </c>
      <c r="Y1712" t="s">
        <v>63</v>
      </c>
      <c r="Z1712" t="s">
        <v>63</v>
      </c>
      <c r="AA1712" t="s">
        <v>63</v>
      </c>
      <c r="AB1712" t="s">
        <v>63</v>
      </c>
      <c r="AC1712" t="s">
        <v>240</v>
      </c>
      <c r="AD1712" t="s">
        <v>36</v>
      </c>
      <c r="AE1712" t="s">
        <v>64</v>
      </c>
      <c r="AF1712" t="s">
        <v>64</v>
      </c>
      <c r="AG1712" t="s">
        <v>36</v>
      </c>
      <c r="AH1712" t="s">
        <v>59</v>
      </c>
    </row>
    <row r="1713" spans="1:34" ht="15.75" x14ac:dyDescent="0.25">
      <c r="A1713" t="s">
        <v>1887</v>
      </c>
      <c r="B1713" t="s">
        <v>37</v>
      </c>
      <c r="C1713" t="s">
        <v>43</v>
      </c>
      <c r="D1713" t="s">
        <v>36</v>
      </c>
      <c r="E1713" t="s">
        <v>37</v>
      </c>
      <c r="F1713" t="s">
        <v>53</v>
      </c>
      <c r="G1713" t="s">
        <v>40</v>
      </c>
      <c r="H1713" t="s">
        <v>39</v>
      </c>
      <c r="I1713" t="s">
        <v>35</v>
      </c>
      <c r="J1713" t="s">
        <v>96</v>
      </c>
      <c r="K1713" t="s">
        <v>39</v>
      </c>
      <c r="L1713" t="s">
        <v>44</v>
      </c>
      <c r="M1713" t="s">
        <v>57</v>
      </c>
      <c r="N1713" t="s">
        <v>80</v>
      </c>
      <c r="O1713" t="s">
        <v>36</v>
      </c>
      <c r="P1713" t="s">
        <v>36</v>
      </c>
      <c r="Q1713" t="s">
        <v>53</v>
      </c>
      <c r="R1713" t="s">
        <v>53</v>
      </c>
      <c r="S1713" t="s">
        <v>36</v>
      </c>
      <c r="T1713" t="s">
        <v>36</v>
      </c>
      <c r="U1713" t="s">
        <v>44</v>
      </c>
      <c r="V1713" t="s">
        <v>58</v>
      </c>
      <c r="W1713" t="s">
        <v>36</v>
      </c>
      <c r="X1713" t="s">
        <v>36</v>
      </c>
      <c r="Y1713" t="s">
        <v>42</v>
      </c>
      <c r="Z1713" t="s">
        <v>58</v>
      </c>
      <c r="AA1713" t="s">
        <v>36</v>
      </c>
      <c r="AB1713" t="s">
        <v>36</v>
      </c>
      <c r="AC1713" t="s">
        <v>93</v>
      </c>
      <c r="AD1713" t="s">
        <v>36</v>
      </c>
      <c r="AE1713" t="s">
        <v>73</v>
      </c>
      <c r="AF1713" t="s">
        <v>81</v>
      </c>
      <c r="AG1713" t="s">
        <v>36</v>
      </c>
      <c r="AH1713" t="s">
        <v>59</v>
      </c>
    </row>
    <row r="1714" spans="1:34" ht="15.75" x14ac:dyDescent="0.25">
      <c r="A1714" t="s">
        <v>1922</v>
      </c>
      <c r="B1714" t="s">
        <v>40</v>
      </c>
      <c r="C1714" t="s">
        <v>43</v>
      </c>
      <c r="D1714" t="s">
        <v>36</v>
      </c>
      <c r="E1714" t="s">
        <v>44</v>
      </c>
      <c r="F1714" t="s">
        <v>53</v>
      </c>
      <c r="G1714" t="s">
        <v>44</v>
      </c>
      <c r="H1714" t="s">
        <v>48</v>
      </c>
      <c r="I1714" t="s">
        <v>37</v>
      </c>
      <c r="J1714" t="s">
        <v>446</v>
      </c>
      <c r="K1714" t="s">
        <v>57</v>
      </c>
      <c r="L1714" t="s">
        <v>47</v>
      </c>
      <c r="M1714" t="s">
        <v>42</v>
      </c>
      <c r="N1714" t="s">
        <v>58</v>
      </c>
      <c r="O1714" t="s">
        <v>36</v>
      </c>
      <c r="P1714" t="s">
        <v>36</v>
      </c>
      <c r="Q1714" t="s">
        <v>46</v>
      </c>
      <c r="R1714" t="s">
        <v>53</v>
      </c>
      <c r="S1714" t="s">
        <v>36</v>
      </c>
      <c r="T1714" t="s">
        <v>36</v>
      </c>
      <c r="U1714" t="s">
        <v>48</v>
      </c>
      <c r="V1714" t="s">
        <v>57</v>
      </c>
      <c r="W1714" t="s">
        <v>36</v>
      </c>
      <c r="X1714" t="s">
        <v>36</v>
      </c>
      <c r="Y1714" t="s">
        <v>63</v>
      </c>
      <c r="Z1714" t="s">
        <v>63</v>
      </c>
      <c r="AA1714" t="s">
        <v>63</v>
      </c>
      <c r="AB1714" t="s">
        <v>63</v>
      </c>
      <c r="AC1714" t="s">
        <v>112</v>
      </c>
      <c r="AD1714" t="s">
        <v>36</v>
      </c>
      <c r="AE1714" t="s">
        <v>51</v>
      </c>
      <c r="AF1714" t="s">
        <v>51</v>
      </c>
      <c r="AG1714" t="s">
        <v>36</v>
      </c>
      <c r="AH1714" t="s">
        <v>59</v>
      </c>
    </row>
    <row r="1715" spans="1:34" ht="15.75" x14ac:dyDescent="0.25">
      <c r="A1715" t="s">
        <v>1926</v>
      </c>
      <c r="B1715" t="s">
        <v>40</v>
      </c>
      <c r="C1715" t="s">
        <v>43</v>
      </c>
      <c r="D1715" t="s">
        <v>36</v>
      </c>
      <c r="E1715" t="s">
        <v>44</v>
      </c>
      <c r="F1715" t="s">
        <v>53</v>
      </c>
      <c r="G1715" t="s">
        <v>44</v>
      </c>
      <c r="H1715" t="s">
        <v>48</v>
      </c>
      <c r="I1715" t="s">
        <v>37</v>
      </c>
      <c r="J1715" t="s">
        <v>446</v>
      </c>
      <c r="K1715" t="s">
        <v>57</v>
      </c>
      <c r="L1715" t="s">
        <v>47</v>
      </c>
      <c r="M1715" t="s">
        <v>53</v>
      </c>
      <c r="N1715" t="s">
        <v>42</v>
      </c>
      <c r="O1715" t="s">
        <v>36</v>
      </c>
      <c r="P1715" t="s">
        <v>36</v>
      </c>
      <c r="Q1715" t="s">
        <v>42</v>
      </c>
      <c r="R1715" t="s">
        <v>58</v>
      </c>
      <c r="S1715" t="s">
        <v>36</v>
      </c>
      <c r="T1715" t="s">
        <v>36</v>
      </c>
      <c r="U1715" t="s">
        <v>46</v>
      </c>
      <c r="V1715" t="s">
        <v>46</v>
      </c>
      <c r="W1715" t="s">
        <v>36</v>
      </c>
      <c r="X1715" t="s">
        <v>36</v>
      </c>
      <c r="Y1715" t="s">
        <v>63</v>
      </c>
      <c r="Z1715" t="s">
        <v>63</v>
      </c>
      <c r="AA1715" t="s">
        <v>63</v>
      </c>
      <c r="AB1715" t="s">
        <v>63</v>
      </c>
      <c r="AC1715" t="s">
        <v>177</v>
      </c>
      <c r="AD1715" t="s">
        <v>36</v>
      </c>
      <c r="AE1715" t="s">
        <v>36</v>
      </c>
      <c r="AF1715" t="s">
        <v>36</v>
      </c>
      <c r="AG1715" t="s">
        <v>36</v>
      </c>
      <c r="AH1715" t="s">
        <v>59</v>
      </c>
    </row>
    <row r="1716" spans="1:34" ht="15.75" x14ac:dyDescent="0.25">
      <c r="A1716" t="s">
        <v>2032</v>
      </c>
      <c r="B1716" t="s">
        <v>37</v>
      </c>
      <c r="C1716" t="s">
        <v>43</v>
      </c>
      <c r="D1716" t="s">
        <v>36</v>
      </c>
      <c r="E1716" t="s">
        <v>37</v>
      </c>
      <c r="F1716" t="s">
        <v>53</v>
      </c>
      <c r="G1716" t="s">
        <v>53</v>
      </c>
      <c r="H1716" t="s">
        <v>39</v>
      </c>
      <c r="I1716" t="s">
        <v>35</v>
      </c>
      <c r="J1716" t="s">
        <v>96</v>
      </c>
      <c r="K1716" t="s">
        <v>44</v>
      </c>
      <c r="L1716" t="s">
        <v>53</v>
      </c>
      <c r="M1716" t="s">
        <v>42</v>
      </c>
      <c r="N1716" t="s">
        <v>58</v>
      </c>
      <c r="O1716" t="s">
        <v>36</v>
      </c>
      <c r="P1716" t="s">
        <v>36</v>
      </c>
      <c r="Q1716" t="s">
        <v>46</v>
      </c>
      <c r="R1716" t="s">
        <v>42</v>
      </c>
      <c r="S1716" t="s">
        <v>36</v>
      </c>
      <c r="T1716" t="s">
        <v>36</v>
      </c>
      <c r="U1716" t="s">
        <v>53</v>
      </c>
      <c r="V1716" t="s">
        <v>39</v>
      </c>
      <c r="W1716" t="s">
        <v>36</v>
      </c>
      <c r="X1716" t="s">
        <v>36</v>
      </c>
      <c r="Y1716" t="s">
        <v>37</v>
      </c>
      <c r="Z1716" t="s">
        <v>54</v>
      </c>
      <c r="AA1716" t="s">
        <v>36</v>
      </c>
      <c r="AB1716" t="s">
        <v>36</v>
      </c>
      <c r="AC1716" t="s">
        <v>398</v>
      </c>
      <c r="AD1716" t="s">
        <v>36</v>
      </c>
      <c r="AE1716" t="s">
        <v>36</v>
      </c>
      <c r="AF1716" t="s">
        <v>398</v>
      </c>
      <c r="AG1716" t="s">
        <v>36</v>
      </c>
      <c r="AH1716" t="s">
        <v>59</v>
      </c>
    </row>
    <row r="1717" spans="1:34" ht="15.75" x14ac:dyDescent="0.25">
      <c r="A1717" t="s">
        <v>2073</v>
      </c>
      <c r="B1717" t="s">
        <v>37</v>
      </c>
      <c r="C1717" t="s">
        <v>43</v>
      </c>
      <c r="D1717" t="s">
        <v>36</v>
      </c>
      <c r="E1717" t="s">
        <v>37</v>
      </c>
      <c r="F1717" t="s">
        <v>53</v>
      </c>
      <c r="G1717" t="s">
        <v>47</v>
      </c>
      <c r="H1717" t="s">
        <v>39</v>
      </c>
      <c r="I1717" t="s">
        <v>35</v>
      </c>
      <c r="J1717" t="s">
        <v>96</v>
      </c>
      <c r="K1717" t="s">
        <v>53</v>
      </c>
      <c r="L1717" t="s">
        <v>53</v>
      </c>
      <c r="M1717" t="s">
        <v>46</v>
      </c>
      <c r="N1717" t="s">
        <v>47</v>
      </c>
      <c r="O1717" t="s">
        <v>36</v>
      </c>
      <c r="P1717" t="s">
        <v>36</v>
      </c>
      <c r="Q1717" t="s">
        <v>40</v>
      </c>
      <c r="R1717" t="s">
        <v>299</v>
      </c>
      <c r="S1717" t="s">
        <v>36</v>
      </c>
      <c r="T1717" t="s">
        <v>36</v>
      </c>
      <c r="U1717" t="s">
        <v>42</v>
      </c>
      <c r="V1717" t="s">
        <v>58</v>
      </c>
      <c r="W1717" t="s">
        <v>36</v>
      </c>
      <c r="X1717" t="s">
        <v>36</v>
      </c>
      <c r="Y1717" t="s">
        <v>48</v>
      </c>
      <c r="Z1717" t="s">
        <v>57</v>
      </c>
      <c r="AA1717" t="s">
        <v>36</v>
      </c>
      <c r="AB1717" t="s">
        <v>36</v>
      </c>
      <c r="AC1717" t="s">
        <v>49</v>
      </c>
      <c r="AD1717" t="s">
        <v>36</v>
      </c>
      <c r="AE1717" t="s">
        <v>51</v>
      </c>
      <c r="AF1717" t="s">
        <v>51</v>
      </c>
      <c r="AG1717" t="s">
        <v>36</v>
      </c>
      <c r="AH1717" t="s">
        <v>59</v>
      </c>
    </row>
    <row r="1718" spans="1:34" ht="15.75" x14ac:dyDescent="0.25">
      <c r="A1718" t="s">
        <v>2093</v>
      </c>
      <c r="B1718" t="s">
        <v>35</v>
      </c>
      <c r="C1718" t="s">
        <v>43</v>
      </c>
      <c r="D1718" t="s">
        <v>36</v>
      </c>
      <c r="E1718" t="s">
        <v>37</v>
      </c>
      <c r="F1718" t="s">
        <v>53</v>
      </c>
      <c r="G1718" t="s">
        <v>42</v>
      </c>
      <c r="H1718" t="s">
        <v>39</v>
      </c>
      <c r="I1718" t="s">
        <v>40</v>
      </c>
      <c r="J1718" t="s">
        <v>83</v>
      </c>
      <c r="K1718" t="s">
        <v>48</v>
      </c>
      <c r="L1718" t="s">
        <v>53</v>
      </c>
      <c r="M1718" t="s">
        <v>42</v>
      </c>
      <c r="N1718" t="s">
        <v>58</v>
      </c>
      <c r="O1718" t="s">
        <v>36</v>
      </c>
      <c r="P1718" t="s">
        <v>36</v>
      </c>
      <c r="Q1718" t="s">
        <v>44</v>
      </c>
      <c r="R1718" t="s">
        <v>47</v>
      </c>
      <c r="S1718" t="s">
        <v>36</v>
      </c>
      <c r="T1718" t="s">
        <v>36</v>
      </c>
      <c r="U1718" t="s">
        <v>43</v>
      </c>
      <c r="V1718" t="s">
        <v>39</v>
      </c>
      <c r="W1718" t="s">
        <v>36</v>
      </c>
      <c r="X1718" t="s">
        <v>36</v>
      </c>
      <c r="Y1718" t="s">
        <v>57</v>
      </c>
      <c r="Z1718" t="s">
        <v>53</v>
      </c>
      <c r="AA1718" t="s">
        <v>36</v>
      </c>
      <c r="AB1718" t="s">
        <v>36</v>
      </c>
      <c r="AC1718" t="s">
        <v>168</v>
      </c>
      <c r="AD1718" t="s">
        <v>36</v>
      </c>
      <c r="AE1718" t="s">
        <v>93</v>
      </c>
      <c r="AF1718" t="s">
        <v>93</v>
      </c>
      <c r="AG1718" t="s">
        <v>36</v>
      </c>
      <c r="AH1718" t="s">
        <v>59</v>
      </c>
    </row>
    <row r="1719" spans="1:34" ht="15.75" x14ac:dyDescent="0.25">
      <c r="A1719" t="s">
        <v>2280</v>
      </c>
      <c r="B1719" t="s">
        <v>35</v>
      </c>
      <c r="C1719" t="s">
        <v>43</v>
      </c>
      <c r="D1719" t="s">
        <v>36</v>
      </c>
      <c r="E1719" t="s">
        <v>37</v>
      </c>
      <c r="F1719" t="s">
        <v>53</v>
      </c>
      <c r="G1719" t="s">
        <v>89</v>
      </c>
      <c r="H1719" t="s">
        <v>39</v>
      </c>
      <c r="I1719" t="s">
        <v>40</v>
      </c>
      <c r="J1719" t="s">
        <v>83</v>
      </c>
      <c r="K1719" t="s">
        <v>43</v>
      </c>
      <c r="L1719" t="s">
        <v>53</v>
      </c>
      <c r="M1719" t="s">
        <v>48</v>
      </c>
      <c r="N1719" t="s">
        <v>53</v>
      </c>
      <c r="O1719" t="s">
        <v>36</v>
      </c>
      <c r="P1719" t="s">
        <v>36</v>
      </c>
      <c r="Q1719" t="s">
        <v>46</v>
      </c>
      <c r="R1719" t="s">
        <v>48</v>
      </c>
      <c r="S1719" t="s">
        <v>36</v>
      </c>
      <c r="T1719" t="s">
        <v>36</v>
      </c>
      <c r="U1719" t="s">
        <v>42</v>
      </c>
      <c r="V1719" t="s">
        <v>58</v>
      </c>
      <c r="W1719" t="s">
        <v>36</v>
      </c>
      <c r="X1719" t="s">
        <v>36</v>
      </c>
      <c r="Y1719" t="s">
        <v>39</v>
      </c>
      <c r="Z1719" t="s">
        <v>42</v>
      </c>
      <c r="AA1719" t="s">
        <v>36</v>
      </c>
      <c r="AB1719" t="s">
        <v>36</v>
      </c>
      <c r="AC1719" t="s">
        <v>94</v>
      </c>
      <c r="AD1719" t="s">
        <v>36</v>
      </c>
      <c r="AE1719" t="s">
        <v>68</v>
      </c>
      <c r="AF1719" t="s">
        <v>68</v>
      </c>
      <c r="AG1719" t="s">
        <v>68</v>
      </c>
      <c r="AH1719" t="s">
        <v>59</v>
      </c>
    </row>
    <row r="1720" spans="1:34" ht="15.75" x14ac:dyDescent="0.25">
      <c r="A1720" t="s">
        <v>2288</v>
      </c>
      <c r="B1720" t="s">
        <v>43</v>
      </c>
      <c r="C1720" t="s">
        <v>43</v>
      </c>
      <c r="D1720" t="s">
        <v>36</v>
      </c>
      <c r="E1720" t="s">
        <v>58</v>
      </c>
      <c r="F1720" t="s">
        <v>54</v>
      </c>
      <c r="G1720" t="s">
        <v>89</v>
      </c>
      <c r="H1720" t="s">
        <v>58</v>
      </c>
      <c r="I1720" t="s">
        <v>43</v>
      </c>
      <c r="J1720" t="s">
        <v>77</v>
      </c>
      <c r="K1720" t="s">
        <v>35</v>
      </c>
      <c r="L1720" t="s">
        <v>1012</v>
      </c>
      <c r="M1720" t="s">
        <v>53</v>
      </c>
      <c r="N1720" t="s">
        <v>67</v>
      </c>
      <c r="O1720" t="s">
        <v>36</v>
      </c>
      <c r="P1720" t="s">
        <v>48</v>
      </c>
      <c r="Q1720" t="s">
        <v>48</v>
      </c>
      <c r="R1720" t="s">
        <v>46</v>
      </c>
      <c r="S1720" t="s">
        <v>36</v>
      </c>
      <c r="T1720" t="s">
        <v>36</v>
      </c>
      <c r="U1720" t="s">
        <v>42</v>
      </c>
      <c r="V1720" t="s">
        <v>58</v>
      </c>
      <c r="W1720" t="s">
        <v>36</v>
      </c>
      <c r="X1720" t="s">
        <v>36</v>
      </c>
      <c r="Y1720" t="s">
        <v>39</v>
      </c>
      <c r="Z1720" t="s">
        <v>48</v>
      </c>
      <c r="AA1720" t="s">
        <v>36</v>
      </c>
      <c r="AB1720" t="s">
        <v>36</v>
      </c>
      <c r="AC1720" t="s">
        <v>276</v>
      </c>
      <c r="AD1720" t="s">
        <v>36</v>
      </c>
      <c r="AE1720" t="s">
        <v>101</v>
      </c>
      <c r="AF1720" t="s">
        <v>101</v>
      </c>
      <c r="AG1720" t="s">
        <v>94</v>
      </c>
      <c r="AH1720" t="s">
        <v>59</v>
      </c>
    </row>
    <row r="1721" spans="1:34" ht="15.75" x14ac:dyDescent="0.25">
      <c r="A1721" t="s">
        <v>2322</v>
      </c>
      <c r="B1721" t="s">
        <v>44</v>
      </c>
      <c r="C1721" t="s">
        <v>43</v>
      </c>
      <c r="D1721" t="s">
        <v>36</v>
      </c>
      <c r="E1721" t="s">
        <v>37</v>
      </c>
      <c r="F1721" t="s">
        <v>53</v>
      </c>
      <c r="G1721" t="s">
        <v>58</v>
      </c>
      <c r="H1721" t="s">
        <v>58</v>
      </c>
      <c r="I1721" t="s">
        <v>43</v>
      </c>
      <c r="J1721" t="s">
        <v>77</v>
      </c>
      <c r="K1721" t="s">
        <v>57</v>
      </c>
      <c r="L1721" t="s">
        <v>53</v>
      </c>
      <c r="M1721" t="s">
        <v>39</v>
      </c>
      <c r="N1721" t="s">
        <v>53</v>
      </c>
      <c r="O1721" t="s">
        <v>35</v>
      </c>
      <c r="P1721" t="s">
        <v>36</v>
      </c>
      <c r="Q1721" t="s">
        <v>42</v>
      </c>
      <c r="R1721" t="s">
        <v>57</v>
      </c>
      <c r="S1721" t="s">
        <v>36</v>
      </c>
      <c r="T1721" t="s">
        <v>37</v>
      </c>
      <c r="U1721" t="s">
        <v>44</v>
      </c>
      <c r="V1721" t="s">
        <v>108</v>
      </c>
      <c r="W1721" t="s">
        <v>36</v>
      </c>
      <c r="X1721" t="s">
        <v>53</v>
      </c>
      <c r="Y1721" t="s">
        <v>48</v>
      </c>
      <c r="Z1721" t="s">
        <v>44</v>
      </c>
      <c r="AA1721" t="s">
        <v>36</v>
      </c>
      <c r="AB1721" t="s">
        <v>36</v>
      </c>
      <c r="AC1721" t="s">
        <v>36</v>
      </c>
      <c r="AD1721" t="s">
        <v>36</v>
      </c>
      <c r="AE1721" t="s">
        <v>110</v>
      </c>
      <c r="AF1721" t="s">
        <v>110</v>
      </c>
      <c r="AG1721" t="s">
        <v>112</v>
      </c>
      <c r="AH1721" t="s">
        <v>59</v>
      </c>
    </row>
    <row r="1722" spans="1:34" ht="15.75" x14ac:dyDescent="0.25">
      <c r="A1722" t="s">
        <v>2348</v>
      </c>
      <c r="B1722" t="s">
        <v>40</v>
      </c>
      <c r="C1722" t="s">
        <v>43</v>
      </c>
      <c r="D1722" t="s">
        <v>36</v>
      </c>
      <c r="E1722" t="s">
        <v>44</v>
      </c>
      <c r="F1722" t="s">
        <v>53</v>
      </c>
      <c r="G1722" t="s">
        <v>54</v>
      </c>
      <c r="H1722" t="s">
        <v>48</v>
      </c>
      <c r="I1722" t="s">
        <v>37</v>
      </c>
      <c r="J1722" t="s">
        <v>446</v>
      </c>
      <c r="K1722" t="s">
        <v>46</v>
      </c>
      <c r="L1722" t="s">
        <v>47</v>
      </c>
      <c r="M1722" t="s">
        <v>48</v>
      </c>
      <c r="N1722" t="s">
        <v>42</v>
      </c>
      <c r="O1722" t="s">
        <v>36</v>
      </c>
      <c r="P1722" t="s">
        <v>36</v>
      </c>
      <c r="Q1722" t="s">
        <v>42</v>
      </c>
      <c r="R1722" t="s">
        <v>58</v>
      </c>
      <c r="S1722" t="s">
        <v>36</v>
      </c>
      <c r="T1722" t="s">
        <v>36</v>
      </c>
      <c r="U1722" t="s">
        <v>43</v>
      </c>
      <c r="V1722" t="s">
        <v>37</v>
      </c>
      <c r="W1722" t="s">
        <v>36</v>
      </c>
      <c r="X1722" t="s">
        <v>36</v>
      </c>
      <c r="Y1722" t="s">
        <v>63</v>
      </c>
      <c r="Z1722" t="s">
        <v>63</v>
      </c>
      <c r="AA1722" t="s">
        <v>63</v>
      </c>
      <c r="AB1722" t="s">
        <v>63</v>
      </c>
      <c r="AC1722" t="s">
        <v>64</v>
      </c>
      <c r="AD1722" t="s">
        <v>36</v>
      </c>
      <c r="AE1722" t="s">
        <v>60</v>
      </c>
      <c r="AF1722" t="s">
        <v>60</v>
      </c>
      <c r="AG1722" t="s">
        <v>36</v>
      </c>
      <c r="AH1722" t="s">
        <v>59</v>
      </c>
    </row>
    <row r="1723" spans="1:34" ht="15.75" x14ac:dyDescent="0.25">
      <c r="A1723" t="s">
        <v>2380</v>
      </c>
      <c r="B1723" t="s">
        <v>53</v>
      </c>
      <c r="C1723" t="s">
        <v>43</v>
      </c>
      <c r="D1723" t="s">
        <v>36</v>
      </c>
      <c r="E1723" t="s">
        <v>37</v>
      </c>
      <c r="F1723" t="s">
        <v>53</v>
      </c>
      <c r="G1723" t="s">
        <v>54</v>
      </c>
      <c r="H1723" t="s">
        <v>58</v>
      </c>
      <c r="I1723" t="s">
        <v>39</v>
      </c>
      <c r="J1723" t="s">
        <v>175</v>
      </c>
      <c r="K1723" t="s">
        <v>46</v>
      </c>
      <c r="L1723" t="s">
        <v>44</v>
      </c>
      <c r="M1723" t="s">
        <v>44</v>
      </c>
      <c r="N1723" t="s">
        <v>53</v>
      </c>
      <c r="O1723" t="s">
        <v>36</v>
      </c>
      <c r="P1723" t="s">
        <v>36</v>
      </c>
      <c r="Q1723" t="s">
        <v>42</v>
      </c>
      <c r="R1723" t="s">
        <v>58</v>
      </c>
      <c r="S1723" t="s">
        <v>36</v>
      </c>
      <c r="T1723" t="s">
        <v>36</v>
      </c>
      <c r="U1723" t="s">
        <v>57</v>
      </c>
      <c r="V1723" t="s">
        <v>44</v>
      </c>
      <c r="W1723" t="s">
        <v>36</v>
      </c>
      <c r="X1723" t="s">
        <v>36</v>
      </c>
      <c r="Y1723" t="s">
        <v>35</v>
      </c>
      <c r="Z1723" t="s">
        <v>2381</v>
      </c>
      <c r="AA1723" t="s">
        <v>36</v>
      </c>
      <c r="AB1723" t="s">
        <v>36</v>
      </c>
      <c r="AC1723" t="s">
        <v>2382</v>
      </c>
      <c r="AD1723" t="s">
        <v>36</v>
      </c>
      <c r="AE1723" t="s">
        <v>87</v>
      </c>
      <c r="AF1723" t="s">
        <v>87</v>
      </c>
      <c r="AG1723" t="s">
        <v>36</v>
      </c>
      <c r="AH1723" t="s">
        <v>59</v>
      </c>
    </row>
    <row r="1724" spans="1:34" ht="15.75" x14ac:dyDescent="0.25">
      <c r="A1724" t="s">
        <v>2557</v>
      </c>
      <c r="B1724" t="s">
        <v>37</v>
      </c>
      <c r="C1724" t="s">
        <v>43</v>
      </c>
      <c r="D1724" t="s">
        <v>36</v>
      </c>
      <c r="E1724" t="s">
        <v>37</v>
      </c>
      <c r="F1724" t="s">
        <v>37</v>
      </c>
      <c r="G1724" t="s">
        <v>85</v>
      </c>
      <c r="H1724" t="s">
        <v>39</v>
      </c>
      <c r="I1724" t="s">
        <v>35</v>
      </c>
      <c r="J1724" t="s">
        <v>218</v>
      </c>
      <c r="K1724" t="s">
        <v>39</v>
      </c>
      <c r="L1724" t="s">
        <v>53</v>
      </c>
      <c r="M1724" t="s">
        <v>43</v>
      </c>
      <c r="N1724" t="s">
        <v>47</v>
      </c>
      <c r="O1724" t="s">
        <v>36</v>
      </c>
      <c r="P1724" t="s">
        <v>36</v>
      </c>
      <c r="Q1724" t="s">
        <v>42</v>
      </c>
      <c r="R1724" t="s">
        <v>80</v>
      </c>
      <c r="S1724" t="s">
        <v>36</v>
      </c>
      <c r="T1724" t="s">
        <v>43</v>
      </c>
      <c r="U1724" t="s">
        <v>37</v>
      </c>
      <c r="V1724" t="s">
        <v>58</v>
      </c>
      <c r="W1724" t="s">
        <v>36</v>
      </c>
      <c r="X1724" t="s">
        <v>36</v>
      </c>
      <c r="Y1724" t="s">
        <v>40</v>
      </c>
      <c r="Z1724" t="s">
        <v>42</v>
      </c>
      <c r="AA1724" t="s">
        <v>36</v>
      </c>
      <c r="AB1724" t="s">
        <v>36</v>
      </c>
      <c r="AC1724" t="s">
        <v>343</v>
      </c>
      <c r="AD1724" t="s">
        <v>36</v>
      </c>
      <c r="AE1724" t="s">
        <v>566</v>
      </c>
      <c r="AF1724" t="s">
        <v>343</v>
      </c>
      <c r="AG1724" t="s">
        <v>36</v>
      </c>
      <c r="AH1724" t="s">
        <v>59</v>
      </c>
    </row>
    <row r="1725" spans="1:34" ht="15.75" x14ac:dyDescent="0.25">
      <c r="A1725" t="s">
        <v>236</v>
      </c>
      <c r="B1725" t="s">
        <v>37</v>
      </c>
      <c r="C1725" t="s">
        <v>35</v>
      </c>
      <c r="D1725" t="s">
        <v>36</v>
      </c>
      <c r="E1725" t="s">
        <v>37</v>
      </c>
      <c r="F1725" t="s">
        <v>53</v>
      </c>
      <c r="G1725" t="s">
        <v>56</v>
      </c>
      <c r="H1725" t="s">
        <v>39</v>
      </c>
      <c r="I1725" t="s">
        <v>35</v>
      </c>
      <c r="J1725" t="s">
        <v>96</v>
      </c>
      <c r="K1725" t="s">
        <v>36</v>
      </c>
      <c r="L1725" t="s">
        <v>36</v>
      </c>
      <c r="M1725" t="s">
        <v>42</v>
      </c>
      <c r="N1725" t="s">
        <v>54</v>
      </c>
      <c r="O1725" t="s">
        <v>36</v>
      </c>
      <c r="P1725" t="s">
        <v>36</v>
      </c>
      <c r="Q1725" t="s">
        <v>46</v>
      </c>
      <c r="R1725" t="s">
        <v>53</v>
      </c>
      <c r="S1725" t="s">
        <v>36</v>
      </c>
      <c r="T1725" t="s">
        <v>36</v>
      </c>
      <c r="U1725" t="s">
        <v>57</v>
      </c>
      <c r="V1725" t="s">
        <v>42</v>
      </c>
      <c r="W1725" t="s">
        <v>36</v>
      </c>
      <c r="X1725" t="s">
        <v>36</v>
      </c>
      <c r="Y1725" t="s">
        <v>43</v>
      </c>
      <c r="Z1725" t="s">
        <v>47</v>
      </c>
      <c r="AA1725" t="s">
        <v>36</v>
      </c>
      <c r="AB1725" t="s">
        <v>36</v>
      </c>
      <c r="AC1725" t="s">
        <v>68</v>
      </c>
      <c r="AD1725" t="s">
        <v>36</v>
      </c>
      <c r="AE1725" t="s">
        <v>74</v>
      </c>
      <c r="AF1725" t="s">
        <v>74</v>
      </c>
      <c r="AG1725" t="s">
        <v>36</v>
      </c>
      <c r="AH1725" t="s">
        <v>70</v>
      </c>
    </row>
    <row r="1726" spans="1:34" ht="15.75" x14ac:dyDescent="0.25">
      <c r="A1726" t="s">
        <v>250</v>
      </c>
      <c r="B1726" t="s">
        <v>35</v>
      </c>
      <c r="C1726" t="s">
        <v>35</v>
      </c>
      <c r="D1726" t="s">
        <v>36</v>
      </c>
      <c r="E1726" t="s">
        <v>37</v>
      </c>
      <c r="F1726" t="s">
        <v>53</v>
      </c>
      <c r="G1726" t="s">
        <v>108</v>
      </c>
      <c r="H1726" t="s">
        <v>39</v>
      </c>
      <c r="I1726" t="s">
        <v>40</v>
      </c>
      <c r="J1726" t="s">
        <v>83</v>
      </c>
      <c r="K1726" t="s">
        <v>36</v>
      </c>
      <c r="L1726" t="s">
        <v>36</v>
      </c>
      <c r="M1726" t="s">
        <v>48</v>
      </c>
      <c r="N1726" t="s">
        <v>67</v>
      </c>
      <c r="O1726" t="s">
        <v>36</v>
      </c>
      <c r="P1726" t="s">
        <v>36</v>
      </c>
      <c r="Q1726" t="s">
        <v>42</v>
      </c>
      <c r="R1726" t="s">
        <v>39</v>
      </c>
      <c r="S1726" t="s">
        <v>36</v>
      </c>
      <c r="T1726" t="s">
        <v>44</v>
      </c>
      <c r="U1726" t="s">
        <v>44</v>
      </c>
      <c r="V1726" t="s">
        <v>39</v>
      </c>
      <c r="W1726" t="s">
        <v>36</v>
      </c>
      <c r="X1726" t="s">
        <v>37</v>
      </c>
      <c r="Y1726" t="s">
        <v>57</v>
      </c>
      <c r="Z1726" t="s">
        <v>42</v>
      </c>
      <c r="AA1726" t="s">
        <v>35</v>
      </c>
      <c r="AB1726" t="s">
        <v>36</v>
      </c>
      <c r="AC1726" t="s">
        <v>36</v>
      </c>
      <c r="AD1726" t="s">
        <v>36</v>
      </c>
      <c r="AE1726" t="s">
        <v>74</v>
      </c>
      <c r="AF1726" t="s">
        <v>74</v>
      </c>
      <c r="AG1726" t="s">
        <v>36</v>
      </c>
      <c r="AH1726" t="s">
        <v>70</v>
      </c>
    </row>
    <row r="1727" spans="1:34" ht="15.75" x14ac:dyDescent="0.25">
      <c r="A1727" t="s">
        <v>265</v>
      </c>
      <c r="B1727" t="s">
        <v>44</v>
      </c>
      <c r="C1727" t="s">
        <v>35</v>
      </c>
      <c r="D1727" t="s">
        <v>36</v>
      </c>
      <c r="E1727" t="s">
        <v>37</v>
      </c>
      <c r="F1727" t="s">
        <v>53</v>
      </c>
      <c r="G1727" t="s">
        <v>40</v>
      </c>
      <c r="H1727" t="s">
        <v>39</v>
      </c>
      <c r="I1727" t="s">
        <v>57</v>
      </c>
      <c r="J1727" t="s">
        <v>266</v>
      </c>
      <c r="K1727" t="s">
        <v>36</v>
      </c>
      <c r="L1727" t="s">
        <v>36</v>
      </c>
      <c r="M1727" t="s">
        <v>44</v>
      </c>
      <c r="N1727" t="s">
        <v>37</v>
      </c>
      <c r="O1727" t="s">
        <v>36</v>
      </c>
      <c r="P1727" t="s">
        <v>36</v>
      </c>
      <c r="Q1727" t="s">
        <v>48</v>
      </c>
      <c r="R1727" t="s">
        <v>53</v>
      </c>
      <c r="S1727" t="s">
        <v>36</v>
      </c>
      <c r="T1727" t="s">
        <v>36</v>
      </c>
      <c r="U1727" t="s">
        <v>42</v>
      </c>
      <c r="V1727" t="s">
        <v>54</v>
      </c>
      <c r="W1727" t="s">
        <v>36</v>
      </c>
      <c r="X1727" t="s">
        <v>36</v>
      </c>
      <c r="Y1727" t="s">
        <v>39</v>
      </c>
      <c r="Z1727" t="s">
        <v>56</v>
      </c>
      <c r="AA1727" t="s">
        <v>36</v>
      </c>
      <c r="AB1727" t="s">
        <v>36</v>
      </c>
      <c r="AC1727" t="s">
        <v>36</v>
      </c>
      <c r="AD1727" t="s">
        <v>36</v>
      </c>
      <c r="AE1727" t="s">
        <v>68</v>
      </c>
      <c r="AF1727" t="s">
        <v>68</v>
      </c>
      <c r="AG1727" t="s">
        <v>98</v>
      </c>
      <c r="AH1727" t="s">
        <v>70</v>
      </c>
    </row>
    <row r="1728" spans="1:34" ht="15.75" x14ac:dyDescent="0.25">
      <c r="A1728" t="s">
        <v>336</v>
      </c>
      <c r="B1728" t="s">
        <v>35</v>
      </c>
      <c r="C1728" t="s">
        <v>35</v>
      </c>
      <c r="D1728" t="s">
        <v>36</v>
      </c>
      <c r="E1728" t="s">
        <v>37</v>
      </c>
      <c r="F1728" t="s">
        <v>53</v>
      </c>
      <c r="G1728" t="s">
        <v>53</v>
      </c>
      <c r="H1728" t="s">
        <v>39</v>
      </c>
      <c r="I1728" t="s">
        <v>40</v>
      </c>
      <c r="J1728" t="s">
        <v>83</v>
      </c>
      <c r="K1728" t="s">
        <v>57</v>
      </c>
      <c r="L1728" t="s">
        <v>47</v>
      </c>
      <c r="M1728" t="s">
        <v>42</v>
      </c>
      <c r="N1728" t="s">
        <v>54</v>
      </c>
      <c r="O1728" t="s">
        <v>36</v>
      </c>
      <c r="P1728" t="s">
        <v>36</v>
      </c>
      <c r="Q1728" t="s">
        <v>48</v>
      </c>
      <c r="R1728" t="s">
        <v>44</v>
      </c>
      <c r="S1728" t="s">
        <v>36</v>
      </c>
      <c r="T1728" t="s">
        <v>36</v>
      </c>
      <c r="U1728" t="s">
        <v>39</v>
      </c>
      <c r="V1728" t="s">
        <v>80</v>
      </c>
      <c r="W1728" t="s">
        <v>36</v>
      </c>
      <c r="X1728" t="s">
        <v>36</v>
      </c>
      <c r="Y1728" t="s">
        <v>44</v>
      </c>
      <c r="Z1728" t="s">
        <v>53</v>
      </c>
      <c r="AA1728" t="s">
        <v>36</v>
      </c>
      <c r="AB1728" t="s">
        <v>36</v>
      </c>
      <c r="AC1728" t="s">
        <v>36</v>
      </c>
      <c r="AD1728" t="s">
        <v>36</v>
      </c>
      <c r="AE1728" t="s">
        <v>93</v>
      </c>
      <c r="AF1728" t="s">
        <v>110</v>
      </c>
      <c r="AG1728" t="s">
        <v>241</v>
      </c>
      <c r="AH1728" t="s">
        <v>70</v>
      </c>
    </row>
    <row r="1729" spans="1:34" ht="15.75" x14ac:dyDescent="0.25">
      <c r="A1729" t="s">
        <v>345</v>
      </c>
      <c r="B1729" t="s">
        <v>35</v>
      </c>
      <c r="C1729" t="s">
        <v>35</v>
      </c>
      <c r="D1729" t="s">
        <v>36</v>
      </c>
      <c r="E1729" t="s">
        <v>37</v>
      </c>
      <c r="F1729" t="s">
        <v>53</v>
      </c>
      <c r="G1729" t="s">
        <v>107</v>
      </c>
      <c r="H1729" t="s">
        <v>39</v>
      </c>
      <c r="I1729" t="s">
        <v>40</v>
      </c>
      <c r="J1729" t="s">
        <v>83</v>
      </c>
      <c r="K1729" t="s">
        <v>36</v>
      </c>
      <c r="L1729" t="s">
        <v>36</v>
      </c>
      <c r="M1729" t="s">
        <v>48</v>
      </c>
      <c r="N1729" t="s">
        <v>37</v>
      </c>
      <c r="O1729" t="s">
        <v>36</v>
      </c>
      <c r="P1729" t="s">
        <v>36</v>
      </c>
      <c r="Q1729" t="s">
        <v>43</v>
      </c>
      <c r="R1729" t="s">
        <v>38</v>
      </c>
      <c r="S1729" t="s">
        <v>36</v>
      </c>
      <c r="T1729" t="s">
        <v>53</v>
      </c>
      <c r="U1729" t="s">
        <v>44</v>
      </c>
      <c r="V1729" t="s">
        <v>46</v>
      </c>
      <c r="W1729" t="s">
        <v>36</v>
      </c>
      <c r="X1729" t="s">
        <v>53</v>
      </c>
      <c r="Y1729" t="s">
        <v>42</v>
      </c>
      <c r="Z1729" t="s">
        <v>39</v>
      </c>
      <c r="AA1729" t="s">
        <v>36</v>
      </c>
      <c r="AB1729" t="s">
        <v>44</v>
      </c>
      <c r="AC1729" t="s">
        <v>142</v>
      </c>
      <c r="AD1729" t="s">
        <v>36</v>
      </c>
      <c r="AE1729" t="s">
        <v>144</v>
      </c>
      <c r="AF1729" t="s">
        <v>91</v>
      </c>
      <c r="AG1729" t="s">
        <v>36</v>
      </c>
      <c r="AH1729" t="s">
        <v>70</v>
      </c>
    </row>
    <row r="1730" spans="1:34" ht="15.75" x14ac:dyDescent="0.25">
      <c r="A1730" t="s">
        <v>438</v>
      </c>
      <c r="B1730" t="s">
        <v>40</v>
      </c>
      <c r="C1730" t="s">
        <v>35</v>
      </c>
      <c r="D1730" t="s">
        <v>36</v>
      </c>
      <c r="E1730" t="s">
        <v>37</v>
      </c>
      <c r="F1730" t="s">
        <v>53</v>
      </c>
      <c r="G1730" t="s">
        <v>80</v>
      </c>
      <c r="H1730" t="s">
        <v>39</v>
      </c>
      <c r="I1730" t="s">
        <v>37</v>
      </c>
      <c r="J1730" t="s">
        <v>83</v>
      </c>
      <c r="K1730" t="s">
        <v>53</v>
      </c>
      <c r="L1730" t="s">
        <v>42</v>
      </c>
      <c r="M1730" t="s">
        <v>42</v>
      </c>
      <c r="N1730" t="s">
        <v>54</v>
      </c>
      <c r="O1730" t="s">
        <v>36</v>
      </c>
      <c r="P1730" t="s">
        <v>36</v>
      </c>
      <c r="Q1730" t="s">
        <v>57</v>
      </c>
      <c r="R1730" t="s">
        <v>37</v>
      </c>
      <c r="S1730" t="s">
        <v>36</v>
      </c>
      <c r="T1730" t="s">
        <v>36</v>
      </c>
      <c r="U1730" t="s">
        <v>48</v>
      </c>
      <c r="V1730" t="s">
        <v>53</v>
      </c>
      <c r="W1730" t="s">
        <v>36</v>
      </c>
      <c r="X1730" t="s">
        <v>36</v>
      </c>
      <c r="Y1730" t="s">
        <v>35</v>
      </c>
      <c r="Z1730" t="s">
        <v>439</v>
      </c>
      <c r="AA1730" t="s">
        <v>36</v>
      </c>
      <c r="AB1730" t="s">
        <v>36</v>
      </c>
      <c r="AC1730" t="s">
        <v>440</v>
      </c>
      <c r="AD1730" t="s">
        <v>36</v>
      </c>
      <c r="AE1730" t="s">
        <v>68</v>
      </c>
      <c r="AF1730" t="s">
        <v>68</v>
      </c>
      <c r="AG1730" t="s">
        <v>36</v>
      </c>
      <c r="AH1730" t="s">
        <v>70</v>
      </c>
    </row>
    <row r="1731" spans="1:34" ht="15.75" x14ac:dyDescent="0.25">
      <c r="A1731" t="s">
        <v>443</v>
      </c>
      <c r="B1731" t="s">
        <v>37</v>
      </c>
      <c r="C1731" t="s">
        <v>35</v>
      </c>
      <c r="D1731" t="s">
        <v>36</v>
      </c>
      <c r="E1731" t="s">
        <v>37</v>
      </c>
      <c r="F1731" t="s">
        <v>53</v>
      </c>
      <c r="G1731" t="s">
        <v>67</v>
      </c>
      <c r="H1731" t="s">
        <v>39</v>
      </c>
      <c r="I1731" t="s">
        <v>35</v>
      </c>
      <c r="J1731" t="s">
        <v>96</v>
      </c>
      <c r="K1731" t="s">
        <v>36</v>
      </c>
      <c r="L1731" t="s">
        <v>36</v>
      </c>
      <c r="M1731" t="s">
        <v>53</v>
      </c>
      <c r="N1731" t="s">
        <v>53</v>
      </c>
      <c r="O1731" t="s">
        <v>36</v>
      </c>
      <c r="P1731" t="s">
        <v>36</v>
      </c>
      <c r="Q1731" t="s">
        <v>42</v>
      </c>
      <c r="R1731" t="s">
        <v>54</v>
      </c>
      <c r="S1731" t="s">
        <v>36</v>
      </c>
      <c r="T1731" t="s">
        <v>36</v>
      </c>
      <c r="U1731" t="s">
        <v>44</v>
      </c>
      <c r="V1731" t="s">
        <v>57</v>
      </c>
      <c r="W1731" t="s">
        <v>36</v>
      </c>
      <c r="X1731" t="s">
        <v>53</v>
      </c>
      <c r="Y1731" t="s">
        <v>46</v>
      </c>
      <c r="Z1731" t="s">
        <v>44</v>
      </c>
      <c r="AA1731" t="s">
        <v>36</v>
      </c>
      <c r="AB1731" t="s">
        <v>36</v>
      </c>
      <c r="AC1731" t="s">
        <v>50</v>
      </c>
      <c r="AD1731" t="s">
        <v>36</v>
      </c>
      <c r="AE1731" t="s">
        <v>134</v>
      </c>
      <c r="AF1731" t="s">
        <v>36</v>
      </c>
      <c r="AG1731" t="s">
        <v>36</v>
      </c>
      <c r="AH1731" t="s">
        <v>70</v>
      </c>
    </row>
    <row r="1732" spans="1:34" ht="15.75" x14ac:dyDescent="0.25">
      <c r="A1732" t="s">
        <v>462</v>
      </c>
      <c r="B1732" t="s">
        <v>35</v>
      </c>
      <c r="C1732" t="s">
        <v>35</v>
      </c>
      <c r="D1732" t="s">
        <v>36</v>
      </c>
      <c r="E1732" t="s">
        <v>37</v>
      </c>
      <c r="F1732" t="s">
        <v>53</v>
      </c>
      <c r="G1732" t="s">
        <v>58</v>
      </c>
      <c r="H1732" t="s">
        <v>39</v>
      </c>
      <c r="I1732" t="s">
        <v>40</v>
      </c>
      <c r="J1732" t="s">
        <v>83</v>
      </c>
      <c r="K1732" t="s">
        <v>35</v>
      </c>
      <c r="L1732" t="s">
        <v>463</v>
      </c>
      <c r="M1732" t="s">
        <v>42</v>
      </c>
      <c r="N1732" t="s">
        <v>54</v>
      </c>
      <c r="O1732" t="s">
        <v>36</v>
      </c>
      <c r="P1732" t="s">
        <v>36</v>
      </c>
      <c r="Q1732" t="s">
        <v>48</v>
      </c>
      <c r="R1732" t="s">
        <v>37</v>
      </c>
      <c r="S1732" t="s">
        <v>36</v>
      </c>
      <c r="T1732" t="s">
        <v>36</v>
      </c>
      <c r="U1732" t="s">
        <v>46</v>
      </c>
      <c r="V1732" t="s">
        <v>57</v>
      </c>
      <c r="W1732" t="s">
        <v>36</v>
      </c>
      <c r="X1732" t="s">
        <v>36</v>
      </c>
      <c r="Y1732" t="s">
        <v>57</v>
      </c>
      <c r="Z1732" t="s">
        <v>53</v>
      </c>
      <c r="AA1732" t="s">
        <v>36</v>
      </c>
      <c r="AB1732" t="s">
        <v>36</v>
      </c>
      <c r="AC1732" t="s">
        <v>204</v>
      </c>
      <c r="AD1732" t="s">
        <v>36</v>
      </c>
      <c r="AE1732" t="s">
        <v>93</v>
      </c>
      <c r="AF1732" t="s">
        <v>93</v>
      </c>
      <c r="AG1732" t="s">
        <v>36</v>
      </c>
      <c r="AH1732" t="s">
        <v>70</v>
      </c>
    </row>
    <row r="1733" spans="1:34" ht="15.75" x14ac:dyDescent="0.25">
      <c r="A1733" t="s">
        <v>469</v>
      </c>
      <c r="B1733" t="s">
        <v>37</v>
      </c>
      <c r="C1733" t="s">
        <v>35</v>
      </c>
      <c r="D1733" t="s">
        <v>36</v>
      </c>
      <c r="E1733" t="s">
        <v>44</v>
      </c>
      <c r="F1733" t="s">
        <v>53</v>
      </c>
      <c r="G1733" t="s">
        <v>40</v>
      </c>
      <c r="H1733" t="s">
        <v>48</v>
      </c>
      <c r="I1733" t="s">
        <v>35</v>
      </c>
      <c r="J1733" t="s">
        <v>332</v>
      </c>
      <c r="K1733" t="s">
        <v>44</v>
      </c>
      <c r="L1733" t="s">
        <v>47</v>
      </c>
      <c r="M1733" t="s">
        <v>37</v>
      </c>
      <c r="N1733" t="s">
        <v>108</v>
      </c>
      <c r="O1733" t="s">
        <v>36</v>
      </c>
      <c r="P1733" t="s">
        <v>36</v>
      </c>
      <c r="Q1733" t="s">
        <v>42</v>
      </c>
      <c r="R1733" t="s">
        <v>54</v>
      </c>
      <c r="S1733" t="s">
        <v>36</v>
      </c>
      <c r="T1733" t="s">
        <v>36</v>
      </c>
      <c r="U1733" t="s">
        <v>46</v>
      </c>
      <c r="V1733" t="s">
        <v>46</v>
      </c>
      <c r="W1733" t="s">
        <v>36</v>
      </c>
      <c r="X1733" t="s">
        <v>36</v>
      </c>
      <c r="Y1733" t="s">
        <v>63</v>
      </c>
      <c r="Z1733" t="s">
        <v>63</v>
      </c>
      <c r="AA1733" t="s">
        <v>63</v>
      </c>
      <c r="AB1733" t="s">
        <v>63</v>
      </c>
      <c r="AC1733" t="s">
        <v>177</v>
      </c>
      <c r="AD1733" t="s">
        <v>36</v>
      </c>
      <c r="AE1733" t="s">
        <v>36</v>
      </c>
      <c r="AF1733" t="s">
        <v>470</v>
      </c>
      <c r="AG1733" t="s">
        <v>36</v>
      </c>
      <c r="AH1733" t="s">
        <v>70</v>
      </c>
    </row>
    <row r="1734" spans="1:34" ht="15.75" x14ac:dyDescent="0.25">
      <c r="A1734" t="s">
        <v>494</v>
      </c>
      <c r="B1734" t="s">
        <v>35</v>
      </c>
      <c r="C1734" t="s">
        <v>35</v>
      </c>
      <c r="D1734" t="s">
        <v>36</v>
      </c>
      <c r="E1734" t="s">
        <v>37</v>
      </c>
      <c r="F1734" t="s">
        <v>37</v>
      </c>
      <c r="G1734" t="s">
        <v>107</v>
      </c>
      <c r="H1734" t="s">
        <v>39</v>
      </c>
      <c r="I1734" t="s">
        <v>40</v>
      </c>
      <c r="J1734" t="s">
        <v>41</v>
      </c>
      <c r="K1734" t="s">
        <v>57</v>
      </c>
      <c r="L1734" t="s">
        <v>44</v>
      </c>
      <c r="M1734" t="s">
        <v>42</v>
      </c>
      <c r="N1734" t="s">
        <v>80</v>
      </c>
      <c r="O1734" t="s">
        <v>36</v>
      </c>
      <c r="P1734" t="s">
        <v>40</v>
      </c>
      <c r="Q1734" t="s">
        <v>44</v>
      </c>
      <c r="R1734" t="s">
        <v>53</v>
      </c>
      <c r="S1734" t="s">
        <v>36</v>
      </c>
      <c r="T1734" t="s">
        <v>40</v>
      </c>
      <c r="U1734" t="s">
        <v>43</v>
      </c>
      <c r="V1734" t="s">
        <v>89</v>
      </c>
      <c r="W1734" t="s">
        <v>36</v>
      </c>
      <c r="X1734" t="s">
        <v>53</v>
      </c>
      <c r="Y1734" t="s">
        <v>48</v>
      </c>
      <c r="Z1734" t="s">
        <v>44</v>
      </c>
      <c r="AA1734" t="s">
        <v>36</v>
      </c>
      <c r="AB1734" t="s">
        <v>36</v>
      </c>
      <c r="AC1734" t="s">
        <v>300</v>
      </c>
      <c r="AD1734" t="s">
        <v>36</v>
      </c>
      <c r="AE1734" t="s">
        <v>110</v>
      </c>
      <c r="AF1734" t="s">
        <v>110</v>
      </c>
      <c r="AG1734" t="s">
        <v>36</v>
      </c>
      <c r="AH1734" t="s">
        <v>70</v>
      </c>
    </row>
    <row r="1735" spans="1:34" ht="15.75" x14ac:dyDescent="0.25">
      <c r="A1735" t="s">
        <v>532</v>
      </c>
      <c r="B1735" t="s">
        <v>53</v>
      </c>
      <c r="C1735" t="s">
        <v>35</v>
      </c>
      <c r="D1735" t="s">
        <v>36</v>
      </c>
      <c r="E1735" t="s">
        <v>37</v>
      </c>
      <c r="F1735" t="s">
        <v>53</v>
      </c>
      <c r="G1735" t="s">
        <v>80</v>
      </c>
      <c r="H1735" t="s">
        <v>58</v>
      </c>
      <c r="I1735" t="s">
        <v>44</v>
      </c>
      <c r="J1735" t="s">
        <v>77</v>
      </c>
      <c r="K1735" t="s">
        <v>35</v>
      </c>
      <c r="L1735" t="s">
        <v>231</v>
      </c>
      <c r="M1735" t="s">
        <v>42</v>
      </c>
      <c r="N1735" t="s">
        <v>89</v>
      </c>
      <c r="O1735" t="s">
        <v>36</v>
      </c>
      <c r="P1735" t="s">
        <v>43</v>
      </c>
      <c r="Q1735" t="s">
        <v>48</v>
      </c>
      <c r="R1735" t="s">
        <v>42</v>
      </c>
      <c r="S1735" t="s">
        <v>36</v>
      </c>
      <c r="T1735" t="s">
        <v>36</v>
      </c>
      <c r="U1735" t="s">
        <v>43</v>
      </c>
      <c r="V1735" t="s">
        <v>80</v>
      </c>
      <c r="W1735" t="s">
        <v>36</v>
      </c>
      <c r="X1735" t="s">
        <v>53</v>
      </c>
      <c r="Y1735" t="s">
        <v>57</v>
      </c>
      <c r="Z1735" t="s">
        <v>47</v>
      </c>
      <c r="AA1735" t="s">
        <v>36</v>
      </c>
      <c r="AB1735" t="s">
        <v>36</v>
      </c>
      <c r="AC1735" t="s">
        <v>109</v>
      </c>
      <c r="AD1735" t="s">
        <v>36</v>
      </c>
      <c r="AE1735" t="s">
        <v>68</v>
      </c>
      <c r="AF1735" t="s">
        <v>68</v>
      </c>
      <c r="AG1735" t="s">
        <v>36</v>
      </c>
      <c r="AH1735" t="s">
        <v>70</v>
      </c>
    </row>
    <row r="1736" spans="1:34" ht="15.75" x14ac:dyDescent="0.25">
      <c r="A1736" t="s">
        <v>533</v>
      </c>
      <c r="B1736" t="s">
        <v>35</v>
      </c>
      <c r="C1736" t="s">
        <v>35</v>
      </c>
      <c r="D1736" t="s">
        <v>36</v>
      </c>
      <c r="E1736" t="s">
        <v>37</v>
      </c>
      <c r="F1736" t="s">
        <v>53</v>
      </c>
      <c r="G1736" t="s">
        <v>80</v>
      </c>
      <c r="H1736" t="s">
        <v>39</v>
      </c>
      <c r="I1736" t="s">
        <v>40</v>
      </c>
      <c r="J1736" t="s">
        <v>83</v>
      </c>
      <c r="K1736" t="s">
        <v>36</v>
      </c>
      <c r="L1736" t="s">
        <v>36</v>
      </c>
      <c r="M1736" t="s">
        <v>42</v>
      </c>
      <c r="N1736" t="s">
        <v>54</v>
      </c>
      <c r="O1736" t="s">
        <v>36</v>
      </c>
      <c r="P1736" t="s">
        <v>36</v>
      </c>
      <c r="Q1736" t="s">
        <v>57</v>
      </c>
      <c r="R1736" t="s">
        <v>47</v>
      </c>
      <c r="S1736" t="s">
        <v>36</v>
      </c>
      <c r="T1736" t="s">
        <v>36</v>
      </c>
      <c r="U1736" t="s">
        <v>48</v>
      </c>
      <c r="V1736" t="s">
        <v>39</v>
      </c>
      <c r="W1736" t="s">
        <v>36</v>
      </c>
      <c r="X1736" t="s">
        <v>36</v>
      </c>
      <c r="Y1736" t="s">
        <v>44</v>
      </c>
      <c r="Z1736" t="s">
        <v>53</v>
      </c>
      <c r="AA1736" t="s">
        <v>36</v>
      </c>
      <c r="AB1736" t="s">
        <v>36</v>
      </c>
      <c r="AC1736" t="s">
        <v>36</v>
      </c>
      <c r="AD1736" t="s">
        <v>36</v>
      </c>
      <c r="AE1736" t="s">
        <v>93</v>
      </c>
      <c r="AF1736" t="s">
        <v>118</v>
      </c>
      <c r="AG1736" t="s">
        <v>36</v>
      </c>
      <c r="AH1736" t="s">
        <v>70</v>
      </c>
    </row>
    <row r="1737" spans="1:34" ht="15.75" x14ac:dyDescent="0.25">
      <c r="A1737" t="s">
        <v>590</v>
      </c>
      <c r="B1737" t="s">
        <v>40</v>
      </c>
      <c r="C1737" t="s">
        <v>35</v>
      </c>
      <c r="D1737" t="s">
        <v>36</v>
      </c>
      <c r="E1737" t="s">
        <v>44</v>
      </c>
      <c r="F1737" t="s">
        <v>53</v>
      </c>
      <c r="G1737" t="s">
        <v>40</v>
      </c>
      <c r="H1737" t="s">
        <v>48</v>
      </c>
      <c r="I1737" t="s">
        <v>37</v>
      </c>
      <c r="J1737" t="s">
        <v>446</v>
      </c>
      <c r="K1737" t="s">
        <v>53</v>
      </c>
      <c r="L1737" t="s">
        <v>53</v>
      </c>
      <c r="M1737" t="s">
        <v>39</v>
      </c>
      <c r="N1737" t="s">
        <v>42</v>
      </c>
      <c r="O1737" t="s">
        <v>36</v>
      </c>
      <c r="P1737" t="s">
        <v>36</v>
      </c>
      <c r="Q1737" t="s">
        <v>48</v>
      </c>
      <c r="R1737" t="s">
        <v>39</v>
      </c>
      <c r="S1737" t="s">
        <v>36</v>
      </c>
      <c r="T1737" t="s">
        <v>36</v>
      </c>
      <c r="U1737" t="s">
        <v>42</v>
      </c>
      <c r="V1737" t="s">
        <v>54</v>
      </c>
      <c r="W1737" t="s">
        <v>36</v>
      </c>
      <c r="X1737" t="s">
        <v>36</v>
      </c>
      <c r="Y1737" t="s">
        <v>63</v>
      </c>
      <c r="Z1737" t="s">
        <v>63</v>
      </c>
      <c r="AA1737" t="s">
        <v>63</v>
      </c>
      <c r="AB1737" t="s">
        <v>63</v>
      </c>
      <c r="AC1737" t="s">
        <v>36</v>
      </c>
      <c r="AD1737" t="s">
        <v>36</v>
      </c>
      <c r="AE1737" t="s">
        <v>118</v>
      </c>
      <c r="AF1737" t="s">
        <v>118</v>
      </c>
      <c r="AG1737" t="s">
        <v>68</v>
      </c>
      <c r="AH1737" t="s">
        <v>70</v>
      </c>
    </row>
    <row r="1738" spans="1:34" ht="15.75" x14ac:dyDescent="0.25">
      <c r="A1738" t="s">
        <v>640</v>
      </c>
      <c r="B1738" t="s">
        <v>40</v>
      </c>
      <c r="C1738" t="s">
        <v>35</v>
      </c>
      <c r="D1738" t="s">
        <v>36</v>
      </c>
      <c r="E1738" t="s">
        <v>37</v>
      </c>
      <c r="F1738" t="s">
        <v>53</v>
      </c>
      <c r="G1738" t="s">
        <v>46</v>
      </c>
      <c r="H1738" t="s">
        <v>39</v>
      </c>
      <c r="I1738" t="s">
        <v>37</v>
      </c>
      <c r="J1738" t="s">
        <v>83</v>
      </c>
      <c r="K1738" t="s">
        <v>36</v>
      </c>
      <c r="L1738" t="s">
        <v>36</v>
      </c>
      <c r="M1738" t="s">
        <v>42</v>
      </c>
      <c r="N1738" t="s">
        <v>54</v>
      </c>
      <c r="O1738" t="s">
        <v>36</v>
      </c>
      <c r="P1738" t="s">
        <v>36</v>
      </c>
      <c r="Q1738" t="s">
        <v>39</v>
      </c>
      <c r="R1738" t="s">
        <v>54</v>
      </c>
      <c r="S1738" t="s">
        <v>36</v>
      </c>
      <c r="T1738" t="s">
        <v>36</v>
      </c>
      <c r="U1738" t="s">
        <v>53</v>
      </c>
      <c r="V1738" t="s">
        <v>47</v>
      </c>
      <c r="W1738" t="s">
        <v>36</v>
      </c>
      <c r="X1738" t="s">
        <v>36</v>
      </c>
      <c r="Y1738" t="s">
        <v>46</v>
      </c>
      <c r="Z1738" t="s">
        <v>80</v>
      </c>
      <c r="AA1738" t="s">
        <v>36</v>
      </c>
      <c r="AB1738" t="s">
        <v>36</v>
      </c>
      <c r="AC1738" t="s">
        <v>241</v>
      </c>
      <c r="AD1738" t="s">
        <v>36</v>
      </c>
      <c r="AE1738" t="s">
        <v>36</v>
      </c>
      <c r="AF1738" t="s">
        <v>36</v>
      </c>
      <c r="AG1738" t="s">
        <v>118</v>
      </c>
      <c r="AH1738" t="s">
        <v>70</v>
      </c>
    </row>
    <row r="1739" spans="1:34" ht="15.75" x14ac:dyDescent="0.25">
      <c r="A1739" t="s">
        <v>648</v>
      </c>
      <c r="B1739" t="s">
        <v>37</v>
      </c>
      <c r="C1739" t="s">
        <v>35</v>
      </c>
      <c r="D1739" t="s">
        <v>36</v>
      </c>
      <c r="E1739" t="s">
        <v>37</v>
      </c>
      <c r="F1739" t="s">
        <v>53</v>
      </c>
      <c r="G1739" t="s">
        <v>57</v>
      </c>
      <c r="H1739" t="s">
        <v>39</v>
      </c>
      <c r="I1739" t="s">
        <v>35</v>
      </c>
      <c r="J1739" t="s">
        <v>96</v>
      </c>
      <c r="K1739" t="s">
        <v>36</v>
      </c>
      <c r="L1739" t="s">
        <v>36</v>
      </c>
      <c r="M1739" t="s">
        <v>39</v>
      </c>
      <c r="N1739" t="s">
        <v>39</v>
      </c>
      <c r="O1739" t="s">
        <v>36</v>
      </c>
      <c r="P1739" t="s">
        <v>36</v>
      </c>
      <c r="Q1739" t="s">
        <v>43</v>
      </c>
      <c r="R1739" t="s">
        <v>42</v>
      </c>
      <c r="S1739" t="s">
        <v>35</v>
      </c>
      <c r="T1739" t="s">
        <v>44</v>
      </c>
      <c r="U1739" t="s">
        <v>42</v>
      </c>
      <c r="V1739" t="s">
        <v>89</v>
      </c>
      <c r="W1739" t="s">
        <v>36</v>
      </c>
      <c r="X1739" t="s">
        <v>43</v>
      </c>
      <c r="Y1739" t="s">
        <v>53</v>
      </c>
      <c r="Z1739" t="s">
        <v>42</v>
      </c>
      <c r="AA1739" t="s">
        <v>36</v>
      </c>
      <c r="AB1739" t="s">
        <v>44</v>
      </c>
      <c r="AC1739" t="s">
        <v>168</v>
      </c>
      <c r="AD1739" t="s">
        <v>36</v>
      </c>
      <c r="AE1739" t="s">
        <v>36</v>
      </c>
      <c r="AF1739" t="s">
        <v>36</v>
      </c>
      <c r="AG1739" t="s">
        <v>105</v>
      </c>
      <c r="AH1739" t="s">
        <v>70</v>
      </c>
    </row>
    <row r="1740" spans="1:34" ht="15.75" x14ac:dyDescent="0.25">
      <c r="A1740" t="s">
        <v>671</v>
      </c>
      <c r="B1740" t="s">
        <v>35</v>
      </c>
      <c r="C1740" t="s">
        <v>35</v>
      </c>
      <c r="D1740" t="s">
        <v>36</v>
      </c>
      <c r="E1740" t="s">
        <v>37</v>
      </c>
      <c r="F1740" t="s">
        <v>53</v>
      </c>
      <c r="G1740" t="s">
        <v>67</v>
      </c>
      <c r="H1740" t="s">
        <v>39</v>
      </c>
      <c r="I1740" t="s">
        <v>40</v>
      </c>
      <c r="J1740" t="s">
        <v>83</v>
      </c>
      <c r="K1740" t="s">
        <v>39</v>
      </c>
      <c r="L1740" t="s">
        <v>47</v>
      </c>
      <c r="M1740" t="s">
        <v>48</v>
      </c>
      <c r="N1740" t="s">
        <v>48</v>
      </c>
      <c r="O1740" t="s">
        <v>36</v>
      </c>
      <c r="P1740" t="s">
        <v>36</v>
      </c>
      <c r="Q1740" t="s">
        <v>42</v>
      </c>
      <c r="R1740" t="s">
        <v>54</v>
      </c>
      <c r="S1740" t="s">
        <v>36</v>
      </c>
      <c r="T1740" t="s">
        <v>36</v>
      </c>
      <c r="U1740" t="s">
        <v>35</v>
      </c>
      <c r="V1740" t="s">
        <v>672</v>
      </c>
      <c r="W1740" t="s">
        <v>36</v>
      </c>
      <c r="X1740" t="s">
        <v>36</v>
      </c>
      <c r="Y1740" t="s">
        <v>43</v>
      </c>
      <c r="Z1740" t="s">
        <v>37</v>
      </c>
      <c r="AA1740" t="s">
        <v>36</v>
      </c>
      <c r="AB1740" t="s">
        <v>36</v>
      </c>
      <c r="AC1740" t="s">
        <v>64</v>
      </c>
      <c r="AD1740" t="s">
        <v>36</v>
      </c>
      <c r="AE1740" t="s">
        <v>105</v>
      </c>
      <c r="AF1740" t="s">
        <v>105</v>
      </c>
      <c r="AG1740" t="s">
        <v>36</v>
      </c>
      <c r="AH1740" t="s">
        <v>70</v>
      </c>
    </row>
    <row r="1741" spans="1:34" ht="15.75" x14ac:dyDescent="0.25">
      <c r="A1741" t="s">
        <v>877</v>
      </c>
      <c r="B1741" t="s">
        <v>44</v>
      </c>
      <c r="C1741" t="s">
        <v>35</v>
      </c>
      <c r="D1741" t="s">
        <v>36</v>
      </c>
      <c r="E1741" t="s">
        <v>37</v>
      </c>
      <c r="F1741" t="s">
        <v>53</v>
      </c>
      <c r="G1741" t="s">
        <v>80</v>
      </c>
      <c r="H1741" t="s">
        <v>58</v>
      </c>
      <c r="I1741" t="s">
        <v>43</v>
      </c>
      <c r="J1741" t="s">
        <v>77</v>
      </c>
      <c r="K1741" t="s">
        <v>36</v>
      </c>
      <c r="L1741" t="s">
        <v>36</v>
      </c>
      <c r="M1741" t="s">
        <v>39</v>
      </c>
      <c r="N1741" t="s">
        <v>53</v>
      </c>
      <c r="O1741" t="s">
        <v>36</v>
      </c>
      <c r="P1741" t="s">
        <v>36</v>
      </c>
      <c r="Q1741" t="s">
        <v>46</v>
      </c>
      <c r="R1741" t="s">
        <v>42</v>
      </c>
      <c r="S1741" t="s">
        <v>36</v>
      </c>
      <c r="T1741" t="s">
        <v>36</v>
      </c>
      <c r="U1741" t="s">
        <v>42</v>
      </c>
      <c r="V1741" t="s">
        <v>54</v>
      </c>
      <c r="W1741" t="s">
        <v>36</v>
      </c>
      <c r="X1741" t="s">
        <v>36</v>
      </c>
      <c r="Y1741" t="s">
        <v>48</v>
      </c>
      <c r="Z1741" t="s">
        <v>37</v>
      </c>
      <c r="AA1741" t="s">
        <v>36</v>
      </c>
      <c r="AB1741" t="s">
        <v>36</v>
      </c>
      <c r="AC1741" t="s">
        <v>68</v>
      </c>
      <c r="AD1741" t="s">
        <v>36</v>
      </c>
      <c r="AE1741" t="s">
        <v>91</v>
      </c>
      <c r="AF1741" t="s">
        <v>91</v>
      </c>
      <c r="AG1741" t="s">
        <v>112</v>
      </c>
      <c r="AH1741" t="s">
        <v>70</v>
      </c>
    </row>
    <row r="1742" spans="1:34" ht="15.75" x14ac:dyDescent="0.25">
      <c r="A1742" t="s">
        <v>989</v>
      </c>
      <c r="B1742" t="s">
        <v>40</v>
      </c>
      <c r="C1742" t="s">
        <v>35</v>
      </c>
      <c r="D1742" t="s">
        <v>36</v>
      </c>
      <c r="E1742" t="s">
        <v>37</v>
      </c>
      <c r="F1742" t="s">
        <v>53</v>
      </c>
      <c r="G1742" t="s">
        <v>80</v>
      </c>
      <c r="H1742" t="s">
        <v>39</v>
      </c>
      <c r="I1742" t="s">
        <v>37</v>
      </c>
      <c r="J1742" t="s">
        <v>83</v>
      </c>
      <c r="K1742" t="s">
        <v>36</v>
      </c>
      <c r="L1742" t="s">
        <v>36</v>
      </c>
      <c r="M1742" t="s">
        <v>53</v>
      </c>
      <c r="N1742" t="s">
        <v>39</v>
      </c>
      <c r="O1742" t="s">
        <v>36</v>
      </c>
      <c r="P1742" t="s">
        <v>37</v>
      </c>
      <c r="Q1742" t="s">
        <v>48</v>
      </c>
      <c r="R1742" t="s">
        <v>39</v>
      </c>
      <c r="S1742" t="s">
        <v>36</v>
      </c>
      <c r="T1742" t="s">
        <v>36</v>
      </c>
      <c r="U1742" t="s">
        <v>43</v>
      </c>
      <c r="V1742" t="s">
        <v>42</v>
      </c>
      <c r="W1742" t="s">
        <v>35</v>
      </c>
      <c r="X1742" t="s">
        <v>53</v>
      </c>
      <c r="Y1742" t="s">
        <v>42</v>
      </c>
      <c r="Z1742" t="s">
        <v>39</v>
      </c>
      <c r="AA1742" t="s">
        <v>36</v>
      </c>
      <c r="AB1742" t="s">
        <v>44</v>
      </c>
      <c r="AC1742" t="s">
        <v>118</v>
      </c>
      <c r="AD1742" t="s">
        <v>36</v>
      </c>
      <c r="AE1742" t="s">
        <v>118</v>
      </c>
      <c r="AF1742" t="s">
        <v>118</v>
      </c>
      <c r="AG1742" t="s">
        <v>36</v>
      </c>
      <c r="AH1742" t="s">
        <v>70</v>
      </c>
    </row>
    <row r="1743" spans="1:34" ht="15.75" x14ac:dyDescent="0.25">
      <c r="A1743" t="s">
        <v>1033</v>
      </c>
      <c r="B1743" t="s">
        <v>44</v>
      </c>
      <c r="C1743" t="s">
        <v>35</v>
      </c>
      <c r="D1743" t="s">
        <v>36</v>
      </c>
      <c r="E1743" t="s">
        <v>37</v>
      </c>
      <c r="F1743" t="s">
        <v>53</v>
      </c>
      <c r="G1743" t="s">
        <v>67</v>
      </c>
      <c r="H1743" t="s">
        <v>58</v>
      </c>
      <c r="I1743" t="s">
        <v>43</v>
      </c>
      <c r="J1743" t="s">
        <v>77</v>
      </c>
      <c r="K1743" t="s">
        <v>36</v>
      </c>
      <c r="L1743" t="s">
        <v>36</v>
      </c>
      <c r="M1743" t="s">
        <v>42</v>
      </c>
      <c r="N1743" t="s">
        <v>54</v>
      </c>
      <c r="O1743" t="s">
        <v>36</v>
      </c>
      <c r="P1743" t="s">
        <v>36</v>
      </c>
      <c r="Q1743" t="s">
        <v>35</v>
      </c>
      <c r="R1743" t="s">
        <v>1034</v>
      </c>
      <c r="S1743" t="s">
        <v>36</v>
      </c>
      <c r="T1743" t="s">
        <v>1035</v>
      </c>
      <c r="U1743" t="s">
        <v>53</v>
      </c>
      <c r="V1743" t="s">
        <v>80</v>
      </c>
      <c r="W1743" t="s">
        <v>36</v>
      </c>
      <c r="X1743" t="s">
        <v>40</v>
      </c>
      <c r="Y1743" t="s">
        <v>37</v>
      </c>
      <c r="Z1743" t="s">
        <v>58</v>
      </c>
      <c r="AA1743" t="s">
        <v>36</v>
      </c>
      <c r="AB1743" t="s">
        <v>58</v>
      </c>
      <c r="AC1743" t="s">
        <v>1036</v>
      </c>
      <c r="AD1743" t="s">
        <v>36</v>
      </c>
      <c r="AE1743" t="s">
        <v>36</v>
      </c>
      <c r="AF1743" t="s">
        <v>1036</v>
      </c>
      <c r="AG1743" t="s">
        <v>36</v>
      </c>
      <c r="AH1743" t="s">
        <v>70</v>
      </c>
    </row>
    <row r="1744" spans="1:34" ht="15.75" x14ac:dyDescent="0.25">
      <c r="A1744" t="s">
        <v>1041</v>
      </c>
      <c r="B1744" t="s">
        <v>40</v>
      </c>
      <c r="C1744" t="s">
        <v>35</v>
      </c>
      <c r="D1744" t="s">
        <v>36</v>
      </c>
      <c r="E1744" t="s">
        <v>37</v>
      </c>
      <c r="F1744" t="s">
        <v>53</v>
      </c>
      <c r="G1744" t="s">
        <v>44</v>
      </c>
      <c r="H1744" t="s">
        <v>39</v>
      </c>
      <c r="I1744" t="s">
        <v>37</v>
      </c>
      <c r="J1744" t="s">
        <v>83</v>
      </c>
      <c r="K1744" t="s">
        <v>36</v>
      </c>
      <c r="L1744" t="s">
        <v>36</v>
      </c>
      <c r="M1744" t="s">
        <v>57</v>
      </c>
      <c r="N1744" t="s">
        <v>47</v>
      </c>
      <c r="O1744" t="s">
        <v>36</v>
      </c>
      <c r="P1744" t="s">
        <v>36</v>
      </c>
      <c r="Q1744" t="s">
        <v>42</v>
      </c>
      <c r="R1744" t="s">
        <v>54</v>
      </c>
      <c r="S1744" t="s">
        <v>36</v>
      </c>
      <c r="T1744" t="s">
        <v>36</v>
      </c>
      <c r="U1744" t="s">
        <v>43</v>
      </c>
      <c r="V1744" t="s">
        <v>46</v>
      </c>
      <c r="W1744" t="s">
        <v>36</v>
      </c>
      <c r="X1744" t="s">
        <v>36</v>
      </c>
      <c r="Y1744" t="s">
        <v>53</v>
      </c>
      <c r="Z1744" t="s">
        <v>39</v>
      </c>
      <c r="AA1744" t="s">
        <v>36</v>
      </c>
      <c r="AB1744" t="s">
        <v>36</v>
      </c>
      <c r="AC1744" t="s">
        <v>168</v>
      </c>
      <c r="AD1744" t="s">
        <v>36</v>
      </c>
      <c r="AE1744" t="s">
        <v>68</v>
      </c>
      <c r="AF1744" t="s">
        <v>68</v>
      </c>
      <c r="AG1744" t="s">
        <v>36</v>
      </c>
      <c r="AH1744" t="s">
        <v>70</v>
      </c>
    </row>
    <row r="1745" spans="1:34" ht="15.75" x14ac:dyDescent="0.25">
      <c r="A1745" t="s">
        <v>1048</v>
      </c>
      <c r="B1745" t="s">
        <v>43</v>
      </c>
      <c r="C1745" t="s">
        <v>35</v>
      </c>
      <c r="D1745" t="s">
        <v>36</v>
      </c>
      <c r="E1745" t="s">
        <v>37</v>
      </c>
      <c r="F1745" t="s">
        <v>53</v>
      </c>
      <c r="G1745" t="s">
        <v>67</v>
      </c>
      <c r="H1745" t="s">
        <v>58</v>
      </c>
      <c r="I1745" t="s">
        <v>43</v>
      </c>
      <c r="J1745" t="s">
        <v>77</v>
      </c>
      <c r="K1745" t="s">
        <v>57</v>
      </c>
      <c r="L1745" t="s">
        <v>53</v>
      </c>
      <c r="M1745" t="s">
        <v>39</v>
      </c>
      <c r="N1745" t="s">
        <v>48</v>
      </c>
      <c r="O1745" t="s">
        <v>35</v>
      </c>
      <c r="P1745" t="s">
        <v>36</v>
      </c>
      <c r="Q1745" t="s">
        <v>42</v>
      </c>
      <c r="R1745" t="s">
        <v>54</v>
      </c>
      <c r="S1745" t="s">
        <v>36</v>
      </c>
      <c r="T1745" t="s">
        <v>36</v>
      </c>
      <c r="U1745" t="s">
        <v>53</v>
      </c>
      <c r="V1745" t="s">
        <v>80</v>
      </c>
      <c r="W1745" t="s">
        <v>36</v>
      </c>
      <c r="X1745" t="s">
        <v>36</v>
      </c>
      <c r="Y1745" t="s">
        <v>44</v>
      </c>
      <c r="Z1745" t="s">
        <v>53</v>
      </c>
      <c r="AA1745" t="s">
        <v>36</v>
      </c>
      <c r="AB1745" t="s">
        <v>36</v>
      </c>
      <c r="AC1745" t="s">
        <v>81</v>
      </c>
      <c r="AD1745" t="s">
        <v>36</v>
      </c>
      <c r="AE1745" t="s">
        <v>93</v>
      </c>
      <c r="AF1745" t="s">
        <v>36</v>
      </c>
      <c r="AG1745" t="s">
        <v>94</v>
      </c>
      <c r="AH1745" t="s">
        <v>70</v>
      </c>
    </row>
    <row r="1746" spans="1:34" ht="15.75" x14ac:dyDescent="0.25">
      <c r="A1746" t="s">
        <v>1049</v>
      </c>
      <c r="B1746" t="s">
        <v>40</v>
      </c>
      <c r="C1746" t="s">
        <v>35</v>
      </c>
      <c r="D1746" t="s">
        <v>36</v>
      </c>
      <c r="E1746" t="s">
        <v>37</v>
      </c>
      <c r="F1746" t="s">
        <v>53</v>
      </c>
      <c r="G1746" t="s">
        <v>67</v>
      </c>
      <c r="H1746" t="s">
        <v>39</v>
      </c>
      <c r="I1746" t="s">
        <v>37</v>
      </c>
      <c r="J1746" t="s">
        <v>83</v>
      </c>
      <c r="K1746" t="s">
        <v>36</v>
      </c>
      <c r="L1746" t="s">
        <v>36</v>
      </c>
      <c r="M1746" t="s">
        <v>42</v>
      </c>
      <c r="N1746" t="s">
        <v>54</v>
      </c>
      <c r="O1746" t="s">
        <v>36</v>
      </c>
      <c r="P1746" t="s">
        <v>36</v>
      </c>
      <c r="Q1746" t="s">
        <v>53</v>
      </c>
      <c r="R1746" t="s">
        <v>54</v>
      </c>
      <c r="S1746" t="s">
        <v>36</v>
      </c>
      <c r="T1746" t="s">
        <v>36</v>
      </c>
      <c r="U1746" t="s">
        <v>46</v>
      </c>
      <c r="V1746" t="s">
        <v>53</v>
      </c>
      <c r="W1746" t="s">
        <v>36</v>
      </c>
      <c r="X1746" t="s">
        <v>36</v>
      </c>
      <c r="Y1746" t="s">
        <v>57</v>
      </c>
      <c r="Z1746" t="s">
        <v>47</v>
      </c>
      <c r="AA1746" t="s">
        <v>36</v>
      </c>
      <c r="AB1746" t="s">
        <v>36</v>
      </c>
      <c r="AC1746" t="s">
        <v>112</v>
      </c>
      <c r="AD1746" t="s">
        <v>36</v>
      </c>
      <c r="AE1746" t="s">
        <v>68</v>
      </c>
      <c r="AF1746" t="s">
        <v>68</v>
      </c>
      <c r="AG1746" t="s">
        <v>36</v>
      </c>
      <c r="AH1746" t="s">
        <v>70</v>
      </c>
    </row>
    <row r="1747" spans="1:34" ht="15.75" x14ac:dyDescent="0.25">
      <c r="A1747" t="s">
        <v>1103</v>
      </c>
      <c r="B1747" t="s">
        <v>43</v>
      </c>
      <c r="C1747" t="s">
        <v>35</v>
      </c>
      <c r="D1747" t="s">
        <v>36</v>
      </c>
      <c r="E1747" t="s">
        <v>37</v>
      </c>
      <c r="F1747" t="s">
        <v>53</v>
      </c>
      <c r="G1747" t="s">
        <v>56</v>
      </c>
      <c r="H1747" t="s">
        <v>58</v>
      </c>
      <c r="I1747" t="s">
        <v>44</v>
      </c>
      <c r="J1747" t="s">
        <v>77</v>
      </c>
      <c r="K1747" t="s">
        <v>53</v>
      </c>
      <c r="L1747" t="s">
        <v>53</v>
      </c>
      <c r="M1747" t="s">
        <v>48</v>
      </c>
      <c r="N1747" t="s">
        <v>39</v>
      </c>
      <c r="O1747" t="s">
        <v>36</v>
      </c>
      <c r="P1747" t="s">
        <v>36</v>
      </c>
      <c r="Q1747" t="s">
        <v>43</v>
      </c>
      <c r="R1747" t="s">
        <v>37</v>
      </c>
      <c r="S1747" t="s">
        <v>36</v>
      </c>
      <c r="T1747" t="s">
        <v>53</v>
      </c>
      <c r="U1747" t="s">
        <v>42</v>
      </c>
      <c r="V1747" t="s">
        <v>80</v>
      </c>
      <c r="W1747" t="s">
        <v>36</v>
      </c>
      <c r="X1747" t="s">
        <v>40</v>
      </c>
      <c r="Y1747" t="s">
        <v>57</v>
      </c>
      <c r="Z1747" t="s">
        <v>44</v>
      </c>
      <c r="AA1747" t="s">
        <v>35</v>
      </c>
      <c r="AB1747" t="s">
        <v>36</v>
      </c>
      <c r="AC1747" t="s">
        <v>240</v>
      </c>
      <c r="AD1747" t="s">
        <v>36</v>
      </c>
      <c r="AE1747" t="s">
        <v>87</v>
      </c>
      <c r="AF1747" t="s">
        <v>87</v>
      </c>
      <c r="AG1747" t="s">
        <v>36</v>
      </c>
      <c r="AH1747" t="s">
        <v>70</v>
      </c>
    </row>
    <row r="1748" spans="1:34" ht="15.75" x14ac:dyDescent="0.25">
      <c r="A1748" t="s">
        <v>1169</v>
      </c>
      <c r="B1748" t="s">
        <v>37</v>
      </c>
      <c r="C1748" t="s">
        <v>35</v>
      </c>
      <c r="D1748" t="s">
        <v>36</v>
      </c>
      <c r="E1748" t="s">
        <v>37</v>
      </c>
      <c r="F1748" t="s">
        <v>37</v>
      </c>
      <c r="G1748" t="s">
        <v>58</v>
      </c>
      <c r="H1748" t="s">
        <v>39</v>
      </c>
      <c r="I1748" t="s">
        <v>35</v>
      </c>
      <c r="J1748" t="s">
        <v>218</v>
      </c>
      <c r="K1748" t="s">
        <v>53</v>
      </c>
      <c r="L1748" t="s">
        <v>53</v>
      </c>
      <c r="M1748" t="s">
        <v>44</v>
      </c>
      <c r="N1748" t="s">
        <v>46</v>
      </c>
      <c r="O1748" t="s">
        <v>36</v>
      </c>
      <c r="P1748" t="s">
        <v>53</v>
      </c>
      <c r="Q1748" t="s">
        <v>42</v>
      </c>
      <c r="R1748" t="s">
        <v>80</v>
      </c>
      <c r="S1748" t="s">
        <v>36</v>
      </c>
      <c r="T1748" t="s">
        <v>40</v>
      </c>
      <c r="U1748" t="s">
        <v>40</v>
      </c>
      <c r="V1748" t="s">
        <v>46</v>
      </c>
      <c r="W1748" t="s">
        <v>36</v>
      </c>
      <c r="X1748" t="s">
        <v>127</v>
      </c>
      <c r="Y1748" t="s">
        <v>39</v>
      </c>
      <c r="Z1748" t="s">
        <v>57</v>
      </c>
      <c r="AA1748" t="s">
        <v>36</v>
      </c>
      <c r="AB1748" t="s">
        <v>36</v>
      </c>
      <c r="AC1748" t="s">
        <v>36</v>
      </c>
      <c r="AD1748" t="s">
        <v>36</v>
      </c>
      <c r="AE1748" t="s">
        <v>105</v>
      </c>
      <c r="AF1748" t="s">
        <v>36</v>
      </c>
      <c r="AG1748" t="s">
        <v>204</v>
      </c>
      <c r="AH1748" t="s">
        <v>70</v>
      </c>
    </row>
    <row r="1749" spans="1:34" ht="15.75" x14ac:dyDescent="0.25">
      <c r="A1749" t="s">
        <v>1249</v>
      </c>
      <c r="B1749" t="s">
        <v>43</v>
      </c>
      <c r="C1749" t="s">
        <v>35</v>
      </c>
      <c r="D1749" t="s">
        <v>36</v>
      </c>
      <c r="E1749" t="s">
        <v>37</v>
      </c>
      <c r="F1749" t="s">
        <v>53</v>
      </c>
      <c r="G1749" t="s">
        <v>40</v>
      </c>
      <c r="H1749" t="s">
        <v>39</v>
      </c>
      <c r="I1749" t="s">
        <v>53</v>
      </c>
      <c r="J1749" t="s">
        <v>151</v>
      </c>
      <c r="K1749" t="s">
        <v>36</v>
      </c>
      <c r="L1749" t="s">
        <v>36</v>
      </c>
      <c r="M1749" t="s">
        <v>37</v>
      </c>
      <c r="N1749" t="s">
        <v>80</v>
      </c>
      <c r="O1749" t="s">
        <v>36</v>
      </c>
      <c r="P1749" t="s">
        <v>36</v>
      </c>
      <c r="Q1749" t="s">
        <v>57</v>
      </c>
      <c r="R1749" t="s">
        <v>46</v>
      </c>
      <c r="S1749" t="s">
        <v>36</v>
      </c>
      <c r="T1749" t="s">
        <v>36</v>
      </c>
      <c r="U1749" t="s">
        <v>42</v>
      </c>
      <c r="V1749" t="s">
        <v>54</v>
      </c>
      <c r="W1749" t="s">
        <v>36</v>
      </c>
      <c r="X1749" t="s">
        <v>36</v>
      </c>
      <c r="Y1749" t="s">
        <v>44</v>
      </c>
      <c r="Z1749" t="s">
        <v>58</v>
      </c>
      <c r="AA1749" t="s">
        <v>36</v>
      </c>
      <c r="AB1749" t="s">
        <v>36</v>
      </c>
      <c r="AC1749" t="s">
        <v>356</v>
      </c>
      <c r="AD1749" t="s">
        <v>36</v>
      </c>
      <c r="AE1749" t="s">
        <v>73</v>
      </c>
      <c r="AF1749" t="s">
        <v>240</v>
      </c>
      <c r="AG1749" t="s">
        <v>36</v>
      </c>
      <c r="AH1749" t="s">
        <v>70</v>
      </c>
    </row>
    <row r="1750" spans="1:34" ht="15.75" x14ac:dyDescent="0.25">
      <c r="A1750" t="s">
        <v>1327</v>
      </c>
      <c r="B1750" t="s">
        <v>35</v>
      </c>
      <c r="C1750" t="s">
        <v>35</v>
      </c>
      <c r="D1750" t="s">
        <v>36</v>
      </c>
      <c r="E1750" t="s">
        <v>44</v>
      </c>
      <c r="F1750" t="s">
        <v>53</v>
      </c>
      <c r="G1750" t="s">
        <v>40</v>
      </c>
      <c r="H1750" t="s">
        <v>48</v>
      </c>
      <c r="I1750" t="s">
        <v>40</v>
      </c>
      <c r="J1750" t="s">
        <v>446</v>
      </c>
      <c r="K1750" t="s">
        <v>36</v>
      </c>
      <c r="L1750" t="s">
        <v>36</v>
      </c>
      <c r="M1750" t="s">
        <v>44</v>
      </c>
      <c r="N1750" t="s">
        <v>53</v>
      </c>
      <c r="O1750" t="s">
        <v>36</v>
      </c>
      <c r="P1750" t="s">
        <v>36</v>
      </c>
      <c r="Q1750" t="s">
        <v>57</v>
      </c>
      <c r="R1750" t="s">
        <v>42</v>
      </c>
      <c r="S1750" t="s">
        <v>36</v>
      </c>
      <c r="T1750" t="s">
        <v>36</v>
      </c>
      <c r="U1750" t="s">
        <v>42</v>
      </c>
      <c r="V1750" t="s">
        <v>54</v>
      </c>
      <c r="W1750" t="s">
        <v>36</v>
      </c>
      <c r="X1750" t="s">
        <v>36</v>
      </c>
      <c r="Y1750" t="s">
        <v>63</v>
      </c>
      <c r="Z1750" t="s">
        <v>63</v>
      </c>
      <c r="AA1750" t="s">
        <v>63</v>
      </c>
      <c r="AB1750" t="s">
        <v>63</v>
      </c>
      <c r="AC1750" t="s">
        <v>36</v>
      </c>
      <c r="AD1750" t="s">
        <v>36</v>
      </c>
      <c r="AE1750" t="s">
        <v>74</v>
      </c>
      <c r="AF1750" t="s">
        <v>74</v>
      </c>
      <c r="AG1750" t="s">
        <v>36</v>
      </c>
      <c r="AH1750" t="s">
        <v>70</v>
      </c>
    </row>
    <row r="1751" spans="1:34" ht="15.75" x14ac:dyDescent="0.25">
      <c r="A1751" t="s">
        <v>1546</v>
      </c>
      <c r="B1751" t="s">
        <v>35</v>
      </c>
      <c r="C1751" t="s">
        <v>35</v>
      </c>
      <c r="D1751" t="s">
        <v>36</v>
      </c>
      <c r="E1751" t="s">
        <v>37</v>
      </c>
      <c r="F1751" t="s">
        <v>53</v>
      </c>
      <c r="G1751" t="s">
        <v>89</v>
      </c>
      <c r="H1751" t="s">
        <v>39</v>
      </c>
      <c r="I1751" t="s">
        <v>40</v>
      </c>
      <c r="J1751" t="s">
        <v>83</v>
      </c>
      <c r="K1751" t="s">
        <v>36</v>
      </c>
      <c r="L1751" t="s">
        <v>36</v>
      </c>
      <c r="M1751" t="s">
        <v>35</v>
      </c>
      <c r="N1751" t="s">
        <v>159</v>
      </c>
      <c r="O1751" t="s">
        <v>36</v>
      </c>
      <c r="P1751" t="s">
        <v>36</v>
      </c>
      <c r="Q1751" t="s">
        <v>42</v>
      </c>
      <c r="R1751" t="s">
        <v>54</v>
      </c>
      <c r="S1751" t="s">
        <v>36</v>
      </c>
      <c r="T1751" t="s">
        <v>36</v>
      </c>
      <c r="U1751" t="s">
        <v>39</v>
      </c>
      <c r="V1751" t="s">
        <v>53</v>
      </c>
      <c r="W1751" t="s">
        <v>36</v>
      </c>
      <c r="X1751" t="s">
        <v>36</v>
      </c>
      <c r="Y1751" t="s">
        <v>48</v>
      </c>
      <c r="Z1751" t="s">
        <v>37</v>
      </c>
      <c r="AA1751" t="s">
        <v>36</v>
      </c>
      <c r="AB1751" t="s">
        <v>36</v>
      </c>
      <c r="AC1751" t="s">
        <v>1547</v>
      </c>
      <c r="AD1751" t="s">
        <v>36</v>
      </c>
      <c r="AE1751" t="s">
        <v>91</v>
      </c>
      <c r="AF1751" t="s">
        <v>91</v>
      </c>
      <c r="AG1751" t="s">
        <v>112</v>
      </c>
      <c r="AH1751" t="s">
        <v>70</v>
      </c>
    </row>
    <row r="1752" spans="1:34" ht="15.75" x14ac:dyDescent="0.25">
      <c r="A1752" t="s">
        <v>1611</v>
      </c>
      <c r="B1752" t="s">
        <v>44</v>
      </c>
      <c r="C1752" t="s">
        <v>35</v>
      </c>
      <c r="D1752" t="s">
        <v>36</v>
      </c>
      <c r="E1752" t="s">
        <v>37</v>
      </c>
      <c r="F1752" t="s">
        <v>53</v>
      </c>
      <c r="G1752" t="s">
        <v>108</v>
      </c>
      <c r="H1752" t="s">
        <v>58</v>
      </c>
      <c r="I1752" t="s">
        <v>48</v>
      </c>
      <c r="J1752" t="s">
        <v>157</v>
      </c>
      <c r="K1752" t="s">
        <v>57</v>
      </c>
      <c r="L1752" t="s">
        <v>37</v>
      </c>
      <c r="M1752" t="s">
        <v>43</v>
      </c>
      <c r="N1752" t="s">
        <v>57</v>
      </c>
      <c r="O1752" t="s">
        <v>36</v>
      </c>
      <c r="P1752" t="s">
        <v>44</v>
      </c>
      <c r="Q1752" t="s">
        <v>40</v>
      </c>
      <c r="R1752" t="s">
        <v>45</v>
      </c>
      <c r="S1752" t="s">
        <v>36</v>
      </c>
      <c r="T1752" t="s">
        <v>127</v>
      </c>
      <c r="U1752" t="s">
        <v>42</v>
      </c>
      <c r="V1752" t="s">
        <v>58</v>
      </c>
      <c r="W1752" t="s">
        <v>36</v>
      </c>
      <c r="X1752" t="s">
        <v>35</v>
      </c>
      <c r="Y1752" t="s">
        <v>35</v>
      </c>
      <c r="Z1752" t="s">
        <v>1561</v>
      </c>
      <c r="AA1752" t="s">
        <v>35</v>
      </c>
      <c r="AB1752" t="s">
        <v>165</v>
      </c>
      <c r="AC1752" t="s">
        <v>1612</v>
      </c>
      <c r="AD1752" t="s">
        <v>36</v>
      </c>
      <c r="AE1752" t="s">
        <v>1613</v>
      </c>
      <c r="AF1752" t="s">
        <v>36</v>
      </c>
      <c r="AG1752" t="s">
        <v>36</v>
      </c>
      <c r="AH1752" t="s">
        <v>70</v>
      </c>
    </row>
    <row r="1753" spans="1:34" ht="15.75" x14ac:dyDescent="0.25">
      <c r="A1753" t="s">
        <v>1808</v>
      </c>
      <c r="B1753" t="s">
        <v>40</v>
      </c>
      <c r="C1753" t="s">
        <v>43</v>
      </c>
      <c r="D1753" t="s">
        <v>36</v>
      </c>
      <c r="E1753" t="s">
        <v>37</v>
      </c>
      <c r="F1753" t="s">
        <v>53</v>
      </c>
      <c r="G1753" t="s">
        <v>43</v>
      </c>
      <c r="H1753" t="s">
        <v>39</v>
      </c>
      <c r="I1753" t="s">
        <v>37</v>
      </c>
      <c r="J1753" t="s">
        <v>83</v>
      </c>
      <c r="K1753" t="s">
        <v>36</v>
      </c>
      <c r="L1753" t="s">
        <v>36</v>
      </c>
      <c r="M1753" t="s">
        <v>43</v>
      </c>
      <c r="N1753" t="s">
        <v>80</v>
      </c>
      <c r="O1753" t="s">
        <v>36</v>
      </c>
      <c r="P1753" t="s">
        <v>36</v>
      </c>
      <c r="Q1753" t="s">
        <v>53</v>
      </c>
      <c r="R1753" t="s">
        <v>47</v>
      </c>
      <c r="S1753" t="s">
        <v>35</v>
      </c>
      <c r="T1753" t="s">
        <v>36</v>
      </c>
      <c r="U1753" t="s">
        <v>42</v>
      </c>
      <c r="V1753" t="s">
        <v>54</v>
      </c>
      <c r="W1753" t="s">
        <v>36</v>
      </c>
      <c r="X1753" t="s">
        <v>36</v>
      </c>
      <c r="Y1753" t="s">
        <v>39</v>
      </c>
      <c r="Z1753" t="s">
        <v>44</v>
      </c>
      <c r="AA1753" t="s">
        <v>36</v>
      </c>
      <c r="AB1753" t="s">
        <v>36</v>
      </c>
      <c r="AC1753" t="s">
        <v>68</v>
      </c>
      <c r="AD1753" t="s">
        <v>36</v>
      </c>
      <c r="AE1753" t="s">
        <v>36</v>
      </c>
      <c r="AF1753" t="s">
        <v>36</v>
      </c>
      <c r="AG1753" t="s">
        <v>50</v>
      </c>
      <c r="AH1753" t="s">
        <v>70</v>
      </c>
    </row>
    <row r="1754" spans="1:34" ht="15.75" x14ac:dyDescent="0.25">
      <c r="A1754" t="s">
        <v>1814</v>
      </c>
      <c r="B1754" t="s">
        <v>44</v>
      </c>
      <c r="C1754" t="s">
        <v>43</v>
      </c>
      <c r="D1754" t="s">
        <v>36</v>
      </c>
      <c r="E1754" t="s">
        <v>44</v>
      </c>
      <c r="F1754" t="s">
        <v>53</v>
      </c>
      <c r="G1754" t="s">
        <v>43</v>
      </c>
      <c r="H1754" t="s">
        <v>48</v>
      </c>
      <c r="I1754" t="s">
        <v>53</v>
      </c>
      <c r="J1754" t="s">
        <v>616</v>
      </c>
      <c r="K1754" t="s">
        <v>43</v>
      </c>
      <c r="L1754" t="s">
        <v>53</v>
      </c>
      <c r="M1754" t="s">
        <v>42</v>
      </c>
      <c r="N1754" t="s">
        <v>54</v>
      </c>
      <c r="O1754" t="s">
        <v>36</v>
      </c>
      <c r="P1754" t="s">
        <v>36</v>
      </c>
      <c r="Q1754" t="s">
        <v>46</v>
      </c>
      <c r="R1754" t="s">
        <v>53</v>
      </c>
      <c r="S1754" t="s">
        <v>36</v>
      </c>
      <c r="T1754" t="s">
        <v>36</v>
      </c>
      <c r="U1754" t="s">
        <v>40</v>
      </c>
      <c r="V1754" t="s">
        <v>46</v>
      </c>
      <c r="W1754" t="s">
        <v>36</v>
      </c>
      <c r="X1754" t="s">
        <v>36</v>
      </c>
      <c r="Y1754" t="s">
        <v>63</v>
      </c>
      <c r="Z1754" t="s">
        <v>63</v>
      </c>
      <c r="AA1754" t="s">
        <v>63</v>
      </c>
      <c r="AB1754" t="s">
        <v>63</v>
      </c>
      <c r="AC1754" t="s">
        <v>112</v>
      </c>
      <c r="AD1754" t="s">
        <v>36</v>
      </c>
      <c r="AE1754" t="s">
        <v>50</v>
      </c>
      <c r="AF1754" t="s">
        <v>36</v>
      </c>
      <c r="AG1754" t="s">
        <v>36</v>
      </c>
      <c r="AH1754" t="s">
        <v>70</v>
      </c>
    </row>
    <row r="1755" spans="1:34" ht="15.75" x14ac:dyDescent="0.25">
      <c r="A1755" t="s">
        <v>1836</v>
      </c>
      <c r="B1755" t="s">
        <v>35</v>
      </c>
      <c r="C1755" t="s">
        <v>43</v>
      </c>
      <c r="D1755" t="s">
        <v>36</v>
      </c>
      <c r="E1755" t="s">
        <v>37</v>
      </c>
      <c r="F1755" t="s">
        <v>53</v>
      </c>
      <c r="G1755" t="s">
        <v>40</v>
      </c>
      <c r="H1755" t="s">
        <v>39</v>
      </c>
      <c r="I1755" t="s">
        <v>40</v>
      </c>
      <c r="J1755" t="s">
        <v>83</v>
      </c>
      <c r="K1755" t="s">
        <v>44</v>
      </c>
      <c r="L1755" t="s">
        <v>42</v>
      </c>
      <c r="M1755" t="s">
        <v>43</v>
      </c>
      <c r="N1755" t="s">
        <v>47</v>
      </c>
      <c r="O1755" t="s">
        <v>36</v>
      </c>
      <c r="P1755" t="s">
        <v>36</v>
      </c>
      <c r="Q1755" t="s">
        <v>42</v>
      </c>
      <c r="R1755" t="s">
        <v>54</v>
      </c>
      <c r="S1755" t="s">
        <v>36</v>
      </c>
      <c r="T1755" t="s">
        <v>36</v>
      </c>
      <c r="U1755" t="s">
        <v>48</v>
      </c>
      <c r="V1755" t="s">
        <v>53</v>
      </c>
      <c r="W1755" t="s">
        <v>36</v>
      </c>
      <c r="X1755" t="s">
        <v>36</v>
      </c>
      <c r="Y1755" t="s">
        <v>57</v>
      </c>
      <c r="Z1755" t="s">
        <v>44</v>
      </c>
      <c r="AA1755" t="s">
        <v>36</v>
      </c>
      <c r="AB1755" t="s">
        <v>36</v>
      </c>
      <c r="AC1755" t="s">
        <v>68</v>
      </c>
      <c r="AD1755" t="s">
        <v>36</v>
      </c>
      <c r="AE1755" t="s">
        <v>87</v>
      </c>
      <c r="AF1755" t="s">
        <v>87</v>
      </c>
      <c r="AG1755" t="s">
        <v>36</v>
      </c>
      <c r="AH1755" t="s">
        <v>70</v>
      </c>
    </row>
    <row r="1756" spans="1:34" ht="15.75" x14ac:dyDescent="0.25">
      <c r="A1756" t="s">
        <v>1846</v>
      </c>
      <c r="B1756" t="s">
        <v>35</v>
      </c>
      <c r="C1756" t="s">
        <v>43</v>
      </c>
      <c r="D1756" t="s">
        <v>36</v>
      </c>
      <c r="E1756" t="s">
        <v>37</v>
      </c>
      <c r="F1756" t="s">
        <v>53</v>
      </c>
      <c r="G1756" t="s">
        <v>40</v>
      </c>
      <c r="H1756" t="s">
        <v>39</v>
      </c>
      <c r="I1756" t="s">
        <v>40</v>
      </c>
      <c r="J1756" t="s">
        <v>83</v>
      </c>
      <c r="K1756" t="s">
        <v>36</v>
      </c>
      <c r="L1756" t="s">
        <v>36</v>
      </c>
      <c r="M1756" t="s">
        <v>46</v>
      </c>
      <c r="N1756" t="s">
        <v>46</v>
      </c>
      <c r="O1756" t="s">
        <v>36</v>
      </c>
      <c r="P1756" t="s">
        <v>36</v>
      </c>
      <c r="Q1756" t="s">
        <v>35</v>
      </c>
      <c r="R1756" t="s">
        <v>1185</v>
      </c>
      <c r="S1756" t="s">
        <v>36</v>
      </c>
      <c r="T1756" t="s">
        <v>36</v>
      </c>
      <c r="U1756" t="s">
        <v>42</v>
      </c>
      <c r="V1756" t="s">
        <v>54</v>
      </c>
      <c r="W1756" t="s">
        <v>36</v>
      </c>
      <c r="X1756" t="s">
        <v>36</v>
      </c>
      <c r="Y1756" t="s">
        <v>48</v>
      </c>
      <c r="Z1756" t="s">
        <v>44</v>
      </c>
      <c r="AA1756" t="s">
        <v>36</v>
      </c>
      <c r="AB1756" t="s">
        <v>36</v>
      </c>
      <c r="AC1756" t="s">
        <v>1847</v>
      </c>
      <c r="AD1756" t="s">
        <v>36</v>
      </c>
      <c r="AE1756" t="s">
        <v>110</v>
      </c>
      <c r="AF1756" t="s">
        <v>110</v>
      </c>
      <c r="AG1756" t="s">
        <v>36</v>
      </c>
      <c r="AH1756" t="s">
        <v>70</v>
      </c>
    </row>
    <row r="1757" spans="1:34" ht="15.75" x14ac:dyDescent="0.25">
      <c r="A1757" t="s">
        <v>1977</v>
      </c>
      <c r="B1757" t="s">
        <v>40</v>
      </c>
      <c r="C1757" t="s">
        <v>43</v>
      </c>
      <c r="D1757" t="s">
        <v>36</v>
      </c>
      <c r="E1757" t="s">
        <v>37</v>
      </c>
      <c r="F1757" t="s">
        <v>53</v>
      </c>
      <c r="G1757" t="s">
        <v>37</v>
      </c>
      <c r="H1757" t="s">
        <v>39</v>
      </c>
      <c r="I1757" t="s">
        <v>37</v>
      </c>
      <c r="J1757" t="s">
        <v>83</v>
      </c>
      <c r="K1757" t="s">
        <v>53</v>
      </c>
      <c r="L1757" t="s">
        <v>37</v>
      </c>
      <c r="M1757" t="s">
        <v>43</v>
      </c>
      <c r="N1757" t="s">
        <v>42</v>
      </c>
      <c r="O1757" t="s">
        <v>36</v>
      </c>
      <c r="P1757" t="s">
        <v>36</v>
      </c>
      <c r="Q1757" t="s">
        <v>42</v>
      </c>
      <c r="R1757" t="s">
        <v>54</v>
      </c>
      <c r="S1757" t="s">
        <v>36</v>
      </c>
      <c r="T1757" t="s">
        <v>36</v>
      </c>
      <c r="U1757" t="s">
        <v>35</v>
      </c>
      <c r="V1757" t="s">
        <v>1978</v>
      </c>
      <c r="W1757" t="s">
        <v>36</v>
      </c>
      <c r="X1757" t="s">
        <v>36</v>
      </c>
      <c r="Y1757" t="s">
        <v>46</v>
      </c>
      <c r="Z1757" t="s">
        <v>42</v>
      </c>
      <c r="AA1757" t="s">
        <v>36</v>
      </c>
      <c r="AB1757" t="s">
        <v>36</v>
      </c>
      <c r="AC1757" t="s">
        <v>68</v>
      </c>
      <c r="AD1757" t="s">
        <v>36</v>
      </c>
      <c r="AE1757" t="s">
        <v>36</v>
      </c>
      <c r="AF1757" t="s">
        <v>36</v>
      </c>
      <c r="AG1757" t="s">
        <v>36</v>
      </c>
      <c r="AH1757" t="s">
        <v>70</v>
      </c>
    </row>
    <row r="1758" spans="1:34" ht="15.75" x14ac:dyDescent="0.25">
      <c r="A1758" t="s">
        <v>2004</v>
      </c>
      <c r="B1758" t="s">
        <v>35</v>
      </c>
      <c r="C1758" t="s">
        <v>43</v>
      </c>
      <c r="D1758" t="s">
        <v>36</v>
      </c>
      <c r="E1758" t="s">
        <v>44</v>
      </c>
      <c r="F1758" t="s">
        <v>53</v>
      </c>
      <c r="G1758" t="s">
        <v>53</v>
      </c>
      <c r="H1758" t="s">
        <v>48</v>
      </c>
      <c r="I1758" t="s">
        <v>40</v>
      </c>
      <c r="J1758" t="s">
        <v>446</v>
      </c>
      <c r="K1758" t="s">
        <v>36</v>
      </c>
      <c r="L1758" t="s">
        <v>36</v>
      </c>
      <c r="M1758" t="s">
        <v>42</v>
      </c>
      <c r="N1758" t="s">
        <v>54</v>
      </c>
      <c r="O1758" t="s">
        <v>36</v>
      </c>
      <c r="P1758" t="s">
        <v>36</v>
      </c>
      <c r="Q1758" t="s">
        <v>48</v>
      </c>
      <c r="R1758" t="s">
        <v>42</v>
      </c>
      <c r="S1758" t="s">
        <v>36</v>
      </c>
      <c r="T1758" t="s">
        <v>36</v>
      </c>
      <c r="U1758" t="s">
        <v>43</v>
      </c>
      <c r="V1758" t="s">
        <v>37</v>
      </c>
      <c r="W1758" t="s">
        <v>36</v>
      </c>
      <c r="X1758" t="s">
        <v>36</v>
      </c>
      <c r="Y1758" t="s">
        <v>63</v>
      </c>
      <c r="Z1758" t="s">
        <v>63</v>
      </c>
      <c r="AA1758" t="s">
        <v>63</v>
      </c>
      <c r="AB1758" t="s">
        <v>63</v>
      </c>
      <c r="AC1758" t="s">
        <v>64</v>
      </c>
      <c r="AD1758" t="s">
        <v>36</v>
      </c>
      <c r="AE1758" t="s">
        <v>60</v>
      </c>
      <c r="AF1758" t="s">
        <v>60</v>
      </c>
      <c r="AG1758" t="s">
        <v>36</v>
      </c>
      <c r="AH1758" t="s">
        <v>70</v>
      </c>
    </row>
    <row r="1759" spans="1:34" ht="15.75" x14ac:dyDescent="0.25">
      <c r="A1759" t="s">
        <v>2045</v>
      </c>
      <c r="B1759" t="s">
        <v>43</v>
      </c>
      <c r="C1759" t="s">
        <v>43</v>
      </c>
      <c r="D1759" t="s">
        <v>36</v>
      </c>
      <c r="E1759" t="s">
        <v>44</v>
      </c>
      <c r="F1759" t="s">
        <v>53</v>
      </c>
      <c r="G1759" t="s">
        <v>47</v>
      </c>
      <c r="H1759" t="s">
        <v>48</v>
      </c>
      <c r="I1759" t="s">
        <v>43</v>
      </c>
      <c r="J1759" t="s">
        <v>616</v>
      </c>
      <c r="K1759" t="s">
        <v>36</v>
      </c>
      <c r="L1759" t="s">
        <v>36</v>
      </c>
      <c r="M1759" t="s">
        <v>57</v>
      </c>
      <c r="N1759" t="s">
        <v>89</v>
      </c>
      <c r="O1759" t="s">
        <v>36</v>
      </c>
      <c r="P1759" t="s">
        <v>36</v>
      </c>
      <c r="Q1759" t="s">
        <v>46</v>
      </c>
      <c r="R1759" t="s">
        <v>44</v>
      </c>
      <c r="S1759" t="s">
        <v>36</v>
      </c>
      <c r="T1759" t="s">
        <v>36</v>
      </c>
      <c r="U1759" t="s">
        <v>42</v>
      </c>
      <c r="V1759" t="s">
        <v>54</v>
      </c>
      <c r="W1759" t="s">
        <v>36</v>
      </c>
      <c r="X1759" t="s">
        <v>36</v>
      </c>
      <c r="Y1759" t="s">
        <v>63</v>
      </c>
      <c r="Z1759" t="s">
        <v>63</v>
      </c>
      <c r="AA1759" t="s">
        <v>63</v>
      </c>
      <c r="AB1759" t="s">
        <v>63</v>
      </c>
      <c r="AC1759" t="s">
        <v>50</v>
      </c>
      <c r="AD1759" t="s">
        <v>36</v>
      </c>
      <c r="AE1759" t="s">
        <v>118</v>
      </c>
      <c r="AF1759" t="s">
        <v>118</v>
      </c>
      <c r="AG1759" t="s">
        <v>36</v>
      </c>
      <c r="AH1759" t="s">
        <v>70</v>
      </c>
    </row>
    <row r="1760" spans="1:34" ht="15.75" x14ac:dyDescent="0.25">
      <c r="A1760" t="s">
        <v>2118</v>
      </c>
      <c r="B1760" t="s">
        <v>53</v>
      </c>
      <c r="C1760" t="s">
        <v>43</v>
      </c>
      <c r="D1760" t="s">
        <v>36</v>
      </c>
      <c r="E1760" t="s">
        <v>37</v>
      </c>
      <c r="F1760" t="s">
        <v>53</v>
      </c>
      <c r="G1760" t="s">
        <v>42</v>
      </c>
      <c r="H1760" t="s">
        <v>39</v>
      </c>
      <c r="I1760" t="s">
        <v>53</v>
      </c>
      <c r="J1760" t="s">
        <v>151</v>
      </c>
      <c r="K1760" t="s">
        <v>48</v>
      </c>
      <c r="L1760" t="s">
        <v>53</v>
      </c>
      <c r="M1760" t="s">
        <v>42</v>
      </c>
      <c r="N1760" t="s">
        <v>54</v>
      </c>
      <c r="O1760" t="s">
        <v>36</v>
      </c>
      <c r="P1760" t="s">
        <v>36</v>
      </c>
      <c r="Q1760" t="s">
        <v>44</v>
      </c>
      <c r="R1760" t="s">
        <v>107</v>
      </c>
      <c r="S1760" t="s">
        <v>36</v>
      </c>
      <c r="T1760" t="s">
        <v>36</v>
      </c>
      <c r="U1760" t="s">
        <v>35</v>
      </c>
      <c r="V1760" t="s">
        <v>2119</v>
      </c>
      <c r="W1760" t="s">
        <v>36</v>
      </c>
      <c r="X1760" t="s">
        <v>36</v>
      </c>
      <c r="Y1760" t="s">
        <v>40</v>
      </c>
      <c r="Z1760" t="s">
        <v>39</v>
      </c>
      <c r="AA1760" t="s">
        <v>36</v>
      </c>
      <c r="AB1760" t="s">
        <v>36</v>
      </c>
      <c r="AC1760" t="s">
        <v>2120</v>
      </c>
      <c r="AD1760" t="s">
        <v>36</v>
      </c>
      <c r="AE1760" t="s">
        <v>195</v>
      </c>
      <c r="AF1760" t="s">
        <v>36</v>
      </c>
      <c r="AG1760" t="s">
        <v>36</v>
      </c>
      <c r="AH1760" t="s">
        <v>70</v>
      </c>
    </row>
    <row r="1761" spans="1:34" ht="15.75" x14ac:dyDescent="0.25">
      <c r="A1761" t="s">
        <v>2144</v>
      </c>
      <c r="B1761" t="s">
        <v>43</v>
      </c>
      <c r="C1761" t="s">
        <v>43</v>
      </c>
      <c r="D1761" t="s">
        <v>36</v>
      </c>
      <c r="E1761" t="s">
        <v>37</v>
      </c>
      <c r="F1761" t="s">
        <v>53</v>
      </c>
      <c r="G1761" t="s">
        <v>57</v>
      </c>
      <c r="H1761" t="s">
        <v>39</v>
      </c>
      <c r="I1761" t="s">
        <v>43</v>
      </c>
      <c r="J1761" t="s">
        <v>151</v>
      </c>
      <c r="K1761" t="s">
        <v>57</v>
      </c>
      <c r="L1761" t="s">
        <v>37</v>
      </c>
      <c r="M1761" t="s">
        <v>42</v>
      </c>
      <c r="N1761" t="s">
        <v>54</v>
      </c>
      <c r="O1761" t="s">
        <v>36</v>
      </c>
      <c r="P1761" t="s">
        <v>36</v>
      </c>
      <c r="Q1761" t="s">
        <v>35</v>
      </c>
      <c r="R1761" t="s">
        <v>84</v>
      </c>
      <c r="S1761" t="s">
        <v>36</v>
      </c>
      <c r="T1761" t="s">
        <v>36</v>
      </c>
      <c r="U1761" t="s">
        <v>37</v>
      </c>
      <c r="V1761" t="s">
        <v>89</v>
      </c>
      <c r="W1761" t="s">
        <v>36</v>
      </c>
      <c r="X1761" t="s">
        <v>36</v>
      </c>
      <c r="Y1761" t="s">
        <v>46</v>
      </c>
      <c r="Z1761" t="s">
        <v>108</v>
      </c>
      <c r="AA1761" t="s">
        <v>36</v>
      </c>
      <c r="AB1761" t="s">
        <v>36</v>
      </c>
      <c r="AC1761" t="s">
        <v>123</v>
      </c>
      <c r="AD1761" t="s">
        <v>36</v>
      </c>
      <c r="AE1761" t="s">
        <v>36</v>
      </c>
      <c r="AF1761" t="s">
        <v>687</v>
      </c>
      <c r="AG1761" t="s">
        <v>36</v>
      </c>
      <c r="AH1761" t="s">
        <v>70</v>
      </c>
    </row>
    <row r="1762" spans="1:34" ht="15.75" x14ac:dyDescent="0.25">
      <c r="A1762" t="s">
        <v>2199</v>
      </c>
      <c r="B1762" t="s">
        <v>44</v>
      </c>
      <c r="C1762" t="s">
        <v>43</v>
      </c>
      <c r="D1762" t="s">
        <v>36</v>
      </c>
      <c r="E1762" t="s">
        <v>37</v>
      </c>
      <c r="F1762" t="s">
        <v>53</v>
      </c>
      <c r="G1762" t="s">
        <v>46</v>
      </c>
      <c r="H1762" t="s">
        <v>39</v>
      </c>
      <c r="I1762" t="s">
        <v>43</v>
      </c>
      <c r="J1762" t="s">
        <v>151</v>
      </c>
      <c r="K1762" t="s">
        <v>36</v>
      </c>
      <c r="L1762" t="s">
        <v>36</v>
      </c>
      <c r="M1762" t="s">
        <v>42</v>
      </c>
      <c r="N1762" t="s">
        <v>54</v>
      </c>
      <c r="O1762" t="s">
        <v>36</v>
      </c>
      <c r="P1762" t="s">
        <v>36</v>
      </c>
      <c r="Q1762" t="s">
        <v>40</v>
      </c>
      <c r="R1762" t="s">
        <v>160</v>
      </c>
      <c r="S1762" t="s">
        <v>36</v>
      </c>
      <c r="T1762" t="s">
        <v>36</v>
      </c>
      <c r="U1762" t="s">
        <v>37</v>
      </c>
      <c r="V1762" t="s">
        <v>261</v>
      </c>
      <c r="W1762" t="s">
        <v>36</v>
      </c>
      <c r="X1762" t="s">
        <v>36</v>
      </c>
      <c r="Y1762" t="s">
        <v>53</v>
      </c>
      <c r="Z1762" t="s">
        <v>42</v>
      </c>
      <c r="AA1762" t="s">
        <v>36</v>
      </c>
      <c r="AB1762" t="s">
        <v>36</v>
      </c>
      <c r="AC1762" t="s">
        <v>74</v>
      </c>
      <c r="AD1762" t="s">
        <v>36</v>
      </c>
      <c r="AE1762" t="s">
        <v>853</v>
      </c>
      <c r="AF1762" t="s">
        <v>262</v>
      </c>
      <c r="AG1762" t="s">
        <v>36</v>
      </c>
      <c r="AH1762" t="s">
        <v>70</v>
      </c>
    </row>
    <row r="1763" spans="1:34" ht="15.75" x14ac:dyDescent="0.25">
      <c r="A1763" t="s">
        <v>2456</v>
      </c>
      <c r="B1763" t="s">
        <v>53</v>
      </c>
      <c r="C1763" t="s">
        <v>43</v>
      </c>
      <c r="D1763" t="s">
        <v>36</v>
      </c>
      <c r="E1763" t="s">
        <v>80</v>
      </c>
      <c r="F1763" t="s">
        <v>54</v>
      </c>
      <c r="G1763" t="s">
        <v>56</v>
      </c>
      <c r="H1763" t="s">
        <v>53</v>
      </c>
      <c r="I1763" t="s">
        <v>43</v>
      </c>
      <c r="J1763" t="s">
        <v>181</v>
      </c>
      <c r="K1763" t="s">
        <v>48</v>
      </c>
      <c r="L1763" t="s">
        <v>44</v>
      </c>
      <c r="M1763" t="s">
        <v>42</v>
      </c>
      <c r="N1763" t="s">
        <v>54</v>
      </c>
      <c r="O1763" t="s">
        <v>36</v>
      </c>
      <c r="P1763" t="s">
        <v>36</v>
      </c>
      <c r="Q1763" t="s">
        <v>57</v>
      </c>
      <c r="R1763" t="s">
        <v>37</v>
      </c>
      <c r="S1763" t="s">
        <v>36</v>
      </c>
      <c r="T1763" t="s">
        <v>36</v>
      </c>
      <c r="U1763" t="s">
        <v>63</v>
      </c>
      <c r="V1763" t="s">
        <v>63</v>
      </c>
      <c r="W1763" t="s">
        <v>63</v>
      </c>
      <c r="X1763" t="s">
        <v>63</v>
      </c>
      <c r="Y1763" t="s">
        <v>63</v>
      </c>
      <c r="Z1763" t="s">
        <v>63</v>
      </c>
      <c r="AA1763" t="s">
        <v>63</v>
      </c>
      <c r="AB1763" t="s">
        <v>63</v>
      </c>
      <c r="AC1763" t="s">
        <v>36</v>
      </c>
      <c r="AD1763" t="s">
        <v>36</v>
      </c>
      <c r="AE1763" t="s">
        <v>64</v>
      </c>
      <c r="AF1763" t="s">
        <v>64</v>
      </c>
      <c r="AG1763" t="s">
        <v>36</v>
      </c>
      <c r="AH1763" t="s">
        <v>70</v>
      </c>
    </row>
    <row r="1764" spans="1:34" ht="15.75" x14ac:dyDescent="0.25">
      <c r="A1764" t="s">
        <v>2558</v>
      </c>
      <c r="B1764" t="s">
        <v>53</v>
      </c>
      <c r="C1764" t="s">
        <v>43</v>
      </c>
      <c r="D1764" t="s">
        <v>36</v>
      </c>
      <c r="E1764" t="s">
        <v>37</v>
      </c>
      <c r="F1764" t="s">
        <v>53</v>
      </c>
      <c r="G1764" t="s">
        <v>85</v>
      </c>
      <c r="H1764" t="s">
        <v>39</v>
      </c>
      <c r="I1764" t="s">
        <v>53</v>
      </c>
      <c r="J1764" t="s">
        <v>151</v>
      </c>
      <c r="K1764" t="s">
        <v>36</v>
      </c>
      <c r="L1764" t="s">
        <v>36</v>
      </c>
      <c r="M1764" t="s">
        <v>43</v>
      </c>
      <c r="N1764" t="s">
        <v>37</v>
      </c>
      <c r="O1764" t="s">
        <v>36</v>
      </c>
      <c r="P1764" t="s">
        <v>37</v>
      </c>
      <c r="Q1764" t="s">
        <v>42</v>
      </c>
      <c r="R1764" t="s">
        <v>89</v>
      </c>
      <c r="S1764" t="s">
        <v>36</v>
      </c>
      <c r="T1764" t="s">
        <v>43</v>
      </c>
      <c r="U1764" t="s">
        <v>35</v>
      </c>
      <c r="V1764" t="s">
        <v>2548</v>
      </c>
      <c r="W1764" t="s">
        <v>36</v>
      </c>
      <c r="X1764" t="s">
        <v>36</v>
      </c>
      <c r="Y1764" t="s">
        <v>44</v>
      </c>
      <c r="Z1764" t="s">
        <v>37</v>
      </c>
      <c r="AA1764" t="s">
        <v>36</v>
      </c>
      <c r="AB1764" t="s">
        <v>36</v>
      </c>
      <c r="AC1764" t="s">
        <v>2559</v>
      </c>
      <c r="AD1764" t="s">
        <v>36</v>
      </c>
      <c r="AE1764" t="s">
        <v>64</v>
      </c>
      <c r="AF1764" t="s">
        <v>36</v>
      </c>
      <c r="AG1764" t="s">
        <v>36</v>
      </c>
      <c r="AH1764" t="s">
        <v>70</v>
      </c>
    </row>
    <row r="1765" spans="1:34" ht="15.75" x14ac:dyDescent="0.25">
      <c r="A1765" t="s">
        <v>129</v>
      </c>
      <c r="B1765" t="s">
        <v>37</v>
      </c>
      <c r="C1765" t="s">
        <v>35</v>
      </c>
      <c r="D1765" t="s">
        <v>36</v>
      </c>
      <c r="E1765" t="s">
        <v>37</v>
      </c>
      <c r="F1765" t="s">
        <v>53</v>
      </c>
      <c r="G1765" t="s">
        <v>40</v>
      </c>
      <c r="H1765" t="s">
        <v>39</v>
      </c>
      <c r="I1765" t="s">
        <v>35</v>
      </c>
      <c r="J1765" t="s">
        <v>96</v>
      </c>
      <c r="K1765" t="s">
        <v>36</v>
      </c>
      <c r="L1765" t="s">
        <v>36</v>
      </c>
      <c r="M1765" t="s">
        <v>43</v>
      </c>
      <c r="N1765" t="s">
        <v>47</v>
      </c>
      <c r="O1765" t="s">
        <v>36</v>
      </c>
      <c r="P1765" t="s">
        <v>36</v>
      </c>
      <c r="Q1765" t="s">
        <v>42</v>
      </c>
      <c r="R1765" t="s">
        <v>67</v>
      </c>
      <c r="S1765" t="s">
        <v>36</v>
      </c>
      <c r="T1765" t="s">
        <v>36</v>
      </c>
      <c r="U1765" t="s">
        <v>48</v>
      </c>
      <c r="V1765" t="s">
        <v>44</v>
      </c>
      <c r="W1765" t="s">
        <v>36</v>
      </c>
      <c r="X1765" t="s">
        <v>36</v>
      </c>
      <c r="Y1765" t="s">
        <v>46</v>
      </c>
      <c r="Z1765" t="s">
        <v>47</v>
      </c>
      <c r="AA1765" t="s">
        <v>36</v>
      </c>
      <c r="AB1765" t="s">
        <v>36</v>
      </c>
      <c r="AC1765" t="s">
        <v>49</v>
      </c>
      <c r="AD1765" t="s">
        <v>36</v>
      </c>
      <c r="AE1765" t="s">
        <v>110</v>
      </c>
      <c r="AF1765" t="s">
        <v>110</v>
      </c>
      <c r="AG1765" t="s">
        <v>36</v>
      </c>
      <c r="AH1765" t="s">
        <v>113</v>
      </c>
    </row>
    <row r="1766" spans="1:34" ht="15.75" x14ac:dyDescent="0.25">
      <c r="A1766" t="s">
        <v>377</v>
      </c>
      <c r="B1766" t="s">
        <v>35</v>
      </c>
      <c r="C1766" t="s">
        <v>35</v>
      </c>
      <c r="D1766" t="s">
        <v>36</v>
      </c>
      <c r="E1766" t="s">
        <v>37</v>
      </c>
      <c r="F1766" t="s">
        <v>37</v>
      </c>
      <c r="G1766" t="s">
        <v>108</v>
      </c>
      <c r="H1766" t="s">
        <v>39</v>
      </c>
      <c r="I1766" t="s">
        <v>40</v>
      </c>
      <c r="J1766" t="s">
        <v>41</v>
      </c>
      <c r="K1766" t="s">
        <v>36</v>
      </c>
      <c r="L1766" t="s">
        <v>36</v>
      </c>
      <c r="M1766" t="s">
        <v>42</v>
      </c>
      <c r="N1766" t="s">
        <v>89</v>
      </c>
      <c r="O1766" t="s">
        <v>36</v>
      </c>
      <c r="P1766" t="s">
        <v>40</v>
      </c>
      <c r="Q1766" t="s">
        <v>57</v>
      </c>
      <c r="R1766" t="s">
        <v>37</v>
      </c>
      <c r="S1766" t="s">
        <v>36</v>
      </c>
      <c r="T1766" t="s">
        <v>36</v>
      </c>
      <c r="U1766" t="s">
        <v>48</v>
      </c>
      <c r="V1766" t="s">
        <v>42</v>
      </c>
      <c r="W1766" t="s">
        <v>36</v>
      </c>
      <c r="X1766" t="s">
        <v>36</v>
      </c>
      <c r="Y1766" t="s">
        <v>44</v>
      </c>
      <c r="Z1766" t="s">
        <v>42</v>
      </c>
      <c r="AA1766" t="s">
        <v>35</v>
      </c>
      <c r="AB1766" t="s">
        <v>44</v>
      </c>
      <c r="AC1766" t="s">
        <v>36</v>
      </c>
      <c r="AD1766" t="s">
        <v>36</v>
      </c>
      <c r="AE1766" t="s">
        <v>168</v>
      </c>
      <c r="AF1766" t="s">
        <v>60</v>
      </c>
      <c r="AG1766" t="s">
        <v>36</v>
      </c>
      <c r="AH1766" t="s">
        <v>113</v>
      </c>
    </row>
    <row r="1767" spans="1:34" ht="15.75" x14ac:dyDescent="0.25">
      <c r="A1767" t="s">
        <v>433</v>
      </c>
      <c r="B1767" t="s">
        <v>43</v>
      </c>
      <c r="C1767" t="s">
        <v>35</v>
      </c>
      <c r="D1767" t="s">
        <v>36</v>
      </c>
      <c r="E1767" t="s">
        <v>37</v>
      </c>
      <c r="F1767" t="s">
        <v>53</v>
      </c>
      <c r="G1767" t="s">
        <v>57</v>
      </c>
      <c r="H1767" t="s">
        <v>39</v>
      </c>
      <c r="I1767" t="s">
        <v>43</v>
      </c>
      <c r="J1767" t="s">
        <v>151</v>
      </c>
      <c r="K1767" t="s">
        <v>57</v>
      </c>
      <c r="L1767" t="s">
        <v>44</v>
      </c>
      <c r="M1767" t="s">
        <v>53</v>
      </c>
      <c r="N1767" t="s">
        <v>53</v>
      </c>
      <c r="O1767" t="s">
        <v>36</v>
      </c>
      <c r="P1767" t="s">
        <v>36</v>
      </c>
      <c r="Q1767" t="s">
        <v>37</v>
      </c>
      <c r="R1767" t="s">
        <v>181</v>
      </c>
      <c r="S1767" t="s">
        <v>36</v>
      </c>
      <c r="T1767" t="s">
        <v>36</v>
      </c>
      <c r="U1767" t="s">
        <v>48</v>
      </c>
      <c r="V1767" t="s">
        <v>57</v>
      </c>
      <c r="W1767" t="s">
        <v>36</v>
      </c>
      <c r="X1767" t="s">
        <v>36</v>
      </c>
      <c r="Y1767" t="s">
        <v>42</v>
      </c>
      <c r="Z1767" t="s">
        <v>67</v>
      </c>
      <c r="AA1767" t="s">
        <v>36</v>
      </c>
      <c r="AB1767" t="s">
        <v>36</v>
      </c>
      <c r="AC1767" t="s">
        <v>434</v>
      </c>
      <c r="AD1767" t="s">
        <v>36</v>
      </c>
      <c r="AE1767" t="s">
        <v>51</v>
      </c>
      <c r="AF1767" t="s">
        <v>51</v>
      </c>
      <c r="AG1767" t="s">
        <v>36</v>
      </c>
      <c r="AH1767" t="s">
        <v>113</v>
      </c>
    </row>
    <row r="1768" spans="1:34" ht="15.75" x14ac:dyDescent="0.25">
      <c r="A1768" t="s">
        <v>545</v>
      </c>
      <c r="B1768" t="s">
        <v>40</v>
      </c>
      <c r="C1768" t="s">
        <v>35</v>
      </c>
      <c r="D1768" t="s">
        <v>36</v>
      </c>
      <c r="E1768" t="s">
        <v>37</v>
      </c>
      <c r="F1768" t="s">
        <v>37</v>
      </c>
      <c r="G1768" t="s">
        <v>127</v>
      </c>
      <c r="H1768" t="s">
        <v>39</v>
      </c>
      <c r="I1768" t="s">
        <v>37</v>
      </c>
      <c r="J1768" t="s">
        <v>41</v>
      </c>
      <c r="K1768" t="s">
        <v>36</v>
      </c>
      <c r="L1768" t="s">
        <v>36</v>
      </c>
      <c r="M1768" t="s">
        <v>43</v>
      </c>
      <c r="N1768" t="s">
        <v>80</v>
      </c>
      <c r="O1768" t="s">
        <v>36</v>
      </c>
      <c r="P1768" t="s">
        <v>44</v>
      </c>
      <c r="Q1768" t="s">
        <v>42</v>
      </c>
      <c r="R1768" t="s">
        <v>58</v>
      </c>
      <c r="S1768" t="s">
        <v>36</v>
      </c>
      <c r="T1768" t="s">
        <v>43</v>
      </c>
      <c r="U1768" t="s">
        <v>39</v>
      </c>
      <c r="V1768" t="s">
        <v>42</v>
      </c>
      <c r="W1768" t="s">
        <v>35</v>
      </c>
      <c r="X1768" t="s">
        <v>36</v>
      </c>
      <c r="Y1768" t="s">
        <v>53</v>
      </c>
      <c r="Z1768" t="s">
        <v>44</v>
      </c>
      <c r="AA1768" t="s">
        <v>36</v>
      </c>
      <c r="AB1768" t="s">
        <v>37</v>
      </c>
      <c r="AC1768" t="s">
        <v>201</v>
      </c>
      <c r="AD1768" t="s">
        <v>36</v>
      </c>
      <c r="AE1768" t="s">
        <v>36</v>
      </c>
      <c r="AF1768" t="s">
        <v>36</v>
      </c>
      <c r="AG1768" t="s">
        <v>68</v>
      </c>
      <c r="AH1768" t="s">
        <v>113</v>
      </c>
    </row>
    <row r="1769" spans="1:34" ht="15.75" x14ac:dyDescent="0.25">
      <c r="A1769" t="s">
        <v>607</v>
      </c>
      <c r="B1769" t="s">
        <v>35</v>
      </c>
      <c r="C1769" t="s">
        <v>35</v>
      </c>
      <c r="D1769" t="s">
        <v>36</v>
      </c>
      <c r="E1769" t="s">
        <v>37</v>
      </c>
      <c r="F1769" t="s">
        <v>53</v>
      </c>
      <c r="G1769" t="s">
        <v>40</v>
      </c>
      <c r="H1769" t="s">
        <v>39</v>
      </c>
      <c r="I1769" t="s">
        <v>40</v>
      </c>
      <c r="J1769" t="s">
        <v>83</v>
      </c>
      <c r="K1769" t="s">
        <v>43</v>
      </c>
      <c r="L1769" t="s">
        <v>53</v>
      </c>
      <c r="M1769" t="s">
        <v>48</v>
      </c>
      <c r="N1769" t="s">
        <v>48</v>
      </c>
      <c r="O1769" t="s">
        <v>36</v>
      </c>
      <c r="P1769" t="s">
        <v>36</v>
      </c>
      <c r="Q1769" t="s">
        <v>42</v>
      </c>
      <c r="R1769" t="s">
        <v>67</v>
      </c>
      <c r="S1769" t="s">
        <v>36</v>
      </c>
      <c r="T1769" t="s">
        <v>36</v>
      </c>
      <c r="U1769" t="s">
        <v>44</v>
      </c>
      <c r="V1769" t="s">
        <v>46</v>
      </c>
      <c r="W1769" t="s">
        <v>36</v>
      </c>
      <c r="X1769" t="s">
        <v>36</v>
      </c>
      <c r="Y1769" t="s">
        <v>57</v>
      </c>
      <c r="Z1769" t="s">
        <v>53</v>
      </c>
      <c r="AA1769" t="s">
        <v>36</v>
      </c>
      <c r="AB1769" t="s">
        <v>36</v>
      </c>
      <c r="AC1769" t="s">
        <v>36</v>
      </c>
      <c r="AD1769" t="s">
        <v>36</v>
      </c>
      <c r="AE1769" t="s">
        <v>93</v>
      </c>
      <c r="AF1769" t="s">
        <v>93</v>
      </c>
      <c r="AG1769" t="s">
        <v>36</v>
      </c>
      <c r="AH1769" t="s">
        <v>113</v>
      </c>
    </row>
    <row r="1770" spans="1:34" ht="15.75" x14ac:dyDescent="0.25">
      <c r="A1770" t="s">
        <v>611</v>
      </c>
      <c r="B1770" t="s">
        <v>40</v>
      </c>
      <c r="C1770" t="s">
        <v>35</v>
      </c>
      <c r="D1770" t="s">
        <v>36</v>
      </c>
      <c r="E1770" t="s">
        <v>37</v>
      </c>
      <c r="F1770" t="s">
        <v>53</v>
      </c>
      <c r="G1770" t="s">
        <v>40</v>
      </c>
      <c r="H1770" t="s">
        <v>39</v>
      </c>
      <c r="I1770" t="s">
        <v>37</v>
      </c>
      <c r="J1770" t="s">
        <v>83</v>
      </c>
      <c r="K1770" t="s">
        <v>36</v>
      </c>
      <c r="L1770" t="s">
        <v>36</v>
      </c>
      <c r="M1770" t="s">
        <v>48</v>
      </c>
      <c r="N1770" t="s">
        <v>48</v>
      </c>
      <c r="O1770" t="s">
        <v>36</v>
      </c>
      <c r="P1770" t="s">
        <v>36</v>
      </c>
      <c r="Q1770" t="s">
        <v>46</v>
      </c>
      <c r="R1770" t="s">
        <v>37</v>
      </c>
      <c r="S1770" t="s">
        <v>36</v>
      </c>
      <c r="T1770" t="s">
        <v>36</v>
      </c>
      <c r="U1770" t="s">
        <v>42</v>
      </c>
      <c r="V1770" t="s">
        <v>67</v>
      </c>
      <c r="W1770" t="s">
        <v>36</v>
      </c>
      <c r="X1770" t="s">
        <v>36</v>
      </c>
      <c r="Y1770" t="s">
        <v>39</v>
      </c>
      <c r="Z1770" t="s">
        <v>53</v>
      </c>
      <c r="AA1770" t="s">
        <v>36</v>
      </c>
      <c r="AB1770" t="s">
        <v>36</v>
      </c>
      <c r="AC1770" t="s">
        <v>97</v>
      </c>
      <c r="AD1770" t="s">
        <v>36</v>
      </c>
      <c r="AE1770" t="s">
        <v>105</v>
      </c>
      <c r="AF1770" t="s">
        <v>105</v>
      </c>
      <c r="AG1770" t="s">
        <v>112</v>
      </c>
      <c r="AH1770" t="s">
        <v>113</v>
      </c>
    </row>
    <row r="1771" spans="1:34" ht="15.75" x14ac:dyDescent="0.25">
      <c r="A1771" t="s">
        <v>644</v>
      </c>
      <c r="B1771" t="s">
        <v>35</v>
      </c>
      <c r="C1771" t="s">
        <v>35</v>
      </c>
      <c r="D1771" t="s">
        <v>36</v>
      </c>
      <c r="E1771" t="s">
        <v>37</v>
      </c>
      <c r="F1771" t="s">
        <v>53</v>
      </c>
      <c r="G1771" t="s">
        <v>57</v>
      </c>
      <c r="H1771" t="s">
        <v>39</v>
      </c>
      <c r="I1771" t="s">
        <v>40</v>
      </c>
      <c r="J1771" t="s">
        <v>83</v>
      </c>
      <c r="K1771" t="s">
        <v>36</v>
      </c>
      <c r="L1771" t="s">
        <v>36</v>
      </c>
      <c r="M1771" t="s">
        <v>42</v>
      </c>
      <c r="N1771" t="s">
        <v>67</v>
      </c>
      <c r="O1771" t="s">
        <v>36</v>
      </c>
      <c r="P1771" t="s">
        <v>36</v>
      </c>
      <c r="Q1771" t="s">
        <v>39</v>
      </c>
      <c r="R1771" t="s">
        <v>53</v>
      </c>
      <c r="S1771" t="s">
        <v>35</v>
      </c>
      <c r="T1771" t="s">
        <v>36</v>
      </c>
      <c r="U1771" t="s">
        <v>43</v>
      </c>
      <c r="V1771" t="s">
        <v>47</v>
      </c>
      <c r="W1771" t="s">
        <v>36</v>
      </c>
      <c r="X1771" t="s">
        <v>36</v>
      </c>
      <c r="Y1771" t="s">
        <v>46</v>
      </c>
      <c r="Z1771" t="s">
        <v>47</v>
      </c>
      <c r="AA1771" t="s">
        <v>36</v>
      </c>
      <c r="AB1771" t="s">
        <v>36</v>
      </c>
      <c r="AC1771" t="s">
        <v>49</v>
      </c>
      <c r="AD1771" t="s">
        <v>36</v>
      </c>
      <c r="AE1771" t="s">
        <v>36</v>
      </c>
      <c r="AF1771" t="s">
        <v>36</v>
      </c>
      <c r="AG1771" t="s">
        <v>112</v>
      </c>
      <c r="AH1771" t="s">
        <v>113</v>
      </c>
    </row>
    <row r="1772" spans="1:34" ht="15.75" x14ac:dyDescent="0.25">
      <c r="A1772" t="s">
        <v>686</v>
      </c>
      <c r="B1772" t="s">
        <v>37</v>
      </c>
      <c r="C1772" t="s">
        <v>35</v>
      </c>
      <c r="D1772" t="s">
        <v>36</v>
      </c>
      <c r="E1772" t="s">
        <v>37</v>
      </c>
      <c r="F1772" t="s">
        <v>53</v>
      </c>
      <c r="G1772" t="s">
        <v>56</v>
      </c>
      <c r="H1772" t="s">
        <v>39</v>
      </c>
      <c r="I1772" t="s">
        <v>35</v>
      </c>
      <c r="J1772" t="s">
        <v>96</v>
      </c>
      <c r="K1772" t="s">
        <v>36</v>
      </c>
      <c r="L1772" t="s">
        <v>36</v>
      </c>
      <c r="M1772" t="s">
        <v>37</v>
      </c>
      <c r="N1772" t="s">
        <v>89</v>
      </c>
      <c r="O1772" t="s">
        <v>36</v>
      </c>
      <c r="P1772" t="s">
        <v>36</v>
      </c>
      <c r="Q1772" t="s">
        <v>42</v>
      </c>
      <c r="R1772" t="s">
        <v>67</v>
      </c>
      <c r="S1772" t="s">
        <v>36</v>
      </c>
      <c r="T1772" t="s">
        <v>36</v>
      </c>
      <c r="U1772" t="s">
        <v>48</v>
      </c>
      <c r="V1772" t="s">
        <v>53</v>
      </c>
      <c r="W1772" t="s">
        <v>36</v>
      </c>
      <c r="X1772" t="s">
        <v>36</v>
      </c>
      <c r="Y1772" t="s">
        <v>57</v>
      </c>
      <c r="Z1772" t="s">
        <v>44</v>
      </c>
      <c r="AA1772" t="s">
        <v>36</v>
      </c>
      <c r="AB1772" t="s">
        <v>36</v>
      </c>
      <c r="AC1772" t="s">
        <v>687</v>
      </c>
      <c r="AD1772" t="s">
        <v>36</v>
      </c>
      <c r="AE1772" t="s">
        <v>87</v>
      </c>
      <c r="AF1772" t="s">
        <v>87</v>
      </c>
      <c r="AG1772" t="s">
        <v>36</v>
      </c>
      <c r="AH1772" t="s">
        <v>113</v>
      </c>
    </row>
    <row r="1773" spans="1:34" ht="15.75" x14ac:dyDescent="0.25">
      <c r="A1773" t="s">
        <v>690</v>
      </c>
      <c r="B1773" t="s">
        <v>40</v>
      </c>
      <c r="C1773" t="s">
        <v>35</v>
      </c>
      <c r="D1773" t="s">
        <v>36</v>
      </c>
      <c r="E1773" t="s">
        <v>37</v>
      </c>
      <c r="F1773" t="s">
        <v>53</v>
      </c>
      <c r="G1773" t="s">
        <v>85</v>
      </c>
      <c r="H1773" t="s">
        <v>39</v>
      </c>
      <c r="I1773" t="s">
        <v>37</v>
      </c>
      <c r="J1773" t="s">
        <v>83</v>
      </c>
      <c r="K1773" t="s">
        <v>36</v>
      </c>
      <c r="L1773" t="s">
        <v>36</v>
      </c>
      <c r="M1773" t="s">
        <v>39</v>
      </c>
      <c r="N1773" t="s">
        <v>48</v>
      </c>
      <c r="O1773" t="s">
        <v>35</v>
      </c>
      <c r="P1773" t="s">
        <v>36</v>
      </c>
      <c r="Q1773" t="s">
        <v>53</v>
      </c>
      <c r="R1773" t="s">
        <v>107</v>
      </c>
      <c r="S1773" t="s">
        <v>36</v>
      </c>
      <c r="T1773" t="s">
        <v>37</v>
      </c>
      <c r="U1773" t="s">
        <v>35</v>
      </c>
      <c r="V1773" t="s">
        <v>691</v>
      </c>
      <c r="W1773" t="s">
        <v>36</v>
      </c>
      <c r="X1773" t="s">
        <v>313</v>
      </c>
      <c r="Y1773" t="s">
        <v>42</v>
      </c>
      <c r="Z1773" t="s">
        <v>89</v>
      </c>
      <c r="AA1773" t="s">
        <v>36</v>
      </c>
      <c r="AB1773" t="s">
        <v>40</v>
      </c>
      <c r="AC1773" t="s">
        <v>692</v>
      </c>
      <c r="AD1773" t="s">
        <v>36</v>
      </c>
      <c r="AE1773" t="s">
        <v>36</v>
      </c>
      <c r="AF1773" t="s">
        <v>36</v>
      </c>
      <c r="AG1773" t="s">
        <v>94</v>
      </c>
      <c r="AH1773" t="s">
        <v>113</v>
      </c>
    </row>
    <row r="1774" spans="1:34" ht="15.75" x14ac:dyDescent="0.25">
      <c r="A1774" t="s">
        <v>699</v>
      </c>
      <c r="B1774" t="s">
        <v>40</v>
      </c>
      <c r="C1774" t="s">
        <v>35</v>
      </c>
      <c r="D1774" t="s">
        <v>36</v>
      </c>
      <c r="E1774" t="s">
        <v>37</v>
      </c>
      <c r="F1774" t="s">
        <v>37</v>
      </c>
      <c r="G1774" t="s">
        <v>54</v>
      </c>
      <c r="H1774" t="s">
        <v>39</v>
      </c>
      <c r="I1774" t="s">
        <v>37</v>
      </c>
      <c r="J1774" t="s">
        <v>41</v>
      </c>
      <c r="K1774" t="s">
        <v>36</v>
      </c>
      <c r="L1774" t="s">
        <v>36</v>
      </c>
      <c r="M1774" t="s">
        <v>43</v>
      </c>
      <c r="N1774" t="s">
        <v>47</v>
      </c>
      <c r="O1774" t="s">
        <v>36</v>
      </c>
      <c r="P1774" t="s">
        <v>44</v>
      </c>
      <c r="Q1774" t="s">
        <v>35</v>
      </c>
      <c r="R1774" t="s">
        <v>700</v>
      </c>
      <c r="S1774" t="s">
        <v>36</v>
      </c>
      <c r="T1774" t="s">
        <v>36</v>
      </c>
      <c r="U1774" t="s">
        <v>53</v>
      </c>
      <c r="V1774" t="s">
        <v>37</v>
      </c>
      <c r="W1774" t="s">
        <v>36</v>
      </c>
      <c r="X1774" t="s">
        <v>44</v>
      </c>
      <c r="Y1774" t="s">
        <v>42</v>
      </c>
      <c r="Z1774" t="s">
        <v>67</v>
      </c>
      <c r="AA1774" t="s">
        <v>36</v>
      </c>
      <c r="AB1774" t="s">
        <v>36</v>
      </c>
      <c r="AC1774" t="s">
        <v>201</v>
      </c>
      <c r="AD1774" t="s">
        <v>36</v>
      </c>
      <c r="AE1774" t="s">
        <v>36</v>
      </c>
      <c r="AF1774" t="s">
        <v>36</v>
      </c>
      <c r="AG1774" t="s">
        <v>36</v>
      </c>
      <c r="AH1774" t="s">
        <v>113</v>
      </c>
    </row>
    <row r="1775" spans="1:34" ht="15.75" x14ac:dyDescent="0.25">
      <c r="A1775" t="s">
        <v>702</v>
      </c>
      <c r="B1775" t="s">
        <v>37</v>
      </c>
      <c r="C1775" t="s">
        <v>35</v>
      </c>
      <c r="D1775" t="s">
        <v>36</v>
      </c>
      <c r="E1775" t="s">
        <v>37</v>
      </c>
      <c r="F1775" t="s">
        <v>37</v>
      </c>
      <c r="G1775" t="s">
        <v>44</v>
      </c>
      <c r="H1775" t="s">
        <v>39</v>
      </c>
      <c r="I1775" t="s">
        <v>35</v>
      </c>
      <c r="J1775" t="s">
        <v>218</v>
      </c>
      <c r="K1775" t="s">
        <v>48</v>
      </c>
      <c r="L1775" t="s">
        <v>37</v>
      </c>
      <c r="M1775" t="s">
        <v>37</v>
      </c>
      <c r="N1775" t="s">
        <v>80</v>
      </c>
      <c r="O1775" t="s">
        <v>36</v>
      </c>
      <c r="P1775" t="s">
        <v>36</v>
      </c>
      <c r="Q1775" t="s">
        <v>42</v>
      </c>
      <c r="R1775" t="s">
        <v>67</v>
      </c>
      <c r="S1775" t="s">
        <v>36</v>
      </c>
      <c r="T1775" t="s">
        <v>36</v>
      </c>
      <c r="U1775" t="s">
        <v>46</v>
      </c>
      <c r="V1775" t="s">
        <v>48</v>
      </c>
      <c r="W1775" t="s">
        <v>36</v>
      </c>
      <c r="X1775" t="s">
        <v>36</v>
      </c>
      <c r="Y1775" t="s">
        <v>43</v>
      </c>
      <c r="Z1775" t="s">
        <v>37</v>
      </c>
      <c r="AA1775" t="s">
        <v>36</v>
      </c>
      <c r="AB1775" t="s">
        <v>44</v>
      </c>
      <c r="AC1775" t="s">
        <v>201</v>
      </c>
      <c r="AD1775" t="s">
        <v>36</v>
      </c>
      <c r="AE1775" t="s">
        <v>36</v>
      </c>
      <c r="AF1775" t="s">
        <v>356</v>
      </c>
      <c r="AG1775" t="s">
        <v>36</v>
      </c>
      <c r="AH1775" t="s">
        <v>113</v>
      </c>
    </row>
    <row r="1776" spans="1:34" ht="15.75" x14ac:dyDescent="0.25">
      <c r="A1776" t="s">
        <v>706</v>
      </c>
      <c r="B1776" t="s">
        <v>40</v>
      </c>
      <c r="C1776" t="s">
        <v>35</v>
      </c>
      <c r="D1776" t="s">
        <v>36</v>
      </c>
      <c r="E1776" t="s">
        <v>37</v>
      </c>
      <c r="F1776" t="s">
        <v>53</v>
      </c>
      <c r="G1776" t="s">
        <v>89</v>
      </c>
      <c r="H1776" t="s">
        <v>39</v>
      </c>
      <c r="I1776" t="s">
        <v>37</v>
      </c>
      <c r="J1776" t="s">
        <v>83</v>
      </c>
      <c r="K1776" t="s">
        <v>36</v>
      </c>
      <c r="L1776" t="s">
        <v>36</v>
      </c>
      <c r="M1776" t="s">
        <v>42</v>
      </c>
      <c r="N1776" t="s">
        <v>58</v>
      </c>
      <c r="O1776" t="s">
        <v>36</v>
      </c>
      <c r="P1776" t="s">
        <v>43</v>
      </c>
      <c r="Q1776" t="s">
        <v>46</v>
      </c>
      <c r="R1776" t="s">
        <v>47</v>
      </c>
      <c r="S1776" t="s">
        <v>36</v>
      </c>
      <c r="T1776" t="s">
        <v>36</v>
      </c>
      <c r="U1776" t="s">
        <v>39</v>
      </c>
      <c r="V1776" t="s">
        <v>46</v>
      </c>
      <c r="W1776" t="s">
        <v>36</v>
      </c>
      <c r="X1776" t="s">
        <v>36</v>
      </c>
      <c r="Y1776" t="s">
        <v>53</v>
      </c>
      <c r="Z1776" t="s">
        <v>57</v>
      </c>
      <c r="AA1776" t="s">
        <v>36</v>
      </c>
      <c r="AB1776" t="s">
        <v>37</v>
      </c>
      <c r="AC1776" t="s">
        <v>73</v>
      </c>
      <c r="AD1776" t="s">
        <v>36</v>
      </c>
      <c r="AE1776" t="s">
        <v>36</v>
      </c>
      <c r="AF1776" t="s">
        <v>36</v>
      </c>
      <c r="AG1776" t="s">
        <v>177</v>
      </c>
      <c r="AH1776" t="s">
        <v>113</v>
      </c>
    </row>
    <row r="1777" spans="1:34" ht="15.75" x14ac:dyDescent="0.25">
      <c r="A1777" t="s">
        <v>743</v>
      </c>
      <c r="B1777" t="s">
        <v>44</v>
      </c>
      <c r="C1777" t="s">
        <v>35</v>
      </c>
      <c r="D1777" t="s">
        <v>36</v>
      </c>
      <c r="E1777" t="s">
        <v>37</v>
      </c>
      <c r="F1777" t="s">
        <v>53</v>
      </c>
      <c r="G1777" t="s">
        <v>58</v>
      </c>
      <c r="H1777" t="s">
        <v>58</v>
      </c>
      <c r="I1777" t="s">
        <v>57</v>
      </c>
      <c r="J1777" t="s">
        <v>66</v>
      </c>
      <c r="K1777" t="s">
        <v>36</v>
      </c>
      <c r="L1777" t="s">
        <v>36</v>
      </c>
      <c r="M1777" t="s">
        <v>42</v>
      </c>
      <c r="N1777" t="s">
        <v>58</v>
      </c>
      <c r="O1777" t="s">
        <v>36</v>
      </c>
      <c r="P1777" t="s">
        <v>43</v>
      </c>
      <c r="Q1777" t="s">
        <v>46</v>
      </c>
      <c r="R1777" t="s">
        <v>57</v>
      </c>
      <c r="S1777" t="s">
        <v>36</v>
      </c>
      <c r="T1777" t="s">
        <v>36</v>
      </c>
      <c r="U1777" t="s">
        <v>44</v>
      </c>
      <c r="V1777" t="s">
        <v>42</v>
      </c>
      <c r="W1777" t="s">
        <v>36</v>
      </c>
      <c r="X1777" t="s">
        <v>53</v>
      </c>
      <c r="Y1777" t="s">
        <v>43</v>
      </c>
      <c r="Z1777" t="s">
        <v>47</v>
      </c>
      <c r="AA1777" t="s">
        <v>36</v>
      </c>
      <c r="AB1777" t="s">
        <v>53</v>
      </c>
      <c r="AC1777" t="s">
        <v>81</v>
      </c>
      <c r="AD1777" t="s">
        <v>36</v>
      </c>
      <c r="AE1777" t="s">
        <v>118</v>
      </c>
      <c r="AF1777" t="s">
        <v>36</v>
      </c>
      <c r="AG1777" t="s">
        <v>36</v>
      </c>
      <c r="AH1777" t="s">
        <v>113</v>
      </c>
    </row>
    <row r="1778" spans="1:34" ht="15.75" x14ac:dyDescent="0.25">
      <c r="A1778" t="s">
        <v>755</v>
      </c>
      <c r="B1778" t="s">
        <v>43</v>
      </c>
      <c r="C1778" t="s">
        <v>35</v>
      </c>
      <c r="D1778" t="s">
        <v>36</v>
      </c>
      <c r="E1778" t="s">
        <v>37</v>
      </c>
      <c r="F1778" t="s">
        <v>53</v>
      </c>
      <c r="G1778" t="s">
        <v>35</v>
      </c>
      <c r="H1778" t="s">
        <v>58</v>
      </c>
      <c r="I1778" t="s">
        <v>44</v>
      </c>
      <c r="J1778" t="s">
        <v>77</v>
      </c>
      <c r="K1778" t="s">
        <v>37</v>
      </c>
      <c r="L1778" t="s">
        <v>107</v>
      </c>
      <c r="M1778" t="s">
        <v>35</v>
      </c>
      <c r="N1778" t="s">
        <v>597</v>
      </c>
      <c r="O1778" t="s">
        <v>36</v>
      </c>
      <c r="P1778" t="s">
        <v>36</v>
      </c>
      <c r="Q1778" t="s">
        <v>42</v>
      </c>
      <c r="R1778" t="s">
        <v>67</v>
      </c>
      <c r="S1778" t="s">
        <v>36</v>
      </c>
      <c r="T1778" t="s">
        <v>36</v>
      </c>
      <c r="U1778" t="s">
        <v>48</v>
      </c>
      <c r="V1778" t="s">
        <v>37</v>
      </c>
      <c r="W1778" t="s">
        <v>36</v>
      </c>
      <c r="X1778" t="s">
        <v>36</v>
      </c>
      <c r="Y1778" t="s">
        <v>39</v>
      </c>
      <c r="Z1778" t="s">
        <v>42</v>
      </c>
      <c r="AA1778" t="s">
        <v>36</v>
      </c>
      <c r="AB1778" t="s">
        <v>36</v>
      </c>
      <c r="AC1778" t="s">
        <v>756</v>
      </c>
      <c r="AD1778" t="s">
        <v>36</v>
      </c>
      <c r="AE1778" t="s">
        <v>91</v>
      </c>
      <c r="AF1778" t="s">
        <v>91</v>
      </c>
      <c r="AG1778" t="s">
        <v>68</v>
      </c>
      <c r="AH1778" t="s">
        <v>113</v>
      </c>
    </row>
    <row r="1779" spans="1:34" ht="15.75" x14ac:dyDescent="0.25">
      <c r="A1779" t="s">
        <v>777</v>
      </c>
      <c r="B1779" t="s">
        <v>40</v>
      </c>
      <c r="C1779" t="s">
        <v>35</v>
      </c>
      <c r="D1779" t="s">
        <v>36</v>
      </c>
      <c r="E1779" t="s">
        <v>89</v>
      </c>
      <c r="F1779" t="s">
        <v>58</v>
      </c>
      <c r="G1779" t="s">
        <v>47</v>
      </c>
      <c r="H1779" t="s">
        <v>48</v>
      </c>
      <c r="I1779" t="s">
        <v>37</v>
      </c>
      <c r="J1779" t="s">
        <v>62</v>
      </c>
      <c r="K1779" t="s">
        <v>36</v>
      </c>
      <c r="L1779" t="s">
        <v>36</v>
      </c>
      <c r="M1779" t="s">
        <v>57</v>
      </c>
      <c r="N1779" t="s">
        <v>44</v>
      </c>
      <c r="O1779" t="s">
        <v>36</v>
      </c>
      <c r="P1779" t="s">
        <v>36</v>
      </c>
      <c r="Q1779" t="s">
        <v>42</v>
      </c>
      <c r="R1779" t="s">
        <v>67</v>
      </c>
      <c r="S1779" t="s">
        <v>36</v>
      </c>
      <c r="T1779" t="s">
        <v>36</v>
      </c>
      <c r="U1779" t="s">
        <v>48</v>
      </c>
      <c r="V1779" t="s">
        <v>53</v>
      </c>
      <c r="W1779" t="s">
        <v>36</v>
      </c>
      <c r="X1779" t="s">
        <v>36</v>
      </c>
      <c r="Y1779" t="s">
        <v>63</v>
      </c>
      <c r="Z1779" t="s">
        <v>63</v>
      </c>
      <c r="AA1779" t="s">
        <v>63</v>
      </c>
      <c r="AB1779" t="s">
        <v>63</v>
      </c>
      <c r="AC1779" t="s">
        <v>36</v>
      </c>
      <c r="AD1779" t="s">
        <v>36</v>
      </c>
      <c r="AE1779" t="s">
        <v>68</v>
      </c>
      <c r="AF1779" t="s">
        <v>68</v>
      </c>
      <c r="AG1779" t="s">
        <v>36</v>
      </c>
      <c r="AH1779" t="s">
        <v>113</v>
      </c>
    </row>
    <row r="1780" spans="1:34" ht="15.75" x14ac:dyDescent="0.25">
      <c r="A1780" t="s">
        <v>872</v>
      </c>
      <c r="B1780" t="s">
        <v>37</v>
      </c>
      <c r="C1780" t="s">
        <v>35</v>
      </c>
      <c r="D1780" t="s">
        <v>36</v>
      </c>
      <c r="E1780" t="s">
        <v>37</v>
      </c>
      <c r="F1780" t="s">
        <v>53</v>
      </c>
      <c r="G1780" t="s">
        <v>80</v>
      </c>
      <c r="H1780" t="s">
        <v>39</v>
      </c>
      <c r="I1780" t="s">
        <v>35</v>
      </c>
      <c r="J1780" t="s">
        <v>96</v>
      </c>
      <c r="K1780" t="s">
        <v>53</v>
      </c>
      <c r="L1780" t="s">
        <v>42</v>
      </c>
      <c r="M1780" t="s">
        <v>39</v>
      </c>
      <c r="N1780" t="s">
        <v>54</v>
      </c>
      <c r="O1780" t="s">
        <v>36</v>
      </c>
      <c r="P1780" t="s">
        <v>36</v>
      </c>
      <c r="Q1780" t="s">
        <v>44</v>
      </c>
      <c r="R1780" t="s">
        <v>37</v>
      </c>
      <c r="S1780" t="s">
        <v>36</v>
      </c>
      <c r="T1780" t="s">
        <v>36</v>
      </c>
      <c r="U1780" t="s">
        <v>42</v>
      </c>
      <c r="V1780" t="s">
        <v>80</v>
      </c>
      <c r="W1780" t="s">
        <v>36</v>
      </c>
      <c r="X1780" t="s">
        <v>44</v>
      </c>
      <c r="Y1780" t="s">
        <v>48</v>
      </c>
      <c r="Z1780" t="s">
        <v>44</v>
      </c>
      <c r="AA1780" t="s">
        <v>36</v>
      </c>
      <c r="AB1780" t="s">
        <v>36</v>
      </c>
      <c r="AC1780" t="s">
        <v>36</v>
      </c>
      <c r="AD1780" t="s">
        <v>36</v>
      </c>
      <c r="AE1780" t="s">
        <v>110</v>
      </c>
      <c r="AF1780" t="s">
        <v>110</v>
      </c>
      <c r="AG1780" t="s">
        <v>118</v>
      </c>
      <c r="AH1780" t="s">
        <v>113</v>
      </c>
    </row>
    <row r="1781" spans="1:34" ht="15.75" x14ac:dyDescent="0.25">
      <c r="A1781" t="s">
        <v>906</v>
      </c>
      <c r="B1781" t="s">
        <v>53</v>
      </c>
      <c r="C1781" t="s">
        <v>35</v>
      </c>
      <c r="D1781" t="s">
        <v>36</v>
      </c>
      <c r="E1781" t="s">
        <v>37</v>
      </c>
      <c r="F1781" t="s">
        <v>53</v>
      </c>
      <c r="G1781" t="s">
        <v>40</v>
      </c>
      <c r="H1781" t="s">
        <v>58</v>
      </c>
      <c r="I1781" t="s">
        <v>44</v>
      </c>
      <c r="J1781" t="s">
        <v>77</v>
      </c>
      <c r="K1781" t="s">
        <v>36</v>
      </c>
      <c r="L1781" t="s">
        <v>36</v>
      </c>
      <c r="M1781" t="s">
        <v>42</v>
      </c>
      <c r="N1781" t="s">
        <v>67</v>
      </c>
      <c r="O1781" t="s">
        <v>36</v>
      </c>
      <c r="P1781" t="s">
        <v>36</v>
      </c>
      <c r="Q1781" t="s">
        <v>48</v>
      </c>
      <c r="R1781" t="s">
        <v>44</v>
      </c>
      <c r="S1781" t="s">
        <v>35</v>
      </c>
      <c r="T1781" t="s">
        <v>36</v>
      </c>
      <c r="U1781" t="s">
        <v>43</v>
      </c>
      <c r="V1781" t="s">
        <v>46</v>
      </c>
      <c r="W1781" t="s">
        <v>36</v>
      </c>
      <c r="X1781" t="s">
        <v>36</v>
      </c>
      <c r="Y1781" t="s">
        <v>53</v>
      </c>
      <c r="Z1781" t="s">
        <v>80</v>
      </c>
      <c r="AA1781" t="s">
        <v>36</v>
      </c>
      <c r="AB1781" t="s">
        <v>36</v>
      </c>
      <c r="AC1781" t="s">
        <v>81</v>
      </c>
      <c r="AD1781" t="s">
        <v>36</v>
      </c>
      <c r="AE1781" t="s">
        <v>110</v>
      </c>
      <c r="AF1781" t="s">
        <v>110</v>
      </c>
      <c r="AG1781" t="s">
        <v>36</v>
      </c>
      <c r="AH1781" t="s">
        <v>113</v>
      </c>
    </row>
    <row r="1782" spans="1:34" ht="15.75" x14ac:dyDescent="0.25">
      <c r="A1782" t="s">
        <v>933</v>
      </c>
      <c r="B1782" t="s">
        <v>44</v>
      </c>
      <c r="C1782" t="s">
        <v>35</v>
      </c>
      <c r="D1782" t="s">
        <v>36</v>
      </c>
      <c r="E1782" t="s">
        <v>37</v>
      </c>
      <c r="F1782" t="s">
        <v>53</v>
      </c>
      <c r="G1782" t="s">
        <v>80</v>
      </c>
      <c r="H1782" t="s">
        <v>39</v>
      </c>
      <c r="I1782" t="s">
        <v>43</v>
      </c>
      <c r="J1782" t="s">
        <v>151</v>
      </c>
      <c r="K1782" t="s">
        <v>36</v>
      </c>
      <c r="L1782" t="s">
        <v>36</v>
      </c>
      <c r="M1782" t="s">
        <v>42</v>
      </c>
      <c r="N1782" t="s">
        <v>67</v>
      </c>
      <c r="O1782" t="s">
        <v>36</v>
      </c>
      <c r="P1782" t="s">
        <v>36</v>
      </c>
      <c r="Q1782" t="s">
        <v>39</v>
      </c>
      <c r="R1782" t="s">
        <v>42</v>
      </c>
      <c r="S1782" t="s">
        <v>35</v>
      </c>
      <c r="T1782" t="s">
        <v>36</v>
      </c>
      <c r="U1782" t="s">
        <v>53</v>
      </c>
      <c r="V1782" t="s">
        <v>53</v>
      </c>
      <c r="W1782" t="s">
        <v>36</v>
      </c>
      <c r="X1782" t="s">
        <v>36</v>
      </c>
      <c r="Y1782" t="s">
        <v>57</v>
      </c>
      <c r="Z1782" t="s">
        <v>47</v>
      </c>
      <c r="AA1782" t="s">
        <v>36</v>
      </c>
      <c r="AB1782" t="s">
        <v>36</v>
      </c>
      <c r="AC1782" t="s">
        <v>93</v>
      </c>
      <c r="AD1782" t="s">
        <v>36</v>
      </c>
      <c r="AE1782" t="s">
        <v>68</v>
      </c>
      <c r="AF1782" t="s">
        <v>68</v>
      </c>
      <c r="AG1782" t="s">
        <v>68</v>
      </c>
      <c r="AH1782" t="s">
        <v>113</v>
      </c>
    </row>
    <row r="1783" spans="1:34" ht="15.75" x14ac:dyDescent="0.25">
      <c r="A1783" t="s">
        <v>1069</v>
      </c>
      <c r="B1783" t="s">
        <v>44</v>
      </c>
      <c r="C1783" t="s">
        <v>35</v>
      </c>
      <c r="D1783" t="s">
        <v>36</v>
      </c>
      <c r="E1783" t="s">
        <v>37</v>
      </c>
      <c r="F1783" t="s">
        <v>53</v>
      </c>
      <c r="G1783" t="s">
        <v>89</v>
      </c>
      <c r="H1783" t="s">
        <v>39</v>
      </c>
      <c r="I1783" t="s">
        <v>44</v>
      </c>
      <c r="J1783" t="s">
        <v>151</v>
      </c>
      <c r="K1783" t="s">
        <v>53</v>
      </c>
      <c r="L1783" t="s">
        <v>47</v>
      </c>
      <c r="M1783" t="s">
        <v>42</v>
      </c>
      <c r="N1783" t="s">
        <v>58</v>
      </c>
      <c r="O1783" t="s">
        <v>36</v>
      </c>
      <c r="P1783" t="s">
        <v>43</v>
      </c>
      <c r="Q1783" t="s">
        <v>48</v>
      </c>
      <c r="R1783" t="s">
        <v>44</v>
      </c>
      <c r="S1783" t="s">
        <v>36</v>
      </c>
      <c r="T1783" t="s">
        <v>36</v>
      </c>
      <c r="U1783" t="s">
        <v>39</v>
      </c>
      <c r="V1783" t="s">
        <v>39</v>
      </c>
      <c r="W1783" t="s">
        <v>36</v>
      </c>
      <c r="X1783" t="s">
        <v>36</v>
      </c>
      <c r="Y1783" t="s">
        <v>43</v>
      </c>
      <c r="Z1783" t="s">
        <v>42</v>
      </c>
      <c r="AA1783" t="s">
        <v>36</v>
      </c>
      <c r="AB1783" t="s">
        <v>36</v>
      </c>
      <c r="AC1783" t="s">
        <v>74</v>
      </c>
      <c r="AD1783" t="s">
        <v>36</v>
      </c>
      <c r="AE1783" t="s">
        <v>110</v>
      </c>
      <c r="AF1783" t="s">
        <v>110</v>
      </c>
      <c r="AG1783" t="s">
        <v>105</v>
      </c>
      <c r="AH1783" t="s">
        <v>113</v>
      </c>
    </row>
    <row r="1784" spans="1:34" ht="15.75" x14ac:dyDescent="0.25">
      <c r="A1784" t="s">
        <v>1088</v>
      </c>
      <c r="B1784" t="s">
        <v>35</v>
      </c>
      <c r="C1784" t="s">
        <v>35</v>
      </c>
      <c r="D1784" t="s">
        <v>36</v>
      </c>
      <c r="E1784" t="s">
        <v>37</v>
      </c>
      <c r="F1784" t="s">
        <v>53</v>
      </c>
      <c r="G1784" t="s">
        <v>80</v>
      </c>
      <c r="H1784" t="s">
        <v>39</v>
      </c>
      <c r="I1784" t="s">
        <v>40</v>
      </c>
      <c r="J1784" t="s">
        <v>83</v>
      </c>
      <c r="K1784" t="s">
        <v>48</v>
      </c>
      <c r="L1784" t="s">
        <v>37</v>
      </c>
      <c r="M1784" t="s">
        <v>44</v>
      </c>
      <c r="N1784" t="s">
        <v>57</v>
      </c>
      <c r="O1784" t="s">
        <v>35</v>
      </c>
      <c r="P1784" t="s">
        <v>36</v>
      </c>
      <c r="Q1784" t="s">
        <v>42</v>
      </c>
      <c r="R1784" t="s">
        <v>67</v>
      </c>
      <c r="S1784" t="s">
        <v>36</v>
      </c>
      <c r="T1784" t="s">
        <v>36</v>
      </c>
      <c r="U1784" t="s">
        <v>39</v>
      </c>
      <c r="V1784" t="s">
        <v>46</v>
      </c>
      <c r="W1784" t="s">
        <v>36</v>
      </c>
      <c r="X1784" t="s">
        <v>36</v>
      </c>
      <c r="Y1784" t="s">
        <v>46</v>
      </c>
      <c r="Z1784" t="s">
        <v>42</v>
      </c>
      <c r="AA1784" t="s">
        <v>36</v>
      </c>
      <c r="AB1784" t="s">
        <v>36</v>
      </c>
      <c r="AC1784" t="s">
        <v>68</v>
      </c>
      <c r="AD1784" t="s">
        <v>36</v>
      </c>
      <c r="AE1784" t="s">
        <v>141</v>
      </c>
      <c r="AF1784" t="s">
        <v>36</v>
      </c>
      <c r="AG1784" t="s">
        <v>177</v>
      </c>
      <c r="AH1784" t="s">
        <v>113</v>
      </c>
    </row>
    <row r="1785" spans="1:34" ht="15.75" x14ac:dyDescent="0.25">
      <c r="A1785" t="s">
        <v>1096</v>
      </c>
      <c r="B1785" t="s">
        <v>53</v>
      </c>
      <c r="C1785" t="s">
        <v>35</v>
      </c>
      <c r="D1785" t="s">
        <v>36</v>
      </c>
      <c r="E1785" t="s">
        <v>37</v>
      </c>
      <c r="F1785" t="s">
        <v>53</v>
      </c>
      <c r="G1785" t="s">
        <v>80</v>
      </c>
      <c r="H1785" t="s">
        <v>39</v>
      </c>
      <c r="I1785" t="s">
        <v>43</v>
      </c>
      <c r="J1785" t="s">
        <v>151</v>
      </c>
      <c r="K1785" t="s">
        <v>36</v>
      </c>
      <c r="L1785" t="s">
        <v>36</v>
      </c>
      <c r="M1785" t="s">
        <v>42</v>
      </c>
      <c r="N1785" t="s">
        <v>67</v>
      </c>
      <c r="O1785" t="s">
        <v>36</v>
      </c>
      <c r="P1785" t="s">
        <v>36</v>
      </c>
      <c r="Q1785" t="s">
        <v>53</v>
      </c>
      <c r="R1785" t="s">
        <v>58</v>
      </c>
      <c r="S1785" t="s">
        <v>36</v>
      </c>
      <c r="T1785" t="s">
        <v>36</v>
      </c>
      <c r="U1785" t="s">
        <v>57</v>
      </c>
      <c r="V1785" t="s">
        <v>48</v>
      </c>
      <c r="W1785" t="s">
        <v>36</v>
      </c>
      <c r="X1785" t="s">
        <v>36</v>
      </c>
      <c r="Y1785" t="s">
        <v>46</v>
      </c>
      <c r="Z1785" t="s">
        <v>42</v>
      </c>
      <c r="AA1785" t="s">
        <v>36</v>
      </c>
      <c r="AB1785" t="s">
        <v>36</v>
      </c>
      <c r="AC1785" t="s">
        <v>68</v>
      </c>
      <c r="AD1785" t="s">
        <v>36</v>
      </c>
      <c r="AE1785" t="s">
        <v>201</v>
      </c>
      <c r="AF1785" t="s">
        <v>201</v>
      </c>
      <c r="AG1785" t="s">
        <v>36</v>
      </c>
      <c r="AH1785" t="s">
        <v>113</v>
      </c>
    </row>
    <row r="1786" spans="1:34" ht="15.75" x14ac:dyDescent="0.25">
      <c r="A1786" t="s">
        <v>1121</v>
      </c>
      <c r="B1786" t="s">
        <v>44</v>
      </c>
      <c r="C1786" t="s">
        <v>35</v>
      </c>
      <c r="D1786" t="s">
        <v>36</v>
      </c>
      <c r="E1786" t="s">
        <v>37</v>
      </c>
      <c r="F1786" t="s">
        <v>53</v>
      </c>
      <c r="G1786" t="s">
        <v>40</v>
      </c>
      <c r="H1786" t="s">
        <v>58</v>
      </c>
      <c r="I1786" t="s">
        <v>43</v>
      </c>
      <c r="J1786" t="s">
        <v>77</v>
      </c>
      <c r="K1786" t="s">
        <v>44</v>
      </c>
      <c r="L1786" t="s">
        <v>37</v>
      </c>
      <c r="M1786" t="s">
        <v>46</v>
      </c>
      <c r="N1786" t="s">
        <v>47</v>
      </c>
      <c r="O1786" t="s">
        <v>35</v>
      </c>
      <c r="P1786" t="s">
        <v>36</v>
      </c>
      <c r="Q1786" t="s">
        <v>42</v>
      </c>
      <c r="R1786" t="s">
        <v>67</v>
      </c>
      <c r="S1786" t="s">
        <v>36</v>
      </c>
      <c r="T1786" t="s">
        <v>36</v>
      </c>
      <c r="U1786" t="s">
        <v>48</v>
      </c>
      <c r="V1786" t="s">
        <v>37</v>
      </c>
      <c r="W1786" t="s">
        <v>36</v>
      </c>
      <c r="X1786" t="s">
        <v>36</v>
      </c>
      <c r="Y1786" t="s">
        <v>57</v>
      </c>
      <c r="Z1786" t="s">
        <v>37</v>
      </c>
      <c r="AA1786" t="s">
        <v>36</v>
      </c>
      <c r="AB1786" t="s">
        <v>36</v>
      </c>
      <c r="AC1786" t="s">
        <v>49</v>
      </c>
      <c r="AD1786" t="s">
        <v>36</v>
      </c>
      <c r="AE1786" t="s">
        <v>64</v>
      </c>
      <c r="AF1786" t="s">
        <v>64</v>
      </c>
      <c r="AG1786" t="s">
        <v>36</v>
      </c>
      <c r="AH1786" t="s">
        <v>113</v>
      </c>
    </row>
    <row r="1787" spans="1:34" ht="15.75" x14ac:dyDescent="0.25">
      <c r="A1787" t="s">
        <v>1160</v>
      </c>
      <c r="B1787" t="s">
        <v>44</v>
      </c>
      <c r="C1787" t="s">
        <v>35</v>
      </c>
      <c r="D1787" t="s">
        <v>36</v>
      </c>
      <c r="E1787" t="s">
        <v>37</v>
      </c>
      <c r="F1787" t="s">
        <v>53</v>
      </c>
      <c r="G1787" t="s">
        <v>46</v>
      </c>
      <c r="H1787" t="s">
        <v>58</v>
      </c>
      <c r="I1787" t="s">
        <v>57</v>
      </c>
      <c r="J1787" t="s">
        <v>66</v>
      </c>
      <c r="K1787" t="s">
        <v>36</v>
      </c>
      <c r="L1787" t="s">
        <v>36</v>
      </c>
      <c r="M1787" t="s">
        <v>42</v>
      </c>
      <c r="N1787" t="s">
        <v>58</v>
      </c>
      <c r="O1787" t="s">
        <v>36</v>
      </c>
      <c r="P1787" t="s">
        <v>43</v>
      </c>
      <c r="Q1787" t="s">
        <v>39</v>
      </c>
      <c r="R1787" t="s">
        <v>47</v>
      </c>
      <c r="S1787" t="s">
        <v>36</v>
      </c>
      <c r="T1787" t="s">
        <v>36</v>
      </c>
      <c r="U1787" t="s">
        <v>44</v>
      </c>
      <c r="V1787" t="s">
        <v>47</v>
      </c>
      <c r="W1787" t="s">
        <v>36</v>
      </c>
      <c r="X1787" t="s">
        <v>44</v>
      </c>
      <c r="Y1787" t="s">
        <v>48</v>
      </c>
      <c r="Z1787" t="s">
        <v>37</v>
      </c>
      <c r="AA1787" t="s">
        <v>35</v>
      </c>
      <c r="AB1787" t="s">
        <v>36</v>
      </c>
      <c r="AC1787" t="s">
        <v>36</v>
      </c>
      <c r="AD1787" t="s">
        <v>36</v>
      </c>
      <c r="AE1787" t="s">
        <v>91</v>
      </c>
      <c r="AF1787" t="s">
        <v>91</v>
      </c>
      <c r="AG1787" t="s">
        <v>49</v>
      </c>
      <c r="AH1787" t="s">
        <v>113</v>
      </c>
    </row>
    <row r="1788" spans="1:34" ht="15.75" x14ac:dyDescent="0.25">
      <c r="A1788" t="s">
        <v>1166</v>
      </c>
      <c r="B1788" t="s">
        <v>40</v>
      </c>
      <c r="C1788" t="s">
        <v>35</v>
      </c>
      <c r="D1788" t="s">
        <v>36</v>
      </c>
      <c r="E1788" t="s">
        <v>80</v>
      </c>
      <c r="F1788" t="s">
        <v>54</v>
      </c>
      <c r="G1788" t="s">
        <v>58</v>
      </c>
      <c r="H1788" t="s">
        <v>53</v>
      </c>
      <c r="I1788" t="s">
        <v>37</v>
      </c>
      <c r="J1788" t="s">
        <v>1167</v>
      </c>
      <c r="K1788" t="s">
        <v>39</v>
      </c>
      <c r="L1788" t="s">
        <v>42</v>
      </c>
      <c r="M1788" t="s">
        <v>42</v>
      </c>
      <c r="N1788" t="s">
        <v>67</v>
      </c>
      <c r="O1788" t="s">
        <v>36</v>
      </c>
      <c r="P1788" t="s">
        <v>36</v>
      </c>
      <c r="Q1788" t="s">
        <v>53</v>
      </c>
      <c r="R1788" t="s">
        <v>48</v>
      </c>
      <c r="S1788" t="s">
        <v>36</v>
      </c>
      <c r="T1788" t="s">
        <v>36</v>
      </c>
      <c r="U1788" t="s">
        <v>63</v>
      </c>
      <c r="V1788" t="s">
        <v>63</v>
      </c>
      <c r="W1788" t="s">
        <v>63</v>
      </c>
      <c r="X1788" t="s">
        <v>63</v>
      </c>
      <c r="Y1788" t="s">
        <v>63</v>
      </c>
      <c r="Z1788" t="s">
        <v>63</v>
      </c>
      <c r="AA1788" t="s">
        <v>63</v>
      </c>
      <c r="AB1788" t="s">
        <v>63</v>
      </c>
      <c r="AC1788" t="s">
        <v>201</v>
      </c>
      <c r="AD1788" t="s">
        <v>36</v>
      </c>
      <c r="AE1788" t="s">
        <v>36</v>
      </c>
      <c r="AF1788" t="s">
        <v>36</v>
      </c>
      <c r="AG1788" t="s">
        <v>36</v>
      </c>
      <c r="AH1788" t="s">
        <v>113</v>
      </c>
    </row>
    <row r="1789" spans="1:34" ht="15.75" x14ac:dyDescent="0.25">
      <c r="A1789" t="s">
        <v>1334</v>
      </c>
      <c r="B1789" t="s">
        <v>53</v>
      </c>
      <c r="C1789" t="s">
        <v>35</v>
      </c>
      <c r="D1789" t="s">
        <v>36</v>
      </c>
      <c r="E1789" t="s">
        <v>37</v>
      </c>
      <c r="F1789" t="s">
        <v>53</v>
      </c>
      <c r="G1789" t="s">
        <v>47</v>
      </c>
      <c r="H1789" t="s">
        <v>39</v>
      </c>
      <c r="I1789" t="s">
        <v>53</v>
      </c>
      <c r="J1789" t="s">
        <v>151</v>
      </c>
      <c r="K1789" t="s">
        <v>36</v>
      </c>
      <c r="L1789" t="s">
        <v>36</v>
      </c>
      <c r="M1789" t="s">
        <v>40</v>
      </c>
      <c r="N1789" t="s">
        <v>46</v>
      </c>
      <c r="O1789" t="s">
        <v>36</v>
      </c>
      <c r="P1789" t="s">
        <v>36</v>
      </c>
      <c r="Q1789" t="s">
        <v>44</v>
      </c>
      <c r="R1789" t="s">
        <v>37</v>
      </c>
      <c r="S1789" t="s">
        <v>36</v>
      </c>
      <c r="T1789" t="s">
        <v>36</v>
      </c>
      <c r="U1789" t="s">
        <v>42</v>
      </c>
      <c r="V1789" t="s">
        <v>67</v>
      </c>
      <c r="W1789" t="s">
        <v>36</v>
      </c>
      <c r="X1789" t="s">
        <v>36</v>
      </c>
      <c r="Y1789" t="s">
        <v>37</v>
      </c>
      <c r="Z1789" t="s">
        <v>592</v>
      </c>
      <c r="AA1789" t="s">
        <v>36</v>
      </c>
      <c r="AB1789" t="s">
        <v>46</v>
      </c>
      <c r="AC1789" t="s">
        <v>1335</v>
      </c>
      <c r="AD1789" t="s">
        <v>36</v>
      </c>
      <c r="AE1789" t="s">
        <v>64</v>
      </c>
      <c r="AF1789" t="s">
        <v>1335</v>
      </c>
      <c r="AG1789" t="s">
        <v>36</v>
      </c>
      <c r="AH1789" t="s">
        <v>113</v>
      </c>
    </row>
    <row r="1790" spans="1:34" ht="15.75" x14ac:dyDescent="0.25">
      <c r="A1790" t="s">
        <v>1389</v>
      </c>
      <c r="B1790" t="s">
        <v>35</v>
      </c>
      <c r="C1790" t="s">
        <v>35</v>
      </c>
      <c r="D1790" t="s">
        <v>36</v>
      </c>
      <c r="E1790" t="s">
        <v>44</v>
      </c>
      <c r="F1790" t="s">
        <v>53</v>
      </c>
      <c r="G1790" t="s">
        <v>35</v>
      </c>
      <c r="H1790" t="s">
        <v>48</v>
      </c>
      <c r="I1790" t="s">
        <v>40</v>
      </c>
      <c r="J1790" t="s">
        <v>446</v>
      </c>
      <c r="K1790" t="s">
        <v>36</v>
      </c>
      <c r="L1790" t="s">
        <v>36</v>
      </c>
      <c r="M1790" t="s">
        <v>42</v>
      </c>
      <c r="N1790" t="s">
        <v>67</v>
      </c>
      <c r="O1790" t="s">
        <v>36</v>
      </c>
      <c r="P1790" t="s">
        <v>36</v>
      </c>
      <c r="Q1790" t="s">
        <v>35</v>
      </c>
      <c r="R1790" t="s">
        <v>1211</v>
      </c>
      <c r="S1790" t="s">
        <v>36</v>
      </c>
      <c r="T1790" t="s">
        <v>36</v>
      </c>
      <c r="U1790" t="s">
        <v>39</v>
      </c>
      <c r="V1790" t="s">
        <v>42</v>
      </c>
      <c r="W1790" t="s">
        <v>36</v>
      </c>
      <c r="X1790" t="s">
        <v>36</v>
      </c>
      <c r="Y1790" t="s">
        <v>63</v>
      </c>
      <c r="Z1790" t="s">
        <v>63</v>
      </c>
      <c r="AA1790" t="s">
        <v>63</v>
      </c>
      <c r="AB1790" t="s">
        <v>63</v>
      </c>
      <c r="AC1790" t="s">
        <v>1212</v>
      </c>
      <c r="AD1790" t="s">
        <v>36</v>
      </c>
      <c r="AE1790" t="s">
        <v>36</v>
      </c>
      <c r="AF1790" t="s">
        <v>36</v>
      </c>
      <c r="AG1790" t="s">
        <v>68</v>
      </c>
      <c r="AH1790" t="s">
        <v>113</v>
      </c>
    </row>
    <row r="1791" spans="1:34" ht="15.75" x14ac:dyDescent="0.25">
      <c r="A1791" t="s">
        <v>1614</v>
      </c>
      <c r="B1791" t="s">
        <v>43</v>
      </c>
      <c r="C1791" t="s">
        <v>35</v>
      </c>
      <c r="D1791" t="s">
        <v>36</v>
      </c>
      <c r="E1791" t="s">
        <v>37</v>
      </c>
      <c r="F1791" t="s">
        <v>53</v>
      </c>
      <c r="G1791" t="s">
        <v>40</v>
      </c>
      <c r="H1791" t="s">
        <v>39</v>
      </c>
      <c r="I1791" t="s">
        <v>43</v>
      </c>
      <c r="J1791" t="s">
        <v>151</v>
      </c>
      <c r="K1791" t="s">
        <v>57</v>
      </c>
      <c r="L1791" t="s">
        <v>53</v>
      </c>
      <c r="M1791" t="s">
        <v>46</v>
      </c>
      <c r="N1791" t="s">
        <v>53</v>
      </c>
      <c r="O1791" t="s">
        <v>36</v>
      </c>
      <c r="P1791" t="s">
        <v>36</v>
      </c>
      <c r="Q1791" t="s">
        <v>42</v>
      </c>
      <c r="R1791" t="s">
        <v>67</v>
      </c>
      <c r="S1791" t="s">
        <v>36</v>
      </c>
      <c r="T1791" t="s">
        <v>36</v>
      </c>
      <c r="U1791" t="s">
        <v>40</v>
      </c>
      <c r="V1791" t="s">
        <v>243</v>
      </c>
      <c r="W1791" t="s">
        <v>36</v>
      </c>
      <c r="X1791" t="s">
        <v>36</v>
      </c>
      <c r="Y1791" t="s">
        <v>53</v>
      </c>
      <c r="Z1791" t="s">
        <v>37</v>
      </c>
      <c r="AA1791" t="s">
        <v>36</v>
      </c>
      <c r="AB1791" t="s">
        <v>36</v>
      </c>
      <c r="AC1791" t="s">
        <v>64</v>
      </c>
      <c r="AD1791" t="s">
        <v>36</v>
      </c>
      <c r="AE1791" t="s">
        <v>708</v>
      </c>
      <c r="AF1791" t="s">
        <v>36</v>
      </c>
      <c r="AG1791" t="s">
        <v>36</v>
      </c>
      <c r="AH1791" t="s">
        <v>113</v>
      </c>
    </row>
    <row r="1792" spans="1:34" ht="15.75" x14ac:dyDescent="0.25">
      <c r="A1792" t="s">
        <v>1835</v>
      </c>
      <c r="B1792" t="s">
        <v>35</v>
      </c>
      <c r="C1792" t="s">
        <v>43</v>
      </c>
      <c r="D1792" t="s">
        <v>36</v>
      </c>
      <c r="E1792" t="s">
        <v>37</v>
      </c>
      <c r="F1792" t="s">
        <v>53</v>
      </c>
      <c r="G1792" t="s">
        <v>40</v>
      </c>
      <c r="H1792" t="s">
        <v>39</v>
      </c>
      <c r="I1792" t="s">
        <v>40</v>
      </c>
      <c r="J1792" t="s">
        <v>83</v>
      </c>
      <c r="K1792" t="s">
        <v>36</v>
      </c>
      <c r="L1792" t="s">
        <v>36</v>
      </c>
      <c r="M1792" t="s">
        <v>43</v>
      </c>
      <c r="N1792" t="s">
        <v>53</v>
      </c>
      <c r="O1792" t="s">
        <v>36</v>
      </c>
      <c r="P1792" t="s">
        <v>36</v>
      </c>
      <c r="Q1792" t="s">
        <v>42</v>
      </c>
      <c r="R1792" t="s">
        <v>67</v>
      </c>
      <c r="S1792" t="s">
        <v>36</v>
      </c>
      <c r="T1792" t="s">
        <v>36</v>
      </c>
      <c r="U1792" t="s">
        <v>44</v>
      </c>
      <c r="V1792" t="s">
        <v>53</v>
      </c>
      <c r="W1792" t="s">
        <v>36</v>
      </c>
      <c r="X1792" t="s">
        <v>36</v>
      </c>
      <c r="Y1792" t="s">
        <v>48</v>
      </c>
      <c r="Z1792" t="s">
        <v>44</v>
      </c>
      <c r="AA1792" t="s">
        <v>36</v>
      </c>
      <c r="AB1792" t="s">
        <v>36</v>
      </c>
      <c r="AC1792" t="s">
        <v>93</v>
      </c>
      <c r="AD1792" t="s">
        <v>36</v>
      </c>
      <c r="AE1792" t="s">
        <v>110</v>
      </c>
      <c r="AF1792" t="s">
        <v>110</v>
      </c>
      <c r="AG1792" t="s">
        <v>36</v>
      </c>
      <c r="AH1792" t="s">
        <v>113</v>
      </c>
    </row>
    <row r="1793" spans="1:34" ht="15.75" x14ac:dyDescent="0.25">
      <c r="A1793" t="s">
        <v>1851</v>
      </c>
      <c r="B1793" t="s">
        <v>43</v>
      </c>
      <c r="C1793" t="s">
        <v>43</v>
      </c>
      <c r="D1793" t="s">
        <v>36</v>
      </c>
      <c r="E1793" t="s">
        <v>37</v>
      </c>
      <c r="F1793" t="s">
        <v>53</v>
      </c>
      <c r="G1793" t="s">
        <v>40</v>
      </c>
      <c r="H1793" t="s">
        <v>39</v>
      </c>
      <c r="I1793" t="s">
        <v>43</v>
      </c>
      <c r="J1793" t="s">
        <v>151</v>
      </c>
      <c r="K1793" t="s">
        <v>40</v>
      </c>
      <c r="L1793" t="s">
        <v>56</v>
      </c>
      <c r="M1793" t="s">
        <v>35</v>
      </c>
      <c r="N1793" t="s">
        <v>1852</v>
      </c>
      <c r="O1793" t="s">
        <v>36</v>
      </c>
      <c r="P1793" t="s">
        <v>36</v>
      </c>
      <c r="Q1793" t="s">
        <v>42</v>
      </c>
      <c r="R1793" t="s">
        <v>67</v>
      </c>
      <c r="S1793" t="s">
        <v>36</v>
      </c>
      <c r="T1793" t="s">
        <v>36</v>
      </c>
      <c r="U1793" t="s">
        <v>53</v>
      </c>
      <c r="V1793" t="s">
        <v>58</v>
      </c>
      <c r="W1793" t="s">
        <v>36</v>
      </c>
      <c r="X1793" t="s">
        <v>36</v>
      </c>
      <c r="Y1793" t="s">
        <v>46</v>
      </c>
      <c r="Z1793" t="s">
        <v>37</v>
      </c>
      <c r="AA1793" t="s">
        <v>36</v>
      </c>
      <c r="AB1793" t="s">
        <v>36</v>
      </c>
      <c r="AC1793" t="s">
        <v>97</v>
      </c>
      <c r="AD1793" t="s">
        <v>36</v>
      </c>
      <c r="AE1793" t="s">
        <v>36</v>
      </c>
      <c r="AF1793" t="s">
        <v>36</v>
      </c>
      <c r="AG1793" t="s">
        <v>36</v>
      </c>
      <c r="AH1793" t="s">
        <v>113</v>
      </c>
    </row>
    <row r="1794" spans="1:34" ht="15.75" x14ac:dyDescent="0.25">
      <c r="A1794" t="s">
        <v>1902</v>
      </c>
      <c r="B1794" t="s">
        <v>53</v>
      </c>
      <c r="C1794" t="s">
        <v>43</v>
      </c>
      <c r="D1794" t="s">
        <v>36</v>
      </c>
      <c r="E1794" t="s">
        <v>37</v>
      </c>
      <c r="F1794" t="s">
        <v>53</v>
      </c>
      <c r="G1794" t="s">
        <v>40</v>
      </c>
      <c r="H1794" t="s">
        <v>39</v>
      </c>
      <c r="I1794" t="s">
        <v>53</v>
      </c>
      <c r="J1794" t="s">
        <v>151</v>
      </c>
      <c r="K1794" t="s">
        <v>46</v>
      </c>
      <c r="L1794" t="s">
        <v>53</v>
      </c>
      <c r="M1794" t="s">
        <v>42</v>
      </c>
      <c r="N1794" t="s">
        <v>67</v>
      </c>
      <c r="O1794" t="s">
        <v>36</v>
      </c>
      <c r="P1794" t="s">
        <v>36</v>
      </c>
      <c r="Q1794" t="s">
        <v>57</v>
      </c>
      <c r="R1794" t="s">
        <v>47</v>
      </c>
      <c r="S1794" t="s">
        <v>36</v>
      </c>
      <c r="T1794" t="s">
        <v>36</v>
      </c>
      <c r="U1794" t="s">
        <v>48</v>
      </c>
      <c r="V1794" t="s">
        <v>44</v>
      </c>
      <c r="W1794" t="s">
        <v>36</v>
      </c>
      <c r="X1794" t="s">
        <v>36</v>
      </c>
      <c r="Y1794" t="s">
        <v>35</v>
      </c>
      <c r="Z1794" t="s">
        <v>636</v>
      </c>
      <c r="AA1794" t="s">
        <v>36</v>
      </c>
      <c r="AB1794" t="s">
        <v>36</v>
      </c>
      <c r="AC1794" t="s">
        <v>637</v>
      </c>
      <c r="AD1794" t="s">
        <v>36</v>
      </c>
      <c r="AE1794" t="s">
        <v>110</v>
      </c>
      <c r="AF1794" t="s">
        <v>110</v>
      </c>
      <c r="AG1794" t="s">
        <v>36</v>
      </c>
      <c r="AH1794" t="s">
        <v>113</v>
      </c>
    </row>
    <row r="1795" spans="1:34" ht="15.75" x14ac:dyDescent="0.25">
      <c r="A1795" t="s">
        <v>2234</v>
      </c>
      <c r="B1795" t="s">
        <v>43</v>
      </c>
      <c r="C1795" t="s">
        <v>43</v>
      </c>
      <c r="D1795" t="s">
        <v>36</v>
      </c>
      <c r="E1795" t="s">
        <v>37</v>
      </c>
      <c r="F1795" t="s">
        <v>53</v>
      </c>
      <c r="G1795" t="s">
        <v>80</v>
      </c>
      <c r="H1795" t="s">
        <v>58</v>
      </c>
      <c r="I1795" t="s">
        <v>44</v>
      </c>
      <c r="J1795" t="s">
        <v>77</v>
      </c>
      <c r="K1795" t="s">
        <v>36</v>
      </c>
      <c r="L1795" t="s">
        <v>36</v>
      </c>
      <c r="M1795" t="s">
        <v>39</v>
      </c>
      <c r="N1795" t="s">
        <v>89</v>
      </c>
      <c r="O1795" t="s">
        <v>36</v>
      </c>
      <c r="P1795" t="s">
        <v>36</v>
      </c>
      <c r="Q1795" t="s">
        <v>42</v>
      </c>
      <c r="R1795" t="s">
        <v>67</v>
      </c>
      <c r="S1795" t="s">
        <v>36</v>
      </c>
      <c r="T1795" t="s">
        <v>36</v>
      </c>
      <c r="U1795" t="s">
        <v>53</v>
      </c>
      <c r="V1795" t="s">
        <v>47</v>
      </c>
      <c r="W1795" t="s">
        <v>36</v>
      </c>
      <c r="X1795" t="s">
        <v>36</v>
      </c>
      <c r="Y1795" t="s">
        <v>46</v>
      </c>
      <c r="Z1795" t="s">
        <v>39</v>
      </c>
      <c r="AA1795" t="s">
        <v>36</v>
      </c>
      <c r="AB1795" t="s">
        <v>36</v>
      </c>
      <c r="AC1795" t="s">
        <v>105</v>
      </c>
      <c r="AD1795" t="s">
        <v>36</v>
      </c>
      <c r="AE1795" t="s">
        <v>36</v>
      </c>
      <c r="AF1795" t="s">
        <v>36</v>
      </c>
      <c r="AG1795" t="s">
        <v>90</v>
      </c>
      <c r="AH1795" t="s">
        <v>113</v>
      </c>
    </row>
    <row r="1796" spans="1:34" ht="15.75" x14ac:dyDescent="0.25">
      <c r="A1796" t="s">
        <v>207</v>
      </c>
      <c r="B1796" t="s">
        <v>37</v>
      </c>
      <c r="C1796" t="s">
        <v>35</v>
      </c>
      <c r="D1796" t="s">
        <v>36</v>
      </c>
      <c r="E1796" t="s">
        <v>37</v>
      </c>
      <c r="F1796" t="s">
        <v>53</v>
      </c>
      <c r="G1796" t="s">
        <v>108</v>
      </c>
      <c r="H1796" t="s">
        <v>39</v>
      </c>
      <c r="I1796" t="s">
        <v>35</v>
      </c>
      <c r="J1796" t="s">
        <v>96</v>
      </c>
      <c r="K1796" t="s">
        <v>48</v>
      </c>
      <c r="L1796" t="s">
        <v>44</v>
      </c>
      <c r="M1796" t="s">
        <v>46</v>
      </c>
      <c r="N1796" t="s">
        <v>54</v>
      </c>
      <c r="O1796" t="s">
        <v>36</v>
      </c>
      <c r="P1796" t="s">
        <v>36</v>
      </c>
      <c r="Q1796" t="s">
        <v>44</v>
      </c>
      <c r="R1796" t="s">
        <v>47</v>
      </c>
      <c r="S1796" t="s">
        <v>36</v>
      </c>
      <c r="T1796" t="s">
        <v>53</v>
      </c>
      <c r="U1796" t="s">
        <v>42</v>
      </c>
      <c r="V1796" t="s">
        <v>58</v>
      </c>
      <c r="W1796" t="s">
        <v>36</v>
      </c>
      <c r="X1796" t="s">
        <v>40</v>
      </c>
      <c r="Y1796" t="s">
        <v>53</v>
      </c>
      <c r="Z1796" t="s">
        <v>42</v>
      </c>
      <c r="AA1796" t="s">
        <v>36</v>
      </c>
      <c r="AB1796" t="s">
        <v>44</v>
      </c>
      <c r="AC1796" t="s">
        <v>168</v>
      </c>
      <c r="AD1796" t="s">
        <v>36</v>
      </c>
      <c r="AE1796" t="s">
        <v>81</v>
      </c>
      <c r="AF1796" t="s">
        <v>36</v>
      </c>
      <c r="AG1796" t="s">
        <v>36</v>
      </c>
      <c r="AH1796" t="s">
        <v>86</v>
      </c>
    </row>
    <row r="1797" spans="1:34" ht="15.75" x14ac:dyDescent="0.25">
      <c r="A1797" t="s">
        <v>352</v>
      </c>
      <c r="B1797" t="s">
        <v>35</v>
      </c>
      <c r="C1797" t="s">
        <v>35</v>
      </c>
      <c r="D1797" t="s">
        <v>36</v>
      </c>
      <c r="E1797" t="s">
        <v>37</v>
      </c>
      <c r="F1797" t="s">
        <v>53</v>
      </c>
      <c r="G1797" t="s">
        <v>40</v>
      </c>
      <c r="H1797" t="s">
        <v>39</v>
      </c>
      <c r="I1797" t="s">
        <v>40</v>
      </c>
      <c r="J1797" t="s">
        <v>83</v>
      </c>
      <c r="K1797" t="s">
        <v>36</v>
      </c>
      <c r="L1797" t="s">
        <v>36</v>
      </c>
      <c r="M1797" t="s">
        <v>43</v>
      </c>
      <c r="N1797" t="s">
        <v>53</v>
      </c>
      <c r="O1797" t="s">
        <v>36</v>
      </c>
      <c r="P1797" t="s">
        <v>36</v>
      </c>
      <c r="Q1797" t="s">
        <v>42</v>
      </c>
      <c r="R1797" t="s">
        <v>56</v>
      </c>
      <c r="S1797" t="s">
        <v>36</v>
      </c>
      <c r="T1797" t="s">
        <v>36</v>
      </c>
      <c r="U1797" t="s">
        <v>39</v>
      </c>
      <c r="V1797" t="s">
        <v>42</v>
      </c>
      <c r="W1797" t="s">
        <v>36</v>
      </c>
      <c r="X1797" t="s">
        <v>36</v>
      </c>
      <c r="Y1797" t="s">
        <v>35</v>
      </c>
      <c r="Z1797" t="s">
        <v>353</v>
      </c>
      <c r="AA1797" t="s">
        <v>36</v>
      </c>
      <c r="AB1797" t="s">
        <v>36</v>
      </c>
      <c r="AC1797" t="s">
        <v>354</v>
      </c>
      <c r="AD1797" t="s">
        <v>36</v>
      </c>
      <c r="AE1797" t="s">
        <v>36</v>
      </c>
      <c r="AF1797" t="s">
        <v>36</v>
      </c>
      <c r="AG1797" t="s">
        <v>68</v>
      </c>
      <c r="AH1797" t="s">
        <v>86</v>
      </c>
    </row>
    <row r="1798" spans="1:34" ht="15.75" x14ac:dyDescent="0.25">
      <c r="A1798" t="s">
        <v>396</v>
      </c>
      <c r="B1798" t="s">
        <v>35</v>
      </c>
      <c r="C1798" t="s">
        <v>35</v>
      </c>
      <c r="D1798" t="s">
        <v>36</v>
      </c>
      <c r="E1798" t="s">
        <v>37</v>
      </c>
      <c r="F1798" t="s">
        <v>53</v>
      </c>
      <c r="G1798" t="s">
        <v>56</v>
      </c>
      <c r="H1798" t="s">
        <v>39</v>
      </c>
      <c r="I1798" t="s">
        <v>40</v>
      </c>
      <c r="J1798" t="s">
        <v>83</v>
      </c>
      <c r="K1798" t="s">
        <v>48</v>
      </c>
      <c r="L1798" t="s">
        <v>53</v>
      </c>
      <c r="M1798" t="s">
        <v>42</v>
      </c>
      <c r="N1798" t="s">
        <v>54</v>
      </c>
      <c r="O1798" t="s">
        <v>36</v>
      </c>
      <c r="P1798" t="s">
        <v>43</v>
      </c>
      <c r="Q1798" t="s">
        <v>43</v>
      </c>
      <c r="R1798" t="s">
        <v>57</v>
      </c>
      <c r="S1798" t="s">
        <v>36</v>
      </c>
      <c r="T1798" t="s">
        <v>47</v>
      </c>
      <c r="U1798" t="s">
        <v>44</v>
      </c>
      <c r="V1798" t="s">
        <v>47</v>
      </c>
      <c r="W1798" t="s">
        <v>36</v>
      </c>
      <c r="X1798" t="s">
        <v>37</v>
      </c>
      <c r="Y1798" t="s">
        <v>39</v>
      </c>
      <c r="Z1798" t="s">
        <v>42</v>
      </c>
      <c r="AA1798" t="s">
        <v>36</v>
      </c>
      <c r="AB1798" t="s">
        <v>36</v>
      </c>
      <c r="AC1798" t="s">
        <v>144</v>
      </c>
      <c r="AD1798" t="s">
        <v>36</v>
      </c>
      <c r="AE1798" t="s">
        <v>168</v>
      </c>
      <c r="AF1798" t="s">
        <v>36</v>
      </c>
      <c r="AG1798" t="s">
        <v>68</v>
      </c>
      <c r="AH1798" t="s">
        <v>86</v>
      </c>
    </row>
    <row r="1799" spans="1:34" ht="15.75" x14ac:dyDescent="0.25">
      <c r="A1799" t="s">
        <v>465</v>
      </c>
      <c r="B1799" t="s">
        <v>40</v>
      </c>
      <c r="C1799" t="s">
        <v>35</v>
      </c>
      <c r="D1799" t="s">
        <v>36</v>
      </c>
      <c r="E1799" t="s">
        <v>37</v>
      </c>
      <c r="F1799" t="s">
        <v>53</v>
      </c>
      <c r="G1799" t="s">
        <v>40</v>
      </c>
      <c r="H1799" t="s">
        <v>39</v>
      </c>
      <c r="I1799" t="s">
        <v>37</v>
      </c>
      <c r="J1799" t="s">
        <v>83</v>
      </c>
      <c r="K1799" t="s">
        <v>36</v>
      </c>
      <c r="L1799" t="s">
        <v>36</v>
      </c>
      <c r="M1799" t="s">
        <v>42</v>
      </c>
      <c r="N1799" t="s">
        <v>56</v>
      </c>
      <c r="O1799" t="s">
        <v>36</v>
      </c>
      <c r="P1799" t="s">
        <v>36</v>
      </c>
      <c r="Q1799" t="s">
        <v>46</v>
      </c>
      <c r="R1799" t="s">
        <v>89</v>
      </c>
      <c r="S1799" t="s">
        <v>36</v>
      </c>
      <c r="T1799" t="s">
        <v>36</v>
      </c>
      <c r="U1799" t="s">
        <v>35</v>
      </c>
      <c r="V1799" t="s">
        <v>466</v>
      </c>
      <c r="W1799" t="s">
        <v>36</v>
      </c>
      <c r="X1799" t="s">
        <v>36</v>
      </c>
      <c r="Y1799" t="s">
        <v>53</v>
      </c>
      <c r="Z1799" t="s">
        <v>39</v>
      </c>
      <c r="AA1799" t="s">
        <v>36</v>
      </c>
      <c r="AB1799" t="s">
        <v>36</v>
      </c>
      <c r="AC1799" t="s">
        <v>168</v>
      </c>
      <c r="AD1799" t="s">
        <v>36</v>
      </c>
      <c r="AE1799" t="s">
        <v>36</v>
      </c>
      <c r="AF1799" t="s">
        <v>36</v>
      </c>
      <c r="AG1799" t="s">
        <v>36</v>
      </c>
      <c r="AH1799" t="s">
        <v>86</v>
      </c>
    </row>
    <row r="1800" spans="1:34" ht="15.75" x14ac:dyDescent="0.25">
      <c r="A1800" t="s">
        <v>528</v>
      </c>
      <c r="B1800" t="s">
        <v>40</v>
      </c>
      <c r="C1800" t="s">
        <v>35</v>
      </c>
      <c r="D1800" t="s">
        <v>36</v>
      </c>
      <c r="E1800" t="s">
        <v>37</v>
      </c>
      <c r="F1800" t="s">
        <v>53</v>
      </c>
      <c r="G1800" t="s">
        <v>80</v>
      </c>
      <c r="H1800" t="s">
        <v>39</v>
      </c>
      <c r="I1800" t="s">
        <v>37</v>
      </c>
      <c r="J1800" t="s">
        <v>83</v>
      </c>
      <c r="K1800" t="s">
        <v>53</v>
      </c>
      <c r="L1800" t="s">
        <v>53</v>
      </c>
      <c r="M1800" t="s">
        <v>48</v>
      </c>
      <c r="N1800" t="s">
        <v>48</v>
      </c>
      <c r="O1800" t="s">
        <v>36</v>
      </c>
      <c r="P1800" t="s">
        <v>36</v>
      </c>
      <c r="Q1800" t="s">
        <v>42</v>
      </c>
      <c r="R1800" t="s">
        <v>56</v>
      </c>
      <c r="S1800" t="s">
        <v>36</v>
      </c>
      <c r="T1800" t="s">
        <v>36</v>
      </c>
      <c r="U1800" t="s">
        <v>39</v>
      </c>
      <c r="V1800" t="s">
        <v>37</v>
      </c>
      <c r="W1800" t="s">
        <v>36</v>
      </c>
      <c r="X1800" t="s">
        <v>36</v>
      </c>
      <c r="Y1800" t="s">
        <v>46</v>
      </c>
      <c r="Z1800" t="s">
        <v>53</v>
      </c>
      <c r="AA1800" t="s">
        <v>36</v>
      </c>
      <c r="AB1800" t="s">
        <v>36</v>
      </c>
      <c r="AC1800" t="s">
        <v>112</v>
      </c>
      <c r="AD1800" t="s">
        <v>36</v>
      </c>
      <c r="AE1800" t="s">
        <v>105</v>
      </c>
      <c r="AF1800" t="s">
        <v>105</v>
      </c>
      <c r="AG1800" t="s">
        <v>97</v>
      </c>
      <c r="AH1800" t="s">
        <v>86</v>
      </c>
    </row>
    <row r="1801" spans="1:34" ht="15.75" x14ac:dyDescent="0.25">
      <c r="A1801" t="s">
        <v>722</v>
      </c>
      <c r="B1801" t="s">
        <v>35</v>
      </c>
      <c r="C1801" t="s">
        <v>35</v>
      </c>
      <c r="D1801" t="s">
        <v>36</v>
      </c>
      <c r="E1801" t="s">
        <v>37</v>
      </c>
      <c r="F1801" t="s">
        <v>53</v>
      </c>
      <c r="G1801" t="s">
        <v>47</v>
      </c>
      <c r="H1801" t="s">
        <v>39</v>
      </c>
      <c r="I1801" t="s">
        <v>40</v>
      </c>
      <c r="J1801" t="s">
        <v>83</v>
      </c>
      <c r="K1801" t="s">
        <v>43</v>
      </c>
      <c r="L1801" t="s">
        <v>37</v>
      </c>
      <c r="M1801" t="s">
        <v>42</v>
      </c>
      <c r="N1801" t="s">
        <v>54</v>
      </c>
      <c r="O1801" t="s">
        <v>36</v>
      </c>
      <c r="P1801" t="s">
        <v>43</v>
      </c>
      <c r="Q1801" t="s">
        <v>57</v>
      </c>
      <c r="R1801" t="s">
        <v>57</v>
      </c>
      <c r="S1801" t="s">
        <v>36</v>
      </c>
      <c r="T1801" t="s">
        <v>36</v>
      </c>
      <c r="U1801" t="s">
        <v>44</v>
      </c>
      <c r="V1801" t="s">
        <v>42</v>
      </c>
      <c r="W1801" t="s">
        <v>36</v>
      </c>
      <c r="X1801" t="s">
        <v>40</v>
      </c>
      <c r="Y1801" t="s">
        <v>48</v>
      </c>
      <c r="Z1801" t="s">
        <v>44</v>
      </c>
      <c r="AA1801" t="s">
        <v>35</v>
      </c>
      <c r="AB1801" t="s">
        <v>36</v>
      </c>
      <c r="AC1801" t="s">
        <v>36</v>
      </c>
      <c r="AD1801" t="s">
        <v>36</v>
      </c>
      <c r="AE1801" t="s">
        <v>110</v>
      </c>
      <c r="AF1801" t="s">
        <v>110</v>
      </c>
      <c r="AG1801" t="s">
        <v>36</v>
      </c>
      <c r="AH1801" t="s">
        <v>86</v>
      </c>
    </row>
    <row r="1802" spans="1:34" ht="15.75" x14ac:dyDescent="0.25">
      <c r="A1802" t="s">
        <v>726</v>
      </c>
      <c r="B1802" t="s">
        <v>37</v>
      </c>
      <c r="C1802" t="s">
        <v>35</v>
      </c>
      <c r="D1802" t="s">
        <v>36</v>
      </c>
      <c r="E1802" t="s">
        <v>37</v>
      </c>
      <c r="F1802" t="s">
        <v>53</v>
      </c>
      <c r="G1802" t="s">
        <v>108</v>
      </c>
      <c r="H1802" t="s">
        <v>39</v>
      </c>
      <c r="I1802" t="s">
        <v>35</v>
      </c>
      <c r="J1802" t="s">
        <v>96</v>
      </c>
      <c r="K1802" t="s">
        <v>36</v>
      </c>
      <c r="L1802" t="s">
        <v>36</v>
      </c>
      <c r="M1802" t="s">
        <v>53</v>
      </c>
      <c r="N1802" t="s">
        <v>53</v>
      </c>
      <c r="O1802" t="s">
        <v>36</v>
      </c>
      <c r="P1802" t="s">
        <v>44</v>
      </c>
      <c r="Q1802" t="s">
        <v>40</v>
      </c>
      <c r="R1802" t="s">
        <v>261</v>
      </c>
      <c r="S1802" t="s">
        <v>36</v>
      </c>
      <c r="T1802" t="s">
        <v>36</v>
      </c>
      <c r="U1802" t="s">
        <v>42</v>
      </c>
      <c r="V1802" t="s">
        <v>54</v>
      </c>
      <c r="W1802" t="s">
        <v>36</v>
      </c>
      <c r="X1802" t="s">
        <v>43</v>
      </c>
      <c r="Y1802" t="s">
        <v>44</v>
      </c>
      <c r="Z1802" t="s">
        <v>89</v>
      </c>
      <c r="AA1802" t="s">
        <v>36</v>
      </c>
      <c r="AB1802" t="s">
        <v>53</v>
      </c>
      <c r="AC1802" t="s">
        <v>141</v>
      </c>
      <c r="AD1802" t="s">
        <v>36</v>
      </c>
      <c r="AE1802" t="s">
        <v>300</v>
      </c>
      <c r="AF1802" t="s">
        <v>36</v>
      </c>
      <c r="AG1802" t="s">
        <v>36</v>
      </c>
      <c r="AH1802" t="s">
        <v>86</v>
      </c>
    </row>
    <row r="1803" spans="1:34" ht="15.75" x14ac:dyDescent="0.25">
      <c r="A1803" t="s">
        <v>841</v>
      </c>
      <c r="B1803" t="s">
        <v>44</v>
      </c>
      <c r="C1803" t="s">
        <v>35</v>
      </c>
      <c r="D1803" t="s">
        <v>36</v>
      </c>
      <c r="E1803" t="s">
        <v>37</v>
      </c>
      <c r="F1803" t="s">
        <v>53</v>
      </c>
      <c r="G1803" t="s">
        <v>37</v>
      </c>
      <c r="H1803" t="s">
        <v>58</v>
      </c>
      <c r="I1803" t="s">
        <v>57</v>
      </c>
      <c r="J1803" t="s">
        <v>66</v>
      </c>
      <c r="K1803" t="s">
        <v>36</v>
      </c>
      <c r="L1803" t="s">
        <v>36</v>
      </c>
      <c r="M1803" t="s">
        <v>42</v>
      </c>
      <c r="N1803" t="s">
        <v>89</v>
      </c>
      <c r="O1803" t="s">
        <v>36</v>
      </c>
      <c r="P1803" t="s">
        <v>44</v>
      </c>
      <c r="Q1803" t="s">
        <v>44</v>
      </c>
      <c r="R1803" t="s">
        <v>80</v>
      </c>
      <c r="S1803" t="s">
        <v>36</v>
      </c>
      <c r="T1803" t="s">
        <v>53</v>
      </c>
      <c r="U1803" t="s">
        <v>48</v>
      </c>
      <c r="V1803" t="s">
        <v>44</v>
      </c>
      <c r="W1803" t="s">
        <v>35</v>
      </c>
      <c r="X1803" t="s">
        <v>36</v>
      </c>
      <c r="Y1803" t="s">
        <v>35</v>
      </c>
      <c r="Z1803" t="s">
        <v>842</v>
      </c>
      <c r="AA1803" t="s">
        <v>36</v>
      </c>
      <c r="AB1803" t="s">
        <v>843</v>
      </c>
      <c r="AC1803" t="s">
        <v>844</v>
      </c>
      <c r="AD1803" t="s">
        <v>36</v>
      </c>
      <c r="AE1803" t="s">
        <v>110</v>
      </c>
      <c r="AF1803" t="s">
        <v>110</v>
      </c>
      <c r="AG1803" t="s">
        <v>36</v>
      </c>
      <c r="AH1803" t="s">
        <v>86</v>
      </c>
    </row>
    <row r="1804" spans="1:34" ht="15.75" x14ac:dyDescent="0.25">
      <c r="A1804" t="s">
        <v>1093</v>
      </c>
      <c r="B1804" t="s">
        <v>44</v>
      </c>
      <c r="C1804" t="s">
        <v>35</v>
      </c>
      <c r="D1804" t="s">
        <v>36</v>
      </c>
      <c r="E1804" t="s">
        <v>58</v>
      </c>
      <c r="F1804" t="s">
        <v>54</v>
      </c>
      <c r="G1804" t="s">
        <v>35</v>
      </c>
      <c r="H1804" t="s">
        <v>39</v>
      </c>
      <c r="I1804" t="s">
        <v>43</v>
      </c>
      <c r="J1804" t="s">
        <v>151</v>
      </c>
      <c r="K1804" t="s">
        <v>36</v>
      </c>
      <c r="L1804" t="s">
        <v>36</v>
      </c>
      <c r="M1804" t="s">
        <v>42</v>
      </c>
      <c r="N1804" t="s">
        <v>56</v>
      </c>
      <c r="O1804" t="s">
        <v>36</v>
      </c>
      <c r="P1804" t="s">
        <v>36</v>
      </c>
      <c r="Q1804" t="s">
        <v>35</v>
      </c>
      <c r="R1804" t="s">
        <v>1094</v>
      </c>
      <c r="S1804" t="s">
        <v>36</v>
      </c>
      <c r="T1804" t="s">
        <v>36</v>
      </c>
      <c r="U1804" t="s">
        <v>37</v>
      </c>
      <c r="V1804" t="s">
        <v>58</v>
      </c>
      <c r="W1804" t="s">
        <v>36</v>
      </c>
      <c r="X1804" t="s">
        <v>36</v>
      </c>
      <c r="Y1804" t="s">
        <v>40</v>
      </c>
      <c r="Z1804" t="s">
        <v>56</v>
      </c>
      <c r="AA1804" t="s">
        <v>36</v>
      </c>
      <c r="AB1804" t="s">
        <v>36</v>
      </c>
      <c r="AC1804" t="s">
        <v>343</v>
      </c>
      <c r="AD1804" t="s">
        <v>36</v>
      </c>
      <c r="AE1804" t="s">
        <v>137</v>
      </c>
      <c r="AF1804" t="s">
        <v>343</v>
      </c>
      <c r="AG1804" t="s">
        <v>36</v>
      </c>
      <c r="AH1804" t="s">
        <v>86</v>
      </c>
    </row>
    <row r="1805" spans="1:34" ht="15.75" x14ac:dyDescent="0.25">
      <c r="A1805" t="s">
        <v>1319</v>
      </c>
      <c r="B1805" t="s">
        <v>37</v>
      </c>
      <c r="C1805" t="s">
        <v>35</v>
      </c>
      <c r="D1805" t="s">
        <v>36</v>
      </c>
      <c r="E1805" t="s">
        <v>37</v>
      </c>
      <c r="F1805" t="s">
        <v>53</v>
      </c>
      <c r="G1805" t="s">
        <v>38</v>
      </c>
      <c r="H1805" t="s">
        <v>39</v>
      </c>
      <c r="I1805" t="s">
        <v>35</v>
      </c>
      <c r="J1805" t="s">
        <v>96</v>
      </c>
      <c r="K1805" t="s">
        <v>46</v>
      </c>
      <c r="L1805" t="s">
        <v>53</v>
      </c>
      <c r="M1805" t="s">
        <v>53</v>
      </c>
      <c r="N1805" t="s">
        <v>42</v>
      </c>
      <c r="O1805" t="s">
        <v>36</v>
      </c>
      <c r="P1805" t="s">
        <v>40</v>
      </c>
      <c r="Q1805" t="s">
        <v>42</v>
      </c>
      <c r="R1805" t="s">
        <v>54</v>
      </c>
      <c r="S1805" t="s">
        <v>36</v>
      </c>
      <c r="T1805" t="s">
        <v>43</v>
      </c>
      <c r="U1805" t="s">
        <v>44</v>
      </c>
      <c r="V1805" t="s">
        <v>80</v>
      </c>
      <c r="W1805" t="s">
        <v>36</v>
      </c>
      <c r="X1805" t="s">
        <v>44</v>
      </c>
      <c r="Y1805" t="s">
        <v>43</v>
      </c>
      <c r="Z1805" t="s">
        <v>42</v>
      </c>
      <c r="AA1805" t="s">
        <v>36</v>
      </c>
      <c r="AB1805" t="s">
        <v>53</v>
      </c>
      <c r="AC1805" t="s">
        <v>118</v>
      </c>
      <c r="AD1805" t="s">
        <v>36</v>
      </c>
      <c r="AE1805" t="s">
        <v>144</v>
      </c>
      <c r="AF1805" t="s">
        <v>36</v>
      </c>
      <c r="AG1805" t="s">
        <v>36</v>
      </c>
      <c r="AH1805" t="s">
        <v>86</v>
      </c>
    </row>
    <row r="1806" spans="1:34" ht="15.75" x14ac:dyDescent="0.25">
      <c r="A1806" t="s">
        <v>1401</v>
      </c>
      <c r="B1806" t="s">
        <v>40</v>
      </c>
      <c r="C1806" t="s">
        <v>35</v>
      </c>
      <c r="D1806" t="s">
        <v>36</v>
      </c>
      <c r="E1806" t="s">
        <v>37</v>
      </c>
      <c r="F1806" t="s">
        <v>53</v>
      </c>
      <c r="G1806" t="s">
        <v>108</v>
      </c>
      <c r="H1806" t="s">
        <v>58</v>
      </c>
      <c r="I1806" t="s">
        <v>37</v>
      </c>
      <c r="J1806" t="s">
        <v>361</v>
      </c>
      <c r="K1806" t="s">
        <v>46</v>
      </c>
      <c r="L1806" t="s">
        <v>44</v>
      </c>
      <c r="M1806" t="s">
        <v>53</v>
      </c>
      <c r="N1806" t="s">
        <v>42</v>
      </c>
      <c r="O1806" t="s">
        <v>36</v>
      </c>
      <c r="P1806" t="s">
        <v>53</v>
      </c>
      <c r="Q1806" t="s">
        <v>42</v>
      </c>
      <c r="R1806" t="s">
        <v>89</v>
      </c>
      <c r="S1806" t="s">
        <v>36</v>
      </c>
      <c r="T1806" t="s">
        <v>44</v>
      </c>
      <c r="U1806" t="s">
        <v>43</v>
      </c>
      <c r="V1806" t="s">
        <v>46</v>
      </c>
      <c r="W1806" t="s">
        <v>35</v>
      </c>
      <c r="X1806" t="s">
        <v>47</v>
      </c>
      <c r="Y1806" t="s">
        <v>35</v>
      </c>
      <c r="Z1806" t="s">
        <v>1197</v>
      </c>
      <c r="AA1806" t="s">
        <v>36</v>
      </c>
      <c r="AB1806" t="s">
        <v>1402</v>
      </c>
      <c r="AC1806" t="s">
        <v>1403</v>
      </c>
      <c r="AD1806" t="s">
        <v>36</v>
      </c>
      <c r="AE1806" t="s">
        <v>36</v>
      </c>
      <c r="AF1806" t="s">
        <v>36</v>
      </c>
      <c r="AG1806" t="s">
        <v>36</v>
      </c>
      <c r="AH1806" t="s">
        <v>86</v>
      </c>
    </row>
    <row r="1807" spans="1:34" ht="15.75" x14ac:dyDescent="0.25">
      <c r="A1807" t="s">
        <v>1419</v>
      </c>
      <c r="B1807" t="s">
        <v>53</v>
      </c>
      <c r="C1807" t="s">
        <v>35</v>
      </c>
      <c r="D1807" t="s">
        <v>36</v>
      </c>
      <c r="E1807" t="s">
        <v>37</v>
      </c>
      <c r="F1807" t="s">
        <v>53</v>
      </c>
      <c r="G1807" t="s">
        <v>44</v>
      </c>
      <c r="H1807" t="s">
        <v>39</v>
      </c>
      <c r="I1807" t="s">
        <v>39</v>
      </c>
      <c r="J1807" t="s">
        <v>592</v>
      </c>
      <c r="K1807" t="s">
        <v>46</v>
      </c>
      <c r="L1807" t="s">
        <v>42</v>
      </c>
      <c r="M1807" t="s">
        <v>43</v>
      </c>
      <c r="N1807" t="s">
        <v>107</v>
      </c>
      <c r="O1807" t="s">
        <v>36</v>
      </c>
      <c r="P1807" t="s">
        <v>37</v>
      </c>
      <c r="Q1807" t="s">
        <v>53</v>
      </c>
      <c r="R1807" t="s">
        <v>42</v>
      </c>
      <c r="S1807" t="s">
        <v>36</v>
      </c>
      <c r="T1807" t="s">
        <v>36</v>
      </c>
      <c r="U1807" t="s">
        <v>40</v>
      </c>
      <c r="V1807" t="s">
        <v>58</v>
      </c>
      <c r="W1807" t="s">
        <v>36</v>
      </c>
      <c r="X1807" t="s">
        <v>36</v>
      </c>
      <c r="Y1807" t="s">
        <v>42</v>
      </c>
      <c r="Z1807" t="s">
        <v>89</v>
      </c>
      <c r="AA1807" t="s">
        <v>36</v>
      </c>
      <c r="AB1807" t="s">
        <v>44</v>
      </c>
      <c r="AC1807" t="s">
        <v>74</v>
      </c>
      <c r="AD1807" t="s">
        <v>36</v>
      </c>
      <c r="AE1807" t="s">
        <v>343</v>
      </c>
      <c r="AF1807" t="s">
        <v>36</v>
      </c>
      <c r="AG1807" t="s">
        <v>36</v>
      </c>
      <c r="AH1807" t="s">
        <v>86</v>
      </c>
    </row>
    <row r="1808" spans="1:34" ht="15.75" x14ac:dyDescent="0.25">
      <c r="A1808" t="s">
        <v>1798</v>
      </c>
      <c r="B1808" t="s">
        <v>40</v>
      </c>
      <c r="C1808" t="s">
        <v>43</v>
      </c>
      <c r="D1808" t="s">
        <v>36</v>
      </c>
      <c r="E1808" t="s">
        <v>37</v>
      </c>
      <c r="F1808" t="s">
        <v>53</v>
      </c>
      <c r="G1808" t="s">
        <v>43</v>
      </c>
      <c r="H1808" t="s">
        <v>39</v>
      </c>
      <c r="I1808" t="s">
        <v>37</v>
      </c>
      <c r="J1808" t="s">
        <v>83</v>
      </c>
      <c r="K1808" t="s">
        <v>43</v>
      </c>
      <c r="L1808" t="s">
        <v>47</v>
      </c>
      <c r="M1808" t="s">
        <v>57</v>
      </c>
      <c r="N1808" t="s">
        <v>53</v>
      </c>
      <c r="O1808" t="s">
        <v>36</v>
      </c>
      <c r="P1808" t="s">
        <v>36</v>
      </c>
      <c r="Q1808" t="s">
        <v>42</v>
      </c>
      <c r="R1808" t="s">
        <v>56</v>
      </c>
      <c r="S1808" t="s">
        <v>36</v>
      </c>
      <c r="T1808" t="s">
        <v>36</v>
      </c>
      <c r="U1808" t="s">
        <v>53</v>
      </c>
      <c r="V1808" t="s">
        <v>46</v>
      </c>
      <c r="W1808" t="s">
        <v>36</v>
      </c>
      <c r="X1808" t="s">
        <v>36</v>
      </c>
      <c r="Y1808" t="s">
        <v>48</v>
      </c>
      <c r="Z1808" t="s">
        <v>37</v>
      </c>
      <c r="AA1808" t="s">
        <v>36</v>
      </c>
      <c r="AB1808" t="s">
        <v>36</v>
      </c>
      <c r="AC1808" t="s">
        <v>240</v>
      </c>
      <c r="AD1808" t="s">
        <v>36</v>
      </c>
      <c r="AE1808" t="s">
        <v>91</v>
      </c>
      <c r="AF1808" t="s">
        <v>91</v>
      </c>
      <c r="AG1808" t="s">
        <v>36</v>
      </c>
      <c r="AH1808" t="s">
        <v>86</v>
      </c>
    </row>
    <row r="1809" spans="1:34" ht="15.75" x14ac:dyDescent="0.25">
      <c r="A1809" t="s">
        <v>1807</v>
      </c>
      <c r="B1809" t="s">
        <v>40</v>
      </c>
      <c r="C1809" t="s">
        <v>43</v>
      </c>
      <c r="D1809" t="s">
        <v>36</v>
      </c>
      <c r="E1809" t="s">
        <v>37</v>
      </c>
      <c r="F1809" t="s">
        <v>53</v>
      </c>
      <c r="G1809" t="s">
        <v>43</v>
      </c>
      <c r="H1809" t="s">
        <v>39</v>
      </c>
      <c r="I1809" t="s">
        <v>37</v>
      </c>
      <c r="J1809" t="s">
        <v>83</v>
      </c>
      <c r="K1809" t="s">
        <v>43</v>
      </c>
      <c r="L1809" t="s">
        <v>42</v>
      </c>
      <c r="M1809" t="s">
        <v>57</v>
      </c>
      <c r="N1809" t="s">
        <v>44</v>
      </c>
      <c r="O1809" t="s">
        <v>36</v>
      </c>
      <c r="P1809" t="s">
        <v>36</v>
      </c>
      <c r="Q1809" t="s">
        <v>42</v>
      </c>
      <c r="R1809" t="s">
        <v>56</v>
      </c>
      <c r="S1809" t="s">
        <v>36</v>
      </c>
      <c r="T1809" t="s">
        <v>36</v>
      </c>
      <c r="U1809" t="s">
        <v>48</v>
      </c>
      <c r="V1809" t="s">
        <v>37</v>
      </c>
      <c r="W1809" t="s">
        <v>36</v>
      </c>
      <c r="X1809" t="s">
        <v>36</v>
      </c>
      <c r="Y1809" t="s">
        <v>53</v>
      </c>
      <c r="Z1809" t="s">
        <v>53</v>
      </c>
      <c r="AA1809" t="s">
        <v>35</v>
      </c>
      <c r="AB1809" t="s">
        <v>44</v>
      </c>
      <c r="AC1809" t="s">
        <v>141</v>
      </c>
      <c r="AD1809" t="s">
        <v>36</v>
      </c>
      <c r="AE1809" t="s">
        <v>91</v>
      </c>
      <c r="AF1809" t="s">
        <v>91</v>
      </c>
      <c r="AG1809" t="s">
        <v>36</v>
      </c>
      <c r="AH1809" t="s">
        <v>86</v>
      </c>
    </row>
    <row r="1810" spans="1:34" ht="15.75" x14ac:dyDescent="0.25">
      <c r="A1810" t="s">
        <v>2003</v>
      </c>
      <c r="B1810" t="s">
        <v>35</v>
      </c>
      <c r="C1810" t="s">
        <v>43</v>
      </c>
      <c r="D1810" t="s">
        <v>36</v>
      </c>
      <c r="E1810" t="s">
        <v>44</v>
      </c>
      <c r="F1810" t="s">
        <v>53</v>
      </c>
      <c r="G1810" t="s">
        <v>53</v>
      </c>
      <c r="H1810" t="s">
        <v>48</v>
      </c>
      <c r="I1810" t="s">
        <v>40</v>
      </c>
      <c r="J1810" t="s">
        <v>446</v>
      </c>
      <c r="K1810" t="s">
        <v>35</v>
      </c>
      <c r="L1810" t="s">
        <v>820</v>
      </c>
      <c r="M1810" t="s">
        <v>39</v>
      </c>
      <c r="N1810" t="s">
        <v>44</v>
      </c>
      <c r="O1810" t="s">
        <v>36</v>
      </c>
      <c r="P1810" t="s">
        <v>36</v>
      </c>
      <c r="Q1810" t="s">
        <v>43</v>
      </c>
      <c r="R1810" t="s">
        <v>58</v>
      </c>
      <c r="S1810" t="s">
        <v>36</v>
      </c>
      <c r="T1810" t="s">
        <v>36</v>
      </c>
      <c r="U1810" t="s">
        <v>42</v>
      </c>
      <c r="V1810" t="s">
        <v>56</v>
      </c>
      <c r="W1810" t="s">
        <v>36</v>
      </c>
      <c r="X1810" t="s">
        <v>36</v>
      </c>
      <c r="Y1810" t="s">
        <v>63</v>
      </c>
      <c r="Z1810" t="s">
        <v>63</v>
      </c>
      <c r="AA1810" t="s">
        <v>63</v>
      </c>
      <c r="AB1810" t="s">
        <v>63</v>
      </c>
      <c r="AC1810" t="s">
        <v>73</v>
      </c>
      <c r="AD1810" t="s">
        <v>36</v>
      </c>
      <c r="AE1810" t="s">
        <v>36</v>
      </c>
      <c r="AF1810" t="s">
        <v>36</v>
      </c>
      <c r="AG1810" t="s">
        <v>50</v>
      </c>
      <c r="AH1810" t="s">
        <v>86</v>
      </c>
    </row>
    <row r="1811" spans="1:34" ht="15.75" x14ac:dyDescent="0.25">
      <c r="A1811" t="s">
        <v>2230</v>
      </c>
      <c r="B1811" t="s">
        <v>43</v>
      </c>
      <c r="C1811" t="s">
        <v>43</v>
      </c>
      <c r="D1811" t="s">
        <v>36</v>
      </c>
      <c r="E1811" t="s">
        <v>37</v>
      </c>
      <c r="F1811" t="s">
        <v>53</v>
      </c>
      <c r="G1811" t="s">
        <v>80</v>
      </c>
      <c r="H1811" t="s">
        <v>39</v>
      </c>
      <c r="I1811" t="s">
        <v>44</v>
      </c>
      <c r="J1811" t="s">
        <v>151</v>
      </c>
      <c r="K1811" t="s">
        <v>53</v>
      </c>
      <c r="L1811" t="s">
        <v>37</v>
      </c>
      <c r="M1811" t="s">
        <v>46</v>
      </c>
      <c r="N1811" t="s">
        <v>53</v>
      </c>
      <c r="O1811" t="s">
        <v>36</v>
      </c>
      <c r="P1811" t="s">
        <v>36</v>
      </c>
      <c r="Q1811" t="s">
        <v>43</v>
      </c>
      <c r="R1811" t="s">
        <v>37</v>
      </c>
      <c r="S1811" t="s">
        <v>36</v>
      </c>
      <c r="T1811" t="s">
        <v>36</v>
      </c>
      <c r="U1811" t="s">
        <v>42</v>
      </c>
      <c r="V1811" t="s">
        <v>56</v>
      </c>
      <c r="W1811" t="s">
        <v>36</v>
      </c>
      <c r="X1811" t="s">
        <v>36</v>
      </c>
      <c r="Y1811" t="s">
        <v>35</v>
      </c>
      <c r="Z1811" t="s">
        <v>2084</v>
      </c>
      <c r="AA1811" t="s">
        <v>36</v>
      </c>
      <c r="AB1811" t="s">
        <v>36</v>
      </c>
      <c r="AC1811" t="s">
        <v>2085</v>
      </c>
      <c r="AD1811" t="s">
        <v>36</v>
      </c>
      <c r="AE1811" t="s">
        <v>36</v>
      </c>
      <c r="AF1811" t="s">
        <v>36</v>
      </c>
      <c r="AG1811" t="s">
        <v>36</v>
      </c>
      <c r="AH1811" t="s">
        <v>86</v>
      </c>
    </row>
    <row r="1812" spans="1:34" ht="15.75" x14ac:dyDescent="0.25">
      <c r="A1812" t="s">
        <v>2328</v>
      </c>
      <c r="B1812" t="s">
        <v>53</v>
      </c>
      <c r="C1812" t="s">
        <v>43</v>
      </c>
      <c r="D1812" t="s">
        <v>36</v>
      </c>
      <c r="E1812" t="s">
        <v>37</v>
      </c>
      <c r="F1812" t="s">
        <v>53</v>
      </c>
      <c r="G1812" t="s">
        <v>58</v>
      </c>
      <c r="H1812" t="s">
        <v>58</v>
      </c>
      <c r="I1812" t="s">
        <v>44</v>
      </c>
      <c r="J1812" t="s">
        <v>77</v>
      </c>
      <c r="K1812" t="s">
        <v>36</v>
      </c>
      <c r="L1812" t="s">
        <v>36</v>
      </c>
      <c r="M1812" t="s">
        <v>48</v>
      </c>
      <c r="N1812" t="s">
        <v>53</v>
      </c>
      <c r="O1812" t="s">
        <v>36</v>
      </c>
      <c r="P1812" t="s">
        <v>36</v>
      </c>
      <c r="Q1812" t="s">
        <v>43</v>
      </c>
      <c r="R1812" t="s">
        <v>89</v>
      </c>
      <c r="S1812" t="s">
        <v>36</v>
      </c>
      <c r="T1812" t="s">
        <v>53</v>
      </c>
      <c r="U1812" t="s">
        <v>42</v>
      </c>
      <c r="V1812" t="s">
        <v>58</v>
      </c>
      <c r="W1812" t="s">
        <v>36</v>
      </c>
      <c r="X1812" t="s">
        <v>40</v>
      </c>
      <c r="Y1812" t="s">
        <v>46</v>
      </c>
      <c r="Z1812" t="s">
        <v>57</v>
      </c>
      <c r="AA1812" t="s">
        <v>36</v>
      </c>
      <c r="AB1812" t="s">
        <v>36</v>
      </c>
      <c r="AC1812" t="s">
        <v>204</v>
      </c>
      <c r="AD1812" t="s">
        <v>36</v>
      </c>
      <c r="AE1812" t="s">
        <v>68</v>
      </c>
      <c r="AF1812" t="s">
        <v>68</v>
      </c>
      <c r="AG1812" t="s">
        <v>36</v>
      </c>
      <c r="AH1812" t="s">
        <v>86</v>
      </c>
    </row>
    <row r="1813" spans="1:34" ht="15.75" x14ac:dyDescent="0.25">
      <c r="A1813" t="s">
        <v>2507</v>
      </c>
      <c r="B1813" t="s">
        <v>43</v>
      </c>
      <c r="C1813" t="s">
        <v>43</v>
      </c>
      <c r="D1813" t="s">
        <v>36</v>
      </c>
      <c r="E1813" t="s">
        <v>37</v>
      </c>
      <c r="F1813" t="s">
        <v>53</v>
      </c>
      <c r="G1813" t="s">
        <v>107</v>
      </c>
      <c r="H1813" t="s">
        <v>39</v>
      </c>
      <c r="I1813" t="s">
        <v>43</v>
      </c>
      <c r="J1813" t="s">
        <v>151</v>
      </c>
      <c r="K1813" t="s">
        <v>36</v>
      </c>
      <c r="L1813" t="s">
        <v>36</v>
      </c>
      <c r="M1813" t="s">
        <v>44</v>
      </c>
      <c r="N1813" t="s">
        <v>47</v>
      </c>
      <c r="O1813" t="s">
        <v>36</v>
      </c>
      <c r="P1813" t="s">
        <v>37</v>
      </c>
      <c r="Q1813" t="s">
        <v>42</v>
      </c>
      <c r="R1813" t="s">
        <v>89</v>
      </c>
      <c r="S1813" t="s">
        <v>36</v>
      </c>
      <c r="T1813" t="s">
        <v>44</v>
      </c>
      <c r="U1813" t="s">
        <v>53</v>
      </c>
      <c r="V1813" t="s">
        <v>47</v>
      </c>
      <c r="W1813" t="s">
        <v>35</v>
      </c>
      <c r="X1813" t="s">
        <v>53</v>
      </c>
      <c r="Y1813" t="s">
        <v>57</v>
      </c>
      <c r="Z1813" t="s">
        <v>53</v>
      </c>
      <c r="AA1813" t="s">
        <v>36</v>
      </c>
      <c r="AB1813" t="s">
        <v>36</v>
      </c>
      <c r="AC1813" t="s">
        <v>81</v>
      </c>
      <c r="AD1813" t="s">
        <v>36</v>
      </c>
      <c r="AE1813" t="s">
        <v>93</v>
      </c>
      <c r="AF1813" t="s">
        <v>93</v>
      </c>
      <c r="AG1813" t="s">
        <v>36</v>
      </c>
      <c r="AH1813" t="s">
        <v>86</v>
      </c>
    </row>
    <row r="1814" spans="1:34" ht="15.75" x14ac:dyDescent="0.25">
      <c r="A1814" t="s">
        <v>2573</v>
      </c>
      <c r="B1814" t="s">
        <v>35</v>
      </c>
      <c r="C1814" t="s">
        <v>43</v>
      </c>
      <c r="D1814" t="s">
        <v>36</v>
      </c>
      <c r="E1814" t="s">
        <v>37</v>
      </c>
      <c r="F1814" t="s">
        <v>37</v>
      </c>
      <c r="G1814" t="s">
        <v>127</v>
      </c>
      <c r="H1814" t="s">
        <v>39</v>
      </c>
      <c r="I1814" t="s">
        <v>40</v>
      </c>
      <c r="J1814" t="s">
        <v>41</v>
      </c>
      <c r="K1814" t="s">
        <v>36</v>
      </c>
      <c r="L1814" t="s">
        <v>36</v>
      </c>
      <c r="M1814" t="s">
        <v>35</v>
      </c>
      <c r="N1814" t="s">
        <v>2574</v>
      </c>
      <c r="O1814" t="s">
        <v>36</v>
      </c>
      <c r="P1814" t="s">
        <v>2575</v>
      </c>
      <c r="Q1814" t="s">
        <v>42</v>
      </c>
      <c r="R1814" t="s">
        <v>58</v>
      </c>
      <c r="S1814" t="s">
        <v>36</v>
      </c>
      <c r="T1814" t="s">
        <v>40</v>
      </c>
      <c r="U1814" t="s">
        <v>44</v>
      </c>
      <c r="V1814" t="s">
        <v>53</v>
      </c>
      <c r="W1814" t="s">
        <v>35</v>
      </c>
      <c r="X1814" t="s">
        <v>37</v>
      </c>
      <c r="Y1814" t="s">
        <v>48</v>
      </c>
      <c r="Z1814" t="s">
        <v>48</v>
      </c>
      <c r="AA1814" t="s">
        <v>36</v>
      </c>
      <c r="AB1814" t="s">
        <v>36</v>
      </c>
      <c r="AC1814" t="s">
        <v>2576</v>
      </c>
      <c r="AD1814" t="s">
        <v>36</v>
      </c>
      <c r="AE1814" t="s">
        <v>105</v>
      </c>
      <c r="AF1814" t="s">
        <v>105</v>
      </c>
      <c r="AG1814" t="s">
        <v>36</v>
      </c>
      <c r="AH1814" t="s">
        <v>86</v>
      </c>
    </row>
    <row r="1815" spans="1:34" ht="15.75" x14ac:dyDescent="0.25">
      <c r="A1815" t="s">
        <v>119</v>
      </c>
      <c r="B1815" t="s">
        <v>35</v>
      </c>
      <c r="C1815" t="s">
        <v>35</v>
      </c>
      <c r="D1815" t="s">
        <v>36</v>
      </c>
      <c r="E1815" t="s">
        <v>37</v>
      </c>
      <c r="F1815" t="s">
        <v>53</v>
      </c>
      <c r="G1815" t="s">
        <v>40</v>
      </c>
      <c r="H1815" t="s">
        <v>39</v>
      </c>
      <c r="I1815" t="s">
        <v>40</v>
      </c>
      <c r="J1815" t="s">
        <v>83</v>
      </c>
      <c r="K1815" t="s">
        <v>36</v>
      </c>
      <c r="L1815" t="s">
        <v>36</v>
      </c>
      <c r="M1815" t="s">
        <v>46</v>
      </c>
      <c r="N1815" t="s">
        <v>47</v>
      </c>
      <c r="O1815" t="s">
        <v>36</v>
      </c>
      <c r="P1815" t="s">
        <v>36</v>
      </c>
      <c r="Q1815" t="s">
        <v>42</v>
      </c>
      <c r="R1815" t="s">
        <v>108</v>
      </c>
      <c r="S1815" t="s">
        <v>36</v>
      </c>
      <c r="T1815" t="s">
        <v>36</v>
      </c>
      <c r="U1815" t="s">
        <v>43</v>
      </c>
      <c r="V1815" t="s">
        <v>89</v>
      </c>
      <c r="W1815" t="s">
        <v>36</v>
      </c>
      <c r="X1815" t="s">
        <v>36</v>
      </c>
      <c r="Y1815" t="s">
        <v>57</v>
      </c>
      <c r="Z1815" t="s">
        <v>47</v>
      </c>
      <c r="AA1815" t="s">
        <v>36</v>
      </c>
      <c r="AB1815" t="s">
        <v>36</v>
      </c>
      <c r="AC1815" t="s">
        <v>118</v>
      </c>
      <c r="AD1815" t="s">
        <v>36</v>
      </c>
      <c r="AE1815" t="s">
        <v>68</v>
      </c>
      <c r="AF1815" t="s">
        <v>68</v>
      </c>
      <c r="AG1815" t="s">
        <v>36</v>
      </c>
      <c r="AH1815" t="s">
        <v>120</v>
      </c>
    </row>
    <row r="1816" spans="1:34" ht="15.75" x14ac:dyDescent="0.25">
      <c r="A1816" t="s">
        <v>368</v>
      </c>
      <c r="B1816" t="s">
        <v>53</v>
      </c>
      <c r="C1816" t="s">
        <v>35</v>
      </c>
      <c r="D1816" t="s">
        <v>36</v>
      </c>
      <c r="E1816" t="s">
        <v>37</v>
      </c>
      <c r="F1816" t="s">
        <v>53</v>
      </c>
      <c r="G1816" t="s">
        <v>57</v>
      </c>
      <c r="H1816" t="s">
        <v>58</v>
      </c>
      <c r="I1816" t="s">
        <v>43</v>
      </c>
      <c r="J1816" t="s">
        <v>77</v>
      </c>
      <c r="K1816" t="s">
        <v>44</v>
      </c>
      <c r="L1816" t="s">
        <v>53</v>
      </c>
      <c r="M1816" t="s">
        <v>57</v>
      </c>
      <c r="N1816" t="s">
        <v>80</v>
      </c>
      <c r="O1816" t="s">
        <v>36</v>
      </c>
      <c r="P1816" t="s">
        <v>36</v>
      </c>
      <c r="Q1816" t="s">
        <v>42</v>
      </c>
      <c r="R1816" t="s">
        <v>54</v>
      </c>
      <c r="S1816" t="s">
        <v>36</v>
      </c>
      <c r="T1816" t="s">
        <v>40</v>
      </c>
      <c r="U1816" t="s">
        <v>39</v>
      </c>
      <c r="V1816" t="s">
        <v>47</v>
      </c>
      <c r="W1816" t="s">
        <v>35</v>
      </c>
      <c r="X1816" t="s">
        <v>36</v>
      </c>
      <c r="Y1816" t="s">
        <v>46</v>
      </c>
      <c r="Z1816" t="s">
        <v>47</v>
      </c>
      <c r="AA1816" t="s">
        <v>36</v>
      </c>
      <c r="AB1816" t="s">
        <v>36</v>
      </c>
      <c r="AC1816" t="s">
        <v>49</v>
      </c>
      <c r="AD1816" t="s">
        <v>36</v>
      </c>
      <c r="AE1816" t="s">
        <v>81</v>
      </c>
      <c r="AF1816" t="s">
        <v>81</v>
      </c>
      <c r="AG1816" t="s">
        <v>49</v>
      </c>
      <c r="AH1816" t="s">
        <v>120</v>
      </c>
    </row>
    <row r="1817" spans="1:34" ht="15.75" x14ac:dyDescent="0.25">
      <c r="A1817" t="s">
        <v>381</v>
      </c>
      <c r="B1817" t="s">
        <v>40</v>
      </c>
      <c r="C1817" t="s">
        <v>35</v>
      </c>
      <c r="D1817" t="s">
        <v>36</v>
      </c>
      <c r="E1817" t="s">
        <v>37</v>
      </c>
      <c r="F1817" t="s">
        <v>53</v>
      </c>
      <c r="G1817" t="s">
        <v>44</v>
      </c>
      <c r="H1817" t="s">
        <v>39</v>
      </c>
      <c r="I1817" t="s">
        <v>37</v>
      </c>
      <c r="J1817" t="s">
        <v>83</v>
      </c>
      <c r="K1817" t="s">
        <v>36</v>
      </c>
      <c r="L1817" t="s">
        <v>36</v>
      </c>
      <c r="M1817" t="s">
        <v>57</v>
      </c>
      <c r="N1817" t="s">
        <v>44</v>
      </c>
      <c r="O1817" t="s">
        <v>36</v>
      </c>
      <c r="P1817" t="s">
        <v>36</v>
      </c>
      <c r="Q1817" t="s">
        <v>42</v>
      </c>
      <c r="R1817" t="s">
        <v>54</v>
      </c>
      <c r="S1817" t="s">
        <v>36</v>
      </c>
      <c r="T1817" t="s">
        <v>40</v>
      </c>
      <c r="U1817" t="s">
        <v>48</v>
      </c>
      <c r="V1817" t="s">
        <v>57</v>
      </c>
      <c r="W1817" t="s">
        <v>36</v>
      </c>
      <c r="X1817" t="s">
        <v>36</v>
      </c>
      <c r="Y1817" t="s">
        <v>39</v>
      </c>
      <c r="Z1817" t="s">
        <v>47</v>
      </c>
      <c r="AA1817" t="s">
        <v>36</v>
      </c>
      <c r="AB1817" t="s">
        <v>36</v>
      </c>
      <c r="AC1817" t="s">
        <v>36</v>
      </c>
      <c r="AD1817" t="s">
        <v>36</v>
      </c>
      <c r="AE1817" t="s">
        <v>51</v>
      </c>
      <c r="AF1817" t="s">
        <v>51</v>
      </c>
      <c r="AG1817" t="s">
        <v>49</v>
      </c>
      <c r="AH1817" t="s">
        <v>120</v>
      </c>
    </row>
    <row r="1818" spans="1:34" ht="15.75" x14ac:dyDescent="0.25">
      <c r="A1818" t="s">
        <v>407</v>
      </c>
      <c r="B1818" t="s">
        <v>37</v>
      </c>
      <c r="C1818" t="s">
        <v>35</v>
      </c>
      <c r="D1818" t="s">
        <v>36</v>
      </c>
      <c r="E1818" t="s">
        <v>37</v>
      </c>
      <c r="F1818" t="s">
        <v>53</v>
      </c>
      <c r="G1818" t="s">
        <v>85</v>
      </c>
      <c r="H1818" t="s">
        <v>39</v>
      </c>
      <c r="I1818" t="s">
        <v>35</v>
      </c>
      <c r="J1818" t="s">
        <v>96</v>
      </c>
      <c r="K1818" t="s">
        <v>53</v>
      </c>
      <c r="L1818" t="s">
        <v>47</v>
      </c>
      <c r="M1818" t="s">
        <v>48</v>
      </c>
      <c r="N1818" t="s">
        <v>48</v>
      </c>
      <c r="O1818" t="s">
        <v>36</v>
      </c>
      <c r="P1818" t="s">
        <v>36</v>
      </c>
      <c r="Q1818" t="s">
        <v>57</v>
      </c>
      <c r="R1818" t="s">
        <v>37</v>
      </c>
      <c r="S1818" t="s">
        <v>36</v>
      </c>
      <c r="T1818" t="s">
        <v>36</v>
      </c>
      <c r="U1818" t="s">
        <v>43</v>
      </c>
      <c r="V1818" t="s">
        <v>80</v>
      </c>
      <c r="W1818" t="s">
        <v>36</v>
      </c>
      <c r="X1818" t="s">
        <v>37</v>
      </c>
      <c r="Y1818" t="s">
        <v>42</v>
      </c>
      <c r="Z1818" t="s">
        <v>67</v>
      </c>
      <c r="AA1818" t="s">
        <v>36</v>
      </c>
      <c r="AB1818" t="s">
        <v>43</v>
      </c>
      <c r="AC1818" t="s">
        <v>163</v>
      </c>
      <c r="AD1818" t="s">
        <v>36</v>
      </c>
      <c r="AE1818" t="s">
        <v>64</v>
      </c>
      <c r="AF1818" t="s">
        <v>64</v>
      </c>
      <c r="AG1818" t="s">
        <v>36</v>
      </c>
      <c r="AH1818" t="s">
        <v>120</v>
      </c>
    </row>
    <row r="1819" spans="1:34" ht="15.75" x14ac:dyDescent="0.25">
      <c r="A1819" t="s">
        <v>420</v>
      </c>
      <c r="B1819" t="s">
        <v>35</v>
      </c>
      <c r="C1819" t="s">
        <v>35</v>
      </c>
      <c r="D1819" t="s">
        <v>36</v>
      </c>
      <c r="E1819" t="s">
        <v>37</v>
      </c>
      <c r="F1819" t="s">
        <v>53</v>
      </c>
      <c r="G1819" t="s">
        <v>38</v>
      </c>
      <c r="H1819" t="s">
        <v>39</v>
      </c>
      <c r="I1819" t="s">
        <v>40</v>
      </c>
      <c r="J1819" t="s">
        <v>83</v>
      </c>
      <c r="K1819" t="s">
        <v>36</v>
      </c>
      <c r="L1819" t="s">
        <v>36</v>
      </c>
      <c r="M1819" t="s">
        <v>43</v>
      </c>
      <c r="N1819" t="s">
        <v>107</v>
      </c>
      <c r="O1819" t="s">
        <v>36</v>
      </c>
      <c r="P1819" t="s">
        <v>37</v>
      </c>
      <c r="Q1819" t="s">
        <v>44</v>
      </c>
      <c r="R1819" t="s">
        <v>42</v>
      </c>
      <c r="S1819" t="s">
        <v>35</v>
      </c>
      <c r="T1819" t="s">
        <v>37</v>
      </c>
      <c r="U1819" t="s">
        <v>42</v>
      </c>
      <c r="V1819" t="s">
        <v>54</v>
      </c>
      <c r="W1819" t="s">
        <v>36</v>
      </c>
      <c r="X1819" t="s">
        <v>40</v>
      </c>
      <c r="Y1819" t="s">
        <v>48</v>
      </c>
      <c r="Z1819" t="s">
        <v>53</v>
      </c>
      <c r="AA1819" t="s">
        <v>36</v>
      </c>
      <c r="AB1819" t="s">
        <v>36</v>
      </c>
      <c r="AC1819" t="s">
        <v>421</v>
      </c>
      <c r="AD1819" t="s">
        <v>36</v>
      </c>
      <c r="AE1819" t="s">
        <v>68</v>
      </c>
      <c r="AF1819" t="s">
        <v>68</v>
      </c>
      <c r="AG1819" t="s">
        <v>36</v>
      </c>
      <c r="AH1819" t="s">
        <v>120</v>
      </c>
    </row>
    <row r="1820" spans="1:34" ht="15.75" x14ac:dyDescent="0.25">
      <c r="A1820" t="s">
        <v>479</v>
      </c>
      <c r="B1820" t="s">
        <v>44</v>
      </c>
      <c r="C1820" t="s">
        <v>35</v>
      </c>
      <c r="D1820" t="s">
        <v>36</v>
      </c>
      <c r="E1820" t="s">
        <v>37</v>
      </c>
      <c r="F1820" t="s">
        <v>53</v>
      </c>
      <c r="G1820" t="s">
        <v>80</v>
      </c>
      <c r="H1820" t="s">
        <v>58</v>
      </c>
      <c r="I1820" t="s">
        <v>43</v>
      </c>
      <c r="J1820" t="s">
        <v>77</v>
      </c>
      <c r="K1820" t="s">
        <v>36</v>
      </c>
      <c r="L1820" t="s">
        <v>36</v>
      </c>
      <c r="M1820" t="s">
        <v>42</v>
      </c>
      <c r="N1820" t="s">
        <v>54</v>
      </c>
      <c r="O1820" t="s">
        <v>36</v>
      </c>
      <c r="P1820" t="s">
        <v>40</v>
      </c>
      <c r="Q1820" t="s">
        <v>46</v>
      </c>
      <c r="R1820" t="s">
        <v>47</v>
      </c>
      <c r="S1820" t="s">
        <v>35</v>
      </c>
      <c r="T1820" t="s">
        <v>36</v>
      </c>
      <c r="U1820" t="s">
        <v>39</v>
      </c>
      <c r="V1820" t="s">
        <v>39</v>
      </c>
      <c r="W1820" t="s">
        <v>36</v>
      </c>
      <c r="X1820" t="s">
        <v>36</v>
      </c>
      <c r="Y1820" t="s">
        <v>53</v>
      </c>
      <c r="Z1820" t="s">
        <v>47</v>
      </c>
      <c r="AA1820" t="s">
        <v>36</v>
      </c>
      <c r="AB1820" t="s">
        <v>40</v>
      </c>
      <c r="AC1820" t="s">
        <v>141</v>
      </c>
      <c r="AD1820" t="s">
        <v>36</v>
      </c>
      <c r="AE1820" t="s">
        <v>36</v>
      </c>
      <c r="AF1820" t="s">
        <v>36</v>
      </c>
      <c r="AG1820" t="s">
        <v>105</v>
      </c>
      <c r="AH1820" t="s">
        <v>120</v>
      </c>
    </row>
    <row r="1821" spans="1:34" ht="15.75" x14ac:dyDescent="0.25">
      <c r="A1821" t="s">
        <v>688</v>
      </c>
      <c r="B1821" t="s">
        <v>35</v>
      </c>
      <c r="C1821" t="s">
        <v>35</v>
      </c>
      <c r="D1821" t="s">
        <v>36</v>
      </c>
      <c r="E1821" t="s">
        <v>37</v>
      </c>
      <c r="F1821" t="s">
        <v>53</v>
      </c>
      <c r="G1821" t="s">
        <v>47</v>
      </c>
      <c r="H1821" t="s">
        <v>39</v>
      </c>
      <c r="I1821" t="s">
        <v>40</v>
      </c>
      <c r="J1821" t="s">
        <v>83</v>
      </c>
      <c r="K1821" t="s">
        <v>36</v>
      </c>
      <c r="L1821" t="s">
        <v>36</v>
      </c>
      <c r="M1821" t="s">
        <v>42</v>
      </c>
      <c r="N1821" t="s">
        <v>54</v>
      </c>
      <c r="O1821" t="s">
        <v>36</v>
      </c>
      <c r="P1821" t="s">
        <v>40</v>
      </c>
      <c r="Q1821" t="s">
        <v>44</v>
      </c>
      <c r="R1821" t="s">
        <v>46</v>
      </c>
      <c r="S1821" t="s">
        <v>36</v>
      </c>
      <c r="T1821" t="s">
        <v>37</v>
      </c>
      <c r="U1821" t="s">
        <v>48</v>
      </c>
      <c r="V1821" t="s">
        <v>44</v>
      </c>
      <c r="W1821" t="s">
        <v>36</v>
      </c>
      <c r="X1821" t="s">
        <v>36</v>
      </c>
      <c r="Y1821" t="s">
        <v>57</v>
      </c>
      <c r="Z1821" t="s">
        <v>53</v>
      </c>
      <c r="AA1821" t="s">
        <v>36</v>
      </c>
      <c r="AB1821" t="s">
        <v>36</v>
      </c>
      <c r="AC1821" t="s">
        <v>36</v>
      </c>
      <c r="AD1821" t="s">
        <v>36</v>
      </c>
      <c r="AE1821" t="s">
        <v>93</v>
      </c>
      <c r="AF1821" t="s">
        <v>93</v>
      </c>
      <c r="AG1821" t="s">
        <v>36</v>
      </c>
      <c r="AH1821" t="s">
        <v>120</v>
      </c>
    </row>
    <row r="1822" spans="1:34" ht="15.75" x14ac:dyDescent="0.25">
      <c r="A1822" t="s">
        <v>848</v>
      </c>
      <c r="B1822" t="s">
        <v>43</v>
      </c>
      <c r="C1822" t="s">
        <v>35</v>
      </c>
      <c r="D1822" t="s">
        <v>36</v>
      </c>
      <c r="E1822" t="s">
        <v>37</v>
      </c>
      <c r="F1822" t="s">
        <v>53</v>
      </c>
      <c r="G1822" t="s">
        <v>53</v>
      </c>
      <c r="H1822" t="s">
        <v>58</v>
      </c>
      <c r="I1822" t="s">
        <v>44</v>
      </c>
      <c r="J1822" t="s">
        <v>77</v>
      </c>
      <c r="K1822" t="s">
        <v>36</v>
      </c>
      <c r="L1822" t="s">
        <v>36</v>
      </c>
      <c r="M1822" t="s">
        <v>42</v>
      </c>
      <c r="N1822" t="s">
        <v>108</v>
      </c>
      <c r="O1822" t="s">
        <v>36</v>
      </c>
      <c r="P1822" t="s">
        <v>36</v>
      </c>
      <c r="Q1822" t="s">
        <v>57</v>
      </c>
      <c r="R1822" t="s">
        <v>44</v>
      </c>
      <c r="S1822" t="s">
        <v>35</v>
      </c>
      <c r="T1822" t="s">
        <v>36</v>
      </c>
      <c r="U1822" t="s">
        <v>43</v>
      </c>
      <c r="V1822" t="s">
        <v>53</v>
      </c>
      <c r="W1822" t="s">
        <v>36</v>
      </c>
      <c r="X1822" t="s">
        <v>36</v>
      </c>
      <c r="Y1822" t="s">
        <v>48</v>
      </c>
      <c r="Z1822" t="s">
        <v>44</v>
      </c>
      <c r="AA1822" t="s">
        <v>36</v>
      </c>
      <c r="AB1822" t="s">
        <v>36</v>
      </c>
      <c r="AC1822" t="s">
        <v>93</v>
      </c>
      <c r="AD1822" t="s">
        <v>36</v>
      </c>
      <c r="AE1822" t="s">
        <v>110</v>
      </c>
      <c r="AF1822" t="s">
        <v>110</v>
      </c>
      <c r="AG1822" t="s">
        <v>36</v>
      </c>
      <c r="AH1822" t="s">
        <v>120</v>
      </c>
    </row>
    <row r="1823" spans="1:34" ht="15.75" x14ac:dyDescent="0.25">
      <c r="A1823" t="s">
        <v>970</v>
      </c>
      <c r="B1823" t="s">
        <v>35</v>
      </c>
      <c r="C1823" t="s">
        <v>35</v>
      </c>
      <c r="D1823" t="s">
        <v>36</v>
      </c>
      <c r="E1823" t="s">
        <v>37</v>
      </c>
      <c r="F1823" t="s">
        <v>53</v>
      </c>
      <c r="G1823" t="s">
        <v>56</v>
      </c>
      <c r="H1823" t="s">
        <v>39</v>
      </c>
      <c r="I1823" t="s">
        <v>40</v>
      </c>
      <c r="J1823" t="s">
        <v>83</v>
      </c>
      <c r="K1823" t="s">
        <v>35</v>
      </c>
      <c r="L1823" t="s">
        <v>971</v>
      </c>
      <c r="M1823" t="s">
        <v>43</v>
      </c>
      <c r="N1823" t="s">
        <v>47</v>
      </c>
      <c r="O1823" t="s">
        <v>36</v>
      </c>
      <c r="P1823" t="s">
        <v>53</v>
      </c>
      <c r="Q1823" t="s">
        <v>39</v>
      </c>
      <c r="R1823" t="s">
        <v>44</v>
      </c>
      <c r="S1823" t="s">
        <v>36</v>
      </c>
      <c r="T1823" t="s">
        <v>36</v>
      </c>
      <c r="U1823" t="s">
        <v>44</v>
      </c>
      <c r="V1823" t="s">
        <v>108</v>
      </c>
      <c r="W1823" t="s">
        <v>36</v>
      </c>
      <c r="X1823" t="s">
        <v>44</v>
      </c>
      <c r="Y1823" t="s">
        <v>42</v>
      </c>
      <c r="Z1823" t="s">
        <v>54</v>
      </c>
      <c r="AA1823" t="s">
        <v>36</v>
      </c>
      <c r="AB1823" t="s">
        <v>40</v>
      </c>
      <c r="AC1823" t="s">
        <v>81</v>
      </c>
      <c r="AD1823" t="s">
        <v>36</v>
      </c>
      <c r="AE1823" t="s">
        <v>530</v>
      </c>
      <c r="AF1823" t="s">
        <v>36</v>
      </c>
      <c r="AG1823" t="s">
        <v>50</v>
      </c>
      <c r="AH1823" t="s">
        <v>120</v>
      </c>
    </row>
    <row r="1824" spans="1:34" ht="15.75" x14ac:dyDescent="0.25">
      <c r="A1824" t="s">
        <v>976</v>
      </c>
      <c r="B1824" t="s">
        <v>44</v>
      </c>
      <c r="C1824" t="s">
        <v>35</v>
      </c>
      <c r="D1824" t="s">
        <v>36</v>
      </c>
      <c r="E1824" t="s">
        <v>37</v>
      </c>
      <c r="F1824" t="s">
        <v>53</v>
      </c>
      <c r="G1824" t="s">
        <v>80</v>
      </c>
      <c r="H1824" t="s">
        <v>58</v>
      </c>
      <c r="I1824" t="s">
        <v>53</v>
      </c>
      <c r="J1824" t="s">
        <v>77</v>
      </c>
      <c r="K1824" t="s">
        <v>40</v>
      </c>
      <c r="L1824" t="s">
        <v>39</v>
      </c>
      <c r="M1824" t="s">
        <v>42</v>
      </c>
      <c r="N1824" t="s">
        <v>54</v>
      </c>
      <c r="O1824" t="s">
        <v>36</v>
      </c>
      <c r="P1824" t="s">
        <v>40</v>
      </c>
      <c r="Q1824" t="s">
        <v>44</v>
      </c>
      <c r="R1824" t="s">
        <v>58</v>
      </c>
      <c r="S1824" t="s">
        <v>36</v>
      </c>
      <c r="T1824" t="s">
        <v>36</v>
      </c>
      <c r="U1824" t="s">
        <v>39</v>
      </c>
      <c r="V1824" t="s">
        <v>44</v>
      </c>
      <c r="W1824" t="s">
        <v>35</v>
      </c>
      <c r="X1824" t="s">
        <v>36</v>
      </c>
      <c r="Y1824" t="s">
        <v>43</v>
      </c>
      <c r="Z1824" t="s">
        <v>37</v>
      </c>
      <c r="AA1824" t="s">
        <v>36</v>
      </c>
      <c r="AB1824" t="s">
        <v>53</v>
      </c>
      <c r="AC1824" t="s">
        <v>240</v>
      </c>
      <c r="AD1824" t="s">
        <v>36</v>
      </c>
      <c r="AE1824" t="s">
        <v>73</v>
      </c>
      <c r="AF1824" t="s">
        <v>36</v>
      </c>
      <c r="AG1824" t="s">
        <v>50</v>
      </c>
      <c r="AH1824" t="s">
        <v>120</v>
      </c>
    </row>
    <row r="1825" spans="1:34" ht="15.75" x14ac:dyDescent="0.25">
      <c r="A1825" t="s">
        <v>990</v>
      </c>
      <c r="B1825" t="s">
        <v>44</v>
      </c>
      <c r="C1825" t="s">
        <v>35</v>
      </c>
      <c r="D1825" t="s">
        <v>36</v>
      </c>
      <c r="E1825" t="s">
        <v>37</v>
      </c>
      <c r="F1825" t="s">
        <v>53</v>
      </c>
      <c r="G1825" t="s">
        <v>80</v>
      </c>
      <c r="H1825" t="s">
        <v>58</v>
      </c>
      <c r="I1825" t="s">
        <v>57</v>
      </c>
      <c r="J1825" t="s">
        <v>66</v>
      </c>
      <c r="K1825" t="s">
        <v>46</v>
      </c>
      <c r="L1825" t="s">
        <v>53</v>
      </c>
      <c r="M1825" t="s">
        <v>44</v>
      </c>
      <c r="N1825" t="s">
        <v>42</v>
      </c>
      <c r="O1825" t="s">
        <v>36</v>
      </c>
      <c r="P1825" t="s">
        <v>47</v>
      </c>
      <c r="Q1825" t="s">
        <v>42</v>
      </c>
      <c r="R1825" t="s">
        <v>67</v>
      </c>
      <c r="S1825" t="s">
        <v>36</v>
      </c>
      <c r="T1825" t="s">
        <v>43</v>
      </c>
      <c r="U1825" t="s">
        <v>39</v>
      </c>
      <c r="V1825" t="s">
        <v>53</v>
      </c>
      <c r="W1825" t="s">
        <v>36</v>
      </c>
      <c r="X1825" t="s">
        <v>36</v>
      </c>
      <c r="Y1825" t="s">
        <v>43</v>
      </c>
      <c r="Z1825" t="s">
        <v>53</v>
      </c>
      <c r="AA1825" t="s">
        <v>36</v>
      </c>
      <c r="AB1825" t="s">
        <v>44</v>
      </c>
      <c r="AC1825" t="s">
        <v>141</v>
      </c>
      <c r="AD1825" t="s">
        <v>36</v>
      </c>
      <c r="AE1825" t="s">
        <v>73</v>
      </c>
      <c r="AF1825" t="s">
        <v>36</v>
      </c>
      <c r="AG1825" t="s">
        <v>112</v>
      </c>
      <c r="AH1825" t="s">
        <v>120</v>
      </c>
    </row>
    <row r="1826" spans="1:34" ht="15.75" x14ac:dyDescent="0.25">
      <c r="A1826" t="s">
        <v>991</v>
      </c>
      <c r="B1826" t="s">
        <v>37</v>
      </c>
      <c r="C1826" t="s">
        <v>35</v>
      </c>
      <c r="D1826" t="s">
        <v>36</v>
      </c>
      <c r="E1826" t="s">
        <v>37</v>
      </c>
      <c r="F1826" t="s">
        <v>53</v>
      </c>
      <c r="G1826" t="s">
        <v>80</v>
      </c>
      <c r="H1826" t="s">
        <v>39</v>
      </c>
      <c r="I1826" t="s">
        <v>35</v>
      </c>
      <c r="J1826" t="s">
        <v>96</v>
      </c>
      <c r="K1826" t="s">
        <v>36</v>
      </c>
      <c r="L1826" t="s">
        <v>36</v>
      </c>
      <c r="M1826" t="s">
        <v>48</v>
      </c>
      <c r="N1826" t="s">
        <v>57</v>
      </c>
      <c r="O1826" t="s">
        <v>36</v>
      </c>
      <c r="P1826" t="s">
        <v>36</v>
      </c>
      <c r="Q1826" t="s">
        <v>39</v>
      </c>
      <c r="R1826" t="s">
        <v>42</v>
      </c>
      <c r="S1826" t="s">
        <v>36</v>
      </c>
      <c r="T1826" t="s">
        <v>36</v>
      </c>
      <c r="U1826" t="s">
        <v>43</v>
      </c>
      <c r="V1826" t="s">
        <v>80</v>
      </c>
      <c r="W1826" t="s">
        <v>36</v>
      </c>
      <c r="X1826" t="s">
        <v>53</v>
      </c>
      <c r="Y1826" t="s">
        <v>42</v>
      </c>
      <c r="Z1826" t="s">
        <v>54</v>
      </c>
      <c r="AA1826" t="s">
        <v>36</v>
      </c>
      <c r="AB1826" t="s">
        <v>40</v>
      </c>
      <c r="AC1826" t="s">
        <v>109</v>
      </c>
      <c r="AD1826" t="s">
        <v>36</v>
      </c>
      <c r="AE1826" t="s">
        <v>51</v>
      </c>
      <c r="AF1826" t="s">
        <v>51</v>
      </c>
      <c r="AG1826" t="s">
        <v>68</v>
      </c>
      <c r="AH1826" t="s">
        <v>120</v>
      </c>
    </row>
    <row r="1827" spans="1:34" ht="15.75" x14ac:dyDescent="0.25">
      <c r="A1827" t="s">
        <v>1157</v>
      </c>
      <c r="B1827" t="s">
        <v>43</v>
      </c>
      <c r="C1827" t="s">
        <v>35</v>
      </c>
      <c r="D1827" t="s">
        <v>36</v>
      </c>
      <c r="E1827" t="s">
        <v>37</v>
      </c>
      <c r="F1827" t="s">
        <v>53</v>
      </c>
      <c r="G1827" t="s">
        <v>46</v>
      </c>
      <c r="H1827" t="s">
        <v>58</v>
      </c>
      <c r="I1827" t="s">
        <v>44</v>
      </c>
      <c r="J1827" t="s">
        <v>77</v>
      </c>
      <c r="K1827" t="s">
        <v>39</v>
      </c>
      <c r="L1827" t="s">
        <v>53</v>
      </c>
      <c r="M1827" t="s">
        <v>42</v>
      </c>
      <c r="N1827" t="s">
        <v>108</v>
      </c>
      <c r="O1827" t="s">
        <v>36</v>
      </c>
      <c r="P1827" t="s">
        <v>36</v>
      </c>
      <c r="Q1827" t="s">
        <v>43</v>
      </c>
      <c r="R1827" t="s">
        <v>53</v>
      </c>
      <c r="S1827" t="s">
        <v>36</v>
      </c>
      <c r="T1827" t="s">
        <v>36</v>
      </c>
      <c r="U1827" t="s">
        <v>57</v>
      </c>
      <c r="V1827" t="s">
        <v>53</v>
      </c>
      <c r="W1827" t="s">
        <v>36</v>
      </c>
      <c r="X1827" t="s">
        <v>36</v>
      </c>
      <c r="Y1827" t="s">
        <v>48</v>
      </c>
      <c r="Z1827" t="s">
        <v>44</v>
      </c>
      <c r="AA1827" t="s">
        <v>36</v>
      </c>
      <c r="AB1827" t="s">
        <v>36</v>
      </c>
      <c r="AC1827" t="s">
        <v>93</v>
      </c>
      <c r="AD1827" t="s">
        <v>36</v>
      </c>
      <c r="AE1827" t="s">
        <v>110</v>
      </c>
      <c r="AF1827" t="s">
        <v>110</v>
      </c>
      <c r="AG1827" t="s">
        <v>36</v>
      </c>
      <c r="AH1827" t="s">
        <v>120</v>
      </c>
    </row>
    <row r="1828" spans="1:34" ht="15.75" x14ac:dyDescent="0.25">
      <c r="A1828" t="s">
        <v>1224</v>
      </c>
      <c r="B1828" t="s">
        <v>53</v>
      </c>
      <c r="C1828" t="s">
        <v>35</v>
      </c>
      <c r="D1828" t="s">
        <v>36</v>
      </c>
      <c r="E1828" t="s">
        <v>37</v>
      </c>
      <c r="F1828" t="s">
        <v>53</v>
      </c>
      <c r="G1828" t="s">
        <v>127</v>
      </c>
      <c r="H1828" t="s">
        <v>58</v>
      </c>
      <c r="I1828" t="s">
        <v>43</v>
      </c>
      <c r="J1828" t="s">
        <v>77</v>
      </c>
      <c r="K1828" t="s">
        <v>57</v>
      </c>
      <c r="L1828" t="s">
        <v>47</v>
      </c>
      <c r="M1828" t="s">
        <v>35</v>
      </c>
      <c r="N1828" t="s">
        <v>296</v>
      </c>
      <c r="O1828" t="s">
        <v>35</v>
      </c>
      <c r="P1828" t="s">
        <v>235</v>
      </c>
      <c r="Q1828" t="s">
        <v>42</v>
      </c>
      <c r="R1828" t="s">
        <v>54</v>
      </c>
      <c r="S1828" t="s">
        <v>36</v>
      </c>
      <c r="T1828" t="s">
        <v>40</v>
      </c>
      <c r="U1828" t="s">
        <v>53</v>
      </c>
      <c r="V1828" t="s">
        <v>89</v>
      </c>
      <c r="W1828" t="s">
        <v>36</v>
      </c>
      <c r="X1828" t="s">
        <v>37</v>
      </c>
      <c r="Y1828" t="s">
        <v>48</v>
      </c>
      <c r="Z1828" t="s">
        <v>53</v>
      </c>
      <c r="AA1828" t="s">
        <v>36</v>
      </c>
      <c r="AB1828" t="s">
        <v>36</v>
      </c>
      <c r="AC1828" t="s">
        <v>109</v>
      </c>
      <c r="AD1828" t="s">
        <v>36</v>
      </c>
      <c r="AE1828" t="s">
        <v>68</v>
      </c>
      <c r="AF1828" t="s">
        <v>68</v>
      </c>
      <c r="AG1828" t="s">
        <v>36</v>
      </c>
      <c r="AH1828" t="s">
        <v>120</v>
      </c>
    </row>
    <row r="1829" spans="1:34" ht="15.75" x14ac:dyDescent="0.25">
      <c r="A1829" t="s">
        <v>1391</v>
      </c>
      <c r="B1829" t="s">
        <v>43</v>
      </c>
      <c r="C1829" t="s">
        <v>35</v>
      </c>
      <c r="D1829" t="s">
        <v>36</v>
      </c>
      <c r="E1829" t="s">
        <v>37</v>
      </c>
      <c r="F1829" t="s">
        <v>53</v>
      </c>
      <c r="G1829" t="s">
        <v>35</v>
      </c>
      <c r="H1829" t="s">
        <v>58</v>
      </c>
      <c r="I1829" t="s">
        <v>43</v>
      </c>
      <c r="J1829" t="s">
        <v>77</v>
      </c>
      <c r="K1829" t="s">
        <v>53</v>
      </c>
      <c r="L1829" t="s">
        <v>37</v>
      </c>
      <c r="M1829" t="s">
        <v>46</v>
      </c>
      <c r="N1829" t="s">
        <v>53</v>
      </c>
      <c r="O1829" t="s">
        <v>36</v>
      </c>
      <c r="P1829" t="s">
        <v>36</v>
      </c>
      <c r="Q1829" t="s">
        <v>42</v>
      </c>
      <c r="R1829" t="s">
        <v>67</v>
      </c>
      <c r="S1829" t="s">
        <v>36</v>
      </c>
      <c r="T1829" t="s">
        <v>43</v>
      </c>
      <c r="U1829" t="s">
        <v>37</v>
      </c>
      <c r="V1829" t="s">
        <v>57</v>
      </c>
      <c r="W1829" t="s">
        <v>36</v>
      </c>
      <c r="X1829" t="s">
        <v>36</v>
      </c>
      <c r="Y1829" t="s">
        <v>39</v>
      </c>
      <c r="Z1829" t="s">
        <v>47</v>
      </c>
      <c r="AA1829" t="s">
        <v>36</v>
      </c>
      <c r="AB1829" t="s">
        <v>36</v>
      </c>
      <c r="AC1829" t="s">
        <v>194</v>
      </c>
      <c r="AD1829" t="s">
        <v>36</v>
      </c>
      <c r="AE1829" t="s">
        <v>36</v>
      </c>
      <c r="AF1829" t="s">
        <v>194</v>
      </c>
      <c r="AG1829" t="s">
        <v>49</v>
      </c>
      <c r="AH1829" t="s">
        <v>120</v>
      </c>
    </row>
    <row r="1830" spans="1:34" ht="15.75" x14ac:dyDescent="0.25">
      <c r="A1830" t="s">
        <v>1616</v>
      </c>
      <c r="B1830" t="s">
        <v>35</v>
      </c>
      <c r="C1830" t="s">
        <v>35</v>
      </c>
      <c r="D1830" t="s">
        <v>36</v>
      </c>
      <c r="E1830" t="s">
        <v>37</v>
      </c>
      <c r="F1830" t="s">
        <v>53</v>
      </c>
      <c r="G1830" t="s">
        <v>43</v>
      </c>
      <c r="H1830" t="s">
        <v>39</v>
      </c>
      <c r="I1830" t="s">
        <v>40</v>
      </c>
      <c r="J1830" t="s">
        <v>83</v>
      </c>
      <c r="K1830" t="s">
        <v>39</v>
      </c>
      <c r="L1830" t="s">
        <v>53</v>
      </c>
      <c r="M1830" t="s">
        <v>43</v>
      </c>
      <c r="N1830" t="s">
        <v>53</v>
      </c>
      <c r="O1830" t="s">
        <v>36</v>
      </c>
      <c r="P1830" t="s">
        <v>37</v>
      </c>
      <c r="Q1830" t="s">
        <v>46</v>
      </c>
      <c r="R1830" t="s">
        <v>42</v>
      </c>
      <c r="S1830" t="s">
        <v>36</v>
      </c>
      <c r="T1830" t="s">
        <v>36</v>
      </c>
      <c r="U1830" t="s">
        <v>42</v>
      </c>
      <c r="V1830" t="s">
        <v>67</v>
      </c>
      <c r="W1830" t="s">
        <v>36</v>
      </c>
      <c r="X1830" t="s">
        <v>43</v>
      </c>
      <c r="Y1830" t="s">
        <v>44</v>
      </c>
      <c r="Z1830" t="s">
        <v>37</v>
      </c>
      <c r="AA1830" t="s">
        <v>36</v>
      </c>
      <c r="AB1830" t="s">
        <v>36</v>
      </c>
      <c r="AC1830" t="s">
        <v>68</v>
      </c>
      <c r="AD1830" t="s">
        <v>36</v>
      </c>
      <c r="AE1830" t="s">
        <v>64</v>
      </c>
      <c r="AF1830" t="s">
        <v>36</v>
      </c>
      <c r="AG1830" t="s">
        <v>36</v>
      </c>
      <c r="AH1830" t="s">
        <v>120</v>
      </c>
    </row>
    <row r="1831" spans="1:34" ht="15.75" x14ac:dyDescent="0.25">
      <c r="A1831" t="s">
        <v>1933</v>
      </c>
      <c r="B1831" t="s">
        <v>44</v>
      </c>
      <c r="C1831" t="s">
        <v>43</v>
      </c>
      <c r="D1831" t="s">
        <v>36</v>
      </c>
      <c r="E1831" t="s">
        <v>37</v>
      </c>
      <c r="F1831" t="s">
        <v>53</v>
      </c>
      <c r="G1831" t="s">
        <v>44</v>
      </c>
      <c r="H1831" t="s">
        <v>58</v>
      </c>
      <c r="I1831" t="s">
        <v>53</v>
      </c>
      <c r="J1831" t="s">
        <v>77</v>
      </c>
      <c r="K1831" t="s">
        <v>37</v>
      </c>
      <c r="L1831" t="s">
        <v>58</v>
      </c>
      <c r="M1831" t="s">
        <v>43</v>
      </c>
      <c r="N1831" t="s">
        <v>80</v>
      </c>
      <c r="O1831" t="s">
        <v>36</v>
      </c>
      <c r="P1831" t="s">
        <v>40</v>
      </c>
      <c r="Q1831" t="s">
        <v>44</v>
      </c>
      <c r="R1831" t="s">
        <v>80</v>
      </c>
      <c r="S1831" t="s">
        <v>36</v>
      </c>
      <c r="T1831" t="s">
        <v>37</v>
      </c>
      <c r="U1831" t="s">
        <v>39</v>
      </c>
      <c r="V1831" t="s">
        <v>53</v>
      </c>
      <c r="W1831" t="s">
        <v>36</v>
      </c>
      <c r="X1831" t="s">
        <v>36</v>
      </c>
      <c r="Y1831" t="s">
        <v>42</v>
      </c>
      <c r="Z1831" t="s">
        <v>54</v>
      </c>
      <c r="AA1831" t="s">
        <v>36</v>
      </c>
      <c r="AB1831" t="s">
        <v>40</v>
      </c>
      <c r="AC1831" t="s">
        <v>134</v>
      </c>
      <c r="AD1831" t="s">
        <v>36</v>
      </c>
      <c r="AE1831" t="s">
        <v>163</v>
      </c>
      <c r="AF1831" t="s">
        <v>36</v>
      </c>
      <c r="AG1831" t="s">
        <v>112</v>
      </c>
      <c r="AH1831" t="s">
        <v>120</v>
      </c>
    </row>
    <row r="1832" spans="1:34" ht="15.75" x14ac:dyDescent="0.25">
      <c r="A1832" t="s">
        <v>2488</v>
      </c>
      <c r="B1832" t="s">
        <v>37</v>
      </c>
      <c r="C1832" t="s">
        <v>43</v>
      </c>
      <c r="D1832" t="s">
        <v>36</v>
      </c>
      <c r="E1832" t="s">
        <v>37</v>
      </c>
      <c r="F1832" t="s">
        <v>53</v>
      </c>
      <c r="G1832" t="s">
        <v>108</v>
      </c>
      <c r="H1832" t="s">
        <v>39</v>
      </c>
      <c r="I1832" t="s">
        <v>35</v>
      </c>
      <c r="J1832" t="s">
        <v>96</v>
      </c>
      <c r="K1832" t="s">
        <v>46</v>
      </c>
      <c r="L1832" t="s">
        <v>37</v>
      </c>
      <c r="M1832" t="s">
        <v>43</v>
      </c>
      <c r="N1832" t="s">
        <v>39</v>
      </c>
      <c r="O1832" t="s">
        <v>36</v>
      </c>
      <c r="P1832" t="s">
        <v>53</v>
      </c>
      <c r="Q1832" t="s">
        <v>48</v>
      </c>
      <c r="R1832" t="s">
        <v>53</v>
      </c>
      <c r="S1832" t="s">
        <v>36</v>
      </c>
      <c r="T1832" t="s">
        <v>36</v>
      </c>
      <c r="U1832" t="s">
        <v>42</v>
      </c>
      <c r="V1832" t="s">
        <v>54</v>
      </c>
      <c r="W1832" t="s">
        <v>36</v>
      </c>
      <c r="X1832" t="s">
        <v>40</v>
      </c>
      <c r="Y1832" t="s">
        <v>44</v>
      </c>
      <c r="Z1832" t="s">
        <v>80</v>
      </c>
      <c r="AA1832" t="s">
        <v>36</v>
      </c>
      <c r="AB1832" t="s">
        <v>53</v>
      </c>
      <c r="AC1832" t="s">
        <v>163</v>
      </c>
      <c r="AD1832" t="s">
        <v>36</v>
      </c>
      <c r="AE1832" t="s">
        <v>109</v>
      </c>
      <c r="AF1832" t="s">
        <v>68</v>
      </c>
      <c r="AG1832" t="s">
        <v>36</v>
      </c>
      <c r="AH1832" t="s">
        <v>120</v>
      </c>
    </row>
    <row r="1833" spans="1:34" ht="15.75" x14ac:dyDescent="0.25">
      <c r="A1833" t="s">
        <v>71</v>
      </c>
      <c r="B1833" t="s">
        <v>37</v>
      </c>
      <c r="C1833" t="s">
        <v>35</v>
      </c>
      <c r="D1833" t="s">
        <v>36</v>
      </c>
      <c r="E1833" t="s">
        <v>37</v>
      </c>
      <c r="F1833" t="s">
        <v>53</v>
      </c>
      <c r="G1833" t="s">
        <v>44</v>
      </c>
      <c r="H1833" t="s">
        <v>58</v>
      </c>
      <c r="I1833" t="s">
        <v>35</v>
      </c>
      <c r="J1833" t="s">
        <v>72</v>
      </c>
      <c r="K1833" t="s">
        <v>36</v>
      </c>
      <c r="L1833" t="s">
        <v>36</v>
      </c>
      <c r="M1833" t="s">
        <v>53</v>
      </c>
      <c r="N1833" t="s">
        <v>57</v>
      </c>
      <c r="O1833" t="s">
        <v>36</v>
      </c>
      <c r="P1833" t="s">
        <v>36</v>
      </c>
      <c r="Q1833" t="s">
        <v>43</v>
      </c>
      <c r="R1833" t="s">
        <v>46</v>
      </c>
      <c r="S1833" t="s">
        <v>36</v>
      </c>
      <c r="T1833" t="s">
        <v>44</v>
      </c>
      <c r="U1833" t="s">
        <v>42</v>
      </c>
      <c r="V1833" t="s">
        <v>67</v>
      </c>
      <c r="W1833" t="s">
        <v>36</v>
      </c>
      <c r="X1833" t="s">
        <v>40</v>
      </c>
      <c r="Y1833" t="s">
        <v>44</v>
      </c>
      <c r="Z1833" t="s">
        <v>42</v>
      </c>
      <c r="AA1833" t="s">
        <v>36</v>
      </c>
      <c r="AB1833" t="s">
        <v>36</v>
      </c>
      <c r="AC1833" t="s">
        <v>73</v>
      </c>
      <c r="AD1833" t="s">
        <v>36</v>
      </c>
      <c r="AE1833" t="s">
        <v>74</v>
      </c>
      <c r="AF1833" t="s">
        <v>36</v>
      </c>
      <c r="AG1833" t="s">
        <v>36</v>
      </c>
      <c r="AH1833" t="s">
        <v>75</v>
      </c>
    </row>
    <row r="1834" spans="1:34" ht="15.75" x14ac:dyDescent="0.25">
      <c r="A1834" t="s">
        <v>169</v>
      </c>
      <c r="B1834" t="s">
        <v>40</v>
      </c>
      <c r="C1834" t="s">
        <v>35</v>
      </c>
      <c r="D1834" t="s">
        <v>36</v>
      </c>
      <c r="E1834" t="s">
        <v>37</v>
      </c>
      <c r="F1834" t="s">
        <v>53</v>
      </c>
      <c r="G1834" t="s">
        <v>40</v>
      </c>
      <c r="H1834" t="s">
        <v>39</v>
      </c>
      <c r="I1834" t="s">
        <v>37</v>
      </c>
      <c r="J1834" t="s">
        <v>83</v>
      </c>
      <c r="K1834" t="s">
        <v>39</v>
      </c>
      <c r="L1834" t="s">
        <v>53</v>
      </c>
      <c r="M1834" t="s">
        <v>46</v>
      </c>
      <c r="N1834" t="s">
        <v>53</v>
      </c>
      <c r="O1834" t="s">
        <v>35</v>
      </c>
      <c r="P1834" t="s">
        <v>36</v>
      </c>
      <c r="Q1834" t="s">
        <v>43</v>
      </c>
      <c r="R1834" t="s">
        <v>58</v>
      </c>
      <c r="S1834" t="s">
        <v>36</v>
      </c>
      <c r="T1834" t="s">
        <v>37</v>
      </c>
      <c r="U1834" t="s">
        <v>42</v>
      </c>
      <c r="V1834" t="s">
        <v>54</v>
      </c>
      <c r="W1834" t="s">
        <v>36</v>
      </c>
      <c r="X1834" t="s">
        <v>44</v>
      </c>
      <c r="Y1834" t="s">
        <v>53</v>
      </c>
      <c r="Z1834" t="s">
        <v>58</v>
      </c>
      <c r="AA1834" t="s">
        <v>36</v>
      </c>
      <c r="AB1834" t="s">
        <v>36</v>
      </c>
      <c r="AC1834" t="s">
        <v>73</v>
      </c>
      <c r="AD1834" t="s">
        <v>36</v>
      </c>
      <c r="AE1834" t="s">
        <v>36</v>
      </c>
      <c r="AF1834" t="s">
        <v>36</v>
      </c>
      <c r="AG1834" t="s">
        <v>36</v>
      </c>
      <c r="AH1834" t="s">
        <v>75</v>
      </c>
    </row>
    <row r="1835" spans="1:34" ht="15.75" x14ac:dyDescent="0.25">
      <c r="A1835" t="s">
        <v>487</v>
      </c>
      <c r="B1835" t="s">
        <v>40</v>
      </c>
      <c r="C1835" t="s">
        <v>35</v>
      </c>
      <c r="D1835" t="s">
        <v>36</v>
      </c>
      <c r="E1835" t="s">
        <v>37</v>
      </c>
      <c r="F1835" t="s">
        <v>53</v>
      </c>
      <c r="G1835" t="s">
        <v>107</v>
      </c>
      <c r="H1835" t="s">
        <v>58</v>
      </c>
      <c r="I1835" t="s">
        <v>37</v>
      </c>
      <c r="J1835" t="s">
        <v>361</v>
      </c>
      <c r="K1835" t="s">
        <v>46</v>
      </c>
      <c r="L1835" t="s">
        <v>37</v>
      </c>
      <c r="M1835" t="s">
        <v>42</v>
      </c>
      <c r="N1835" t="s">
        <v>67</v>
      </c>
      <c r="O1835" t="s">
        <v>36</v>
      </c>
      <c r="P1835" t="s">
        <v>40</v>
      </c>
      <c r="Q1835" t="s">
        <v>53</v>
      </c>
      <c r="R1835" t="s">
        <v>80</v>
      </c>
      <c r="S1835" t="s">
        <v>36</v>
      </c>
      <c r="T1835" t="s">
        <v>53</v>
      </c>
      <c r="U1835" t="s">
        <v>43</v>
      </c>
      <c r="V1835" t="s">
        <v>53</v>
      </c>
      <c r="W1835" t="s">
        <v>36</v>
      </c>
      <c r="X1835" t="s">
        <v>44</v>
      </c>
      <c r="Y1835" t="s">
        <v>35</v>
      </c>
      <c r="Z1835" t="s">
        <v>488</v>
      </c>
      <c r="AA1835" t="s">
        <v>36</v>
      </c>
      <c r="AB1835" t="s">
        <v>489</v>
      </c>
      <c r="AC1835" t="s">
        <v>490</v>
      </c>
      <c r="AD1835" t="s">
        <v>36</v>
      </c>
      <c r="AE1835" t="s">
        <v>36</v>
      </c>
      <c r="AF1835" t="s">
        <v>36</v>
      </c>
      <c r="AG1835" t="s">
        <v>36</v>
      </c>
      <c r="AH1835" t="s">
        <v>75</v>
      </c>
    </row>
    <row r="1836" spans="1:34" ht="15.75" x14ac:dyDescent="0.25">
      <c r="A1836" t="s">
        <v>515</v>
      </c>
      <c r="B1836" t="s">
        <v>40</v>
      </c>
      <c r="C1836" t="s">
        <v>35</v>
      </c>
      <c r="D1836" t="s">
        <v>36</v>
      </c>
      <c r="E1836" t="s">
        <v>37</v>
      </c>
      <c r="F1836" t="s">
        <v>53</v>
      </c>
      <c r="G1836" t="s">
        <v>108</v>
      </c>
      <c r="H1836" t="s">
        <v>39</v>
      </c>
      <c r="I1836" t="s">
        <v>37</v>
      </c>
      <c r="J1836" t="s">
        <v>83</v>
      </c>
      <c r="K1836" t="s">
        <v>36</v>
      </c>
      <c r="L1836" t="s">
        <v>36</v>
      </c>
      <c r="M1836" t="s">
        <v>46</v>
      </c>
      <c r="N1836" t="s">
        <v>47</v>
      </c>
      <c r="O1836" t="s">
        <v>36</v>
      </c>
      <c r="P1836" t="s">
        <v>36</v>
      </c>
      <c r="Q1836" t="s">
        <v>57</v>
      </c>
      <c r="R1836" t="s">
        <v>46</v>
      </c>
      <c r="S1836" t="s">
        <v>36</v>
      </c>
      <c r="T1836" t="s">
        <v>36</v>
      </c>
      <c r="U1836" t="s">
        <v>42</v>
      </c>
      <c r="V1836" t="s">
        <v>54</v>
      </c>
      <c r="W1836" t="s">
        <v>36</v>
      </c>
      <c r="X1836" t="s">
        <v>44</v>
      </c>
      <c r="Y1836" t="s">
        <v>53</v>
      </c>
      <c r="Z1836" t="s">
        <v>53</v>
      </c>
      <c r="AA1836" t="s">
        <v>36</v>
      </c>
      <c r="AB1836" t="s">
        <v>53</v>
      </c>
      <c r="AC1836" t="s">
        <v>168</v>
      </c>
      <c r="AD1836" t="s">
        <v>36</v>
      </c>
      <c r="AE1836" t="s">
        <v>240</v>
      </c>
      <c r="AF1836" t="s">
        <v>240</v>
      </c>
      <c r="AG1836" t="s">
        <v>36</v>
      </c>
      <c r="AH1836" t="s">
        <v>75</v>
      </c>
    </row>
    <row r="1837" spans="1:34" ht="15.75" x14ac:dyDescent="0.25">
      <c r="A1837" t="s">
        <v>643</v>
      </c>
      <c r="B1837" t="s">
        <v>53</v>
      </c>
      <c r="C1837" t="s">
        <v>35</v>
      </c>
      <c r="D1837" t="s">
        <v>36</v>
      </c>
      <c r="E1837" t="s">
        <v>37</v>
      </c>
      <c r="F1837" t="s">
        <v>53</v>
      </c>
      <c r="G1837" t="s">
        <v>57</v>
      </c>
      <c r="H1837" t="s">
        <v>58</v>
      </c>
      <c r="I1837" t="s">
        <v>44</v>
      </c>
      <c r="J1837" t="s">
        <v>77</v>
      </c>
      <c r="K1837" t="s">
        <v>36</v>
      </c>
      <c r="L1837" t="s">
        <v>36</v>
      </c>
      <c r="M1837" t="s">
        <v>42</v>
      </c>
      <c r="N1837" t="s">
        <v>54</v>
      </c>
      <c r="O1837" t="s">
        <v>36</v>
      </c>
      <c r="P1837" t="s">
        <v>44</v>
      </c>
      <c r="Q1837" t="s">
        <v>43</v>
      </c>
      <c r="R1837" t="s">
        <v>89</v>
      </c>
      <c r="S1837" t="s">
        <v>36</v>
      </c>
      <c r="T1837" t="s">
        <v>47</v>
      </c>
      <c r="U1837" t="s">
        <v>57</v>
      </c>
      <c r="V1837" t="s">
        <v>37</v>
      </c>
      <c r="W1837" t="s">
        <v>36</v>
      </c>
      <c r="X1837" t="s">
        <v>36</v>
      </c>
      <c r="Y1837" t="s">
        <v>48</v>
      </c>
      <c r="Z1837" t="s">
        <v>44</v>
      </c>
      <c r="AA1837" t="s">
        <v>35</v>
      </c>
      <c r="AB1837" t="s">
        <v>36</v>
      </c>
      <c r="AC1837" t="s">
        <v>86</v>
      </c>
      <c r="AD1837" t="s">
        <v>36</v>
      </c>
      <c r="AE1837" t="s">
        <v>110</v>
      </c>
      <c r="AF1837" t="s">
        <v>110</v>
      </c>
      <c r="AG1837" t="s">
        <v>36</v>
      </c>
      <c r="AH1837" t="s">
        <v>75</v>
      </c>
    </row>
    <row r="1838" spans="1:34" ht="15.75" x14ac:dyDescent="0.25">
      <c r="A1838" t="s">
        <v>839</v>
      </c>
      <c r="B1838" t="s">
        <v>43</v>
      </c>
      <c r="C1838" t="s">
        <v>35</v>
      </c>
      <c r="D1838" t="s">
        <v>36</v>
      </c>
      <c r="E1838" t="s">
        <v>37</v>
      </c>
      <c r="F1838" t="s">
        <v>53</v>
      </c>
      <c r="G1838" t="s">
        <v>37</v>
      </c>
      <c r="H1838" t="s">
        <v>58</v>
      </c>
      <c r="I1838" t="s">
        <v>44</v>
      </c>
      <c r="J1838" t="s">
        <v>77</v>
      </c>
      <c r="K1838" t="s">
        <v>36</v>
      </c>
      <c r="L1838" t="s">
        <v>36</v>
      </c>
      <c r="M1838" t="s">
        <v>42</v>
      </c>
      <c r="N1838" t="s">
        <v>67</v>
      </c>
      <c r="O1838" t="s">
        <v>36</v>
      </c>
      <c r="P1838" t="s">
        <v>40</v>
      </c>
      <c r="Q1838" t="s">
        <v>57</v>
      </c>
      <c r="R1838" t="s">
        <v>37</v>
      </c>
      <c r="S1838" t="s">
        <v>36</v>
      </c>
      <c r="T1838" t="s">
        <v>36</v>
      </c>
      <c r="U1838" t="s">
        <v>40</v>
      </c>
      <c r="V1838" t="s">
        <v>299</v>
      </c>
      <c r="W1838" t="s">
        <v>36</v>
      </c>
      <c r="X1838" t="s">
        <v>36</v>
      </c>
      <c r="Y1838" t="s">
        <v>46</v>
      </c>
      <c r="Z1838" t="s">
        <v>53</v>
      </c>
      <c r="AA1838" t="s">
        <v>36</v>
      </c>
      <c r="AB1838" t="s">
        <v>36</v>
      </c>
      <c r="AC1838" t="s">
        <v>112</v>
      </c>
      <c r="AD1838" t="s">
        <v>36</v>
      </c>
      <c r="AE1838" t="s">
        <v>105</v>
      </c>
      <c r="AF1838" t="s">
        <v>64</v>
      </c>
      <c r="AG1838" t="s">
        <v>36</v>
      </c>
      <c r="AH1838" t="s">
        <v>75</v>
      </c>
    </row>
    <row r="1839" spans="1:34" ht="15.75" x14ac:dyDescent="0.25">
      <c r="A1839" t="s">
        <v>935</v>
      </c>
      <c r="B1839" t="s">
        <v>53</v>
      </c>
      <c r="C1839" t="s">
        <v>35</v>
      </c>
      <c r="D1839" t="s">
        <v>36</v>
      </c>
      <c r="E1839" t="s">
        <v>58</v>
      </c>
      <c r="F1839" t="s">
        <v>54</v>
      </c>
      <c r="G1839" t="s">
        <v>47</v>
      </c>
      <c r="H1839" t="s">
        <v>58</v>
      </c>
      <c r="I1839" t="s">
        <v>43</v>
      </c>
      <c r="J1839" t="s">
        <v>77</v>
      </c>
      <c r="K1839" t="s">
        <v>36</v>
      </c>
      <c r="L1839" t="s">
        <v>36</v>
      </c>
      <c r="M1839" t="s">
        <v>42</v>
      </c>
      <c r="N1839" t="s">
        <v>107</v>
      </c>
      <c r="O1839" t="s">
        <v>36</v>
      </c>
      <c r="P1839" t="s">
        <v>36</v>
      </c>
      <c r="Q1839" t="s">
        <v>44</v>
      </c>
      <c r="R1839" t="s">
        <v>80</v>
      </c>
      <c r="S1839" t="s">
        <v>36</v>
      </c>
      <c r="T1839" t="s">
        <v>36</v>
      </c>
      <c r="U1839" t="s">
        <v>53</v>
      </c>
      <c r="V1839" t="s">
        <v>42</v>
      </c>
      <c r="W1839" t="s">
        <v>36</v>
      </c>
      <c r="X1839" t="s">
        <v>36</v>
      </c>
      <c r="Y1839" t="s">
        <v>39</v>
      </c>
      <c r="Z1839" t="s">
        <v>53</v>
      </c>
      <c r="AA1839" t="s">
        <v>36</v>
      </c>
      <c r="AB1839" t="s">
        <v>36</v>
      </c>
      <c r="AC1839" t="s">
        <v>74</v>
      </c>
      <c r="AD1839" t="s">
        <v>36</v>
      </c>
      <c r="AE1839" t="s">
        <v>81</v>
      </c>
      <c r="AF1839" t="s">
        <v>36</v>
      </c>
      <c r="AG1839" t="s">
        <v>112</v>
      </c>
      <c r="AH1839" t="s">
        <v>75</v>
      </c>
    </row>
    <row r="1840" spans="1:34" ht="15.75" x14ac:dyDescent="0.25">
      <c r="A1840" t="s">
        <v>1120</v>
      </c>
      <c r="B1840" t="s">
        <v>40</v>
      </c>
      <c r="C1840" t="s">
        <v>35</v>
      </c>
      <c r="D1840" t="s">
        <v>36</v>
      </c>
      <c r="E1840" t="s">
        <v>37</v>
      </c>
      <c r="F1840" t="s">
        <v>37</v>
      </c>
      <c r="G1840" t="s">
        <v>40</v>
      </c>
      <c r="H1840" t="s">
        <v>39</v>
      </c>
      <c r="I1840" t="s">
        <v>37</v>
      </c>
      <c r="J1840" t="s">
        <v>41</v>
      </c>
      <c r="K1840" t="s">
        <v>36</v>
      </c>
      <c r="L1840" t="s">
        <v>36</v>
      </c>
      <c r="M1840" t="s">
        <v>53</v>
      </c>
      <c r="N1840" t="s">
        <v>53</v>
      </c>
      <c r="O1840" t="s">
        <v>36</v>
      </c>
      <c r="P1840" t="s">
        <v>37</v>
      </c>
      <c r="Q1840" t="s">
        <v>42</v>
      </c>
      <c r="R1840" t="s">
        <v>67</v>
      </c>
      <c r="S1840" t="s">
        <v>36</v>
      </c>
      <c r="T1840" t="s">
        <v>40</v>
      </c>
      <c r="U1840" t="s">
        <v>43</v>
      </c>
      <c r="V1840" t="s">
        <v>39</v>
      </c>
      <c r="W1840" t="s">
        <v>36</v>
      </c>
      <c r="X1840" t="s">
        <v>37</v>
      </c>
      <c r="Y1840" t="s">
        <v>39</v>
      </c>
      <c r="Z1840" t="s">
        <v>53</v>
      </c>
      <c r="AA1840" t="s">
        <v>36</v>
      </c>
      <c r="AB1840" t="s">
        <v>36</v>
      </c>
      <c r="AC1840" t="s">
        <v>144</v>
      </c>
      <c r="AD1840" t="s">
        <v>36</v>
      </c>
      <c r="AE1840" t="s">
        <v>36</v>
      </c>
      <c r="AF1840" t="s">
        <v>36</v>
      </c>
      <c r="AG1840" t="s">
        <v>112</v>
      </c>
      <c r="AH1840" t="s">
        <v>75</v>
      </c>
    </row>
    <row r="1841" spans="1:34" ht="15.75" x14ac:dyDescent="0.25">
      <c r="A1841" t="s">
        <v>1172</v>
      </c>
      <c r="B1841" t="s">
        <v>35</v>
      </c>
      <c r="C1841" t="s">
        <v>35</v>
      </c>
      <c r="D1841" t="s">
        <v>36</v>
      </c>
      <c r="E1841" t="s">
        <v>37</v>
      </c>
      <c r="F1841" t="s">
        <v>53</v>
      </c>
      <c r="G1841" t="s">
        <v>108</v>
      </c>
      <c r="H1841" t="s">
        <v>39</v>
      </c>
      <c r="I1841" t="s">
        <v>40</v>
      </c>
      <c r="J1841" t="s">
        <v>83</v>
      </c>
      <c r="K1841" t="s">
        <v>36</v>
      </c>
      <c r="L1841" t="s">
        <v>36</v>
      </c>
      <c r="M1841" t="s">
        <v>43</v>
      </c>
      <c r="N1841" t="s">
        <v>48</v>
      </c>
      <c r="O1841" t="s">
        <v>35</v>
      </c>
      <c r="P1841" t="s">
        <v>47</v>
      </c>
      <c r="Q1841" t="s">
        <v>42</v>
      </c>
      <c r="R1841" t="s">
        <v>67</v>
      </c>
      <c r="S1841" t="s">
        <v>36</v>
      </c>
      <c r="T1841" t="s">
        <v>40</v>
      </c>
      <c r="U1841" t="s">
        <v>35</v>
      </c>
      <c r="V1841" t="s">
        <v>1173</v>
      </c>
      <c r="W1841" t="s">
        <v>36</v>
      </c>
      <c r="X1841" t="s">
        <v>694</v>
      </c>
      <c r="Y1841" t="s">
        <v>46</v>
      </c>
      <c r="Z1841" t="s">
        <v>46</v>
      </c>
      <c r="AA1841" t="s">
        <v>36</v>
      </c>
      <c r="AB1841" t="s">
        <v>36</v>
      </c>
      <c r="AC1841" t="s">
        <v>177</v>
      </c>
      <c r="AD1841" t="s">
        <v>36</v>
      </c>
      <c r="AE1841" t="s">
        <v>36</v>
      </c>
      <c r="AF1841" t="s">
        <v>36</v>
      </c>
      <c r="AG1841" t="s">
        <v>36</v>
      </c>
      <c r="AH1841" t="s">
        <v>75</v>
      </c>
    </row>
    <row r="1842" spans="1:34" ht="15.75" x14ac:dyDescent="0.25">
      <c r="A1842" t="s">
        <v>1207</v>
      </c>
      <c r="B1842" t="s">
        <v>44</v>
      </c>
      <c r="C1842" t="s">
        <v>35</v>
      </c>
      <c r="D1842" t="s">
        <v>36</v>
      </c>
      <c r="E1842" t="s">
        <v>37</v>
      </c>
      <c r="F1842" t="s">
        <v>53</v>
      </c>
      <c r="G1842" t="s">
        <v>108</v>
      </c>
      <c r="H1842" t="s">
        <v>58</v>
      </c>
      <c r="I1842" t="s">
        <v>44</v>
      </c>
      <c r="J1842" t="s">
        <v>77</v>
      </c>
      <c r="K1842" t="s">
        <v>36</v>
      </c>
      <c r="L1842" t="s">
        <v>36</v>
      </c>
      <c r="M1842" t="s">
        <v>43</v>
      </c>
      <c r="N1842" t="s">
        <v>48</v>
      </c>
      <c r="O1842" t="s">
        <v>35</v>
      </c>
      <c r="P1842" t="s">
        <v>47</v>
      </c>
      <c r="Q1842" t="s">
        <v>48</v>
      </c>
      <c r="R1842" t="s">
        <v>57</v>
      </c>
      <c r="S1842" t="s">
        <v>36</v>
      </c>
      <c r="T1842" t="s">
        <v>36</v>
      </c>
      <c r="U1842" t="s">
        <v>42</v>
      </c>
      <c r="V1842" t="s">
        <v>67</v>
      </c>
      <c r="W1842" t="s">
        <v>36</v>
      </c>
      <c r="X1842" t="s">
        <v>40</v>
      </c>
      <c r="Y1842" t="s">
        <v>39</v>
      </c>
      <c r="Z1842" t="s">
        <v>53</v>
      </c>
      <c r="AA1842" t="s">
        <v>36</v>
      </c>
      <c r="AB1842" t="s">
        <v>36</v>
      </c>
      <c r="AC1842" t="s">
        <v>134</v>
      </c>
      <c r="AD1842" t="s">
        <v>36</v>
      </c>
      <c r="AE1842" t="s">
        <v>51</v>
      </c>
      <c r="AF1842" t="s">
        <v>51</v>
      </c>
      <c r="AG1842" t="s">
        <v>112</v>
      </c>
      <c r="AH1842" t="s">
        <v>75</v>
      </c>
    </row>
    <row r="1843" spans="1:34" ht="15.75" x14ac:dyDescent="0.25">
      <c r="A1843" t="s">
        <v>1885</v>
      </c>
      <c r="B1843" t="s">
        <v>37</v>
      </c>
      <c r="C1843" t="s">
        <v>43</v>
      </c>
      <c r="D1843" t="s">
        <v>36</v>
      </c>
      <c r="E1843" t="s">
        <v>37</v>
      </c>
      <c r="F1843" t="s">
        <v>53</v>
      </c>
      <c r="G1843" t="s">
        <v>40</v>
      </c>
      <c r="H1843" t="s">
        <v>39</v>
      </c>
      <c r="I1843" t="s">
        <v>35</v>
      </c>
      <c r="J1843" t="s">
        <v>96</v>
      </c>
      <c r="K1843" t="s">
        <v>53</v>
      </c>
      <c r="L1843" t="s">
        <v>37</v>
      </c>
      <c r="M1843" t="s">
        <v>48</v>
      </c>
      <c r="N1843" t="s">
        <v>37</v>
      </c>
      <c r="O1843" t="s">
        <v>36</v>
      </c>
      <c r="P1843" t="s">
        <v>36</v>
      </c>
      <c r="Q1843" t="s">
        <v>42</v>
      </c>
      <c r="R1843" t="s">
        <v>107</v>
      </c>
      <c r="S1843" t="s">
        <v>36</v>
      </c>
      <c r="T1843" t="s">
        <v>36</v>
      </c>
      <c r="U1843" t="s">
        <v>39</v>
      </c>
      <c r="V1843" t="s">
        <v>42</v>
      </c>
      <c r="W1843" t="s">
        <v>36</v>
      </c>
      <c r="X1843" t="s">
        <v>36</v>
      </c>
      <c r="Y1843" t="s">
        <v>46</v>
      </c>
      <c r="Z1843" t="s">
        <v>44</v>
      </c>
      <c r="AA1843" t="s">
        <v>36</v>
      </c>
      <c r="AB1843" t="s">
        <v>36</v>
      </c>
      <c r="AC1843" t="s">
        <v>50</v>
      </c>
      <c r="AD1843" t="s">
        <v>36</v>
      </c>
      <c r="AE1843" t="s">
        <v>91</v>
      </c>
      <c r="AF1843" t="s">
        <v>91</v>
      </c>
      <c r="AG1843" t="s">
        <v>68</v>
      </c>
      <c r="AH1843" t="s">
        <v>75</v>
      </c>
    </row>
    <row r="1844" spans="1:34" ht="15.75" x14ac:dyDescent="0.25">
      <c r="A1844" t="s">
        <v>1901</v>
      </c>
      <c r="B1844" t="s">
        <v>53</v>
      </c>
      <c r="C1844" t="s">
        <v>43</v>
      </c>
      <c r="D1844" t="s">
        <v>36</v>
      </c>
      <c r="E1844" t="s">
        <v>37</v>
      </c>
      <c r="F1844" t="s">
        <v>53</v>
      </c>
      <c r="G1844" t="s">
        <v>40</v>
      </c>
      <c r="H1844" t="s">
        <v>58</v>
      </c>
      <c r="I1844" t="s">
        <v>43</v>
      </c>
      <c r="J1844" t="s">
        <v>77</v>
      </c>
      <c r="K1844" t="s">
        <v>36</v>
      </c>
      <c r="L1844" t="s">
        <v>36</v>
      </c>
      <c r="M1844" t="s">
        <v>57</v>
      </c>
      <c r="N1844" t="s">
        <v>47</v>
      </c>
      <c r="O1844" t="s">
        <v>36</v>
      </c>
      <c r="P1844" t="s">
        <v>36</v>
      </c>
      <c r="Q1844" t="s">
        <v>42</v>
      </c>
      <c r="R1844" t="s">
        <v>108</v>
      </c>
      <c r="S1844" t="s">
        <v>36</v>
      </c>
      <c r="T1844" t="s">
        <v>35</v>
      </c>
      <c r="U1844" t="s">
        <v>53</v>
      </c>
      <c r="V1844" t="s">
        <v>42</v>
      </c>
      <c r="W1844" t="s">
        <v>36</v>
      </c>
      <c r="X1844" t="s">
        <v>36</v>
      </c>
      <c r="Y1844" t="s">
        <v>44</v>
      </c>
      <c r="Z1844" t="s">
        <v>80</v>
      </c>
      <c r="AA1844" t="s">
        <v>36</v>
      </c>
      <c r="AB1844" t="s">
        <v>37</v>
      </c>
      <c r="AC1844" t="s">
        <v>74</v>
      </c>
      <c r="AD1844" t="s">
        <v>36</v>
      </c>
      <c r="AE1844" t="s">
        <v>163</v>
      </c>
      <c r="AF1844" t="s">
        <v>68</v>
      </c>
      <c r="AG1844" t="s">
        <v>36</v>
      </c>
      <c r="AH1844" t="s">
        <v>75</v>
      </c>
    </row>
    <row r="1845" spans="1:34" ht="15.75" x14ac:dyDescent="0.25">
      <c r="A1845" t="s">
        <v>2002</v>
      </c>
      <c r="B1845" t="s">
        <v>35</v>
      </c>
      <c r="C1845" t="s">
        <v>43</v>
      </c>
      <c r="D1845" t="s">
        <v>36</v>
      </c>
      <c r="E1845" t="s">
        <v>44</v>
      </c>
      <c r="F1845" t="s">
        <v>53</v>
      </c>
      <c r="G1845" t="s">
        <v>53</v>
      </c>
      <c r="H1845" t="s">
        <v>48</v>
      </c>
      <c r="I1845" t="s">
        <v>40</v>
      </c>
      <c r="J1845" t="s">
        <v>446</v>
      </c>
      <c r="K1845" t="s">
        <v>36</v>
      </c>
      <c r="L1845" t="s">
        <v>36</v>
      </c>
      <c r="M1845" t="s">
        <v>43</v>
      </c>
      <c r="N1845" t="s">
        <v>47</v>
      </c>
      <c r="O1845" t="s">
        <v>36</v>
      </c>
      <c r="P1845" t="s">
        <v>36</v>
      </c>
      <c r="Q1845" t="s">
        <v>39</v>
      </c>
      <c r="R1845" t="s">
        <v>53</v>
      </c>
      <c r="S1845" t="s">
        <v>36</v>
      </c>
      <c r="T1845" t="s">
        <v>36</v>
      </c>
      <c r="U1845" t="s">
        <v>42</v>
      </c>
      <c r="V1845" t="s">
        <v>107</v>
      </c>
      <c r="W1845" t="s">
        <v>36</v>
      </c>
      <c r="X1845" t="s">
        <v>36</v>
      </c>
      <c r="Y1845" t="s">
        <v>63</v>
      </c>
      <c r="Z1845" t="s">
        <v>63</v>
      </c>
      <c r="AA1845" t="s">
        <v>63</v>
      </c>
      <c r="AB1845" t="s">
        <v>63</v>
      </c>
      <c r="AC1845" t="s">
        <v>68</v>
      </c>
      <c r="AD1845" t="s">
        <v>36</v>
      </c>
      <c r="AE1845" t="s">
        <v>36</v>
      </c>
      <c r="AF1845" t="s">
        <v>36</v>
      </c>
      <c r="AG1845" t="s">
        <v>112</v>
      </c>
      <c r="AH1845" t="s">
        <v>75</v>
      </c>
    </row>
    <row r="1846" spans="1:34" ht="15.75" x14ac:dyDescent="0.25">
      <c r="A1846" t="s">
        <v>2470</v>
      </c>
      <c r="B1846" t="s">
        <v>43</v>
      </c>
      <c r="C1846" t="s">
        <v>43</v>
      </c>
      <c r="D1846" t="s">
        <v>36</v>
      </c>
      <c r="E1846" t="s">
        <v>37</v>
      </c>
      <c r="F1846" t="s">
        <v>53</v>
      </c>
      <c r="G1846" t="s">
        <v>108</v>
      </c>
      <c r="H1846" t="s">
        <v>58</v>
      </c>
      <c r="I1846" t="s">
        <v>53</v>
      </c>
      <c r="J1846" t="s">
        <v>77</v>
      </c>
      <c r="K1846" t="s">
        <v>36</v>
      </c>
      <c r="L1846" t="s">
        <v>36</v>
      </c>
      <c r="M1846" t="s">
        <v>46</v>
      </c>
      <c r="N1846" t="s">
        <v>58</v>
      </c>
      <c r="O1846" t="s">
        <v>36</v>
      </c>
      <c r="P1846" t="s">
        <v>36</v>
      </c>
      <c r="Q1846" t="s">
        <v>43</v>
      </c>
      <c r="R1846" t="s">
        <v>57</v>
      </c>
      <c r="S1846" t="s">
        <v>35</v>
      </c>
      <c r="T1846" t="s">
        <v>53</v>
      </c>
      <c r="U1846" t="s">
        <v>42</v>
      </c>
      <c r="V1846" t="s">
        <v>54</v>
      </c>
      <c r="W1846" t="s">
        <v>36</v>
      </c>
      <c r="X1846" t="s">
        <v>44</v>
      </c>
      <c r="Y1846" t="s">
        <v>48</v>
      </c>
      <c r="Z1846" t="s">
        <v>39</v>
      </c>
      <c r="AA1846" t="s">
        <v>36</v>
      </c>
      <c r="AB1846" t="s">
        <v>36</v>
      </c>
      <c r="AC1846" t="s">
        <v>134</v>
      </c>
      <c r="AD1846" t="s">
        <v>36</v>
      </c>
      <c r="AE1846" t="s">
        <v>118</v>
      </c>
      <c r="AF1846" t="s">
        <v>118</v>
      </c>
      <c r="AG1846" t="s">
        <v>36</v>
      </c>
      <c r="AH1846" t="s">
        <v>75</v>
      </c>
    </row>
    <row r="1847" spans="1:34" ht="15.75" x14ac:dyDescent="0.25">
      <c r="A1847" t="s">
        <v>143</v>
      </c>
      <c r="B1847" t="s">
        <v>37</v>
      </c>
      <c r="C1847" t="s">
        <v>35</v>
      </c>
      <c r="D1847" t="s">
        <v>36</v>
      </c>
      <c r="E1847" t="s">
        <v>37</v>
      </c>
      <c r="F1847" t="s">
        <v>53</v>
      </c>
      <c r="G1847" t="s">
        <v>85</v>
      </c>
      <c r="H1847" t="s">
        <v>39</v>
      </c>
      <c r="I1847" t="s">
        <v>35</v>
      </c>
      <c r="J1847" t="s">
        <v>96</v>
      </c>
      <c r="K1847" t="s">
        <v>39</v>
      </c>
      <c r="L1847" t="s">
        <v>53</v>
      </c>
      <c r="M1847" t="s">
        <v>42</v>
      </c>
      <c r="N1847" t="s">
        <v>56</v>
      </c>
      <c r="O1847" t="s">
        <v>36</v>
      </c>
      <c r="P1847" t="s">
        <v>40</v>
      </c>
      <c r="Q1847" t="s">
        <v>53</v>
      </c>
      <c r="R1847" t="s">
        <v>47</v>
      </c>
      <c r="S1847" t="s">
        <v>36</v>
      </c>
      <c r="T1847" t="s">
        <v>37</v>
      </c>
      <c r="U1847" t="s">
        <v>43</v>
      </c>
      <c r="V1847" t="s">
        <v>39</v>
      </c>
      <c r="W1847" t="s">
        <v>36</v>
      </c>
      <c r="X1847" t="s">
        <v>37</v>
      </c>
      <c r="Y1847" t="s">
        <v>48</v>
      </c>
      <c r="Z1847" t="s">
        <v>46</v>
      </c>
      <c r="AA1847" t="s">
        <v>36</v>
      </c>
      <c r="AB1847" t="s">
        <v>36</v>
      </c>
      <c r="AC1847" t="s">
        <v>144</v>
      </c>
      <c r="AD1847" t="s">
        <v>36</v>
      </c>
      <c r="AE1847" t="s">
        <v>101</v>
      </c>
      <c r="AF1847" t="s">
        <v>101</v>
      </c>
      <c r="AG1847" t="s">
        <v>36</v>
      </c>
      <c r="AH1847" t="s">
        <v>145</v>
      </c>
    </row>
    <row r="1848" spans="1:34" ht="15.75" x14ac:dyDescent="0.25">
      <c r="A1848" t="s">
        <v>436</v>
      </c>
      <c r="B1848" t="s">
        <v>35</v>
      </c>
      <c r="C1848" t="s">
        <v>35</v>
      </c>
      <c r="D1848" t="s">
        <v>36</v>
      </c>
      <c r="E1848" t="s">
        <v>37</v>
      </c>
      <c r="F1848" t="s">
        <v>53</v>
      </c>
      <c r="G1848" t="s">
        <v>80</v>
      </c>
      <c r="H1848" t="s">
        <v>39</v>
      </c>
      <c r="I1848" t="s">
        <v>40</v>
      </c>
      <c r="J1848" t="s">
        <v>83</v>
      </c>
      <c r="K1848" t="s">
        <v>36</v>
      </c>
      <c r="L1848" t="s">
        <v>36</v>
      </c>
      <c r="M1848" t="s">
        <v>42</v>
      </c>
      <c r="N1848" t="s">
        <v>85</v>
      </c>
      <c r="O1848" t="s">
        <v>36</v>
      </c>
      <c r="P1848" t="s">
        <v>36</v>
      </c>
      <c r="Q1848" t="s">
        <v>44</v>
      </c>
      <c r="R1848" t="s">
        <v>37</v>
      </c>
      <c r="S1848" t="s">
        <v>36</v>
      </c>
      <c r="T1848" t="s">
        <v>36</v>
      </c>
      <c r="U1848" t="s">
        <v>43</v>
      </c>
      <c r="V1848" t="s">
        <v>42</v>
      </c>
      <c r="W1848" t="s">
        <v>35</v>
      </c>
      <c r="X1848" t="s">
        <v>40</v>
      </c>
      <c r="Y1848" t="s">
        <v>39</v>
      </c>
      <c r="Z1848" t="s">
        <v>44</v>
      </c>
      <c r="AA1848" t="s">
        <v>36</v>
      </c>
      <c r="AB1848" t="s">
        <v>36</v>
      </c>
      <c r="AC1848" t="s">
        <v>240</v>
      </c>
      <c r="AD1848" t="s">
        <v>36</v>
      </c>
      <c r="AE1848" t="s">
        <v>64</v>
      </c>
      <c r="AF1848" t="s">
        <v>36</v>
      </c>
      <c r="AG1848" t="s">
        <v>50</v>
      </c>
      <c r="AH1848" t="s">
        <v>145</v>
      </c>
    </row>
    <row r="1849" spans="1:34" ht="15.75" x14ac:dyDescent="0.25">
      <c r="A1849" t="s">
        <v>484</v>
      </c>
      <c r="B1849" t="s">
        <v>43</v>
      </c>
      <c r="C1849" t="s">
        <v>35</v>
      </c>
      <c r="D1849" t="s">
        <v>36</v>
      </c>
      <c r="E1849" t="s">
        <v>37</v>
      </c>
      <c r="F1849" t="s">
        <v>53</v>
      </c>
      <c r="G1849" t="s">
        <v>47</v>
      </c>
      <c r="H1849" t="s">
        <v>58</v>
      </c>
      <c r="I1849" t="s">
        <v>53</v>
      </c>
      <c r="J1849" t="s">
        <v>77</v>
      </c>
      <c r="K1849" t="s">
        <v>36</v>
      </c>
      <c r="L1849" t="s">
        <v>36</v>
      </c>
      <c r="M1849" t="s">
        <v>39</v>
      </c>
      <c r="N1849" t="s">
        <v>39</v>
      </c>
      <c r="O1849" t="s">
        <v>36</v>
      </c>
      <c r="P1849" t="s">
        <v>36</v>
      </c>
      <c r="Q1849" t="s">
        <v>42</v>
      </c>
      <c r="R1849" t="s">
        <v>56</v>
      </c>
      <c r="S1849" t="s">
        <v>36</v>
      </c>
      <c r="T1849" t="s">
        <v>40</v>
      </c>
      <c r="U1849" t="s">
        <v>46</v>
      </c>
      <c r="V1849" t="s">
        <v>89</v>
      </c>
      <c r="W1849" t="s">
        <v>36</v>
      </c>
      <c r="X1849" t="s">
        <v>36</v>
      </c>
      <c r="Y1849" t="s">
        <v>35</v>
      </c>
      <c r="Z1849" t="s">
        <v>485</v>
      </c>
      <c r="AA1849" t="s">
        <v>36</v>
      </c>
      <c r="AB1849" t="s">
        <v>36</v>
      </c>
      <c r="AC1849" t="s">
        <v>486</v>
      </c>
      <c r="AD1849" t="s">
        <v>36</v>
      </c>
      <c r="AE1849" t="s">
        <v>36</v>
      </c>
      <c r="AF1849" t="s">
        <v>36</v>
      </c>
      <c r="AG1849" t="s">
        <v>105</v>
      </c>
      <c r="AH1849" t="s">
        <v>145</v>
      </c>
    </row>
    <row r="1850" spans="1:34" ht="15.75" x14ac:dyDescent="0.25">
      <c r="A1850" t="s">
        <v>668</v>
      </c>
      <c r="B1850" t="s">
        <v>37</v>
      </c>
      <c r="C1850" t="s">
        <v>35</v>
      </c>
      <c r="D1850" t="s">
        <v>36</v>
      </c>
      <c r="E1850" t="s">
        <v>37</v>
      </c>
      <c r="F1850" t="s">
        <v>53</v>
      </c>
      <c r="G1850" t="s">
        <v>89</v>
      </c>
      <c r="H1850" t="s">
        <v>58</v>
      </c>
      <c r="I1850" t="s">
        <v>35</v>
      </c>
      <c r="J1850" t="s">
        <v>72</v>
      </c>
      <c r="K1850" t="s">
        <v>53</v>
      </c>
      <c r="L1850" t="s">
        <v>37</v>
      </c>
      <c r="M1850" t="s">
        <v>43</v>
      </c>
      <c r="N1850" t="s">
        <v>46</v>
      </c>
      <c r="O1850" t="s">
        <v>36</v>
      </c>
      <c r="P1850" t="s">
        <v>53</v>
      </c>
      <c r="Q1850" t="s">
        <v>39</v>
      </c>
      <c r="R1850" t="s">
        <v>42</v>
      </c>
      <c r="S1850" t="s">
        <v>36</v>
      </c>
      <c r="T1850" t="s">
        <v>36</v>
      </c>
      <c r="U1850" t="s">
        <v>48</v>
      </c>
      <c r="V1850" t="s">
        <v>40</v>
      </c>
      <c r="W1850" t="s">
        <v>35</v>
      </c>
      <c r="X1850" t="s">
        <v>36</v>
      </c>
      <c r="Y1850" t="s">
        <v>42</v>
      </c>
      <c r="Z1850" t="s">
        <v>108</v>
      </c>
      <c r="AA1850" t="s">
        <v>36</v>
      </c>
      <c r="AB1850" t="s">
        <v>43</v>
      </c>
      <c r="AC1850" t="s">
        <v>144</v>
      </c>
      <c r="AD1850" t="s">
        <v>36</v>
      </c>
      <c r="AE1850" t="s">
        <v>50</v>
      </c>
      <c r="AF1850" t="s">
        <v>50</v>
      </c>
      <c r="AG1850" t="s">
        <v>68</v>
      </c>
      <c r="AH1850" t="s">
        <v>145</v>
      </c>
    </row>
    <row r="1851" spans="1:34" ht="15.75" x14ac:dyDescent="0.25">
      <c r="A1851" t="s">
        <v>975</v>
      </c>
      <c r="B1851" t="s">
        <v>40</v>
      </c>
      <c r="C1851" t="s">
        <v>35</v>
      </c>
      <c r="D1851" t="s">
        <v>36</v>
      </c>
      <c r="E1851" t="s">
        <v>37</v>
      </c>
      <c r="F1851" t="s">
        <v>53</v>
      </c>
      <c r="G1851" t="s">
        <v>56</v>
      </c>
      <c r="H1851" t="s">
        <v>39</v>
      </c>
      <c r="I1851" t="s">
        <v>37</v>
      </c>
      <c r="J1851" t="s">
        <v>83</v>
      </c>
      <c r="K1851" t="s">
        <v>36</v>
      </c>
      <c r="L1851" t="s">
        <v>36</v>
      </c>
      <c r="M1851" t="s">
        <v>53</v>
      </c>
      <c r="N1851" t="s">
        <v>42</v>
      </c>
      <c r="O1851" t="s">
        <v>36</v>
      </c>
      <c r="P1851" t="s">
        <v>53</v>
      </c>
      <c r="Q1851" t="s">
        <v>48</v>
      </c>
      <c r="R1851" t="s">
        <v>57</v>
      </c>
      <c r="S1851" t="s">
        <v>36</v>
      </c>
      <c r="T1851" t="s">
        <v>36</v>
      </c>
      <c r="U1851" t="s">
        <v>46</v>
      </c>
      <c r="V1851" t="s">
        <v>46</v>
      </c>
      <c r="W1851" t="s">
        <v>36</v>
      </c>
      <c r="X1851" t="s">
        <v>36</v>
      </c>
      <c r="Y1851" t="s">
        <v>42</v>
      </c>
      <c r="Z1851" t="s">
        <v>54</v>
      </c>
      <c r="AA1851" t="s">
        <v>36</v>
      </c>
      <c r="AB1851" t="s">
        <v>37</v>
      </c>
      <c r="AC1851" t="s">
        <v>177</v>
      </c>
      <c r="AD1851" t="s">
        <v>36</v>
      </c>
      <c r="AE1851" t="s">
        <v>51</v>
      </c>
      <c r="AF1851" t="s">
        <v>51</v>
      </c>
      <c r="AG1851" t="s">
        <v>36</v>
      </c>
      <c r="AH1851" t="s">
        <v>145</v>
      </c>
    </row>
    <row r="1852" spans="1:34" ht="15.75" x14ac:dyDescent="0.25">
      <c r="A1852" t="s">
        <v>1208</v>
      </c>
      <c r="B1852" t="s">
        <v>37</v>
      </c>
      <c r="C1852" t="s">
        <v>35</v>
      </c>
      <c r="D1852" t="s">
        <v>36</v>
      </c>
      <c r="E1852" t="s">
        <v>37</v>
      </c>
      <c r="F1852" t="s">
        <v>53</v>
      </c>
      <c r="G1852" t="s">
        <v>40</v>
      </c>
      <c r="H1852" t="s">
        <v>39</v>
      </c>
      <c r="I1852" t="s">
        <v>35</v>
      </c>
      <c r="J1852" t="s">
        <v>96</v>
      </c>
      <c r="K1852" t="s">
        <v>43</v>
      </c>
      <c r="L1852" t="s">
        <v>42</v>
      </c>
      <c r="M1852" t="s">
        <v>46</v>
      </c>
      <c r="N1852" t="s">
        <v>53</v>
      </c>
      <c r="O1852" t="s">
        <v>36</v>
      </c>
      <c r="P1852" t="s">
        <v>36</v>
      </c>
      <c r="Q1852" t="s">
        <v>39</v>
      </c>
      <c r="R1852" t="s">
        <v>44</v>
      </c>
      <c r="S1852" t="s">
        <v>36</v>
      </c>
      <c r="T1852" t="s">
        <v>36</v>
      </c>
      <c r="U1852" t="s">
        <v>42</v>
      </c>
      <c r="V1852" t="s">
        <v>85</v>
      </c>
      <c r="W1852" t="s">
        <v>36</v>
      </c>
      <c r="X1852" t="s">
        <v>36</v>
      </c>
      <c r="Y1852" t="s">
        <v>37</v>
      </c>
      <c r="Z1852" t="s">
        <v>56</v>
      </c>
      <c r="AA1852" t="s">
        <v>36</v>
      </c>
      <c r="AB1852" t="s">
        <v>36</v>
      </c>
      <c r="AC1852" t="s">
        <v>137</v>
      </c>
      <c r="AD1852" t="s">
        <v>36</v>
      </c>
      <c r="AE1852" t="s">
        <v>36</v>
      </c>
      <c r="AF1852" t="s">
        <v>137</v>
      </c>
      <c r="AG1852" t="s">
        <v>50</v>
      </c>
      <c r="AH1852" t="s">
        <v>145</v>
      </c>
    </row>
    <row r="1853" spans="1:34" ht="15.75" x14ac:dyDescent="0.25">
      <c r="A1853" t="s">
        <v>1209</v>
      </c>
      <c r="B1853" t="s">
        <v>53</v>
      </c>
      <c r="C1853" t="s">
        <v>35</v>
      </c>
      <c r="D1853" t="s">
        <v>36</v>
      </c>
      <c r="E1853" t="s">
        <v>37</v>
      </c>
      <c r="F1853" t="s">
        <v>53</v>
      </c>
      <c r="G1853" t="s">
        <v>40</v>
      </c>
      <c r="H1853" t="s">
        <v>58</v>
      </c>
      <c r="I1853" t="s">
        <v>53</v>
      </c>
      <c r="J1853" t="s">
        <v>77</v>
      </c>
      <c r="K1853" t="s">
        <v>36</v>
      </c>
      <c r="L1853" t="s">
        <v>36</v>
      </c>
      <c r="M1853" t="s">
        <v>48</v>
      </c>
      <c r="N1853" t="s">
        <v>57</v>
      </c>
      <c r="O1853" t="s">
        <v>36</v>
      </c>
      <c r="P1853" t="s">
        <v>36</v>
      </c>
      <c r="Q1853" t="s">
        <v>42</v>
      </c>
      <c r="R1853" t="s">
        <v>56</v>
      </c>
      <c r="S1853" t="s">
        <v>36</v>
      </c>
      <c r="T1853" t="s">
        <v>40</v>
      </c>
      <c r="U1853" t="s">
        <v>43</v>
      </c>
      <c r="V1853" t="s">
        <v>53</v>
      </c>
      <c r="W1853" t="s">
        <v>36</v>
      </c>
      <c r="X1853" t="s">
        <v>37</v>
      </c>
      <c r="Y1853" t="s">
        <v>39</v>
      </c>
      <c r="Z1853" t="s">
        <v>47</v>
      </c>
      <c r="AA1853" t="s">
        <v>35</v>
      </c>
      <c r="AB1853" t="s">
        <v>36</v>
      </c>
      <c r="AC1853" t="s">
        <v>240</v>
      </c>
      <c r="AD1853" t="s">
        <v>36</v>
      </c>
      <c r="AE1853" t="s">
        <v>51</v>
      </c>
      <c r="AF1853" t="s">
        <v>51</v>
      </c>
      <c r="AG1853" t="s">
        <v>49</v>
      </c>
      <c r="AH1853" t="s">
        <v>145</v>
      </c>
    </row>
    <row r="1854" spans="1:34" ht="15.75" x14ac:dyDescent="0.25">
      <c r="A1854" t="s">
        <v>1218</v>
      </c>
      <c r="B1854" t="s">
        <v>35</v>
      </c>
      <c r="C1854" t="s">
        <v>35</v>
      </c>
      <c r="D1854" t="s">
        <v>36</v>
      </c>
      <c r="E1854" t="s">
        <v>37</v>
      </c>
      <c r="F1854" t="s">
        <v>53</v>
      </c>
      <c r="G1854" t="s">
        <v>54</v>
      </c>
      <c r="H1854" t="s">
        <v>39</v>
      </c>
      <c r="I1854" t="s">
        <v>40</v>
      </c>
      <c r="J1854" t="s">
        <v>83</v>
      </c>
      <c r="K1854" t="s">
        <v>36</v>
      </c>
      <c r="L1854" t="s">
        <v>36</v>
      </c>
      <c r="M1854" t="s">
        <v>42</v>
      </c>
      <c r="N1854" t="s">
        <v>56</v>
      </c>
      <c r="O1854" t="s">
        <v>36</v>
      </c>
      <c r="P1854" t="s">
        <v>40</v>
      </c>
      <c r="Q1854" t="s">
        <v>43</v>
      </c>
      <c r="R1854" t="s">
        <v>37</v>
      </c>
      <c r="S1854" t="s">
        <v>36</v>
      </c>
      <c r="T1854" t="s">
        <v>53</v>
      </c>
      <c r="U1854" t="s">
        <v>46</v>
      </c>
      <c r="V1854" t="s">
        <v>80</v>
      </c>
      <c r="W1854" t="s">
        <v>36</v>
      </c>
      <c r="X1854" t="s">
        <v>36</v>
      </c>
      <c r="Y1854" t="s">
        <v>39</v>
      </c>
      <c r="Z1854" t="s">
        <v>47</v>
      </c>
      <c r="AA1854" t="s">
        <v>36</v>
      </c>
      <c r="AB1854" t="s">
        <v>36</v>
      </c>
      <c r="AC1854" t="s">
        <v>241</v>
      </c>
      <c r="AD1854" t="s">
        <v>36</v>
      </c>
      <c r="AE1854" t="s">
        <v>36</v>
      </c>
      <c r="AF1854" t="s">
        <v>36</v>
      </c>
      <c r="AG1854" t="s">
        <v>49</v>
      </c>
      <c r="AH1854" t="s">
        <v>145</v>
      </c>
    </row>
    <row r="1855" spans="1:34" ht="15.75" x14ac:dyDescent="0.25">
      <c r="A1855" t="s">
        <v>2000</v>
      </c>
      <c r="B1855" t="s">
        <v>35</v>
      </c>
      <c r="C1855" t="s">
        <v>43</v>
      </c>
      <c r="D1855" t="s">
        <v>36</v>
      </c>
      <c r="E1855" t="s">
        <v>37</v>
      </c>
      <c r="F1855" t="s">
        <v>53</v>
      </c>
      <c r="G1855" t="s">
        <v>53</v>
      </c>
      <c r="H1855" t="s">
        <v>39</v>
      </c>
      <c r="I1855" t="s">
        <v>40</v>
      </c>
      <c r="J1855" t="s">
        <v>83</v>
      </c>
      <c r="K1855" t="s">
        <v>57</v>
      </c>
      <c r="L1855" t="s">
        <v>53</v>
      </c>
      <c r="M1855" t="s">
        <v>35</v>
      </c>
      <c r="N1855" t="s">
        <v>303</v>
      </c>
      <c r="O1855" t="s">
        <v>36</v>
      </c>
      <c r="P1855" t="s">
        <v>36</v>
      </c>
      <c r="Q1855" t="s">
        <v>43</v>
      </c>
      <c r="R1855" t="s">
        <v>47</v>
      </c>
      <c r="S1855" t="s">
        <v>36</v>
      </c>
      <c r="T1855" t="s">
        <v>36</v>
      </c>
      <c r="U1855" t="s">
        <v>42</v>
      </c>
      <c r="V1855" t="s">
        <v>108</v>
      </c>
      <c r="W1855" t="s">
        <v>36</v>
      </c>
      <c r="X1855" t="s">
        <v>43</v>
      </c>
      <c r="Y1855" t="s">
        <v>46</v>
      </c>
      <c r="Z1855" t="s">
        <v>47</v>
      </c>
      <c r="AA1855" t="s">
        <v>36</v>
      </c>
      <c r="AB1855" t="s">
        <v>36</v>
      </c>
      <c r="AC1855" t="s">
        <v>49</v>
      </c>
      <c r="AD1855" t="s">
        <v>36</v>
      </c>
      <c r="AE1855" t="s">
        <v>36</v>
      </c>
      <c r="AF1855" t="s">
        <v>36</v>
      </c>
      <c r="AG1855" t="s">
        <v>36</v>
      </c>
      <c r="AH1855" t="s">
        <v>145</v>
      </c>
    </row>
    <row r="1856" spans="1:34" ht="15.75" x14ac:dyDescent="0.25">
      <c r="A1856" t="s">
        <v>2579</v>
      </c>
      <c r="B1856" t="s">
        <v>40</v>
      </c>
      <c r="C1856" t="s">
        <v>43</v>
      </c>
      <c r="D1856" t="s">
        <v>36</v>
      </c>
      <c r="E1856" t="s">
        <v>37</v>
      </c>
      <c r="F1856" t="s">
        <v>37</v>
      </c>
      <c r="G1856" t="s">
        <v>127</v>
      </c>
      <c r="H1856" t="s">
        <v>39</v>
      </c>
      <c r="I1856" t="s">
        <v>37</v>
      </c>
      <c r="J1856" t="s">
        <v>41</v>
      </c>
      <c r="K1856" t="s">
        <v>36</v>
      </c>
      <c r="L1856" t="s">
        <v>36</v>
      </c>
      <c r="M1856" t="s">
        <v>53</v>
      </c>
      <c r="N1856" t="s">
        <v>46</v>
      </c>
      <c r="O1856" t="s">
        <v>35</v>
      </c>
      <c r="P1856" t="s">
        <v>47</v>
      </c>
      <c r="Q1856" t="s">
        <v>42</v>
      </c>
      <c r="R1856" t="s">
        <v>56</v>
      </c>
      <c r="S1856" t="s">
        <v>36</v>
      </c>
      <c r="T1856" t="s">
        <v>40</v>
      </c>
      <c r="U1856" t="s">
        <v>39</v>
      </c>
      <c r="V1856" t="s">
        <v>53</v>
      </c>
      <c r="W1856" t="s">
        <v>36</v>
      </c>
      <c r="X1856" t="s">
        <v>36</v>
      </c>
      <c r="Y1856" t="s">
        <v>35</v>
      </c>
      <c r="Z1856" t="s">
        <v>2580</v>
      </c>
      <c r="AA1856" t="s">
        <v>36</v>
      </c>
      <c r="AB1856" t="s">
        <v>2581</v>
      </c>
      <c r="AC1856" t="s">
        <v>2582</v>
      </c>
      <c r="AD1856" t="s">
        <v>36</v>
      </c>
      <c r="AE1856" t="s">
        <v>36</v>
      </c>
      <c r="AF1856" t="s">
        <v>36</v>
      </c>
      <c r="AG1856" t="s">
        <v>112</v>
      </c>
      <c r="AH1856" t="s">
        <v>145</v>
      </c>
    </row>
    <row r="1857" spans="1:34" ht="15.75" x14ac:dyDescent="0.25">
      <c r="A1857" t="s">
        <v>647</v>
      </c>
      <c r="B1857" t="s">
        <v>44</v>
      </c>
      <c r="C1857" t="s">
        <v>35</v>
      </c>
      <c r="D1857" t="s">
        <v>36</v>
      </c>
      <c r="E1857" t="s">
        <v>37</v>
      </c>
      <c r="F1857" t="s">
        <v>53</v>
      </c>
      <c r="G1857" t="s">
        <v>80</v>
      </c>
      <c r="H1857" t="s">
        <v>58</v>
      </c>
      <c r="I1857" t="s">
        <v>43</v>
      </c>
      <c r="J1857" t="s">
        <v>77</v>
      </c>
      <c r="K1857" t="s">
        <v>36</v>
      </c>
      <c r="L1857" t="s">
        <v>36</v>
      </c>
      <c r="M1857" t="s">
        <v>53</v>
      </c>
      <c r="N1857" t="s">
        <v>47</v>
      </c>
      <c r="O1857" t="s">
        <v>36</v>
      </c>
      <c r="P1857" t="s">
        <v>36</v>
      </c>
      <c r="Q1857" t="s">
        <v>46</v>
      </c>
      <c r="R1857" t="s">
        <v>58</v>
      </c>
      <c r="S1857" t="s">
        <v>36</v>
      </c>
      <c r="T1857" t="s">
        <v>36</v>
      </c>
      <c r="U1857" t="s">
        <v>42</v>
      </c>
      <c r="V1857" t="s">
        <v>127</v>
      </c>
      <c r="W1857" t="s">
        <v>36</v>
      </c>
      <c r="X1857" t="s">
        <v>36</v>
      </c>
      <c r="Y1857" t="s">
        <v>44</v>
      </c>
      <c r="Z1857" t="s">
        <v>42</v>
      </c>
      <c r="AA1857" t="s">
        <v>36</v>
      </c>
      <c r="AB1857" t="s">
        <v>53</v>
      </c>
      <c r="AC1857" t="s">
        <v>213</v>
      </c>
      <c r="AD1857" t="s">
        <v>36</v>
      </c>
      <c r="AE1857" t="s">
        <v>118</v>
      </c>
      <c r="AF1857" t="s">
        <v>36</v>
      </c>
      <c r="AG1857" t="s">
        <v>36</v>
      </c>
      <c r="AH1857" t="s">
        <v>627</v>
      </c>
    </row>
    <row r="1858" spans="1:34" ht="15.75" x14ac:dyDescent="0.25">
      <c r="A1858" t="s">
        <v>905</v>
      </c>
      <c r="B1858" t="s">
        <v>37</v>
      </c>
      <c r="C1858" t="s">
        <v>35</v>
      </c>
      <c r="D1858" t="s">
        <v>36</v>
      </c>
      <c r="E1858" t="s">
        <v>37</v>
      </c>
      <c r="F1858" t="s">
        <v>53</v>
      </c>
      <c r="G1858" t="s">
        <v>35</v>
      </c>
      <c r="H1858" t="s">
        <v>39</v>
      </c>
      <c r="I1858" t="s">
        <v>35</v>
      </c>
      <c r="J1858" t="s">
        <v>96</v>
      </c>
      <c r="K1858" t="s">
        <v>36</v>
      </c>
      <c r="L1858" t="s">
        <v>36</v>
      </c>
      <c r="M1858" t="s">
        <v>42</v>
      </c>
      <c r="N1858" t="s">
        <v>107</v>
      </c>
      <c r="O1858" t="s">
        <v>36</v>
      </c>
      <c r="P1858" t="s">
        <v>43</v>
      </c>
      <c r="Q1858" t="s">
        <v>57</v>
      </c>
      <c r="R1858" t="s">
        <v>44</v>
      </c>
      <c r="S1858" t="s">
        <v>36</v>
      </c>
      <c r="T1858" t="s">
        <v>36</v>
      </c>
      <c r="U1858" t="s">
        <v>46</v>
      </c>
      <c r="V1858" t="s">
        <v>42</v>
      </c>
      <c r="W1858" t="s">
        <v>35</v>
      </c>
      <c r="X1858" t="s">
        <v>36</v>
      </c>
      <c r="Y1858" t="s">
        <v>43</v>
      </c>
      <c r="Z1858" t="s">
        <v>37</v>
      </c>
      <c r="AA1858" t="s">
        <v>36</v>
      </c>
      <c r="AB1858" t="s">
        <v>37</v>
      </c>
      <c r="AC1858" t="s">
        <v>141</v>
      </c>
      <c r="AD1858" t="s">
        <v>36</v>
      </c>
      <c r="AE1858" t="s">
        <v>87</v>
      </c>
      <c r="AF1858" t="s">
        <v>87</v>
      </c>
      <c r="AG1858" t="s">
        <v>36</v>
      </c>
      <c r="AH1858" t="s">
        <v>627</v>
      </c>
    </row>
    <row r="1859" spans="1:34" ht="15.75" x14ac:dyDescent="0.25">
      <c r="A1859" t="s">
        <v>943</v>
      </c>
      <c r="B1859" t="s">
        <v>43</v>
      </c>
      <c r="C1859" t="s">
        <v>35</v>
      </c>
      <c r="D1859" t="s">
        <v>36</v>
      </c>
      <c r="E1859" t="s">
        <v>37</v>
      </c>
      <c r="F1859" t="s">
        <v>53</v>
      </c>
      <c r="G1859" t="s">
        <v>80</v>
      </c>
      <c r="H1859" t="s">
        <v>58</v>
      </c>
      <c r="I1859" t="s">
        <v>43</v>
      </c>
      <c r="J1859" t="s">
        <v>77</v>
      </c>
      <c r="K1859" t="s">
        <v>46</v>
      </c>
      <c r="L1859" t="s">
        <v>47</v>
      </c>
      <c r="M1859" t="s">
        <v>53</v>
      </c>
      <c r="N1859" t="s">
        <v>48</v>
      </c>
      <c r="O1859" t="s">
        <v>35</v>
      </c>
      <c r="P1859" t="s">
        <v>44</v>
      </c>
      <c r="Q1859" t="s">
        <v>42</v>
      </c>
      <c r="R1859" t="s">
        <v>107</v>
      </c>
      <c r="S1859" t="s">
        <v>36</v>
      </c>
      <c r="T1859" t="s">
        <v>43</v>
      </c>
      <c r="U1859" t="s">
        <v>57</v>
      </c>
      <c r="V1859" t="s">
        <v>48</v>
      </c>
      <c r="W1859" t="s">
        <v>36</v>
      </c>
      <c r="X1859" t="s">
        <v>36</v>
      </c>
      <c r="Y1859" t="s">
        <v>35</v>
      </c>
      <c r="Z1859" t="s">
        <v>944</v>
      </c>
      <c r="AA1859" t="s">
        <v>36</v>
      </c>
      <c r="AB1859" t="s">
        <v>656</v>
      </c>
      <c r="AC1859" t="s">
        <v>945</v>
      </c>
      <c r="AD1859" t="s">
        <v>36</v>
      </c>
      <c r="AE1859" t="s">
        <v>201</v>
      </c>
      <c r="AF1859" t="s">
        <v>201</v>
      </c>
      <c r="AG1859" t="s">
        <v>36</v>
      </c>
      <c r="AH1859" t="s">
        <v>627</v>
      </c>
    </row>
    <row r="1860" spans="1:34" ht="15.75" x14ac:dyDescent="0.25">
      <c r="A1860" t="s">
        <v>1115</v>
      </c>
      <c r="B1860" t="s">
        <v>35</v>
      </c>
      <c r="C1860" t="s">
        <v>35</v>
      </c>
      <c r="D1860" t="s">
        <v>36</v>
      </c>
      <c r="E1860" t="s">
        <v>58</v>
      </c>
      <c r="F1860" t="s">
        <v>54</v>
      </c>
      <c r="G1860" t="s">
        <v>58</v>
      </c>
      <c r="H1860" t="s">
        <v>39</v>
      </c>
      <c r="I1860" t="s">
        <v>40</v>
      </c>
      <c r="J1860" t="s">
        <v>83</v>
      </c>
      <c r="K1860" t="s">
        <v>36</v>
      </c>
      <c r="L1860" t="s">
        <v>36</v>
      </c>
      <c r="M1860" t="s">
        <v>46</v>
      </c>
      <c r="N1860" t="s">
        <v>57</v>
      </c>
      <c r="O1860" t="s">
        <v>36</v>
      </c>
      <c r="P1860" t="s">
        <v>36</v>
      </c>
      <c r="Q1860" t="s">
        <v>35</v>
      </c>
      <c r="R1860" t="s">
        <v>1116</v>
      </c>
      <c r="S1860" t="s">
        <v>36</v>
      </c>
      <c r="T1860" t="s">
        <v>36</v>
      </c>
      <c r="U1860" t="s">
        <v>39</v>
      </c>
      <c r="V1860" t="s">
        <v>39</v>
      </c>
      <c r="W1860" t="s">
        <v>36</v>
      </c>
      <c r="X1860" t="s">
        <v>36</v>
      </c>
      <c r="Y1860" t="s">
        <v>42</v>
      </c>
      <c r="Z1860" t="s">
        <v>127</v>
      </c>
      <c r="AA1860" t="s">
        <v>36</v>
      </c>
      <c r="AB1860" t="s">
        <v>36</v>
      </c>
      <c r="AC1860" t="s">
        <v>1117</v>
      </c>
      <c r="AD1860" t="s">
        <v>36</v>
      </c>
      <c r="AE1860" t="s">
        <v>36</v>
      </c>
      <c r="AF1860" t="s">
        <v>36</v>
      </c>
      <c r="AG1860" t="s">
        <v>105</v>
      </c>
      <c r="AH1860" t="s">
        <v>627</v>
      </c>
    </row>
    <row r="1861" spans="1:34" ht="15.75" x14ac:dyDescent="0.25">
      <c r="A1861" t="s">
        <v>1175</v>
      </c>
      <c r="B1861" t="s">
        <v>40</v>
      </c>
      <c r="C1861" t="s">
        <v>35</v>
      </c>
      <c r="D1861" t="s">
        <v>36</v>
      </c>
      <c r="E1861" t="s">
        <v>37</v>
      </c>
      <c r="F1861" t="s">
        <v>53</v>
      </c>
      <c r="G1861" t="s">
        <v>58</v>
      </c>
      <c r="H1861" t="s">
        <v>39</v>
      </c>
      <c r="I1861" t="s">
        <v>37</v>
      </c>
      <c r="J1861" t="s">
        <v>83</v>
      </c>
      <c r="K1861" t="s">
        <v>53</v>
      </c>
      <c r="L1861" t="s">
        <v>42</v>
      </c>
      <c r="M1861" t="s">
        <v>42</v>
      </c>
      <c r="N1861" t="s">
        <v>107</v>
      </c>
      <c r="O1861" t="s">
        <v>36</v>
      </c>
      <c r="P1861" t="s">
        <v>43</v>
      </c>
      <c r="Q1861" t="s">
        <v>43</v>
      </c>
      <c r="R1861" t="s">
        <v>42</v>
      </c>
      <c r="S1861" t="s">
        <v>36</v>
      </c>
      <c r="T1861" t="s">
        <v>44</v>
      </c>
      <c r="U1861" t="s">
        <v>39</v>
      </c>
      <c r="V1861" t="s">
        <v>57</v>
      </c>
      <c r="W1861" t="s">
        <v>35</v>
      </c>
      <c r="X1861" t="s">
        <v>36</v>
      </c>
      <c r="Y1861" t="s">
        <v>35</v>
      </c>
      <c r="Z1861" t="s">
        <v>715</v>
      </c>
      <c r="AA1861" t="s">
        <v>36</v>
      </c>
      <c r="AB1861" t="s">
        <v>271</v>
      </c>
      <c r="AC1861" t="s">
        <v>1176</v>
      </c>
      <c r="AD1861" t="s">
        <v>36</v>
      </c>
      <c r="AE1861" t="s">
        <v>36</v>
      </c>
      <c r="AF1861" t="s">
        <v>36</v>
      </c>
      <c r="AG1861" t="s">
        <v>204</v>
      </c>
      <c r="AH1861" t="s">
        <v>627</v>
      </c>
    </row>
    <row r="1862" spans="1:34" ht="15.75" x14ac:dyDescent="0.25">
      <c r="A1862" t="s">
        <v>1965</v>
      </c>
      <c r="B1862" t="s">
        <v>40</v>
      </c>
      <c r="C1862" t="s">
        <v>43</v>
      </c>
      <c r="D1862" t="s">
        <v>36</v>
      </c>
      <c r="E1862" t="s">
        <v>37</v>
      </c>
      <c r="F1862" t="s">
        <v>53</v>
      </c>
      <c r="G1862" t="s">
        <v>37</v>
      </c>
      <c r="H1862" t="s">
        <v>39</v>
      </c>
      <c r="I1862" t="s">
        <v>37</v>
      </c>
      <c r="J1862" t="s">
        <v>83</v>
      </c>
      <c r="K1862" t="s">
        <v>53</v>
      </c>
      <c r="L1862" t="s">
        <v>42</v>
      </c>
      <c r="M1862" t="s">
        <v>42</v>
      </c>
      <c r="N1862" t="s">
        <v>127</v>
      </c>
      <c r="O1862" t="s">
        <v>36</v>
      </c>
      <c r="P1862" t="s">
        <v>36</v>
      </c>
      <c r="Q1862" t="s">
        <v>43</v>
      </c>
      <c r="R1862" t="s">
        <v>47</v>
      </c>
      <c r="S1862" t="s">
        <v>36</v>
      </c>
      <c r="T1862" t="s">
        <v>44</v>
      </c>
      <c r="U1862" t="s">
        <v>48</v>
      </c>
      <c r="V1862" t="s">
        <v>44</v>
      </c>
      <c r="W1862" t="s">
        <v>36</v>
      </c>
      <c r="X1862" t="s">
        <v>36</v>
      </c>
      <c r="Y1862" t="s">
        <v>35</v>
      </c>
      <c r="Z1862" t="s">
        <v>1966</v>
      </c>
      <c r="AA1862" t="s">
        <v>36</v>
      </c>
      <c r="AB1862" t="s">
        <v>36</v>
      </c>
      <c r="AC1862" t="s">
        <v>1967</v>
      </c>
      <c r="AD1862" t="s">
        <v>36</v>
      </c>
      <c r="AE1862" t="s">
        <v>110</v>
      </c>
      <c r="AF1862" t="s">
        <v>110</v>
      </c>
      <c r="AG1862" t="s">
        <v>36</v>
      </c>
      <c r="AH1862" t="s">
        <v>627</v>
      </c>
    </row>
    <row r="1863" spans="1:34" ht="15.75" x14ac:dyDescent="0.25">
      <c r="A1863" t="s">
        <v>2398</v>
      </c>
      <c r="B1863" t="s">
        <v>35</v>
      </c>
      <c r="C1863" t="s">
        <v>43</v>
      </c>
      <c r="D1863" t="s">
        <v>36</v>
      </c>
      <c r="E1863" t="s">
        <v>44</v>
      </c>
      <c r="F1863" t="s">
        <v>53</v>
      </c>
      <c r="G1863" t="s">
        <v>67</v>
      </c>
      <c r="H1863" t="s">
        <v>48</v>
      </c>
      <c r="I1863" t="s">
        <v>40</v>
      </c>
      <c r="J1863" t="s">
        <v>446</v>
      </c>
      <c r="K1863" t="s">
        <v>36</v>
      </c>
      <c r="L1863" t="s">
        <v>36</v>
      </c>
      <c r="M1863" t="s">
        <v>57</v>
      </c>
      <c r="N1863" t="s">
        <v>47</v>
      </c>
      <c r="O1863" t="s">
        <v>36</v>
      </c>
      <c r="P1863" t="s">
        <v>36</v>
      </c>
      <c r="Q1863" t="s">
        <v>44</v>
      </c>
      <c r="R1863" t="s">
        <v>47</v>
      </c>
      <c r="S1863" t="s">
        <v>36</v>
      </c>
      <c r="T1863" t="s">
        <v>36</v>
      </c>
      <c r="U1863" t="s">
        <v>42</v>
      </c>
      <c r="V1863" t="s">
        <v>127</v>
      </c>
      <c r="W1863" t="s">
        <v>36</v>
      </c>
      <c r="X1863" t="s">
        <v>36</v>
      </c>
      <c r="Y1863" t="s">
        <v>63</v>
      </c>
      <c r="Z1863" t="s">
        <v>63</v>
      </c>
      <c r="AA1863" t="s">
        <v>63</v>
      </c>
      <c r="AB1863" t="s">
        <v>63</v>
      </c>
      <c r="AC1863" t="s">
        <v>36</v>
      </c>
      <c r="AD1863" t="s">
        <v>36</v>
      </c>
      <c r="AE1863" t="s">
        <v>68</v>
      </c>
      <c r="AF1863" t="s">
        <v>68</v>
      </c>
      <c r="AG1863" t="s">
        <v>36</v>
      </c>
      <c r="AH1863" t="s">
        <v>627</v>
      </c>
    </row>
    <row r="1864" spans="1:34" ht="15.75" x14ac:dyDescent="0.25">
      <c r="A1864" t="s">
        <v>133</v>
      </c>
      <c r="B1864" t="s">
        <v>35</v>
      </c>
      <c r="C1864" t="s">
        <v>35</v>
      </c>
      <c r="D1864" t="s">
        <v>36</v>
      </c>
      <c r="E1864" t="s">
        <v>37</v>
      </c>
      <c r="F1864" t="s">
        <v>53</v>
      </c>
      <c r="G1864" t="s">
        <v>85</v>
      </c>
      <c r="H1864" t="s">
        <v>39</v>
      </c>
      <c r="I1864" t="s">
        <v>40</v>
      </c>
      <c r="J1864" t="s">
        <v>83</v>
      </c>
      <c r="K1864" t="s">
        <v>36</v>
      </c>
      <c r="L1864" t="s">
        <v>36</v>
      </c>
      <c r="M1864" t="s">
        <v>39</v>
      </c>
      <c r="N1864" t="s">
        <v>47</v>
      </c>
      <c r="O1864" t="s">
        <v>36</v>
      </c>
      <c r="P1864" t="s">
        <v>36</v>
      </c>
      <c r="Q1864" t="s">
        <v>48</v>
      </c>
      <c r="R1864" t="s">
        <v>37</v>
      </c>
      <c r="S1864" t="s">
        <v>36</v>
      </c>
      <c r="T1864" t="s">
        <v>36</v>
      </c>
      <c r="U1864" t="s">
        <v>42</v>
      </c>
      <c r="V1864" t="s">
        <v>85</v>
      </c>
      <c r="W1864" t="s">
        <v>36</v>
      </c>
      <c r="X1864" t="s">
        <v>43</v>
      </c>
      <c r="Y1864" t="s">
        <v>44</v>
      </c>
      <c r="Z1864" t="s">
        <v>80</v>
      </c>
      <c r="AA1864" t="s">
        <v>36</v>
      </c>
      <c r="AB1864" t="s">
        <v>40</v>
      </c>
      <c r="AC1864" t="s">
        <v>36</v>
      </c>
      <c r="AD1864" t="s">
        <v>36</v>
      </c>
      <c r="AE1864" t="s">
        <v>134</v>
      </c>
      <c r="AF1864" t="s">
        <v>91</v>
      </c>
      <c r="AG1864" t="s">
        <v>49</v>
      </c>
      <c r="AH1864" t="s">
        <v>135</v>
      </c>
    </row>
    <row r="1865" spans="1:34" ht="15.75" x14ac:dyDescent="0.25">
      <c r="A1865" t="s">
        <v>387</v>
      </c>
      <c r="B1865" t="s">
        <v>35</v>
      </c>
      <c r="C1865" t="s">
        <v>35</v>
      </c>
      <c r="D1865" t="s">
        <v>36</v>
      </c>
      <c r="E1865" t="s">
        <v>37</v>
      </c>
      <c r="F1865" t="s">
        <v>53</v>
      </c>
      <c r="G1865" t="s">
        <v>42</v>
      </c>
      <c r="H1865" t="s">
        <v>39</v>
      </c>
      <c r="I1865" t="s">
        <v>40</v>
      </c>
      <c r="J1865" t="s">
        <v>83</v>
      </c>
      <c r="K1865" t="s">
        <v>36</v>
      </c>
      <c r="L1865" t="s">
        <v>36</v>
      </c>
      <c r="M1865" t="s">
        <v>42</v>
      </c>
      <c r="N1865" t="s">
        <v>85</v>
      </c>
      <c r="O1865" t="s">
        <v>36</v>
      </c>
      <c r="P1865" t="s">
        <v>43</v>
      </c>
      <c r="Q1865" t="s">
        <v>44</v>
      </c>
      <c r="R1865" t="s">
        <v>53</v>
      </c>
      <c r="S1865" t="s">
        <v>36</v>
      </c>
      <c r="T1865" t="s">
        <v>37</v>
      </c>
      <c r="U1865" t="s">
        <v>43</v>
      </c>
      <c r="V1865" t="s">
        <v>39</v>
      </c>
      <c r="W1865" t="s">
        <v>36</v>
      </c>
      <c r="X1865" t="s">
        <v>37</v>
      </c>
      <c r="Y1865" t="s">
        <v>57</v>
      </c>
      <c r="Z1865" t="s">
        <v>37</v>
      </c>
      <c r="AA1865" t="s">
        <v>36</v>
      </c>
      <c r="AB1865" t="s">
        <v>36</v>
      </c>
      <c r="AC1865" t="s">
        <v>144</v>
      </c>
      <c r="AD1865" t="s">
        <v>36</v>
      </c>
      <c r="AE1865" t="s">
        <v>64</v>
      </c>
      <c r="AF1865" t="s">
        <v>64</v>
      </c>
      <c r="AG1865" t="s">
        <v>36</v>
      </c>
      <c r="AH1865" t="s">
        <v>135</v>
      </c>
    </row>
    <row r="1866" spans="1:34" ht="15.75" x14ac:dyDescent="0.25">
      <c r="A1866" t="s">
        <v>404</v>
      </c>
      <c r="B1866" t="s">
        <v>35</v>
      </c>
      <c r="C1866" t="s">
        <v>35</v>
      </c>
      <c r="D1866" t="s">
        <v>36</v>
      </c>
      <c r="E1866" t="s">
        <v>37</v>
      </c>
      <c r="F1866" t="s">
        <v>53</v>
      </c>
      <c r="G1866" t="s">
        <v>80</v>
      </c>
      <c r="H1866" t="s">
        <v>39</v>
      </c>
      <c r="I1866" t="s">
        <v>40</v>
      </c>
      <c r="J1866" t="s">
        <v>83</v>
      </c>
      <c r="K1866" t="s">
        <v>57</v>
      </c>
      <c r="L1866" t="s">
        <v>44</v>
      </c>
      <c r="M1866" t="s">
        <v>43</v>
      </c>
      <c r="N1866" t="s">
        <v>48</v>
      </c>
      <c r="O1866" t="s">
        <v>35</v>
      </c>
      <c r="P1866" t="s">
        <v>53</v>
      </c>
      <c r="Q1866" t="s">
        <v>42</v>
      </c>
      <c r="R1866" t="s">
        <v>38</v>
      </c>
      <c r="S1866" t="s">
        <v>36</v>
      </c>
      <c r="T1866" t="s">
        <v>36</v>
      </c>
      <c r="U1866" t="s">
        <v>48</v>
      </c>
      <c r="V1866" t="s">
        <v>37</v>
      </c>
      <c r="W1866" t="s">
        <v>36</v>
      </c>
      <c r="X1866" t="s">
        <v>36</v>
      </c>
      <c r="Y1866" t="s">
        <v>39</v>
      </c>
      <c r="Z1866" t="s">
        <v>53</v>
      </c>
      <c r="AA1866" t="s">
        <v>36</v>
      </c>
      <c r="AB1866" t="s">
        <v>36</v>
      </c>
      <c r="AC1866" t="s">
        <v>73</v>
      </c>
      <c r="AD1866" t="s">
        <v>36</v>
      </c>
      <c r="AE1866" t="s">
        <v>91</v>
      </c>
      <c r="AF1866" t="s">
        <v>91</v>
      </c>
      <c r="AG1866" t="s">
        <v>112</v>
      </c>
      <c r="AH1866" t="s">
        <v>135</v>
      </c>
    </row>
    <row r="1867" spans="1:34" ht="15.75" x14ac:dyDescent="0.25">
      <c r="A1867" t="s">
        <v>1123</v>
      </c>
      <c r="B1867" t="s">
        <v>53</v>
      </c>
      <c r="C1867" t="s">
        <v>35</v>
      </c>
      <c r="D1867" t="s">
        <v>36</v>
      </c>
      <c r="E1867" t="s">
        <v>37</v>
      </c>
      <c r="F1867" t="s">
        <v>53</v>
      </c>
      <c r="G1867" t="s">
        <v>40</v>
      </c>
      <c r="H1867" t="s">
        <v>58</v>
      </c>
      <c r="I1867" t="s">
        <v>39</v>
      </c>
      <c r="J1867" t="s">
        <v>175</v>
      </c>
      <c r="K1867" t="s">
        <v>37</v>
      </c>
      <c r="L1867" t="s">
        <v>89</v>
      </c>
      <c r="M1867" t="s">
        <v>46</v>
      </c>
      <c r="N1867" t="s">
        <v>80</v>
      </c>
      <c r="O1867" t="s">
        <v>36</v>
      </c>
      <c r="P1867" t="s">
        <v>36</v>
      </c>
      <c r="Q1867" t="s">
        <v>53</v>
      </c>
      <c r="R1867" t="s">
        <v>47</v>
      </c>
      <c r="S1867" t="s">
        <v>35</v>
      </c>
      <c r="T1867" t="s">
        <v>36</v>
      </c>
      <c r="U1867" t="s">
        <v>42</v>
      </c>
      <c r="V1867" t="s">
        <v>107</v>
      </c>
      <c r="W1867" t="s">
        <v>36</v>
      </c>
      <c r="X1867" t="s">
        <v>40</v>
      </c>
      <c r="Y1867" t="s">
        <v>43</v>
      </c>
      <c r="Z1867" t="s">
        <v>47</v>
      </c>
      <c r="AA1867" t="s">
        <v>36</v>
      </c>
      <c r="AB1867" t="s">
        <v>47</v>
      </c>
      <c r="AC1867" t="s">
        <v>118</v>
      </c>
      <c r="AD1867" t="s">
        <v>36</v>
      </c>
      <c r="AE1867" t="s">
        <v>36</v>
      </c>
      <c r="AF1867" t="s">
        <v>36</v>
      </c>
      <c r="AG1867" t="s">
        <v>36</v>
      </c>
      <c r="AH1867" t="s">
        <v>135</v>
      </c>
    </row>
    <row r="1868" spans="1:34" ht="15.75" x14ac:dyDescent="0.25">
      <c r="A1868" t="s">
        <v>1178</v>
      </c>
      <c r="B1868" t="s">
        <v>37</v>
      </c>
      <c r="C1868" t="s">
        <v>35</v>
      </c>
      <c r="D1868" t="s">
        <v>36</v>
      </c>
      <c r="E1868" t="s">
        <v>37</v>
      </c>
      <c r="F1868" t="s">
        <v>53</v>
      </c>
      <c r="G1868" t="s">
        <v>58</v>
      </c>
      <c r="H1868" t="s">
        <v>58</v>
      </c>
      <c r="I1868" t="s">
        <v>35</v>
      </c>
      <c r="J1868" t="s">
        <v>72</v>
      </c>
      <c r="K1868" t="s">
        <v>36</v>
      </c>
      <c r="L1868" t="s">
        <v>36</v>
      </c>
      <c r="M1868" t="s">
        <v>43</v>
      </c>
      <c r="N1868" t="s">
        <v>37</v>
      </c>
      <c r="O1868" t="s">
        <v>35</v>
      </c>
      <c r="P1868" t="s">
        <v>40</v>
      </c>
      <c r="Q1868" t="s">
        <v>42</v>
      </c>
      <c r="R1868" t="s">
        <v>108</v>
      </c>
      <c r="S1868" t="s">
        <v>36</v>
      </c>
      <c r="T1868" t="s">
        <v>44</v>
      </c>
      <c r="U1868" t="s">
        <v>57</v>
      </c>
      <c r="V1868" t="s">
        <v>53</v>
      </c>
      <c r="W1868" t="s">
        <v>36</v>
      </c>
      <c r="X1868" t="s">
        <v>36</v>
      </c>
      <c r="Y1868" t="s">
        <v>53</v>
      </c>
      <c r="Z1868" t="s">
        <v>53</v>
      </c>
      <c r="AA1868" t="s">
        <v>36</v>
      </c>
      <c r="AB1868" t="s">
        <v>53</v>
      </c>
      <c r="AC1868" t="s">
        <v>168</v>
      </c>
      <c r="AD1868" t="s">
        <v>36</v>
      </c>
      <c r="AE1868" t="s">
        <v>93</v>
      </c>
      <c r="AF1868" t="s">
        <v>93</v>
      </c>
      <c r="AG1868" t="s">
        <v>36</v>
      </c>
      <c r="AH1868" t="s">
        <v>135</v>
      </c>
    </row>
    <row r="1869" spans="1:34" ht="15.75" x14ac:dyDescent="0.25">
      <c r="A1869" t="s">
        <v>1205</v>
      </c>
      <c r="B1869" t="s">
        <v>40</v>
      </c>
      <c r="C1869" t="s">
        <v>35</v>
      </c>
      <c r="D1869" t="s">
        <v>36</v>
      </c>
      <c r="E1869" t="s">
        <v>37</v>
      </c>
      <c r="F1869" t="s">
        <v>53</v>
      </c>
      <c r="G1869" t="s">
        <v>40</v>
      </c>
      <c r="H1869" t="s">
        <v>39</v>
      </c>
      <c r="I1869" t="s">
        <v>37</v>
      </c>
      <c r="J1869" t="s">
        <v>83</v>
      </c>
      <c r="K1869" t="s">
        <v>46</v>
      </c>
      <c r="L1869" t="s">
        <v>37</v>
      </c>
      <c r="M1869" t="s">
        <v>42</v>
      </c>
      <c r="N1869" t="s">
        <v>107</v>
      </c>
      <c r="O1869" t="s">
        <v>36</v>
      </c>
      <c r="P1869" t="s">
        <v>40</v>
      </c>
      <c r="Q1869" t="s">
        <v>35</v>
      </c>
      <c r="R1869" t="s">
        <v>1206</v>
      </c>
      <c r="S1869" t="s">
        <v>36</v>
      </c>
      <c r="T1869" t="s">
        <v>36</v>
      </c>
      <c r="U1869" t="s">
        <v>53</v>
      </c>
      <c r="V1869" t="s">
        <v>48</v>
      </c>
      <c r="W1869" t="s">
        <v>35</v>
      </c>
      <c r="X1869" t="s">
        <v>44</v>
      </c>
      <c r="Y1869" t="s">
        <v>43</v>
      </c>
      <c r="Z1869" t="s">
        <v>37</v>
      </c>
      <c r="AA1869" t="s">
        <v>36</v>
      </c>
      <c r="AB1869" t="s">
        <v>37</v>
      </c>
      <c r="AC1869" t="s">
        <v>141</v>
      </c>
      <c r="AD1869" t="s">
        <v>36</v>
      </c>
      <c r="AE1869" t="s">
        <v>36</v>
      </c>
      <c r="AF1869" t="s">
        <v>36</v>
      </c>
      <c r="AG1869" t="s">
        <v>36</v>
      </c>
      <c r="AH1869" t="s">
        <v>135</v>
      </c>
    </row>
    <row r="1870" spans="1:34" ht="15.75" x14ac:dyDescent="0.25">
      <c r="A1870" t="s">
        <v>1258</v>
      </c>
      <c r="B1870" t="s">
        <v>35</v>
      </c>
      <c r="C1870" t="s">
        <v>35</v>
      </c>
      <c r="D1870" t="s">
        <v>36</v>
      </c>
      <c r="E1870" t="s">
        <v>37</v>
      </c>
      <c r="F1870" t="s">
        <v>53</v>
      </c>
      <c r="G1870" t="s">
        <v>40</v>
      </c>
      <c r="H1870" t="s">
        <v>39</v>
      </c>
      <c r="I1870" t="s">
        <v>40</v>
      </c>
      <c r="J1870" t="s">
        <v>83</v>
      </c>
      <c r="K1870" t="s">
        <v>43</v>
      </c>
      <c r="L1870" t="s">
        <v>47</v>
      </c>
      <c r="M1870" t="s">
        <v>46</v>
      </c>
      <c r="N1870" t="s">
        <v>42</v>
      </c>
      <c r="O1870" t="s">
        <v>36</v>
      </c>
      <c r="P1870" t="s">
        <v>36</v>
      </c>
      <c r="Q1870" t="s">
        <v>42</v>
      </c>
      <c r="R1870" t="s">
        <v>107</v>
      </c>
      <c r="S1870" t="s">
        <v>36</v>
      </c>
      <c r="T1870" t="s">
        <v>40</v>
      </c>
      <c r="U1870" t="s">
        <v>44</v>
      </c>
      <c r="V1870" t="s">
        <v>42</v>
      </c>
      <c r="W1870" t="s">
        <v>36</v>
      </c>
      <c r="X1870" t="s">
        <v>36</v>
      </c>
      <c r="Y1870" t="s">
        <v>57</v>
      </c>
      <c r="Z1870" t="s">
        <v>57</v>
      </c>
      <c r="AA1870" t="s">
        <v>36</v>
      </c>
      <c r="AB1870" t="s">
        <v>36</v>
      </c>
      <c r="AC1870" t="s">
        <v>68</v>
      </c>
      <c r="AD1870" t="s">
        <v>36</v>
      </c>
      <c r="AE1870" t="s">
        <v>141</v>
      </c>
      <c r="AF1870" t="s">
        <v>141</v>
      </c>
      <c r="AG1870" t="s">
        <v>36</v>
      </c>
      <c r="AH1870" t="s">
        <v>135</v>
      </c>
    </row>
    <row r="1871" spans="1:34" ht="15.75" x14ac:dyDescent="0.25">
      <c r="A1871" t="s">
        <v>1418</v>
      </c>
      <c r="B1871" t="s">
        <v>37</v>
      </c>
      <c r="C1871" t="s">
        <v>35</v>
      </c>
      <c r="D1871" t="s">
        <v>36</v>
      </c>
      <c r="E1871" t="s">
        <v>37</v>
      </c>
      <c r="F1871" t="s">
        <v>53</v>
      </c>
      <c r="G1871" t="s">
        <v>40</v>
      </c>
      <c r="H1871" t="s">
        <v>58</v>
      </c>
      <c r="I1871" t="s">
        <v>35</v>
      </c>
      <c r="J1871" t="s">
        <v>72</v>
      </c>
      <c r="K1871" t="s">
        <v>36</v>
      </c>
      <c r="L1871" t="s">
        <v>36</v>
      </c>
      <c r="M1871" t="s">
        <v>39</v>
      </c>
      <c r="N1871" t="s">
        <v>42</v>
      </c>
      <c r="O1871" t="s">
        <v>36</v>
      </c>
      <c r="P1871" t="s">
        <v>36</v>
      </c>
      <c r="Q1871" t="s">
        <v>43</v>
      </c>
      <c r="R1871" t="s">
        <v>57</v>
      </c>
      <c r="S1871" t="s">
        <v>35</v>
      </c>
      <c r="T1871" t="s">
        <v>40</v>
      </c>
      <c r="U1871" t="s">
        <v>42</v>
      </c>
      <c r="V1871" t="s">
        <v>107</v>
      </c>
      <c r="W1871" t="s">
        <v>36</v>
      </c>
      <c r="X1871" t="s">
        <v>40</v>
      </c>
      <c r="Y1871" t="s">
        <v>46</v>
      </c>
      <c r="Z1871" t="s">
        <v>37</v>
      </c>
      <c r="AA1871" t="s">
        <v>36</v>
      </c>
      <c r="AB1871" t="s">
        <v>36</v>
      </c>
      <c r="AC1871" t="s">
        <v>97</v>
      </c>
      <c r="AD1871" t="s">
        <v>36</v>
      </c>
      <c r="AE1871" t="s">
        <v>36</v>
      </c>
      <c r="AF1871" t="s">
        <v>36</v>
      </c>
      <c r="AG1871" t="s">
        <v>68</v>
      </c>
      <c r="AH1871" t="s">
        <v>135</v>
      </c>
    </row>
    <row r="1872" spans="1:34" ht="15.75" x14ac:dyDescent="0.25">
      <c r="A1872" t="s">
        <v>302</v>
      </c>
      <c r="B1872" t="s">
        <v>40</v>
      </c>
      <c r="C1872" t="s">
        <v>35</v>
      </c>
      <c r="D1872" t="s">
        <v>36</v>
      </c>
      <c r="E1872" t="s">
        <v>37</v>
      </c>
      <c r="F1872" t="s">
        <v>53</v>
      </c>
      <c r="G1872" t="s">
        <v>54</v>
      </c>
      <c r="H1872" t="s">
        <v>39</v>
      </c>
      <c r="I1872" t="s">
        <v>37</v>
      </c>
      <c r="J1872" t="s">
        <v>83</v>
      </c>
      <c r="K1872" t="s">
        <v>43</v>
      </c>
      <c r="L1872" t="s">
        <v>53</v>
      </c>
      <c r="M1872" t="s">
        <v>42</v>
      </c>
      <c r="N1872" t="s">
        <v>85</v>
      </c>
      <c r="O1872" t="s">
        <v>36</v>
      </c>
      <c r="P1872" t="s">
        <v>40</v>
      </c>
      <c r="Q1872" t="s">
        <v>46</v>
      </c>
      <c r="R1872" t="s">
        <v>44</v>
      </c>
      <c r="S1872" t="s">
        <v>36</v>
      </c>
      <c r="T1872" t="s">
        <v>36</v>
      </c>
      <c r="U1872" t="s">
        <v>53</v>
      </c>
      <c r="V1872" t="s">
        <v>47</v>
      </c>
      <c r="W1872" t="s">
        <v>36</v>
      </c>
      <c r="X1872" t="s">
        <v>37</v>
      </c>
      <c r="Y1872" t="s">
        <v>35</v>
      </c>
      <c r="Z1872" t="s">
        <v>303</v>
      </c>
      <c r="AA1872" t="s">
        <v>36</v>
      </c>
      <c r="AB1872" t="s">
        <v>36</v>
      </c>
      <c r="AC1872" t="s">
        <v>304</v>
      </c>
      <c r="AD1872" t="s">
        <v>36</v>
      </c>
      <c r="AE1872" t="s">
        <v>36</v>
      </c>
      <c r="AF1872" t="s">
        <v>36</v>
      </c>
      <c r="AG1872" t="s">
        <v>36</v>
      </c>
      <c r="AH1872" t="s">
        <v>305</v>
      </c>
    </row>
    <row r="1873" spans="1:34" ht="15.75" x14ac:dyDescent="0.25">
      <c r="A1873" t="s">
        <v>547</v>
      </c>
      <c r="B1873" t="s">
        <v>37</v>
      </c>
      <c r="C1873" t="s">
        <v>35</v>
      </c>
      <c r="D1873" t="s">
        <v>36</v>
      </c>
      <c r="E1873" t="s">
        <v>37</v>
      </c>
      <c r="F1873" t="s">
        <v>53</v>
      </c>
      <c r="G1873" t="s">
        <v>127</v>
      </c>
      <c r="H1873" t="s">
        <v>39</v>
      </c>
      <c r="I1873" t="s">
        <v>35</v>
      </c>
      <c r="J1873" t="s">
        <v>96</v>
      </c>
      <c r="K1873" t="s">
        <v>36</v>
      </c>
      <c r="L1873" t="s">
        <v>36</v>
      </c>
      <c r="M1873" t="s">
        <v>42</v>
      </c>
      <c r="N1873" t="s">
        <v>85</v>
      </c>
      <c r="O1873" t="s">
        <v>36</v>
      </c>
      <c r="P1873" t="s">
        <v>40</v>
      </c>
      <c r="Q1873" t="s">
        <v>43</v>
      </c>
      <c r="R1873" t="s">
        <v>53</v>
      </c>
      <c r="S1873" t="s">
        <v>36</v>
      </c>
      <c r="T1873" t="s">
        <v>44</v>
      </c>
      <c r="U1873" t="s">
        <v>48</v>
      </c>
      <c r="V1873" t="s">
        <v>53</v>
      </c>
      <c r="W1873" t="s">
        <v>36</v>
      </c>
      <c r="X1873" t="s">
        <v>36</v>
      </c>
      <c r="Y1873" t="s">
        <v>57</v>
      </c>
      <c r="Z1873" t="s">
        <v>47</v>
      </c>
      <c r="AA1873" t="s">
        <v>36</v>
      </c>
      <c r="AB1873" t="s">
        <v>36</v>
      </c>
      <c r="AC1873" t="s">
        <v>141</v>
      </c>
      <c r="AD1873" t="s">
        <v>36</v>
      </c>
      <c r="AE1873" t="s">
        <v>68</v>
      </c>
      <c r="AF1873" t="s">
        <v>68</v>
      </c>
      <c r="AG1873" t="s">
        <v>36</v>
      </c>
      <c r="AH1873" t="s">
        <v>305</v>
      </c>
    </row>
    <row r="1874" spans="1:34" ht="15.75" x14ac:dyDescent="0.25">
      <c r="A1874" t="s">
        <v>646</v>
      </c>
      <c r="B1874" t="s">
        <v>40</v>
      </c>
      <c r="C1874" t="s">
        <v>35</v>
      </c>
      <c r="D1874" t="s">
        <v>36</v>
      </c>
      <c r="E1874" t="s">
        <v>37</v>
      </c>
      <c r="F1874" t="s">
        <v>53</v>
      </c>
      <c r="G1874" t="s">
        <v>85</v>
      </c>
      <c r="H1874" t="s">
        <v>39</v>
      </c>
      <c r="I1874" t="s">
        <v>37</v>
      </c>
      <c r="J1874" t="s">
        <v>83</v>
      </c>
      <c r="K1874" t="s">
        <v>57</v>
      </c>
      <c r="L1874" t="s">
        <v>44</v>
      </c>
      <c r="M1874" t="s">
        <v>53</v>
      </c>
      <c r="N1874" t="s">
        <v>57</v>
      </c>
      <c r="O1874" t="s">
        <v>35</v>
      </c>
      <c r="P1874" t="s">
        <v>53</v>
      </c>
      <c r="Q1874" t="s">
        <v>42</v>
      </c>
      <c r="R1874" t="s">
        <v>85</v>
      </c>
      <c r="S1874" t="s">
        <v>36</v>
      </c>
      <c r="T1874" t="s">
        <v>40</v>
      </c>
      <c r="U1874" t="s">
        <v>39</v>
      </c>
      <c r="V1874" t="s">
        <v>42</v>
      </c>
      <c r="W1874" t="s">
        <v>36</v>
      </c>
      <c r="X1874" t="s">
        <v>36</v>
      </c>
      <c r="Y1874" t="s">
        <v>43</v>
      </c>
      <c r="Z1874" t="s">
        <v>37</v>
      </c>
      <c r="AA1874" t="s">
        <v>36</v>
      </c>
      <c r="AB1874" t="s">
        <v>47</v>
      </c>
      <c r="AC1874" t="s">
        <v>168</v>
      </c>
      <c r="AD1874" t="s">
        <v>36</v>
      </c>
      <c r="AE1874" t="s">
        <v>36</v>
      </c>
      <c r="AF1874" t="s">
        <v>36</v>
      </c>
      <c r="AG1874" t="s">
        <v>68</v>
      </c>
      <c r="AH1874" t="s">
        <v>305</v>
      </c>
    </row>
    <row r="1875" spans="1:34" ht="15.75" x14ac:dyDescent="0.25">
      <c r="A1875" t="s">
        <v>1027</v>
      </c>
      <c r="B1875" t="s">
        <v>35</v>
      </c>
      <c r="C1875" t="s">
        <v>35</v>
      </c>
      <c r="D1875" t="s">
        <v>36</v>
      </c>
      <c r="E1875" t="s">
        <v>37</v>
      </c>
      <c r="F1875" t="s">
        <v>53</v>
      </c>
      <c r="G1875" t="s">
        <v>40</v>
      </c>
      <c r="H1875" t="s">
        <v>39</v>
      </c>
      <c r="I1875" t="s">
        <v>40</v>
      </c>
      <c r="J1875" t="s">
        <v>83</v>
      </c>
      <c r="K1875" t="s">
        <v>57</v>
      </c>
      <c r="L1875" t="s">
        <v>47</v>
      </c>
      <c r="M1875" t="s">
        <v>44</v>
      </c>
      <c r="N1875" t="s">
        <v>89</v>
      </c>
      <c r="O1875" t="s">
        <v>36</v>
      </c>
      <c r="P1875" t="s">
        <v>44</v>
      </c>
      <c r="Q1875" t="s">
        <v>42</v>
      </c>
      <c r="R1875" t="s">
        <v>107</v>
      </c>
      <c r="S1875" t="s">
        <v>36</v>
      </c>
      <c r="T1875" t="s">
        <v>44</v>
      </c>
      <c r="U1875" t="s">
        <v>43</v>
      </c>
      <c r="V1875" t="s">
        <v>53</v>
      </c>
      <c r="W1875" t="s">
        <v>36</v>
      </c>
      <c r="X1875" t="s">
        <v>44</v>
      </c>
      <c r="Y1875" t="s">
        <v>46</v>
      </c>
      <c r="Z1875" t="s">
        <v>44</v>
      </c>
      <c r="AA1875" t="s">
        <v>36</v>
      </c>
      <c r="AB1875" t="s">
        <v>36</v>
      </c>
      <c r="AC1875" t="s">
        <v>50</v>
      </c>
      <c r="AD1875" t="s">
        <v>36</v>
      </c>
      <c r="AE1875" t="s">
        <v>163</v>
      </c>
      <c r="AF1875" t="s">
        <v>36</v>
      </c>
      <c r="AG1875" t="s">
        <v>36</v>
      </c>
      <c r="AH1875" t="s">
        <v>305</v>
      </c>
    </row>
    <row r="1876" spans="1:34" ht="15.75" x14ac:dyDescent="0.25">
      <c r="A1876" t="s">
        <v>1221</v>
      </c>
      <c r="B1876" t="s">
        <v>40</v>
      </c>
      <c r="C1876" t="s">
        <v>35</v>
      </c>
      <c r="D1876" t="s">
        <v>36</v>
      </c>
      <c r="E1876" t="s">
        <v>37</v>
      </c>
      <c r="F1876" t="s">
        <v>53</v>
      </c>
      <c r="G1876" t="s">
        <v>57</v>
      </c>
      <c r="H1876" t="s">
        <v>58</v>
      </c>
      <c r="I1876" t="s">
        <v>37</v>
      </c>
      <c r="J1876" t="s">
        <v>361</v>
      </c>
      <c r="K1876" t="s">
        <v>36</v>
      </c>
      <c r="L1876" t="s">
        <v>36</v>
      </c>
      <c r="M1876" t="s">
        <v>43</v>
      </c>
      <c r="N1876" t="s">
        <v>53</v>
      </c>
      <c r="O1876" t="s">
        <v>36</v>
      </c>
      <c r="P1876" t="s">
        <v>44</v>
      </c>
      <c r="Q1876" t="s">
        <v>53</v>
      </c>
      <c r="R1876" t="s">
        <v>53</v>
      </c>
      <c r="S1876" t="s">
        <v>36</v>
      </c>
      <c r="T1876" t="s">
        <v>53</v>
      </c>
      <c r="U1876" t="s">
        <v>42</v>
      </c>
      <c r="V1876" t="s">
        <v>107</v>
      </c>
      <c r="W1876" t="s">
        <v>36</v>
      </c>
      <c r="X1876" t="s">
        <v>44</v>
      </c>
      <c r="Y1876" t="s">
        <v>48</v>
      </c>
      <c r="Z1876" t="s">
        <v>53</v>
      </c>
      <c r="AA1876" t="s">
        <v>36</v>
      </c>
      <c r="AB1876" t="s">
        <v>36</v>
      </c>
      <c r="AC1876" t="s">
        <v>168</v>
      </c>
      <c r="AD1876" t="s">
        <v>36</v>
      </c>
      <c r="AE1876" t="s">
        <v>68</v>
      </c>
      <c r="AF1876" t="s">
        <v>68</v>
      </c>
      <c r="AG1876" t="s">
        <v>36</v>
      </c>
      <c r="AH1876" t="s">
        <v>305</v>
      </c>
    </row>
    <row r="1877" spans="1:34" ht="15.75" x14ac:dyDescent="0.25">
      <c r="A1877" t="s">
        <v>1833</v>
      </c>
      <c r="B1877" t="s">
        <v>35</v>
      </c>
      <c r="C1877" t="s">
        <v>43</v>
      </c>
      <c r="D1877" t="s">
        <v>36</v>
      </c>
      <c r="E1877" t="s">
        <v>37</v>
      </c>
      <c r="F1877" t="s">
        <v>53</v>
      </c>
      <c r="G1877" t="s">
        <v>40</v>
      </c>
      <c r="H1877" t="s">
        <v>39</v>
      </c>
      <c r="I1877" t="s">
        <v>40</v>
      </c>
      <c r="J1877" t="s">
        <v>83</v>
      </c>
      <c r="K1877" t="s">
        <v>44</v>
      </c>
      <c r="L1877" t="s">
        <v>37</v>
      </c>
      <c r="M1877" t="s">
        <v>48</v>
      </c>
      <c r="N1877" t="s">
        <v>53</v>
      </c>
      <c r="O1877" t="s">
        <v>36</v>
      </c>
      <c r="P1877" t="s">
        <v>36</v>
      </c>
      <c r="Q1877" t="s">
        <v>39</v>
      </c>
      <c r="R1877" t="s">
        <v>46</v>
      </c>
      <c r="S1877" t="s">
        <v>36</v>
      </c>
      <c r="T1877" t="s">
        <v>36</v>
      </c>
      <c r="U1877" t="s">
        <v>42</v>
      </c>
      <c r="V1877" t="s">
        <v>107</v>
      </c>
      <c r="W1877" t="s">
        <v>36</v>
      </c>
      <c r="X1877" t="s">
        <v>44</v>
      </c>
      <c r="Y1877" t="s">
        <v>43</v>
      </c>
      <c r="Z1877" t="s">
        <v>42</v>
      </c>
      <c r="AA1877" t="s">
        <v>36</v>
      </c>
      <c r="AB1877" t="s">
        <v>53</v>
      </c>
      <c r="AC1877" t="s">
        <v>118</v>
      </c>
      <c r="AD1877" t="s">
        <v>36</v>
      </c>
      <c r="AE1877" t="s">
        <v>68</v>
      </c>
      <c r="AF1877" t="s">
        <v>68</v>
      </c>
      <c r="AG1877" t="s">
        <v>177</v>
      </c>
      <c r="AH1877" t="s">
        <v>305</v>
      </c>
    </row>
    <row r="1878" spans="1:34" ht="15.75" x14ac:dyDescent="0.25">
      <c r="A1878" t="s">
        <v>2529</v>
      </c>
      <c r="B1878" t="s">
        <v>35</v>
      </c>
      <c r="C1878" t="s">
        <v>43</v>
      </c>
      <c r="D1878" t="s">
        <v>36</v>
      </c>
      <c r="E1878" t="s">
        <v>37</v>
      </c>
      <c r="F1878" t="s">
        <v>53</v>
      </c>
      <c r="G1878" t="s">
        <v>85</v>
      </c>
      <c r="H1878" t="s">
        <v>39</v>
      </c>
      <c r="I1878" t="s">
        <v>40</v>
      </c>
      <c r="J1878" t="s">
        <v>83</v>
      </c>
      <c r="K1878" t="s">
        <v>36</v>
      </c>
      <c r="L1878" t="s">
        <v>36</v>
      </c>
      <c r="M1878" t="s">
        <v>42</v>
      </c>
      <c r="N1878" t="s">
        <v>85</v>
      </c>
      <c r="O1878" t="s">
        <v>36</v>
      </c>
      <c r="P1878" t="s">
        <v>40</v>
      </c>
      <c r="Q1878" t="s">
        <v>35</v>
      </c>
      <c r="R1878" t="s">
        <v>184</v>
      </c>
      <c r="S1878" t="s">
        <v>36</v>
      </c>
      <c r="T1878" t="s">
        <v>2530</v>
      </c>
      <c r="U1878" t="s">
        <v>44</v>
      </c>
      <c r="V1878" t="s">
        <v>47</v>
      </c>
      <c r="W1878" t="s">
        <v>35</v>
      </c>
      <c r="X1878" t="s">
        <v>37</v>
      </c>
      <c r="Y1878" t="s">
        <v>57</v>
      </c>
      <c r="Z1878" t="s">
        <v>47</v>
      </c>
      <c r="AA1878" t="s">
        <v>36</v>
      </c>
      <c r="AB1878" t="s">
        <v>36</v>
      </c>
      <c r="AC1878" t="s">
        <v>2531</v>
      </c>
      <c r="AD1878" t="s">
        <v>36</v>
      </c>
      <c r="AE1878" t="s">
        <v>68</v>
      </c>
      <c r="AF1878" t="s">
        <v>68</v>
      </c>
      <c r="AG1878" t="s">
        <v>36</v>
      </c>
      <c r="AH1878" t="s">
        <v>305</v>
      </c>
    </row>
    <row r="1879" spans="1:34" ht="15.75" x14ac:dyDescent="0.25">
      <c r="A1879" t="s">
        <v>130</v>
      </c>
      <c r="B1879" t="s">
        <v>53</v>
      </c>
      <c r="C1879" t="s">
        <v>35</v>
      </c>
      <c r="D1879" t="s">
        <v>36</v>
      </c>
      <c r="E1879" t="s">
        <v>37</v>
      </c>
      <c r="F1879" t="s">
        <v>53</v>
      </c>
      <c r="G1879" t="s">
        <v>58</v>
      </c>
      <c r="H1879" t="s">
        <v>58</v>
      </c>
      <c r="I1879" t="s">
        <v>44</v>
      </c>
      <c r="J1879" t="s">
        <v>77</v>
      </c>
      <c r="K1879" t="s">
        <v>57</v>
      </c>
      <c r="L1879" t="s">
        <v>37</v>
      </c>
      <c r="M1879" t="s">
        <v>35</v>
      </c>
      <c r="N1879" t="s">
        <v>131</v>
      </c>
      <c r="O1879" t="s">
        <v>36</v>
      </c>
      <c r="P1879" t="s">
        <v>36</v>
      </c>
      <c r="Q1879" t="s">
        <v>48</v>
      </c>
      <c r="R1879" t="s">
        <v>53</v>
      </c>
      <c r="S1879" t="s">
        <v>35</v>
      </c>
      <c r="T1879" t="s">
        <v>36</v>
      </c>
      <c r="U1879" t="s">
        <v>42</v>
      </c>
      <c r="V1879" t="s">
        <v>127</v>
      </c>
      <c r="W1879" t="s">
        <v>36</v>
      </c>
      <c r="X1879" t="s">
        <v>40</v>
      </c>
      <c r="Y1879" t="s">
        <v>43</v>
      </c>
      <c r="Z1879" t="s">
        <v>42</v>
      </c>
      <c r="AA1879" t="s">
        <v>36</v>
      </c>
      <c r="AB1879" t="s">
        <v>37</v>
      </c>
      <c r="AC1879" t="s">
        <v>81</v>
      </c>
      <c r="AD1879" t="s">
        <v>36</v>
      </c>
      <c r="AE1879" t="s">
        <v>68</v>
      </c>
      <c r="AF1879" t="s">
        <v>68</v>
      </c>
      <c r="AG1879" t="s">
        <v>36</v>
      </c>
      <c r="AH1879" t="s">
        <v>132</v>
      </c>
    </row>
    <row r="1880" spans="1:34" ht="15.75" x14ac:dyDescent="0.25">
      <c r="A1880" t="s">
        <v>526</v>
      </c>
      <c r="B1880" t="s">
        <v>35</v>
      </c>
      <c r="C1880" t="s">
        <v>35</v>
      </c>
      <c r="D1880" t="s">
        <v>36</v>
      </c>
      <c r="E1880" t="s">
        <v>37</v>
      </c>
      <c r="F1880" t="s">
        <v>53</v>
      </c>
      <c r="G1880" t="s">
        <v>80</v>
      </c>
      <c r="H1880" t="s">
        <v>58</v>
      </c>
      <c r="I1880" t="s">
        <v>40</v>
      </c>
      <c r="J1880" t="s">
        <v>361</v>
      </c>
      <c r="K1880" t="s">
        <v>44</v>
      </c>
      <c r="L1880" t="s">
        <v>47</v>
      </c>
      <c r="M1880" t="s">
        <v>42</v>
      </c>
      <c r="N1880" t="s">
        <v>127</v>
      </c>
      <c r="O1880" t="s">
        <v>36</v>
      </c>
      <c r="P1880" t="s">
        <v>40</v>
      </c>
      <c r="Q1880" t="s">
        <v>35</v>
      </c>
      <c r="R1880" t="s">
        <v>288</v>
      </c>
      <c r="S1880" t="s">
        <v>36</v>
      </c>
      <c r="T1880" t="s">
        <v>414</v>
      </c>
      <c r="U1880" t="s">
        <v>43</v>
      </c>
      <c r="V1880" t="s">
        <v>46</v>
      </c>
      <c r="W1880" t="s">
        <v>35</v>
      </c>
      <c r="X1880" t="s">
        <v>44</v>
      </c>
      <c r="Y1880" t="s">
        <v>48</v>
      </c>
      <c r="Z1880" t="s">
        <v>57</v>
      </c>
      <c r="AA1880" t="s">
        <v>36</v>
      </c>
      <c r="AB1880" t="s">
        <v>36</v>
      </c>
      <c r="AC1880" t="s">
        <v>73</v>
      </c>
      <c r="AD1880" t="s">
        <v>36</v>
      </c>
      <c r="AE1880" t="s">
        <v>51</v>
      </c>
      <c r="AF1880" t="s">
        <v>51</v>
      </c>
      <c r="AG1880" t="s">
        <v>36</v>
      </c>
      <c r="AH1880" t="s">
        <v>132</v>
      </c>
    </row>
    <row r="1881" spans="1:34" ht="15.75" x14ac:dyDescent="0.25">
      <c r="A1881" t="s">
        <v>725</v>
      </c>
      <c r="B1881" t="s">
        <v>44</v>
      </c>
      <c r="C1881" t="s">
        <v>35</v>
      </c>
      <c r="D1881" t="s">
        <v>36</v>
      </c>
      <c r="E1881" t="s">
        <v>37</v>
      </c>
      <c r="F1881" t="s">
        <v>53</v>
      </c>
      <c r="G1881" t="s">
        <v>53</v>
      </c>
      <c r="H1881" t="s">
        <v>58</v>
      </c>
      <c r="I1881" t="s">
        <v>48</v>
      </c>
      <c r="J1881" t="s">
        <v>157</v>
      </c>
      <c r="K1881" t="s">
        <v>36</v>
      </c>
      <c r="L1881" t="s">
        <v>36</v>
      </c>
      <c r="M1881" t="s">
        <v>42</v>
      </c>
      <c r="N1881" t="s">
        <v>127</v>
      </c>
      <c r="O1881" t="s">
        <v>36</v>
      </c>
      <c r="P1881" t="s">
        <v>40</v>
      </c>
      <c r="Q1881" t="s">
        <v>44</v>
      </c>
      <c r="R1881" t="s">
        <v>53</v>
      </c>
      <c r="S1881" t="s">
        <v>35</v>
      </c>
      <c r="T1881" t="s">
        <v>36</v>
      </c>
      <c r="U1881" t="s">
        <v>46</v>
      </c>
      <c r="V1881" t="s">
        <v>58</v>
      </c>
      <c r="W1881" t="s">
        <v>36</v>
      </c>
      <c r="X1881" t="s">
        <v>36</v>
      </c>
      <c r="Y1881" t="s">
        <v>43</v>
      </c>
      <c r="Z1881" t="s">
        <v>53</v>
      </c>
      <c r="AA1881" t="s">
        <v>36</v>
      </c>
      <c r="AB1881" t="s">
        <v>44</v>
      </c>
      <c r="AC1881" t="s">
        <v>141</v>
      </c>
      <c r="AD1881" t="s">
        <v>36</v>
      </c>
      <c r="AE1881" t="s">
        <v>93</v>
      </c>
      <c r="AF1881" t="s">
        <v>36</v>
      </c>
      <c r="AG1881" t="s">
        <v>36</v>
      </c>
      <c r="AH1881" t="s">
        <v>132</v>
      </c>
    </row>
    <row r="1882" spans="1:34" ht="15.75" x14ac:dyDescent="0.25">
      <c r="A1882" t="s">
        <v>1031</v>
      </c>
      <c r="B1882" t="s">
        <v>40</v>
      </c>
      <c r="C1882" t="s">
        <v>35</v>
      </c>
      <c r="D1882" t="s">
        <v>36</v>
      </c>
      <c r="E1882" t="s">
        <v>37</v>
      </c>
      <c r="F1882" t="s">
        <v>53</v>
      </c>
      <c r="G1882" t="s">
        <v>85</v>
      </c>
      <c r="H1882" t="s">
        <v>58</v>
      </c>
      <c r="I1882" t="s">
        <v>37</v>
      </c>
      <c r="J1882" t="s">
        <v>361</v>
      </c>
      <c r="K1882" t="s">
        <v>43</v>
      </c>
      <c r="L1882" t="s">
        <v>37</v>
      </c>
      <c r="M1882" t="s">
        <v>53</v>
      </c>
      <c r="N1882" t="s">
        <v>47</v>
      </c>
      <c r="O1882" t="s">
        <v>36</v>
      </c>
      <c r="P1882" t="s">
        <v>53</v>
      </c>
      <c r="Q1882" t="s">
        <v>46</v>
      </c>
      <c r="R1882" t="s">
        <v>37</v>
      </c>
      <c r="S1882" t="s">
        <v>36</v>
      </c>
      <c r="T1882" t="s">
        <v>36</v>
      </c>
      <c r="U1882" t="s">
        <v>42</v>
      </c>
      <c r="V1882" t="s">
        <v>85</v>
      </c>
      <c r="W1882" t="s">
        <v>36</v>
      </c>
      <c r="X1882" t="s">
        <v>44</v>
      </c>
      <c r="Y1882" t="s">
        <v>35</v>
      </c>
      <c r="Z1882" t="s">
        <v>184</v>
      </c>
      <c r="AA1882" t="s">
        <v>36</v>
      </c>
      <c r="AB1882" t="s">
        <v>715</v>
      </c>
      <c r="AC1882" t="s">
        <v>1032</v>
      </c>
      <c r="AD1882" t="s">
        <v>36</v>
      </c>
      <c r="AE1882" t="s">
        <v>36</v>
      </c>
      <c r="AF1882" t="s">
        <v>36</v>
      </c>
      <c r="AG1882" t="s">
        <v>36</v>
      </c>
      <c r="AH1882" t="s">
        <v>132</v>
      </c>
    </row>
    <row r="1883" spans="1:34" ht="15.75" x14ac:dyDescent="0.25">
      <c r="A1883" t="s">
        <v>1413</v>
      </c>
      <c r="B1883" t="s">
        <v>44</v>
      </c>
      <c r="C1883" t="s">
        <v>35</v>
      </c>
      <c r="D1883" t="s">
        <v>36</v>
      </c>
      <c r="E1883" t="s">
        <v>37</v>
      </c>
      <c r="F1883" t="s">
        <v>53</v>
      </c>
      <c r="G1883" t="s">
        <v>40</v>
      </c>
      <c r="H1883" t="s">
        <v>58</v>
      </c>
      <c r="I1883" t="s">
        <v>53</v>
      </c>
      <c r="J1883" t="s">
        <v>77</v>
      </c>
      <c r="K1883" t="s">
        <v>36</v>
      </c>
      <c r="L1883" t="s">
        <v>36</v>
      </c>
      <c r="M1883" t="s">
        <v>43</v>
      </c>
      <c r="N1883" t="s">
        <v>37</v>
      </c>
      <c r="O1883" t="s">
        <v>36</v>
      </c>
      <c r="P1883" t="s">
        <v>44</v>
      </c>
      <c r="Q1883" t="s">
        <v>37</v>
      </c>
      <c r="R1883" t="s">
        <v>140</v>
      </c>
      <c r="S1883" t="s">
        <v>36</v>
      </c>
      <c r="T1883" t="s">
        <v>89</v>
      </c>
      <c r="U1883" t="s">
        <v>35</v>
      </c>
      <c r="V1883" t="s">
        <v>1414</v>
      </c>
      <c r="W1883" t="s">
        <v>35</v>
      </c>
      <c r="X1883" t="s">
        <v>1415</v>
      </c>
      <c r="Y1883" t="s">
        <v>42</v>
      </c>
      <c r="Z1883" t="s">
        <v>127</v>
      </c>
      <c r="AA1883" t="s">
        <v>36</v>
      </c>
      <c r="AB1883" t="s">
        <v>40</v>
      </c>
      <c r="AC1883" t="s">
        <v>1416</v>
      </c>
      <c r="AD1883" t="s">
        <v>36</v>
      </c>
      <c r="AE1883" t="s">
        <v>36</v>
      </c>
      <c r="AF1883" t="s">
        <v>1417</v>
      </c>
      <c r="AG1883" t="s">
        <v>36</v>
      </c>
      <c r="AH1883" t="s">
        <v>132</v>
      </c>
    </row>
    <row r="1884" spans="1:34" ht="15.75" x14ac:dyDescent="0.25">
      <c r="A1884" t="s">
        <v>126</v>
      </c>
      <c r="B1884" t="s">
        <v>44</v>
      </c>
      <c r="C1884" t="s">
        <v>35</v>
      </c>
      <c r="D1884" t="s">
        <v>36</v>
      </c>
      <c r="E1884" t="s">
        <v>37</v>
      </c>
      <c r="F1884" t="s">
        <v>53</v>
      </c>
      <c r="G1884" t="s">
        <v>40</v>
      </c>
      <c r="H1884" t="s">
        <v>58</v>
      </c>
      <c r="I1884" t="s">
        <v>57</v>
      </c>
      <c r="J1884" t="s">
        <v>66</v>
      </c>
      <c r="K1884" t="s">
        <v>36</v>
      </c>
      <c r="L1884" t="s">
        <v>36</v>
      </c>
      <c r="M1884" t="s">
        <v>42</v>
      </c>
      <c r="N1884" t="s">
        <v>127</v>
      </c>
      <c r="O1884" t="s">
        <v>36</v>
      </c>
      <c r="P1884" t="s">
        <v>44</v>
      </c>
      <c r="Q1884" t="s">
        <v>44</v>
      </c>
      <c r="R1884" t="s">
        <v>48</v>
      </c>
      <c r="S1884" t="s">
        <v>35</v>
      </c>
      <c r="T1884" t="s">
        <v>53</v>
      </c>
      <c r="U1884" t="s">
        <v>53</v>
      </c>
      <c r="V1884" t="s">
        <v>42</v>
      </c>
      <c r="W1884" t="s">
        <v>36</v>
      </c>
      <c r="X1884" t="s">
        <v>36</v>
      </c>
      <c r="Y1884" t="s">
        <v>48</v>
      </c>
      <c r="Z1884" t="s">
        <v>37</v>
      </c>
      <c r="AA1884" t="s">
        <v>36</v>
      </c>
      <c r="AB1884" t="s">
        <v>36</v>
      </c>
      <c r="AC1884" t="s">
        <v>74</v>
      </c>
      <c r="AD1884" t="s">
        <v>36</v>
      </c>
      <c r="AE1884" t="s">
        <v>91</v>
      </c>
      <c r="AF1884" t="s">
        <v>91</v>
      </c>
      <c r="AG1884" t="s">
        <v>36</v>
      </c>
      <c r="AH1884" t="s">
        <v>128</v>
      </c>
    </row>
    <row r="1885" spans="1:34" ht="15.75" x14ac:dyDescent="0.25">
      <c r="A1885" t="s">
        <v>1092</v>
      </c>
      <c r="B1885" t="s">
        <v>40</v>
      </c>
      <c r="C1885" t="s">
        <v>35</v>
      </c>
      <c r="D1885" t="s">
        <v>36</v>
      </c>
      <c r="E1885" t="s">
        <v>37</v>
      </c>
      <c r="F1885" t="s">
        <v>53</v>
      </c>
      <c r="G1885" t="s">
        <v>35</v>
      </c>
      <c r="H1885" t="s">
        <v>39</v>
      </c>
      <c r="I1885" t="s">
        <v>37</v>
      </c>
      <c r="J1885" t="s">
        <v>83</v>
      </c>
      <c r="K1885" t="s">
        <v>36</v>
      </c>
      <c r="L1885" t="s">
        <v>36</v>
      </c>
      <c r="M1885" t="s">
        <v>53</v>
      </c>
      <c r="N1885" t="s">
        <v>53</v>
      </c>
      <c r="O1885" t="s">
        <v>36</v>
      </c>
      <c r="P1885" t="s">
        <v>37</v>
      </c>
      <c r="Q1885" t="s">
        <v>42</v>
      </c>
      <c r="R1885" t="s">
        <v>85</v>
      </c>
      <c r="S1885" t="s">
        <v>36</v>
      </c>
      <c r="T1885" t="s">
        <v>37</v>
      </c>
      <c r="U1885" t="s">
        <v>43</v>
      </c>
      <c r="V1885" t="s">
        <v>37</v>
      </c>
      <c r="W1885" t="s">
        <v>36</v>
      </c>
      <c r="X1885" t="s">
        <v>37</v>
      </c>
      <c r="Y1885" t="s">
        <v>57</v>
      </c>
      <c r="Z1885" t="s">
        <v>44</v>
      </c>
      <c r="AA1885" t="s">
        <v>36</v>
      </c>
      <c r="AB1885" t="s">
        <v>36</v>
      </c>
      <c r="AC1885" t="s">
        <v>141</v>
      </c>
      <c r="AD1885" t="s">
        <v>36</v>
      </c>
      <c r="AE1885" t="s">
        <v>87</v>
      </c>
      <c r="AF1885" t="s">
        <v>87</v>
      </c>
      <c r="AG1885" t="s">
        <v>36</v>
      </c>
      <c r="AH1885" t="s">
        <v>128</v>
      </c>
    </row>
    <row r="1886" spans="1:34" ht="15.75" x14ac:dyDescent="0.25">
      <c r="A1886" t="s">
        <v>1679</v>
      </c>
      <c r="B1886" t="s">
        <v>44</v>
      </c>
      <c r="C1886" t="s">
        <v>35</v>
      </c>
      <c r="D1886" t="s">
        <v>36</v>
      </c>
      <c r="E1886" t="s">
        <v>37</v>
      </c>
      <c r="F1886" t="s">
        <v>53</v>
      </c>
      <c r="G1886" t="s">
        <v>57</v>
      </c>
      <c r="H1886" t="s">
        <v>39</v>
      </c>
      <c r="I1886" t="s">
        <v>44</v>
      </c>
      <c r="J1886" t="s">
        <v>151</v>
      </c>
      <c r="K1886" t="s">
        <v>36</v>
      </c>
      <c r="L1886" t="s">
        <v>36</v>
      </c>
      <c r="M1886" t="s">
        <v>57</v>
      </c>
      <c r="N1886" t="s">
        <v>44</v>
      </c>
      <c r="O1886" t="s">
        <v>36</v>
      </c>
      <c r="P1886" t="s">
        <v>36</v>
      </c>
      <c r="Q1886" t="s">
        <v>39</v>
      </c>
      <c r="R1886" t="s">
        <v>53</v>
      </c>
      <c r="S1886" t="s">
        <v>36</v>
      </c>
      <c r="T1886" t="s">
        <v>36</v>
      </c>
      <c r="U1886" t="s">
        <v>42</v>
      </c>
      <c r="V1886" t="s">
        <v>127</v>
      </c>
      <c r="W1886" t="s">
        <v>36</v>
      </c>
      <c r="X1886" t="s">
        <v>44</v>
      </c>
      <c r="Y1886" t="s">
        <v>43</v>
      </c>
      <c r="Z1886" t="s">
        <v>47</v>
      </c>
      <c r="AA1886" t="s">
        <v>35</v>
      </c>
      <c r="AB1886" t="s">
        <v>37</v>
      </c>
      <c r="AC1886" t="s">
        <v>168</v>
      </c>
      <c r="AD1886" t="s">
        <v>36</v>
      </c>
      <c r="AE1886" t="s">
        <v>87</v>
      </c>
      <c r="AF1886" t="s">
        <v>87</v>
      </c>
      <c r="AG1886" t="s">
        <v>112</v>
      </c>
      <c r="AH1886" t="s">
        <v>128</v>
      </c>
    </row>
    <row r="1887" spans="1:34" ht="15.75" x14ac:dyDescent="0.25">
      <c r="A1887" t="s">
        <v>1410</v>
      </c>
      <c r="B1887" t="s">
        <v>40</v>
      </c>
      <c r="C1887" t="s">
        <v>35</v>
      </c>
      <c r="D1887" t="s">
        <v>36</v>
      </c>
      <c r="E1887" t="s">
        <v>37</v>
      </c>
      <c r="F1887" t="s">
        <v>53</v>
      </c>
      <c r="G1887" t="s">
        <v>40</v>
      </c>
      <c r="H1887" t="s">
        <v>39</v>
      </c>
      <c r="I1887" t="s">
        <v>37</v>
      </c>
      <c r="J1887" t="s">
        <v>83</v>
      </c>
      <c r="K1887" t="s">
        <v>36</v>
      </c>
      <c r="L1887" t="s">
        <v>36</v>
      </c>
      <c r="M1887" t="s">
        <v>57</v>
      </c>
      <c r="N1887" t="s">
        <v>44</v>
      </c>
      <c r="O1887" t="s">
        <v>36</v>
      </c>
      <c r="P1887" t="s">
        <v>36</v>
      </c>
      <c r="Q1887" t="s">
        <v>53</v>
      </c>
      <c r="R1887" t="s">
        <v>42</v>
      </c>
      <c r="S1887" t="s">
        <v>36</v>
      </c>
      <c r="T1887" t="s">
        <v>47</v>
      </c>
      <c r="U1887" t="s">
        <v>35</v>
      </c>
      <c r="V1887" t="s">
        <v>1214</v>
      </c>
      <c r="W1887" t="s">
        <v>36</v>
      </c>
      <c r="X1887" t="s">
        <v>1229</v>
      </c>
      <c r="Y1887" t="s">
        <v>42</v>
      </c>
      <c r="Z1887" t="s">
        <v>38</v>
      </c>
      <c r="AA1887" t="s">
        <v>36</v>
      </c>
      <c r="AB1887" t="s">
        <v>44</v>
      </c>
      <c r="AC1887" t="s">
        <v>1411</v>
      </c>
      <c r="AD1887" t="s">
        <v>36</v>
      </c>
      <c r="AE1887" t="s">
        <v>87</v>
      </c>
      <c r="AF1887" t="s">
        <v>87</v>
      </c>
      <c r="AG1887" t="s">
        <v>36</v>
      </c>
      <c r="AH1887" t="s">
        <v>1412</v>
      </c>
    </row>
    <row r="1888" spans="1:34" ht="15.75" x14ac:dyDescent="0.25">
      <c r="A1888" t="s">
        <v>1407</v>
      </c>
      <c r="B1888" t="s">
        <v>35</v>
      </c>
      <c r="C1888" t="s">
        <v>35</v>
      </c>
      <c r="D1888" t="s">
        <v>36</v>
      </c>
      <c r="E1888" t="s">
        <v>37</v>
      </c>
      <c r="F1888" t="s">
        <v>53</v>
      </c>
      <c r="G1888" t="s">
        <v>40</v>
      </c>
      <c r="H1888" t="s">
        <v>39</v>
      </c>
      <c r="I1888" t="s">
        <v>40</v>
      </c>
      <c r="J1888" t="s">
        <v>83</v>
      </c>
      <c r="K1888" t="s">
        <v>57</v>
      </c>
      <c r="L1888" t="s">
        <v>47</v>
      </c>
      <c r="M1888" t="s">
        <v>46</v>
      </c>
      <c r="N1888" t="s">
        <v>37</v>
      </c>
      <c r="O1888" t="s">
        <v>36</v>
      </c>
      <c r="P1888" t="s">
        <v>36</v>
      </c>
      <c r="Q1888" t="s">
        <v>39</v>
      </c>
      <c r="R1888" t="s">
        <v>37</v>
      </c>
      <c r="S1888" t="s">
        <v>36</v>
      </c>
      <c r="T1888" t="s">
        <v>36</v>
      </c>
      <c r="U1888" t="s">
        <v>44</v>
      </c>
      <c r="V1888" t="s">
        <v>37</v>
      </c>
      <c r="W1888" t="s">
        <v>36</v>
      </c>
      <c r="X1888" t="s">
        <v>37</v>
      </c>
      <c r="Y1888" t="s">
        <v>42</v>
      </c>
      <c r="Z1888" t="s">
        <v>160</v>
      </c>
      <c r="AA1888" t="s">
        <v>36</v>
      </c>
      <c r="AB1888" t="s">
        <v>40</v>
      </c>
      <c r="AC1888" t="s">
        <v>97</v>
      </c>
      <c r="AD1888" t="s">
        <v>36</v>
      </c>
      <c r="AE1888" t="s">
        <v>141</v>
      </c>
      <c r="AF1888" t="s">
        <v>36</v>
      </c>
      <c r="AG1888" t="s">
        <v>97</v>
      </c>
      <c r="AH1888" t="s">
        <v>1408</v>
      </c>
    </row>
  </sheetData>
  <autoFilter ref="A1:AH1888" xr:uid="{00000000-0001-0000-0000-000000000000}">
    <sortState xmlns:xlrd2="http://schemas.microsoft.com/office/spreadsheetml/2017/richdata2" ref="A2:AH1888">
      <sortCondition ref="AH1:AH1888"/>
    </sortState>
  </autoFilter>
  <pageMargins left="0.7" right="0.7" top="0.75" bottom="0.75" header="0.3" footer="0.3"/>
  <ignoredErrors>
    <ignoredError sqref="A1:AI1 A1889:AI1890 AI2:AI188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AA1DC-A1DF-4B93-A060-A7FD7B446372}">
  <dimension ref="F12"/>
  <sheetViews>
    <sheetView workbookViewId="0">
      <selection activeCell="D31" sqref="D31"/>
    </sheetView>
  </sheetViews>
  <sheetFormatPr defaultRowHeight="15.75" x14ac:dyDescent="0.25"/>
  <sheetData>
    <row r="12" spans="6:6" x14ac:dyDescent="0.25">
      <c r="F12" t="s">
        <v>2622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D6CA3-53C9-4F74-B5DF-7791777C0DD1}">
  <dimension ref="A1:AP2296"/>
  <sheetViews>
    <sheetView tabSelected="1" topLeftCell="Y1" workbookViewId="0">
      <pane ySplit="1" topLeftCell="A143" activePane="bottomLeft" state="frozen"/>
      <selection pane="bottomLeft" activeCell="P163" sqref="P163"/>
    </sheetView>
  </sheetViews>
  <sheetFormatPr defaultRowHeight="15.75" x14ac:dyDescent="0.25"/>
  <cols>
    <col min="1" max="1" width="14.75" bestFit="1" customWidth="1"/>
    <col min="2" max="3" width="14.5" bestFit="1" customWidth="1"/>
    <col min="4" max="4" width="21" bestFit="1" customWidth="1"/>
    <col min="5" max="5" width="19.5" hidden="1" customWidth="1"/>
    <col min="6" max="7" width="12" bestFit="1" customWidth="1"/>
    <col min="8" max="9" width="13.25" style="4" hidden="1" customWidth="1"/>
    <col min="10" max="10" width="13.25" customWidth="1"/>
    <col min="11" max="11" width="20" bestFit="1" customWidth="1"/>
    <col min="12" max="13" width="15.75" bestFit="1" customWidth="1"/>
    <col min="14" max="15" width="18.25" style="7" bestFit="1" customWidth="1"/>
    <col min="16" max="31" width="17.875" style="7" bestFit="1" customWidth="1"/>
    <col min="32" max="32" width="20.625" bestFit="1" customWidth="1"/>
    <col min="33" max="33" width="12.25" customWidth="1"/>
    <col min="34" max="34" width="13.5" hidden="1" customWidth="1"/>
    <col min="35" max="35" width="13.5" customWidth="1"/>
    <col min="36" max="36" width="13.625" hidden="1" customWidth="1"/>
    <col min="37" max="37" width="13.625" customWidth="1"/>
    <col min="38" max="38" width="12.125" hidden="1" customWidth="1"/>
    <col min="39" max="39" width="12.125" customWidth="1"/>
    <col min="40" max="40" width="11.875" hidden="1" customWidth="1"/>
    <col min="41" max="41" width="11.875" customWidth="1"/>
  </cols>
  <sheetData>
    <row r="1" spans="1:42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6</v>
      </c>
      <c r="I1" s="3"/>
      <c r="J1" s="1"/>
      <c r="K1" s="1" t="s">
        <v>7</v>
      </c>
      <c r="L1" s="1" t="s">
        <v>8</v>
      </c>
      <c r="M1" s="1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2"/>
      <c r="AG1" s="2" t="s">
        <v>28</v>
      </c>
      <c r="AH1" s="2"/>
      <c r="AI1" s="2" t="s">
        <v>30</v>
      </c>
      <c r="AJ1" s="2"/>
      <c r="AK1" s="2" t="s">
        <v>31</v>
      </c>
      <c r="AL1" s="2"/>
      <c r="AM1" s="2" t="s">
        <v>32</v>
      </c>
      <c r="AN1" s="2"/>
      <c r="AO1" s="2" t="s">
        <v>33</v>
      </c>
      <c r="AP1" s="2" t="s">
        <v>2645</v>
      </c>
    </row>
    <row r="2" spans="1:42" x14ac:dyDescent="0.25">
      <c r="A2" t="str">
        <f>Raw!A1206</f>
        <v>10222900810</v>
      </c>
      <c r="C2" t="str">
        <f>Raw!B1206</f>
        <v>3</v>
      </c>
      <c r="D2" t="str">
        <f>Raw!C1206</f>
        <v>1</v>
      </c>
      <c r="E2" t="str">
        <f>Raw!D1206</f>
        <v>0</v>
      </c>
      <c r="F2" t="str">
        <f>Raw!E1206</f>
        <v>5</v>
      </c>
      <c r="G2" t="str">
        <f>Raw!F1206</f>
        <v>6</v>
      </c>
      <c r="H2" s="4" t="str">
        <f>Raw!G1206</f>
        <v>17</v>
      </c>
      <c r="I2" s="4">
        <f>H2*1</f>
        <v>17</v>
      </c>
      <c r="J2" t="str">
        <f>VLOOKUP(I2,Keys!$B$1:$C$22,2,FALSE)</f>
        <v>Revenge</v>
      </c>
      <c r="K2" t="str">
        <f>Raw!H1206</f>
        <v>12</v>
      </c>
      <c r="L2" t="str">
        <f>Raw!I1206</f>
        <v>5</v>
      </c>
      <c r="M2" t="str">
        <f>Raw!J1206</f>
        <v>118</v>
      </c>
      <c r="N2" s="7" t="str">
        <f>Raw!K1206</f>
        <v>0</v>
      </c>
      <c r="O2" s="7" t="str">
        <f>Raw!L1206</f>
        <v>0</v>
      </c>
      <c r="P2" s="7" t="str">
        <f>Raw!M1206</f>
        <v>2</v>
      </c>
      <c r="Q2" s="7" t="str">
        <f>Raw!N1206</f>
        <v>5</v>
      </c>
      <c r="R2" s="7" t="str">
        <f>Raw!O1206</f>
        <v>0</v>
      </c>
      <c r="S2" s="7" t="str">
        <f>Raw!P1206</f>
        <v>0</v>
      </c>
      <c r="T2" s="7" t="str">
        <f>Raw!Q1206</f>
        <v>8</v>
      </c>
      <c r="U2" s="7" t="str">
        <f>Raw!R1206</f>
        <v>5</v>
      </c>
      <c r="V2" s="7" t="str">
        <f>Raw!S1206</f>
        <v>0</v>
      </c>
      <c r="W2" s="7" t="str">
        <f>Raw!T1206</f>
        <v>2</v>
      </c>
      <c r="X2" s="7" t="str">
        <f>Raw!U1206</f>
        <v>9</v>
      </c>
      <c r="Y2" s="7" t="str">
        <f>Raw!V1206</f>
        <v>26</v>
      </c>
      <c r="Z2" s="7" t="str">
        <f>Raw!W1206</f>
        <v>0</v>
      </c>
      <c r="AA2" s="7" t="str">
        <f>Raw!X1206</f>
        <v>0</v>
      </c>
      <c r="AB2" s="7" t="str">
        <f>Raw!Y1206</f>
        <v>12</v>
      </c>
      <c r="AC2" s="7" t="str">
        <f>Raw!Z1206</f>
        <v>8</v>
      </c>
      <c r="AD2" s="7" t="str">
        <f>Raw!AA1206</f>
        <v>0</v>
      </c>
      <c r="AE2" s="7" t="str">
        <f>Raw!AB1206</f>
        <v>0</v>
      </c>
      <c r="AF2" t="str">
        <f>Raw!AC1206</f>
        <v>0.14285714285714285</v>
      </c>
      <c r="AG2">
        <f>AF2*1</f>
        <v>0.14285714285714199</v>
      </c>
      <c r="AH2" t="str">
        <f>Raw!AE1206</f>
        <v>0.8666666666666667</v>
      </c>
      <c r="AI2">
        <f>AH2*1</f>
        <v>0.86666666666666603</v>
      </c>
      <c r="AJ2" t="str">
        <f>Raw!AF1206</f>
        <v>0.8666666666666667</v>
      </c>
      <c r="AK2">
        <f>AJ2*1</f>
        <v>0.86666666666666603</v>
      </c>
      <c r="AL2" t="str">
        <f>Raw!AG1206</f>
        <v>0.2</v>
      </c>
      <c r="AM2">
        <f>AL2*1</f>
        <v>0.2</v>
      </c>
      <c r="AN2" t="str">
        <f>Raw!AH1206</f>
        <v>0.23333333333333334</v>
      </c>
      <c r="AO2">
        <f>AN2*1</f>
        <v>0.233333333333333</v>
      </c>
      <c r="AP2">
        <f>SUM(AG2:AO2)</f>
        <v>2.3095238095238071</v>
      </c>
    </row>
    <row r="3" spans="1:42" x14ac:dyDescent="0.25">
      <c r="A3" t="str">
        <f>Raw!A1495</f>
        <v>14125446927</v>
      </c>
      <c r="C3" t="str">
        <f>Raw!B1495</f>
        <v>3</v>
      </c>
      <c r="D3" t="str">
        <f>Raw!C1495</f>
        <v>1</v>
      </c>
      <c r="E3" t="str">
        <f>Raw!D1495</f>
        <v>0</v>
      </c>
      <c r="F3" t="str">
        <f>Raw!E1495</f>
        <v>15</v>
      </c>
      <c r="G3" t="str">
        <f>Raw!F1495</f>
        <v>16</v>
      </c>
      <c r="H3" s="4" t="str">
        <f>Raw!G1495</f>
        <v>14</v>
      </c>
      <c r="I3" s="4">
        <f>H3*1</f>
        <v>14</v>
      </c>
      <c r="J3" t="str">
        <f>VLOOKUP(I3,Keys!$B$1:$C$22,2,FALSE)</f>
        <v>Nemesis</v>
      </c>
      <c r="K3" t="str">
        <f>Raw!H1495</f>
        <v>12</v>
      </c>
      <c r="L3" t="str">
        <f>Raw!I1495</f>
        <v>5</v>
      </c>
      <c r="M3" t="str">
        <f>Raw!J1495</f>
        <v>118</v>
      </c>
      <c r="N3" s="7" t="str">
        <f>Raw!K1495</f>
        <v>0</v>
      </c>
      <c r="O3" s="7" t="str">
        <f>Raw!L1495</f>
        <v>0</v>
      </c>
      <c r="P3" s="7" t="str">
        <f>Raw!M1495</f>
        <v>9</v>
      </c>
      <c r="Q3" s="7" t="str">
        <f>Raw!N1495</f>
        <v>12</v>
      </c>
      <c r="R3" s="7" t="str">
        <f>Raw!O1495</f>
        <v>0</v>
      </c>
      <c r="S3" s="7" t="str">
        <f>Raw!P1495</f>
        <v>0</v>
      </c>
      <c r="T3" s="7" t="str">
        <f>Raw!Q1495</f>
        <v>12</v>
      </c>
      <c r="U3" s="7" t="str">
        <f>Raw!R1495</f>
        <v>7</v>
      </c>
      <c r="V3" s="7" t="str">
        <f>Raw!S1495</f>
        <v>0</v>
      </c>
      <c r="W3" s="7" t="str">
        <f>Raw!T1495</f>
        <v>0</v>
      </c>
      <c r="X3" s="7" t="str">
        <f>Raw!U1495</f>
        <v>6</v>
      </c>
      <c r="Y3" s="7" t="str">
        <f>Raw!V1495</f>
        <v>25</v>
      </c>
      <c r="Z3" s="7" t="str">
        <f>Raw!W1495</f>
        <v>0</v>
      </c>
      <c r="AA3" s="7" t="str">
        <f>Raw!X1495</f>
        <v>8</v>
      </c>
      <c r="AB3" s="7" t="str">
        <f>Raw!Y1495</f>
        <v>8</v>
      </c>
      <c r="AC3" s="7" t="str">
        <f>Raw!Z1495</f>
        <v>11</v>
      </c>
      <c r="AD3" s="7" t="str">
        <f>Raw!AA1495</f>
        <v>0</v>
      </c>
      <c r="AE3" s="7" t="str">
        <f>Raw!AB1495</f>
        <v>0</v>
      </c>
      <c r="AF3" t="str">
        <f>Raw!AC1495</f>
        <v>0.9428571428571428</v>
      </c>
      <c r="AG3">
        <f>AF3*1</f>
        <v>0.94285714285714195</v>
      </c>
      <c r="AH3" t="str">
        <f>Raw!AE1495</f>
        <v>0.4</v>
      </c>
      <c r="AI3">
        <f>AH3*1</f>
        <v>0.4</v>
      </c>
      <c r="AJ3" t="str">
        <f>Raw!AF1495</f>
        <v>0.4</v>
      </c>
      <c r="AK3">
        <f>AJ3*1</f>
        <v>0.4</v>
      </c>
      <c r="AL3" t="str">
        <f>Raw!AG1495</f>
        <v>0.175</v>
      </c>
      <c r="AM3">
        <f>AL3*1</f>
        <v>0.17499999999999999</v>
      </c>
      <c r="AN3" t="str">
        <f>Raw!AH1495</f>
        <v>0.36666666666666664</v>
      </c>
      <c r="AO3">
        <f>AN3*1</f>
        <v>0.36666666666666597</v>
      </c>
      <c r="AP3">
        <f>SUM(AG3:AO3)</f>
        <v>2.2845238095238081</v>
      </c>
    </row>
    <row r="4" spans="1:42" x14ac:dyDescent="0.25">
      <c r="A4" t="str">
        <f>Raw!A1384</f>
        <v>8864559212</v>
      </c>
      <c r="C4" t="str">
        <f>Raw!B1384</f>
        <v>2</v>
      </c>
      <c r="D4" t="str">
        <f>Raw!C1384</f>
        <v>1</v>
      </c>
      <c r="E4" t="str">
        <f>Raw!D1384</f>
        <v>0</v>
      </c>
      <c r="F4" t="str">
        <f>Raw!E1384</f>
        <v>5</v>
      </c>
      <c r="G4" t="str">
        <f>Raw!F1384</f>
        <v>6</v>
      </c>
      <c r="H4" s="4" t="str">
        <f>Raw!G1384</f>
        <v>22</v>
      </c>
      <c r="I4" s="4">
        <f>H4*1</f>
        <v>22</v>
      </c>
      <c r="J4" t="str">
        <f>VLOOKUP(I4,Keys!$B$1:$C$22,2,FALSE)</f>
        <v>Accuracy</v>
      </c>
      <c r="K4" t="str">
        <f>Raw!H1384</f>
        <v>15</v>
      </c>
      <c r="L4" t="str">
        <f>Raw!I1384</f>
        <v>4</v>
      </c>
      <c r="M4" t="str">
        <f>Raw!J1384</f>
        <v>63</v>
      </c>
      <c r="N4" s="7" t="str">
        <f>Raw!K1384</f>
        <v>9</v>
      </c>
      <c r="O4" s="7" t="str">
        <f>Raw!L1384</f>
        <v>4</v>
      </c>
      <c r="P4" s="7" t="str">
        <f>Raw!M1384</f>
        <v>10</v>
      </c>
      <c r="Q4" s="7" t="str">
        <f>Raw!N1384</f>
        <v>21</v>
      </c>
      <c r="R4" s="7" t="str">
        <f>Raw!O1384</f>
        <v>0</v>
      </c>
      <c r="S4" s="7" t="str">
        <f>Raw!P1384</f>
        <v>0</v>
      </c>
      <c r="T4" s="7" t="str">
        <f>Raw!Q1384</f>
        <v>8</v>
      </c>
      <c r="U4" s="7" t="str">
        <f>Raw!R1384</f>
        <v>6</v>
      </c>
      <c r="V4" s="7" t="str">
        <f>Raw!S1384</f>
        <v>1</v>
      </c>
      <c r="W4" s="7" t="str">
        <f>Raw!T1384</f>
        <v>4</v>
      </c>
      <c r="X4" s="7" t="str">
        <f>Raw!U1384</f>
        <v>12</v>
      </c>
      <c r="Y4" s="7" t="str">
        <f>Raw!V1384</f>
        <v>6</v>
      </c>
      <c r="Z4" s="7" t="str">
        <f>Raw!W1384</f>
        <v>0</v>
      </c>
      <c r="AA4" s="7" t="str">
        <f>Raw!X1384</f>
        <v>0</v>
      </c>
      <c r="AB4" s="7" t="str">
        <f>Raw!Y1384</f>
        <v>6</v>
      </c>
      <c r="AC4" s="7" t="str">
        <f>Raw!Z1384</f>
        <v>16</v>
      </c>
      <c r="AD4" s="7" t="str">
        <f>Raw!AA1384</f>
        <v>0</v>
      </c>
      <c r="AE4" s="7" t="str">
        <f>Raw!AB1384</f>
        <v>4</v>
      </c>
      <c r="AF4" t="str">
        <f>Raw!AC1384</f>
        <v>0.5714285714285714</v>
      </c>
      <c r="AG4">
        <f>AF4*1</f>
        <v>0.57142857142857095</v>
      </c>
      <c r="AH4" t="str">
        <f>Raw!AE1384</f>
        <v>0.6</v>
      </c>
      <c r="AI4">
        <f>AH4*1</f>
        <v>0.6</v>
      </c>
      <c r="AJ4" t="str">
        <f>Raw!AF1384</f>
        <v>0.6</v>
      </c>
      <c r="AK4">
        <f>AJ4*1</f>
        <v>0.6</v>
      </c>
      <c r="AL4" t="str">
        <f>Raw!AG1384</f>
        <v>0.15</v>
      </c>
      <c r="AM4">
        <f>AL4*1</f>
        <v>0.15</v>
      </c>
      <c r="AN4" t="str">
        <f>Raw!AH1384</f>
        <v>0.3333333333333333</v>
      </c>
      <c r="AO4">
        <f>AN4*1</f>
        <v>0.33333333333333298</v>
      </c>
      <c r="AP4">
        <f>SUM(AG4:AO4)</f>
        <v>2.2547619047619039</v>
      </c>
    </row>
    <row r="5" spans="1:42" x14ac:dyDescent="0.25">
      <c r="A5" t="str">
        <f>Raw!A1720</f>
        <v>15075959143</v>
      </c>
      <c r="C5" t="str">
        <f>Raw!B1720</f>
        <v>2</v>
      </c>
      <c r="D5" t="str">
        <f>Raw!C1720</f>
        <v>2</v>
      </c>
      <c r="E5" t="str">
        <f>Raw!D1720</f>
        <v>0</v>
      </c>
      <c r="F5" t="str">
        <f>Raw!E1720</f>
        <v>15</v>
      </c>
      <c r="G5" t="str">
        <f>Raw!F1720</f>
        <v>16</v>
      </c>
      <c r="H5" s="4" t="str">
        <f>Raw!G1720</f>
        <v>14</v>
      </c>
      <c r="I5" s="4">
        <f>H5*1</f>
        <v>14</v>
      </c>
      <c r="J5" t="str">
        <f>VLOOKUP(I5,Keys!$B$1:$C$22,2,FALSE)</f>
        <v>Nemesis</v>
      </c>
      <c r="K5" t="str">
        <f>Raw!H1720</f>
        <v>15</v>
      </c>
      <c r="L5" t="str">
        <f>Raw!I1720</f>
        <v>2</v>
      </c>
      <c r="M5" t="str">
        <f>Raw!J1720</f>
        <v>63</v>
      </c>
      <c r="N5" s="7" t="str">
        <f>Raw!K1720</f>
        <v>1</v>
      </c>
      <c r="O5" s="7" t="str">
        <f>Raw!L1720</f>
        <v>237</v>
      </c>
      <c r="P5" s="7" t="str">
        <f>Raw!M1720</f>
        <v>6</v>
      </c>
      <c r="Q5" s="7" t="str">
        <f>Raw!N1720</f>
        <v>17</v>
      </c>
      <c r="R5" s="7" t="str">
        <f>Raw!O1720</f>
        <v>0</v>
      </c>
      <c r="S5" s="7" t="str">
        <f>Raw!P1720</f>
        <v>9</v>
      </c>
      <c r="T5" s="7" t="str">
        <f>Raw!Q1720</f>
        <v>9</v>
      </c>
      <c r="U5" s="7" t="str">
        <f>Raw!R1720</f>
        <v>11</v>
      </c>
      <c r="V5" s="7" t="str">
        <f>Raw!S1720</f>
        <v>0</v>
      </c>
      <c r="W5" s="7" t="str">
        <f>Raw!T1720</f>
        <v>0</v>
      </c>
      <c r="X5" s="7" t="str">
        <f>Raw!U1720</f>
        <v>8</v>
      </c>
      <c r="Y5" s="7" t="str">
        <f>Raw!V1720</f>
        <v>15</v>
      </c>
      <c r="Z5" s="7" t="str">
        <f>Raw!W1720</f>
        <v>0</v>
      </c>
      <c r="AA5" s="7" t="str">
        <f>Raw!X1720</f>
        <v>0</v>
      </c>
      <c r="AB5" s="7" t="str">
        <f>Raw!Y1720</f>
        <v>12</v>
      </c>
      <c r="AC5" s="7" t="str">
        <f>Raw!Z1720</f>
        <v>9</v>
      </c>
      <c r="AD5" s="7" t="str">
        <f>Raw!AA1720</f>
        <v>0</v>
      </c>
      <c r="AE5" s="7" t="str">
        <f>Raw!AB1720</f>
        <v>0</v>
      </c>
      <c r="AF5" t="str">
        <f>Raw!AC1720</f>
        <v>0.7428571428571429</v>
      </c>
      <c r="AG5">
        <f>AF5*1</f>
        <v>0.74285714285714199</v>
      </c>
      <c r="AH5" t="str">
        <f>Raw!AE1720</f>
        <v>0.36666666666666664</v>
      </c>
      <c r="AI5">
        <f>AH5*1</f>
        <v>0.36666666666666597</v>
      </c>
      <c r="AJ5" t="str">
        <f>Raw!AF1720</f>
        <v>0.36666666666666664</v>
      </c>
      <c r="AK5">
        <f>AJ5*1</f>
        <v>0.36666666666666597</v>
      </c>
      <c r="AL5" t="str">
        <f>Raw!AG1720</f>
        <v>0.225</v>
      </c>
      <c r="AM5">
        <f>AL5*1</f>
        <v>0.22500000000000001</v>
      </c>
      <c r="AN5" t="str">
        <f>Raw!AH1720</f>
        <v>0.5</v>
      </c>
      <c r="AO5">
        <f>AN5*1</f>
        <v>0.5</v>
      </c>
      <c r="AP5">
        <f>SUM(AG5:AO5)</f>
        <v>2.2011904761904741</v>
      </c>
    </row>
    <row r="6" spans="1:42" x14ac:dyDescent="0.25">
      <c r="A6" t="str">
        <f>Raw!A1315</f>
        <v>12460939316</v>
      </c>
      <c r="C6" t="str">
        <f>Raw!B1315</f>
        <v>1</v>
      </c>
      <c r="D6" t="str">
        <f>Raw!C1315</f>
        <v>1</v>
      </c>
      <c r="E6" t="str">
        <f>Raw!D1315</f>
        <v>0</v>
      </c>
      <c r="F6" t="str">
        <f>Raw!E1315</f>
        <v>5</v>
      </c>
      <c r="G6" t="str">
        <f>Raw!F1315</f>
        <v>6</v>
      </c>
      <c r="H6" s="4" t="str">
        <f>Raw!G1315</f>
        <v>5</v>
      </c>
      <c r="I6" s="4">
        <f>H6*1</f>
        <v>5</v>
      </c>
      <c r="J6" t="str">
        <f>VLOOKUP(I6,Keys!$B$1:$C$22,2,FALSE)</f>
        <v>Rage</v>
      </c>
      <c r="K6" t="str">
        <f>Raw!H1315</f>
        <v>12</v>
      </c>
      <c r="L6" t="str">
        <f>Raw!I1315</f>
        <v>3</v>
      </c>
      <c r="M6" t="str">
        <f>Raw!J1315</f>
        <v>118</v>
      </c>
      <c r="N6" s="7" t="str">
        <f>Raw!K1315</f>
        <v>0</v>
      </c>
      <c r="O6" s="7" t="str">
        <f>Raw!L1315</f>
        <v>0</v>
      </c>
      <c r="P6" s="7" t="str">
        <f>Raw!M1315</f>
        <v>8</v>
      </c>
      <c r="Q6" s="7" t="str">
        <f>Raw!N1315</f>
        <v>6</v>
      </c>
      <c r="R6" s="7" t="str">
        <f>Raw!O1315</f>
        <v>0</v>
      </c>
      <c r="S6" s="7" t="str">
        <f>Raw!P1315</f>
        <v>3</v>
      </c>
      <c r="T6" s="7" t="str">
        <f>Raw!Q1315</f>
        <v>1</v>
      </c>
      <c r="U6" s="7" t="str">
        <f>Raw!R1315</f>
        <v>341</v>
      </c>
      <c r="V6" s="7" t="str">
        <f>Raw!S1315</f>
        <v>0</v>
      </c>
      <c r="W6" s="7" t="str">
        <f>Raw!T1315</f>
        <v>381</v>
      </c>
      <c r="X6" s="7" t="str">
        <f>Raw!U1315</f>
        <v>2</v>
      </c>
      <c r="Y6" s="7" t="str">
        <f>Raw!V1315</f>
        <v>18</v>
      </c>
      <c r="Z6" s="7" t="str">
        <f>Raw!W1315</f>
        <v>0</v>
      </c>
      <c r="AA6" s="7" t="str">
        <f>Raw!X1315</f>
        <v>6</v>
      </c>
      <c r="AB6" s="7" t="str">
        <f>Raw!Y1315</f>
        <v>9</v>
      </c>
      <c r="AC6" s="7" t="str">
        <f>Raw!Z1315</f>
        <v>17</v>
      </c>
      <c r="AD6" s="7" t="str">
        <f>Raw!AA1315</f>
        <v>0</v>
      </c>
      <c r="AE6" s="7" t="str">
        <f>Raw!AB1315</f>
        <v>0</v>
      </c>
      <c r="AF6" t="str">
        <f>Raw!AC1315</f>
        <v>0.6857142857142857</v>
      </c>
      <c r="AG6">
        <f>AF6*1</f>
        <v>0.68571428571428505</v>
      </c>
      <c r="AH6" t="str">
        <f>Raw!AE1315</f>
        <v>0.5666666666666667</v>
      </c>
      <c r="AI6">
        <f>AH6*1</f>
        <v>0.56666666666666599</v>
      </c>
      <c r="AJ6" t="str">
        <f>Raw!AF1315</f>
        <v>0.5666666666666667</v>
      </c>
      <c r="AK6">
        <f>AJ6*1</f>
        <v>0.56666666666666599</v>
      </c>
      <c r="AL6" t="str">
        <f>Raw!AG1315</f>
        <v>0</v>
      </c>
      <c r="AM6">
        <f>AL6*1</f>
        <v>0</v>
      </c>
      <c r="AN6" t="str">
        <f>Raw!AH1315</f>
        <v>0.3</v>
      </c>
      <c r="AO6">
        <f>AN6*1</f>
        <v>0.3</v>
      </c>
      <c r="AP6">
        <f>SUM(AG6:AO6)</f>
        <v>2.1190476190476168</v>
      </c>
    </row>
    <row r="7" spans="1:42" x14ac:dyDescent="0.25">
      <c r="A7" t="str">
        <f>Raw!A1308</f>
        <v>12743107342</v>
      </c>
      <c r="C7" t="str">
        <f>Raw!B1308</f>
        <v>6</v>
      </c>
      <c r="D7" t="str">
        <f>Raw!C1308</f>
        <v>1</v>
      </c>
      <c r="E7" t="str">
        <f>Raw!D1308</f>
        <v>0</v>
      </c>
      <c r="F7" t="str">
        <f>Raw!E1308</f>
        <v>5</v>
      </c>
      <c r="G7" t="str">
        <f>Raw!F1308</f>
        <v>6</v>
      </c>
      <c r="H7" s="4" t="str">
        <f>Raw!G1308</f>
        <v>16</v>
      </c>
      <c r="I7" s="4">
        <f>H7*1</f>
        <v>16</v>
      </c>
      <c r="J7" t="str">
        <f>VLOOKUP(I7,Keys!$B$1:$C$22,2,FALSE)</f>
        <v>Shield</v>
      </c>
      <c r="K7" t="str">
        <f>Raw!H1308</f>
        <v>12</v>
      </c>
      <c r="L7" t="str">
        <f>Raw!I1308</f>
        <v>2</v>
      </c>
      <c r="M7" t="str">
        <f>Raw!J1308</f>
        <v>47</v>
      </c>
      <c r="N7" s="7" t="str">
        <f>Raw!K1308</f>
        <v>10</v>
      </c>
      <c r="O7" s="7" t="str">
        <f>Raw!L1308</f>
        <v>6</v>
      </c>
      <c r="P7" s="7" t="str">
        <f>Raw!M1308</f>
        <v>9</v>
      </c>
      <c r="Q7" s="7" t="str">
        <f>Raw!N1308</f>
        <v>19</v>
      </c>
      <c r="R7" s="7" t="str">
        <f>Raw!O1308</f>
        <v>0</v>
      </c>
      <c r="S7" s="7" t="str">
        <f>Raw!P1308</f>
        <v>0</v>
      </c>
      <c r="T7" s="7" t="str">
        <f>Raw!Q1308</f>
        <v>8</v>
      </c>
      <c r="U7" s="7" t="str">
        <f>Raw!R1308</f>
        <v>6</v>
      </c>
      <c r="V7" s="7" t="str">
        <f>Raw!S1308</f>
        <v>1</v>
      </c>
      <c r="W7" s="7" t="str">
        <f>Raw!T1308</f>
        <v>3</v>
      </c>
      <c r="X7" s="7" t="str">
        <f>Raw!U1308</f>
        <v>12</v>
      </c>
      <c r="Y7" s="7" t="str">
        <f>Raw!V1308</f>
        <v>8</v>
      </c>
      <c r="Z7" s="7" t="str">
        <f>Raw!W1308</f>
        <v>0</v>
      </c>
      <c r="AA7" s="7" t="str">
        <f>Raw!X1308</f>
        <v>0</v>
      </c>
      <c r="AB7" s="7" t="str">
        <f>Raw!Y1308</f>
        <v>11</v>
      </c>
      <c r="AC7" s="7" t="str">
        <f>Raw!Z1308</f>
        <v>13</v>
      </c>
      <c r="AD7" s="7" t="str">
        <f>Raw!AA1308</f>
        <v>0</v>
      </c>
      <c r="AE7" s="7" t="str">
        <f>Raw!AB1308</f>
        <v>0</v>
      </c>
      <c r="AF7" t="str">
        <f>Raw!AC1308</f>
        <v>0.325</v>
      </c>
      <c r="AG7">
        <f>AF7*1</f>
        <v>0.32500000000000001</v>
      </c>
      <c r="AH7" t="str">
        <f>Raw!AE1308</f>
        <v>0.6333333333333333</v>
      </c>
      <c r="AI7">
        <f>AH7*1</f>
        <v>0.63333333333333297</v>
      </c>
      <c r="AJ7" t="str">
        <f>Raw!AF1308</f>
        <v>0.6333333333333333</v>
      </c>
      <c r="AK7">
        <f>AJ7*1</f>
        <v>0.63333333333333297</v>
      </c>
      <c r="AL7" t="str">
        <f>Raw!AG1308</f>
        <v>0.2</v>
      </c>
      <c r="AM7">
        <f>AL7*1</f>
        <v>0.2</v>
      </c>
      <c r="AN7" t="str">
        <f>Raw!AH1308</f>
        <v>0.3</v>
      </c>
      <c r="AO7">
        <f>AN7*1</f>
        <v>0.3</v>
      </c>
      <c r="AP7">
        <f>SUM(AG7:AO7)</f>
        <v>2.0916666666666659</v>
      </c>
    </row>
    <row r="8" spans="1:42" x14ac:dyDescent="0.25">
      <c r="A8" t="str">
        <f>Raw!A1657</f>
        <v>11397095262</v>
      </c>
      <c r="C8" t="str">
        <f>Raw!B1657</f>
        <v>2</v>
      </c>
      <c r="D8" t="str">
        <f>Raw!C1657</f>
        <v>2</v>
      </c>
      <c r="E8" t="str">
        <f>Raw!D1657</f>
        <v>0</v>
      </c>
      <c r="F8" t="str">
        <f>Raw!E1657</f>
        <v>5</v>
      </c>
      <c r="G8" t="str">
        <f>Raw!F1657</f>
        <v>6</v>
      </c>
      <c r="H8" s="4" t="str">
        <f>Raw!G1657</f>
        <v>4</v>
      </c>
      <c r="I8" s="4">
        <f>H8*1</f>
        <v>4</v>
      </c>
      <c r="J8" t="str">
        <f>VLOOKUP(I8,Keys!$B$1:$C$22,2,FALSE)</f>
        <v>Blade</v>
      </c>
      <c r="K8" t="str">
        <f>Raw!H1657</f>
        <v>15</v>
      </c>
      <c r="L8" t="str">
        <f>Raw!I1657</f>
        <v>6</v>
      </c>
      <c r="M8" t="str">
        <f>Raw!J1657</f>
        <v>63</v>
      </c>
      <c r="N8" s="7" t="str">
        <f>Raw!K1657</f>
        <v>4</v>
      </c>
      <c r="O8" s="7" t="str">
        <f>Raw!L1657</f>
        <v>7</v>
      </c>
      <c r="P8" s="7" t="str">
        <f>Raw!M1657</f>
        <v>9</v>
      </c>
      <c r="Q8" s="7" t="str">
        <f>Raw!N1657</f>
        <v>10</v>
      </c>
      <c r="R8" s="7" t="str">
        <f>Raw!O1657</f>
        <v>0</v>
      </c>
      <c r="S8" s="7" t="str">
        <f>Raw!P1657</f>
        <v>0</v>
      </c>
      <c r="T8" s="7" t="str">
        <f>Raw!Q1657</f>
        <v>2</v>
      </c>
      <c r="U8" s="7" t="str">
        <f>Raw!R1657</f>
        <v>21</v>
      </c>
      <c r="V8" s="7" t="str">
        <f>Raw!S1657</f>
        <v>0</v>
      </c>
      <c r="W8" s="7" t="str">
        <f>Raw!T1657</f>
        <v>4</v>
      </c>
      <c r="X8" s="7" t="str">
        <f>Raw!U1657</f>
        <v>12</v>
      </c>
      <c r="Y8" s="7" t="str">
        <f>Raw!V1657</f>
        <v>8</v>
      </c>
      <c r="Z8" s="7" t="str">
        <f>Raw!W1657</f>
        <v>0</v>
      </c>
      <c r="AA8" s="7" t="str">
        <f>Raw!X1657</f>
        <v>0</v>
      </c>
      <c r="AB8" s="7" t="str">
        <f>Raw!Y1657</f>
        <v>8</v>
      </c>
      <c r="AC8" s="7" t="str">
        <f>Raw!Z1657</f>
        <v>11</v>
      </c>
      <c r="AD8" s="7" t="str">
        <f>Raw!AA1657</f>
        <v>0</v>
      </c>
      <c r="AE8" s="7" t="str">
        <f>Raw!AB1657</f>
        <v>3</v>
      </c>
      <c r="AF8" t="str">
        <f>Raw!AC1657</f>
        <v>0.7142857142857143</v>
      </c>
      <c r="AG8">
        <f>AF8*1</f>
        <v>0.71428571428571397</v>
      </c>
      <c r="AH8" t="str">
        <f>Raw!AE1657</f>
        <v>0.3333333333333333</v>
      </c>
      <c r="AI8">
        <f>AH8*1</f>
        <v>0.33333333333333298</v>
      </c>
      <c r="AJ8" t="str">
        <f>Raw!AF1657</f>
        <v>0.3333333333333333</v>
      </c>
      <c r="AK8">
        <f>AJ8*1</f>
        <v>0.33333333333333298</v>
      </c>
      <c r="AL8" t="str">
        <f>Raw!AG1657</f>
        <v>0.2</v>
      </c>
      <c r="AM8">
        <f>AL8*1</f>
        <v>0.2</v>
      </c>
      <c r="AN8" t="str">
        <f>Raw!AH1657</f>
        <v>0.4666666666666667</v>
      </c>
      <c r="AO8">
        <f>AN8*1</f>
        <v>0.46666666666666601</v>
      </c>
      <c r="AP8">
        <f>SUM(AG8:AO8)</f>
        <v>2.0476190476190461</v>
      </c>
    </row>
    <row r="9" spans="1:42" x14ac:dyDescent="0.25">
      <c r="A9" t="str">
        <f>Raw!A1826</f>
        <v>11895345693</v>
      </c>
      <c r="B9">
        <f>C9*1</f>
        <v>5</v>
      </c>
      <c r="C9" t="str">
        <f>Raw!B1826</f>
        <v>5</v>
      </c>
      <c r="D9" t="str">
        <f>Raw!C1826</f>
        <v>1</v>
      </c>
      <c r="E9" t="str">
        <f>Raw!D1826</f>
        <v>0</v>
      </c>
      <c r="F9" t="str">
        <f>Raw!E1826</f>
        <v>5</v>
      </c>
      <c r="G9" t="str">
        <f>Raw!F1826</f>
        <v>6</v>
      </c>
      <c r="H9" s="4" t="str">
        <f>Raw!G1826</f>
        <v>13</v>
      </c>
      <c r="I9" s="4">
        <f>H9*1</f>
        <v>13</v>
      </c>
      <c r="J9" t="str">
        <f>VLOOKUP(I9,Keys!$B$1:$C$22,2,FALSE)</f>
        <v>Violent</v>
      </c>
      <c r="K9" t="str">
        <f>Raw!H1826</f>
        <v>12</v>
      </c>
      <c r="L9" t="str">
        <f>Raw!I1826</f>
        <v>1</v>
      </c>
      <c r="M9" t="str">
        <f>Raw!J1826</f>
        <v>1800</v>
      </c>
      <c r="N9" s="7" t="str">
        <f>Raw!K1826</f>
        <v>0</v>
      </c>
      <c r="O9" s="7" t="str">
        <f>Raw!L1826</f>
        <v>0</v>
      </c>
      <c r="P9" s="7" t="str">
        <f>Raw!M1826</f>
        <v>9</v>
      </c>
      <c r="Q9" s="7" t="str">
        <f>Raw!N1826</f>
        <v>10</v>
      </c>
      <c r="R9" s="7" t="str">
        <f>Raw!O1826</f>
        <v>0</v>
      </c>
      <c r="S9" s="7" t="str">
        <f>Raw!P1826</f>
        <v>0</v>
      </c>
      <c r="T9" s="7" t="str">
        <f>Raw!Q1826</f>
        <v>12</v>
      </c>
      <c r="U9" s="7" t="str">
        <f>Raw!R1826</f>
        <v>8</v>
      </c>
      <c r="V9" s="7" t="str">
        <f>Raw!S1826</f>
        <v>0</v>
      </c>
      <c r="W9" s="7" t="str">
        <f>Raw!T1826</f>
        <v>0</v>
      </c>
      <c r="X9" s="7" t="str">
        <f>Raw!U1826</f>
        <v>2</v>
      </c>
      <c r="Y9" s="7" t="str">
        <f>Raw!V1826</f>
        <v>13</v>
      </c>
      <c r="Z9" s="7" t="str">
        <f>Raw!W1826</f>
        <v>0</v>
      </c>
      <c r="AA9" s="7" t="str">
        <f>Raw!X1826</f>
        <v>6</v>
      </c>
      <c r="AB9" s="7" t="str">
        <f>Raw!Y1826</f>
        <v>8</v>
      </c>
      <c r="AC9" s="7" t="str">
        <f>Raw!Z1826</f>
        <v>16</v>
      </c>
      <c r="AD9" s="7" t="str">
        <f>Raw!AA1826</f>
        <v>0</v>
      </c>
      <c r="AE9" s="7" t="str">
        <f>Raw!AB1826</f>
        <v>3</v>
      </c>
      <c r="AF9" t="str">
        <f>Raw!AC1826</f>
        <v>0.5428571428571428</v>
      </c>
      <c r="AG9">
        <f>AF9*1</f>
        <v>0.54285714285714204</v>
      </c>
      <c r="AH9" t="str">
        <f>Raw!AE1826</f>
        <v>0.3333333333333333</v>
      </c>
      <c r="AI9">
        <f>AH9*1</f>
        <v>0.33333333333333298</v>
      </c>
      <c r="AJ9" t="str">
        <f>Raw!AF1826</f>
        <v>0.3333333333333333</v>
      </c>
      <c r="AK9">
        <f>AJ9*1</f>
        <v>0.33333333333333298</v>
      </c>
      <c r="AL9" t="str">
        <f>Raw!AG1826</f>
        <v>0.2</v>
      </c>
      <c r="AM9">
        <f>AL9*1</f>
        <v>0.2</v>
      </c>
      <c r="AN9" t="str">
        <f>Raw!AH1826</f>
        <v>0.6333333333333333</v>
      </c>
      <c r="AO9">
        <f>AN9*1</f>
        <v>0.63333333333333297</v>
      </c>
      <c r="AP9">
        <f>SUM(AG9:AO9)</f>
        <v>2.0428571428571409</v>
      </c>
    </row>
    <row r="10" spans="1:42" x14ac:dyDescent="0.25">
      <c r="A10" t="str">
        <f>Raw!A1729</f>
        <v>13347156359</v>
      </c>
      <c r="C10" t="str">
        <f>Raw!B1729</f>
        <v>1</v>
      </c>
      <c r="D10" t="str">
        <f>Raw!C1729</f>
        <v>1</v>
      </c>
      <c r="E10" t="str">
        <f>Raw!D1729</f>
        <v>0</v>
      </c>
      <c r="F10" t="str">
        <f>Raw!E1729</f>
        <v>5</v>
      </c>
      <c r="G10" t="str">
        <f>Raw!F1729</f>
        <v>6</v>
      </c>
      <c r="H10" s="4" t="str">
        <f>Raw!G1729</f>
        <v>20</v>
      </c>
      <c r="I10" s="4">
        <f>H10*1</f>
        <v>20</v>
      </c>
      <c r="J10" t="str">
        <f>VLOOKUP(I10,Keys!$B$1:$C$22,2,FALSE)</f>
        <v>Determination</v>
      </c>
      <c r="K10" t="str">
        <f>Raw!H1729</f>
        <v>12</v>
      </c>
      <c r="L10" t="str">
        <f>Raw!I1729</f>
        <v>3</v>
      </c>
      <c r="M10" t="str">
        <f>Raw!J1729</f>
        <v>118</v>
      </c>
      <c r="N10" s="7" t="str">
        <f>Raw!K1729</f>
        <v>0</v>
      </c>
      <c r="O10" s="7" t="str">
        <f>Raw!L1729</f>
        <v>0</v>
      </c>
      <c r="P10" s="7" t="str">
        <f>Raw!M1729</f>
        <v>9</v>
      </c>
      <c r="Q10" s="7" t="str">
        <f>Raw!N1729</f>
        <v>5</v>
      </c>
      <c r="R10" s="7" t="str">
        <f>Raw!O1729</f>
        <v>0</v>
      </c>
      <c r="S10" s="7" t="str">
        <f>Raw!P1729</f>
        <v>0</v>
      </c>
      <c r="T10" s="7" t="str">
        <f>Raw!Q1729</f>
        <v>2</v>
      </c>
      <c r="U10" s="7" t="str">
        <f>Raw!R1729</f>
        <v>23</v>
      </c>
      <c r="V10" s="7" t="str">
        <f>Raw!S1729</f>
        <v>0</v>
      </c>
      <c r="W10" s="7" t="str">
        <f>Raw!T1729</f>
        <v>6</v>
      </c>
      <c r="X10" s="7" t="str">
        <f>Raw!U1729</f>
        <v>4</v>
      </c>
      <c r="Y10" s="7" t="str">
        <f>Raw!V1729</f>
        <v>11</v>
      </c>
      <c r="Z10" s="7" t="str">
        <f>Raw!W1729</f>
        <v>0</v>
      </c>
      <c r="AA10" s="7" t="str">
        <f>Raw!X1729</f>
        <v>6</v>
      </c>
      <c r="AB10" s="7" t="str">
        <f>Raw!Y1729</f>
        <v>8</v>
      </c>
      <c r="AC10" s="7" t="str">
        <f>Raw!Z1729</f>
        <v>12</v>
      </c>
      <c r="AD10" s="7" t="str">
        <f>Raw!AA1729</f>
        <v>0</v>
      </c>
      <c r="AE10" s="7" t="str">
        <f>Raw!AB1729</f>
        <v>4</v>
      </c>
      <c r="AF10" t="str">
        <f>Raw!AC1729</f>
        <v>0.8285714285714286</v>
      </c>
      <c r="AG10">
        <f>AF10*1</f>
        <v>0.82857142857142796</v>
      </c>
      <c r="AH10" t="str">
        <f>Raw!AE1729</f>
        <v>0.4857142857142857</v>
      </c>
      <c r="AI10">
        <f>AH10*1</f>
        <v>0.48571428571428499</v>
      </c>
      <c r="AJ10" t="str">
        <f>Raw!AF1729</f>
        <v>0.16666666666666666</v>
      </c>
      <c r="AK10">
        <f>AJ10*1</f>
        <v>0.16666666666666599</v>
      </c>
      <c r="AL10" t="str">
        <f>Raw!AG1729</f>
        <v>0</v>
      </c>
      <c r="AM10">
        <f>AL10*1</f>
        <v>0</v>
      </c>
      <c r="AN10" t="str">
        <f>Raw!AH1729</f>
        <v>0.5333333333333333</v>
      </c>
      <c r="AO10">
        <f>AN10*1</f>
        <v>0.53333333333333299</v>
      </c>
      <c r="AP10">
        <f>SUM(AG10:AO10)</f>
        <v>2.014285714285712</v>
      </c>
    </row>
    <row r="11" spans="1:42" x14ac:dyDescent="0.25">
      <c r="A11" t="str">
        <f>Raw!A961</f>
        <v>9399785725</v>
      </c>
      <c r="C11" t="str">
        <f>Raw!B961</f>
        <v>3</v>
      </c>
      <c r="D11" t="str">
        <f>Raw!C961</f>
        <v>1</v>
      </c>
      <c r="E11" t="str">
        <f>Raw!D961</f>
        <v>0</v>
      </c>
      <c r="F11" t="str">
        <f>Raw!E961</f>
        <v>5</v>
      </c>
      <c r="G11" t="str">
        <f>Raw!F961</f>
        <v>6</v>
      </c>
      <c r="H11" s="4" t="str">
        <f>Raw!G961</f>
        <v>3</v>
      </c>
      <c r="I11" s="4">
        <f>H11*1</f>
        <v>3</v>
      </c>
      <c r="J11" t="str">
        <f>VLOOKUP(I11,Keys!$B$1:$C$22,2,FALSE)</f>
        <v>Swift</v>
      </c>
      <c r="K11" t="str">
        <f>Raw!H961</f>
        <v>12</v>
      </c>
      <c r="L11" t="str">
        <f>Raw!I961</f>
        <v>5</v>
      </c>
      <c r="M11" t="str">
        <f>Raw!J961</f>
        <v>118</v>
      </c>
      <c r="N11" s="7" t="str">
        <f>Raw!K961</f>
        <v>0</v>
      </c>
      <c r="O11" s="7" t="str">
        <f>Raw!L961</f>
        <v>0</v>
      </c>
      <c r="P11" s="7" t="str">
        <f>Raw!M961</f>
        <v>8</v>
      </c>
      <c r="Q11" s="7" t="str">
        <f>Raw!N961</f>
        <v>5</v>
      </c>
      <c r="R11" s="7" t="str">
        <f>Raw!O961</f>
        <v>0</v>
      </c>
      <c r="S11" s="7" t="str">
        <f>Raw!P961</f>
        <v>0</v>
      </c>
      <c r="T11" s="7" t="str">
        <f>Raw!Q961</f>
        <v>9</v>
      </c>
      <c r="U11" s="7" t="str">
        <f>Raw!R961</f>
        <v>23</v>
      </c>
      <c r="V11" s="7" t="str">
        <f>Raw!S961</f>
        <v>0</v>
      </c>
      <c r="W11" s="7" t="str">
        <f>Raw!T961</f>
        <v>0</v>
      </c>
      <c r="X11" s="7" t="str">
        <f>Raw!U961</f>
        <v>2</v>
      </c>
      <c r="Y11" s="7" t="str">
        <f>Raw!V961</f>
        <v>8</v>
      </c>
      <c r="Z11" s="7" t="str">
        <f>Raw!W961</f>
        <v>0</v>
      </c>
      <c r="AA11" s="7" t="str">
        <f>Raw!X961</f>
        <v>0</v>
      </c>
      <c r="AB11" s="7" t="str">
        <f>Raw!Y961</f>
        <v>1</v>
      </c>
      <c r="AC11" s="7" t="str">
        <f>Raw!Z961</f>
        <v>672</v>
      </c>
      <c r="AD11" s="7" t="str">
        <f>Raw!AA961</f>
        <v>0</v>
      </c>
      <c r="AE11" s="7" t="str">
        <f>Raw!AB961</f>
        <v>0</v>
      </c>
      <c r="AF11" t="str">
        <f>Raw!AC961</f>
        <v>0.2986666666666667</v>
      </c>
      <c r="AG11">
        <f>AF11*1</f>
        <v>0.29866666666666603</v>
      </c>
      <c r="AH11" t="str">
        <f>Raw!AE961</f>
        <v>0.7666666666666667</v>
      </c>
      <c r="AI11">
        <f>AH11*1</f>
        <v>0.76666666666666605</v>
      </c>
      <c r="AJ11" t="str">
        <f>Raw!AF961</f>
        <v>0.7666666666666667</v>
      </c>
      <c r="AK11">
        <f>AJ11*1</f>
        <v>0.76666666666666605</v>
      </c>
      <c r="AL11" t="str">
        <f>Raw!AG961</f>
        <v>0</v>
      </c>
      <c r="AM11">
        <f>AL11*1</f>
        <v>0</v>
      </c>
      <c r="AN11" t="str">
        <f>Raw!AH961</f>
        <v>0.16666666666666666</v>
      </c>
      <c r="AO11">
        <f>AN11*1</f>
        <v>0.16666666666666599</v>
      </c>
      <c r="AP11">
        <f>SUM(AG11:AO11)</f>
        <v>1.9986666666666641</v>
      </c>
    </row>
    <row r="12" spans="1:42" x14ac:dyDescent="0.25">
      <c r="A12" t="str">
        <f>Raw!A30</f>
        <v>12605343764</v>
      </c>
      <c r="B12">
        <f>C12*1</f>
        <v>3</v>
      </c>
      <c r="C12" t="str">
        <f>Raw!B30</f>
        <v>3</v>
      </c>
      <c r="D12" t="str">
        <f>Raw!C30</f>
        <v>1</v>
      </c>
      <c r="E12" t="str">
        <f>Raw!D30</f>
        <v>0</v>
      </c>
      <c r="F12" t="str">
        <f>Raw!E30</f>
        <v>5</v>
      </c>
      <c r="G12" t="str">
        <f>Raw!F30</f>
        <v>6</v>
      </c>
      <c r="H12" s="4" t="str">
        <f>Raw!G30</f>
        <v>13</v>
      </c>
      <c r="I12" s="4">
        <f>H12*1</f>
        <v>13</v>
      </c>
      <c r="J12" t="str">
        <f>VLOOKUP(I12,Keys!$B$1:$C$22,2,FALSE)</f>
        <v>Violent</v>
      </c>
      <c r="K12" t="str">
        <f>Raw!H30</f>
        <v>12</v>
      </c>
      <c r="L12" t="str">
        <f>Raw!I30</f>
        <v>5</v>
      </c>
      <c r="M12" t="str">
        <f>Raw!J30</f>
        <v>118</v>
      </c>
      <c r="N12" s="7" t="str">
        <f>Raw!K30</f>
        <v>2</v>
      </c>
      <c r="O12" s="7" t="str">
        <f>Raw!L30</f>
        <v>5</v>
      </c>
      <c r="P12" s="7" t="str">
        <f>Raw!M30</f>
        <v>12</v>
      </c>
      <c r="Q12" s="7" t="str">
        <f>Raw!N30</f>
        <v>14</v>
      </c>
      <c r="R12" s="7" t="str">
        <f>Raw!O30</f>
        <v>0</v>
      </c>
      <c r="S12" s="7" t="str">
        <f>Raw!P30</f>
        <v>0</v>
      </c>
      <c r="T12" s="7" t="str">
        <f>Raw!Q30</f>
        <v>1</v>
      </c>
      <c r="U12" s="7" t="str">
        <f>Raw!R30</f>
        <v>362</v>
      </c>
      <c r="V12" s="7" t="str">
        <f>Raw!S30</f>
        <v>0</v>
      </c>
      <c r="W12" s="7" t="str">
        <f>Raw!T30</f>
        <v>0</v>
      </c>
      <c r="X12" s="7" t="str">
        <f>Raw!U30</f>
        <v>9</v>
      </c>
      <c r="Y12" s="7" t="str">
        <f>Raw!V30</f>
        <v>5</v>
      </c>
      <c r="Z12" s="7" t="str">
        <f>Raw!W30</f>
        <v>0</v>
      </c>
      <c r="AA12" s="7" t="str">
        <f>Raw!X30</f>
        <v>0</v>
      </c>
      <c r="AB12" s="7" t="str">
        <f>Raw!Y30</f>
        <v>10</v>
      </c>
      <c r="AC12" s="7" t="str">
        <f>Raw!Z30</f>
        <v>26</v>
      </c>
      <c r="AD12" s="7" t="str">
        <f>Raw!AA30</f>
        <v>0</v>
      </c>
      <c r="AE12" s="7" t="str">
        <f>Raw!AB30</f>
        <v>0</v>
      </c>
      <c r="AF12" t="str">
        <f>Raw!AC30</f>
        <v>0.1608888888888889</v>
      </c>
      <c r="AG12">
        <f>AF12*1</f>
        <v>0.160888888888888</v>
      </c>
      <c r="AH12" t="str">
        <f>Raw!AE30</f>
        <v>0.7428571428571429</v>
      </c>
      <c r="AI12">
        <f>AH12*1</f>
        <v>0.74285714285714199</v>
      </c>
      <c r="AJ12" t="str">
        <f>Raw!AF30</f>
        <v>0.7428571428571429</v>
      </c>
      <c r="AK12">
        <f>AJ12*1</f>
        <v>0.74285714285714199</v>
      </c>
      <c r="AL12" t="str">
        <f>Raw!AG30</f>
        <v>0.35</v>
      </c>
      <c r="AM12">
        <f>AL12*1</f>
        <v>0.35</v>
      </c>
      <c r="AN12" t="str">
        <f>Raw!AH30</f>
        <v>0</v>
      </c>
      <c r="AO12">
        <f>AN12*1</f>
        <v>0</v>
      </c>
      <c r="AP12">
        <f>SUM(AG12:AO12)</f>
        <v>1.9966031746031718</v>
      </c>
    </row>
    <row r="13" spans="1:42" x14ac:dyDescent="0.25">
      <c r="A13" t="str">
        <f>Raw!A1235</f>
        <v>9220322988</v>
      </c>
      <c r="C13" t="str">
        <f>Raw!B1235</f>
        <v>6</v>
      </c>
      <c r="D13" t="str">
        <f>Raw!C1235</f>
        <v>1</v>
      </c>
      <c r="E13" t="str">
        <f>Raw!D1235</f>
        <v>0</v>
      </c>
      <c r="F13" t="str">
        <f>Raw!E1235</f>
        <v>5</v>
      </c>
      <c r="G13" t="str">
        <f>Raw!F1235</f>
        <v>6</v>
      </c>
      <c r="H13" s="4" t="str">
        <f>Raw!G1235</f>
        <v>23</v>
      </c>
      <c r="I13" s="4">
        <f>H13*1</f>
        <v>23</v>
      </c>
      <c r="J13" t="str">
        <f>VLOOKUP(I13,Keys!$B$1:$C$22,2,FALSE)</f>
        <v>Tolerance</v>
      </c>
      <c r="K13" t="str">
        <f>Raw!H1235</f>
        <v>15</v>
      </c>
      <c r="L13" t="str">
        <f>Raw!I1235</f>
        <v>4</v>
      </c>
      <c r="M13" t="str">
        <f>Raw!J1235</f>
        <v>63</v>
      </c>
      <c r="N13" s="7" t="str">
        <f>Raw!K1235</f>
        <v>5</v>
      </c>
      <c r="O13" s="7" t="str">
        <f>Raw!L1235</f>
        <v>12</v>
      </c>
      <c r="P13" s="7" t="str">
        <f>Raw!M1235</f>
        <v>9</v>
      </c>
      <c r="Q13" s="7" t="str">
        <f>Raw!N1235</f>
        <v>15</v>
      </c>
      <c r="R13" s="7" t="str">
        <f>Raw!O1235</f>
        <v>0</v>
      </c>
      <c r="S13" s="7" t="str">
        <f>Raw!P1235</f>
        <v>0</v>
      </c>
      <c r="T13" s="7" t="str">
        <f>Raw!Q1235</f>
        <v>12</v>
      </c>
      <c r="U13" s="7" t="str">
        <f>Raw!R1235</f>
        <v>15</v>
      </c>
      <c r="V13" s="7" t="str">
        <f>Raw!S1235</f>
        <v>0</v>
      </c>
      <c r="W13" s="7" t="str">
        <f>Raw!T1235</f>
        <v>0</v>
      </c>
      <c r="X13" s="7" t="str">
        <f>Raw!U1235</f>
        <v>11</v>
      </c>
      <c r="Y13" s="7" t="str">
        <f>Raw!V1235</f>
        <v>14</v>
      </c>
      <c r="Z13" s="7" t="str">
        <f>Raw!W1235</f>
        <v>0</v>
      </c>
      <c r="AA13" s="7" t="str">
        <f>Raw!X1235</f>
        <v>0</v>
      </c>
      <c r="AB13" s="7" t="str">
        <f>Raw!Y1235</f>
        <v>8</v>
      </c>
      <c r="AC13" s="7" t="str">
        <f>Raw!Z1235</f>
        <v>5</v>
      </c>
      <c r="AD13" s="7" t="str">
        <f>Raw!AA1235</f>
        <v>1</v>
      </c>
      <c r="AE13" s="7" t="str">
        <f>Raw!AB1235</f>
        <v>3</v>
      </c>
      <c r="AF13" t="str">
        <f>Raw!AC1235</f>
        <v>0.35</v>
      </c>
      <c r="AG13">
        <f>AF13*1</f>
        <v>0.35</v>
      </c>
      <c r="AH13" t="str">
        <f>Raw!AE1235</f>
        <v>0.5</v>
      </c>
      <c r="AI13">
        <f>AH13*1</f>
        <v>0.5</v>
      </c>
      <c r="AJ13" t="str">
        <f>Raw!AF1235</f>
        <v>0.5</v>
      </c>
      <c r="AK13">
        <f>AJ13*1</f>
        <v>0.5</v>
      </c>
      <c r="AL13" t="str">
        <f>Raw!AG1235</f>
        <v>0.375</v>
      </c>
      <c r="AM13">
        <f>AL13*1</f>
        <v>0.375</v>
      </c>
      <c r="AN13" t="str">
        <f>Raw!AH1235</f>
        <v>0.26666666666666666</v>
      </c>
      <c r="AO13">
        <f>AN13*1</f>
        <v>0.266666666666666</v>
      </c>
      <c r="AP13">
        <f>SUM(AG13:AO13)</f>
        <v>1.991666666666666</v>
      </c>
    </row>
    <row r="14" spans="1:42" x14ac:dyDescent="0.25">
      <c r="A14" t="str">
        <f>Raw!A1416</f>
        <v>9906481605</v>
      </c>
      <c r="C14" t="str">
        <f>Raw!B1416</f>
        <v>2</v>
      </c>
      <c r="D14" t="str">
        <f>Raw!C1416</f>
        <v>1</v>
      </c>
      <c r="E14" t="str">
        <f>Raw!D1416</f>
        <v>0</v>
      </c>
      <c r="F14" t="str">
        <f>Raw!E1416</f>
        <v>5</v>
      </c>
      <c r="G14" t="str">
        <f>Raw!F1416</f>
        <v>6</v>
      </c>
      <c r="H14" s="4" t="str">
        <f>Raw!G1416</f>
        <v>10</v>
      </c>
      <c r="I14" s="4">
        <f>H14*1</f>
        <v>10</v>
      </c>
      <c r="J14" t="str">
        <f>VLOOKUP(I14,Keys!$B$1:$C$22,2,FALSE)</f>
        <v>Despair</v>
      </c>
      <c r="K14" t="str">
        <f>Raw!H1416</f>
        <v>15</v>
      </c>
      <c r="L14" t="str">
        <f>Raw!I1416</f>
        <v>2</v>
      </c>
      <c r="M14" t="str">
        <f>Raw!J1416</f>
        <v>63</v>
      </c>
      <c r="N14" s="7" t="str">
        <f>Raw!K1416</f>
        <v>3</v>
      </c>
      <c r="O14" s="7" t="str">
        <f>Raw!L1416</f>
        <v>14</v>
      </c>
      <c r="P14" s="7" t="str">
        <f>Raw!M1416</f>
        <v>8</v>
      </c>
      <c r="Q14" s="7" t="str">
        <f>Raw!N1416</f>
        <v>10</v>
      </c>
      <c r="R14" s="7" t="str">
        <f>Raw!O1416</f>
        <v>0</v>
      </c>
      <c r="S14" s="7" t="str">
        <f>Raw!P1416</f>
        <v>0</v>
      </c>
      <c r="T14" s="7" t="str">
        <f>Raw!Q1416</f>
        <v>1</v>
      </c>
      <c r="U14" s="7" t="str">
        <f>Raw!R1416</f>
        <v>169</v>
      </c>
      <c r="V14" s="7" t="str">
        <f>Raw!S1416</f>
        <v>0</v>
      </c>
      <c r="W14" s="7" t="str">
        <f>Raw!T1416</f>
        <v>0</v>
      </c>
      <c r="X14" s="7" t="str">
        <f>Raw!U1416</f>
        <v>5</v>
      </c>
      <c r="Y14" s="7" t="str">
        <f>Raw!V1416</f>
        <v>20</v>
      </c>
      <c r="Z14" s="7" t="str">
        <f>Raw!W1416</f>
        <v>0</v>
      </c>
      <c r="AA14" s="7" t="str">
        <f>Raw!X1416</f>
        <v>0</v>
      </c>
      <c r="AB14" s="7" t="str">
        <f>Raw!Y1416</f>
        <v>9</v>
      </c>
      <c r="AC14" s="7" t="str">
        <f>Raw!Z1416</f>
        <v>22</v>
      </c>
      <c r="AD14" s="7" t="str">
        <f>Raw!AA1416</f>
        <v>0</v>
      </c>
      <c r="AE14" s="7" t="str">
        <f>Raw!AB1416</f>
        <v>0</v>
      </c>
      <c r="AF14" t="str">
        <f>Raw!AC1416</f>
        <v>0.18181818181818182</v>
      </c>
      <c r="AG14">
        <f>AF14*1</f>
        <v>0.18181818181818099</v>
      </c>
      <c r="AH14" t="str">
        <f>Raw!AE1416</f>
        <v>0.7333333333333333</v>
      </c>
      <c r="AI14">
        <f>AH14*1</f>
        <v>0.73333333333333295</v>
      </c>
      <c r="AJ14" t="str">
        <f>Raw!AF1416</f>
        <v>0.7333333333333333</v>
      </c>
      <c r="AK14">
        <f>AJ14*1</f>
        <v>0.73333333333333295</v>
      </c>
      <c r="AL14" t="str">
        <f>Raw!AG1416</f>
        <v>0</v>
      </c>
      <c r="AM14">
        <f>AL14*1</f>
        <v>0</v>
      </c>
      <c r="AN14" t="str">
        <f>Raw!AH1416</f>
        <v>0.3333333333333333</v>
      </c>
      <c r="AO14">
        <f>AN14*1</f>
        <v>0.33333333333333298</v>
      </c>
      <c r="AP14">
        <f>SUM(AG14:AO14)</f>
        <v>1.9818181818181799</v>
      </c>
    </row>
    <row r="15" spans="1:42" x14ac:dyDescent="0.25">
      <c r="A15" t="str">
        <f>Raw!A1703</f>
        <v>9954715500</v>
      </c>
      <c r="C15" t="str">
        <f>Raw!B1703</f>
        <v>3</v>
      </c>
      <c r="D15" t="str">
        <f>Raw!C1703</f>
        <v>1</v>
      </c>
      <c r="E15" t="str">
        <f>Raw!D1703</f>
        <v>0</v>
      </c>
      <c r="F15" t="str">
        <f>Raw!E1703</f>
        <v>5</v>
      </c>
      <c r="G15" t="str">
        <f>Raw!F1703</f>
        <v>6</v>
      </c>
      <c r="H15" s="4" t="str">
        <f>Raw!G1703</f>
        <v>19</v>
      </c>
      <c r="I15" s="4">
        <f>H15*1</f>
        <v>19</v>
      </c>
      <c r="J15" t="str">
        <f>VLOOKUP(I15,Keys!$B$1:$C$22,2,FALSE)</f>
        <v>Fight</v>
      </c>
      <c r="K15" t="str">
        <f>Raw!H1703</f>
        <v>12</v>
      </c>
      <c r="L15" t="str">
        <f>Raw!I1703</f>
        <v>5</v>
      </c>
      <c r="M15" t="str">
        <f>Raw!J1703</f>
        <v>118</v>
      </c>
      <c r="N15" s="7" t="str">
        <f>Raw!K1703</f>
        <v>0</v>
      </c>
      <c r="O15" s="7" t="str">
        <f>Raw!L1703</f>
        <v>0</v>
      </c>
      <c r="P15" s="7" t="str">
        <f>Raw!M1703</f>
        <v>8</v>
      </c>
      <c r="Q15" s="7" t="str">
        <f>Raw!N1703</f>
        <v>11</v>
      </c>
      <c r="R15" s="7" t="str">
        <f>Raw!O1703</f>
        <v>0</v>
      </c>
      <c r="S15" s="7" t="str">
        <f>Raw!P1703</f>
        <v>4</v>
      </c>
      <c r="T15" s="7" t="str">
        <f>Raw!Q1703</f>
        <v>6</v>
      </c>
      <c r="U15" s="7" t="str">
        <f>Raw!R1703</f>
        <v>13</v>
      </c>
      <c r="V15" s="7" t="str">
        <f>Raw!S1703</f>
        <v>0</v>
      </c>
      <c r="W15" s="7" t="str">
        <f>Raw!T1703</f>
        <v>6</v>
      </c>
      <c r="X15" s="7" t="str">
        <f>Raw!U1703</f>
        <v>9</v>
      </c>
      <c r="Y15" s="7" t="str">
        <f>Raw!V1703</f>
        <v>9</v>
      </c>
      <c r="Z15" s="7" t="str">
        <f>Raw!W1703</f>
        <v>0</v>
      </c>
      <c r="AA15" s="7" t="str">
        <f>Raw!X1703</f>
        <v>0</v>
      </c>
      <c r="AB15" s="7" t="str">
        <f>Raw!Y1703</f>
        <v>12</v>
      </c>
      <c r="AC15" s="7" t="str">
        <f>Raw!Z1703</f>
        <v>13</v>
      </c>
      <c r="AD15" s="7" t="str">
        <f>Raw!AA1703</f>
        <v>0</v>
      </c>
      <c r="AE15" s="7" t="str">
        <f>Raw!AB1703</f>
        <v>0</v>
      </c>
      <c r="AF15" t="str">
        <f>Raw!AC1703</f>
        <v>0.5428571428571428</v>
      </c>
      <c r="AG15">
        <f>AF15*1</f>
        <v>0.54285714285714204</v>
      </c>
      <c r="AH15" t="str">
        <f>Raw!AE1703</f>
        <v>0.3</v>
      </c>
      <c r="AI15">
        <f>AH15*1</f>
        <v>0.3</v>
      </c>
      <c r="AJ15" t="str">
        <f>Raw!AF1703</f>
        <v>0.3</v>
      </c>
      <c r="AK15">
        <f>AJ15*1</f>
        <v>0.3</v>
      </c>
      <c r="AL15" t="str">
        <f>Raw!AG1703</f>
        <v>0.325</v>
      </c>
      <c r="AM15">
        <f>AL15*1</f>
        <v>0.32500000000000001</v>
      </c>
      <c r="AN15" t="str">
        <f>Raw!AH1703</f>
        <v>0.5</v>
      </c>
      <c r="AO15">
        <f>AN15*1</f>
        <v>0.5</v>
      </c>
      <c r="AP15">
        <f>SUM(AG15:AO15)</f>
        <v>1.9678571428571421</v>
      </c>
    </row>
    <row r="16" spans="1:42" x14ac:dyDescent="0.25">
      <c r="A16" t="str">
        <f>Raw!A1096</f>
        <v>9085948622</v>
      </c>
      <c r="B16">
        <f>C16*1</f>
        <v>3</v>
      </c>
      <c r="C16" t="str">
        <f>Raw!B1096</f>
        <v>3</v>
      </c>
      <c r="D16" t="str">
        <f>Raw!C1096</f>
        <v>1</v>
      </c>
      <c r="E16" t="str">
        <f>Raw!D1096</f>
        <v>0</v>
      </c>
      <c r="F16" t="str">
        <f>Raw!E1096</f>
        <v>5</v>
      </c>
      <c r="G16" t="str">
        <f>Raw!F1096</f>
        <v>6</v>
      </c>
      <c r="H16" s="4" t="str">
        <f>Raw!G1096</f>
        <v>13</v>
      </c>
      <c r="I16" s="4">
        <f>H16*1</f>
        <v>13</v>
      </c>
      <c r="J16" t="str">
        <f>VLOOKUP(I16,Keys!$B$1:$C$22,2,FALSE)</f>
        <v>Violent</v>
      </c>
      <c r="K16" t="str">
        <f>Raw!H1096</f>
        <v>12</v>
      </c>
      <c r="L16" t="str">
        <f>Raw!I1096</f>
        <v>5</v>
      </c>
      <c r="M16" t="str">
        <f>Raw!J1096</f>
        <v>118</v>
      </c>
      <c r="N16" s="7" t="str">
        <f>Raw!K1096</f>
        <v>10</v>
      </c>
      <c r="O16" s="7" t="str">
        <f>Raw!L1096</f>
        <v>7</v>
      </c>
      <c r="P16" s="7" t="str">
        <f>Raw!M1096</f>
        <v>2</v>
      </c>
      <c r="Q16" s="7" t="str">
        <f>Raw!N1096</f>
        <v>7</v>
      </c>
      <c r="R16" s="7" t="str">
        <f>Raw!O1096</f>
        <v>0</v>
      </c>
      <c r="S16" s="7" t="str">
        <f>Raw!P1096</f>
        <v>0</v>
      </c>
      <c r="T16" s="7" t="str">
        <f>Raw!Q1096</f>
        <v>9</v>
      </c>
      <c r="U16" s="7" t="str">
        <f>Raw!R1096</f>
        <v>22</v>
      </c>
      <c r="V16" s="7" t="str">
        <f>Raw!S1096</f>
        <v>0</v>
      </c>
      <c r="W16" s="7" t="str">
        <f>Raw!T1096</f>
        <v>0</v>
      </c>
      <c r="X16" s="7" t="str">
        <f>Raw!U1096</f>
        <v>12</v>
      </c>
      <c r="Y16" s="7" t="str">
        <f>Raw!V1096</f>
        <v>4</v>
      </c>
      <c r="Z16" s="7" t="str">
        <f>Raw!W1096</f>
        <v>0</v>
      </c>
      <c r="AA16" s="7" t="str">
        <f>Raw!X1096</f>
        <v>0</v>
      </c>
      <c r="AB16" s="7" t="str">
        <f>Raw!Y1096</f>
        <v>8</v>
      </c>
      <c r="AC16" s="7" t="str">
        <f>Raw!Z1096</f>
        <v>6</v>
      </c>
      <c r="AD16" s="7" t="str">
        <f>Raw!AA1096</f>
        <v>0</v>
      </c>
      <c r="AE16" s="7" t="str">
        <f>Raw!AB1096</f>
        <v>0</v>
      </c>
      <c r="AF16" t="str">
        <f>Raw!AC1096</f>
        <v>0.2</v>
      </c>
      <c r="AG16">
        <f>AF16*1</f>
        <v>0.2</v>
      </c>
      <c r="AH16" t="str">
        <f>Raw!AE1096</f>
        <v>0.7333333333333333</v>
      </c>
      <c r="AI16">
        <f>AH16*1</f>
        <v>0.73333333333333295</v>
      </c>
      <c r="AJ16" t="str">
        <f>Raw!AF1096</f>
        <v>0.7333333333333333</v>
      </c>
      <c r="AK16">
        <f>AJ16*1</f>
        <v>0.73333333333333295</v>
      </c>
      <c r="AL16" t="str">
        <f>Raw!AG1096</f>
        <v>0.1</v>
      </c>
      <c r="AM16">
        <f>AL16*1</f>
        <v>0.1</v>
      </c>
      <c r="AN16" t="str">
        <f>Raw!AH1096</f>
        <v>0.2</v>
      </c>
      <c r="AO16">
        <f>AN16*1</f>
        <v>0.2</v>
      </c>
      <c r="AP16">
        <f>SUM(AG16:AO16)</f>
        <v>1.9666666666666659</v>
      </c>
    </row>
    <row r="17" spans="1:42" x14ac:dyDescent="0.25">
      <c r="A17" t="str">
        <f>Raw!A1385</f>
        <v>10700604953</v>
      </c>
      <c r="B17">
        <f>C17*1</f>
        <v>4</v>
      </c>
      <c r="C17" t="str">
        <f>Raw!B1385</f>
        <v>4</v>
      </c>
      <c r="D17" t="str">
        <f>Raw!C1385</f>
        <v>1</v>
      </c>
      <c r="E17" t="str">
        <f>Raw!D1385</f>
        <v>0</v>
      </c>
      <c r="F17" t="str">
        <f>Raw!E1385</f>
        <v>5</v>
      </c>
      <c r="G17" t="str">
        <f>Raw!F1385</f>
        <v>6</v>
      </c>
      <c r="H17" s="4" t="str">
        <f>Raw!G1385</f>
        <v>13</v>
      </c>
      <c r="I17" s="4">
        <f>H17*1</f>
        <v>13</v>
      </c>
      <c r="J17" t="str">
        <f>VLOOKUP(I17,Keys!$B$1:$C$22,2,FALSE)</f>
        <v>Violent</v>
      </c>
      <c r="K17" t="str">
        <f>Raw!H1385</f>
        <v>15</v>
      </c>
      <c r="L17" t="str">
        <f>Raw!I1385</f>
        <v>10</v>
      </c>
      <c r="M17" t="str">
        <f>Raw!J1385</f>
        <v>80</v>
      </c>
      <c r="N17" s="7" t="str">
        <f>Raw!K1385</f>
        <v>0</v>
      </c>
      <c r="O17" s="7" t="str">
        <f>Raw!L1385</f>
        <v>0</v>
      </c>
      <c r="P17" s="7" t="str">
        <f>Raw!M1385</f>
        <v>6</v>
      </c>
      <c r="Q17" s="7" t="str">
        <f>Raw!N1385</f>
        <v>29</v>
      </c>
      <c r="R17" s="7" t="str">
        <f>Raw!O1385</f>
        <v>0</v>
      </c>
      <c r="S17" s="7" t="str">
        <f>Raw!P1385</f>
        <v>0</v>
      </c>
      <c r="T17" s="7" t="str">
        <f>Raw!Q1385</f>
        <v>9</v>
      </c>
      <c r="U17" s="7" t="str">
        <f>Raw!R1385</f>
        <v>6</v>
      </c>
      <c r="V17" s="7" t="str">
        <f>Raw!S1385</f>
        <v>0</v>
      </c>
      <c r="W17" s="7" t="str">
        <f>Raw!T1385</f>
        <v>0</v>
      </c>
      <c r="X17" s="7" t="str">
        <f>Raw!U1385</f>
        <v>8</v>
      </c>
      <c r="Y17" s="7" t="str">
        <f>Raw!V1385</f>
        <v>10</v>
      </c>
      <c r="Z17" s="7" t="str">
        <f>Raw!W1385</f>
        <v>1</v>
      </c>
      <c r="AA17" s="7" t="str">
        <f>Raw!X1385</f>
        <v>0</v>
      </c>
      <c r="AB17" s="7" t="str">
        <f>Raw!Y1385</f>
        <v>4</v>
      </c>
      <c r="AC17" s="7" t="str">
        <f>Raw!Z1385</f>
        <v>15</v>
      </c>
      <c r="AD17" s="7" t="str">
        <f>Raw!AA1385</f>
        <v>0</v>
      </c>
      <c r="AE17" s="7" t="str">
        <f>Raw!AB1385</f>
        <v>6</v>
      </c>
      <c r="AF17" t="str">
        <f>Raw!AC1385</f>
        <v>0.8285714285714286</v>
      </c>
      <c r="AG17">
        <f>AF17*1</f>
        <v>0.82857142857142796</v>
      </c>
      <c r="AH17" t="str">
        <f>Raw!AE1385</f>
        <v>0.6</v>
      </c>
      <c r="AI17">
        <f>AH17*1</f>
        <v>0.6</v>
      </c>
      <c r="AJ17" t="str">
        <f>Raw!AF1385</f>
        <v>0.2</v>
      </c>
      <c r="AK17">
        <f>AJ17*1</f>
        <v>0.2</v>
      </c>
      <c r="AL17" t="str">
        <f>Raw!AG1385</f>
        <v>0</v>
      </c>
      <c r="AM17">
        <f>AL17*1</f>
        <v>0</v>
      </c>
      <c r="AN17" t="str">
        <f>Raw!AH1385</f>
        <v>0.3333333333333333</v>
      </c>
      <c r="AO17">
        <f>AN17*1</f>
        <v>0.33333333333333298</v>
      </c>
      <c r="AP17">
        <f>SUM(AG17:AO17)</f>
        <v>1.9619047619047609</v>
      </c>
    </row>
    <row r="18" spans="1:42" x14ac:dyDescent="0.25">
      <c r="A18" t="str">
        <f>Raw!A136</f>
        <v>14391712896</v>
      </c>
      <c r="C18" t="str">
        <f>Raw!B136</f>
        <v>3</v>
      </c>
      <c r="D18" t="str">
        <f>Raw!C136</f>
        <v>1</v>
      </c>
      <c r="E18" t="str">
        <f>Raw!D136</f>
        <v>0</v>
      </c>
      <c r="F18" t="str">
        <f>Raw!E136</f>
        <v>15</v>
      </c>
      <c r="G18" t="str">
        <f>Raw!F136</f>
        <v>16</v>
      </c>
      <c r="H18" s="4" t="str">
        <f>Raw!G136</f>
        <v>4</v>
      </c>
      <c r="I18" s="4">
        <f>H18*1</f>
        <v>4</v>
      </c>
      <c r="J18" t="str">
        <f>VLOOKUP(I18,Keys!$B$1:$C$22,2,FALSE)</f>
        <v>Blade</v>
      </c>
      <c r="K18" t="str">
        <f>Raw!H136</f>
        <v>12</v>
      </c>
      <c r="L18" t="str">
        <f>Raw!I136</f>
        <v>5</v>
      </c>
      <c r="M18" t="str">
        <f>Raw!J136</f>
        <v>118</v>
      </c>
      <c r="N18" s="7" t="str">
        <f>Raw!K136</f>
        <v>10</v>
      </c>
      <c r="O18" s="7" t="str">
        <f>Raw!L136</f>
        <v>5</v>
      </c>
      <c r="P18" s="7" t="str">
        <f>Raw!M136</f>
        <v>9</v>
      </c>
      <c r="Q18" s="7" t="str">
        <f>Raw!N136</f>
        <v>24</v>
      </c>
      <c r="R18" s="7" t="str">
        <f>Raw!O136</f>
        <v>0</v>
      </c>
      <c r="S18" s="7" t="str">
        <f>Raw!P136</f>
        <v>0</v>
      </c>
      <c r="T18" s="7" t="str">
        <f>Raw!Q136</f>
        <v>11</v>
      </c>
      <c r="U18" s="7" t="str">
        <f>Raw!R136</f>
        <v>7</v>
      </c>
      <c r="V18" s="7" t="str">
        <f>Raw!S136</f>
        <v>0</v>
      </c>
      <c r="W18" s="7" t="str">
        <f>Raw!T136</f>
        <v>0</v>
      </c>
      <c r="X18" s="7" t="str">
        <f>Raw!U136</f>
        <v>12</v>
      </c>
      <c r="Y18" s="7" t="str">
        <f>Raw!V136</f>
        <v>6</v>
      </c>
      <c r="Z18" s="7" t="str">
        <f>Raw!W136</f>
        <v>0</v>
      </c>
      <c r="AA18" s="7" t="str">
        <f>Raw!X136</f>
        <v>0</v>
      </c>
      <c r="AB18" s="7" t="str">
        <f>Raw!Y136</f>
        <v>2</v>
      </c>
      <c r="AC18" s="7" t="str">
        <f>Raw!Z136</f>
        <v>7</v>
      </c>
      <c r="AD18" s="7" t="str">
        <f>Raw!AA136</f>
        <v>0</v>
      </c>
      <c r="AE18" s="7" t="str">
        <f>Raw!AB136</f>
        <v>0</v>
      </c>
      <c r="AF18" t="str">
        <f>Raw!AC136</f>
        <v>0.2</v>
      </c>
      <c r="AG18">
        <f>AF18*1</f>
        <v>0.2</v>
      </c>
      <c r="AH18" t="str">
        <f>Raw!AE136</f>
        <v>0.8</v>
      </c>
      <c r="AI18">
        <f>AH18*1</f>
        <v>0.8</v>
      </c>
      <c r="AJ18" t="str">
        <f>Raw!AF136</f>
        <v>0.8</v>
      </c>
      <c r="AK18">
        <f>AJ18*1</f>
        <v>0.8</v>
      </c>
      <c r="AL18" t="str">
        <f>Raw!AG136</f>
        <v>0.15</v>
      </c>
      <c r="AM18">
        <f>AL18*1</f>
        <v>0.15</v>
      </c>
      <c r="AN18" t="str">
        <f>Raw!AH136</f>
        <v>0</v>
      </c>
      <c r="AO18">
        <f>AN18*1</f>
        <v>0</v>
      </c>
      <c r="AP18">
        <f>SUM(AG18:AO18)</f>
        <v>1.95</v>
      </c>
    </row>
    <row r="19" spans="1:42" x14ac:dyDescent="0.25">
      <c r="A19" t="str">
        <f>Raw!A1599</f>
        <v>9302824420</v>
      </c>
      <c r="B19">
        <f>C19*1</f>
        <v>2</v>
      </c>
      <c r="C19" t="str">
        <f>Raw!B1599</f>
        <v>2</v>
      </c>
      <c r="D19" t="str">
        <f>Raw!C1599</f>
        <v>1</v>
      </c>
      <c r="E19" t="str">
        <f>Raw!D1599</f>
        <v>0</v>
      </c>
      <c r="F19" t="str">
        <f>Raw!E1599</f>
        <v>5</v>
      </c>
      <c r="G19" t="str">
        <f>Raw!F1599</f>
        <v>6</v>
      </c>
      <c r="H19" s="4" t="str">
        <f>Raw!G1599</f>
        <v>13</v>
      </c>
      <c r="I19" s="4">
        <f>H19*1</f>
        <v>13</v>
      </c>
      <c r="J19" t="str">
        <f>VLOOKUP(I19,Keys!$B$1:$C$22,2,FALSE)</f>
        <v>Violent</v>
      </c>
      <c r="K19" t="str">
        <f>Raw!H1599</f>
        <v>15</v>
      </c>
      <c r="L19" t="str">
        <f>Raw!I1599</f>
        <v>2</v>
      </c>
      <c r="M19" t="str">
        <f>Raw!J1599</f>
        <v>63</v>
      </c>
      <c r="N19" s="7" t="str">
        <f>Raw!K1599</f>
        <v>6</v>
      </c>
      <c r="O19" s="7" t="str">
        <f>Raw!L1599</f>
        <v>5</v>
      </c>
      <c r="P19" s="7" t="str">
        <f>Raw!M1599</f>
        <v>12</v>
      </c>
      <c r="Q19" s="7" t="str">
        <f>Raw!N1599</f>
        <v>8</v>
      </c>
      <c r="R19" s="7" t="str">
        <f>Raw!O1599</f>
        <v>0</v>
      </c>
      <c r="S19" s="7" t="str">
        <f>Raw!P1599</f>
        <v>0</v>
      </c>
      <c r="T19" s="7" t="str">
        <f>Raw!Q1599</f>
        <v>8</v>
      </c>
      <c r="U19" s="7" t="str">
        <f>Raw!R1599</f>
        <v>10</v>
      </c>
      <c r="V19" s="7" t="str">
        <f>Raw!S1599</f>
        <v>1</v>
      </c>
      <c r="W19" s="7" t="str">
        <f>Raw!T1599</f>
        <v>3</v>
      </c>
      <c r="X19" s="7" t="str">
        <f>Raw!U1599</f>
        <v>4</v>
      </c>
      <c r="Y19" s="7" t="str">
        <f>Raw!V1599</f>
        <v>37</v>
      </c>
      <c r="Z19" s="7" t="str">
        <f>Raw!W1599</f>
        <v>0</v>
      </c>
      <c r="AA19" s="7" t="str">
        <f>Raw!X1599</f>
        <v>4</v>
      </c>
      <c r="AB19" s="7" t="str">
        <f>Raw!Y1599</f>
        <v>1</v>
      </c>
      <c r="AC19" s="7" t="str">
        <f>Raw!Z1599</f>
        <v>326</v>
      </c>
      <c r="AD19" s="7" t="str">
        <f>Raw!AA1599</f>
        <v>0</v>
      </c>
      <c r="AE19" s="7" t="str">
        <f>Raw!AB1599</f>
        <v>0</v>
      </c>
      <c r="AF19" t="str">
        <f>Raw!AC1599</f>
        <v>0.1448888888888889</v>
      </c>
      <c r="AG19">
        <f>AF19*1</f>
        <v>0.14488888888888801</v>
      </c>
      <c r="AH19" t="str">
        <f>Raw!AE1599</f>
        <v>1.1714285714285715</v>
      </c>
      <c r="AI19">
        <f>AH19*1</f>
        <v>1.1714285714285699</v>
      </c>
      <c r="AJ19" t="str">
        <f>Raw!AF1599</f>
        <v>0</v>
      </c>
      <c r="AK19">
        <f>AJ19*1</f>
        <v>0</v>
      </c>
      <c r="AL19" t="str">
        <f>Raw!AG1599</f>
        <v>0.2</v>
      </c>
      <c r="AM19">
        <f>AL19*1</f>
        <v>0.2</v>
      </c>
      <c r="AN19" t="str">
        <f>Raw!AH1599</f>
        <v>0.43333333333333335</v>
      </c>
      <c r="AO19">
        <f>AN19*1</f>
        <v>0.43333333333333302</v>
      </c>
      <c r="AP19">
        <f>SUM(AG19:AO19)</f>
        <v>1.949650793650791</v>
      </c>
    </row>
    <row r="20" spans="1:42" x14ac:dyDescent="0.25">
      <c r="A20" t="str">
        <f>Raw!A1842</f>
        <v>13621637180</v>
      </c>
      <c r="C20" t="str">
        <f>Raw!B1842</f>
        <v>4</v>
      </c>
      <c r="D20" t="str">
        <f>Raw!C1842</f>
        <v>1</v>
      </c>
      <c r="E20" t="str">
        <f>Raw!D1842</f>
        <v>0</v>
      </c>
      <c r="F20" t="str">
        <f>Raw!E1842</f>
        <v>5</v>
      </c>
      <c r="G20" t="str">
        <f>Raw!F1842</f>
        <v>6</v>
      </c>
      <c r="H20" s="4" t="str">
        <f>Raw!G1842</f>
        <v>19</v>
      </c>
      <c r="I20" s="4">
        <f>H20*1</f>
        <v>19</v>
      </c>
      <c r="J20" t="str">
        <f>VLOOKUP(I20,Keys!$B$1:$C$22,2,FALSE)</f>
        <v>Fight</v>
      </c>
      <c r="K20" t="str">
        <f>Raw!H1842</f>
        <v>15</v>
      </c>
      <c r="L20" t="str">
        <f>Raw!I1842</f>
        <v>4</v>
      </c>
      <c r="M20" t="str">
        <f>Raw!J1842</f>
        <v>63</v>
      </c>
      <c r="N20" s="7" t="str">
        <f>Raw!K1842</f>
        <v>0</v>
      </c>
      <c r="O20" s="7" t="str">
        <f>Raw!L1842</f>
        <v>0</v>
      </c>
      <c r="P20" s="7" t="str">
        <f>Raw!M1842</f>
        <v>2</v>
      </c>
      <c r="Q20" s="7" t="str">
        <f>Raw!N1842</f>
        <v>9</v>
      </c>
      <c r="R20" s="7" t="str">
        <f>Raw!O1842</f>
        <v>1</v>
      </c>
      <c r="S20" s="7" t="str">
        <f>Raw!P1842</f>
        <v>7</v>
      </c>
      <c r="T20" s="7" t="str">
        <f>Raw!Q1842</f>
        <v>9</v>
      </c>
      <c r="U20" s="7" t="str">
        <f>Raw!R1842</f>
        <v>10</v>
      </c>
      <c r="V20" s="7" t="str">
        <f>Raw!S1842</f>
        <v>0</v>
      </c>
      <c r="W20" s="7" t="str">
        <f>Raw!T1842</f>
        <v>0</v>
      </c>
      <c r="X20" s="7" t="str">
        <f>Raw!U1842</f>
        <v>8</v>
      </c>
      <c r="Y20" s="7" t="str">
        <f>Raw!V1842</f>
        <v>17</v>
      </c>
      <c r="Z20" s="7" t="str">
        <f>Raw!W1842</f>
        <v>0</v>
      </c>
      <c r="AA20" s="7" t="str">
        <f>Raw!X1842</f>
        <v>3</v>
      </c>
      <c r="AB20" s="7" t="str">
        <f>Raw!Y1842</f>
        <v>12</v>
      </c>
      <c r="AC20" s="7" t="str">
        <f>Raw!Z1842</f>
        <v>6</v>
      </c>
      <c r="AD20" s="7" t="str">
        <f>Raw!AA1842</f>
        <v>0</v>
      </c>
      <c r="AE20" s="7" t="str">
        <f>Raw!AB1842</f>
        <v>0</v>
      </c>
      <c r="AF20" t="str">
        <f>Raw!AC1842</f>
        <v>0.45714285714285713</v>
      </c>
      <c r="AG20">
        <f>AF20*1</f>
        <v>0.45714285714285702</v>
      </c>
      <c r="AH20" t="str">
        <f>Raw!AE1842</f>
        <v>0.3333333333333333</v>
      </c>
      <c r="AI20">
        <f>AH20*1</f>
        <v>0.33333333333333298</v>
      </c>
      <c r="AJ20" t="str">
        <f>Raw!AF1842</f>
        <v>0.3333333333333333</v>
      </c>
      <c r="AK20">
        <f>AJ20*1</f>
        <v>0.33333333333333298</v>
      </c>
      <c r="AL20" t="str">
        <f>Raw!AG1842</f>
        <v>0.15</v>
      </c>
      <c r="AM20">
        <f>AL20*1</f>
        <v>0.15</v>
      </c>
      <c r="AN20" t="str">
        <f>Raw!AH1842</f>
        <v>0.6666666666666666</v>
      </c>
      <c r="AO20">
        <f>AN20*1</f>
        <v>0.66666666666666596</v>
      </c>
      <c r="AP20">
        <f>SUM(AG20:AO20)</f>
        <v>1.9404761904761889</v>
      </c>
    </row>
    <row r="21" spans="1:42" x14ac:dyDescent="0.25">
      <c r="A21" t="str">
        <f>Raw!A1542</f>
        <v>14526197735</v>
      </c>
      <c r="C21" t="str">
        <f>Raw!B1542</f>
        <v>5</v>
      </c>
      <c r="D21" t="str">
        <f>Raw!C1542</f>
        <v>1</v>
      </c>
      <c r="E21" t="str">
        <f>Raw!D1542</f>
        <v>0</v>
      </c>
      <c r="F21" t="str">
        <f>Raw!E1542</f>
        <v>5</v>
      </c>
      <c r="G21" t="str">
        <f>Raw!F1542</f>
        <v>6</v>
      </c>
      <c r="H21" s="4" t="str">
        <f>Raw!G1542</f>
        <v>20</v>
      </c>
      <c r="I21" s="4">
        <f>H21*1</f>
        <v>20</v>
      </c>
      <c r="J21" t="str">
        <f>VLOOKUP(I21,Keys!$B$1:$C$22,2,FALSE)</f>
        <v>Determination</v>
      </c>
      <c r="K21" t="str">
        <f>Raw!H1542</f>
        <v>12</v>
      </c>
      <c r="L21" t="str">
        <f>Raw!I1542</f>
        <v>1</v>
      </c>
      <c r="M21" t="str">
        <f>Raw!J1542</f>
        <v>1800</v>
      </c>
      <c r="N21" s="7" t="str">
        <f>Raw!K1542</f>
        <v>0</v>
      </c>
      <c r="O21" s="7" t="str">
        <f>Raw!L1542</f>
        <v>0</v>
      </c>
      <c r="P21" s="7" t="str">
        <f>Raw!M1542</f>
        <v>8</v>
      </c>
      <c r="Q21" s="7" t="str">
        <f>Raw!N1542</f>
        <v>10</v>
      </c>
      <c r="R21" s="7" t="str">
        <f>Raw!O1542</f>
        <v>0</v>
      </c>
      <c r="S21" s="7" t="str">
        <f>Raw!P1542</f>
        <v>2</v>
      </c>
      <c r="T21" s="7" t="str">
        <f>Raw!Q1542</f>
        <v>9</v>
      </c>
      <c r="U21" s="7" t="str">
        <f>Raw!R1542</f>
        <v>11</v>
      </c>
      <c r="V21" s="7" t="str">
        <f>Raw!S1542</f>
        <v>0</v>
      </c>
      <c r="W21" s="7" t="str">
        <f>Raw!T1542</f>
        <v>0</v>
      </c>
      <c r="X21" s="7" t="str">
        <f>Raw!U1542</f>
        <v>12</v>
      </c>
      <c r="Y21" s="7" t="str">
        <f>Raw!V1542</f>
        <v>8</v>
      </c>
      <c r="Z21" s="7" t="str">
        <f>Raw!W1542</f>
        <v>1</v>
      </c>
      <c r="AA21" s="7" t="str">
        <f>Raw!X1542</f>
        <v>0</v>
      </c>
      <c r="AB21" s="7" t="str">
        <f>Raw!Y1542</f>
        <v>6</v>
      </c>
      <c r="AC21" s="7" t="str">
        <f>Raw!Z1542</f>
        <v>15</v>
      </c>
      <c r="AD21" s="7" t="str">
        <f>Raw!AA1542</f>
        <v>0</v>
      </c>
      <c r="AE21" s="7" t="str">
        <f>Raw!AB1542</f>
        <v>6</v>
      </c>
      <c r="AF21" t="str">
        <f>Raw!AC1542</f>
        <v>0.6</v>
      </c>
      <c r="AG21">
        <f>AF21*1</f>
        <v>0.6</v>
      </c>
      <c r="AH21" t="str">
        <f>Raw!AE1542</f>
        <v>0.36666666666666664</v>
      </c>
      <c r="AI21">
        <f>AH21*1</f>
        <v>0.36666666666666597</v>
      </c>
      <c r="AJ21" t="str">
        <f>Raw!AF1542</f>
        <v>0.36666666666666664</v>
      </c>
      <c r="AK21">
        <f>AJ21*1</f>
        <v>0.36666666666666597</v>
      </c>
      <c r="AL21" t="str">
        <f>Raw!AG1542</f>
        <v>0.2</v>
      </c>
      <c r="AM21">
        <f>AL21*1</f>
        <v>0.2</v>
      </c>
      <c r="AN21" t="str">
        <f>Raw!AH1542</f>
        <v>0.4</v>
      </c>
      <c r="AO21">
        <f>AN21*1</f>
        <v>0.4</v>
      </c>
      <c r="AP21">
        <f>SUM(AG21:AO21)</f>
        <v>1.9333333333333318</v>
      </c>
    </row>
    <row r="22" spans="1:42" x14ac:dyDescent="0.25">
      <c r="A22" t="str">
        <f>Raw!A1220</f>
        <v>15128331448</v>
      </c>
      <c r="C22" t="str">
        <f>Raw!B1220</f>
        <v>3</v>
      </c>
      <c r="D22" t="str">
        <f>Raw!C1220</f>
        <v>2</v>
      </c>
      <c r="E22" t="str">
        <f>Raw!D1220</f>
        <v>0</v>
      </c>
      <c r="F22" t="str">
        <f>Raw!E1220</f>
        <v>15</v>
      </c>
      <c r="G22" t="str">
        <f>Raw!F1220</f>
        <v>16</v>
      </c>
      <c r="H22" s="4" t="str">
        <f>Raw!G1220</f>
        <v>7</v>
      </c>
      <c r="I22" s="4">
        <f>H22*1</f>
        <v>7</v>
      </c>
      <c r="J22" t="str">
        <f>VLOOKUP(I22,Keys!$B$1:$C$22,2,FALSE)</f>
        <v>Endure</v>
      </c>
      <c r="K22" t="str">
        <f>Raw!H1220</f>
        <v>12</v>
      </c>
      <c r="L22" t="str">
        <f>Raw!I1220</f>
        <v>5</v>
      </c>
      <c r="M22" t="str">
        <f>Raw!J1220</f>
        <v>118</v>
      </c>
      <c r="N22" s="7" t="str">
        <f>Raw!K1220</f>
        <v>0</v>
      </c>
      <c r="O22" s="7" t="str">
        <f>Raw!L1220</f>
        <v>0</v>
      </c>
      <c r="P22" s="7" t="str">
        <f>Raw!M1220</f>
        <v>10</v>
      </c>
      <c r="Q22" s="7" t="str">
        <f>Raw!N1220</f>
        <v>12</v>
      </c>
      <c r="R22" s="7" t="str">
        <f>Raw!O1220</f>
        <v>0</v>
      </c>
      <c r="S22" s="7" t="str">
        <f>Raw!P1220</f>
        <v>0</v>
      </c>
      <c r="T22" s="7" t="str">
        <f>Raw!Q1220</f>
        <v>12</v>
      </c>
      <c r="U22" s="7" t="str">
        <f>Raw!R1220</f>
        <v>13</v>
      </c>
      <c r="V22" s="7" t="str">
        <f>Raw!S1220</f>
        <v>0</v>
      </c>
      <c r="W22" s="7" t="str">
        <f>Raw!T1220</f>
        <v>0</v>
      </c>
      <c r="X22" s="7" t="str">
        <f>Raw!U1220</f>
        <v>8</v>
      </c>
      <c r="Y22" s="7" t="str">
        <f>Raw!V1220</f>
        <v>7</v>
      </c>
      <c r="Z22" s="7" t="str">
        <f>Raw!W1220</f>
        <v>0</v>
      </c>
      <c r="AA22" s="7" t="str">
        <f>Raw!X1220</f>
        <v>0</v>
      </c>
      <c r="AB22" s="7" t="str">
        <f>Raw!Y1220</f>
        <v>2</v>
      </c>
      <c r="AC22" s="7" t="str">
        <f>Raw!Z1220</f>
        <v>24</v>
      </c>
      <c r="AD22" s="7" t="str">
        <f>Raw!AA1220</f>
        <v>0</v>
      </c>
      <c r="AE22" s="7" t="str">
        <f>Raw!AB1220</f>
        <v>0</v>
      </c>
      <c r="AF22" t="str">
        <f>Raw!AC1220</f>
        <v>0.6857142857142857</v>
      </c>
      <c r="AG22">
        <f>AF22*1</f>
        <v>0.68571428571428505</v>
      </c>
      <c r="AH22" t="str">
        <f>Raw!AE1220</f>
        <v>0.34285714285714286</v>
      </c>
      <c r="AI22">
        <f>AH22*1</f>
        <v>0.34285714285714203</v>
      </c>
      <c r="AJ22" t="str">
        <f>Raw!AF1220</f>
        <v>0.34285714285714286</v>
      </c>
      <c r="AK22">
        <f>AJ22*1</f>
        <v>0.34285714285714203</v>
      </c>
      <c r="AL22" t="str">
        <f>Raw!AG1220</f>
        <v>0.325</v>
      </c>
      <c r="AM22">
        <f>AL22*1</f>
        <v>0.32500000000000001</v>
      </c>
      <c r="AN22" t="str">
        <f>Raw!AH1220</f>
        <v>0.23333333333333334</v>
      </c>
      <c r="AO22">
        <f>AN22*1</f>
        <v>0.233333333333333</v>
      </c>
      <c r="AP22">
        <f>SUM(AG22:AO22)</f>
        <v>1.9297619047619021</v>
      </c>
    </row>
    <row r="23" spans="1:42" x14ac:dyDescent="0.25">
      <c r="A23" t="str">
        <f>Raw!A1880</f>
        <v>10732435691</v>
      </c>
      <c r="B23">
        <f>C23*1</f>
        <v>1</v>
      </c>
      <c r="C23" t="str">
        <f>Raw!B1880</f>
        <v>1</v>
      </c>
      <c r="D23" t="str">
        <f>Raw!C1880</f>
        <v>1</v>
      </c>
      <c r="E23" t="str">
        <f>Raw!D1880</f>
        <v>0</v>
      </c>
      <c r="F23" t="str">
        <f>Raw!E1880</f>
        <v>5</v>
      </c>
      <c r="G23" t="str">
        <f>Raw!F1880</f>
        <v>6</v>
      </c>
      <c r="H23" s="4" t="str">
        <f>Raw!G1880</f>
        <v>13</v>
      </c>
      <c r="I23" s="4">
        <f>H23*1</f>
        <v>13</v>
      </c>
      <c r="J23" t="str">
        <f>VLOOKUP(I23,Keys!$B$1:$C$22,2,FALSE)</f>
        <v>Violent</v>
      </c>
      <c r="K23" t="str">
        <f>Raw!H1880</f>
        <v>15</v>
      </c>
      <c r="L23" t="str">
        <f>Raw!I1880</f>
        <v>3</v>
      </c>
      <c r="M23" t="str">
        <f>Raw!J1880</f>
        <v>160</v>
      </c>
      <c r="N23" s="7" t="str">
        <f>Raw!K1880</f>
        <v>4</v>
      </c>
      <c r="O23" s="7" t="str">
        <f>Raw!L1880</f>
        <v>7</v>
      </c>
      <c r="P23" s="7" t="str">
        <f>Raw!M1880</f>
        <v>8</v>
      </c>
      <c r="Q23" s="7" t="str">
        <f>Raw!N1880</f>
        <v>22</v>
      </c>
      <c r="R23" s="7" t="str">
        <f>Raw!O1880</f>
        <v>0</v>
      </c>
      <c r="S23" s="7" t="str">
        <f>Raw!P1880</f>
        <v>3</v>
      </c>
      <c r="T23" s="7" t="str">
        <f>Raw!Q1880</f>
        <v>1</v>
      </c>
      <c r="U23" s="7" t="str">
        <f>Raw!R1880</f>
        <v>138</v>
      </c>
      <c r="V23" s="7" t="str">
        <f>Raw!S1880</f>
        <v>0</v>
      </c>
      <c r="W23" s="7" t="str">
        <f>Raw!T1880</f>
        <v>307</v>
      </c>
      <c r="X23" s="7" t="str">
        <f>Raw!U1880</f>
        <v>2</v>
      </c>
      <c r="Y23" s="7" t="str">
        <f>Raw!V1880</f>
        <v>11</v>
      </c>
      <c r="Z23" s="7" t="str">
        <f>Raw!W1880</f>
        <v>1</v>
      </c>
      <c r="AA23" s="7" t="str">
        <f>Raw!X1880</f>
        <v>4</v>
      </c>
      <c r="AB23" s="7" t="str">
        <f>Raw!Y1880</f>
        <v>9</v>
      </c>
      <c r="AC23" s="7" t="str">
        <f>Raw!Z1880</f>
        <v>10</v>
      </c>
      <c r="AD23" s="7" t="str">
        <f>Raw!AA1880</f>
        <v>0</v>
      </c>
      <c r="AE23" s="7" t="str">
        <f>Raw!AB1880</f>
        <v>0</v>
      </c>
      <c r="AF23" t="str">
        <f>Raw!AC1880</f>
        <v>0.42857142857142855</v>
      </c>
      <c r="AG23">
        <f>AF23*1</f>
        <v>0.42857142857142799</v>
      </c>
      <c r="AH23" t="str">
        <f>Raw!AE1880</f>
        <v>0.3333333333333333</v>
      </c>
      <c r="AI23">
        <f>AH23*1</f>
        <v>0.33333333333333298</v>
      </c>
      <c r="AJ23" t="str">
        <f>Raw!AF1880</f>
        <v>0.3333333333333333</v>
      </c>
      <c r="AK23">
        <f>AJ23*1</f>
        <v>0.33333333333333298</v>
      </c>
      <c r="AL23" t="str">
        <f>Raw!AG1880</f>
        <v>0</v>
      </c>
      <c r="AM23">
        <f>AL23*1</f>
        <v>0</v>
      </c>
      <c r="AN23" t="str">
        <f>Raw!AH1880</f>
        <v>0.8333333333333334</v>
      </c>
      <c r="AO23">
        <f>AN23*1</f>
        <v>0.83333333333333304</v>
      </c>
      <c r="AP23">
        <f>SUM(AG23:AO23)</f>
        <v>1.928571428571427</v>
      </c>
    </row>
    <row r="24" spans="1:42" x14ac:dyDescent="0.25">
      <c r="A24" t="str">
        <f>Raw!A955</f>
        <v>15079958256</v>
      </c>
      <c r="C24" t="str">
        <f>Raw!B955</f>
        <v>1</v>
      </c>
      <c r="D24" t="str">
        <f>Raw!C955</f>
        <v>1</v>
      </c>
      <c r="E24" t="str">
        <f>Raw!D955</f>
        <v>0</v>
      </c>
      <c r="F24" t="str">
        <f>Raw!E955</f>
        <v>15</v>
      </c>
      <c r="G24" t="str">
        <f>Raw!F955</f>
        <v>16</v>
      </c>
      <c r="H24" s="4" t="str">
        <f>Raw!G955</f>
        <v>15</v>
      </c>
      <c r="I24" s="4">
        <f>H24*1</f>
        <v>15</v>
      </c>
      <c r="J24" t="str">
        <f>VLOOKUP(I24,Keys!$B$1:$C$22,2,FALSE)</f>
        <v>Will</v>
      </c>
      <c r="K24" t="str">
        <f>Raw!H955</f>
        <v>12</v>
      </c>
      <c r="L24" t="str">
        <f>Raw!I955</f>
        <v>3</v>
      </c>
      <c r="M24" t="str">
        <f>Raw!J955</f>
        <v>118</v>
      </c>
      <c r="N24" s="7" t="str">
        <f>Raw!K955</f>
        <v>1</v>
      </c>
      <c r="O24" s="7" t="str">
        <f>Raw!L955</f>
        <v>355</v>
      </c>
      <c r="P24" s="7" t="str">
        <f>Raw!M955</f>
        <v>12</v>
      </c>
      <c r="Q24" s="7" t="str">
        <f>Raw!N955</f>
        <v>16</v>
      </c>
      <c r="R24" s="7" t="str">
        <f>Raw!O955</f>
        <v>0</v>
      </c>
      <c r="S24" s="7" t="str">
        <f>Raw!P955</f>
        <v>0</v>
      </c>
      <c r="T24" s="7" t="str">
        <f>Raw!Q955</f>
        <v>9</v>
      </c>
      <c r="U24" s="7" t="str">
        <f>Raw!R955</f>
        <v>17</v>
      </c>
      <c r="V24" s="7" t="str">
        <f>Raw!S955</f>
        <v>0</v>
      </c>
      <c r="W24" s="7" t="str">
        <f>Raw!T955</f>
        <v>0</v>
      </c>
      <c r="X24" s="7" t="str">
        <f>Raw!U955</f>
        <v>11</v>
      </c>
      <c r="Y24" s="7" t="str">
        <f>Raw!V955</f>
        <v>9</v>
      </c>
      <c r="Z24" s="7" t="str">
        <f>Raw!W955</f>
        <v>0</v>
      </c>
      <c r="AA24" s="7" t="str">
        <f>Raw!X955</f>
        <v>0</v>
      </c>
      <c r="AB24" s="7" t="str">
        <f>Raw!Y955</f>
        <v>8</v>
      </c>
      <c r="AC24" s="7" t="str">
        <f>Raw!Z955</f>
        <v>5</v>
      </c>
      <c r="AD24" s="7" t="str">
        <f>Raw!AA955</f>
        <v>0</v>
      </c>
      <c r="AE24" s="7" t="str">
        <f>Raw!AB955</f>
        <v>0</v>
      </c>
      <c r="AF24" t="str">
        <f>Raw!AC955</f>
        <v>0.225</v>
      </c>
      <c r="AG24">
        <f>AF24*1</f>
        <v>0.22500000000000001</v>
      </c>
      <c r="AH24" t="str">
        <f>Raw!AE955</f>
        <v>0.5666666666666667</v>
      </c>
      <c r="AI24">
        <f>AH24*1</f>
        <v>0.56666666666666599</v>
      </c>
      <c r="AJ24" t="str">
        <f>Raw!AF955</f>
        <v>0.5666666666666667</v>
      </c>
      <c r="AK24">
        <f>AJ24*1</f>
        <v>0.56666666666666599</v>
      </c>
      <c r="AL24" t="str">
        <f>Raw!AG955</f>
        <v>0.4</v>
      </c>
      <c r="AM24">
        <f>AL24*1</f>
        <v>0.4</v>
      </c>
      <c r="AN24" t="str">
        <f>Raw!AH955</f>
        <v>0.16666666666666666</v>
      </c>
      <c r="AO24">
        <f>AN24*1</f>
        <v>0.16666666666666599</v>
      </c>
      <c r="AP24">
        <f>SUM(AG24:AO24)</f>
        <v>1.924999999999998</v>
      </c>
    </row>
    <row r="25" spans="1:42" x14ac:dyDescent="0.25">
      <c r="A25" t="str">
        <f>Raw!A1846</f>
        <v>9901569752</v>
      </c>
      <c r="C25" t="str">
        <f>Raw!B1846</f>
        <v>2</v>
      </c>
      <c r="D25" t="str">
        <f>Raw!C1846</f>
        <v>2</v>
      </c>
      <c r="E25" t="str">
        <f>Raw!D1846</f>
        <v>0</v>
      </c>
      <c r="F25" t="str">
        <f>Raw!E1846</f>
        <v>5</v>
      </c>
      <c r="G25" t="str">
        <f>Raw!F1846</f>
        <v>6</v>
      </c>
      <c r="H25" s="4" t="str">
        <f>Raw!G1846</f>
        <v>19</v>
      </c>
      <c r="I25" s="4">
        <f>H25*1</f>
        <v>19</v>
      </c>
      <c r="J25" t="str">
        <f>VLOOKUP(I25,Keys!$B$1:$C$22,2,FALSE)</f>
        <v>Fight</v>
      </c>
      <c r="K25" t="str">
        <f>Raw!H1846</f>
        <v>15</v>
      </c>
      <c r="L25" t="str">
        <f>Raw!I1846</f>
        <v>6</v>
      </c>
      <c r="M25" t="str">
        <f>Raw!J1846</f>
        <v>63</v>
      </c>
      <c r="N25" s="7" t="str">
        <f>Raw!K1846</f>
        <v>0</v>
      </c>
      <c r="O25" s="7" t="str">
        <f>Raw!L1846</f>
        <v>0</v>
      </c>
      <c r="P25" s="7" t="str">
        <f>Raw!M1846</f>
        <v>11</v>
      </c>
      <c r="Q25" s="7" t="str">
        <f>Raw!N1846</f>
        <v>15</v>
      </c>
      <c r="R25" s="7" t="str">
        <f>Raw!O1846</f>
        <v>0</v>
      </c>
      <c r="S25" s="7" t="str">
        <f>Raw!P1846</f>
        <v>0</v>
      </c>
      <c r="T25" s="7" t="str">
        <f>Raw!Q1846</f>
        <v>2</v>
      </c>
      <c r="U25" s="7" t="str">
        <f>Raw!R1846</f>
        <v>10</v>
      </c>
      <c r="V25" s="7" t="str">
        <f>Raw!S1846</f>
        <v>1</v>
      </c>
      <c r="W25" s="7" t="str">
        <f>Raw!T1846</f>
        <v>6</v>
      </c>
      <c r="X25" s="7" t="str">
        <f>Raw!U1846</f>
        <v>8</v>
      </c>
      <c r="Y25" s="7" t="str">
        <f>Raw!V1846</f>
        <v>16</v>
      </c>
      <c r="Z25" s="7" t="str">
        <f>Raw!W1846</f>
        <v>0</v>
      </c>
      <c r="AA25" s="7" t="str">
        <f>Raw!X1846</f>
        <v>4</v>
      </c>
      <c r="AB25" s="7" t="str">
        <f>Raw!Y1846</f>
        <v>9</v>
      </c>
      <c r="AC25" s="7" t="str">
        <f>Raw!Z1846</f>
        <v>12</v>
      </c>
      <c r="AD25" s="7" t="str">
        <f>Raw!AA1846</f>
        <v>0</v>
      </c>
      <c r="AE25" s="7" t="str">
        <f>Raw!AB1846</f>
        <v>0</v>
      </c>
      <c r="AF25" t="str">
        <f>Raw!AC1846</f>
        <v>0.45714285714285713</v>
      </c>
      <c r="AG25">
        <f>AF25*1</f>
        <v>0.45714285714285702</v>
      </c>
      <c r="AH25" t="str">
        <f>Raw!AE1846</f>
        <v>0.4</v>
      </c>
      <c r="AI25">
        <f>AH25*1</f>
        <v>0.4</v>
      </c>
      <c r="AJ25" t="str">
        <f>Raw!AF1846</f>
        <v>0.4</v>
      </c>
      <c r="AK25">
        <f>AJ25*1</f>
        <v>0.4</v>
      </c>
      <c r="AL25" t="str">
        <f>Raw!AG1846</f>
        <v>0</v>
      </c>
      <c r="AM25">
        <f>AL25*1</f>
        <v>0</v>
      </c>
      <c r="AN25" t="str">
        <f>Raw!AH1846</f>
        <v>0.6666666666666666</v>
      </c>
      <c r="AO25">
        <f>AN25*1</f>
        <v>0.66666666666666596</v>
      </c>
      <c r="AP25">
        <f>SUM(AG25:AO25)</f>
        <v>1.9238095238095232</v>
      </c>
    </row>
    <row r="26" spans="1:42" x14ac:dyDescent="0.25">
      <c r="A26" t="str">
        <f>Raw!A1847</f>
        <v>8852507693</v>
      </c>
      <c r="C26" t="str">
        <f>Raw!B1847</f>
        <v>5</v>
      </c>
      <c r="D26" t="str">
        <f>Raw!C1847</f>
        <v>1</v>
      </c>
      <c r="E26" t="str">
        <f>Raw!D1847</f>
        <v>0</v>
      </c>
      <c r="F26" t="str">
        <f>Raw!E1847</f>
        <v>5</v>
      </c>
      <c r="G26" t="str">
        <f>Raw!F1847</f>
        <v>6</v>
      </c>
      <c r="H26" s="4" t="str">
        <f>Raw!G1847</f>
        <v>21</v>
      </c>
      <c r="I26" s="4">
        <f>H26*1</f>
        <v>21</v>
      </c>
      <c r="J26" t="str">
        <f>VLOOKUP(I26,Keys!$B$1:$C$22,2,FALSE)</f>
        <v>Enhance</v>
      </c>
      <c r="K26" t="str">
        <f>Raw!H1847</f>
        <v>12</v>
      </c>
      <c r="L26" t="str">
        <f>Raw!I1847</f>
        <v>1</v>
      </c>
      <c r="M26" t="str">
        <f>Raw!J1847</f>
        <v>1800</v>
      </c>
      <c r="N26" s="7" t="str">
        <f>Raw!K1847</f>
        <v>12</v>
      </c>
      <c r="O26" s="7" t="str">
        <f>Raw!L1847</f>
        <v>6</v>
      </c>
      <c r="P26" s="7" t="str">
        <f>Raw!M1847</f>
        <v>8</v>
      </c>
      <c r="Q26" s="7" t="str">
        <f>Raw!N1847</f>
        <v>18</v>
      </c>
      <c r="R26" s="7" t="str">
        <f>Raw!O1847</f>
        <v>0</v>
      </c>
      <c r="S26" s="7" t="str">
        <f>Raw!P1847</f>
        <v>3</v>
      </c>
      <c r="T26" s="7" t="str">
        <f>Raw!Q1847</f>
        <v>6</v>
      </c>
      <c r="U26" s="7" t="str">
        <f>Raw!R1847</f>
        <v>7</v>
      </c>
      <c r="V26" s="7" t="str">
        <f>Raw!S1847</f>
        <v>0</v>
      </c>
      <c r="W26" s="7" t="str">
        <f>Raw!T1847</f>
        <v>5</v>
      </c>
      <c r="X26" s="7" t="str">
        <f>Raw!U1847</f>
        <v>2</v>
      </c>
      <c r="Y26" s="7" t="str">
        <f>Raw!V1847</f>
        <v>12</v>
      </c>
      <c r="Z26" s="7" t="str">
        <f>Raw!W1847</f>
        <v>0</v>
      </c>
      <c r="AA26" s="7" t="str">
        <f>Raw!X1847</f>
        <v>5</v>
      </c>
      <c r="AB26" s="7" t="str">
        <f>Raw!Y1847</f>
        <v>9</v>
      </c>
      <c r="AC26" s="7" t="str">
        <f>Raw!Z1847</f>
        <v>11</v>
      </c>
      <c r="AD26" s="7" t="str">
        <f>Raw!AA1847</f>
        <v>0</v>
      </c>
      <c r="AE26" s="7" t="str">
        <f>Raw!AB1847</f>
        <v>0</v>
      </c>
      <c r="AF26" t="str">
        <f>Raw!AC1847</f>
        <v>0.4857142857142857</v>
      </c>
      <c r="AG26">
        <f>AF26*1</f>
        <v>0.48571428571428499</v>
      </c>
      <c r="AH26" t="str">
        <f>Raw!AE1847</f>
        <v>0.36666666666666664</v>
      </c>
      <c r="AI26">
        <f>AH26*1</f>
        <v>0.36666666666666597</v>
      </c>
      <c r="AJ26" t="str">
        <f>Raw!AF1847</f>
        <v>0.36666666666666664</v>
      </c>
      <c r="AK26">
        <f>AJ26*1</f>
        <v>0.36666666666666597</v>
      </c>
      <c r="AL26" t="str">
        <f>Raw!AG1847</f>
        <v>0</v>
      </c>
      <c r="AM26">
        <f>AL26*1</f>
        <v>0</v>
      </c>
      <c r="AN26" t="str">
        <f>Raw!AH1847</f>
        <v>0.7</v>
      </c>
      <c r="AO26">
        <f>AN26*1</f>
        <v>0.7</v>
      </c>
      <c r="AP26">
        <f>SUM(AG26:AO26)</f>
        <v>1.9190476190476169</v>
      </c>
    </row>
    <row r="27" spans="1:42" x14ac:dyDescent="0.25">
      <c r="A27" t="str">
        <f>Raw!A26</f>
        <v>9302824419</v>
      </c>
      <c r="B27">
        <f>C27*1</f>
        <v>3</v>
      </c>
      <c r="C27" t="str">
        <f>Raw!B26</f>
        <v>3</v>
      </c>
      <c r="D27" t="str">
        <f>Raw!C26</f>
        <v>1</v>
      </c>
      <c r="E27" t="str">
        <f>Raw!D26</f>
        <v>0</v>
      </c>
      <c r="F27" t="str">
        <f>Raw!E26</f>
        <v>5</v>
      </c>
      <c r="G27" t="str">
        <f>Raw!F26</f>
        <v>6</v>
      </c>
      <c r="H27" s="4" t="str">
        <f>Raw!G26</f>
        <v>13</v>
      </c>
      <c r="I27" s="4">
        <f>H27*1</f>
        <v>13</v>
      </c>
      <c r="J27" t="str">
        <f>VLOOKUP(I27,Keys!$B$1:$C$22,2,FALSE)</f>
        <v>Violent</v>
      </c>
      <c r="K27" t="str">
        <f>Raw!H26</f>
        <v>12</v>
      </c>
      <c r="L27" t="str">
        <f>Raw!I26</f>
        <v>5</v>
      </c>
      <c r="M27" t="str">
        <f>Raw!J26</f>
        <v>118</v>
      </c>
      <c r="N27" s="7" t="str">
        <f>Raw!K26</f>
        <v>1</v>
      </c>
      <c r="O27" s="7" t="str">
        <f>Raw!L26</f>
        <v>340</v>
      </c>
      <c r="P27" s="7" t="str">
        <f>Raw!M26</f>
        <v>2</v>
      </c>
      <c r="Q27" s="7" t="str">
        <f>Raw!N26</f>
        <v>6</v>
      </c>
      <c r="R27" s="7" t="str">
        <f>Raw!O26</f>
        <v>0</v>
      </c>
      <c r="S27" s="7" t="str">
        <f>Raw!P26</f>
        <v>0</v>
      </c>
      <c r="T27" s="7" t="str">
        <f>Raw!Q26</f>
        <v>12</v>
      </c>
      <c r="U27" s="7" t="str">
        <f>Raw!R26</f>
        <v>14</v>
      </c>
      <c r="V27" s="7" t="str">
        <f>Raw!S26</f>
        <v>0</v>
      </c>
      <c r="W27" s="7" t="str">
        <f>Raw!T26</f>
        <v>0</v>
      </c>
      <c r="X27" s="7" t="str">
        <f>Raw!U26</f>
        <v>6</v>
      </c>
      <c r="Y27" s="7" t="str">
        <f>Raw!V26</f>
        <v>8</v>
      </c>
      <c r="Z27" s="7" t="str">
        <f>Raw!W26</f>
        <v>0</v>
      </c>
      <c r="AA27" s="7" t="str">
        <f>Raw!X26</f>
        <v>0</v>
      </c>
      <c r="AB27" s="7" t="str">
        <f>Raw!Y26</f>
        <v>9</v>
      </c>
      <c r="AC27" s="7" t="str">
        <f>Raw!Z26</f>
        <v>20</v>
      </c>
      <c r="AD27" s="7" t="str">
        <f>Raw!AA26</f>
        <v>0</v>
      </c>
      <c r="AE27" s="7" t="str">
        <f>Raw!AB26</f>
        <v>0</v>
      </c>
      <c r="AF27" t="str">
        <f>Raw!AC26</f>
        <v>0.22857142857142856</v>
      </c>
      <c r="AG27">
        <f>AF27*1</f>
        <v>0.22857142857142801</v>
      </c>
      <c r="AH27" t="str">
        <f>Raw!AE26</f>
        <v>0.6666666666666666</v>
      </c>
      <c r="AI27">
        <f>AH27*1</f>
        <v>0.66666666666666596</v>
      </c>
      <c r="AJ27" t="str">
        <f>Raw!AF26</f>
        <v>0.6666666666666666</v>
      </c>
      <c r="AK27">
        <f>AJ27*1</f>
        <v>0.66666666666666596</v>
      </c>
      <c r="AL27" t="str">
        <f>Raw!AG26</f>
        <v>0.35</v>
      </c>
      <c r="AM27">
        <f>AL27*1</f>
        <v>0.35</v>
      </c>
      <c r="AN27" t="str">
        <f>Raw!AH26</f>
        <v>0</v>
      </c>
      <c r="AO27">
        <f>AN27*1</f>
        <v>0</v>
      </c>
      <c r="AP27">
        <f>SUM(AG27:AO27)</f>
        <v>1.91190476190476</v>
      </c>
    </row>
    <row r="28" spans="1:42" x14ac:dyDescent="0.25">
      <c r="A28" t="str">
        <f>Raw!A832</f>
        <v>11893531732</v>
      </c>
      <c r="C28" t="str">
        <f>Raw!B832</f>
        <v>1</v>
      </c>
      <c r="D28" t="str">
        <f>Raw!C832</f>
        <v>1</v>
      </c>
      <c r="E28" t="str">
        <f>Raw!D832</f>
        <v>0</v>
      </c>
      <c r="F28" t="str">
        <f>Raw!E832</f>
        <v>5</v>
      </c>
      <c r="G28" t="str">
        <f>Raw!F832</f>
        <v>6</v>
      </c>
      <c r="H28" s="4" t="str">
        <f>Raw!G832</f>
        <v>1</v>
      </c>
      <c r="I28" s="4">
        <f>H28*1</f>
        <v>1</v>
      </c>
      <c r="J28" t="str">
        <f>VLOOKUP(I28,Keys!$B$1:$C$22,2,FALSE)</f>
        <v>Energy</v>
      </c>
      <c r="K28" t="str">
        <f>Raw!H832</f>
        <v>12</v>
      </c>
      <c r="L28" t="str">
        <f>Raw!I832</f>
        <v>3</v>
      </c>
      <c r="M28" t="str">
        <f>Raw!J832</f>
        <v>118</v>
      </c>
      <c r="N28" s="7" t="str">
        <f>Raw!K832</f>
        <v>1</v>
      </c>
      <c r="O28" s="7" t="str">
        <f>Raw!L832</f>
        <v>286</v>
      </c>
      <c r="P28" s="7" t="str">
        <f>Raw!M832</f>
        <v>12</v>
      </c>
      <c r="Q28" s="7" t="str">
        <f>Raw!N832</f>
        <v>9</v>
      </c>
      <c r="R28" s="7" t="str">
        <f>Raw!O832</f>
        <v>0</v>
      </c>
      <c r="S28" s="7" t="str">
        <f>Raw!P832</f>
        <v>0</v>
      </c>
      <c r="T28" s="7" t="str">
        <f>Raw!Q832</f>
        <v>8</v>
      </c>
      <c r="U28" s="7" t="str">
        <f>Raw!R832</f>
        <v>4</v>
      </c>
      <c r="V28" s="7" t="str">
        <f>Raw!S832</f>
        <v>0</v>
      </c>
      <c r="W28" s="7" t="str">
        <f>Raw!T832</f>
        <v>0</v>
      </c>
      <c r="X28" s="7" t="str">
        <f>Raw!U832</f>
        <v>9</v>
      </c>
      <c r="Y28" s="7" t="str">
        <f>Raw!V832</f>
        <v>17</v>
      </c>
      <c r="Z28" s="7" t="str">
        <f>Raw!W832</f>
        <v>0</v>
      </c>
      <c r="AA28" s="7" t="str">
        <f>Raw!X832</f>
        <v>0</v>
      </c>
      <c r="AB28" s="7" t="str">
        <f>Raw!Y832</f>
        <v>11</v>
      </c>
      <c r="AC28" s="7" t="str">
        <f>Raw!Z832</f>
        <v>16</v>
      </c>
      <c r="AD28" s="7" t="str">
        <f>Raw!AA832</f>
        <v>0</v>
      </c>
      <c r="AE28" s="7" t="str">
        <f>Raw!AB832</f>
        <v>0</v>
      </c>
      <c r="AF28" t="str">
        <f>Raw!AC832</f>
        <v>0.4</v>
      </c>
      <c r="AG28">
        <f>AF28*1</f>
        <v>0.4</v>
      </c>
      <c r="AH28" t="str">
        <f>Raw!AE832</f>
        <v>0.5666666666666667</v>
      </c>
      <c r="AI28">
        <f>AH28*1</f>
        <v>0.56666666666666599</v>
      </c>
      <c r="AJ28" t="str">
        <f>Raw!AF832</f>
        <v>0.5666666666666667</v>
      </c>
      <c r="AK28">
        <f>AJ28*1</f>
        <v>0.56666666666666599</v>
      </c>
      <c r="AL28" t="str">
        <f>Raw!AG832</f>
        <v>0.225</v>
      </c>
      <c r="AM28">
        <f>AL28*1</f>
        <v>0.22500000000000001</v>
      </c>
      <c r="AN28" t="str">
        <f>Raw!AH832</f>
        <v>0.13333333333333333</v>
      </c>
      <c r="AO28">
        <f>AN28*1</f>
        <v>0.133333333333333</v>
      </c>
      <c r="AP28">
        <f>SUM(AG28:AO28)</f>
        <v>1.8916666666666651</v>
      </c>
    </row>
    <row r="29" spans="1:42" x14ac:dyDescent="0.25">
      <c r="A29" t="str">
        <f>Raw!A1208</f>
        <v>8886993891</v>
      </c>
      <c r="C29" t="str">
        <f>Raw!B1208</f>
        <v>3</v>
      </c>
      <c r="D29" t="str">
        <f>Raw!C1208</f>
        <v>1</v>
      </c>
      <c r="E29" t="str">
        <f>Raw!D1208</f>
        <v>0</v>
      </c>
      <c r="F29" t="str">
        <f>Raw!E1208</f>
        <v>5</v>
      </c>
      <c r="G29" t="str">
        <f>Raw!F1208</f>
        <v>6</v>
      </c>
      <c r="H29" s="4" t="str">
        <f>Raw!G1208</f>
        <v>21</v>
      </c>
      <c r="I29" s="4">
        <f>H29*1</f>
        <v>21</v>
      </c>
      <c r="J29" t="str">
        <f>VLOOKUP(I29,Keys!$B$1:$C$22,2,FALSE)</f>
        <v>Enhance</v>
      </c>
      <c r="K29" t="str">
        <f>Raw!H1208</f>
        <v>12</v>
      </c>
      <c r="L29" t="str">
        <f>Raw!I1208</f>
        <v>5</v>
      </c>
      <c r="M29" t="str">
        <f>Raw!J1208</f>
        <v>118</v>
      </c>
      <c r="N29" s="7" t="str">
        <f>Raw!K1208</f>
        <v>0</v>
      </c>
      <c r="O29" s="7" t="str">
        <f>Raw!L1208</f>
        <v>0</v>
      </c>
      <c r="P29" s="7" t="str">
        <f>Raw!M1208</f>
        <v>9</v>
      </c>
      <c r="Q29" s="7" t="str">
        <f>Raw!N1208</f>
        <v>15</v>
      </c>
      <c r="R29" s="7" t="str">
        <f>Raw!O1208</f>
        <v>0</v>
      </c>
      <c r="S29" s="7" t="str">
        <f>Raw!P1208</f>
        <v>0</v>
      </c>
      <c r="T29" s="7" t="str">
        <f>Raw!Q1208</f>
        <v>2</v>
      </c>
      <c r="U29" s="7" t="str">
        <f>Raw!R1208</f>
        <v>6</v>
      </c>
      <c r="V29" s="7" t="str">
        <f>Raw!S1208</f>
        <v>0</v>
      </c>
      <c r="W29" s="7" t="str">
        <f>Raw!T1208</f>
        <v>3</v>
      </c>
      <c r="X29" s="7" t="str">
        <f>Raw!U1208</f>
        <v>6</v>
      </c>
      <c r="Y29" s="7" t="str">
        <f>Raw!V1208</f>
        <v>18</v>
      </c>
      <c r="Z29" s="7" t="str">
        <f>Raw!W1208</f>
        <v>0</v>
      </c>
      <c r="AA29" s="7" t="str">
        <f>Raw!X1208</f>
        <v>5</v>
      </c>
      <c r="AB29" s="7" t="str">
        <f>Raw!Y1208</f>
        <v>8</v>
      </c>
      <c r="AC29" s="7" t="str">
        <f>Raw!Z1208</f>
        <v>5</v>
      </c>
      <c r="AD29" s="7" t="str">
        <f>Raw!AA1208</f>
        <v>0</v>
      </c>
      <c r="AE29" s="7" t="str">
        <f>Raw!AB1208</f>
        <v>2</v>
      </c>
      <c r="AF29" t="str">
        <f>Raw!AC1208</f>
        <v>0.6571428571428571</v>
      </c>
      <c r="AG29">
        <f>AF29*1</f>
        <v>0.65714285714285703</v>
      </c>
      <c r="AH29" t="str">
        <f>Raw!AE1208</f>
        <v>0.5</v>
      </c>
      <c r="AI29">
        <f>AH29*1</f>
        <v>0.5</v>
      </c>
      <c r="AJ29" t="str">
        <f>Raw!AF1208</f>
        <v>0.5</v>
      </c>
      <c r="AK29">
        <f>AJ29*1</f>
        <v>0.5</v>
      </c>
      <c r="AL29" t="str">
        <f>Raw!AG1208</f>
        <v>0</v>
      </c>
      <c r="AM29">
        <f>AL29*1</f>
        <v>0</v>
      </c>
      <c r="AN29" t="str">
        <f>Raw!AH1208</f>
        <v>0.23333333333333334</v>
      </c>
      <c r="AO29">
        <f>AN29*1</f>
        <v>0.233333333333333</v>
      </c>
      <c r="AP29">
        <f>SUM(AG29:AO29)</f>
        <v>1.89047619047619</v>
      </c>
    </row>
    <row r="30" spans="1:42" x14ac:dyDescent="0.25">
      <c r="A30" t="str">
        <f>Raw!A1832</f>
        <v>9062043885</v>
      </c>
      <c r="C30" t="str">
        <f>Raw!B1832</f>
        <v>5</v>
      </c>
      <c r="D30" t="str">
        <f>Raw!C1832</f>
        <v>2</v>
      </c>
      <c r="E30" t="str">
        <f>Raw!D1832</f>
        <v>0</v>
      </c>
      <c r="F30" t="str">
        <f>Raw!E1832</f>
        <v>5</v>
      </c>
      <c r="G30" t="str">
        <f>Raw!F1832</f>
        <v>6</v>
      </c>
      <c r="H30" s="4" t="str">
        <f>Raw!G1832</f>
        <v>19</v>
      </c>
      <c r="I30" s="4">
        <f>H30*1</f>
        <v>19</v>
      </c>
      <c r="J30" t="str">
        <f>VLOOKUP(I30,Keys!$B$1:$C$22,2,FALSE)</f>
        <v>Fight</v>
      </c>
      <c r="K30" t="str">
        <f>Raw!H1832</f>
        <v>12</v>
      </c>
      <c r="L30" t="str">
        <f>Raw!I1832</f>
        <v>1</v>
      </c>
      <c r="M30" t="str">
        <f>Raw!J1832</f>
        <v>1800</v>
      </c>
      <c r="N30" s="7" t="str">
        <f>Raw!K1832</f>
        <v>11</v>
      </c>
      <c r="O30" s="7" t="str">
        <f>Raw!L1832</f>
        <v>5</v>
      </c>
      <c r="P30" s="7" t="str">
        <f>Raw!M1832</f>
        <v>2</v>
      </c>
      <c r="Q30" s="7" t="str">
        <f>Raw!N1832</f>
        <v>12</v>
      </c>
      <c r="R30" s="7" t="str">
        <f>Raw!O1832</f>
        <v>0</v>
      </c>
      <c r="S30" s="7" t="str">
        <f>Raw!P1832</f>
        <v>6</v>
      </c>
      <c r="T30" s="7" t="str">
        <f>Raw!Q1832</f>
        <v>9</v>
      </c>
      <c r="U30" s="7" t="str">
        <f>Raw!R1832</f>
        <v>6</v>
      </c>
      <c r="V30" s="7" t="str">
        <f>Raw!S1832</f>
        <v>0</v>
      </c>
      <c r="W30" s="7" t="str">
        <f>Raw!T1832</f>
        <v>0</v>
      </c>
      <c r="X30" s="7" t="str">
        <f>Raw!U1832</f>
        <v>8</v>
      </c>
      <c r="Y30" s="7" t="str">
        <f>Raw!V1832</f>
        <v>16</v>
      </c>
      <c r="Z30" s="7" t="str">
        <f>Raw!W1832</f>
        <v>0</v>
      </c>
      <c r="AA30" s="7" t="str">
        <f>Raw!X1832</f>
        <v>3</v>
      </c>
      <c r="AB30" s="7" t="str">
        <f>Raw!Y1832</f>
        <v>4</v>
      </c>
      <c r="AC30" s="7" t="str">
        <f>Raw!Z1832</f>
        <v>13</v>
      </c>
      <c r="AD30" s="7" t="str">
        <f>Raw!AA1832</f>
        <v>0</v>
      </c>
      <c r="AE30" s="7" t="str">
        <f>Raw!AB1832</f>
        <v>6</v>
      </c>
      <c r="AF30" t="str">
        <f>Raw!AC1832</f>
        <v>0.5142857142857142</v>
      </c>
      <c r="AG30">
        <f>AF30*1</f>
        <v>0.51428571428571401</v>
      </c>
      <c r="AH30" t="str">
        <f>Raw!AE1832</f>
        <v>0.5428571428571428</v>
      </c>
      <c r="AI30">
        <f>AH30*1</f>
        <v>0.54285714285714204</v>
      </c>
      <c r="AJ30" t="str">
        <f>Raw!AF1832</f>
        <v>0.2</v>
      </c>
      <c r="AK30">
        <f>AJ30*1</f>
        <v>0.2</v>
      </c>
      <c r="AL30" t="str">
        <f>Raw!AG1832</f>
        <v>0</v>
      </c>
      <c r="AM30">
        <f>AL30*1</f>
        <v>0</v>
      </c>
      <c r="AN30" t="str">
        <f>Raw!AH1832</f>
        <v>0.6333333333333333</v>
      </c>
      <c r="AO30">
        <f>AN30*1</f>
        <v>0.63333333333333297</v>
      </c>
      <c r="AP30">
        <f>SUM(AG30:AO30)</f>
        <v>1.8904761904761891</v>
      </c>
    </row>
    <row r="31" spans="1:42" x14ac:dyDescent="0.25">
      <c r="A31" t="str">
        <f>Raw!A1290</f>
        <v>9175948364</v>
      </c>
      <c r="C31" t="str">
        <f>Raw!B1290</f>
        <v>3</v>
      </c>
      <c r="D31" t="str">
        <f>Raw!C1290</f>
        <v>2</v>
      </c>
      <c r="E31" t="str">
        <f>Raw!D1290</f>
        <v>0</v>
      </c>
      <c r="F31" t="str">
        <f>Raw!E1290</f>
        <v>5</v>
      </c>
      <c r="G31" t="str">
        <f>Raw!F1290</f>
        <v>5</v>
      </c>
      <c r="H31" s="4" t="str">
        <f>Raw!G1290</f>
        <v>21</v>
      </c>
      <c r="I31" s="4">
        <f>H31*1</f>
        <v>21</v>
      </c>
      <c r="J31" t="str">
        <f>VLOOKUP(I31,Keys!$B$1:$C$22,2,FALSE)</f>
        <v>Enhance</v>
      </c>
      <c r="K31" t="str">
        <f>Raw!H1290</f>
        <v>12</v>
      </c>
      <c r="L31" t="str">
        <f>Raw!I1290</f>
        <v>5</v>
      </c>
      <c r="M31" t="str">
        <f>Raw!J1290</f>
        <v>99</v>
      </c>
      <c r="N31" s="7" t="str">
        <f>Raw!K1290</f>
        <v>0</v>
      </c>
      <c r="O31" s="7" t="str">
        <f>Raw!L1290</f>
        <v>0</v>
      </c>
      <c r="P31" s="7" t="str">
        <f>Raw!M1290</f>
        <v>12</v>
      </c>
      <c r="Q31" s="7" t="str">
        <f>Raw!N1290</f>
        <v>11</v>
      </c>
      <c r="R31" s="7" t="str">
        <f>Raw!O1290</f>
        <v>0</v>
      </c>
      <c r="S31" s="7" t="str">
        <f>Raw!P1290</f>
        <v>0</v>
      </c>
      <c r="T31" s="7" t="str">
        <f>Raw!Q1290</f>
        <v>8</v>
      </c>
      <c r="U31" s="7" t="str">
        <f>Raw!R1290</f>
        <v>5</v>
      </c>
      <c r="V31" s="7" t="str">
        <f>Raw!S1290</f>
        <v>0</v>
      </c>
      <c r="W31" s="7" t="str">
        <f>Raw!T1290</f>
        <v>3</v>
      </c>
      <c r="X31" s="7" t="str">
        <f>Raw!U1290</f>
        <v>9</v>
      </c>
      <c r="Y31" s="7" t="str">
        <f>Raw!V1290</f>
        <v>15</v>
      </c>
      <c r="Z31" s="7" t="str">
        <f>Raw!W1290</f>
        <v>0</v>
      </c>
      <c r="AA31" s="7" t="str">
        <f>Raw!X1290</f>
        <v>0</v>
      </c>
      <c r="AB31" s="7" t="str">
        <f>Raw!Y1290</f>
        <v>6</v>
      </c>
      <c r="AC31" s="7" t="str">
        <f>Raw!Z1290</f>
        <v>6</v>
      </c>
      <c r="AD31" s="7" t="str">
        <f>Raw!AA1290</f>
        <v>0</v>
      </c>
      <c r="AE31" s="7" t="str">
        <f>Raw!AB1290</f>
        <v>6</v>
      </c>
      <c r="AF31" t="str">
        <f>Raw!AC1290</f>
        <v>0.34285714285714286</v>
      </c>
      <c r="AG31">
        <f>AF31*1</f>
        <v>0.34285714285714203</v>
      </c>
      <c r="AH31" t="str">
        <f>Raw!AE1290</f>
        <v>0.5</v>
      </c>
      <c r="AI31">
        <f>AH31*1</f>
        <v>0.5</v>
      </c>
      <c r="AJ31" t="str">
        <f>Raw!AF1290</f>
        <v>0.5</v>
      </c>
      <c r="AK31">
        <f>AJ31*1</f>
        <v>0.5</v>
      </c>
      <c r="AL31" t="str">
        <f>Raw!AG1290</f>
        <v>0.275</v>
      </c>
      <c r="AM31">
        <f>AL31*1</f>
        <v>0.27500000000000002</v>
      </c>
      <c r="AN31" t="str">
        <f>Raw!AH1290</f>
        <v>0.26666666666666666</v>
      </c>
      <c r="AO31">
        <f>AN31*1</f>
        <v>0.266666666666666</v>
      </c>
      <c r="AP31">
        <f>SUM(AG31:AO31)</f>
        <v>1.8845238095238079</v>
      </c>
    </row>
    <row r="32" spans="1:42" x14ac:dyDescent="0.25">
      <c r="A32" t="str">
        <f>Raw!A1877</f>
        <v>10504965563</v>
      </c>
      <c r="C32" t="str">
        <f>Raw!B1877</f>
        <v>1</v>
      </c>
      <c r="D32" t="str">
        <f>Raw!C1877</f>
        <v>2</v>
      </c>
      <c r="E32" t="str">
        <f>Raw!D1877</f>
        <v>0</v>
      </c>
      <c r="F32" t="str">
        <f>Raw!E1877</f>
        <v>5</v>
      </c>
      <c r="G32" t="str">
        <f>Raw!F1877</f>
        <v>6</v>
      </c>
      <c r="H32" s="4" t="str">
        <f>Raw!G1877</f>
        <v>3</v>
      </c>
      <c r="I32" s="4">
        <f>H32*1</f>
        <v>3</v>
      </c>
      <c r="J32" t="str">
        <f>VLOOKUP(I32,Keys!$B$1:$C$22,2,FALSE)</f>
        <v>Swift</v>
      </c>
      <c r="K32" t="str">
        <f>Raw!H1877</f>
        <v>12</v>
      </c>
      <c r="L32" t="str">
        <f>Raw!I1877</f>
        <v>3</v>
      </c>
      <c r="M32" t="str">
        <f>Raw!J1877</f>
        <v>118</v>
      </c>
      <c r="N32" s="7" t="str">
        <f>Raw!K1877</f>
        <v>4</v>
      </c>
      <c r="O32" s="7" t="str">
        <f>Raw!L1877</f>
        <v>5</v>
      </c>
      <c r="P32" s="7" t="str">
        <f>Raw!M1877</f>
        <v>9</v>
      </c>
      <c r="Q32" s="7" t="str">
        <f>Raw!N1877</f>
        <v>6</v>
      </c>
      <c r="R32" s="7" t="str">
        <f>Raw!O1877</f>
        <v>0</v>
      </c>
      <c r="S32" s="7" t="str">
        <f>Raw!P1877</f>
        <v>0</v>
      </c>
      <c r="T32" s="7" t="str">
        <f>Raw!Q1877</f>
        <v>12</v>
      </c>
      <c r="U32" s="7" t="str">
        <f>Raw!R1877</f>
        <v>11</v>
      </c>
      <c r="V32" s="7" t="str">
        <f>Raw!S1877</f>
        <v>0</v>
      </c>
      <c r="W32" s="7" t="str">
        <f>Raw!T1877</f>
        <v>0</v>
      </c>
      <c r="X32" s="7" t="str">
        <f>Raw!U1877</f>
        <v>8</v>
      </c>
      <c r="Y32" s="7" t="str">
        <f>Raw!V1877</f>
        <v>20</v>
      </c>
      <c r="Z32" s="7" t="str">
        <f>Raw!W1877</f>
        <v>0</v>
      </c>
      <c r="AA32" s="7" t="str">
        <f>Raw!X1877</f>
        <v>4</v>
      </c>
      <c r="AB32" s="7" t="str">
        <f>Raw!Y1877</f>
        <v>2</v>
      </c>
      <c r="AC32" s="7" t="str">
        <f>Raw!Z1877</f>
        <v>8</v>
      </c>
      <c r="AD32" s="7" t="str">
        <f>Raw!AA1877</f>
        <v>0</v>
      </c>
      <c r="AE32" s="7" t="str">
        <f>Raw!AB1877</f>
        <v>6</v>
      </c>
      <c r="AF32" t="str">
        <f>Raw!AC1877</f>
        <v>0.4</v>
      </c>
      <c r="AG32">
        <f>AF32*1</f>
        <v>0.4</v>
      </c>
      <c r="AH32" t="str">
        <f>Raw!AE1877</f>
        <v>0.2</v>
      </c>
      <c r="AI32">
        <f>AH32*1</f>
        <v>0.2</v>
      </c>
      <c r="AJ32" t="str">
        <f>Raw!AF1877</f>
        <v>0.2</v>
      </c>
      <c r="AK32">
        <f>AJ32*1</f>
        <v>0.2</v>
      </c>
      <c r="AL32" t="str">
        <f>Raw!AG1877</f>
        <v>0.275</v>
      </c>
      <c r="AM32">
        <f>AL32*1</f>
        <v>0.27500000000000002</v>
      </c>
      <c r="AN32" t="str">
        <f>Raw!AH1877</f>
        <v>0.8</v>
      </c>
      <c r="AO32">
        <f>AN32*1</f>
        <v>0.8</v>
      </c>
      <c r="AP32">
        <f>SUM(AG32:AO32)</f>
        <v>1.8750000000000002</v>
      </c>
    </row>
    <row r="33" spans="1:42" x14ac:dyDescent="0.25">
      <c r="A33" t="str">
        <f>Raw!A121</f>
        <v>11958117050</v>
      </c>
      <c r="C33" t="str">
        <f>Raw!B121</f>
        <v>3</v>
      </c>
      <c r="D33" t="str">
        <f>Raw!C121</f>
        <v>1</v>
      </c>
      <c r="E33" t="str">
        <f>Raw!D121</f>
        <v>0</v>
      </c>
      <c r="F33" t="str">
        <f>Raw!E121</f>
        <v>5</v>
      </c>
      <c r="G33" t="str">
        <f>Raw!F121</f>
        <v>6</v>
      </c>
      <c r="H33" s="4" t="str">
        <f>Raw!G121</f>
        <v>3</v>
      </c>
      <c r="I33" s="4">
        <f>H33*1</f>
        <v>3</v>
      </c>
      <c r="J33" t="str">
        <f>VLOOKUP(I33,Keys!$B$1:$C$22,2,FALSE)</f>
        <v>Swift</v>
      </c>
      <c r="K33" t="str">
        <f>Raw!H121</f>
        <v>12</v>
      </c>
      <c r="L33" t="str">
        <f>Raw!I121</f>
        <v>5</v>
      </c>
      <c r="M33" t="str">
        <f>Raw!J121</f>
        <v>118</v>
      </c>
      <c r="N33" s="7" t="str">
        <f>Raw!K121</f>
        <v>2</v>
      </c>
      <c r="O33" s="7" t="str">
        <f>Raw!L121</f>
        <v>7</v>
      </c>
      <c r="P33" s="7" t="str">
        <f>Raw!M121</f>
        <v>9</v>
      </c>
      <c r="Q33" s="7" t="str">
        <f>Raw!N121</f>
        <v>21</v>
      </c>
      <c r="R33" s="7" t="str">
        <f>Raw!O121</f>
        <v>0</v>
      </c>
      <c r="S33" s="7" t="str">
        <f>Raw!P121</f>
        <v>0</v>
      </c>
      <c r="T33" s="7" t="str">
        <f>Raw!Q121</f>
        <v>6</v>
      </c>
      <c r="U33" s="7" t="str">
        <f>Raw!R121</f>
        <v>7</v>
      </c>
      <c r="V33" s="7" t="str">
        <f>Raw!S121</f>
        <v>0</v>
      </c>
      <c r="W33" s="7" t="str">
        <f>Raw!T121</f>
        <v>0</v>
      </c>
      <c r="X33" s="7" t="str">
        <f>Raw!U121</f>
        <v>11</v>
      </c>
      <c r="Y33" s="7" t="str">
        <f>Raw!V121</f>
        <v>8</v>
      </c>
      <c r="Z33" s="7" t="str">
        <f>Raw!W121</f>
        <v>0</v>
      </c>
      <c r="AA33" s="7" t="str">
        <f>Raw!X121</f>
        <v>0</v>
      </c>
      <c r="AB33" s="7" t="str">
        <f>Raw!Y121</f>
        <v>12</v>
      </c>
      <c r="AC33" s="7" t="str">
        <f>Raw!Z121</f>
        <v>11</v>
      </c>
      <c r="AD33" s="7" t="str">
        <f>Raw!AA121</f>
        <v>0</v>
      </c>
      <c r="AE33" s="7" t="str">
        <f>Raw!AB121</f>
        <v>0</v>
      </c>
      <c r="AF33" t="str">
        <f>Raw!AC121</f>
        <v>0.2</v>
      </c>
      <c r="AG33">
        <f>AF33*1</f>
        <v>0.2</v>
      </c>
      <c r="AH33" t="str">
        <f>Raw!AE121</f>
        <v>0.7</v>
      </c>
      <c r="AI33">
        <f>AH33*1</f>
        <v>0.7</v>
      </c>
      <c r="AJ33" t="str">
        <f>Raw!AF121</f>
        <v>0.7</v>
      </c>
      <c r="AK33">
        <f>AJ33*1</f>
        <v>0.7</v>
      </c>
      <c r="AL33" t="str">
        <f>Raw!AG121</f>
        <v>0.275</v>
      </c>
      <c r="AM33">
        <f>AL33*1</f>
        <v>0.27500000000000002</v>
      </c>
      <c r="AN33" t="str">
        <f>Raw!AH121</f>
        <v>0</v>
      </c>
      <c r="AO33">
        <f>AN33*1</f>
        <v>0</v>
      </c>
      <c r="AP33">
        <f>SUM(AG33:AO33)</f>
        <v>1.875</v>
      </c>
    </row>
    <row r="34" spans="1:42" x14ac:dyDescent="0.25">
      <c r="A34" t="str">
        <f>Raw!A1374</f>
        <v>19773098830</v>
      </c>
      <c r="C34" t="str">
        <f>Raw!B1374</f>
        <v>3</v>
      </c>
      <c r="D34" t="str">
        <f>Raw!C1374</f>
        <v>1</v>
      </c>
      <c r="E34" t="str">
        <f>Raw!D1374</f>
        <v>0</v>
      </c>
      <c r="F34" t="str">
        <f>Raw!E1374</f>
        <v>5</v>
      </c>
      <c r="G34" t="str">
        <f>Raw!F1374</f>
        <v>6</v>
      </c>
      <c r="H34" s="4" t="str">
        <f>Raw!G1374</f>
        <v>18</v>
      </c>
      <c r="I34" s="4">
        <f>H34*1</f>
        <v>18</v>
      </c>
      <c r="J34" t="str">
        <f>VLOOKUP(I34,Keys!$B$1:$C$22,2,FALSE)</f>
        <v>Destroy</v>
      </c>
      <c r="K34" t="str">
        <f>Raw!H1374</f>
        <v>12</v>
      </c>
      <c r="L34" t="str">
        <f>Raw!I1374</f>
        <v>5</v>
      </c>
      <c r="M34" t="str">
        <f>Raw!J1374</f>
        <v>118</v>
      </c>
      <c r="N34" s="7" t="str">
        <f>Raw!K1374</f>
        <v>10</v>
      </c>
      <c r="O34" s="7" t="str">
        <f>Raw!L1374</f>
        <v>6</v>
      </c>
      <c r="P34" s="7" t="str">
        <f>Raw!M1374</f>
        <v>8</v>
      </c>
      <c r="Q34" s="7" t="str">
        <f>Raw!N1374</f>
        <v>10</v>
      </c>
      <c r="R34" s="7" t="str">
        <f>Raw!O1374</f>
        <v>0</v>
      </c>
      <c r="S34" s="7" t="str">
        <f>Raw!P1374</f>
        <v>0</v>
      </c>
      <c r="T34" s="7" t="str">
        <f>Raw!Q1374</f>
        <v>9</v>
      </c>
      <c r="U34" s="7" t="str">
        <f>Raw!R1374</f>
        <v>16</v>
      </c>
      <c r="V34" s="7" t="str">
        <f>Raw!S1374</f>
        <v>0</v>
      </c>
      <c r="W34" s="7" t="str">
        <f>Raw!T1374</f>
        <v>0</v>
      </c>
      <c r="X34" s="7" t="str">
        <f>Raw!U1374</f>
        <v>12</v>
      </c>
      <c r="Y34" s="7" t="str">
        <f>Raw!V1374</f>
        <v>11</v>
      </c>
      <c r="Z34" s="7" t="str">
        <f>Raw!W1374</f>
        <v>0</v>
      </c>
      <c r="AA34" s="7" t="str">
        <f>Raw!X1374</f>
        <v>0</v>
      </c>
      <c r="AB34" s="7" t="str">
        <f>Raw!Y1374</f>
        <v>11</v>
      </c>
      <c r="AC34" s="7" t="str">
        <f>Raw!Z1374</f>
        <v>8</v>
      </c>
      <c r="AD34" s="7" t="str">
        <f>Raw!AA1374</f>
        <v>0</v>
      </c>
      <c r="AE34" s="7" t="str">
        <f>Raw!AB1374</f>
        <v>0</v>
      </c>
      <c r="AF34" t="str">
        <f>Raw!AC1374</f>
        <v>0.2</v>
      </c>
      <c r="AG34">
        <f>AF34*1</f>
        <v>0.2</v>
      </c>
      <c r="AH34" t="str">
        <f>Raw!AE1374</f>
        <v>0.5333333333333333</v>
      </c>
      <c r="AI34">
        <f>AH34*1</f>
        <v>0.53333333333333299</v>
      </c>
      <c r="AJ34" t="str">
        <f>Raw!AF1374</f>
        <v>0.5333333333333333</v>
      </c>
      <c r="AK34">
        <f>AJ34*1</f>
        <v>0.53333333333333299</v>
      </c>
      <c r="AL34" t="str">
        <f>Raw!AG1374</f>
        <v>0.275</v>
      </c>
      <c r="AM34">
        <f>AL34*1</f>
        <v>0.27500000000000002</v>
      </c>
      <c r="AN34" t="str">
        <f>Raw!AH1374</f>
        <v>0.3333333333333333</v>
      </c>
      <c r="AO34">
        <f>AN34*1</f>
        <v>0.33333333333333298</v>
      </c>
      <c r="AP34">
        <f>SUM(AG34:AO34)</f>
        <v>1.8749999999999991</v>
      </c>
    </row>
    <row r="35" spans="1:42" x14ac:dyDescent="0.25">
      <c r="A35" t="str">
        <f>Raw!A722</f>
        <v>12129877570</v>
      </c>
      <c r="C35" t="str">
        <f>Raw!B722</f>
        <v>3</v>
      </c>
      <c r="D35" t="str">
        <f>Raw!C722</f>
        <v>2</v>
      </c>
      <c r="E35" t="str">
        <f>Raw!D722</f>
        <v>0</v>
      </c>
      <c r="F35" t="str">
        <f>Raw!E722</f>
        <v>5</v>
      </c>
      <c r="G35" t="str">
        <f>Raw!F722</f>
        <v>6</v>
      </c>
      <c r="H35" s="4" t="str">
        <f>Raw!G722</f>
        <v>18</v>
      </c>
      <c r="I35" s="4">
        <f>H35*1</f>
        <v>18</v>
      </c>
      <c r="J35" t="str">
        <f>VLOOKUP(I35,Keys!$B$1:$C$22,2,FALSE)</f>
        <v>Destroy</v>
      </c>
      <c r="K35" t="str">
        <f>Raw!H722</f>
        <v>12</v>
      </c>
      <c r="L35" t="str">
        <f>Raw!I722</f>
        <v>5</v>
      </c>
      <c r="M35" t="str">
        <f>Raw!J722</f>
        <v>118</v>
      </c>
      <c r="N35" s="7" t="str">
        <f>Raw!K722</f>
        <v>0</v>
      </c>
      <c r="O35" s="7" t="str">
        <f>Raw!L722</f>
        <v>0</v>
      </c>
      <c r="P35" s="7" t="str">
        <f>Raw!M722</f>
        <v>12</v>
      </c>
      <c r="Q35" s="7" t="str">
        <f>Raw!N722</f>
        <v>13</v>
      </c>
      <c r="R35" s="7" t="str">
        <f>Raw!O722</f>
        <v>0</v>
      </c>
      <c r="S35" s="7" t="str">
        <f>Raw!P722</f>
        <v>0</v>
      </c>
      <c r="T35" s="7" t="str">
        <f>Raw!Q722</f>
        <v>9</v>
      </c>
      <c r="U35" s="7" t="str">
        <f>Raw!R722</f>
        <v>4</v>
      </c>
      <c r="V35" s="7" t="str">
        <f>Raw!S722</f>
        <v>0</v>
      </c>
      <c r="W35" s="7" t="str">
        <f>Raw!T722</f>
        <v>0</v>
      </c>
      <c r="X35" s="7" t="str">
        <f>Raw!U722</f>
        <v>10</v>
      </c>
      <c r="Y35" s="7" t="str">
        <f>Raw!V722</f>
        <v>23</v>
      </c>
      <c r="Z35" s="7" t="str">
        <f>Raw!W722</f>
        <v>0</v>
      </c>
      <c r="AA35" s="7" t="str">
        <f>Raw!X722</f>
        <v>0</v>
      </c>
      <c r="AB35" s="7" t="str">
        <f>Raw!Y722</f>
        <v>1</v>
      </c>
      <c r="AC35" s="7" t="str">
        <f>Raw!Z722</f>
        <v>211</v>
      </c>
      <c r="AD35" s="7" t="str">
        <f>Raw!AA722</f>
        <v>0</v>
      </c>
      <c r="AE35" s="7" t="str">
        <f>Raw!AB722</f>
        <v>313</v>
      </c>
      <c r="AF35" t="str">
        <f>Raw!AC722</f>
        <v>0.2328888888888889</v>
      </c>
      <c r="AG35">
        <f>AF35*1</f>
        <v>0.23288888888888801</v>
      </c>
      <c r="AH35" t="str">
        <f>Raw!AE722</f>
        <v>0.6571428571428571</v>
      </c>
      <c r="AI35">
        <f>AH35*1</f>
        <v>0.65714285714285703</v>
      </c>
      <c r="AJ35" t="str">
        <f>Raw!AF722</f>
        <v>0.6571428571428571</v>
      </c>
      <c r="AK35">
        <f>AJ35*1</f>
        <v>0.65714285714285703</v>
      </c>
      <c r="AL35" t="str">
        <f>Raw!AG722</f>
        <v>0.325</v>
      </c>
      <c r="AM35">
        <f>AL35*1</f>
        <v>0.32500000000000001</v>
      </c>
      <c r="AN35" t="str">
        <f>Raw!AH722</f>
        <v>0</v>
      </c>
      <c r="AO35">
        <f>AN35*1</f>
        <v>0</v>
      </c>
      <c r="AP35">
        <f>SUM(AG35:AO35)</f>
        <v>1.872174603174602</v>
      </c>
    </row>
    <row r="36" spans="1:42" x14ac:dyDescent="0.25">
      <c r="A36" t="str">
        <f>Raw!A844</f>
        <v>10019268534</v>
      </c>
      <c r="C36" t="str">
        <f>Raw!B844</f>
        <v>1</v>
      </c>
      <c r="D36" t="str">
        <f>Raw!C844</f>
        <v>1</v>
      </c>
      <c r="E36" t="str">
        <f>Raw!D844</f>
        <v>0</v>
      </c>
      <c r="F36" t="str">
        <f>Raw!E844</f>
        <v>5</v>
      </c>
      <c r="G36" t="str">
        <f>Raw!F844</f>
        <v>6</v>
      </c>
      <c r="H36" s="4" t="str">
        <f>Raw!G844</f>
        <v>11</v>
      </c>
      <c r="I36" s="4">
        <f>H36*1</f>
        <v>11</v>
      </c>
      <c r="J36" t="str">
        <f>VLOOKUP(I36,Keys!$B$1:$C$22,2,FALSE)</f>
        <v>Vampire</v>
      </c>
      <c r="K36" t="str">
        <f>Raw!H844</f>
        <v>12</v>
      </c>
      <c r="L36" t="str">
        <f>Raw!I844</f>
        <v>3</v>
      </c>
      <c r="M36" t="str">
        <f>Raw!J844</f>
        <v>118</v>
      </c>
      <c r="N36" s="7" t="str">
        <f>Raw!K844</f>
        <v>0</v>
      </c>
      <c r="O36" s="7" t="str">
        <f>Raw!L844</f>
        <v>0</v>
      </c>
      <c r="P36" s="7" t="str">
        <f>Raw!M844</f>
        <v>2</v>
      </c>
      <c r="Q36" s="7" t="str">
        <f>Raw!N844</f>
        <v>23</v>
      </c>
      <c r="R36" s="7" t="str">
        <f>Raw!O844</f>
        <v>0</v>
      </c>
      <c r="S36" s="7" t="str">
        <f>Raw!P844</f>
        <v>7</v>
      </c>
      <c r="T36" s="7" t="str">
        <f>Raw!Q844</f>
        <v>9</v>
      </c>
      <c r="U36" s="7" t="str">
        <f>Raw!R844</f>
        <v>11</v>
      </c>
      <c r="V36" s="7" t="str">
        <f>Raw!S844</f>
        <v>0</v>
      </c>
      <c r="W36" s="7" t="str">
        <f>Raw!T844</f>
        <v>0</v>
      </c>
      <c r="X36" s="7" t="str">
        <f>Raw!U844</f>
        <v>4</v>
      </c>
      <c r="Y36" s="7" t="str">
        <f>Raw!V844</f>
        <v>12</v>
      </c>
      <c r="Z36" s="7" t="str">
        <f>Raw!W844</f>
        <v>0</v>
      </c>
      <c r="AA36" s="7" t="str">
        <f>Raw!X844</f>
        <v>6</v>
      </c>
      <c r="AB36" s="7" t="str">
        <f>Raw!Y844</f>
        <v>8</v>
      </c>
      <c r="AC36" s="7" t="str">
        <f>Raw!Z844</f>
        <v>4</v>
      </c>
      <c r="AD36" s="7" t="str">
        <f>Raw!AA844</f>
        <v>0</v>
      </c>
      <c r="AE36" s="7" t="str">
        <f>Raw!AB844</f>
        <v>0</v>
      </c>
      <c r="AF36" t="str">
        <f>Raw!AC844</f>
        <v>0.8571428571428571</v>
      </c>
      <c r="AG36">
        <f>AF36*1</f>
        <v>0.85714285714285698</v>
      </c>
      <c r="AH36" t="str">
        <f>Raw!AE844</f>
        <v>0.5142857142857142</v>
      </c>
      <c r="AI36">
        <f>AH36*1</f>
        <v>0.51428571428571401</v>
      </c>
      <c r="AJ36" t="str">
        <f>Raw!AF844</f>
        <v>0.36666666666666664</v>
      </c>
      <c r="AK36">
        <f>AJ36*1</f>
        <v>0.36666666666666597</v>
      </c>
      <c r="AL36" t="str">
        <f>Raw!AG844</f>
        <v>0</v>
      </c>
      <c r="AM36">
        <f>AL36*1</f>
        <v>0</v>
      </c>
      <c r="AN36" t="str">
        <f>Raw!AH844</f>
        <v>0.13333333333333333</v>
      </c>
      <c r="AO36">
        <f>AN36*1</f>
        <v>0.133333333333333</v>
      </c>
      <c r="AP36">
        <f>SUM(AG36:AO36)</f>
        <v>1.8714285714285701</v>
      </c>
    </row>
    <row r="37" spans="1:42" x14ac:dyDescent="0.25">
      <c r="A37" t="str">
        <f>Raw!A102</f>
        <v>13368883782</v>
      </c>
      <c r="C37" t="str">
        <f>Raw!B102</f>
        <v>5</v>
      </c>
      <c r="D37" t="str">
        <f>Raw!C102</f>
        <v>1</v>
      </c>
      <c r="E37" t="str">
        <f>Raw!D102</f>
        <v>0</v>
      </c>
      <c r="F37" t="str">
        <f>Raw!E102</f>
        <v>15</v>
      </c>
      <c r="G37" t="str">
        <f>Raw!F102</f>
        <v>16</v>
      </c>
      <c r="H37" s="4" t="str">
        <f>Raw!G102</f>
        <v>7</v>
      </c>
      <c r="I37" s="4">
        <f>H37*1</f>
        <v>7</v>
      </c>
      <c r="J37" t="str">
        <f>VLOOKUP(I37,Keys!$B$1:$C$22,2,FALSE)</f>
        <v>Endure</v>
      </c>
      <c r="K37" t="str">
        <f>Raw!H102</f>
        <v>12</v>
      </c>
      <c r="L37" t="str">
        <f>Raw!I102</f>
        <v>1</v>
      </c>
      <c r="M37" t="str">
        <f>Raw!J102</f>
        <v>1800</v>
      </c>
      <c r="N37" s="7" t="str">
        <f>Raw!K102</f>
        <v>0</v>
      </c>
      <c r="O37" s="7" t="str">
        <f>Raw!L102</f>
        <v>0</v>
      </c>
      <c r="P37" s="7" t="str">
        <f>Raw!M102</f>
        <v>4</v>
      </c>
      <c r="Q37" s="7" t="str">
        <f>Raw!N102</f>
        <v>8</v>
      </c>
      <c r="R37" s="7" t="str">
        <f>Raw!O102</f>
        <v>0</v>
      </c>
      <c r="S37" s="7" t="str">
        <f>Raw!P102</f>
        <v>0</v>
      </c>
      <c r="T37" s="7" t="str">
        <f>Raw!Q102</f>
        <v>5</v>
      </c>
      <c r="U37" s="7" t="str">
        <f>Raw!R102</f>
        <v>32</v>
      </c>
      <c r="V37" s="7" t="str">
        <f>Raw!S102</f>
        <v>0</v>
      </c>
      <c r="W37" s="7" t="str">
        <f>Raw!T102</f>
        <v>0</v>
      </c>
      <c r="X37" s="7" t="str">
        <f>Raw!U102</f>
        <v>6</v>
      </c>
      <c r="Y37" s="7" t="str">
        <f>Raw!V102</f>
        <v>7</v>
      </c>
      <c r="Z37" s="7" t="str">
        <f>Raw!W102</f>
        <v>0</v>
      </c>
      <c r="AA37" s="7" t="str">
        <f>Raw!X102</f>
        <v>0</v>
      </c>
      <c r="AB37" s="7" t="str">
        <f>Raw!Y102</f>
        <v>9</v>
      </c>
      <c r="AC37" s="7" t="str">
        <f>Raw!Z102</f>
        <v>25</v>
      </c>
      <c r="AD37" s="7" t="str">
        <f>Raw!AA102</f>
        <v>0</v>
      </c>
      <c r="AE37" s="7" t="str">
        <f>Raw!AB102</f>
        <v>0</v>
      </c>
      <c r="AF37" t="str">
        <f>Raw!AC102</f>
        <v>0.2</v>
      </c>
      <c r="AG37">
        <f>AF37*1</f>
        <v>0.2</v>
      </c>
      <c r="AH37" t="str">
        <f>Raw!AE102</f>
        <v>0.8333333333333334</v>
      </c>
      <c r="AI37">
        <f>AH37*1</f>
        <v>0.83333333333333304</v>
      </c>
      <c r="AJ37" t="str">
        <f>Raw!AF102</f>
        <v>0.8333333333333334</v>
      </c>
      <c r="AK37">
        <f>AJ37*1</f>
        <v>0.83333333333333304</v>
      </c>
      <c r="AL37" t="str">
        <f>Raw!AG102</f>
        <v>0</v>
      </c>
      <c r="AM37">
        <f>AL37*1</f>
        <v>0</v>
      </c>
      <c r="AN37" t="str">
        <f>Raw!AH102</f>
        <v>0</v>
      </c>
      <c r="AO37">
        <f>AN37*1</f>
        <v>0</v>
      </c>
      <c r="AP37">
        <f>SUM(AG37:AO37)</f>
        <v>1.866666666666666</v>
      </c>
    </row>
    <row r="38" spans="1:42" x14ac:dyDescent="0.25">
      <c r="A38" t="str">
        <f>Raw!A174</f>
        <v>11272238914</v>
      </c>
      <c r="C38" t="str">
        <f>Raw!B174</f>
        <v>2</v>
      </c>
      <c r="D38" t="str">
        <f>Raw!C174</f>
        <v>1</v>
      </c>
      <c r="E38" t="str">
        <f>Raw!D174</f>
        <v>0</v>
      </c>
      <c r="F38" t="str">
        <f>Raw!E174</f>
        <v>5</v>
      </c>
      <c r="G38" t="str">
        <f>Raw!F174</f>
        <v>6</v>
      </c>
      <c r="H38" s="4" t="str">
        <f>Raw!G174</f>
        <v>15</v>
      </c>
      <c r="I38" s="4">
        <f>H38*1</f>
        <v>15</v>
      </c>
      <c r="J38" t="str">
        <f>VLOOKUP(I38,Keys!$B$1:$C$22,2,FALSE)</f>
        <v>Will</v>
      </c>
      <c r="K38" t="str">
        <f>Raw!H174</f>
        <v>15</v>
      </c>
      <c r="L38" t="str">
        <f>Raw!I174</f>
        <v>8</v>
      </c>
      <c r="M38" t="str">
        <f>Raw!J174</f>
        <v>42</v>
      </c>
      <c r="N38" s="7" t="str">
        <f>Raw!K174</f>
        <v>0</v>
      </c>
      <c r="O38" s="7" t="str">
        <f>Raw!L174</f>
        <v>0</v>
      </c>
      <c r="P38" s="7" t="str">
        <f>Raw!M174</f>
        <v>6</v>
      </c>
      <c r="Q38" s="7" t="str">
        <f>Raw!N174</f>
        <v>5</v>
      </c>
      <c r="R38" s="7" t="str">
        <f>Raw!O174</f>
        <v>0</v>
      </c>
      <c r="S38" s="7" t="str">
        <f>Raw!P174</f>
        <v>7</v>
      </c>
      <c r="T38" s="7" t="str">
        <f>Raw!Q174</f>
        <v>12</v>
      </c>
      <c r="U38" s="7" t="str">
        <f>Raw!R174</f>
        <v>13</v>
      </c>
      <c r="V38" s="7" t="str">
        <f>Raw!S174</f>
        <v>0</v>
      </c>
      <c r="W38" s="7" t="str">
        <f>Raw!T174</f>
        <v>0</v>
      </c>
      <c r="X38" s="7" t="str">
        <f>Raw!U174</f>
        <v>9</v>
      </c>
      <c r="Y38" s="7" t="str">
        <f>Raw!V174</f>
        <v>17</v>
      </c>
      <c r="Z38" s="7" t="str">
        <f>Raw!W174</f>
        <v>0</v>
      </c>
      <c r="AA38" s="7" t="str">
        <f>Raw!X174</f>
        <v>0</v>
      </c>
      <c r="AB38" s="7" t="str">
        <f>Raw!Y174</f>
        <v>2</v>
      </c>
      <c r="AC38" s="7" t="str">
        <f>Raw!Z174</f>
        <v>8</v>
      </c>
      <c r="AD38" s="7" t="str">
        <f>Raw!AA174</f>
        <v>1</v>
      </c>
      <c r="AE38" s="7" t="str">
        <f>Raw!AB174</f>
        <v>6</v>
      </c>
      <c r="AF38" t="str">
        <f>Raw!AC174</f>
        <v>0.4</v>
      </c>
      <c r="AG38">
        <f>AF38*1</f>
        <v>0.4</v>
      </c>
      <c r="AH38" t="str">
        <f>Raw!AE174</f>
        <v>0.5666666666666667</v>
      </c>
      <c r="AI38">
        <f>AH38*1</f>
        <v>0.56666666666666599</v>
      </c>
      <c r="AJ38" t="str">
        <f>Raw!AF174</f>
        <v>0.5666666666666667</v>
      </c>
      <c r="AK38">
        <f>AJ38*1</f>
        <v>0.56666666666666599</v>
      </c>
      <c r="AL38" t="str">
        <f>Raw!AG174</f>
        <v>0.325</v>
      </c>
      <c r="AM38">
        <f>AL38*1</f>
        <v>0.32500000000000001</v>
      </c>
      <c r="AN38" t="str">
        <f>Raw!AH174</f>
        <v>0</v>
      </c>
      <c r="AO38">
        <f>AN38*1</f>
        <v>0</v>
      </c>
      <c r="AP38">
        <f>SUM(AG38:AO38)</f>
        <v>1.8583333333333318</v>
      </c>
    </row>
    <row r="39" spans="1:42" x14ac:dyDescent="0.25">
      <c r="A39" t="str">
        <f>Raw!A1853</f>
        <v>9585289931</v>
      </c>
      <c r="C39" t="str">
        <f>Raw!B1853</f>
        <v>6</v>
      </c>
      <c r="D39" t="str">
        <f>Raw!C1853</f>
        <v>1</v>
      </c>
      <c r="E39" t="str">
        <f>Raw!D1853</f>
        <v>0</v>
      </c>
      <c r="F39" t="str">
        <f>Raw!E1853</f>
        <v>5</v>
      </c>
      <c r="G39" t="str">
        <f>Raw!F1853</f>
        <v>6</v>
      </c>
      <c r="H39" s="4" t="str">
        <f>Raw!G1853</f>
        <v>3</v>
      </c>
      <c r="I39" s="4">
        <f>H39*1</f>
        <v>3</v>
      </c>
      <c r="J39" t="str">
        <f>VLOOKUP(I39,Keys!$B$1:$C$22,2,FALSE)</f>
        <v>Swift</v>
      </c>
      <c r="K39" t="str">
        <f>Raw!H1853</f>
        <v>15</v>
      </c>
      <c r="L39" t="str">
        <f>Raw!I1853</f>
        <v>6</v>
      </c>
      <c r="M39" t="str">
        <f>Raw!J1853</f>
        <v>63</v>
      </c>
      <c r="N39" s="7" t="str">
        <f>Raw!K1853</f>
        <v>0</v>
      </c>
      <c r="O39" s="7" t="str">
        <f>Raw!L1853</f>
        <v>0</v>
      </c>
      <c r="P39" s="7" t="str">
        <f>Raw!M1853</f>
        <v>9</v>
      </c>
      <c r="Q39" s="7" t="str">
        <f>Raw!N1853</f>
        <v>10</v>
      </c>
      <c r="R39" s="7" t="str">
        <f>Raw!O1853</f>
        <v>0</v>
      </c>
      <c r="S39" s="7" t="str">
        <f>Raw!P1853</f>
        <v>0</v>
      </c>
      <c r="T39" s="7" t="str">
        <f>Raw!Q1853</f>
        <v>8</v>
      </c>
      <c r="U39" s="7" t="str">
        <f>Raw!R1853</f>
        <v>18</v>
      </c>
      <c r="V39" s="7" t="str">
        <f>Raw!S1853</f>
        <v>0</v>
      </c>
      <c r="W39" s="7" t="str">
        <f>Raw!T1853</f>
        <v>3</v>
      </c>
      <c r="X39" s="7" t="str">
        <f>Raw!U1853</f>
        <v>2</v>
      </c>
      <c r="Y39" s="7" t="str">
        <f>Raw!V1853</f>
        <v>6</v>
      </c>
      <c r="Z39" s="7" t="str">
        <f>Raw!W1853</f>
        <v>0</v>
      </c>
      <c r="AA39" s="7" t="str">
        <f>Raw!X1853</f>
        <v>5</v>
      </c>
      <c r="AB39" s="7" t="str">
        <f>Raw!Y1853</f>
        <v>12</v>
      </c>
      <c r="AC39" s="7" t="str">
        <f>Raw!Z1853</f>
        <v>7</v>
      </c>
      <c r="AD39" s="7" t="str">
        <f>Raw!AA1853</f>
        <v>1</v>
      </c>
      <c r="AE39" s="7" t="str">
        <f>Raw!AB1853</f>
        <v>0</v>
      </c>
      <c r="AF39" t="str">
        <f>Raw!AC1853</f>
        <v>0.3142857142857143</v>
      </c>
      <c r="AG39">
        <f>AF39*1</f>
        <v>0.314285714285714</v>
      </c>
      <c r="AH39" t="str">
        <f>Raw!AE1853</f>
        <v>0.3333333333333333</v>
      </c>
      <c r="AI39">
        <f>AH39*1</f>
        <v>0.33333333333333298</v>
      </c>
      <c r="AJ39" t="str">
        <f>Raw!AF1853</f>
        <v>0.3333333333333333</v>
      </c>
      <c r="AK39">
        <f>AJ39*1</f>
        <v>0.33333333333333298</v>
      </c>
      <c r="AL39" t="str">
        <f>Raw!AG1853</f>
        <v>0.175</v>
      </c>
      <c r="AM39">
        <f>AL39*1</f>
        <v>0.17499999999999999</v>
      </c>
      <c r="AN39" t="str">
        <f>Raw!AH1853</f>
        <v>0.7</v>
      </c>
      <c r="AO39">
        <f>AN39*1</f>
        <v>0.7</v>
      </c>
      <c r="AP39">
        <f>SUM(AG39:AO39)</f>
        <v>1.8559523809523799</v>
      </c>
    </row>
    <row r="40" spans="1:42" x14ac:dyDescent="0.25">
      <c r="A40" t="str">
        <f>Raw!A186</f>
        <v>11757597400</v>
      </c>
      <c r="C40" t="str">
        <f>Raw!B186</f>
        <v>3</v>
      </c>
      <c r="D40" t="str">
        <f>Raw!C186</f>
        <v>1</v>
      </c>
      <c r="E40" t="str">
        <f>Raw!D186</f>
        <v>0</v>
      </c>
      <c r="F40" t="str">
        <f>Raw!E186</f>
        <v>5</v>
      </c>
      <c r="G40" t="str">
        <f>Raw!F186</f>
        <v>6</v>
      </c>
      <c r="H40" s="4" t="str">
        <f>Raw!G186</f>
        <v>17</v>
      </c>
      <c r="I40" s="4">
        <f>H40*1</f>
        <v>17</v>
      </c>
      <c r="J40" t="str">
        <f>VLOOKUP(I40,Keys!$B$1:$C$22,2,FALSE)</f>
        <v>Revenge</v>
      </c>
      <c r="K40" t="str">
        <f>Raw!H186</f>
        <v>12</v>
      </c>
      <c r="L40" t="str">
        <f>Raw!I186</f>
        <v>5</v>
      </c>
      <c r="M40" t="str">
        <f>Raw!J186</f>
        <v>118</v>
      </c>
      <c r="N40" s="7" t="str">
        <f>Raw!K186</f>
        <v>0</v>
      </c>
      <c r="O40" s="7" t="str">
        <f>Raw!L186</f>
        <v>0</v>
      </c>
      <c r="P40" s="7" t="str">
        <f>Raw!M186</f>
        <v>9</v>
      </c>
      <c r="Q40" s="7" t="str">
        <f>Raw!N186</f>
        <v>22</v>
      </c>
      <c r="R40" s="7" t="str">
        <f>Raw!O186</f>
        <v>0</v>
      </c>
      <c r="S40" s="7" t="str">
        <f>Raw!P186</f>
        <v>0</v>
      </c>
      <c r="T40" s="7" t="str">
        <f>Raw!Q186</f>
        <v>2</v>
      </c>
      <c r="U40" s="7" t="str">
        <f>Raw!R186</f>
        <v>5</v>
      </c>
      <c r="V40" s="7" t="str">
        <f>Raw!S186</f>
        <v>0</v>
      </c>
      <c r="W40" s="7" t="str">
        <f>Raw!T186</f>
        <v>0</v>
      </c>
      <c r="X40" s="7" t="str">
        <f>Raw!U186</f>
        <v>12</v>
      </c>
      <c r="Y40" s="7" t="str">
        <f>Raw!V186</f>
        <v>8</v>
      </c>
      <c r="Z40" s="7" t="str">
        <f>Raw!W186</f>
        <v>0</v>
      </c>
      <c r="AA40" s="7" t="str">
        <f>Raw!X186</f>
        <v>0</v>
      </c>
      <c r="AB40" s="7" t="str">
        <f>Raw!Y186</f>
        <v>11</v>
      </c>
      <c r="AC40" s="7" t="str">
        <f>Raw!Z186</f>
        <v>7</v>
      </c>
      <c r="AD40" s="7" t="str">
        <f>Raw!AA186</f>
        <v>0</v>
      </c>
      <c r="AE40" s="7" t="str">
        <f>Raw!AB186</f>
        <v>0</v>
      </c>
      <c r="AF40" t="str">
        <f>Raw!AC186</f>
        <v>0.175</v>
      </c>
      <c r="AG40">
        <f>AF40*1</f>
        <v>0.17499999999999999</v>
      </c>
      <c r="AH40" t="str">
        <f>Raw!AE186</f>
        <v>0.7333333333333333</v>
      </c>
      <c r="AI40">
        <f>AH40*1</f>
        <v>0.73333333333333295</v>
      </c>
      <c r="AJ40" t="str">
        <f>Raw!AF186</f>
        <v>0.7333333333333333</v>
      </c>
      <c r="AK40">
        <f>AJ40*1</f>
        <v>0.73333333333333295</v>
      </c>
      <c r="AL40" t="str">
        <f>Raw!AG186</f>
        <v>0.2</v>
      </c>
      <c r="AM40">
        <f>AL40*1</f>
        <v>0.2</v>
      </c>
      <c r="AN40" t="str">
        <f>Raw!AH186</f>
        <v>0</v>
      </c>
      <c r="AO40">
        <f>AN40*1</f>
        <v>0</v>
      </c>
      <c r="AP40">
        <f>SUM(AG40:AO40)</f>
        <v>1.8416666666666659</v>
      </c>
    </row>
    <row r="41" spans="1:42" x14ac:dyDescent="0.25">
      <c r="A41" t="str">
        <f>Raw!A188</f>
        <v>12106419435</v>
      </c>
      <c r="C41" t="str">
        <f>Raw!B188</f>
        <v>2</v>
      </c>
      <c r="D41" t="str">
        <f>Raw!C188</f>
        <v>1</v>
      </c>
      <c r="E41" t="str">
        <f>Raw!D188</f>
        <v>0</v>
      </c>
      <c r="F41" t="str">
        <f>Raw!E188</f>
        <v>5</v>
      </c>
      <c r="G41" t="str">
        <f>Raw!F188</f>
        <v>6</v>
      </c>
      <c r="H41" s="4" t="str">
        <f>Raw!G188</f>
        <v>18</v>
      </c>
      <c r="I41" s="4">
        <f>H41*1</f>
        <v>18</v>
      </c>
      <c r="J41" t="str">
        <f>VLOOKUP(I41,Keys!$B$1:$C$22,2,FALSE)</f>
        <v>Destroy</v>
      </c>
      <c r="K41" t="str">
        <f>Raw!H188</f>
        <v>15</v>
      </c>
      <c r="L41" t="str">
        <f>Raw!I188</f>
        <v>8</v>
      </c>
      <c r="M41" t="str">
        <f>Raw!J188</f>
        <v>42</v>
      </c>
      <c r="N41" s="7" t="str">
        <f>Raw!K188</f>
        <v>0</v>
      </c>
      <c r="O41" s="7" t="str">
        <f>Raw!L188</f>
        <v>0</v>
      </c>
      <c r="P41" s="7" t="str">
        <f>Raw!M188</f>
        <v>2</v>
      </c>
      <c r="Q41" s="7" t="str">
        <f>Raw!N188</f>
        <v>5</v>
      </c>
      <c r="R41" s="7" t="str">
        <f>Raw!O188</f>
        <v>1</v>
      </c>
      <c r="S41" s="7" t="str">
        <f>Raw!P188</f>
        <v>5</v>
      </c>
      <c r="T41" s="7" t="str">
        <f>Raw!Q188</f>
        <v>9</v>
      </c>
      <c r="U41" s="7" t="str">
        <f>Raw!R188</f>
        <v>21</v>
      </c>
      <c r="V41" s="7" t="str">
        <f>Raw!S188</f>
        <v>0</v>
      </c>
      <c r="W41" s="7" t="str">
        <f>Raw!T188</f>
        <v>0</v>
      </c>
      <c r="X41" s="7" t="str">
        <f>Raw!U188</f>
        <v>5</v>
      </c>
      <c r="Y41" s="7" t="str">
        <f>Raw!V188</f>
        <v>32</v>
      </c>
      <c r="Z41" s="7" t="str">
        <f>Raw!W188</f>
        <v>0</v>
      </c>
      <c r="AA41" s="7" t="str">
        <f>Raw!X188</f>
        <v>21</v>
      </c>
      <c r="AB41" s="7" t="str">
        <f>Raw!Y188</f>
        <v>12</v>
      </c>
      <c r="AC41" s="7" t="str">
        <f>Raw!Z188</f>
        <v>7</v>
      </c>
      <c r="AD41" s="7" t="str">
        <f>Raw!AA188</f>
        <v>0</v>
      </c>
      <c r="AE41" s="7" t="str">
        <f>Raw!AB188</f>
        <v>0</v>
      </c>
      <c r="AF41" t="str">
        <f>Raw!AC188</f>
        <v>0.4818181818181818</v>
      </c>
      <c r="AG41">
        <f>AF41*1</f>
        <v>0.48181818181818098</v>
      </c>
      <c r="AH41" t="str">
        <f>Raw!AE188</f>
        <v>0.7</v>
      </c>
      <c r="AI41">
        <f>AH41*1</f>
        <v>0.7</v>
      </c>
      <c r="AJ41" t="str">
        <f>Raw!AF188</f>
        <v>0.4818181818181818</v>
      </c>
      <c r="AK41">
        <f>AJ41*1</f>
        <v>0.48181818181818098</v>
      </c>
      <c r="AL41" t="str">
        <f>Raw!AG188</f>
        <v>0.175</v>
      </c>
      <c r="AM41">
        <f>AL41*1</f>
        <v>0.17499999999999999</v>
      </c>
      <c r="AN41" t="str">
        <f>Raw!AH188</f>
        <v>0</v>
      </c>
      <c r="AO41">
        <f>AN41*1</f>
        <v>0</v>
      </c>
      <c r="AP41">
        <f>SUM(AG41:AO41)</f>
        <v>1.8386363636363621</v>
      </c>
    </row>
    <row r="42" spans="1:42" x14ac:dyDescent="0.25">
      <c r="A42" t="str">
        <f>Raw!A1234</f>
        <v>8852507692</v>
      </c>
      <c r="C42" t="str">
        <f>Raw!B1234</f>
        <v>4</v>
      </c>
      <c r="D42" t="str">
        <f>Raw!C1234</f>
        <v>1</v>
      </c>
      <c r="E42" t="str">
        <f>Raw!D1234</f>
        <v>0</v>
      </c>
      <c r="F42" t="str">
        <f>Raw!E1234</f>
        <v>5</v>
      </c>
      <c r="G42" t="str">
        <f>Raw!F1234</f>
        <v>6</v>
      </c>
      <c r="H42" s="4" t="str">
        <f>Raw!G1234</f>
        <v>21</v>
      </c>
      <c r="I42" s="4">
        <f>H42*1</f>
        <v>21</v>
      </c>
      <c r="J42" t="str">
        <f>VLOOKUP(I42,Keys!$B$1:$C$22,2,FALSE)</f>
        <v>Enhance</v>
      </c>
      <c r="K42" t="str">
        <f>Raw!H1234</f>
        <v>15</v>
      </c>
      <c r="L42" t="str">
        <f>Raw!I1234</f>
        <v>10</v>
      </c>
      <c r="M42" t="str">
        <f>Raw!J1234</f>
        <v>80</v>
      </c>
      <c r="N42" s="7" t="str">
        <f>Raw!K1234</f>
        <v>4</v>
      </c>
      <c r="O42" s="7" t="str">
        <f>Raw!L1234</f>
        <v>8</v>
      </c>
      <c r="P42" s="7" t="str">
        <f>Raw!M1234</f>
        <v>11</v>
      </c>
      <c r="Q42" s="7" t="str">
        <f>Raw!N1234</f>
        <v>4</v>
      </c>
      <c r="R42" s="7" t="str">
        <f>Raw!O1234</f>
        <v>0</v>
      </c>
      <c r="S42" s="7" t="str">
        <f>Raw!P1234</f>
        <v>0</v>
      </c>
      <c r="T42" s="7" t="str">
        <f>Raw!Q1234</f>
        <v>9</v>
      </c>
      <c r="U42" s="7" t="str">
        <f>Raw!R1234</f>
        <v>12</v>
      </c>
      <c r="V42" s="7" t="str">
        <f>Raw!S1234</f>
        <v>0</v>
      </c>
      <c r="W42" s="7" t="str">
        <f>Raw!T1234</f>
        <v>0</v>
      </c>
      <c r="X42" s="7" t="str">
        <f>Raw!U1234</f>
        <v>2</v>
      </c>
      <c r="Y42" s="7" t="str">
        <f>Raw!V1234</f>
        <v>21</v>
      </c>
      <c r="Z42" s="7" t="str">
        <f>Raw!W1234</f>
        <v>0</v>
      </c>
      <c r="AA42" s="7" t="str">
        <f>Raw!X1234</f>
        <v>6</v>
      </c>
      <c r="AB42" s="7" t="str">
        <f>Raw!Y1234</f>
        <v>8</v>
      </c>
      <c r="AC42" s="7" t="str">
        <f>Raw!Z1234</f>
        <v>6</v>
      </c>
      <c r="AD42" s="7" t="str">
        <f>Raw!AA1234</f>
        <v>1</v>
      </c>
      <c r="AE42" s="7" t="str">
        <f>Raw!AB1234</f>
        <v>2</v>
      </c>
      <c r="AF42" t="str">
        <f>Raw!AC1234</f>
        <v>0.7714285714285715</v>
      </c>
      <c r="AG42">
        <f>AF42*1</f>
        <v>0.77142857142857102</v>
      </c>
      <c r="AH42" t="str">
        <f>Raw!AE1234</f>
        <v>0.4</v>
      </c>
      <c r="AI42">
        <f>AH42*1</f>
        <v>0.4</v>
      </c>
      <c r="AJ42" t="str">
        <f>Raw!AF1234</f>
        <v>0.4</v>
      </c>
      <c r="AK42">
        <f>AJ42*1</f>
        <v>0.4</v>
      </c>
      <c r="AL42" t="str">
        <f>Raw!AG1234</f>
        <v>0</v>
      </c>
      <c r="AM42">
        <f>AL42*1</f>
        <v>0</v>
      </c>
      <c r="AN42" t="str">
        <f>Raw!AH1234</f>
        <v>0.26666666666666666</v>
      </c>
      <c r="AO42">
        <f>AN42*1</f>
        <v>0.266666666666666</v>
      </c>
      <c r="AP42">
        <f>SUM(AG42:AO42)</f>
        <v>1.8380952380952371</v>
      </c>
    </row>
    <row r="43" spans="1:42" x14ac:dyDescent="0.25">
      <c r="A43" t="str">
        <f>Raw!A1300</f>
        <v>9895397192</v>
      </c>
      <c r="C43" t="str">
        <f>Raw!B1300</f>
        <v>2</v>
      </c>
      <c r="D43" t="str">
        <f>Raw!C1300</f>
        <v>1</v>
      </c>
      <c r="E43" t="str">
        <f>Raw!D1300</f>
        <v>0</v>
      </c>
      <c r="F43" t="str">
        <f>Raw!E1300</f>
        <v>5</v>
      </c>
      <c r="G43" t="str">
        <f>Raw!F1300</f>
        <v>6</v>
      </c>
      <c r="H43" s="4" t="str">
        <f>Raw!G1300</f>
        <v>19</v>
      </c>
      <c r="I43" s="4">
        <f>H43*1</f>
        <v>19</v>
      </c>
      <c r="J43" t="str">
        <f>VLOOKUP(I43,Keys!$B$1:$C$22,2,FALSE)</f>
        <v>Fight</v>
      </c>
      <c r="K43" t="str">
        <f>Raw!H1300</f>
        <v>15</v>
      </c>
      <c r="L43" t="str">
        <f>Raw!I1300</f>
        <v>4</v>
      </c>
      <c r="M43" t="str">
        <f>Raw!J1300</f>
        <v>63</v>
      </c>
      <c r="N43" s="7" t="str">
        <f>Raw!K1300</f>
        <v>0</v>
      </c>
      <c r="O43" s="7" t="str">
        <f>Raw!L1300</f>
        <v>0</v>
      </c>
      <c r="P43" s="7" t="str">
        <f>Raw!M1300</f>
        <v>9</v>
      </c>
      <c r="Q43" s="7" t="str">
        <f>Raw!N1300</f>
        <v>15</v>
      </c>
      <c r="R43" s="7" t="str">
        <f>Raw!O1300</f>
        <v>0</v>
      </c>
      <c r="S43" s="7" t="str">
        <f>Raw!P1300</f>
        <v>0</v>
      </c>
      <c r="T43" s="7" t="str">
        <f>Raw!Q1300</f>
        <v>8</v>
      </c>
      <c r="U43" s="7" t="str">
        <f>Raw!R1300</f>
        <v>6</v>
      </c>
      <c r="V43" s="7" t="str">
        <f>Raw!S1300</f>
        <v>0</v>
      </c>
      <c r="W43" s="7" t="str">
        <f>Raw!T1300</f>
        <v>3</v>
      </c>
      <c r="X43" s="7" t="str">
        <f>Raw!U1300</f>
        <v>12</v>
      </c>
      <c r="Y43" s="7" t="str">
        <f>Raw!V1300</f>
        <v>8</v>
      </c>
      <c r="Z43" s="7" t="str">
        <f>Raw!W1300</f>
        <v>0</v>
      </c>
      <c r="AA43" s="7" t="str">
        <f>Raw!X1300</f>
        <v>0</v>
      </c>
      <c r="AB43" s="7" t="str">
        <f>Raw!Y1300</f>
        <v>2</v>
      </c>
      <c r="AC43" s="7" t="str">
        <f>Raw!Z1300</f>
        <v>5</v>
      </c>
      <c r="AD43" s="7" t="str">
        <f>Raw!AA1300</f>
        <v>0</v>
      </c>
      <c r="AE43" s="7" t="str">
        <f>Raw!AB1300</f>
        <v>6</v>
      </c>
      <c r="AF43" t="str">
        <f>Raw!AC1300</f>
        <v>0.3142857142857143</v>
      </c>
      <c r="AG43">
        <f>AF43*1</f>
        <v>0.314285714285714</v>
      </c>
      <c r="AH43" t="str">
        <f>Raw!AE1300</f>
        <v>0.5</v>
      </c>
      <c r="AI43">
        <f>AH43*1</f>
        <v>0.5</v>
      </c>
      <c r="AJ43" t="str">
        <f>Raw!AF1300</f>
        <v>0.5</v>
      </c>
      <c r="AK43">
        <f>AJ43*1</f>
        <v>0.5</v>
      </c>
      <c r="AL43" t="str">
        <f>Raw!AG1300</f>
        <v>0.2</v>
      </c>
      <c r="AM43">
        <f>AL43*1</f>
        <v>0.2</v>
      </c>
      <c r="AN43" t="str">
        <f>Raw!AH1300</f>
        <v>0.3</v>
      </c>
      <c r="AO43">
        <f>AN43*1</f>
        <v>0.3</v>
      </c>
      <c r="AP43">
        <f>SUM(AG43:AO43)</f>
        <v>1.8142857142857141</v>
      </c>
    </row>
    <row r="44" spans="1:42" x14ac:dyDescent="0.25">
      <c r="A44" t="str">
        <f>Raw!A1496</f>
        <v>12136921401</v>
      </c>
      <c r="C44" t="str">
        <f>Raw!B1496</f>
        <v>6</v>
      </c>
      <c r="D44" t="str">
        <f>Raw!C1496</f>
        <v>1</v>
      </c>
      <c r="E44" t="str">
        <f>Raw!D1496</f>
        <v>0</v>
      </c>
      <c r="F44" t="str">
        <f>Raw!E1496</f>
        <v>5</v>
      </c>
      <c r="G44" t="str">
        <f>Raw!F1496</f>
        <v>6</v>
      </c>
      <c r="H44" s="4" t="str">
        <f>Raw!G1496</f>
        <v>14</v>
      </c>
      <c r="I44" s="4">
        <f>H44*1</f>
        <v>14</v>
      </c>
      <c r="J44" t="str">
        <f>VLOOKUP(I44,Keys!$B$1:$C$22,2,FALSE)</f>
        <v>Nemesis</v>
      </c>
      <c r="K44" t="str">
        <f>Raw!H1496</f>
        <v>12</v>
      </c>
      <c r="L44" t="str">
        <f>Raw!I1496</f>
        <v>6</v>
      </c>
      <c r="M44" t="str">
        <f>Raw!J1496</f>
        <v>47</v>
      </c>
      <c r="N44" s="7" t="str">
        <f>Raw!K1496</f>
        <v>4</v>
      </c>
      <c r="O44" s="7" t="str">
        <f>Raw!L1496</f>
        <v>7</v>
      </c>
      <c r="P44" s="7" t="str">
        <f>Raw!M1496</f>
        <v>9</v>
      </c>
      <c r="Q44" s="7" t="str">
        <f>Raw!N1496</f>
        <v>19</v>
      </c>
      <c r="R44" s="7" t="str">
        <f>Raw!O1496</f>
        <v>0</v>
      </c>
      <c r="S44" s="7" t="str">
        <f>Raw!P1496</f>
        <v>0</v>
      </c>
      <c r="T44" s="7" t="str">
        <f>Raw!Q1496</f>
        <v>11</v>
      </c>
      <c r="U44" s="7" t="str">
        <f>Raw!R1496</f>
        <v>6</v>
      </c>
      <c r="V44" s="7" t="str">
        <f>Raw!S1496</f>
        <v>0</v>
      </c>
      <c r="W44" s="7" t="str">
        <f>Raw!T1496</f>
        <v>0</v>
      </c>
      <c r="X44" s="7" t="str">
        <f>Raw!U1496</f>
        <v>2</v>
      </c>
      <c r="Y44" s="7" t="str">
        <f>Raw!V1496</f>
        <v>6</v>
      </c>
      <c r="Z44" s="7" t="str">
        <f>Raw!W1496</f>
        <v>0</v>
      </c>
      <c r="AA44" s="7" t="str">
        <f>Raw!X1496</f>
        <v>0</v>
      </c>
      <c r="AB44" s="7" t="str">
        <f>Raw!Y1496</f>
        <v>8</v>
      </c>
      <c r="AC44" s="7" t="str">
        <f>Raw!Z1496</f>
        <v>11</v>
      </c>
      <c r="AD44" s="7" t="str">
        <f>Raw!AA1496</f>
        <v>0</v>
      </c>
      <c r="AE44" s="7" t="str">
        <f>Raw!AB1496</f>
        <v>0</v>
      </c>
      <c r="AF44" t="str">
        <f>Raw!AC1496</f>
        <v>0.17142857142857143</v>
      </c>
      <c r="AG44">
        <f>AF44*1</f>
        <v>0.17142857142857101</v>
      </c>
      <c r="AH44" t="str">
        <f>Raw!AE1496</f>
        <v>0.6333333333333333</v>
      </c>
      <c r="AI44">
        <f>AH44*1</f>
        <v>0.63333333333333297</v>
      </c>
      <c r="AJ44" t="str">
        <f>Raw!AF1496</f>
        <v>0.6333333333333333</v>
      </c>
      <c r="AK44">
        <f>AJ44*1</f>
        <v>0.63333333333333297</v>
      </c>
      <c r="AL44" t="str">
        <f>Raw!AG1496</f>
        <v>0</v>
      </c>
      <c r="AM44">
        <f>AL44*1</f>
        <v>0</v>
      </c>
      <c r="AN44" t="str">
        <f>Raw!AH1496</f>
        <v>0.36666666666666664</v>
      </c>
      <c r="AO44">
        <f>AN44*1</f>
        <v>0.36666666666666597</v>
      </c>
      <c r="AP44">
        <f>SUM(AG44:AO44)</f>
        <v>1.804761904761903</v>
      </c>
    </row>
    <row r="45" spans="1:42" x14ac:dyDescent="0.25">
      <c r="A45" t="str">
        <f>Raw!A1467</f>
        <v>10767753283</v>
      </c>
      <c r="C45" t="str">
        <f>Raw!B1467</f>
        <v>3</v>
      </c>
      <c r="D45" t="str">
        <f>Raw!C1467</f>
        <v>1</v>
      </c>
      <c r="E45" t="str">
        <f>Raw!D1467</f>
        <v>0</v>
      </c>
      <c r="F45" t="str">
        <f>Raw!E1467</f>
        <v>5</v>
      </c>
      <c r="G45" t="str">
        <f>Raw!F1467</f>
        <v>6</v>
      </c>
      <c r="H45" s="4" t="str">
        <f>Raw!G1467</f>
        <v>15</v>
      </c>
      <c r="I45" s="4">
        <f>H45*1</f>
        <v>15</v>
      </c>
      <c r="J45" t="str">
        <f>VLOOKUP(I45,Keys!$B$1:$C$22,2,FALSE)</f>
        <v>Will</v>
      </c>
      <c r="K45" t="str">
        <f>Raw!H1467</f>
        <v>12</v>
      </c>
      <c r="L45" t="str">
        <f>Raw!I1467</f>
        <v>5</v>
      </c>
      <c r="M45" t="str">
        <f>Raw!J1467</f>
        <v>118</v>
      </c>
      <c r="N45" s="7" t="str">
        <f>Raw!K1467</f>
        <v>2</v>
      </c>
      <c r="O45" s="7" t="str">
        <f>Raw!L1467</f>
        <v>5</v>
      </c>
      <c r="P45" s="7" t="str">
        <f>Raw!M1467</f>
        <v>11</v>
      </c>
      <c r="Q45" s="7" t="str">
        <f>Raw!N1467</f>
        <v>14</v>
      </c>
      <c r="R45" s="7" t="str">
        <f>Raw!O1467</f>
        <v>0</v>
      </c>
      <c r="S45" s="7" t="str">
        <f>Raw!P1467</f>
        <v>0</v>
      </c>
      <c r="T45" s="7" t="str">
        <f>Raw!Q1467</f>
        <v>9</v>
      </c>
      <c r="U45" s="7" t="str">
        <f>Raw!R1467</f>
        <v>4</v>
      </c>
      <c r="V45" s="7" t="str">
        <f>Raw!S1467</f>
        <v>0</v>
      </c>
      <c r="W45" s="7" t="str">
        <f>Raw!T1467</f>
        <v>0</v>
      </c>
      <c r="X45" s="7" t="str">
        <f>Raw!U1467</f>
        <v>8</v>
      </c>
      <c r="Y45" s="7" t="str">
        <f>Raw!V1467</f>
        <v>11</v>
      </c>
      <c r="Z45" s="7" t="str">
        <f>Raw!W1467</f>
        <v>0</v>
      </c>
      <c r="AA45" s="7" t="str">
        <f>Raw!X1467</f>
        <v>0</v>
      </c>
      <c r="AB45" s="7" t="str">
        <f>Raw!Y1467</f>
        <v>10</v>
      </c>
      <c r="AC45" s="7" t="str">
        <f>Raw!Z1467</f>
        <v>19</v>
      </c>
      <c r="AD45" s="7" t="str">
        <f>Raw!AA1467</f>
        <v>0</v>
      </c>
      <c r="AE45" s="7" t="str">
        <f>Raw!AB1467</f>
        <v>0</v>
      </c>
      <c r="AF45" t="str">
        <f>Raw!AC1467</f>
        <v>0.35</v>
      </c>
      <c r="AG45">
        <f>AF45*1</f>
        <v>0.35</v>
      </c>
      <c r="AH45" t="str">
        <f>Raw!AE1467</f>
        <v>0.5428571428571428</v>
      </c>
      <c r="AI45">
        <f>AH45*1</f>
        <v>0.54285714285714204</v>
      </c>
      <c r="AJ45" t="str">
        <f>Raw!AF1467</f>
        <v>0.5428571428571428</v>
      </c>
      <c r="AK45">
        <f>AJ45*1</f>
        <v>0.54285714285714204</v>
      </c>
      <c r="AL45" t="str">
        <f>Raw!AG1467</f>
        <v>0</v>
      </c>
      <c r="AM45">
        <f>AL45*1</f>
        <v>0</v>
      </c>
      <c r="AN45" t="str">
        <f>Raw!AH1467</f>
        <v>0.36666666666666664</v>
      </c>
      <c r="AO45">
        <f>AN45*1</f>
        <v>0.36666666666666597</v>
      </c>
      <c r="AP45">
        <f>SUM(AG45:AO45)</f>
        <v>1.8023809523809502</v>
      </c>
    </row>
    <row r="46" spans="1:42" x14ac:dyDescent="0.25">
      <c r="A46" t="str">
        <f>Raw!A189</f>
        <v>19737387321</v>
      </c>
      <c r="C46" t="str">
        <f>Raw!B189</f>
        <v>4</v>
      </c>
      <c r="D46" t="str">
        <f>Raw!C189</f>
        <v>1</v>
      </c>
      <c r="E46" t="str">
        <f>Raw!D189</f>
        <v>0</v>
      </c>
      <c r="F46" t="str">
        <f>Raw!E189</f>
        <v>15</v>
      </c>
      <c r="G46" t="str">
        <f>Raw!F189</f>
        <v>16</v>
      </c>
      <c r="H46" s="4" t="str">
        <f>Raw!G189</f>
        <v>18</v>
      </c>
      <c r="I46" s="4">
        <f>H46*1</f>
        <v>18</v>
      </c>
      <c r="J46" t="str">
        <f>VLOOKUP(I46,Keys!$B$1:$C$22,2,FALSE)</f>
        <v>Destroy</v>
      </c>
      <c r="K46" t="str">
        <f>Raw!H189</f>
        <v>15</v>
      </c>
      <c r="L46" t="str">
        <f>Raw!I189</f>
        <v>10</v>
      </c>
      <c r="M46" t="str">
        <f>Raw!J189</f>
        <v>80</v>
      </c>
      <c r="N46" s="7" t="str">
        <f>Raw!K189</f>
        <v>0</v>
      </c>
      <c r="O46" s="7" t="str">
        <f>Raw!L189</f>
        <v>0</v>
      </c>
      <c r="P46" s="7" t="str">
        <f>Raw!M189</f>
        <v>5</v>
      </c>
      <c r="Q46" s="7" t="str">
        <f>Raw!N189</f>
        <v>18</v>
      </c>
      <c r="R46" s="7" t="str">
        <f>Raw!O189</f>
        <v>0</v>
      </c>
      <c r="S46" s="7" t="str">
        <f>Raw!P189</f>
        <v>0</v>
      </c>
      <c r="T46" s="7" t="str">
        <f>Raw!Q189</f>
        <v>9</v>
      </c>
      <c r="U46" s="7" t="str">
        <f>Raw!R189</f>
        <v>20</v>
      </c>
      <c r="V46" s="7" t="str">
        <f>Raw!S189</f>
        <v>0</v>
      </c>
      <c r="W46" s="7" t="str">
        <f>Raw!T189</f>
        <v>0</v>
      </c>
      <c r="X46" s="7" t="str">
        <f>Raw!U189</f>
        <v>2</v>
      </c>
      <c r="Y46" s="7" t="str">
        <f>Raw!V189</f>
        <v>10</v>
      </c>
      <c r="Z46" s="7" t="str">
        <f>Raw!W189</f>
        <v>0</v>
      </c>
      <c r="AA46" s="7" t="str">
        <f>Raw!X189</f>
        <v>0</v>
      </c>
      <c r="AB46" s="7" t="str">
        <f>Raw!Y189</f>
        <v>12</v>
      </c>
      <c r="AC46" s="7" t="str">
        <f>Raw!Z189</f>
        <v>7</v>
      </c>
      <c r="AD46" s="7" t="str">
        <f>Raw!AA189</f>
        <v>0</v>
      </c>
      <c r="AE46" s="7" t="str">
        <f>Raw!AB189</f>
        <v>0</v>
      </c>
      <c r="AF46" t="str">
        <f>Raw!AC189</f>
        <v>0.2857142857142857</v>
      </c>
      <c r="AG46">
        <f>AF46*1</f>
        <v>0.28571428571428498</v>
      </c>
      <c r="AH46" t="str">
        <f>Raw!AE189</f>
        <v>0.6666666666666666</v>
      </c>
      <c r="AI46">
        <f>AH46*1</f>
        <v>0.66666666666666596</v>
      </c>
      <c r="AJ46" t="str">
        <f>Raw!AF189</f>
        <v>0.6666666666666666</v>
      </c>
      <c r="AK46">
        <f>AJ46*1</f>
        <v>0.66666666666666596</v>
      </c>
      <c r="AL46" t="str">
        <f>Raw!AG189</f>
        <v>0.175</v>
      </c>
      <c r="AM46">
        <f>AL46*1</f>
        <v>0.17499999999999999</v>
      </c>
      <c r="AN46" t="str">
        <f>Raw!AH189</f>
        <v>0</v>
      </c>
      <c r="AO46">
        <f>AN46*1</f>
        <v>0</v>
      </c>
      <c r="AP46">
        <f>SUM(AG46:AO46)</f>
        <v>1.7940476190476169</v>
      </c>
    </row>
    <row r="47" spans="1:42" x14ac:dyDescent="0.25">
      <c r="A47" t="str">
        <f>Raw!A1789</f>
        <v>9193455306</v>
      </c>
      <c r="C47" t="str">
        <f>Raw!B1789</f>
        <v>6</v>
      </c>
      <c r="D47" t="str">
        <f>Raw!C1789</f>
        <v>1</v>
      </c>
      <c r="E47" t="str">
        <f>Raw!D1789</f>
        <v>0</v>
      </c>
      <c r="F47" t="str">
        <f>Raw!E1789</f>
        <v>5</v>
      </c>
      <c r="G47" t="str">
        <f>Raw!F1789</f>
        <v>6</v>
      </c>
      <c r="H47" s="4" t="str">
        <f>Raw!G1789</f>
        <v>7</v>
      </c>
      <c r="I47" s="4">
        <f>H47*1</f>
        <v>7</v>
      </c>
      <c r="J47" t="str">
        <f>VLOOKUP(I47,Keys!$B$1:$C$22,2,FALSE)</f>
        <v>Endure</v>
      </c>
      <c r="K47" t="str">
        <f>Raw!H1789</f>
        <v>12</v>
      </c>
      <c r="L47" t="str">
        <f>Raw!I1789</f>
        <v>6</v>
      </c>
      <c r="M47" t="str">
        <f>Raw!J1789</f>
        <v>47</v>
      </c>
      <c r="N47" s="7" t="str">
        <f>Raw!K1789</f>
        <v>0</v>
      </c>
      <c r="O47" s="7" t="str">
        <f>Raw!L1789</f>
        <v>0</v>
      </c>
      <c r="P47" s="7" t="str">
        <f>Raw!M1789</f>
        <v>3</v>
      </c>
      <c r="Q47" s="7" t="str">
        <f>Raw!N1789</f>
        <v>11</v>
      </c>
      <c r="R47" s="7" t="str">
        <f>Raw!O1789</f>
        <v>0</v>
      </c>
      <c r="S47" s="7" t="str">
        <f>Raw!P1789</f>
        <v>0</v>
      </c>
      <c r="T47" s="7" t="str">
        <f>Raw!Q1789</f>
        <v>4</v>
      </c>
      <c r="U47" s="7" t="str">
        <f>Raw!R1789</f>
        <v>5</v>
      </c>
      <c r="V47" s="7" t="str">
        <f>Raw!S1789</f>
        <v>0</v>
      </c>
      <c r="W47" s="7" t="str">
        <f>Raw!T1789</f>
        <v>0</v>
      </c>
      <c r="X47" s="7" t="str">
        <f>Raw!U1789</f>
        <v>8</v>
      </c>
      <c r="Y47" s="7" t="str">
        <f>Raw!V1789</f>
        <v>17</v>
      </c>
      <c r="Z47" s="7" t="str">
        <f>Raw!W1789</f>
        <v>0</v>
      </c>
      <c r="AA47" s="7" t="str">
        <f>Raw!X1789</f>
        <v>0</v>
      </c>
      <c r="AB47" s="7" t="str">
        <f>Raw!Y1789</f>
        <v>5</v>
      </c>
      <c r="AC47" s="7" t="str">
        <f>Raw!Z1789</f>
        <v>48</v>
      </c>
      <c r="AD47" s="7" t="str">
        <f>Raw!AA1789</f>
        <v>0</v>
      </c>
      <c r="AE47" s="7" t="str">
        <f>Raw!AB1789</f>
        <v>11</v>
      </c>
      <c r="AF47" t="str">
        <f>Raw!AC1789</f>
        <v>0.5363636363636364</v>
      </c>
      <c r="AG47">
        <f>AF47*1</f>
        <v>0.53636363636363604</v>
      </c>
      <c r="AH47" t="str">
        <f>Raw!AE1789</f>
        <v>0.14285714285714285</v>
      </c>
      <c r="AI47">
        <f>AH47*1</f>
        <v>0.14285714285714199</v>
      </c>
      <c r="AJ47" t="str">
        <f>Raw!AF1789</f>
        <v>0.5363636363636364</v>
      </c>
      <c r="AK47">
        <f>AJ47*1</f>
        <v>0.53636363636363604</v>
      </c>
      <c r="AL47" t="str">
        <f>Raw!AG1789</f>
        <v>0</v>
      </c>
      <c r="AM47">
        <f>AL47*1</f>
        <v>0</v>
      </c>
      <c r="AN47" t="str">
        <f>Raw!AH1789</f>
        <v>0.5666666666666667</v>
      </c>
      <c r="AO47">
        <f>AN47*1</f>
        <v>0.56666666666666599</v>
      </c>
      <c r="AP47">
        <f>SUM(AG47:AO47)</f>
        <v>1.7822510822510802</v>
      </c>
    </row>
    <row r="48" spans="1:42" x14ac:dyDescent="0.25">
      <c r="A48" t="str">
        <f>Raw!A1476</f>
        <v>19639822111</v>
      </c>
      <c r="B48">
        <f>C48*1</f>
        <v>4</v>
      </c>
      <c r="C48" t="str">
        <f>Raw!B1476</f>
        <v>4</v>
      </c>
      <c r="D48" t="str">
        <f>Raw!C1476</f>
        <v>1</v>
      </c>
      <c r="E48" t="str">
        <f>Raw!D1476</f>
        <v>0</v>
      </c>
      <c r="F48" t="str">
        <f>Raw!E1476</f>
        <v>5</v>
      </c>
      <c r="G48" t="str">
        <f>Raw!F1476</f>
        <v>6</v>
      </c>
      <c r="H48" s="4" t="str">
        <f>Raw!G1476</f>
        <v>13</v>
      </c>
      <c r="I48" s="4">
        <f>H48*1</f>
        <v>13</v>
      </c>
      <c r="J48" t="str">
        <f>VLOOKUP(I48,Keys!$B$1:$C$22,2,FALSE)</f>
        <v>Violent</v>
      </c>
      <c r="K48" t="str">
        <f>Raw!H1476</f>
        <v>15</v>
      </c>
      <c r="L48" t="str">
        <f>Raw!I1476</f>
        <v>2</v>
      </c>
      <c r="M48" t="str">
        <f>Raw!J1476</f>
        <v>63</v>
      </c>
      <c r="N48" s="7" t="str">
        <f>Raw!K1476</f>
        <v>6</v>
      </c>
      <c r="O48" s="7" t="str">
        <f>Raw!L1476</f>
        <v>5</v>
      </c>
      <c r="P48" s="7" t="str">
        <f>Raw!M1476</f>
        <v>11</v>
      </c>
      <c r="Q48" s="7" t="str">
        <f>Raw!N1476</f>
        <v>13</v>
      </c>
      <c r="R48" s="7" t="str">
        <f>Raw!O1476</f>
        <v>0</v>
      </c>
      <c r="S48" s="7" t="str">
        <f>Raw!P1476</f>
        <v>0</v>
      </c>
      <c r="T48" s="7" t="str">
        <f>Raw!Q1476</f>
        <v>9</v>
      </c>
      <c r="U48" s="7" t="str">
        <f>Raw!R1476</f>
        <v>6</v>
      </c>
      <c r="V48" s="7" t="str">
        <f>Raw!S1476</f>
        <v>0</v>
      </c>
      <c r="W48" s="7" t="str">
        <f>Raw!T1476</f>
        <v>0</v>
      </c>
      <c r="X48" s="7" t="str">
        <f>Raw!U1476</f>
        <v>4</v>
      </c>
      <c r="Y48" s="7" t="str">
        <f>Raw!V1476</f>
        <v>26</v>
      </c>
      <c r="Z48" s="7" t="str">
        <f>Raw!W1476</f>
        <v>0</v>
      </c>
      <c r="AA48" s="7" t="str">
        <f>Raw!X1476</f>
        <v>5</v>
      </c>
      <c r="AB48" s="7" t="str">
        <f>Raw!Y1476</f>
        <v>8</v>
      </c>
      <c r="AC48" s="7" t="str">
        <f>Raw!Z1476</f>
        <v>8</v>
      </c>
      <c r="AD48" s="7" t="str">
        <f>Raw!AA1476</f>
        <v>1</v>
      </c>
      <c r="AE48" s="7" t="str">
        <f>Raw!AB1476</f>
        <v>3</v>
      </c>
      <c r="AF48" t="str">
        <f>Raw!AC1476</f>
        <v>0.325</v>
      </c>
      <c r="AG48">
        <f>AF48*1</f>
        <v>0.32500000000000001</v>
      </c>
      <c r="AH48" t="str">
        <f>Raw!AE1476</f>
        <v>0.8857142857142857</v>
      </c>
      <c r="AI48">
        <f>AH48*1</f>
        <v>0.88571428571428501</v>
      </c>
      <c r="AJ48" t="str">
        <f>Raw!AF1476</f>
        <v>0.2</v>
      </c>
      <c r="AK48">
        <f>AJ48*1</f>
        <v>0.2</v>
      </c>
      <c r="AL48" t="str">
        <f>Raw!AG1476</f>
        <v>0</v>
      </c>
      <c r="AM48">
        <f>AL48*1</f>
        <v>0</v>
      </c>
      <c r="AN48" t="str">
        <f>Raw!AH1476</f>
        <v>0.36666666666666664</v>
      </c>
      <c r="AO48">
        <f>AN48*1</f>
        <v>0.36666666666666597</v>
      </c>
      <c r="AP48">
        <f>SUM(AG48:AO48)</f>
        <v>1.777380952380951</v>
      </c>
    </row>
    <row r="49" spans="1:42" x14ac:dyDescent="0.25">
      <c r="A49" t="str">
        <f>Raw!A1365</f>
        <v>8897621771</v>
      </c>
      <c r="C49" t="str">
        <f>Raw!B1365</f>
        <v>6</v>
      </c>
      <c r="D49" t="str">
        <f>Raw!C1365</f>
        <v>1</v>
      </c>
      <c r="E49" t="str">
        <f>Raw!D1365</f>
        <v>0</v>
      </c>
      <c r="F49" t="str">
        <f>Raw!E1365</f>
        <v>5</v>
      </c>
      <c r="G49" t="str">
        <f>Raw!F1365</f>
        <v>6</v>
      </c>
      <c r="H49" s="4" t="str">
        <f>Raw!G1365</f>
        <v>8</v>
      </c>
      <c r="I49" s="4">
        <f>H49*1</f>
        <v>8</v>
      </c>
      <c r="J49" t="str">
        <f>VLOOKUP(I49,Keys!$B$1:$C$22,2,FALSE)</f>
        <v>Fatal</v>
      </c>
      <c r="K49" t="str">
        <f>Raw!H1365</f>
        <v>15</v>
      </c>
      <c r="L49" t="str">
        <f>Raw!I1365</f>
        <v>4</v>
      </c>
      <c r="M49" t="str">
        <f>Raw!J1365</f>
        <v>63</v>
      </c>
      <c r="N49" s="7" t="str">
        <f>Raw!K1365</f>
        <v>0</v>
      </c>
      <c r="O49" s="7" t="str">
        <f>Raw!L1365</f>
        <v>0</v>
      </c>
      <c r="P49" s="7" t="str">
        <f>Raw!M1365</f>
        <v>1</v>
      </c>
      <c r="Q49" s="7" t="str">
        <f>Raw!N1365</f>
        <v>361</v>
      </c>
      <c r="R49" s="7" t="str">
        <f>Raw!O1365</f>
        <v>0</v>
      </c>
      <c r="S49" s="7" t="str">
        <f>Raw!P1365</f>
        <v>199</v>
      </c>
      <c r="T49" s="7" t="str">
        <f>Raw!Q1365</f>
        <v>8</v>
      </c>
      <c r="U49" s="7" t="str">
        <f>Raw!R1365</f>
        <v>10</v>
      </c>
      <c r="V49" s="7" t="str">
        <f>Raw!S1365</f>
        <v>0</v>
      </c>
      <c r="W49" s="7" t="str">
        <f>Raw!T1365</f>
        <v>0</v>
      </c>
      <c r="X49" s="7" t="str">
        <f>Raw!U1365</f>
        <v>6</v>
      </c>
      <c r="Y49" s="7" t="str">
        <f>Raw!V1365</f>
        <v>13</v>
      </c>
      <c r="Z49" s="7" t="str">
        <f>Raw!W1365</f>
        <v>0</v>
      </c>
      <c r="AA49" s="7" t="str">
        <f>Raw!X1365</f>
        <v>0</v>
      </c>
      <c r="AB49" s="7" t="str">
        <f>Raw!Y1365</f>
        <v>9</v>
      </c>
      <c r="AC49" s="7" t="str">
        <f>Raw!Z1365</f>
        <v>16</v>
      </c>
      <c r="AD49" s="7" t="str">
        <f>Raw!AA1365</f>
        <v>0</v>
      </c>
      <c r="AE49" s="7" t="str">
        <f>Raw!AB1365</f>
        <v>0</v>
      </c>
      <c r="AF49" t="str">
        <f>Raw!AC1365</f>
        <v>0.37142857142857144</v>
      </c>
      <c r="AG49">
        <f>AF49*1</f>
        <v>0.371428571428571</v>
      </c>
      <c r="AH49" t="str">
        <f>Raw!AE1365</f>
        <v>0.5333333333333333</v>
      </c>
      <c r="AI49">
        <f>AH49*1</f>
        <v>0.53333333333333299</v>
      </c>
      <c r="AJ49" t="str">
        <f>Raw!AF1365</f>
        <v>0.5333333333333333</v>
      </c>
      <c r="AK49">
        <f>AJ49*1</f>
        <v>0.53333333333333299</v>
      </c>
      <c r="AL49" t="str">
        <f>Raw!AG1365</f>
        <v>0</v>
      </c>
      <c r="AM49">
        <f>AL49*1</f>
        <v>0</v>
      </c>
      <c r="AN49" t="str">
        <f>Raw!AH1365</f>
        <v>0.3333333333333333</v>
      </c>
      <c r="AO49">
        <f>AN49*1</f>
        <v>0.33333333333333298</v>
      </c>
      <c r="AP49">
        <f>SUM(AG49:AO49)</f>
        <v>1.77142857142857</v>
      </c>
    </row>
    <row r="50" spans="1:42" x14ac:dyDescent="0.25">
      <c r="A50" t="str">
        <f>Raw!A196</f>
        <v>15128076520</v>
      </c>
      <c r="C50" t="str">
        <f>Raw!B196</f>
        <v>1</v>
      </c>
      <c r="D50" t="str">
        <f>Raw!C196</f>
        <v>1</v>
      </c>
      <c r="E50" t="str">
        <f>Raw!D196</f>
        <v>0</v>
      </c>
      <c r="F50" t="str">
        <f>Raw!E196</f>
        <v>15</v>
      </c>
      <c r="G50" t="str">
        <f>Raw!F196</f>
        <v>16</v>
      </c>
      <c r="H50" s="4" t="str">
        <f>Raw!G196</f>
        <v>7</v>
      </c>
      <c r="I50" s="4">
        <f>H50*1</f>
        <v>7</v>
      </c>
      <c r="J50" t="str">
        <f>VLOOKUP(I50,Keys!$B$1:$C$22,2,FALSE)</f>
        <v>Endure</v>
      </c>
      <c r="K50" t="str">
        <f>Raw!H196</f>
        <v>12</v>
      </c>
      <c r="L50" t="str">
        <f>Raw!I196</f>
        <v>3</v>
      </c>
      <c r="M50" t="str">
        <f>Raw!J196</f>
        <v>118</v>
      </c>
      <c r="N50" s="7" t="str">
        <f>Raw!K196</f>
        <v>0</v>
      </c>
      <c r="O50" s="7" t="str">
        <f>Raw!L196</f>
        <v>0</v>
      </c>
      <c r="P50" s="7" t="str">
        <f>Raw!M196</f>
        <v>4</v>
      </c>
      <c r="Q50" s="7" t="str">
        <f>Raw!N196</f>
        <v>9</v>
      </c>
      <c r="R50" s="7" t="str">
        <f>Raw!O196</f>
        <v>0</v>
      </c>
      <c r="S50" s="7" t="str">
        <f>Raw!P196</f>
        <v>0</v>
      </c>
      <c r="T50" s="7" t="str">
        <f>Raw!Q196</f>
        <v>12</v>
      </c>
      <c r="U50" s="7" t="str">
        <f>Raw!R196</f>
        <v>11</v>
      </c>
      <c r="V50" s="7" t="str">
        <f>Raw!S196</f>
        <v>0</v>
      </c>
      <c r="W50" s="7" t="str">
        <f>Raw!T196</f>
        <v>0</v>
      </c>
      <c r="X50" s="7" t="str">
        <f>Raw!U196</f>
        <v>9</v>
      </c>
      <c r="Y50" s="7" t="str">
        <f>Raw!V196</f>
        <v>16</v>
      </c>
      <c r="Z50" s="7" t="str">
        <f>Raw!W196</f>
        <v>0</v>
      </c>
      <c r="AA50" s="7" t="str">
        <f>Raw!X196</f>
        <v>0</v>
      </c>
      <c r="AB50" s="7" t="str">
        <f>Raw!Y196</f>
        <v>2</v>
      </c>
      <c r="AC50" s="7" t="str">
        <f>Raw!Z196</f>
        <v>15</v>
      </c>
      <c r="AD50" s="7" t="str">
        <f>Raw!AA196</f>
        <v>0</v>
      </c>
      <c r="AE50" s="7" t="str">
        <f>Raw!AB196</f>
        <v>0</v>
      </c>
      <c r="AF50" t="str">
        <f>Raw!AC196</f>
        <v>0.42857142857142855</v>
      </c>
      <c r="AG50">
        <f>AF50*1</f>
        <v>0.42857142857142799</v>
      </c>
      <c r="AH50" t="str">
        <f>Raw!AE196</f>
        <v>0.5333333333333333</v>
      </c>
      <c r="AI50">
        <f>AH50*1</f>
        <v>0.53333333333333299</v>
      </c>
      <c r="AJ50" t="str">
        <f>Raw!AF196</f>
        <v>0.5333333333333333</v>
      </c>
      <c r="AK50">
        <f>AJ50*1</f>
        <v>0.53333333333333299</v>
      </c>
      <c r="AL50" t="str">
        <f>Raw!AG196</f>
        <v>0.275</v>
      </c>
      <c r="AM50">
        <f>AL50*1</f>
        <v>0.27500000000000002</v>
      </c>
      <c r="AN50" t="str">
        <f>Raw!AH196</f>
        <v>0</v>
      </c>
      <c r="AO50">
        <f>AN50*1</f>
        <v>0</v>
      </c>
      <c r="AP50">
        <f>SUM(AG50:AO50)</f>
        <v>1.7702380952380938</v>
      </c>
    </row>
    <row r="51" spans="1:42" x14ac:dyDescent="0.25">
      <c r="A51" t="str">
        <f>Raw!A1823</f>
        <v>11762279041</v>
      </c>
      <c r="C51" t="str">
        <f>Raw!B1823</f>
        <v>1</v>
      </c>
      <c r="D51" t="str">
        <f>Raw!C1823</f>
        <v>1</v>
      </c>
      <c r="E51" t="str">
        <f>Raw!D1823</f>
        <v>0</v>
      </c>
      <c r="F51" t="str">
        <f>Raw!E1823</f>
        <v>5</v>
      </c>
      <c r="G51" t="str">
        <f>Raw!F1823</f>
        <v>6</v>
      </c>
      <c r="H51" s="4" t="str">
        <f>Raw!G1823</f>
        <v>18</v>
      </c>
      <c r="I51" s="4">
        <f>H51*1</f>
        <v>18</v>
      </c>
      <c r="J51" t="str">
        <f>VLOOKUP(I51,Keys!$B$1:$C$22,2,FALSE)</f>
        <v>Destroy</v>
      </c>
      <c r="K51" t="str">
        <f>Raw!H1823</f>
        <v>12</v>
      </c>
      <c r="L51" t="str">
        <f>Raw!I1823</f>
        <v>3</v>
      </c>
      <c r="M51" t="str">
        <f>Raw!J1823</f>
        <v>118</v>
      </c>
      <c r="N51" s="7" t="str">
        <f>Raw!K1823</f>
        <v>1</v>
      </c>
      <c r="O51" s="7" t="str">
        <f>Raw!L1823</f>
        <v>204</v>
      </c>
      <c r="P51" s="7" t="str">
        <f>Raw!M1823</f>
        <v>2</v>
      </c>
      <c r="Q51" s="7" t="str">
        <f>Raw!N1823</f>
        <v>7</v>
      </c>
      <c r="R51" s="7" t="str">
        <f>Raw!O1823</f>
        <v>0</v>
      </c>
      <c r="S51" s="7" t="str">
        <f>Raw!P1823</f>
        <v>6</v>
      </c>
      <c r="T51" s="7" t="str">
        <f>Raw!Q1823</f>
        <v>12</v>
      </c>
      <c r="U51" s="7" t="str">
        <f>Raw!R1823</f>
        <v>4</v>
      </c>
      <c r="V51" s="7" t="str">
        <f>Raw!S1823</f>
        <v>0</v>
      </c>
      <c r="W51" s="7" t="str">
        <f>Raw!T1823</f>
        <v>0</v>
      </c>
      <c r="X51" s="7" t="str">
        <f>Raw!U1823</f>
        <v>4</v>
      </c>
      <c r="Y51" s="7" t="str">
        <f>Raw!V1823</f>
        <v>19</v>
      </c>
      <c r="Z51" s="7" t="str">
        <f>Raw!W1823</f>
        <v>0</v>
      </c>
      <c r="AA51" s="7" t="str">
        <f>Raw!X1823</f>
        <v>4</v>
      </c>
      <c r="AB51" s="7" t="str">
        <f>Raw!Y1823</f>
        <v>8</v>
      </c>
      <c r="AC51" s="7" t="str">
        <f>Raw!Z1823</f>
        <v>16</v>
      </c>
      <c r="AD51" s="7" t="str">
        <f>Raw!AA1823</f>
        <v>0</v>
      </c>
      <c r="AE51" s="7" t="str">
        <f>Raw!AB1823</f>
        <v>3</v>
      </c>
      <c r="AF51" t="str">
        <f>Raw!AC1823</f>
        <v>0.37142857142857144</v>
      </c>
      <c r="AG51">
        <f>AF51*1</f>
        <v>0.371428571428571</v>
      </c>
      <c r="AH51" t="str">
        <f>Raw!AE1823</f>
        <v>0.6571428571428571</v>
      </c>
      <c r="AI51">
        <f>AH51*1</f>
        <v>0.65714285714285703</v>
      </c>
      <c r="AJ51" t="str">
        <f>Raw!AF1823</f>
        <v>0</v>
      </c>
      <c r="AK51">
        <f>AJ51*1</f>
        <v>0</v>
      </c>
      <c r="AL51" t="str">
        <f>Raw!AG1823</f>
        <v>0.1</v>
      </c>
      <c r="AM51">
        <f>AL51*1</f>
        <v>0.1</v>
      </c>
      <c r="AN51" t="str">
        <f>Raw!AH1823</f>
        <v>0.6333333333333333</v>
      </c>
      <c r="AO51">
        <f>AN51*1</f>
        <v>0.63333333333333297</v>
      </c>
      <c r="AP51">
        <f>SUM(AG51:AO51)</f>
        <v>1.761904761904761</v>
      </c>
    </row>
    <row r="52" spans="1:42" x14ac:dyDescent="0.25">
      <c r="A52" t="str">
        <f>Raw!A1831</f>
        <v>11974875245</v>
      </c>
      <c r="C52" t="str">
        <f>Raw!B1831</f>
        <v>4</v>
      </c>
      <c r="D52" t="str">
        <f>Raw!C1831</f>
        <v>2</v>
      </c>
      <c r="E52" t="str">
        <f>Raw!D1831</f>
        <v>0</v>
      </c>
      <c r="F52" t="str">
        <f>Raw!E1831</f>
        <v>5</v>
      </c>
      <c r="G52" t="str">
        <f>Raw!F1831</f>
        <v>6</v>
      </c>
      <c r="H52" s="4" t="str">
        <f>Raw!G1831</f>
        <v>4</v>
      </c>
      <c r="I52" s="4">
        <f>H52*1</f>
        <v>4</v>
      </c>
      <c r="J52" t="str">
        <f>VLOOKUP(I52,Keys!$B$1:$C$22,2,FALSE)</f>
        <v>Blade</v>
      </c>
      <c r="K52" t="str">
        <f>Raw!H1831</f>
        <v>15</v>
      </c>
      <c r="L52" t="str">
        <f>Raw!I1831</f>
        <v>6</v>
      </c>
      <c r="M52" t="str">
        <f>Raw!J1831</f>
        <v>63</v>
      </c>
      <c r="N52" s="7" t="str">
        <f>Raw!K1831</f>
        <v>5</v>
      </c>
      <c r="O52" s="7" t="str">
        <f>Raw!L1831</f>
        <v>15</v>
      </c>
      <c r="P52" s="7" t="str">
        <f>Raw!M1831</f>
        <v>2</v>
      </c>
      <c r="Q52" s="7" t="str">
        <f>Raw!N1831</f>
        <v>13</v>
      </c>
      <c r="R52" s="7" t="str">
        <f>Raw!O1831</f>
        <v>0</v>
      </c>
      <c r="S52" s="7" t="str">
        <f>Raw!P1831</f>
        <v>3</v>
      </c>
      <c r="T52" s="7" t="str">
        <f>Raw!Q1831</f>
        <v>4</v>
      </c>
      <c r="U52" s="7" t="str">
        <f>Raw!R1831</f>
        <v>13</v>
      </c>
      <c r="V52" s="7" t="str">
        <f>Raw!S1831</f>
        <v>0</v>
      </c>
      <c r="W52" s="7" t="str">
        <f>Raw!T1831</f>
        <v>5</v>
      </c>
      <c r="X52" s="7" t="str">
        <f>Raw!U1831</f>
        <v>12</v>
      </c>
      <c r="Y52" s="7" t="str">
        <f>Raw!V1831</f>
        <v>6</v>
      </c>
      <c r="Z52" s="7" t="str">
        <f>Raw!W1831</f>
        <v>0</v>
      </c>
      <c r="AA52" s="7" t="str">
        <f>Raw!X1831</f>
        <v>0</v>
      </c>
      <c r="AB52" s="7" t="str">
        <f>Raw!Y1831</f>
        <v>8</v>
      </c>
      <c r="AC52" s="7" t="str">
        <f>Raw!Z1831</f>
        <v>16</v>
      </c>
      <c r="AD52" s="7" t="str">
        <f>Raw!AA1831</f>
        <v>0</v>
      </c>
      <c r="AE52" s="7" t="str">
        <f>Raw!AB1831</f>
        <v>3</v>
      </c>
      <c r="AF52" t="str">
        <f>Raw!AC1831</f>
        <v>0.45714285714285713</v>
      </c>
      <c r="AG52">
        <f>AF52*1</f>
        <v>0.45714285714285702</v>
      </c>
      <c r="AH52" t="str">
        <f>Raw!AE1831</f>
        <v>0.5142857142857142</v>
      </c>
      <c r="AI52">
        <f>AH52*1</f>
        <v>0.51428571428571401</v>
      </c>
      <c r="AJ52" t="str">
        <f>Raw!AF1831</f>
        <v>0</v>
      </c>
      <c r="AK52">
        <f>AJ52*1</f>
        <v>0</v>
      </c>
      <c r="AL52" t="str">
        <f>Raw!AG1831</f>
        <v>0.15</v>
      </c>
      <c r="AM52">
        <f>AL52*1</f>
        <v>0.15</v>
      </c>
      <c r="AN52" t="str">
        <f>Raw!AH1831</f>
        <v>0.6333333333333333</v>
      </c>
      <c r="AO52">
        <f>AN52*1</f>
        <v>0.63333333333333297</v>
      </c>
      <c r="AP52">
        <f>SUM(AG52:AO52)</f>
        <v>1.7547619047619039</v>
      </c>
    </row>
    <row r="53" spans="1:42" x14ac:dyDescent="0.25">
      <c r="A53" t="str">
        <f>Raw!A1819</f>
        <v>14123617567</v>
      </c>
      <c r="C53" t="str">
        <f>Raw!B1819</f>
        <v>1</v>
      </c>
      <c r="D53" t="str">
        <f>Raw!C1819</f>
        <v>1</v>
      </c>
      <c r="E53" t="str">
        <f>Raw!D1819</f>
        <v>0</v>
      </c>
      <c r="F53" t="str">
        <f>Raw!E1819</f>
        <v>5</v>
      </c>
      <c r="G53" t="str">
        <f>Raw!F1819</f>
        <v>6</v>
      </c>
      <c r="H53" s="4" t="str">
        <f>Raw!G1819</f>
        <v>23</v>
      </c>
      <c r="I53" s="4">
        <f>H53*1</f>
        <v>23</v>
      </c>
      <c r="J53" t="str">
        <f>VLOOKUP(I53,Keys!$B$1:$C$22,2,FALSE)</f>
        <v>Tolerance</v>
      </c>
      <c r="K53" t="str">
        <f>Raw!H1819</f>
        <v>12</v>
      </c>
      <c r="L53" t="str">
        <f>Raw!I1819</f>
        <v>3</v>
      </c>
      <c r="M53" t="str">
        <f>Raw!J1819</f>
        <v>118</v>
      </c>
      <c r="N53" s="7" t="str">
        <f>Raw!K1819</f>
        <v>0</v>
      </c>
      <c r="O53" s="7" t="str">
        <f>Raw!L1819</f>
        <v>0</v>
      </c>
      <c r="P53" s="7" t="str">
        <f>Raw!M1819</f>
        <v>2</v>
      </c>
      <c r="Q53" s="7" t="str">
        <f>Raw!N1819</f>
        <v>20</v>
      </c>
      <c r="R53" s="7" t="str">
        <f>Raw!O1819</f>
        <v>0</v>
      </c>
      <c r="S53" s="7" t="str">
        <f>Raw!P1819</f>
        <v>5</v>
      </c>
      <c r="T53" s="7" t="str">
        <f>Raw!Q1819</f>
        <v>4</v>
      </c>
      <c r="U53" s="7" t="str">
        <f>Raw!R1819</f>
        <v>8</v>
      </c>
      <c r="V53" s="7" t="str">
        <f>Raw!S1819</f>
        <v>1</v>
      </c>
      <c r="W53" s="7" t="str">
        <f>Raw!T1819</f>
        <v>5</v>
      </c>
      <c r="X53" s="7" t="str">
        <f>Raw!U1819</f>
        <v>8</v>
      </c>
      <c r="Y53" s="7" t="str">
        <f>Raw!V1819</f>
        <v>16</v>
      </c>
      <c r="Z53" s="7" t="str">
        <f>Raw!W1819</f>
        <v>0</v>
      </c>
      <c r="AA53" s="7" t="str">
        <f>Raw!X1819</f>
        <v>3</v>
      </c>
      <c r="AB53" s="7" t="str">
        <f>Raw!Y1819</f>
        <v>9</v>
      </c>
      <c r="AC53" s="7" t="str">
        <f>Raw!Z1819</f>
        <v>6</v>
      </c>
      <c r="AD53" s="7" t="str">
        <f>Raw!AA1819</f>
        <v>0</v>
      </c>
      <c r="AE53" s="7" t="str">
        <f>Raw!AB1819</f>
        <v>0</v>
      </c>
      <c r="AF53" t="str">
        <f>Raw!AC1819</f>
        <v>0.7142857142857143</v>
      </c>
      <c r="AG53">
        <f>AF53*1</f>
        <v>0.71428571428571397</v>
      </c>
      <c r="AH53" t="str">
        <f>Raw!AE1819</f>
        <v>0.2</v>
      </c>
      <c r="AI53">
        <f>AH53*1</f>
        <v>0.2</v>
      </c>
      <c r="AJ53" t="str">
        <f>Raw!AF1819</f>
        <v>0.2</v>
      </c>
      <c r="AK53">
        <f>AJ53*1</f>
        <v>0.2</v>
      </c>
      <c r="AL53" t="str">
        <f>Raw!AG1819</f>
        <v>0</v>
      </c>
      <c r="AM53">
        <f>AL53*1</f>
        <v>0</v>
      </c>
      <c r="AN53" t="str">
        <f>Raw!AH1819</f>
        <v>0.6333333333333333</v>
      </c>
      <c r="AO53">
        <f>AN53*1</f>
        <v>0.63333333333333297</v>
      </c>
      <c r="AP53">
        <f>SUM(AG53:AO53)</f>
        <v>1.7476190476190467</v>
      </c>
    </row>
    <row r="54" spans="1:42" x14ac:dyDescent="0.25">
      <c r="A54" t="str">
        <f>Raw!A1742</f>
        <v>11895349096</v>
      </c>
      <c r="B54">
        <f>C54*1</f>
        <v>3</v>
      </c>
      <c r="C54" t="str">
        <f>Raw!B1742</f>
        <v>3</v>
      </c>
      <c r="D54" t="str">
        <f>Raw!C1742</f>
        <v>1</v>
      </c>
      <c r="E54" t="str">
        <f>Raw!D1742</f>
        <v>0</v>
      </c>
      <c r="F54" t="str">
        <f>Raw!E1742</f>
        <v>5</v>
      </c>
      <c r="G54" t="str">
        <f>Raw!F1742</f>
        <v>6</v>
      </c>
      <c r="H54" s="4" t="str">
        <f>Raw!G1742</f>
        <v>13</v>
      </c>
      <c r="I54" s="4">
        <f>H54*1</f>
        <v>13</v>
      </c>
      <c r="J54" t="str">
        <f>VLOOKUP(I54,Keys!$B$1:$C$22,2,FALSE)</f>
        <v>Violent</v>
      </c>
      <c r="K54" t="str">
        <f>Raw!H1742</f>
        <v>12</v>
      </c>
      <c r="L54" t="str">
        <f>Raw!I1742</f>
        <v>5</v>
      </c>
      <c r="M54" t="str">
        <f>Raw!J1742</f>
        <v>118</v>
      </c>
      <c r="N54" s="7" t="str">
        <f>Raw!K1742</f>
        <v>0</v>
      </c>
      <c r="O54" s="7" t="str">
        <f>Raw!L1742</f>
        <v>0</v>
      </c>
      <c r="P54" s="7" t="str">
        <f>Raw!M1742</f>
        <v>6</v>
      </c>
      <c r="Q54" s="7" t="str">
        <f>Raw!N1742</f>
        <v>12</v>
      </c>
      <c r="R54" s="7" t="str">
        <f>Raw!O1742</f>
        <v>0</v>
      </c>
      <c r="S54" s="7" t="str">
        <f>Raw!P1742</f>
        <v>5</v>
      </c>
      <c r="T54" s="7" t="str">
        <f>Raw!Q1742</f>
        <v>9</v>
      </c>
      <c r="U54" s="7" t="str">
        <f>Raw!R1742</f>
        <v>12</v>
      </c>
      <c r="V54" s="7" t="str">
        <f>Raw!S1742</f>
        <v>0</v>
      </c>
      <c r="W54" s="7" t="str">
        <f>Raw!T1742</f>
        <v>0</v>
      </c>
      <c r="X54" s="7" t="str">
        <f>Raw!U1742</f>
        <v>2</v>
      </c>
      <c r="Y54" s="7" t="str">
        <f>Raw!V1742</f>
        <v>8</v>
      </c>
      <c r="Z54" s="7" t="str">
        <f>Raw!W1742</f>
        <v>1</v>
      </c>
      <c r="AA54" s="7" t="str">
        <f>Raw!X1742</f>
        <v>6</v>
      </c>
      <c r="AB54" s="7" t="str">
        <f>Raw!Y1742</f>
        <v>8</v>
      </c>
      <c r="AC54" s="7" t="str">
        <f>Raw!Z1742</f>
        <v>12</v>
      </c>
      <c r="AD54" s="7" t="str">
        <f>Raw!AA1742</f>
        <v>0</v>
      </c>
      <c r="AE54" s="7" t="str">
        <f>Raw!AB1742</f>
        <v>4</v>
      </c>
      <c r="AF54" t="str">
        <f>Raw!AC1742</f>
        <v>0.4</v>
      </c>
      <c r="AG54">
        <f>AF54*1</f>
        <v>0.4</v>
      </c>
      <c r="AH54" t="str">
        <f>Raw!AE1742</f>
        <v>0.4</v>
      </c>
      <c r="AI54">
        <f>AH54*1</f>
        <v>0.4</v>
      </c>
      <c r="AJ54" t="str">
        <f>Raw!AF1742</f>
        <v>0.4</v>
      </c>
      <c r="AK54">
        <f>AJ54*1</f>
        <v>0.4</v>
      </c>
      <c r="AL54" t="str">
        <f>Raw!AG1742</f>
        <v>0</v>
      </c>
      <c r="AM54">
        <f>AL54*1</f>
        <v>0</v>
      </c>
      <c r="AN54" t="str">
        <f>Raw!AH1742</f>
        <v>0.5333333333333333</v>
      </c>
      <c r="AO54">
        <f>AN54*1</f>
        <v>0.53333333333333299</v>
      </c>
      <c r="AP54">
        <f>SUM(AG54:AO54)</f>
        <v>1.7333333333333332</v>
      </c>
    </row>
    <row r="55" spans="1:42" x14ac:dyDescent="0.25">
      <c r="A55" t="str">
        <f>Raw!A1404</f>
        <v>11895345692</v>
      </c>
      <c r="B55">
        <f>C55*1</f>
        <v>6</v>
      </c>
      <c r="C55" t="str">
        <f>Raw!B1404</f>
        <v>6</v>
      </c>
      <c r="D55" t="str">
        <f>Raw!C1404</f>
        <v>1</v>
      </c>
      <c r="E55" t="str">
        <f>Raw!D1404</f>
        <v>0</v>
      </c>
      <c r="F55" t="str">
        <f>Raw!E1404</f>
        <v>5</v>
      </c>
      <c r="G55" t="str">
        <f>Raw!F1404</f>
        <v>6</v>
      </c>
      <c r="H55" s="4" t="str">
        <f>Raw!G1404</f>
        <v>13</v>
      </c>
      <c r="I55" s="4">
        <f>H55*1</f>
        <v>13</v>
      </c>
      <c r="J55" t="str">
        <f>VLOOKUP(I55,Keys!$B$1:$C$22,2,FALSE)</f>
        <v>Violent</v>
      </c>
      <c r="K55" t="str">
        <f>Raw!H1404</f>
        <v>15</v>
      </c>
      <c r="L55" t="str">
        <f>Raw!I1404</f>
        <v>6</v>
      </c>
      <c r="M55" t="str">
        <f>Raw!J1404</f>
        <v>63</v>
      </c>
      <c r="N55" s="7" t="str">
        <f>Raw!K1404</f>
        <v>0</v>
      </c>
      <c r="O55" s="7" t="str">
        <f>Raw!L1404</f>
        <v>0</v>
      </c>
      <c r="P55" s="7" t="str">
        <f>Raw!M1404</f>
        <v>12</v>
      </c>
      <c r="Q55" s="7" t="str">
        <f>Raw!N1404</f>
        <v>6</v>
      </c>
      <c r="R55" s="7" t="str">
        <f>Raw!O1404</f>
        <v>0</v>
      </c>
      <c r="S55" s="7" t="str">
        <f>Raw!P1404</f>
        <v>0</v>
      </c>
      <c r="T55" s="7" t="str">
        <f>Raw!Q1404</f>
        <v>9</v>
      </c>
      <c r="U55" s="7" t="str">
        <f>Raw!R1404</f>
        <v>5</v>
      </c>
      <c r="V55" s="7" t="str">
        <f>Raw!S1404</f>
        <v>1</v>
      </c>
      <c r="W55" s="7" t="str">
        <f>Raw!T1404</f>
        <v>0</v>
      </c>
      <c r="X55" s="7" t="str">
        <f>Raw!U1404</f>
        <v>2</v>
      </c>
      <c r="Y55" s="7" t="str">
        <f>Raw!V1404</f>
        <v>26</v>
      </c>
      <c r="Z55" s="7" t="str">
        <f>Raw!W1404</f>
        <v>0</v>
      </c>
      <c r="AA55" s="7" t="str">
        <f>Raw!X1404</f>
        <v>6</v>
      </c>
      <c r="AB55" s="7" t="str">
        <f>Raw!Y1404</f>
        <v>8</v>
      </c>
      <c r="AC55" s="7" t="str">
        <f>Raw!Z1404</f>
        <v>10</v>
      </c>
      <c r="AD55" s="7" t="str">
        <f>Raw!AA1404</f>
        <v>0</v>
      </c>
      <c r="AE55" s="7" t="str">
        <f>Raw!AB1404</f>
        <v>0</v>
      </c>
      <c r="AF55" t="str">
        <f>Raw!AC1404</f>
        <v>0.9142857142857143</v>
      </c>
      <c r="AG55">
        <f>AF55*1</f>
        <v>0.91428571428571404</v>
      </c>
      <c r="AH55" t="str">
        <f>Raw!AE1404</f>
        <v>0.16666666666666666</v>
      </c>
      <c r="AI55">
        <f>AH55*1</f>
        <v>0.16666666666666599</v>
      </c>
      <c r="AJ55" t="str">
        <f>Raw!AF1404</f>
        <v>0.16666666666666666</v>
      </c>
      <c r="AK55">
        <f>AJ55*1</f>
        <v>0.16666666666666599</v>
      </c>
      <c r="AL55" t="str">
        <f>Raw!AG1404</f>
        <v>0.15</v>
      </c>
      <c r="AM55">
        <f>AL55*1</f>
        <v>0.15</v>
      </c>
      <c r="AN55" t="str">
        <f>Raw!AH1404</f>
        <v>0.3333333333333333</v>
      </c>
      <c r="AO55">
        <f>AN55*1</f>
        <v>0.33333333333333298</v>
      </c>
      <c r="AP55">
        <f>SUM(AG55:AO55)</f>
        <v>1.730952380952379</v>
      </c>
    </row>
    <row r="56" spans="1:42" x14ac:dyDescent="0.25">
      <c r="A56" t="str">
        <f>Raw!A1695</f>
        <v>11745299246</v>
      </c>
      <c r="C56" t="str">
        <f>Raw!B1695</f>
        <v>1</v>
      </c>
      <c r="D56" t="str">
        <f>Raw!C1695</f>
        <v>1</v>
      </c>
      <c r="E56" t="str">
        <f>Raw!D1695</f>
        <v>0</v>
      </c>
      <c r="F56" t="str">
        <f>Raw!E1695</f>
        <v>5</v>
      </c>
      <c r="G56" t="str">
        <f>Raw!F1695</f>
        <v>6</v>
      </c>
      <c r="H56" s="4" t="str">
        <f>Raw!G1695</f>
        <v>2</v>
      </c>
      <c r="I56" s="4">
        <f>H56*1</f>
        <v>2</v>
      </c>
      <c r="J56" t="str">
        <f>VLOOKUP(I56,Keys!$B$1:$C$22,2,FALSE)</f>
        <v>Guard</v>
      </c>
      <c r="K56" t="str">
        <f>Raw!H1695</f>
        <v>12</v>
      </c>
      <c r="L56" t="str">
        <f>Raw!I1695</f>
        <v>3</v>
      </c>
      <c r="M56" t="str">
        <f>Raw!J1695</f>
        <v>118</v>
      </c>
      <c r="N56" s="7" t="str">
        <f>Raw!K1695</f>
        <v>1</v>
      </c>
      <c r="O56" s="7" t="str">
        <f>Raw!L1695</f>
        <v>211</v>
      </c>
      <c r="P56" s="7" t="str">
        <f>Raw!M1695</f>
        <v>12</v>
      </c>
      <c r="Q56" s="7" t="str">
        <f>Raw!N1695</f>
        <v>13</v>
      </c>
      <c r="R56" s="7" t="str">
        <f>Raw!O1695</f>
        <v>0</v>
      </c>
      <c r="S56" s="7" t="str">
        <f>Raw!P1695</f>
        <v>0</v>
      </c>
      <c r="T56" s="7" t="str">
        <f>Raw!Q1695</f>
        <v>2</v>
      </c>
      <c r="U56" s="7" t="str">
        <f>Raw!R1695</f>
        <v>6</v>
      </c>
      <c r="V56" s="7" t="str">
        <f>Raw!S1695</f>
        <v>0</v>
      </c>
      <c r="W56" s="7" t="str">
        <f>Raw!T1695</f>
        <v>0</v>
      </c>
      <c r="X56" s="7" t="str">
        <f>Raw!U1695</f>
        <v>8</v>
      </c>
      <c r="Y56" s="7" t="str">
        <f>Raw!V1695</f>
        <v>15</v>
      </c>
      <c r="Z56" s="7" t="str">
        <f>Raw!W1695</f>
        <v>0</v>
      </c>
      <c r="AA56" s="7" t="str">
        <f>Raw!X1695</f>
        <v>0</v>
      </c>
      <c r="AB56" s="7" t="str">
        <f>Raw!Y1695</f>
        <v>9</v>
      </c>
      <c r="AC56" s="7" t="str">
        <f>Raw!Z1695</f>
        <v>11</v>
      </c>
      <c r="AD56" s="7" t="str">
        <f>Raw!AA1695</f>
        <v>0</v>
      </c>
      <c r="AE56" s="7" t="str">
        <f>Raw!AB1695</f>
        <v>0</v>
      </c>
      <c r="AF56" t="str">
        <f>Raw!AC1695</f>
        <v>0.17142857142857143</v>
      </c>
      <c r="AG56">
        <f>AF56*1</f>
        <v>0.17142857142857101</v>
      </c>
      <c r="AH56" t="str">
        <f>Raw!AE1695</f>
        <v>0.36666666666666664</v>
      </c>
      <c r="AI56">
        <f>AH56*1</f>
        <v>0.36666666666666597</v>
      </c>
      <c r="AJ56" t="str">
        <f>Raw!AF1695</f>
        <v>0.36666666666666664</v>
      </c>
      <c r="AK56">
        <f>AJ56*1</f>
        <v>0.36666666666666597</v>
      </c>
      <c r="AL56" t="str">
        <f>Raw!AG1695</f>
        <v>0.325</v>
      </c>
      <c r="AM56">
        <f>AL56*1</f>
        <v>0.32500000000000001</v>
      </c>
      <c r="AN56" t="str">
        <f>Raw!AH1695</f>
        <v>0.5</v>
      </c>
      <c r="AO56">
        <f>AN56*1</f>
        <v>0.5</v>
      </c>
      <c r="AP56">
        <f>SUM(AG56:AO56)</f>
        <v>1.7297619047619028</v>
      </c>
    </row>
    <row r="57" spans="1:42" x14ac:dyDescent="0.25">
      <c r="A57" t="str">
        <f>Raw!A1816</f>
        <v>9024293844</v>
      </c>
      <c r="C57" t="str">
        <f>Raw!B1816</f>
        <v>6</v>
      </c>
      <c r="D57" t="str">
        <f>Raw!C1816</f>
        <v>1</v>
      </c>
      <c r="E57" t="str">
        <f>Raw!D1816</f>
        <v>0</v>
      </c>
      <c r="F57" t="str">
        <f>Raw!E1816</f>
        <v>5</v>
      </c>
      <c r="G57" t="str">
        <f>Raw!F1816</f>
        <v>6</v>
      </c>
      <c r="H57" s="4" t="str">
        <f>Raw!G1816</f>
        <v>10</v>
      </c>
      <c r="I57" s="4">
        <f>H57*1</f>
        <v>10</v>
      </c>
      <c r="J57" t="str">
        <f>VLOOKUP(I57,Keys!$B$1:$C$22,2,FALSE)</f>
        <v>Despair</v>
      </c>
      <c r="K57" t="str">
        <f>Raw!H1816</f>
        <v>15</v>
      </c>
      <c r="L57" t="str">
        <f>Raw!I1816</f>
        <v>2</v>
      </c>
      <c r="M57" t="str">
        <f>Raw!J1816</f>
        <v>63</v>
      </c>
      <c r="N57" s="7" t="str">
        <f>Raw!K1816</f>
        <v>4</v>
      </c>
      <c r="O57" s="7" t="str">
        <f>Raw!L1816</f>
        <v>6</v>
      </c>
      <c r="P57" s="7" t="str">
        <f>Raw!M1816</f>
        <v>10</v>
      </c>
      <c r="Q57" s="7" t="str">
        <f>Raw!N1816</f>
        <v>13</v>
      </c>
      <c r="R57" s="7" t="str">
        <f>Raw!O1816</f>
        <v>0</v>
      </c>
      <c r="S57" s="7" t="str">
        <f>Raw!P1816</f>
        <v>0</v>
      </c>
      <c r="T57" s="7" t="str">
        <f>Raw!Q1816</f>
        <v>8</v>
      </c>
      <c r="U57" s="7" t="str">
        <f>Raw!R1816</f>
        <v>16</v>
      </c>
      <c r="V57" s="7" t="str">
        <f>Raw!S1816</f>
        <v>0</v>
      </c>
      <c r="W57" s="7" t="str">
        <f>Raw!T1816</f>
        <v>3</v>
      </c>
      <c r="X57" s="7" t="str">
        <f>Raw!U1816</f>
        <v>12</v>
      </c>
      <c r="Y57" s="7" t="str">
        <f>Raw!V1816</f>
        <v>7</v>
      </c>
      <c r="Z57" s="7" t="str">
        <f>Raw!W1816</f>
        <v>1</v>
      </c>
      <c r="AA57" s="7" t="str">
        <f>Raw!X1816</f>
        <v>0</v>
      </c>
      <c r="AB57" s="7" t="str">
        <f>Raw!Y1816</f>
        <v>11</v>
      </c>
      <c r="AC57" s="7" t="str">
        <f>Raw!Z1816</f>
        <v>7</v>
      </c>
      <c r="AD57" s="7" t="str">
        <f>Raw!AA1816</f>
        <v>0</v>
      </c>
      <c r="AE57" s="7" t="str">
        <f>Raw!AB1816</f>
        <v>0</v>
      </c>
      <c r="AF57" t="str">
        <f>Raw!AC1816</f>
        <v>0.175</v>
      </c>
      <c r="AG57">
        <f>AF57*1</f>
        <v>0.17499999999999999</v>
      </c>
      <c r="AH57" t="str">
        <f>Raw!AE1816</f>
        <v>0.37142857142857144</v>
      </c>
      <c r="AI57">
        <f>AH57*1</f>
        <v>0.371428571428571</v>
      </c>
      <c r="AJ57" t="str">
        <f>Raw!AF1816</f>
        <v>0.37142857142857144</v>
      </c>
      <c r="AK57">
        <f>AJ57*1</f>
        <v>0.371428571428571</v>
      </c>
      <c r="AL57" t="str">
        <f>Raw!AG1816</f>
        <v>0.175</v>
      </c>
      <c r="AM57">
        <f>AL57*1</f>
        <v>0.17499999999999999</v>
      </c>
      <c r="AN57" t="str">
        <f>Raw!AH1816</f>
        <v>0.6333333333333333</v>
      </c>
      <c r="AO57">
        <f>AN57*1</f>
        <v>0.63333333333333297</v>
      </c>
      <c r="AP57">
        <f>SUM(AG57:AO57)</f>
        <v>1.7261904761904749</v>
      </c>
    </row>
    <row r="58" spans="1:42" x14ac:dyDescent="0.25">
      <c r="A58" t="str">
        <f>Raw!A1309</f>
        <v>9198762277</v>
      </c>
      <c r="B58">
        <f>C58*1</f>
        <v>3</v>
      </c>
      <c r="C58" t="str">
        <f>Raw!B1309</f>
        <v>3</v>
      </c>
      <c r="D58" t="str">
        <f>Raw!C1309</f>
        <v>1</v>
      </c>
      <c r="E58" t="str">
        <f>Raw!D1309</f>
        <v>0</v>
      </c>
      <c r="F58" t="str">
        <f>Raw!E1309</f>
        <v>5</v>
      </c>
      <c r="G58" t="str">
        <f>Raw!F1309</f>
        <v>6</v>
      </c>
      <c r="H58" s="4" t="str">
        <f>Raw!G1309</f>
        <v>13</v>
      </c>
      <c r="I58" s="4">
        <f>H58*1</f>
        <v>13</v>
      </c>
      <c r="J58" t="str">
        <f>VLOOKUP(I58,Keys!$B$1:$C$22,2,FALSE)</f>
        <v>Violent</v>
      </c>
      <c r="K58" t="str">
        <f>Raw!H1309</f>
        <v>12</v>
      </c>
      <c r="L58" t="str">
        <f>Raw!I1309</f>
        <v>5</v>
      </c>
      <c r="M58" t="str">
        <f>Raw!J1309</f>
        <v>118</v>
      </c>
      <c r="N58" s="7" t="str">
        <f>Raw!K1309</f>
        <v>0</v>
      </c>
      <c r="O58" s="7" t="str">
        <f>Raw!L1309</f>
        <v>0</v>
      </c>
      <c r="P58" s="7" t="str">
        <f>Raw!M1309</f>
        <v>1</v>
      </c>
      <c r="Q58" s="7" t="str">
        <f>Raw!N1309</f>
        <v>313</v>
      </c>
      <c r="R58" s="7" t="str">
        <f>Raw!O1309</f>
        <v>0</v>
      </c>
      <c r="S58" s="7" t="str">
        <f>Raw!P1309</f>
        <v>0</v>
      </c>
      <c r="T58" s="7" t="str">
        <f>Raw!Q1309</f>
        <v>9</v>
      </c>
      <c r="U58" s="7" t="str">
        <f>Raw!R1309</f>
        <v>11</v>
      </c>
      <c r="V58" s="7" t="str">
        <f>Raw!S1309</f>
        <v>0</v>
      </c>
      <c r="W58" s="7" t="str">
        <f>Raw!T1309</f>
        <v>0</v>
      </c>
      <c r="X58" s="7" t="str">
        <f>Raw!U1309</f>
        <v>12</v>
      </c>
      <c r="Y58" s="7" t="str">
        <f>Raw!V1309</f>
        <v>22</v>
      </c>
      <c r="Z58" s="7" t="str">
        <f>Raw!W1309</f>
        <v>0</v>
      </c>
      <c r="AA58" s="7" t="str">
        <f>Raw!X1309</f>
        <v>0</v>
      </c>
      <c r="AB58" s="7" t="str">
        <f>Raw!Y1309</f>
        <v>8</v>
      </c>
      <c r="AC58" s="7" t="str">
        <f>Raw!Z1309</f>
        <v>9</v>
      </c>
      <c r="AD58" s="7" t="str">
        <f>Raw!AA1309</f>
        <v>0</v>
      </c>
      <c r="AE58" s="7" t="str">
        <f>Raw!AB1309</f>
        <v>0</v>
      </c>
      <c r="AF58" t="str">
        <f>Raw!AC1309</f>
        <v>0.1391111111111111</v>
      </c>
      <c r="AG58">
        <f>AF58*1</f>
        <v>0.13911111111111099</v>
      </c>
      <c r="AH58" t="str">
        <f>Raw!AE1309</f>
        <v>0.36666666666666664</v>
      </c>
      <c r="AI58">
        <f>AH58*1</f>
        <v>0.36666666666666597</v>
      </c>
      <c r="AJ58" t="str">
        <f>Raw!AF1309</f>
        <v>0.36666666666666664</v>
      </c>
      <c r="AK58">
        <f>AJ58*1</f>
        <v>0.36666666666666597</v>
      </c>
      <c r="AL58" t="str">
        <f>Raw!AG1309</f>
        <v>0.55</v>
      </c>
      <c r="AM58">
        <f>AL58*1</f>
        <v>0.55000000000000004</v>
      </c>
      <c r="AN58" t="str">
        <f>Raw!AH1309</f>
        <v>0.3</v>
      </c>
      <c r="AO58">
        <f>AN58*1</f>
        <v>0.3</v>
      </c>
      <c r="AP58">
        <f>SUM(AG58:AO58)</f>
        <v>1.7224444444444431</v>
      </c>
    </row>
    <row r="59" spans="1:42" x14ac:dyDescent="0.25">
      <c r="A59" t="str">
        <f>Raw!A976</f>
        <v>10767191162</v>
      </c>
      <c r="C59" t="str">
        <f>Raw!B976</f>
        <v>4</v>
      </c>
      <c r="D59" t="str">
        <f>Raw!C976</f>
        <v>1</v>
      </c>
      <c r="E59" t="str">
        <f>Raw!D976</f>
        <v>0</v>
      </c>
      <c r="F59" t="str">
        <f>Raw!E976</f>
        <v>5</v>
      </c>
      <c r="G59" t="str">
        <f>Raw!F976</f>
        <v>6</v>
      </c>
      <c r="H59" s="4" t="str">
        <f>Raw!G976</f>
        <v>15</v>
      </c>
      <c r="I59" s="4">
        <f>H59*1</f>
        <v>15</v>
      </c>
      <c r="J59" t="str">
        <f>VLOOKUP(I59,Keys!$B$1:$C$22,2,FALSE)</f>
        <v>Will</v>
      </c>
      <c r="K59" t="str">
        <f>Raw!H976</f>
        <v>15</v>
      </c>
      <c r="L59" t="str">
        <f>Raw!I976</f>
        <v>6</v>
      </c>
      <c r="M59" t="str">
        <f>Raw!J976</f>
        <v>63</v>
      </c>
      <c r="N59" s="7" t="str">
        <f>Raw!K976</f>
        <v>3</v>
      </c>
      <c r="O59" s="7" t="str">
        <f>Raw!L976</f>
        <v>11</v>
      </c>
      <c r="P59" s="7" t="str">
        <f>Raw!M976</f>
        <v>2</v>
      </c>
      <c r="Q59" s="7" t="str">
        <f>Raw!N976</f>
        <v>22</v>
      </c>
      <c r="R59" s="7" t="str">
        <f>Raw!O976</f>
        <v>0</v>
      </c>
      <c r="S59" s="7" t="str">
        <f>Raw!P976</f>
        <v>7</v>
      </c>
      <c r="T59" s="7" t="str">
        <f>Raw!Q976</f>
        <v>9</v>
      </c>
      <c r="U59" s="7" t="str">
        <f>Raw!R976</f>
        <v>6</v>
      </c>
      <c r="V59" s="7" t="str">
        <f>Raw!S976</f>
        <v>0</v>
      </c>
      <c r="W59" s="7" t="str">
        <f>Raw!T976</f>
        <v>0</v>
      </c>
      <c r="X59" s="7" t="str">
        <f>Raw!U976</f>
        <v>12</v>
      </c>
      <c r="Y59" s="7" t="str">
        <f>Raw!V976</f>
        <v>13</v>
      </c>
      <c r="Z59" s="7" t="str">
        <f>Raw!W976</f>
        <v>0</v>
      </c>
      <c r="AA59" s="7" t="str">
        <f>Raw!X976</f>
        <v>0</v>
      </c>
      <c r="AB59" s="7" t="str">
        <f>Raw!Y976</f>
        <v>8</v>
      </c>
      <c r="AC59" s="7" t="str">
        <f>Raw!Z976</f>
        <v>5</v>
      </c>
      <c r="AD59" s="7" t="str">
        <f>Raw!AA976</f>
        <v>0</v>
      </c>
      <c r="AE59" s="7" t="str">
        <f>Raw!AB976</f>
        <v>0</v>
      </c>
      <c r="AF59" t="str">
        <f>Raw!AC976</f>
        <v>0.8285714285714286</v>
      </c>
      <c r="AG59">
        <f>AF59*1</f>
        <v>0.82857142857142796</v>
      </c>
      <c r="AH59" t="str">
        <f>Raw!AE976</f>
        <v>0.2</v>
      </c>
      <c r="AI59">
        <f>AH59*1</f>
        <v>0.2</v>
      </c>
      <c r="AJ59" t="str">
        <f>Raw!AF976</f>
        <v>0.2</v>
      </c>
      <c r="AK59">
        <f>AJ59*1</f>
        <v>0.2</v>
      </c>
      <c r="AL59" t="str">
        <f>Raw!AG976</f>
        <v>0.325</v>
      </c>
      <c r="AM59">
        <f>AL59*1</f>
        <v>0.32500000000000001</v>
      </c>
      <c r="AN59" t="str">
        <f>Raw!AH976</f>
        <v>0.16666666666666666</v>
      </c>
      <c r="AO59">
        <f>AN59*1</f>
        <v>0.16666666666666599</v>
      </c>
      <c r="AP59">
        <f>SUM(AG59:AO59)</f>
        <v>1.720238095238094</v>
      </c>
    </row>
    <row r="60" spans="1:42" x14ac:dyDescent="0.25">
      <c r="A60" t="str">
        <f>Raw!A1626</f>
        <v>11868559403</v>
      </c>
      <c r="B60">
        <f>C60*1</f>
        <v>1</v>
      </c>
      <c r="C60" t="str">
        <f>Raw!B1626</f>
        <v>1</v>
      </c>
      <c r="D60" t="str">
        <f>Raw!C1626</f>
        <v>1</v>
      </c>
      <c r="E60" t="str">
        <f>Raw!D1626</f>
        <v>0</v>
      </c>
      <c r="F60" t="str">
        <f>Raw!E1626</f>
        <v>5</v>
      </c>
      <c r="G60" t="str">
        <f>Raw!F1626</f>
        <v>5</v>
      </c>
      <c r="H60" s="4" t="str">
        <f>Raw!G1626</f>
        <v>13</v>
      </c>
      <c r="I60" s="4">
        <f>H60*1</f>
        <v>13</v>
      </c>
      <c r="J60" t="str">
        <f>VLOOKUP(I60,Keys!$B$1:$C$22,2,FALSE)</f>
        <v>Violent</v>
      </c>
      <c r="K60" t="str">
        <f>Raw!H1626</f>
        <v>12</v>
      </c>
      <c r="L60" t="str">
        <f>Raw!I1626</f>
        <v>3</v>
      </c>
      <c r="M60" t="str">
        <f>Raw!J1626</f>
        <v>99</v>
      </c>
      <c r="N60" s="7" t="str">
        <f>Raw!K1626</f>
        <v>0</v>
      </c>
      <c r="O60" s="7" t="str">
        <f>Raw!L1626</f>
        <v>0</v>
      </c>
      <c r="P60" s="7" t="str">
        <f>Raw!M1626</f>
        <v>8</v>
      </c>
      <c r="Q60" s="7" t="str">
        <f>Raw!N1626</f>
        <v>14</v>
      </c>
      <c r="R60" s="7" t="str">
        <f>Raw!O1626</f>
        <v>0</v>
      </c>
      <c r="S60" s="7" t="str">
        <f>Raw!P1626</f>
        <v>0</v>
      </c>
      <c r="T60" s="7" t="str">
        <f>Raw!Q1626</f>
        <v>9</v>
      </c>
      <c r="U60" s="7" t="str">
        <f>Raw!R1626</f>
        <v>5</v>
      </c>
      <c r="V60" s="7" t="str">
        <f>Raw!S1626</f>
        <v>0</v>
      </c>
      <c r="W60" s="7" t="str">
        <f>Raw!T1626</f>
        <v>0</v>
      </c>
      <c r="X60" s="7" t="str">
        <f>Raw!U1626</f>
        <v>4</v>
      </c>
      <c r="Y60" s="7" t="str">
        <f>Raw!V1626</f>
        <v>8</v>
      </c>
      <c r="Z60" s="7" t="str">
        <f>Raw!W1626</f>
        <v>1</v>
      </c>
      <c r="AA60" s="7" t="str">
        <f>Raw!X1626</f>
        <v>6</v>
      </c>
      <c r="AB60" s="7" t="str">
        <f>Raw!Y1626</f>
        <v>2</v>
      </c>
      <c r="AC60" s="7" t="str">
        <f>Raw!Z1626</f>
        <v>19</v>
      </c>
      <c r="AD60" s="7" t="str">
        <f>Raw!AA1626</f>
        <v>0</v>
      </c>
      <c r="AE60" s="7" t="str">
        <f>Raw!AB1626</f>
        <v>5</v>
      </c>
      <c r="AF60" t="str">
        <f>Raw!AC1626</f>
        <v>0.6857142857142857</v>
      </c>
      <c r="AG60">
        <f>AF60*1</f>
        <v>0.68571428571428505</v>
      </c>
      <c r="AH60" t="str">
        <f>Raw!AE1626</f>
        <v>0.4</v>
      </c>
      <c r="AI60">
        <f>AH60*1</f>
        <v>0.4</v>
      </c>
      <c r="AJ60" t="str">
        <f>Raw!AF1626</f>
        <v>0.16666666666666666</v>
      </c>
      <c r="AK60">
        <f>AJ60*1</f>
        <v>0.16666666666666599</v>
      </c>
      <c r="AL60" t="str">
        <f>Raw!AG1626</f>
        <v>0</v>
      </c>
      <c r="AM60">
        <f>AL60*1</f>
        <v>0</v>
      </c>
      <c r="AN60" t="str">
        <f>Raw!AH1626</f>
        <v>0.4666666666666667</v>
      </c>
      <c r="AO60">
        <f>AN60*1</f>
        <v>0.46666666666666601</v>
      </c>
      <c r="AP60">
        <f>SUM(AG60:AO60)</f>
        <v>1.7190476190476169</v>
      </c>
    </row>
    <row r="61" spans="1:42" x14ac:dyDescent="0.25">
      <c r="A61" t="str">
        <f>Raw!A12</f>
        <v>10452958228</v>
      </c>
      <c r="C61" t="str">
        <f>Raw!B12</f>
        <v>4</v>
      </c>
      <c r="D61" t="str">
        <f>Raw!C12</f>
        <v>1</v>
      </c>
      <c r="E61" t="str">
        <f>Raw!D12</f>
        <v>0</v>
      </c>
      <c r="F61" t="str">
        <f>Raw!E12</f>
        <v>5</v>
      </c>
      <c r="G61" t="str">
        <f>Raw!F12</f>
        <v>6</v>
      </c>
      <c r="H61" s="4" t="str">
        <f>Raw!G12</f>
        <v>3</v>
      </c>
      <c r="I61" s="4">
        <f>H61*1</f>
        <v>3</v>
      </c>
      <c r="J61" t="str">
        <f>VLOOKUP(I61,Keys!$B$1:$C$22,2,FALSE)</f>
        <v>Swift</v>
      </c>
      <c r="K61" t="str">
        <f>Raw!H12</f>
        <v>15</v>
      </c>
      <c r="L61" t="str">
        <f>Raw!I12</f>
        <v>9</v>
      </c>
      <c r="M61" t="str">
        <f>Raw!J12</f>
        <v>58</v>
      </c>
      <c r="N61" s="7" t="str">
        <f>Raw!K12</f>
        <v>0</v>
      </c>
      <c r="O61" s="7" t="str">
        <f>Raw!L12</f>
        <v>0</v>
      </c>
      <c r="P61" s="7" t="str">
        <f>Raw!M12</f>
        <v>11</v>
      </c>
      <c r="Q61" s="7" t="str">
        <f>Raw!N12</f>
        <v>7</v>
      </c>
      <c r="R61" s="7" t="str">
        <f>Raw!O12</f>
        <v>0</v>
      </c>
      <c r="S61" s="7" t="str">
        <f>Raw!P12</f>
        <v>0</v>
      </c>
      <c r="T61" s="7" t="str">
        <f>Raw!Q12</f>
        <v>10</v>
      </c>
      <c r="U61" s="7" t="str">
        <f>Raw!R12</f>
        <v>10</v>
      </c>
      <c r="V61" s="7" t="str">
        <f>Raw!S12</f>
        <v>0</v>
      </c>
      <c r="W61" s="7" t="str">
        <f>Raw!T12</f>
        <v>0</v>
      </c>
      <c r="X61" s="7" t="str">
        <f>Raw!U12</f>
        <v>12</v>
      </c>
      <c r="Y61" s="7" t="str">
        <f>Raw!V12</f>
        <v>7</v>
      </c>
      <c r="Z61" s="7" t="str">
        <f>Raw!W12</f>
        <v>0</v>
      </c>
      <c r="AA61" s="7" t="str">
        <f>Raw!X12</f>
        <v>0</v>
      </c>
      <c r="AB61" s="7" t="str">
        <f>Raw!Y12</f>
        <v>6</v>
      </c>
      <c r="AC61" s="7" t="str">
        <f>Raw!Z12</f>
        <v>30</v>
      </c>
      <c r="AD61" s="7" t="str">
        <f>Raw!AA12</f>
        <v>0</v>
      </c>
      <c r="AE61" s="7" t="str">
        <f>Raw!AB12</f>
        <v>4</v>
      </c>
      <c r="AF61" t="str">
        <f>Raw!AC12</f>
        <v>0.9714285714285714</v>
      </c>
      <c r="AG61">
        <f>AF61*1</f>
        <v>0.97142857142857097</v>
      </c>
      <c r="AH61" t="str">
        <f>Raw!AE12</f>
        <v>0.2857142857142857</v>
      </c>
      <c r="AI61">
        <f>AH61*1</f>
        <v>0.28571428571428498</v>
      </c>
      <c r="AJ61" t="str">
        <f>Raw!AF12</f>
        <v>0.2857142857142857</v>
      </c>
      <c r="AK61">
        <f>AJ61*1</f>
        <v>0.28571428571428498</v>
      </c>
      <c r="AL61" t="str">
        <f>Raw!AG12</f>
        <v>0.175</v>
      </c>
      <c r="AM61">
        <f>AL61*1</f>
        <v>0.17499999999999999</v>
      </c>
      <c r="AN61" t="str">
        <f>Raw!AH12</f>
        <v>0</v>
      </c>
      <c r="AO61">
        <f>AN61*1</f>
        <v>0</v>
      </c>
      <c r="AP61">
        <f>SUM(AG61:AO61)</f>
        <v>1.717857142857141</v>
      </c>
    </row>
    <row r="62" spans="1:42" x14ac:dyDescent="0.25">
      <c r="A62" t="str">
        <f>Raw!A642</f>
        <v>20028695362</v>
      </c>
      <c r="B62">
        <f>C62*1</f>
        <v>4</v>
      </c>
      <c r="C62" t="str">
        <f>Raw!B642</f>
        <v>4</v>
      </c>
      <c r="D62" t="str">
        <f>Raw!C642</f>
        <v>2</v>
      </c>
      <c r="E62" t="str">
        <f>Raw!D642</f>
        <v>0</v>
      </c>
      <c r="F62" t="str">
        <f>Raw!E642</f>
        <v>5</v>
      </c>
      <c r="G62" t="str">
        <f>Raw!F642</f>
        <v>6</v>
      </c>
      <c r="H62" s="4" t="str">
        <f>Raw!G642</f>
        <v>13</v>
      </c>
      <c r="I62" s="4">
        <f>H62*1</f>
        <v>13</v>
      </c>
      <c r="J62" t="str">
        <f>VLOOKUP(I62,Keys!$B$1:$C$22,2,FALSE)</f>
        <v>Violent</v>
      </c>
      <c r="K62" t="str">
        <f>Raw!H642</f>
        <v>12</v>
      </c>
      <c r="L62" t="str">
        <f>Raw!I642</f>
        <v>2</v>
      </c>
      <c r="M62" t="str">
        <f>Raw!J642</f>
        <v>47</v>
      </c>
      <c r="N62" s="7" t="str">
        <f>Raw!K642</f>
        <v>0</v>
      </c>
      <c r="O62" s="7" t="str">
        <f>Raw!L642</f>
        <v>0</v>
      </c>
      <c r="P62" s="7" t="str">
        <f>Raw!M642</f>
        <v>12</v>
      </c>
      <c r="Q62" s="7" t="str">
        <f>Raw!N642</f>
        <v>18</v>
      </c>
      <c r="R62" s="7" t="str">
        <f>Raw!O642</f>
        <v>0</v>
      </c>
      <c r="S62" s="7" t="str">
        <f>Raw!P642</f>
        <v>0</v>
      </c>
      <c r="T62" s="7" t="str">
        <f>Raw!Q642</f>
        <v>4</v>
      </c>
      <c r="U62" s="7" t="str">
        <f>Raw!R642</f>
        <v>7</v>
      </c>
      <c r="V62" s="7" t="str">
        <f>Raw!S642</f>
        <v>0</v>
      </c>
      <c r="W62" s="7" t="str">
        <f>Raw!T642</f>
        <v>0</v>
      </c>
      <c r="X62" s="7" t="str">
        <f>Raw!U642</f>
        <v>11</v>
      </c>
      <c r="Y62" s="7" t="str">
        <f>Raw!V642</f>
        <v>8</v>
      </c>
      <c r="Z62" s="7" t="str">
        <f>Raw!W642</f>
        <v>0</v>
      </c>
      <c r="AA62" s="7" t="str">
        <f>Raw!X642</f>
        <v>0</v>
      </c>
      <c r="AB62" s="7" t="str">
        <f>Raw!Y642</f>
        <v>9</v>
      </c>
      <c r="AC62" s="7" t="str">
        <f>Raw!Z642</f>
        <v>16</v>
      </c>
      <c r="AD62" s="7" t="str">
        <f>Raw!AA642</f>
        <v>0</v>
      </c>
      <c r="AE62" s="7" t="str">
        <f>Raw!AB642</f>
        <v>0</v>
      </c>
      <c r="AF62" t="str">
        <f>Raw!AC642</f>
        <v>0.2</v>
      </c>
      <c r="AG62">
        <f>AF62*1</f>
        <v>0.2</v>
      </c>
      <c r="AH62" t="str">
        <f>Raw!AE642</f>
        <v>0.5333333333333333</v>
      </c>
      <c r="AI62">
        <f>AH62*1</f>
        <v>0.53333333333333299</v>
      </c>
      <c r="AJ62" t="str">
        <f>Raw!AF642</f>
        <v>0.5333333333333333</v>
      </c>
      <c r="AK62">
        <f>AJ62*1</f>
        <v>0.53333333333333299</v>
      </c>
      <c r="AL62" t="str">
        <f>Raw!AG642</f>
        <v>0.45</v>
      </c>
      <c r="AM62">
        <f>AL62*1</f>
        <v>0.45</v>
      </c>
      <c r="AN62" t="str">
        <f>Raw!AH642</f>
        <v>0</v>
      </c>
      <c r="AO62">
        <f>AN62*1</f>
        <v>0</v>
      </c>
      <c r="AP62">
        <f>SUM(AG62:AO62)</f>
        <v>1.7166666666666659</v>
      </c>
    </row>
    <row r="63" spans="1:42" x14ac:dyDescent="0.25">
      <c r="A63" t="str">
        <f>Raw!A922</f>
        <v>10011570598</v>
      </c>
      <c r="B63">
        <f>C63*1</f>
        <v>1</v>
      </c>
      <c r="C63" t="str">
        <f>Raw!B922</f>
        <v>1</v>
      </c>
      <c r="D63" t="str">
        <f>Raw!C922</f>
        <v>2</v>
      </c>
      <c r="E63" t="str">
        <f>Raw!D922</f>
        <v>0</v>
      </c>
      <c r="F63" t="str">
        <f>Raw!E922</f>
        <v>5</v>
      </c>
      <c r="G63" t="str">
        <f>Raw!F922</f>
        <v>6</v>
      </c>
      <c r="H63" s="4" t="str">
        <f>Raw!G922</f>
        <v>13</v>
      </c>
      <c r="I63" s="4">
        <f>H63*1</f>
        <v>13</v>
      </c>
      <c r="J63" t="str">
        <f>VLOOKUP(I63,Keys!$B$1:$C$22,2,FALSE)</f>
        <v>Violent</v>
      </c>
      <c r="K63" t="str">
        <f>Raw!H922</f>
        <v>12</v>
      </c>
      <c r="L63" t="str">
        <f>Raw!I922</f>
        <v>3</v>
      </c>
      <c r="M63" t="str">
        <f>Raw!J922</f>
        <v>118</v>
      </c>
      <c r="N63" s="7" t="str">
        <f>Raw!K922</f>
        <v>2</v>
      </c>
      <c r="O63" s="7" t="str">
        <f>Raw!L922</f>
        <v>6</v>
      </c>
      <c r="P63" s="7" t="str">
        <f>Raw!M922</f>
        <v>9</v>
      </c>
      <c r="Q63" s="7" t="str">
        <f>Raw!N922</f>
        <v>20</v>
      </c>
      <c r="R63" s="7" t="str">
        <f>Raw!O922</f>
        <v>0</v>
      </c>
      <c r="S63" s="7" t="str">
        <f>Raw!P922</f>
        <v>0</v>
      </c>
      <c r="T63" s="7" t="str">
        <f>Raw!Q922</f>
        <v>8</v>
      </c>
      <c r="U63" s="7" t="str">
        <f>Raw!R922</f>
        <v>4</v>
      </c>
      <c r="V63" s="7" t="str">
        <f>Raw!S922</f>
        <v>0</v>
      </c>
      <c r="W63" s="7" t="str">
        <f>Raw!T922</f>
        <v>0</v>
      </c>
      <c r="X63" s="7" t="str">
        <f>Raw!U922</f>
        <v>12</v>
      </c>
      <c r="Y63" s="7" t="str">
        <f>Raw!V922</f>
        <v>4</v>
      </c>
      <c r="Z63" s="7" t="str">
        <f>Raw!W922</f>
        <v>0</v>
      </c>
      <c r="AA63" s="7" t="str">
        <f>Raw!X922</f>
        <v>0</v>
      </c>
      <c r="AB63" s="7" t="str">
        <f>Raw!Y922</f>
        <v>11</v>
      </c>
      <c r="AC63" s="7" t="str">
        <f>Raw!Z922</f>
        <v>6</v>
      </c>
      <c r="AD63" s="7" t="str">
        <f>Raw!AA922</f>
        <v>0</v>
      </c>
      <c r="AE63" s="7" t="str">
        <f>Raw!AB922</f>
        <v>0</v>
      </c>
      <c r="AF63" t="str">
        <f>Raw!AC922</f>
        <v>0.15</v>
      </c>
      <c r="AG63">
        <f>AF63*1</f>
        <v>0.15</v>
      </c>
      <c r="AH63" t="str">
        <f>Raw!AE922</f>
        <v>0.6666666666666666</v>
      </c>
      <c r="AI63">
        <f>AH63*1</f>
        <v>0.66666666666666596</v>
      </c>
      <c r="AJ63" t="str">
        <f>Raw!AF922</f>
        <v>0.6666666666666666</v>
      </c>
      <c r="AK63">
        <f>AJ63*1</f>
        <v>0.66666666666666596</v>
      </c>
      <c r="AL63" t="str">
        <f>Raw!AG922</f>
        <v>0.1</v>
      </c>
      <c r="AM63">
        <f>AL63*1</f>
        <v>0.1</v>
      </c>
      <c r="AN63" t="str">
        <f>Raw!AH922</f>
        <v>0.13333333333333333</v>
      </c>
      <c r="AO63">
        <f>AN63*1</f>
        <v>0.133333333333333</v>
      </c>
      <c r="AP63">
        <f>SUM(AG63:AO63)</f>
        <v>1.7166666666666652</v>
      </c>
    </row>
    <row r="64" spans="1:42" x14ac:dyDescent="0.25">
      <c r="A64" t="str">
        <f>Raw!A960</f>
        <v>9003802929</v>
      </c>
      <c r="C64" t="str">
        <f>Raw!B960</f>
        <v>3</v>
      </c>
      <c r="D64" t="str">
        <f>Raw!C960</f>
        <v>1</v>
      </c>
      <c r="E64" t="str">
        <f>Raw!D960</f>
        <v>0</v>
      </c>
      <c r="F64" t="str">
        <f>Raw!E960</f>
        <v>5</v>
      </c>
      <c r="G64" t="str">
        <f>Raw!F960</f>
        <v>6</v>
      </c>
      <c r="H64" s="4" t="str">
        <f>Raw!G960</f>
        <v>8</v>
      </c>
      <c r="I64" s="4">
        <f>H64*1</f>
        <v>8</v>
      </c>
      <c r="J64" t="str">
        <f>VLOOKUP(I64,Keys!$B$1:$C$22,2,FALSE)</f>
        <v>Fatal</v>
      </c>
      <c r="K64" t="str">
        <f>Raw!H960</f>
        <v>12</v>
      </c>
      <c r="L64" t="str">
        <f>Raw!I960</f>
        <v>5</v>
      </c>
      <c r="M64" t="str">
        <f>Raw!J960</f>
        <v>118</v>
      </c>
      <c r="N64" s="7" t="str">
        <f>Raw!K960</f>
        <v>0</v>
      </c>
      <c r="O64" s="7" t="str">
        <f>Raw!L960</f>
        <v>0</v>
      </c>
      <c r="P64" s="7" t="str">
        <f>Raw!M960</f>
        <v>2</v>
      </c>
      <c r="Q64" s="7" t="str">
        <f>Raw!N960</f>
        <v>7</v>
      </c>
      <c r="R64" s="7" t="str">
        <f>Raw!O960</f>
        <v>0</v>
      </c>
      <c r="S64" s="7" t="str">
        <f>Raw!P960</f>
        <v>0</v>
      </c>
      <c r="T64" s="7" t="str">
        <f>Raw!Q960</f>
        <v>8</v>
      </c>
      <c r="U64" s="7" t="str">
        <f>Raw!R960</f>
        <v>5</v>
      </c>
      <c r="V64" s="7" t="str">
        <f>Raw!S960</f>
        <v>0</v>
      </c>
      <c r="W64" s="7" t="str">
        <f>Raw!T960</f>
        <v>0</v>
      </c>
      <c r="X64" s="7" t="str">
        <f>Raw!U960</f>
        <v>6</v>
      </c>
      <c r="Y64" s="7" t="str">
        <f>Raw!V960</f>
        <v>19</v>
      </c>
      <c r="Z64" s="7" t="str">
        <f>Raw!W960</f>
        <v>0</v>
      </c>
      <c r="AA64" s="7" t="str">
        <f>Raw!X960</f>
        <v>0</v>
      </c>
      <c r="AB64" s="7" t="str">
        <f>Raw!Y960</f>
        <v>9</v>
      </c>
      <c r="AC64" s="7" t="str">
        <f>Raw!Z960</f>
        <v>15</v>
      </c>
      <c r="AD64" s="7" t="str">
        <f>Raw!AA960</f>
        <v>0</v>
      </c>
      <c r="AE64" s="7" t="str">
        <f>Raw!AB960</f>
        <v>0</v>
      </c>
      <c r="AF64" t="str">
        <f>Raw!AC960</f>
        <v>0.5428571428571428</v>
      </c>
      <c r="AG64">
        <f>AF64*1</f>
        <v>0.54285714285714204</v>
      </c>
      <c r="AH64" t="str">
        <f>Raw!AE960</f>
        <v>0.5</v>
      </c>
      <c r="AI64">
        <f>AH64*1</f>
        <v>0.5</v>
      </c>
      <c r="AJ64" t="str">
        <f>Raw!AF960</f>
        <v>0.5</v>
      </c>
      <c r="AK64">
        <f>AJ64*1</f>
        <v>0.5</v>
      </c>
      <c r="AL64" t="str">
        <f>Raw!AG960</f>
        <v>0</v>
      </c>
      <c r="AM64">
        <f>AL64*1</f>
        <v>0</v>
      </c>
      <c r="AN64" t="str">
        <f>Raw!AH960</f>
        <v>0.16666666666666666</v>
      </c>
      <c r="AO64">
        <f>AN64*1</f>
        <v>0.16666666666666599</v>
      </c>
      <c r="AP64">
        <f>SUM(AG64:AO64)</f>
        <v>1.7095238095238081</v>
      </c>
    </row>
    <row r="65" spans="1:42" x14ac:dyDescent="0.25">
      <c r="A65" t="str">
        <f>Raw!A53</f>
        <v>9901569749</v>
      </c>
      <c r="C65" t="str">
        <f>Raw!B53</f>
        <v>4</v>
      </c>
      <c r="D65" t="str">
        <f>Raw!C53</f>
        <v>1</v>
      </c>
      <c r="E65" t="str">
        <f>Raw!D53</f>
        <v>0</v>
      </c>
      <c r="F65" t="str">
        <f>Raw!E53</f>
        <v>5</v>
      </c>
      <c r="G65" t="str">
        <f>Raw!F53</f>
        <v>6</v>
      </c>
      <c r="H65" s="4" t="str">
        <f>Raw!G53</f>
        <v>19</v>
      </c>
      <c r="I65" s="4">
        <f>H65*1</f>
        <v>19</v>
      </c>
      <c r="J65" t="str">
        <f>VLOOKUP(I65,Keys!$B$1:$C$22,2,FALSE)</f>
        <v>Fight</v>
      </c>
      <c r="K65" t="str">
        <f>Raw!H53</f>
        <v>15</v>
      </c>
      <c r="L65" t="str">
        <f>Raw!I53</f>
        <v>10</v>
      </c>
      <c r="M65" t="str">
        <f>Raw!J53</f>
        <v>80</v>
      </c>
      <c r="N65" s="7" t="str">
        <f>Raw!K53</f>
        <v>0</v>
      </c>
      <c r="O65" s="7" t="str">
        <f>Raw!L53</f>
        <v>0</v>
      </c>
      <c r="P65" s="7" t="str">
        <f>Raw!M53</f>
        <v>6</v>
      </c>
      <c r="Q65" s="7" t="str">
        <f>Raw!N53</f>
        <v>13</v>
      </c>
      <c r="R65" s="7" t="str">
        <f>Raw!O53</f>
        <v>0</v>
      </c>
      <c r="S65" s="7" t="str">
        <f>Raw!P53</f>
        <v>4</v>
      </c>
      <c r="T65" s="7" t="str">
        <f>Raw!Q53</f>
        <v>4</v>
      </c>
      <c r="U65" s="7" t="str">
        <f>Raw!R53</f>
        <v>7</v>
      </c>
      <c r="V65" s="7" t="str">
        <f>Raw!S53</f>
        <v>1</v>
      </c>
      <c r="W65" s="7" t="str">
        <f>Raw!T53</f>
        <v>4</v>
      </c>
      <c r="X65" s="7" t="str">
        <f>Raw!U53</f>
        <v>1</v>
      </c>
      <c r="Y65" s="7" t="str">
        <f>Raw!V53</f>
        <v>349</v>
      </c>
      <c r="Z65" s="7" t="str">
        <f>Raw!W53</f>
        <v>0</v>
      </c>
      <c r="AA65" s="7" t="str">
        <f>Raw!X53</f>
        <v>331</v>
      </c>
      <c r="AB65" s="7" t="str">
        <f>Raw!Y53</f>
        <v>9</v>
      </c>
      <c r="AC65" s="7" t="str">
        <f>Raw!Z53</f>
        <v>21</v>
      </c>
      <c r="AD65" s="7" t="str">
        <f>Raw!AA53</f>
        <v>0</v>
      </c>
      <c r="AE65" s="7" t="str">
        <f>Raw!AB53</f>
        <v>0</v>
      </c>
      <c r="AF65" t="str">
        <f>Raw!AC53</f>
        <v>0.3022222222222222</v>
      </c>
      <c r="AG65">
        <f>AF65*1</f>
        <v>0.302222222222222</v>
      </c>
      <c r="AH65" t="str">
        <f>Raw!AE53</f>
        <v>0.7</v>
      </c>
      <c r="AI65">
        <f>AH65*1</f>
        <v>0.7</v>
      </c>
      <c r="AJ65" t="str">
        <f>Raw!AF53</f>
        <v>0.7</v>
      </c>
      <c r="AK65">
        <f>AJ65*1</f>
        <v>0.7</v>
      </c>
      <c r="AL65" t="str">
        <f>Raw!AG53</f>
        <v>0</v>
      </c>
      <c r="AM65">
        <f>AL65*1</f>
        <v>0</v>
      </c>
      <c r="AN65" t="str">
        <f>Raw!AH53</f>
        <v>0</v>
      </c>
      <c r="AO65">
        <f>AN65*1</f>
        <v>0</v>
      </c>
      <c r="AP65">
        <f>SUM(AG65:AO65)</f>
        <v>1.7022222222222219</v>
      </c>
    </row>
    <row r="66" spans="1:42" x14ac:dyDescent="0.25">
      <c r="A66" t="str">
        <f>Raw!A1432</f>
        <v>13622751762</v>
      </c>
      <c r="C66" t="str">
        <f>Raw!B1432</f>
        <v>6</v>
      </c>
      <c r="D66" t="str">
        <f>Raw!C1432</f>
        <v>1</v>
      </c>
      <c r="E66" t="str">
        <f>Raw!D1432</f>
        <v>0</v>
      </c>
      <c r="F66" t="str">
        <f>Raw!E1432</f>
        <v>5</v>
      </c>
      <c r="G66" t="str">
        <f>Raw!F1432</f>
        <v>6</v>
      </c>
      <c r="H66" s="4" t="str">
        <f>Raw!G1432</f>
        <v>10</v>
      </c>
      <c r="I66" s="4">
        <f>H66*1</f>
        <v>10</v>
      </c>
      <c r="J66" t="str">
        <f>VLOOKUP(I66,Keys!$B$1:$C$22,2,FALSE)</f>
        <v>Despair</v>
      </c>
      <c r="K66" t="str">
        <f>Raw!H1432</f>
        <v>12</v>
      </c>
      <c r="L66" t="str">
        <f>Raw!I1432</f>
        <v>2</v>
      </c>
      <c r="M66" t="str">
        <f>Raw!J1432</f>
        <v>47</v>
      </c>
      <c r="N66" s="7" t="str">
        <f>Raw!K1432</f>
        <v>4</v>
      </c>
      <c r="O66" s="7" t="str">
        <f>Raw!L1432</f>
        <v>5</v>
      </c>
      <c r="P66" s="7" t="str">
        <f>Raw!M1432</f>
        <v>12</v>
      </c>
      <c r="Q66" s="7" t="str">
        <f>Raw!N1432</f>
        <v>10</v>
      </c>
      <c r="R66" s="7" t="str">
        <f>Raw!O1432</f>
        <v>0</v>
      </c>
      <c r="S66" s="7" t="str">
        <f>Raw!P1432</f>
        <v>0</v>
      </c>
      <c r="T66" s="7" t="str">
        <f>Raw!Q1432</f>
        <v>8</v>
      </c>
      <c r="U66" s="7" t="str">
        <f>Raw!R1432</f>
        <v>10</v>
      </c>
      <c r="V66" s="7" t="str">
        <f>Raw!S1432</f>
        <v>1</v>
      </c>
      <c r="W66" s="7" t="str">
        <f>Raw!T1432</f>
        <v>0</v>
      </c>
      <c r="X66" s="7" t="str">
        <f>Raw!U1432</f>
        <v>6</v>
      </c>
      <c r="Y66" s="7" t="str">
        <f>Raw!V1432</f>
        <v>21</v>
      </c>
      <c r="Z66" s="7" t="str">
        <f>Raw!W1432</f>
        <v>0</v>
      </c>
      <c r="AA66" s="7" t="str">
        <f>Raw!X1432</f>
        <v>4</v>
      </c>
      <c r="AB66" s="7" t="str">
        <f>Raw!Y1432</f>
        <v>10</v>
      </c>
      <c r="AC66" s="7" t="str">
        <f>Raw!Z1432</f>
        <v>7</v>
      </c>
      <c r="AD66" s="7" t="str">
        <f>Raw!AA1432</f>
        <v>0</v>
      </c>
      <c r="AE66" s="7" t="str">
        <f>Raw!AB1432</f>
        <v>0</v>
      </c>
      <c r="AF66" t="str">
        <f>Raw!AC1432</f>
        <v>0.7142857142857143</v>
      </c>
      <c r="AG66">
        <f>AF66*1</f>
        <v>0.71428571428571397</v>
      </c>
      <c r="AH66" t="str">
        <f>Raw!AE1432</f>
        <v>0.2</v>
      </c>
      <c r="AI66">
        <f>AH66*1</f>
        <v>0.2</v>
      </c>
      <c r="AJ66" t="str">
        <f>Raw!AF1432</f>
        <v>0.2</v>
      </c>
      <c r="AK66">
        <f>AJ66*1</f>
        <v>0.2</v>
      </c>
      <c r="AL66" t="str">
        <f>Raw!AG1432</f>
        <v>0.25</v>
      </c>
      <c r="AM66">
        <f>AL66*1</f>
        <v>0.25</v>
      </c>
      <c r="AN66" t="str">
        <f>Raw!AH1432</f>
        <v>0.3333333333333333</v>
      </c>
      <c r="AO66">
        <f>AN66*1</f>
        <v>0.33333333333333298</v>
      </c>
      <c r="AP66">
        <f>SUM(AG66:AO66)</f>
        <v>1.6976190476190469</v>
      </c>
    </row>
    <row r="67" spans="1:42" x14ac:dyDescent="0.25">
      <c r="A67" t="str">
        <f>Raw!A1249</f>
        <v>11587322622</v>
      </c>
      <c r="C67" t="str">
        <f>Raw!B1249</f>
        <v>6</v>
      </c>
      <c r="D67" t="str">
        <f>Raw!C1249</f>
        <v>1</v>
      </c>
      <c r="E67" t="str">
        <f>Raw!D1249</f>
        <v>0</v>
      </c>
      <c r="F67" t="str">
        <f>Raw!E1249</f>
        <v>5</v>
      </c>
      <c r="G67" t="str">
        <f>Raw!F1249</f>
        <v>6</v>
      </c>
      <c r="H67" s="4" t="str">
        <f>Raw!G1249</f>
        <v>19</v>
      </c>
      <c r="I67" s="4">
        <f>H67*1</f>
        <v>19</v>
      </c>
      <c r="J67" t="str">
        <f>VLOOKUP(I67,Keys!$B$1:$C$22,2,FALSE)</f>
        <v>Fight</v>
      </c>
      <c r="K67" t="str">
        <f>Raw!H1249</f>
        <v>15</v>
      </c>
      <c r="L67" t="str">
        <f>Raw!I1249</f>
        <v>6</v>
      </c>
      <c r="M67" t="str">
        <f>Raw!J1249</f>
        <v>63</v>
      </c>
      <c r="N67" s="7" t="str">
        <f>Raw!K1249</f>
        <v>0</v>
      </c>
      <c r="O67" s="7" t="str">
        <f>Raw!L1249</f>
        <v>0</v>
      </c>
      <c r="P67" s="7" t="str">
        <f>Raw!M1249</f>
        <v>1</v>
      </c>
      <c r="Q67" s="7" t="str">
        <f>Raw!N1249</f>
        <v>273</v>
      </c>
      <c r="R67" s="7" t="str">
        <f>Raw!O1249</f>
        <v>0</v>
      </c>
      <c r="S67" s="7" t="str">
        <f>Raw!P1249</f>
        <v>198</v>
      </c>
      <c r="T67" s="7" t="str">
        <f>Raw!Q1249</f>
        <v>4</v>
      </c>
      <c r="U67" s="7" t="str">
        <f>Raw!R1249</f>
        <v>34</v>
      </c>
      <c r="V67" s="7" t="str">
        <f>Raw!S1249</f>
        <v>0</v>
      </c>
      <c r="W67" s="7" t="str">
        <f>Raw!T1249</f>
        <v>5</v>
      </c>
      <c r="X67" s="7" t="str">
        <f>Raw!U1249</f>
        <v>2</v>
      </c>
      <c r="Y67" s="7" t="str">
        <f>Raw!V1249</f>
        <v>5</v>
      </c>
      <c r="Z67" s="7" t="str">
        <f>Raw!W1249</f>
        <v>0</v>
      </c>
      <c r="AA67" s="7" t="str">
        <f>Raw!X1249</f>
        <v>6</v>
      </c>
      <c r="AB67" s="7" t="str">
        <f>Raw!Y1249</f>
        <v>8</v>
      </c>
      <c r="AC67" s="7" t="str">
        <f>Raw!Z1249</f>
        <v>4</v>
      </c>
      <c r="AD67" s="7" t="str">
        <f>Raw!AA1249</f>
        <v>0</v>
      </c>
      <c r="AE67" s="7" t="str">
        <f>Raw!AB1249</f>
        <v>4</v>
      </c>
      <c r="AF67" t="str">
        <f>Raw!AC1249</f>
        <v>0.3142857142857143</v>
      </c>
      <c r="AG67">
        <f>AF67*1</f>
        <v>0.314285714285714</v>
      </c>
      <c r="AH67" t="str">
        <f>Raw!AE1249</f>
        <v>1.1142857142857143</v>
      </c>
      <c r="AI67">
        <f>AH67*1</f>
        <v>1.1142857142857101</v>
      </c>
      <c r="AJ67" t="str">
        <f>Raw!AF1249</f>
        <v>0</v>
      </c>
      <c r="AK67">
        <f>AJ67*1</f>
        <v>0</v>
      </c>
      <c r="AL67" t="str">
        <f>Raw!AG1249</f>
        <v>0</v>
      </c>
      <c r="AM67">
        <f>AL67*1</f>
        <v>0</v>
      </c>
      <c r="AN67" t="str">
        <f>Raw!AH1249</f>
        <v>0.26666666666666666</v>
      </c>
      <c r="AO67">
        <f>AN67*1</f>
        <v>0.266666666666666</v>
      </c>
      <c r="AP67">
        <f>SUM(AG67:AO67)</f>
        <v>1.6952380952380901</v>
      </c>
    </row>
    <row r="68" spans="1:42" x14ac:dyDescent="0.25">
      <c r="A68" t="str">
        <f>Raw!A1502</f>
        <v>11484013284</v>
      </c>
      <c r="C68" t="str">
        <f>Raw!B1502</f>
        <v>4</v>
      </c>
      <c r="D68" t="str">
        <f>Raw!C1502</f>
        <v>1</v>
      </c>
      <c r="E68" t="str">
        <f>Raw!D1502</f>
        <v>0</v>
      </c>
      <c r="F68" t="str">
        <f>Raw!E1502</f>
        <v>5</v>
      </c>
      <c r="G68" t="str">
        <f>Raw!F1502</f>
        <v>6</v>
      </c>
      <c r="H68" s="4" t="str">
        <f>Raw!G1502</f>
        <v>4</v>
      </c>
      <c r="I68" s="4">
        <f>H68*1</f>
        <v>4</v>
      </c>
      <c r="J68" t="str">
        <f>VLOOKUP(I68,Keys!$B$1:$C$22,2,FALSE)</f>
        <v>Blade</v>
      </c>
      <c r="K68" t="str">
        <f>Raw!H1502</f>
        <v>12</v>
      </c>
      <c r="L68" t="str">
        <f>Raw!I1502</f>
        <v>6</v>
      </c>
      <c r="M68" t="str">
        <f>Raw!J1502</f>
        <v>47</v>
      </c>
      <c r="N68" s="7" t="str">
        <f>Raw!K1502</f>
        <v>5</v>
      </c>
      <c r="O68" s="7" t="str">
        <f>Raw!L1502</f>
        <v>18</v>
      </c>
      <c r="P68" s="7" t="str">
        <f>Raw!M1502</f>
        <v>1</v>
      </c>
      <c r="Q68" s="7" t="str">
        <f>Raw!N1502</f>
        <v>206</v>
      </c>
      <c r="R68" s="7" t="str">
        <f>Raw!O1502</f>
        <v>0</v>
      </c>
      <c r="S68" s="7" t="str">
        <f>Raw!P1502</f>
        <v>0</v>
      </c>
      <c r="T68" s="7" t="str">
        <f>Raw!Q1502</f>
        <v>8</v>
      </c>
      <c r="U68" s="7" t="str">
        <f>Raw!R1502</f>
        <v>11</v>
      </c>
      <c r="V68" s="7" t="str">
        <f>Raw!S1502</f>
        <v>0</v>
      </c>
      <c r="W68" s="7" t="str">
        <f>Raw!T1502</f>
        <v>0</v>
      </c>
      <c r="X68" s="7" t="str">
        <f>Raw!U1502</f>
        <v>9</v>
      </c>
      <c r="Y68" s="7" t="str">
        <f>Raw!V1502</f>
        <v>15</v>
      </c>
      <c r="Z68" s="7" t="str">
        <f>Raw!W1502</f>
        <v>0</v>
      </c>
      <c r="AA68" s="7" t="str">
        <f>Raw!X1502</f>
        <v>0</v>
      </c>
      <c r="AB68" s="7" t="str">
        <f>Raw!Y1502</f>
        <v>11</v>
      </c>
      <c r="AC68" s="7" t="str">
        <f>Raw!Z1502</f>
        <v>13</v>
      </c>
      <c r="AD68" s="7" t="str">
        <f>Raw!AA1502</f>
        <v>0</v>
      </c>
      <c r="AE68" s="7" t="str">
        <f>Raw!AB1502</f>
        <v>0</v>
      </c>
      <c r="AF68" t="str">
        <f>Raw!AC1502</f>
        <v>0.325</v>
      </c>
      <c r="AG68">
        <f>AF68*1</f>
        <v>0.32500000000000001</v>
      </c>
      <c r="AH68" t="str">
        <f>Raw!AE1502</f>
        <v>0.5</v>
      </c>
      <c r="AI68">
        <f>AH68*1</f>
        <v>0.5</v>
      </c>
      <c r="AJ68" t="str">
        <f>Raw!AF1502</f>
        <v>0.5</v>
      </c>
      <c r="AK68">
        <f>AJ68*1</f>
        <v>0.5</v>
      </c>
      <c r="AL68" t="str">
        <f>Raw!AG1502</f>
        <v>0</v>
      </c>
      <c r="AM68">
        <f>AL68*1</f>
        <v>0</v>
      </c>
      <c r="AN68" t="str">
        <f>Raw!AH1502</f>
        <v>0.36666666666666664</v>
      </c>
      <c r="AO68">
        <f>AN68*1</f>
        <v>0.36666666666666597</v>
      </c>
      <c r="AP68">
        <f>SUM(AG68:AO68)</f>
        <v>1.691666666666666</v>
      </c>
    </row>
    <row r="69" spans="1:42" x14ac:dyDescent="0.25">
      <c r="A69" t="str">
        <f>Raw!A1638</f>
        <v>10165981568</v>
      </c>
      <c r="B69">
        <f>C69*1</f>
        <v>1</v>
      </c>
      <c r="C69" t="str">
        <f>Raw!B1638</f>
        <v>1</v>
      </c>
      <c r="D69" t="str">
        <f>Raw!C1638</f>
        <v>1</v>
      </c>
      <c r="E69" t="str">
        <f>Raw!D1638</f>
        <v>0</v>
      </c>
      <c r="F69" t="str">
        <f>Raw!E1638</f>
        <v>5</v>
      </c>
      <c r="G69" t="str">
        <f>Raw!F1638</f>
        <v>6</v>
      </c>
      <c r="H69" s="4" t="str">
        <f>Raw!G1638</f>
        <v>13</v>
      </c>
      <c r="I69" s="4">
        <f>H69*1</f>
        <v>13</v>
      </c>
      <c r="J69" t="str">
        <f>VLOOKUP(I69,Keys!$B$1:$C$22,2,FALSE)</f>
        <v>Violent</v>
      </c>
      <c r="K69" t="str">
        <f>Raw!H1638</f>
        <v>12</v>
      </c>
      <c r="L69" t="str">
        <f>Raw!I1638</f>
        <v>3</v>
      </c>
      <c r="M69" t="str">
        <f>Raw!J1638</f>
        <v>118</v>
      </c>
      <c r="N69" s="7" t="str">
        <f>Raw!K1638</f>
        <v>0</v>
      </c>
      <c r="O69" s="7" t="str">
        <f>Raw!L1638</f>
        <v>0</v>
      </c>
      <c r="P69" s="7" t="str">
        <f>Raw!M1638</f>
        <v>8</v>
      </c>
      <c r="Q69" s="7" t="str">
        <f>Raw!N1638</f>
        <v>14</v>
      </c>
      <c r="R69" s="7" t="str">
        <f>Raw!O1638</f>
        <v>0</v>
      </c>
      <c r="S69" s="7" t="str">
        <f>Raw!P1638</f>
        <v>0</v>
      </c>
      <c r="T69" s="7" t="str">
        <f>Raw!Q1638</f>
        <v>12</v>
      </c>
      <c r="U69" s="7" t="str">
        <f>Raw!R1638</f>
        <v>6</v>
      </c>
      <c r="V69" s="7" t="str">
        <f>Raw!S1638</f>
        <v>0</v>
      </c>
      <c r="W69" s="7" t="str">
        <f>Raw!T1638</f>
        <v>0</v>
      </c>
      <c r="X69" s="7" t="str">
        <f>Raw!U1638</f>
        <v>10</v>
      </c>
      <c r="Y69" s="7" t="str">
        <f>Raw!V1638</f>
        <v>16</v>
      </c>
      <c r="Z69" s="7" t="str">
        <f>Raw!W1638</f>
        <v>0</v>
      </c>
      <c r="AA69" s="7" t="str">
        <f>Raw!X1638</f>
        <v>0</v>
      </c>
      <c r="AB69" s="7" t="str">
        <f>Raw!Y1638</f>
        <v>1</v>
      </c>
      <c r="AC69" s="7" t="str">
        <f>Raw!Z1638</f>
        <v>344</v>
      </c>
      <c r="AD69" s="7" t="str">
        <f>Raw!AA1638</f>
        <v>0</v>
      </c>
      <c r="AE69" s="7" t="str">
        <f>Raw!AB1638</f>
        <v>0</v>
      </c>
      <c r="AF69" t="str">
        <f>Raw!AC1638</f>
        <v>0.15288888888888888</v>
      </c>
      <c r="AG69">
        <f>AF69*1</f>
        <v>0.15288888888888799</v>
      </c>
      <c r="AH69" t="str">
        <f>Raw!AE1638</f>
        <v>0.45714285714285713</v>
      </c>
      <c r="AI69">
        <f>AH69*1</f>
        <v>0.45714285714285702</v>
      </c>
      <c r="AJ69" t="str">
        <f>Raw!AF1638</f>
        <v>0.45714285714285713</v>
      </c>
      <c r="AK69">
        <f>AJ69*1</f>
        <v>0.45714285714285702</v>
      </c>
      <c r="AL69" t="str">
        <f>Raw!AG1638</f>
        <v>0.15</v>
      </c>
      <c r="AM69">
        <f>AL69*1</f>
        <v>0.15</v>
      </c>
      <c r="AN69" t="str">
        <f>Raw!AH1638</f>
        <v>0.4666666666666667</v>
      </c>
      <c r="AO69">
        <f>AN69*1</f>
        <v>0.46666666666666601</v>
      </c>
      <c r="AP69">
        <f>SUM(AG69:AO69)</f>
        <v>1.6838412698412681</v>
      </c>
    </row>
    <row r="70" spans="1:42" x14ac:dyDescent="0.25">
      <c r="A70" t="str">
        <f>Raw!A149</f>
        <v>10323266274</v>
      </c>
      <c r="C70" t="str">
        <f>Raw!B149</f>
        <v>2</v>
      </c>
      <c r="D70" t="str">
        <f>Raw!C149</f>
        <v>1</v>
      </c>
      <c r="E70" t="str">
        <f>Raw!D149</f>
        <v>0</v>
      </c>
      <c r="F70" t="str">
        <f>Raw!E149</f>
        <v>5</v>
      </c>
      <c r="G70" t="str">
        <f>Raw!F149</f>
        <v>6</v>
      </c>
      <c r="H70" s="4" t="str">
        <f>Raw!G149</f>
        <v>3</v>
      </c>
      <c r="I70" s="4">
        <f>H70*1</f>
        <v>3</v>
      </c>
      <c r="J70" t="str">
        <f>VLOOKUP(I70,Keys!$B$1:$C$22,2,FALSE)</f>
        <v>Swift</v>
      </c>
      <c r="K70" t="str">
        <f>Raw!H149</f>
        <v>15</v>
      </c>
      <c r="L70" t="str">
        <f>Raw!I149</f>
        <v>8</v>
      </c>
      <c r="M70" t="str">
        <f>Raw!J149</f>
        <v>42</v>
      </c>
      <c r="N70" s="7" t="str">
        <f>Raw!K149</f>
        <v>0</v>
      </c>
      <c r="O70" s="7" t="str">
        <f>Raw!L149</f>
        <v>0</v>
      </c>
      <c r="P70" s="7" t="str">
        <f>Raw!M149</f>
        <v>4</v>
      </c>
      <c r="Q70" s="7" t="str">
        <f>Raw!N149</f>
        <v>12</v>
      </c>
      <c r="R70" s="7" t="str">
        <f>Raw!O149</f>
        <v>0</v>
      </c>
      <c r="S70" s="7" t="str">
        <f>Raw!P149</f>
        <v>3</v>
      </c>
      <c r="T70" s="7" t="str">
        <f>Raw!Q149</f>
        <v>10</v>
      </c>
      <c r="U70" s="7" t="str">
        <f>Raw!R149</f>
        <v>7</v>
      </c>
      <c r="V70" s="7" t="str">
        <f>Raw!S149</f>
        <v>0</v>
      </c>
      <c r="W70" s="7" t="str">
        <f>Raw!T149</f>
        <v>0</v>
      </c>
      <c r="X70" s="7" t="str">
        <f>Raw!U149</f>
        <v>9</v>
      </c>
      <c r="Y70" s="7" t="str">
        <f>Raw!V149</f>
        <v>23</v>
      </c>
      <c r="Z70" s="7" t="str">
        <f>Raw!W149</f>
        <v>0</v>
      </c>
      <c r="AA70" s="7" t="str">
        <f>Raw!X149</f>
        <v>0</v>
      </c>
      <c r="AB70" s="7" t="str">
        <f>Raw!Y149</f>
        <v>12</v>
      </c>
      <c r="AC70" s="7" t="str">
        <f>Raw!Z149</f>
        <v>6</v>
      </c>
      <c r="AD70" s="7" t="str">
        <f>Raw!AA149</f>
        <v>0</v>
      </c>
      <c r="AE70" s="7" t="str">
        <f>Raw!AB149</f>
        <v>0</v>
      </c>
      <c r="AF70" t="str">
        <f>Raw!AC149</f>
        <v>0</v>
      </c>
      <c r="AG70">
        <f>AF70*1</f>
        <v>0</v>
      </c>
      <c r="AH70" t="str">
        <f>Raw!AE149</f>
        <v>0.7666666666666667</v>
      </c>
      <c r="AI70">
        <f>AH70*1</f>
        <v>0.76666666666666605</v>
      </c>
      <c r="AJ70" t="str">
        <f>Raw!AF149</f>
        <v>0.7666666666666667</v>
      </c>
      <c r="AK70">
        <f>AJ70*1</f>
        <v>0.76666666666666605</v>
      </c>
      <c r="AL70" t="str">
        <f>Raw!AG149</f>
        <v>0.15</v>
      </c>
      <c r="AM70">
        <f>AL70*1</f>
        <v>0.15</v>
      </c>
      <c r="AN70" t="str">
        <f>Raw!AH149</f>
        <v>0</v>
      </c>
      <c r="AO70">
        <f>AN70*1</f>
        <v>0</v>
      </c>
      <c r="AP70">
        <f>SUM(AG70:AO70)</f>
        <v>1.683333333333332</v>
      </c>
    </row>
    <row r="71" spans="1:42" x14ac:dyDescent="0.25">
      <c r="A71" t="str">
        <f>Raw!A884</f>
        <v>10192850859</v>
      </c>
      <c r="C71" t="str">
        <f>Raw!B884</f>
        <v>3</v>
      </c>
      <c r="D71" t="str">
        <f>Raw!C884</f>
        <v>2</v>
      </c>
      <c r="E71" t="str">
        <f>Raw!D884</f>
        <v>0</v>
      </c>
      <c r="F71" t="str">
        <f>Raw!E884</f>
        <v>4</v>
      </c>
      <c r="G71" t="str">
        <f>Raw!F884</f>
        <v>6</v>
      </c>
      <c r="H71" s="4" t="str">
        <f>Raw!G884</f>
        <v>1</v>
      </c>
      <c r="I71" s="4">
        <f>H71*1</f>
        <v>1</v>
      </c>
      <c r="J71" t="str">
        <f>VLOOKUP(I71,Keys!$B$1:$C$22,2,FALSE)</f>
        <v>Energy</v>
      </c>
      <c r="K71" t="str">
        <f>Raw!H884</f>
        <v>9</v>
      </c>
      <c r="L71" t="str">
        <f>Raw!I884</f>
        <v>5</v>
      </c>
      <c r="M71" t="str">
        <f>Raw!J884</f>
        <v>94</v>
      </c>
      <c r="N71" s="7" t="str">
        <f>Raw!K884</f>
        <v>0</v>
      </c>
      <c r="O71" s="7" t="str">
        <f>Raw!L884</f>
        <v>0</v>
      </c>
      <c r="P71" s="7" t="str">
        <f>Raw!M884</f>
        <v>8</v>
      </c>
      <c r="Q71" s="7" t="str">
        <f>Raw!N884</f>
        <v>4</v>
      </c>
      <c r="R71" s="7" t="str">
        <f>Raw!O884</f>
        <v>0</v>
      </c>
      <c r="S71" s="7" t="str">
        <f>Raw!P884</f>
        <v>0</v>
      </c>
      <c r="T71" s="7" t="str">
        <f>Raw!Q884</f>
        <v>1</v>
      </c>
      <c r="U71" s="7" t="str">
        <f>Raw!R884</f>
        <v>268</v>
      </c>
      <c r="V71" s="7" t="str">
        <f>Raw!S884</f>
        <v>0</v>
      </c>
      <c r="W71" s="7" t="str">
        <f>Raw!T884</f>
        <v>0</v>
      </c>
      <c r="X71" s="7" t="str">
        <f>Raw!U884</f>
        <v>10</v>
      </c>
      <c r="Y71" s="7" t="str">
        <f>Raw!V884</f>
        <v>25</v>
      </c>
      <c r="Z71" s="7" t="str">
        <f>Raw!W884</f>
        <v>0</v>
      </c>
      <c r="AA71" s="7" t="str">
        <f>Raw!X884</f>
        <v>0</v>
      </c>
      <c r="AB71" s="7" t="str">
        <f>Raw!Y884</f>
        <v/>
      </c>
      <c r="AC71" s="7" t="str">
        <f>Raw!Z884</f>
        <v/>
      </c>
      <c r="AD71" s="7" t="str">
        <f>Raw!AA884</f>
        <v/>
      </c>
      <c r="AE71" s="7" t="str">
        <f>Raw!AB884</f>
        <v/>
      </c>
      <c r="AF71" t="str">
        <f>Raw!AC884</f>
        <v>0.11911111111111111</v>
      </c>
      <c r="AG71">
        <f>AF71*1</f>
        <v>0.119111111111111</v>
      </c>
      <c r="AH71" t="str">
        <f>Raw!AE884</f>
        <v>0.7142857142857143</v>
      </c>
      <c r="AI71">
        <f>AH71*1</f>
        <v>0.71428571428571397</v>
      </c>
      <c r="AJ71" t="str">
        <f>Raw!AF884</f>
        <v>0.7142857142857143</v>
      </c>
      <c r="AK71">
        <f>AJ71*1</f>
        <v>0.71428571428571397</v>
      </c>
      <c r="AL71" t="str">
        <f>Raw!AG884</f>
        <v>0</v>
      </c>
      <c r="AM71">
        <f>AL71*1</f>
        <v>0</v>
      </c>
      <c r="AN71" t="str">
        <f>Raw!AH884</f>
        <v>0.13333333333333333</v>
      </c>
      <c r="AO71">
        <f>AN71*1</f>
        <v>0.133333333333333</v>
      </c>
      <c r="AP71">
        <f>SUM(AG71:AO71)</f>
        <v>1.681015873015872</v>
      </c>
    </row>
    <row r="72" spans="1:42" x14ac:dyDescent="0.25">
      <c r="A72" t="str">
        <f>Raw!A1866</f>
        <v>19960045309</v>
      </c>
      <c r="B72">
        <f>C72*1</f>
        <v>1</v>
      </c>
      <c r="C72" t="str">
        <f>Raw!B1866</f>
        <v>1</v>
      </c>
      <c r="D72" t="str">
        <f>Raw!C1866</f>
        <v>1</v>
      </c>
      <c r="E72" t="str">
        <f>Raw!D1866</f>
        <v>0</v>
      </c>
      <c r="F72" t="str">
        <f>Raw!E1866</f>
        <v>5</v>
      </c>
      <c r="G72" t="str">
        <f>Raw!F1866</f>
        <v>6</v>
      </c>
      <c r="H72" s="4" t="str">
        <f>Raw!G1866</f>
        <v>13</v>
      </c>
      <c r="I72" s="4">
        <f>H72*1</f>
        <v>13</v>
      </c>
      <c r="J72" t="str">
        <f>VLOOKUP(I72,Keys!$B$1:$C$22,2,FALSE)</f>
        <v>Violent</v>
      </c>
      <c r="K72" t="str">
        <f>Raw!H1866</f>
        <v>12</v>
      </c>
      <c r="L72" t="str">
        <f>Raw!I1866</f>
        <v>3</v>
      </c>
      <c r="M72" t="str">
        <f>Raw!J1866</f>
        <v>118</v>
      </c>
      <c r="N72" s="7" t="str">
        <f>Raw!K1866</f>
        <v>10</v>
      </c>
      <c r="O72" s="7" t="str">
        <f>Raw!L1866</f>
        <v>4</v>
      </c>
      <c r="P72" s="7" t="str">
        <f>Raw!M1866</f>
        <v>2</v>
      </c>
      <c r="Q72" s="7" t="str">
        <f>Raw!N1866</f>
        <v>9</v>
      </c>
      <c r="R72" s="7" t="str">
        <f>Raw!O1866</f>
        <v>1</v>
      </c>
      <c r="S72" s="7" t="str">
        <f>Raw!P1866</f>
        <v>6</v>
      </c>
      <c r="T72" s="7" t="str">
        <f>Raw!Q1866</f>
        <v>8</v>
      </c>
      <c r="U72" s="7" t="str">
        <f>Raw!R1866</f>
        <v>23</v>
      </c>
      <c r="V72" s="7" t="str">
        <f>Raw!S1866</f>
        <v>0</v>
      </c>
      <c r="W72" s="7" t="str">
        <f>Raw!T1866</f>
        <v>0</v>
      </c>
      <c r="X72" s="7" t="str">
        <f>Raw!U1866</f>
        <v>9</v>
      </c>
      <c r="Y72" s="7" t="str">
        <f>Raw!V1866</f>
        <v>5</v>
      </c>
      <c r="Z72" s="7" t="str">
        <f>Raw!W1866</f>
        <v>0</v>
      </c>
      <c r="AA72" s="7" t="str">
        <f>Raw!X1866</f>
        <v>0</v>
      </c>
      <c r="AB72" s="7" t="str">
        <f>Raw!Y1866</f>
        <v>12</v>
      </c>
      <c r="AC72" s="7" t="str">
        <f>Raw!Z1866</f>
        <v>6</v>
      </c>
      <c r="AD72" s="7" t="str">
        <f>Raw!AA1866</f>
        <v>0</v>
      </c>
      <c r="AE72" s="7" t="str">
        <f>Raw!AB1866</f>
        <v>0</v>
      </c>
      <c r="AF72" t="str">
        <f>Raw!AC1866</f>
        <v>0.42857142857142855</v>
      </c>
      <c r="AG72">
        <f>AF72*1</f>
        <v>0.42857142857142799</v>
      </c>
      <c r="AH72" t="str">
        <f>Raw!AE1866</f>
        <v>0.16666666666666666</v>
      </c>
      <c r="AI72">
        <f>AH72*1</f>
        <v>0.16666666666666599</v>
      </c>
      <c r="AJ72" t="str">
        <f>Raw!AF1866</f>
        <v>0.16666666666666666</v>
      </c>
      <c r="AK72">
        <f>AJ72*1</f>
        <v>0.16666666666666599</v>
      </c>
      <c r="AL72" t="str">
        <f>Raw!AG1866</f>
        <v>0.15</v>
      </c>
      <c r="AM72">
        <f>AL72*1</f>
        <v>0.15</v>
      </c>
      <c r="AN72" t="str">
        <f>Raw!AH1866</f>
        <v>0.7666666666666667</v>
      </c>
      <c r="AO72">
        <f>AN72*1</f>
        <v>0.76666666666666605</v>
      </c>
      <c r="AP72">
        <f>SUM(AG72:AO72)</f>
        <v>1.6785714285714262</v>
      </c>
    </row>
    <row r="73" spans="1:42" x14ac:dyDescent="0.25">
      <c r="A73" t="str">
        <f>Raw!A846</f>
        <v>12149454694</v>
      </c>
      <c r="C73" t="str">
        <f>Raw!B846</f>
        <v>2</v>
      </c>
      <c r="D73" t="str">
        <f>Raw!C846</f>
        <v>1</v>
      </c>
      <c r="E73" t="str">
        <f>Raw!D846</f>
        <v>0</v>
      </c>
      <c r="F73" t="str">
        <f>Raw!E846</f>
        <v>5</v>
      </c>
      <c r="G73" t="str">
        <f>Raw!F846</f>
        <v>6</v>
      </c>
      <c r="H73" s="4" t="str">
        <f>Raw!G846</f>
        <v>6</v>
      </c>
      <c r="I73" s="4">
        <f>H73*1</f>
        <v>6</v>
      </c>
      <c r="J73" t="str">
        <f>VLOOKUP(I73,Keys!$B$1:$C$22,2,FALSE)</f>
        <v>Focus</v>
      </c>
      <c r="K73" t="str">
        <f>Raw!H846</f>
        <v>12</v>
      </c>
      <c r="L73" t="str">
        <f>Raw!I846</f>
        <v>4</v>
      </c>
      <c r="M73" t="str">
        <f>Raw!J846</f>
        <v>47</v>
      </c>
      <c r="N73" s="7" t="str">
        <f>Raw!K846</f>
        <v>0</v>
      </c>
      <c r="O73" s="7" t="str">
        <f>Raw!L846</f>
        <v>0</v>
      </c>
      <c r="P73" s="7" t="str">
        <f>Raw!M846</f>
        <v>2</v>
      </c>
      <c r="Q73" s="7" t="str">
        <f>Raw!N846</f>
        <v>19</v>
      </c>
      <c r="R73" s="7" t="str">
        <f>Raw!O846</f>
        <v>0</v>
      </c>
      <c r="S73" s="7" t="str">
        <f>Raw!P846</f>
        <v>0</v>
      </c>
      <c r="T73" s="7" t="str">
        <f>Raw!Q846</f>
        <v>9</v>
      </c>
      <c r="U73" s="7" t="str">
        <f>Raw!R846</f>
        <v>12</v>
      </c>
      <c r="V73" s="7" t="str">
        <f>Raw!S846</f>
        <v>0</v>
      </c>
      <c r="W73" s="7" t="str">
        <f>Raw!T846</f>
        <v>0</v>
      </c>
      <c r="X73" s="7" t="str">
        <f>Raw!U846</f>
        <v>8</v>
      </c>
      <c r="Y73" s="7" t="str">
        <f>Raw!V846</f>
        <v>4</v>
      </c>
      <c r="Z73" s="7" t="str">
        <f>Raw!W846</f>
        <v>0</v>
      </c>
      <c r="AA73" s="7" t="str">
        <f>Raw!X846</f>
        <v>0</v>
      </c>
      <c r="AB73" s="7" t="str">
        <f>Raw!Y846</f>
        <v>12</v>
      </c>
      <c r="AC73" s="7" t="str">
        <f>Raw!Z846</f>
        <v>8</v>
      </c>
      <c r="AD73" s="7" t="str">
        <f>Raw!AA846</f>
        <v>0</v>
      </c>
      <c r="AE73" s="7" t="str">
        <f>Raw!AB846</f>
        <v>0</v>
      </c>
      <c r="AF73" t="str">
        <f>Raw!AC846</f>
        <v>0.5428571428571428</v>
      </c>
      <c r="AG73">
        <f>AF73*1</f>
        <v>0.54285714285714204</v>
      </c>
      <c r="AH73" t="str">
        <f>Raw!AE846</f>
        <v>0.4</v>
      </c>
      <c r="AI73">
        <f>AH73*1</f>
        <v>0.4</v>
      </c>
      <c r="AJ73" t="str">
        <f>Raw!AF846</f>
        <v>0.4</v>
      </c>
      <c r="AK73">
        <f>AJ73*1</f>
        <v>0.4</v>
      </c>
      <c r="AL73" t="str">
        <f>Raw!AG846</f>
        <v>0.2</v>
      </c>
      <c r="AM73">
        <f>AL73*1</f>
        <v>0.2</v>
      </c>
      <c r="AN73" t="str">
        <f>Raw!AH846</f>
        <v>0.13333333333333333</v>
      </c>
      <c r="AO73">
        <f>AN73*1</f>
        <v>0.133333333333333</v>
      </c>
      <c r="AP73">
        <f>SUM(AG73:AO73)</f>
        <v>1.6761904761904751</v>
      </c>
    </row>
    <row r="74" spans="1:42" x14ac:dyDescent="0.25">
      <c r="A74" t="str">
        <f>Raw!A1362</f>
        <v>12304352089</v>
      </c>
      <c r="C74" t="str">
        <f>Raw!B1362</f>
        <v>1</v>
      </c>
      <c r="D74" t="str">
        <f>Raw!C1362</f>
        <v>2</v>
      </c>
      <c r="E74" t="str">
        <f>Raw!D1362</f>
        <v>0</v>
      </c>
      <c r="F74" t="str">
        <f>Raw!E1362</f>
        <v>5</v>
      </c>
      <c r="G74" t="str">
        <f>Raw!F1362</f>
        <v>6</v>
      </c>
      <c r="H74" s="4" t="str">
        <f>Raw!G1362</f>
        <v>23</v>
      </c>
      <c r="I74" s="4">
        <f>H74*1</f>
        <v>23</v>
      </c>
      <c r="J74" t="str">
        <f>VLOOKUP(I74,Keys!$B$1:$C$22,2,FALSE)</f>
        <v>Tolerance</v>
      </c>
      <c r="K74" t="str">
        <f>Raw!H1362</f>
        <v>12</v>
      </c>
      <c r="L74" t="str">
        <f>Raw!I1362</f>
        <v>3</v>
      </c>
      <c r="M74" t="str">
        <f>Raw!J1362</f>
        <v>118</v>
      </c>
      <c r="N74" s="7" t="str">
        <f>Raw!K1362</f>
        <v>0</v>
      </c>
      <c r="O74" s="7" t="str">
        <f>Raw!L1362</f>
        <v>0</v>
      </c>
      <c r="P74" s="7" t="str">
        <f>Raw!M1362</f>
        <v>9</v>
      </c>
      <c r="Q74" s="7" t="str">
        <f>Raw!N1362</f>
        <v>15</v>
      </c>
      <c r="R74" s="7" t="str">
        <f>Raw!O1362</f>
        <v>0</v>
      </c>
      <c r="S74" s="7" t="str">
        <f>Raw!P1362</f>
        <v>0</v>
      </c>
      <c r="T74" s="7" t="str">
        <f>Raw!Q1362</f>
        <v>2</v>
      </c>
      <c r="U74" s="7" t="str">
        <f>Raw!R1362</f>
        <v>8</v>
      </c>
      <c r="V74" s="7" t="str">
        <f>Raw!S1362</f>
        <v>0</v>
      </c>
      <c r="W74" s="7" t="str">
        <f>Raw!T1362</f>
        <v>6</v>
      </c>
      <c r="X74" s="7" t="str">
        <f>Raw!U1362</f>
        <v>11</v>
      </c>
      <c r="Y74" s="7" t="str">
        <f>Raw!V1362</f>
        <v>15</v>
      </c>
      <c r="Z74" s="7" t="str">
        <f>Raw!W1362</f>
        <v>0</v>
      </c>
      <c r="AA74" s="7" t="str">
        <f>Raw!X1362</f>
        <v>0</v>
      </c>
      <c r="AB74" s="7" t="str">
        <f>Raw!Y1362</f>
        <v>8</v>
      </c>
      <c r="AC74" s="7" t="str">
        <f>Raw!Z1362</f>
        <v>6</v>
      </c>
      <c r="AD74" s="7" t="str">
        <f>Raw!AA1362</f>
        <v>0</v>
      </c>
      <c r="AE74" s="7" t="str">
        <f>Raw!AB1362</f>
        <v>3</v>
      </c>
      <c r="AF74" t="str">
        <f>Raw!AC1362</f>
        <v>0.375</v>
      </c>
      <c r="AG74">
        <f>AF74*1</f>
        <v>0.375</v>
      </c>
      <c r="AH74" t="str">
        <f>Raw!AE1362</f>
        <v>0.5</v>
      </c>
      <c r="AI74">
        <f>AH74*1</f>
        <v>0.5</v>
      </c>
      <c r="AJ74" t="str">
        <f>Raw!AF1362</f>
        <v>0.5</v>
      </c>
      <c r="AK74">
        <f>AJ74*1</f>
        <v>0.5</v>
      </c>
      <c r="AL74" t="str">
        <f>Raw!AG1362</f>
        <v>0</v>
      </c>
      <c r="AM74">
        <f>AL74*1</f>
        <v>0</v>
      </c>
      <c r="AN74" t="str">
        <f>Raw!AH1362</f>
        <v>0.3</v>
      </c>
      <c r="AO74">
        <f>AN74*1</f>
        <v>0.3</v>
      </c>
      <c r="AP74">
        <f>SUM(AG74:AO74)</f>
        <v>1.675</v>
      </c>
    </row>
    <row r="75" spans="1:42" x14ac:dyDescent="0.25">
      <c r="A75" t="str">
        <f>Raw!A1021</f>
        <v>15867101785</v>
      </c>
      <c r="C75" t="str">
        <f>Raw!B1021</f>
        <v>1</v>
      </c>
      <c r="D75" t="str">
        <f>Raw!C1021</f>
        <v>2</v>
      </c>
      <c r="E75" t="str">
        <f>Raw!D1021</f>
        <v>0</v>
      </c>
      <c r="F75" t="str">
        <f>Raw!E1021</f>
        <v>5</v>
      </c>
      <c r="G75" t="str">
        <f>Raw!F1021</f>
        <v>6</v>
      </c>
      <c r="H75" s="4" t="str">
        <f>Raw!G1021</f>
        <v>3</v>
      </c>
      <c r="I75" s="4">
        <f>H75*1</f>
        <v>3</v>
      </c>
      <c r="J75" t="str">
        <f>VLOOKUP(I75,Keys!$B$1:$C$22,2,FALSE)</f>
        <v>Swift</v>
      </c>
      <c r="K75" t="str">
        <f>Raw!H1021</f>
        <v>12</v>
      </c>
      <c r="L75" t="str">
        <f>Raw!I1021</f>
        <v>3</v>
      </c>
      <c r="M75" t="str">
        <f>Raw!J1021</f>
        <v>118</v>
      </c>
      <c r="N75" s="7" t="str">
        <f>Raw!K1021</f>
        <v>0</v>
      </c>
      <c r="O75" s="7" t="str">
        <f>Raw!L1021</f>
        <v>0</v>
      </c>
      <c r="P75" s="7" t="str">
        <f>Raw!M1021</f>
        <v>4</v>
      </c>
      <c r="Q75" s="7" t="str">
        <f>Raw!N1021</f>
        <v>6</v>
      </c>
      <c r="R75" s="7" t="str">
        <f>Raw!O1021</f>
        <v>0</v>
      </c>
      <c r="S75" s="7" t="str">
        <f>Raw!P1021</f>
        <v>0</v>
      </c>
      <c r="T75" s="7" t="str">
        <f>Raw!Q1021</f>
        <v>8</v>
      </c>
      <c r="U75" s="7" t="str">
        <f>Raw!R1021</f>
        <v>5</v>
      </c>
      <c r="V75" s="7" t="str">
        <f>Raw!S1021</f>
        <v>0</v>
      </c>
      <c r="W75" s="7" t="str">
        <f>Raw!T1021</f>
        <v>0</v>
      </c>
      <c r="X75" s="7" t="str">
        <f>Raw!U1021</f>
        <v>9</v>
      </c>
      <c r="Y75" s="7" t="str">
        <f>Raw!V1021</f>
        <v>10</v>
      </c>
      <c r="Z75" s="7" t="str">
        <f>Raw!W1021</f>
        <v>0</v>
      </c>
      <c r="AA75" s="7" t="str">
        <f>Raw!X1021</f>
        <v>0</v>
      </c>
      <c r="AB75" s="7" t="str">
        <f>Raw!Y1021</f>
        <v>2</v>
      </c>
      <c r="AC75" s="7" t="str">
        <f>Raw!Z1021</f>
        <v>29</v>
      </c>
      <c r="AD75" s="7" t="str">
        <f>Raw!AA1021</f>
        <v>0</v>
      </c>
      <c r="AE75" s="7" t="str">
        <f>Raw!AB1021</f>
        <v>0</v>
      </c>
      <c r="AF75" t="str">
        <f>Raw!AC1021</f>
        <v>0.8285714285714286</v>
      </c>
      <c r="AG75">
        <f>AF75*1</f>
        <v>0.82857142857142796</v>
      </c>
      <c r="AH75" t="str">
        <f>Raw!AE1021</f>
        <v>0.3333333333333333</v>
      </c>
      <c r="AI75">
        <f>AH75*1</f>
        <v>0.33333333333333298</v>
      </c>
      <c r="AJ75" t="str">
        <f>Raw!AF1021</f>
        <v>0.3333333333333333</v>
      </c>
      <c r="AK75">
        <f>AJ75*1</f>
        <v>0.33333333333333298</v>
      </c>
      <c r="AL75" t="str">
        <f>Raw!AG1021</f>
        <v>0</v>
      </c>
      <c r="AM75">
        <f>AL75*1</f>
        <v>0</v>
      </c>
      <c r="AN75" t="str">
        <f>Raw!AH1021</f>
        <v>0.16666666666666666</v>
      </c>
      <c r="AO75">
        <f>AN75*1</f>
        <v>0.16666666666666599</v>
      </c>
      <c r="AP75">
        <f>SUM(AG75:AO75)</f>
        <v>1.66190476190476</v>
      </c>
    </row>
    <row r="76" spans="1:42" x14ac:dyDescent="0.25">
      <c r="A76" t="str">
        <f>Raw!A1544</f>
        <v>9593988570</v>
      </c>
      <c r="C76" t="str">
        <f>Raw!B1544</f>
        <v>5</v>
      </c>
      <c r="D76" t="str">
        <f>Raw!C1544</f>
        <v>1</v>
      </c>
      <c r="E76" t="str">
        <f>Raw!D1544</f>
        <v>0</v>
      </c>
      <c r="F76" t="str">
        <f>Raw!E1544</f>
        <v>5</v>
      </c>
      <c r="G76" t="str">
        <f>Raw!F1544</f>
        <v>5</v>
      </c>
      <c r="H76" s="4" t="str">
        <f>Raw!G1544</f>
        <v>20</v>
      </c>
      <c r="I76" s="4">
        <f>H76*1</f>
        <v>20</v>
      </c>
      <c r="J76" t="str">
        <f>VLOOKUP(I76,Keys!$B$1:$C$22,2,FALSE)</f>
        <v>Determination</v>
      </c>
      <c r="K76" t="str">
        <f>Raw!H1544</f>
        <v>12</v>
      </c>
      <c r="L76" t="str">
        <f>Raw!I1544</f>
        <v>1</v>
      </c>
      <c r="M76" t="str">
        <f>Raw!J1544</f>
        <v>1530</v>
      </c>
      <c r="N76" s="7" t="str">
        <f>Raw!K1544</f>
        <v>0</v>
      </c>
      <c r="O76" s="7" t="str">
        <f>Raw!L1544</f>
        <v>0</v>
      </c>
      <c r="P76" s="7" t="str">
        <f>Raw!M1544</f>
        <v>12</v>
      </c>
      <c r="Q76" s="7" t="str">
        <f>Raw!N1544</f>
        <v>7</v>
      </c>
      <c r="R76" s="7" t="str">
        <f>Raw!O1544</f>
        <v>0</v>
      </c>
      <c r="S76" s="7" t="str">
        <f>Raw!P1544</f>
        <v>0</v>
      </c>
      <c r="T76" s="7" t="str">
        <f>Raw!Q1544</f>
        <v>8</v>
      </c>
      <c r="U76" s="7" t="str">
        <f>Raw!R1544</f>
        <v>10</v>
      </c>
      <c r="V76" s="7" t="str">
        <f>Raw!S1544</f>
        <v>0</v>
      </c>
      <c r="W76" s="7" t="str">
        <f>Raw!T1544</f>
        <v>2</v>
      </c>
      <c r="X76" s="7" t="str">
        <f>Raw!U1544</f>
        <v>10</v>
      </c>
      <c r="Y76" s="7" t="str">
        <f>Raw!V1544</f>
        <v>13</v>
      </c>
      <c r="Z76" s="7" t="str">
        <f>Raw!W1544</f>
        <v>0</v>
      </c>
      <c r="AA76" s="7" t="str">
        <f>Raw!X1544</f>
        <v>0</v>
      </c>
      <c r="AB76" s="7" t="str">
        <f>Raw!Y1544</f>
        <v>6</v>
      </c>
      <c r="AC76" s="7" t="str">
        <f>Raw!Z1544</f>
        <v>7</v>
      </c>
      <c r="AD76" s="7" t="str">
        <f>Raw!AA1544</f>
        <v>1</v>
      </c>
      <c r="AE76" s="7" t="str">
        <f>Raw!AB1544</f>
        <v>5</v>
      </c>
      <c r="AF76" t="str">
        <f>Raw!AC1544</f>
        <v>0.34285714285714286</v>
      </c>
      <c r="AG76">
        <f>AF76*1</f>
        <v>0.34285714285714203</v>
      </c>
      <c r="AH76" t="str">
        <f>Raw!AE1544</f>
        <v>0.37142857142857144</v>
      </c>
      <c r="AI76">
        <f>AH76*1</f>
        <v>0.371428571428571</v>
      </c>
      <c r="AJ76" t="str">
        <f>Raw!AF1544</f>
        <v>0.37142857142857144</v>
      </c>
      <c r="AK76">
        <f>AJ76*1</f>
        <v>0.371428571428571</v>
      </c>
      <c r="AL76" t="str">
        <f>Raw!AG1544</f>
        <v>0.175</v>
      </c>
      <c r="AM76">
        <f>AL76*1</f>
        <v>0.17499999999999999</v>
      </c>
      <c r="AN76" t="str">
        <f>Raw!AH1544</f>
        <v>0.4</v>
      </c>
      <c r="AO76">
        <f>AN76*1</f>
        <v>0.4</v>
      </c>
      <c r="AP76">
        <f>SUM(AG76:AO76)</f>
        <v>1.6607142857142843</v>
      </c>
    </row>
    <row r="77" spans="1:42" x14ac:dyDescent="0.25">
      <c r="A77" t="str">
        <f>Raw!A1443</f>
        <v>12156521407</v>
      </c>
      <c r="C77" t="str">
        <f>Raw!B1443</f>
        <v>2</v>
      </c>
      <c r="D77" t="str">
        <f>Raw!C1443</f>
        <v>2</v>
      </c>
      <c r="E77" t="str">
        <f>Raw!D1443</f>
        <v>0</v>
      </c>
      <c r="F77" t="str">
        <f>Raw!E1443</f>
        <v>5</v>
      </c>
      <c r="G77" t="str">
        <f>Raw!F1443</f>
        <v>6</v>
      </c>
      <c r="H77" s="4" t="str">
        <f>Raw!G1443</f>
        <v>6</v>
      </c>
      <c r="I77" s="4">
        <f>H77*1</f>
        <v>6</v>
      </c>
      <c r="J77" t="str">
        <f>VLOOKUP(I77,Keys!$B$1:$C$22,2,FALSE)</f>
        <v>Focus</v>
      </c>
      <c r="K77" t="str">
        <f>Raw!H1443</f>
        <v>12</v>
      </c>
      <c r="L77" t="str">
        <f>Raw!I1443</f>
        <v>4</v>
      </c>
      <c r="M77" t="str">
        <f>Raw!J1443</f>
        <v>47</v>
      </c>
      <c r="N77" s="7" t="str">
        <f>Raw!K1443</f>
        <v>0</v>
      </c>
      <c r="O77" s="7" t="str">
        <f>Raw!L1443</f>
        <v>0</v>
      </c>
      <c r="P77" s="7" t="str">
        <f>Raw!M1443</f>
        <v>2</v>
      </c>
      <c r="Q77" s="7" t="str">
        <f>Raw!N1443</f>
        <v>14</v>
      </c>
      <c r="R77" s="7" t="str">
        <f>Raw!O1443</f>
        <v>0</v>
      </c>
      <c r="S77" s="7" t="str">
        <f>Raw!P1443</f>
        <v>0</v>
      </c>
      <c r="T77" s="7" t="str">
        <f>Raw!Q1443</f>
        <v>9</v>
      </c>
      <c r="U77" s="7" t="str">
        <f>Raw!R1443</f>
        <v>12</v>
      </c>
      <c r="V77" s="7" t="str">
        <f>Raw!S1443</f>
        <v>0</v>
      </c>
      <c r="W77" s="7" t="str">
        <f>Raw!T1443</f>
        <v>0</v>
      </c>
      <c r="X77" s="7" t="str">
        <f>Raw!U1443</f>
        <v>8</v>
      </c>
      <c r="Y77" s="7" t="str">
        <f>Raw!V1443</f>
        <v>10</v>
      </c>
      <c r="Z77" s="7" t="str">
        <f>Raw!W1443</f>
        <v>0</v>
      </c>
      <c r="AA77" s="7" t="str">
        <f>Raw!X1443</f>
        <v>0</v>
      </c>
      <c r="AB77" s="7" t="str">
        <f>Raw!Y1443</f>
        <v>12</v>
      </c>
      <c r="AC77" s="7" t="str">
        <f>Raw!Z1443</f>
        <v>5</v>
      </c>
      <c r="AD77" s="7" t="str">
        <f>Raw!AA1443</f>
        <v>0</v>
      </c>
      <c r="AE77" s="7" t="str">
        <f>Raw!AB1443</f>
        <v>0</v>
      </c>
      <c r="AF77" t="str">
        <f>Raw!AC1443</f>
        <v>0.4</v>
      </c>
      <c r="AG77">
        <f>AF77*1</f>
        <v>0.4</v>
      </c>
      <c r="AH77" t="str">
        <f>Raw!AE1443</f>
        <v>0.4</v>
      </c>
      <c r="AI77">
        <f>AH77*1</f>
        <v>0.4</v>
      </c>
      <c r="AJ77" t="str">
        <f>Raw!AF1443</f>
        <v>0.4</v>
      </c>
      <c r="AK77">
        <f>AJ77*1</f>
        <v>0.4</v>
      </c>
      <c r="AL77" t="str">
        <f>Raw!AG1443</f>
        <v>0.125</v>
      </c>
      <c r="AM77">
        <f>AL77*1</f>
        <v>0.125</v>
      </c>
      <c r="AN77" t="str">
        <f>Raw!AH1443</f>
        <v>0.3333333333333333</v>
      </c>
      <c r="AO77">
        <f>AN77*1</f>
        <v>0.33333333333333298</v>
      </c>
      <c r="AP77">
        <f>SUM(AG77:AO77)</f>
        <v>1.6583333333333332</v>
      </c>
    </row>
    <row r="78" spans="1:42" x14ac:dyDescent="0.25">
      <c r="A78" t="str">
        <f>Raw!A4</f>
        <v>19572851204</v>
      </c>
      <c r="C78" t="str">
        <f>Raw!B4</f>
        <v>4</v>
      </c>
      <c r="D78" t="str">
        <f>Raw!C4</f>
        <v>1</v>
      </c>
      <c r="E78" t="str">
        <f>Raw!D4</f>
        <v>0</v>
      </c>
      <c r="F78" t="str">
        <f>Raw!E4</f>
        <v>5</v>
      </c>
      <c r="G78" t="str">
        <f>Raw!F4</f>
        <v>6</v>
      </c>
      <c r="H78" s="4" t="str">
        <f>Raw!G4</f>
        <v>4</v>
      </c>
      <c r="I78" s="4">
        <f>H78*1</f>
        <v>4</v>
      </c>
      <c r="J78" t="str">
        <f>VLOOKUP(I78,Keys!$B$1:$C$22,2,FALSE)</f>
        <v>Blade</v>
      </c>
      <c r="K78" t="str">
        <f>Raw!H4</f>
        <v>15</v>
      </c>
      <c r="L78" t="str">
        <f>Raw!I4</f>
        <v>10</v>
      </c>
      <c r="M78" t="str">
        <f>Raw!J4</f>
        <v>80</v>
      </c>
      <c r="N78" s="7" t="str">
        <f>Raw!K4</f>
        <v>0</v>
      </c>
      <c r="O78" s="7" t="str">
        <f>Raw!L4</f>
        <v>0</v>
      </c>
      <c r="P78" s="7" t="str">
        <f>Raw!M4</f>
        <v>6</v>
      </c>
      <c r="Q78" s="7" t="str">
        <f>Raw!N4</f>
        <v>20</v>
      </c>
      <c r="R78" s="7" t="str">
        <f>Raw!O4</f>
        <v>0</v>
      </c>
      <c r="S78" s="7" t="str">
        <f>Raw!P4</f>
        <v>4</v>
      </c>
      <c r="T78" s="7" t="str">
        <f>Raw!Q4</f>
        <v>9</v>
      </c>
      <c r="U78" s="7" t="str">
        <f>Raw!R4</f>
        <v>7</v>
      </c>
      <c r="V78" s="7" t="str">
        <f>Raw!S4</f>
        <v>1</v>
      </c>
      <c r="W78" s="7" t="str">
        <f>Raw!T4</f>
        <v>0</v>
      </c>
      <c r="X78" s="7" t="str">
        <f>Raw!U4</f>
        <v>4</v>
      </c>
      <c r="Y78" s="7" t="str">
        <f>Raw!V4</f>
        <v>8</v>
      </c>
      <c r="Z78" s="7" t="str">
        <f>Raw!W4</f>
        <v>0</v>
      </c>
      <c r="AA78" s="7" t="str">
        <f>Raw!X4</f>
        <v>0</v>
      </c>
      <c r="AB78" s="7" t="str">
        <f>Raw!Y4</f>
        <v>12</v>
      </c>
      <c r="AC78" s="7" t="str">
        <f>Raw!Z4</f>
        <v>20</v>
      </c>
      <c r="AD78" s="7" t="str">
        <f>Raw!AA4</f>
        <v>0</v>
      </c>
      <c r="AE78" s="7" t="str">
        <f>Raw!AB4</f>
        <v>0</v>
      </c>
      <c r="AF78" t="str">
        <f>Raw!AC4</f>
        <v>0.6857142857142857</v>
      </c>
      <c r="AG78">
        <f>AF78*1</f>
        <v>0.68571428571428505</v>
      </c>
      <c r="AH78" t="str">
        <f>Raw!AE4</f>
        <v>0.22857142857142856</v>
      </c>
      <c r="AI78">
        <f>AH78*1</f>
        <v>0.22857142857142801</v>
      </c>
      <c r="AJ78" t="str">
        <f>Raw!AF4</f>
        <v>0.23333333333333334</v>
      </c>
      <c r="AK78">
        <f>AJ78*1</f>
        <v>0.233333333333333</v>
      </c>
      <c r="AL78" t="str">
        <f>Raw!AG4</f>
        <v>0.5</v>
      </c>
      <c r="AM78">
        <f>AL78*1</f>
        <v>0.5</v>
      </c>
      <c r="AN78" t="str">
        <f>Raw!AH4</f>
        <v>0</v>
      </c>
      <c r="AO78">
        <f>AN78*1</f>
        <v>0</v>
      </c>
      <c r="AP78">
        <f>SUM(AG78:AO78)</f>
        <v>1.647619047619046</v>
      </c>
    </row>
    <row r="79" spans="1:42" x14ac:dyDescent="0.25">
      <c r="A79" t="str">
        <f>Raw!A969</f>
        <v>14202597860</v>
      </c>
      <c r="C79" t="str">
        <f>Raw!B969</f>
        <v>6</v>
      </c>
      <c r="D79" t="str">
        <f>Raw!C969</f>
        <v>1</v>
      </c>
      <c r="E79" t="str">
        <f>Raw!D969</f>
        <v>0</v>
      </c>
      <c r="F79" t="str">
        <f>Raw!E969</f>
        <v>5</v>
      </c>
      <c r="G79" t="str">
        <f>Raw!F969</f>
        <v>6</v>
      </c>
      <c r="H79" s="4" t="str">
        <f>Raw!G969</f>
        <v>10</v>
      </c>
      <c r="I79" s="4">
        <f>H79*1</f>
        <v>10</v>
      </c>
      <c r="J79" t="str">
        <f>VLOOKUP(I79,Keys!$B$1:$C$22,2,FALSE)</f>
        <v>Despair</v>
      </c>
      <c r="K79" t="str">
        <f>Raw!H969</f>
        <v>15</v>
      </c>
      <c r="L79" t="str">
        <f>Raw!I969</f>
        <v>2</v>
      </c>
      <c r="M79" t="str">
        <f>Raw!J969</f>
        <v>63</v>
      </c>
      <c r="N79" s="7" t="str">
        <f>Raw!K969</f>
        <v>0</v>
      </c>
      <c r="O79" s="7" t="str">
        <f>Raw!L969</f>
        <v>0</v>
      </c>
      <c r="P79" s="7" t="str">
        <f>Raw!M969</f>
        <v>9</v>
      </c>
      <c r="Q79" s="7" t="str">
        <f>Raw!N969</f>
        <v>5</v>
      </c>
      <c r="R79" s="7" t="str">
        <f>Raw!O969</f>
        <v>0</v>
      </c>
      <c r="S79" s="7" t="str">
        <f>Raw!P969</f>
        <v>0</v>
      </c>
      <c r="T79" s="7" t="str">
        <f>Raw!Q969</f>
        <v>6</v>
      </c>
      <c r="U79" s="7" t="str">
        <f>Raw!R969</f>
        <v>29</v>
      </c>
      <c r="V79" s="7" t="str">
        <f>Raw!S969</f>
        <v>0</v>
      </c>
      <c r="W79" s="7" t="str">
        <f>Raw!T969</f>
        <v>5</v>
      </c>
      <c r="X79" s="7" t="str">
        <f>Raw!U969</f>
        <v>8</v>
      </c>
      <c r="Y79" s="7" t="str">
        <f>Raw!V969</f>
        <v>5</v>
      </c>
      <c r="Z79" s="7" t="str">
        <f>Raw!W969</f>
        <v>1</v>
      </c>
      <c r="AA79" s="7" t="str">
        <f>Raw!X969</f>
        <v>0</v>
      </c>
      <c r="AB79" s="7" t="str">
        <f>Raw!Y969</f>
        <v>4</v>
      </c>
      <c r="AC79" s="7" t="str">
        <f>Raw!Z969</f>
        <v>8</v>
      </c>
      <c r="AD79" s="7" t="str">
        <f>Raw!AA969</f>
        <v>0</v>
      </c>
      <c r="AE79" s="7" t="str">
        <f>Raw!AB969</f>
        <v>4</v>
      </c>
      <c r="AF79" t="str">
        <f>Raw!AC969</f>
        <v>0.9714285714285714</v>
      </c>
      <c r="AG79">
        <f>AF79*1</f>
        <v>0.97142857142857097</v>
      </c>
      <c r="AH79" t="str">
        <f>Raw!AE969</f>
        <v>0.34285714285714286</v>
      </c>
      <c r="AI79">
        <f>AH79*1</f>
        <v>0.34285714285714203</v>
      </c>
      <c r="AJ79" t="str">
        <f>Raw!AF969</f>
        <v>0.16666666666666666</v>
      </c>
      <c r="AK79">
        <f>AJ79*1</f>
        <v>0.16666666666666599</v>
      </c>
      <c r="AL79" t="str">
        <f>Raw!AG969</f>
        <v>0</v>
      </c>
      <c r="AM79">
        <f>AL79*1</f>
        <v>0</v>
      </c>
      <c r="AN79" t="str">
        <f>Raw!AH969</f>
        <v>0.16666666666666666</v>
      </c>
      <c r="AO79">
        <f>AN79*1</f>
        <v>0.16666666666666599</v>
      </c>
      <c r="AP79">
        <f>SUM(AG79:AO79)</f>
        <v>1.6476190476190451</v>
      </c>
    </row>
    <row r="80" spans="1:42" x14ac:dyDescent="0.25">
      <c r="A80" t="str">
        <f>Raw!A758</f>
        <v>8864465183</v>
      </c>
      <c r="C80" t="str">
        <f>Raw!B758</f>
        <v>1</v>
      </c>
      <c r="D80" t="str">
        <f>Raw!C758</f>
        <v>2</v>
      </c>
      <c r="E80" t="str">
        <f>Raw!D758</f>
        <v>0</v>
      </c>
      <c r="F80" t="str">
        <f>Raw!E758</f>
        <v>5</v>
      </c>
      <c r="G80" t="str">
        <f>Raw!F758</f>
        <v>6</v>
      </c>
      <c r="H80" s="4" t="str">
        <f>Raw!G758</f>
        <v>21</v>
      </c>
      <c r="I80" s="4">
        <f>H80*1</f>
        <v>21</v>
      </c>
      <c r="J80" t="str">
        <f>VLOOKUP(I80,Keys!$B$1:$C$22,2,FALSE)</f>
        <v>Enhance</v>
      </c>
      <c r="K80" t="str">
        <f>Raw!H758</f>
        <v>12</v>
      </c>
      <c r="L80" t="str">
        <f>Raw!I758</f>
        <v>3</v>
      </c>
      <c r="M80" t="str">
        <f>Raw!J758</f>
        <v>118</v>
      </c>
      <c r="N80" s="7" t="str">
        <f>Raw!K758</f>
        <v>0</v>
      </c>
      <c r="O80" s="7" t="str">
        <f>Raw!L758</f>
        <v>0</v>
      </c>
      <c r="P80" s="7" t="str">
        <f>Raw!M758</f>
        <v>11</v>
      </c>
      <c r="Q80" s="7" t="str">
        <f>Raw!N758</f>
        <v>12</v>
      </c>
      <c r="R80" s="7" t="str">
        <f>Raw!O758</f>
        <v>0</v>
      </c>
      <c r="S80" s="7" t="str">
        <f>Raw!P758</f>
        <v>0</v>
      </c>
      <c r="T80" s="7" t="str">
        <f>Raw!Q758</f>
        <v>12</v>
      </c>
      <c r="U80" s="7" t="str">
        <f>Raw!R758</f>
        <v>15</v>
      </c>
      <c r="V80" s="7" t="str">
        <f>Raw!S758</f>
        <v>0</v>
      </c>
      <c r="W80" s="7" t="str">
        <f>Raw!T758</f>
        <v>0</v>
      </c>
      <c r="X80" s="7" t="str">
        <f>Raw!U758</f>
        <v>10</v>
      </c>
      <c r="Y80" s="7" t="str">
        <f>Raw!V758</f>
        <v>6</v>
      </c>
      <c r="Z80" s="7" t="str">
        <f>Raw!W758</f>
        <v>0</v>
      </c>
      <c r="AA80" s="7" t="str">
        <f>Raw!X758</f>
        <v>0</v>
      </c>
      <c r="AB80" s="7" t="str">
        <f>Raw!Y758</f>
        <v>4</v>
      </c>
      <c r="AC80" s="7" t="str">
        <f>Raw!Z758</f>
        <v>22</v>
      </c>
      <c r="AD80" s="7" t="str">
        <f>Raw!AA758</f>
        <v>0</v>
      </c>
      <c r="AE80" s="7" t="str">
        <f>Raw!AB758</f>
        <v>6</v>
      </c>
      <c r="AF80" t="str">
        <f>Raw!AC758</f>
        <v>0.3</v>
      </c>
      <c r="AG80">
        <f>AF80*1</f>
        <v>0.3</v>
      </c>
      <c r="AH80" t="str">
        <f>Raw!AE758</f>
        <v>0.8</v>
      </c>
      <c r="AI80">
        <f>AH80*1</f>
        <v>0.8</v>
      </c>
      <c r="AJ80" t="str">
        <f>Raw!AF758</f>
        <v>0.17142857142857143</v>
      </c>
      <c r="AK80">
        <f>AJ80*1</f>
        <v>0.17142857142857101</v>
      </c>
      <c r="AL80" t="str">
        <f>Raw!AG758</f>
        <v>0.375</v>
      </c>
      <c r="AM80">
        <f>AL80*1</f>
        <v>0.375</v>
      </c>
      <c r="AN80" t="str">
        <f>Raw!AH758</f>
        <v>0</v>
      </c>
      <c r="AO80">
        <f>AN80*1</f>
        <v>0</v>
      </c>
      <c r="AP80">
        <f>SUM(AG80:AO80)</f>
        <v>1.6464285714285711</v>
      </c>
    </row>
    <row r="81" spans="1:42" x14ac:dyDescent="0.25">
      <c r="A81" t="str">
        <f>Raw!A1607</f>
        <v>14642770316</v>
      </c>
      <c r="C81" t="str">
        <f>Raw!B1607</f>
        <v>5</v>
      </c>
      <c r="D81" t="str">
        <f>Raw!C1607</f>
        <v>1</v>
      </c>
      <c r="E81" t="str">
        <f>Raw!D1607</f>
        <v>0</v>
      </c>
      <c r="F81" t="str">
        <f>Raw!E1607</f>
        <v>5</v>
      </c>
      <c r="G81" t="str">
        <f>Raw!F1607</f>
        <v>6</v>
      </c>
      <c r="H81" s="4" t="str">
        <f>Raw!G1607</f>
        <v>1</v>
      </c>
      <c r="I81" s="4">
        <f>H81*1</f>
        <v>1</v>
      </c>
      <c r="J81" t="str">
        <f>VLOOKUP(I81,Keys!$B$1:$C$22,2,FALSE)</f>
        <v>Energy</v>
      </c>
      <c r="K81" t="str">
        <f>Raw!H1607</f>
        <v>12</v>
      </c>
      <c r="L81" t="str">
        <f>Raw!I1607</f>
        <v>1</v>
      </c>
      <c r="M81" t="str">
        <f>Raw!J1607</f>
        <v>1800</v>
      </c>
      <c r="N81" s="7" t="str">
        <f>Raw!K1607</f>
        <v>0</v>
      </c>
      <c r="O81" s="7" t="str">
        <f>Raw!L1607</f>
        <v>0</v>
      </c>
      <c r="P81" s="7" t="str">
        <f>Raw!M1607</f>
        <v>8</v>
      </c>
      <c r="Q81" s="7" t="str">
        <f>Raw!N1607</f>
        <v>11</v>
      </c>
      <c r="R81" s="7" t="str">
        <f>Raw!O1607</f>
        <v>0</v>
      </c>
      <c r="S81" s="7" t="str">
        <f>Raw!P1607</f>
        <v>2</v>
      </c>
      <c r="T81" s="7" t="str">
        <f>Raw!Q1607</f>
        <v>4</v>
      </c>
      <c r="U81" s="7" t="str">
        <f>Raw!R1607</f>
        <v>6</v>
      </c>
      <c r="V81" s="7" t="str">
        <f>Raw!S1607</f>
        <v>0</v>
      </c>
      <c r="W81" s="7" t="str">
        <f>Raw!T1607</f>
        <v>5</v>
      </c>
      <c r="X81" s="7" t="str">
        <f>Raw!U1607</f>
        <v>2</v>
      </c>
      <c r="Y81" s="7" t="str">
        <f>Raw!V1607</f>
        <v>20</v>
      </c>
      <c r="Z81" s="7" t="str">
        <f>Raw!W1607</f>
        <v>0</v>
      </c>
      <c r="AA81" s="7" t="str">
        <f>Raw!X1607</f>
        <v>7</v>
      </c>
      <c r="AB81" s="7" t="str">
        <f>Raw!Y1607</f>
        <v>12</v>
      </c>
      <c r="AC81" s="7" t="str">
        <f>Raw!Z1607</f>
        <v>5</v>
      </c>
      <c r="AD81" s="7" t="str">
        <f>Raw!AA1607</f>
        <v>0</v>
      </c>
      <c r="AE81" s="7" t="str">
        <f>Raw!AB1607</f>
        <v>0</v>
      </c>
      <c r="AF81" t="str">
        <f>Raw!AC1607</f>
        <v>0.7714285714285715</v>
      </c>
      <c r="AG81">
        <f>AF81*1</f>
        <v>0.77142857142857102</v>
      </c>
      <c r="AH81" t="str">
        <f>Raw!AE1607</f>
        <v>0.3142857142857143</v>
      </c>
      <c r="AI81">
        <f>AH81*1</f>
        <v>0.314285714285714</v>
      </c>
      <c r="AJ81" t="str">
        <f>Raw!AF1607</f>
        <v>0</v>
      </c>
      <c r="AK81">
        <f>AJ81*1</f>
        <v>0</v>
      </c>
      <c r="AL81" t="str">
        <f>Raw!AG1607</f>
        <v>0.125</v>
      </c>
      <c r="AM81">
        <f>AL81*1</f>
        <v>0.125</v>
      </c>
      <c r="AN81" t="str">
        <f>Raw!AH1607</f>
        <v>0.43333333333333335</v>
      </c>
      <c r="AO81">
        <f>AN81*1</f>
        <v>0.43333333333333302</v>
      </c>
      <c r="AP81">
        <f>SUM(AG81:AO81)</f>
        <v>1.6440476190476181</v>
      </c>
    </row>
    <row r="82" spans="1:42" x14ac:dyDescent="0.25">
      <c r="A82" t="str">
        <f>Raw!A1851</f>
        <v>11796716568</v>
      </c>
      <c r="C82" t="str">
        <f>Raw!B1851</f>
        <v>3</v>
      </c>
      <c r="D82" t="str">
        <f>Raw!C1851</f>
        <v>1</v>
      </c>
      <c r="E82" t="str">
        <f>Raw!D1851</f>
        <v>0</v>
      </c>
      <c r="F82" t="str">
        <f>Raw!E1851</f>
        <v>5</v>
      </c>
      <c r="G82" t="str">
        <f>Raw!F1851</f>
        <v>6</v>
      </c>
      <c r="H82" s="4" t="str">
        <f>Raw!G1851</f>
        <v>18</v>
      </c>
      <c r="I82" s="4">
        <f>H82*1</f>
        <v>18</v>
      </c>
      <c r="J82" t="str">
        <f>VLOOKUP(I82,Keys!$B$1:$C$22,2,FALSE)</f>
        <v>Destroy</v>
      </c>
      <c r="K82" t="str">
        <f>Raw!H1851</f>
        <v>12</v>
      </c>
      <c r="L82" t="str">
        <f>Raw!I1851</f>
        <v>5</v>
      </c>
      <c r="M82" t="str">
        <f>Raw!J1851</f>
        <v>118</v>
      </c>
      <c r="N82" s="7" t="str">
        <f>Raw!K1851</f>
        <v>0</v>
      </c>
      <c r="O82" s="7" t="str">
        <f>Raw!L1851</f>
        <v>0</v>
      </c>
      <c r="P82" s="7" t="str">
        <f>Raw!M1851</f>
        <v>6</v>
      </c>
      <c r="Q82" s="7" t="str">
        <f>Raw!N1851</f>
        <v>8</v>
      </c>
      <c r="R82" s="7" t="str">
        <f>Raw!O1851</f>
        <v>0</v>
      </c>
      <c r="S82" s="7" t="str">
        <f>Raw!P1851</f>
        <v>6</v>
      </c>
      <c r="T82" s="7" t="str">
        <f>Raw!Q1851</f>
        <v>9</v>
      </c>
      <c r="U82" s="7" t="str">
        <f>Raw!R1851</f>
        <v>10</v>
      </c>
      <c r="V82" s="7" t="str">
        <f>Raw!S1851</f>
        <v>0</v>
      </c>
      <c r="W82" s="7" t="str">
        <f>Raw!T1851</f>
        <v>0</v>
      </c>
      <c r="X82" s="7" t="str">
        <f>Raw!U1851</f>
        <v>11</v>
      </c>
      <c r="Y82" s="7" t="str">
        <f>Raw!V1851</f>
        <v>11</v>
      </c>
      <c r="Z82" s="7" t="str">
        <f>Raw!W1851</f>
        <v>0</v>
      </c>
      <c r="AA82" s="7" t="str">
        <f>Raw!X1851</f>
        <v>0</v>
      </c>
      <c r="AB82" s="7" t="str">
        <f>Raw!Y1851</f>
        <v>8</v>
      </c>
      <c r="AC82" s="7" t="str">
        <f>Raw!Z1851</f>
        <v>16</v>
      </c>
      <c r="AD82" s="7" t="str">
        <f>Raw!AA1851</f>
        <v>0</v>
      </c>
      <c r="AE82" s="7" t="str">
        <f>Raw!AB1851</f>
        <v>5</v>
      </c>
      <c r="AF82" t="str">
        <f>Raw!AC1851</f>
        <v>0.275</v>
      </c>
      <c r="AG82">
        <f>AF82*1</f>
        <v>0.27500000000000002</v>
      </c>
      <c r="AH82" t="str">
        <f>Raw!AE1851</f>
        <v>0.3333333333333333</v>
      </c>
      <c r="AI82">
        <f>AH82*1</f>
        <v>0.33333333333333298</v>
      </c>
      <c r="AJ82" t="str">
        <f>Raw!AF1851</f>
        <v>0.3333333333333333</v>
      </c>
      <c r="AK82">
        <f>AJ82*1</f>
        <v>0.33333333333333298</v>
      </c>
      <c r="AL82" t="str">
        <f>Raw!AG1851</f>
        <v>0</v>
      </c>
      <c r="AM82">
        <f>AL82*1</f>
        <v>0</v>
      </c>
      <c r="AN82" t="str">
        <f>Raw!AH1851</f>
        <v>0.7</v>
      </c>
      <c r="AO82">
        <f>AN82*1</f>
        <v>0.7</v>
      </c>
      <c r="AP82">
        <f>SUM(AG82:AO82)</f>
        <v>1.6416666666666659</v>
      </c>
    </row>
    <row r="83" spans="1:42" x14ac:dyDescent="0.25">
      <c r="A83" t="str">
        <f>Raw!A1105</f>
        <v>14358473781</v>
      </c>
      <c r="C83" t="str">
        <f>Raw!B1105</f>
        <v>6</v>
      </c>
      <c r="D83" t="str">
        <f>Raw!C1105</f>
        <v>1</v>
      </c>
      <c r="E83" t="str">
        <f>Raw!D1105</f>
        <v>0</v>
      </c>
      <c r="F83" t="str">
        <f>Raw!E1105</f>
        <v>5</v>
      </c>
      <c r="G83" t="str">
        <f>Raw!F1105</f>
        <v>6</v>
      </c>
      <c r="H83" s="4" t="str">
        <f>Raw!G1105</f>
        <v>11</v>
      </c>
      <c r="I83" s="4">
        <f>H83*1</f>
        <v>11</v>
      </c>
      <c r="J83" t="str">
        <f>VLOOKUP(I83,Keys!$B$1:$C$22,2,FALSE)</f>
        <v>Vampire</v>
      </c>
      <c r="K83" t="str">
        <f>Raw!H1105</f>
        <v>15</v>
      </c>
      <c r="L83" t="str">
        <f>Raw!I1105</f>
        <v>4</v>
      </c>
      <c r="M83" t="str">
        <f>Raw!J1105</f>
        <v>63</v>
      </c>
      <c r="N83" s="7" t="str">
        <f>Raw!K1105</f>
        <v>0</v>
      </c>
      <c r="O83" s="7" t="str">
        <f>Raw!L1105</f>
        <v>0</v>
      </c>
      <c r="P83" s="7" t="str">
        <f>Raw!M1105</f>
        <v>8</v>
      </c>
      <c r="Q83" s="7" t="str">
        <f>Raw!N1105</f>
        <v>6</v>
      </c>
      <c r="R83" s="7" t="str">
        <f>Raw!O1105</f>
        <v>0</v>
      </c>
      <c r="S83" s="7" t="str">
        <f>Raw!P1105</f>
        <v>0</v>
      </c>
      <c r="T83" s="7" t="str">
        <f>Raw!Q1105</f>
        <v>9</v>
      </c>
      <c r="U83" s="7" t="str">
        <f>Raw!R1105</f>
        <v>16</v>
      </c>
      <c r="V83" s="7" t="str">
        <f>Raw!S1105</f>
        <v>0</v>
      </c>
      <c r="W83" s="7" t="str">
        <f>Raw!T1105</f>
        <v>0</v>
      </c>
      <c r="X83" s="7" t="str">
        <f>Raw!U1105</f>
        <v>2</v>
      </c>
      <c r="Y83" s="7" t="str">
        <f>Raw!V1105</f>
        <v>7</v>
      </c>
      <c r="Z83" s="7" t="str">
        <f>Raw!W1105</f>
        <v>0</v>
      </c>
      <c r="AA83" s="7" t="str">
        <f>Raw!X1105</f>
        <v>0</v>
      </c>
      <c r="AB83" s="7" t="str">
        <f>Raw!Y1105</f>
        <v>12</v>
      </c>
      <c r="AC83" s="7" t="str">
        <f>Raw!Z1105</f>
        <v>7</v>
      </c>
      <c r="AD83" s="7" t="str">
        <f>Raw!AA1105</f>
        <v>0</v>
      </c>
      <c r="AE83" s="7" t="str">
        <f>Raw!AB1105</f>
        <v>0</v>
      </c>
      <c r="AF83" t="str">
        <f>Raw!AC1105</f>
        <v>0.2</v>
      </c>
      <c r="AG83">
        <f>AF83*1</f>
        <v>0.2</v>
      </c>
      <c r="AH83" t="str">
        <f>Raw!AE1105</f>
        <v>0.5333333333333333</v>
      </c>
      <c r="AI83">
        <f>AH83*1</f>
        <v>0.53333333333333299</v>
      </c>
      <c r="AJ83" t="str">
        <f>Raw!AF1105</f>
        <v>0.5333333333333333</v>
      </c>
      <c r="AK83">
        <f>AJ83*1</f>
        <v>0.53333333333333299</v>
      </c>
      <c r="AL83" t="str">
        <f>Raw!AG1105</f>
        <v>0.175</v>
      </c>
      <c r="AM83">
        <f>AL83*1</f>
        <v>0.17499999999999999</v>
      </c>
      <c r="AN83" t="str">
        <f>Raw!AH1105</f>
        <v>0.2</v>
      </c>
      <c r="AO83">
        <f>AN83*1</f>
        <v>0.2</v>
      </c>
      <c r="AP83">
        <f>SUM(AG83:AO83)</f>
        <v>1.6416666666666659</v>
      </c>
    </row>
    <row r="84" spans="1:42" x14ac:dyDescent="0.25">
      <c r="A84" t="str">
        <f>Raw!A1284</f>
        <v>12108381694</v>
      </c>
      <c r="C84" t="str">
        <f>Raw!B1284</f>
        <v>1</v>
      </c>
      <c r="D84" t="str">
        <f>Raw!C1284</f>
        <v>2</v>
      </c>
      <c r="E84" t="str">
        <f>Raw!D1284</f>
        <v>0</v>
      </c>
      <c r="F84" t="str">
        <f>Raw!E1284</f>
        <v>5</v>
      </c>
      <c r="G84" t="str">
        <f>Raw!F1284</f>
        <v>6</v>
      </c>
      <c r="H84" s="4" t="str">
        <f>Raw!G1284</f>
        <v>18</v>
      </c>
      <c r="I84" s="4">
        <f>H84*1</f>
        <v>18</v>
      </c>
      <c r="J84" t="str">
        <f>VLOOKUP(I84,Keys!$B$1:$C$22,2,FALSE)</f>
        <v>Destroy</v>
      </c>
      <c r="K84" t="str">
        <f>Raw!H1284</f>
        <v>12</v>
      </c>
      <c r="L84" t="str">
        <f>Raw!I1284</f>
        <v>3</v>
      </c>
      <c r="M84" t="str">
        <f>Raw!J1284</f>
        <v>118</v>
      </c>
      <c r="N84" s="7" t="str">
        <f>Raw!K1284</f>
        <v>2</v>
      </c>
      <c r="O84" s="7" t="str">
        <f>Raw!L1284</f>
        <v>7</v>
      </c>
      <c r="P84" s="7" t="str">
        <f>Raw!M1284</f>
        <v>8</v>
      </c>
      <c r="Q84" s="7" t="str">
        <f>Raw!N1284</f>
        <v>8</v>
      </c>
      <c r="R84" s="7" t="str">
        <f>Raw!O1284</f>
        <v>0</v>
      </c>
      <c r="S84" s="7" t="str">
        <f>Raw!P1284</f>
        <v>0</v>
      </c>
      <c r="T84" s="7" t="str">
        <f>Raw!Q1284</f>
        <v>9</v>
      </c>
      <c r="U84" s="7" t="str">
        <f>Raw!R1284</f>
        <v>14</v>
      </c>
      <c r="V84" s="7" t="str">
        <f>Raw!S1284</f>
        <v>0</v>
      </c>
      <c r="W84" s="7" t="str">
        <f>Raw!T1284</f>
        <v>0</v>
      </c>
      <c r="X84" s="7" t="str">
        <f>Raw!U1284</f>
        <v>12</v>
      </c>
      <c r="Y84" s="7" t="str">
        <f>Raw!V1284</f>
        <v>12</v>
      </c>
      <c r="Z84" s="7" t="str">
        <f>Raw!W1284</f>
        <v>0</v>
      </c>
      <c r="AA84" s="7" t="str">
        <f>Raw!X1284</f>
        <v>0</v>
      </c>
      <c r="AB84" s="7" t="str">
        <f>Raw!Y1284</f>
        <v>1</v>
      </c>
      <c r="AC84" s="7" t="str">
        <f>Raw!Z1284</f>
        <v>313</v>
      </c>
      <c r="AD84" s="7" t="str">
        <f>Raw!AA1284</f>
        <v>0</v>
      </c>
      <c r="AE84" s="7" t="str">
        <f>Raw!AB1284</f>
        <v>0</v>
      </c>
      <c r="AF84" t="str">
        <f>Raw!AC1284</f>
        <v>0.1391111111111111</v>
      </c>
      <c r="AG84">
        <f>AF84*1</f>
        <v>0.13911111111111099</v>
      </c>
      <c r="AH84" t="str">
        <f>Raw!AE1284</f>
        <v>0.4666666666666667</v>
      </c>
      <c r="AI84">
        <f>AH84*1</f>
        <v>0.46666666666666601</v>
      </c>
      <c r="AJ84" t="str">
        <f>Raw!AF1284</f>
        <v>0.4666666666666667</v>
      </c>
      <c r="AK84">
        <f>AJ84*1</f>
        <v>0.46666666666666601</v>
      </c>
      <c r="AL84" t="str">
        <f>Raw!AG1284</f>
        <v>0.3</v>
      </c>
      <c r="AM84">
        <f>AL84*1</f>
        <v>0.3</v>
      </c>
      <c r="AN84" t="str">
        <f>Raw!AH1284</f>
        <v>0.26666666666666666</v>
      </c>
      <c r="AO84">
        <f>AN84*1</f>
        <v>0.266666666666666</v>
      </c>
      <c r="AP84">
        <f>SUM(AG84:AO84)</f>
        <v>1.639111111111109</v>
      </c>
    </row>
    <row r="85" spans="1:42" x14ac:dyDescent="0.25">
      <c r="A85" t="str">
        <f>Raw!A81</f>
        <v>11784586170</v>
      </c>
      <c r="C85" t="str">
        <f>Raw!B81</f>
        <v>5</v>
      </c>
      <c r="D85" t="str">
        <f>Raw!C81</f>
        <v>1</v>
      </c>
      <c r="E85" t="str">
        <f>Raw!D81</f>
        <v>0</v>
      </c>
      <c r="F85" t="str">
        <f>Raw!E81</f>
        <v>5</v>
      </c>
      <c r="G85" t="str">
        <f>Raw!F81</f>
        <v>6</v>
      </c>
      <c r="H85" s="4" t="str">
        <f>Raw!G81</f>
        <v>16</v>
      </c>
      <c r="I85" s="4">
        <f>H85*1</f>
        <v>16</v>
      </c>
      <c r="J85" t="str">
        <f>VLOOKUP(I85,Keys!$B$1:$C$22,2,FALSE)</f>
        <v>Shield</v>
      </c>
      <c r="K85" t="str">
        <f>Raw!H81</f>
        <v>12</v>
      </c>
      <c r="L85" t="str">
        <f>Raw!I81</f>
        <v>1</v>
      </c>
      <c r="M85" t="str">
        <f>Raw!J81</f>
        <v>1800</v>
      </c>
      <c r="N85" s="7" t="str">
        <f>Raw!K81</f>
        <v>6</v>
      </c>
      <c r="O85" s="7" t="str">
        <f>Raw!L81</f>
        <v>7</v>
      </c>
      <c r="P85" s="7" t="str">
        <f>Raw!M81</f>
        <v>4</v>
      </c>
      <c r="Q85" s="7" t="str">
        <f>Raw!N81</f>
        <v>7</v>
      </c>
      <c r="R85" s="7" t="str">
        <f>Raw!O81</f>
        <v>0</v>
      </c>
      <c r="S85" s="7" t="str">
        <f>Raw!P81</f>
        <v>0</v>
      </c>
      <c r="T85" s="7" t="str">
        <f>Raw!Q81</f>
        <v>2</v>
      </c>
      <c r="U85" s="7" t="str">
        <f>Raw!R81</f>
        <v>13</v>
      </c>
      <c r="V85" s="7" t="str">
        <f>Raw!S81</f>
        <v>0</v>
      </c>
      <c r="W85" s="7" t="str">
        <f>Raw!T81</f>
        <v>0</v>
      </c>
      <c r="X85" s="7" t="str">
        <f>Raw!U81</f>
        <v>9</v>
      </c>
      <c r="Y85" s="7" t="str">
        <f>Raw!V81</f>
        <v>16</v>
      </c>
      <c r="Z85" s="7" t="str">
        <f>Raw!W81</f>
        <v>0</v>
      </c>
      <c r="AA85" s="7" t="str">
        <f>Raw!X81</f>
        <v>0</v>
      </c>
      <c r="AB85" s="7" t="str">
        <f>Raw!Y81</f>
        <v>12</v>
      </c>
      <c r="AC85" s="7" t="str">
        <f>Raw!Z81</f>
        <v>8</v>
      </c>
      <c r="AD85" s="7" t="str">
        <f>Raw!AA81</f>
        <v>0</v>
      </c>
      <c r="AE85" s="7" t="str">
        <f>Raw!AB81</f>
        <v>0</v>
      </c>
      <c r="AF85" t="str">
        <f>Raw!AC81</f>
        <v>0.37142857142857144</v>
      </c>
      <c r="AG85">
        <f>AF85*1</f>
        <v>0.371428571428571</v>
      </c>
      <c r="AH85" t="str">
        <f>Raw!AE81</f>
        <v>0.5333333333333333</v>
      </c>
      <c r="AI85">
        <f>AH85*1</f>
        <v>0.53333333333333299</v>
      </c>
      <c r="AJ85" t="str">
        <f>Raw!AF81</f>
        <v>0.5333333333333333</v>
      </c>
      <c r="AK85">
        <f>AJ85*1</f>
        <v>0.53333333333333299</v>
      </c>
      <c r="AL85" t="str">
        <f>Raw!AG81</f>
        <v>0.2</v>
      </c>
      <c r="AM85">
        <f>AL85*1</f>
        <v>0.2</v>
      </c>
      <c r="AN85" t="str">
        <f>Raw!AH81</f>
        <v>0</v>
      </c>
      <c r="AO85">
        <f>AN85*1</f>
        <v>0</v>
      </c>
      <c r="AP85">
        <f>SUM(AG85:AO85)</f>
        <v>1.6380952380952369</v>
      </c>
    </row>
    <row r="86" spans="1:42" x14ac:dyDescent="0.25">
      <c r="A86" t="str">
        <f>Raw!A1836</f>
        <v>12517631121</v>
      </c>
      <c r="C86" t="str">
        <f>Raw!B1836</f>
        <v>3</v>
      </c>
      <c r="D86" t="str">
        <f>Raw!C1836</f>
        <v>1</v>
      </c>
      <c r="E86" t="str">
        <f>Raw!D1836</f>
        <v>0</v>
      </c>
      <c r="F86" t="str">
        <f>Raw!E1836</f>
        <v>5</v>
      </c>
      <c r="G86" t="str">
        <f>Raw!F1836</f>
        <v>6</v>
      </c>
      <c r="H86" s="4" t="str">
        <f>Raw!G1836</f>
        <v>19</v>
      </c>
      <c r="I86" s="4">
        <f>H86*1</f>
        <v>19</v>
      </c>
      <c r="J86" t="str">
        <f>VLOOKUP(I86,Keys!$B$1:$C$22,2,FALSE)</f>
        <v>Fight</v>
      </c>
      <c r="K86" t="str">
        <f>Raw!H1836</f>
        <v>12</v>
      </c>
      <c r="L86" t="str">
        <f>Raw!I1836</f>
        <v>5</v>
      </c>
      <c r="M86" t="str">
        <f>Raw!J1836</f>
        <v>118</v>
      </c>
      <c r="N86" s="7" t="str">
        <f>Raw!K1836</f>
        <v>0</v>
      </c>
      <c r="O86" s="7" t="str">
        <f>Raw!L1836</f>
        <v>0</v>
      </c>
      <c r="P86" s="7" t="str">
        <f>Raw!M1836</f>
        <v>11</v>
      </c>
      <c r="Q86" s="7" t="str">
        <f>Raw!N1836</f>
        <v>7</v>
      </c>
      <c r="R86" s="7" t="str">
        <f>Raw!O1836</f>
        <v>0</v>
      </c>
      <c r="S86" s="7" t="str">
        <f>Raw!P1836</f>
        <v>0</v>
      </c>
      <c r="T86" s="7" t="str">
        <f>Raw!Q1836</f>
        <v>10</v>
      </c>
      <c r="U86" s="7" t="str">
        <f>Raw!R1836</f>
        <v>11</v>
      </c>
      <c r="V86" s="7" t="str">
        <f>Raw!S1836</f>
        <v>0</v>
      </c>
      <c r="W86" s="7" t="str">
        <f>Raw!T1836</f>
        <v>0</v>
      </c>
      <c r="X86" s="7" t="str">
        <f>Raw!U1836</f>
        <v>8</v>
      </c>
      <c r="Y86" s="7" t="str">
        <f>Raw!V1836</f>
        <v>16</v>
      </c>
      <c r="Z86" s="7" t="str">
        <f>Raw!W1836</f>
        <v>0</v>
      </c>
      <c r="AA86" s="7" t="str">
        <f>Raw!X1836</f>
        <v>4</v>
      </c>
      <c r="AB86" s="7" t="str">
        <f>Raw!Y1836</f>
        <v>6</v>
      </c>
      <c r="AC86" s="7" t="str">
        <f>Raw!Z1836</f>
        <v>6</v>
      </c>
      <c r="AD86" s="7" t="str">
        <f>Raw!AA1836</f>
        <v>0</v>
      </c>
      <c r="AE86" s="7" t="str">
        <f>Raw!AB1836</f>
        <v>6</v>
      </c>
      <c r="AF86" t="str">
        <f>Raw!AC1836</f>
        <v>0.34285714285714286</v>
      </c>
      <c r="AG86">
        <f>AF86*1</f>
        <v>0.34285714285714203</v>
      </c>
      <c r="AH86" t="str">
        <f>Raw!AE1836</f>
        <v>0.3142857142857143</v>
      </c>
      <c r="AI86">
        <f>AH86*1</f>
        <v>0.314285714285714</v>
      </c>
      <c r="AJ86" t="str">
        <f>Raw!AF1836</f>
        <v>0.3142857142857143</v>
      </c>
      <c r="AK86">
        <f>AJ86*1</f>
        <v>0.314285714285714</v>
      </c>
      <c r="AL86" t="str">
        <f>Raw!AG1836</f>
        <v>0</v>
      </c>
      <c r="AM86">
        <f>AL86*1</f>
        <v>0</v>
      </c>
      <c r="AN86" t="str">
        <f>Raw!AH1836</f>
        <v>0.6666666666666666</v>
      </c>
      <c r="AO86">
        <f>AN86*1</f>
        <v>0.66666666666666596</v>
      </c>
      <c r="AP86">
        <f>SUM(AG86:AO86)</f>
        <v>1.6380952380952358</v>
      </c>
    </row>
    <row r="87" spans="1:42" x14ac:dyDescent="0.25">
      <c r="A87" t="str">
        <f>Raw!A1474</f>
        <v>12935541067</v>
      </c>
      <c r="C87" t="str">
        <f>Raw!B1474</f>
        <v>1</v>
      </c>
      <c r="D87" t="str">
        <f>Raw!C1474</f>
        <v>1</v>
      </c>
      <c r="E87" t="str">
        <f>Raw!D1474</f>
        <v>0</v>
      </c>
      <c r="F87" t="str">
        <f>Raw!E1474</f>
        <v>5</v>
      </c>
      <c r="G87" t="str">
        <f>Raw!F1474</f>
        <v>6</v>
      </c>
      <c r="H87" s="4" t="str">
        <f>Raw!G1474</f>
        <v>17</v>
      </c>
      <c r="I87" s="4">
        <f>H87*1</f>
        <v>17</v>
      </c>
      <c r="J87" t="str">
        <f>VLOOKUP(I87,Keys!$B$1:$C$22,2,FALSE)</f>
        <v>Revenge</v>
      </c>
      <c r="K87" t="str">
        <f>Raw!H1474</f>
        <v>12</v>
      </c>
      <c r="L87" t="str">
        <f>Raw!I1474</f>
        <v>3</v>
      </c>
      <c r="M87" t="str">
        <f>Raw!J1474</f>
        <v>118</v>
      </c>
      <c r="N87" s="7" t="str">
        <f>Raw!K1474</f>
        <v>0</v>
      </c>
      <c r="O87" s="7" t="str">
        <f>Raw!L1474</f>
        <v>0</v>
      </c>
      <c r="P87" s="7" t="str">
        <f>Raw!M1474</f>
        <v>1</v>
      </c>
      <c r="Q87" s="7" t="str">
        <f>Raw!N1474</f>
        <v>441</v>
      </c>
      <c r="R87" s="7" t="str">
        <f>Raw!O1474</f>
        <v>0</v>
      </c>
      <c r="S87" s="7" t="str">
        <f>Raw!P1474</f>
        <v>0</v>
      </c>
      <c r="T87" s="7" t="str">
        <f>Raw!Q1474</f>
        <v>8</v>
      </c>
      <c r="U87" s="7" t="str">
        <f>Raw!R1474</f>
        <v>6</v>
      </c>
      <c r="V87" s="7" t="str">
        <f>Raw!S1474</f>
        <v>0</v>
      </c>
      <c r="W87" s="7" t="str">
        <f>Raw!T1474</f>
        <v>5</v>
      </c>
      <c r="X87" s="7" t="str">
        <f>Raw!U1474</f>
        <v>9</v>
      </c>
      <c r="Y87" s="7" t="str">
        <f>Raw!V1474</f>
        <v>4</v>
      </c>
      <c r="Z87" s="7" t="str">
        <f>Raw!W1474</f>
        <v>0</v>
      </c>
      <c r="AA87" s="7" t="str">
        <f>Raw!X1474</f>
        <v>0</v>
      </c>
      <c r="AB87" s="7" t="str">
        <f>Raw!Y1474</f>
        <v>2</v>
      </c>
      <c r="AC87" s="7" t="str">
        <f>Raw!Z1474</f>
        <v>28</v>
      </c>
      <c r="AD87" s="7" t="str">
        <f>Raw!AA1474</f>
        <v>0</v>
      </c>
      <c r="AE87" s="7" t="str">
        <f>Raw!AB1474</f>
        <v>7</v>
      </c>
      <c r="AF87" t="str">
        <f>Raw!AC1474</f>
        <v>1</v>
      </c>
      <c r="AG87">
        <f>AF87*1</f>
        <v>1</v>
      </c>
      <c r="AH87" t="str">
        <f>Raw!AE1474</f>
        <v>0.13333333333333333</v>
      </c>
      <c r="AI87">
        <f>AH87*1</f>
        <v>0.133333333333333</v>
      </c>
      <c r="AJ87" t="str">
        <f>Raw!AF1474</f>
        <v>0.13333333333333333</v>
      </c>
      <c r="AK87">
        <f>AJ87*1</f>
        <v>0.133333333333333</v>
      </c>
      <c r="AL87" t="str">
        <f>Raw!AG1474</f>
        <v>0</v>
      </c>
      <c r="AM87">
        <f>AL87*1</f>
        <v>0</v>
      </c>
      <c r="AN87" t="str">
        <f>Raw!AH1474</f>
        <v>0.36666666666666664</v>
      </c>
      <c r="AO87">
        <f>AN87*1</f>
        <v>0.36666666666666597</v>
      </c>
      <c r="AP87">
        <f>SUM(AG87:AO87)</f>
        <v>1.6333333333333322</v>
      </c>
    </row>
    <row r="88" spans="1:42" x14ac:dyDescent="0.25">
      <c r="A88" t="str">
        <f>Raw!A490</f>
        <v>11492745679</v>
      </c>
      <c r="C88" t="str">
        <f>Raw!B490</f>
        <v>3</v>
      </c>
      <c r="D88" t="str">
        <f>Raw!C490</f>
        <v>2</v>
      </c>
      <c r="E88" t="str">
        <f>Raw!D490</f>
        <v>0</v>
      </c>
      <c r="F88" t="str">
        <f>Raw!E490</f>
        <v>5</v>
      </c>
      <c r="G88" t="str">
        <f>Raw!F490</f>
        <v>6</v>
      </c>
      <c r="H88" s="4" t="str">
        <f>Raw!G490</f>
        <v>3</v>
      </c>
      <c r="I88" s="4">
        <f>H88*1</f>
        <v>3</v>
      </c>
      <c r="J88" t="str">
        <f>VLOOKUP(I88,Keys!$B$1:$C$22,2,FALSE)</f>
        <v>Swift</v>
      </c>
      <c r="K88" t="str">
        <f>Raw!H490</f>
        <v>12</v>
      </c>
      <c r="L88" t="str">
        <f>Raw!I490</f>
        <v>5</v>
      </c>
      <c r="M88" t="str">
        <f>Raw!J490</f>
        <v>118</v>
      </c>
      <c r="N88" s="7" t="str">
        <f>Raw!K490</f>
        <v>10</v>
      </c>
      <c r="O88" s="7" t="str">
        <f>Raw!L490</f>
        <v>7</v>
      </c>
      <c r="P88" s="7" t="str">
        <f>Raw!M490</f>
        <v>6</v>
      </c>
      <c r="Q88" s="7" t="str">
        <f>Raw!N490</f>
        <v>13</v>
      </c>
      <c r="R88" s="7" t="str">
        <f>Raw!O490</f>
        <v>0</v>
      </c>
      <c r="S88" s="7" t="str">
        <f>Raw!P490</f>
        <v>0</v>
      </c>
      <c r="T88" s="7" t="str">
        <f>Raw!Q490</f>
        <v>12</v>
      </c>
      <c r="U88" s="7" t="str">
        <f>Raw!R490</f>
        <v>4</v>
      </c>
      <c r="V88" s="7" t="str">
        <f>Raw!S490</f>
        <v>0</v>
      </c>
      <c r="W88" s="7" t="str">
        <f>Raw!T490</f>
        <v>0</v>
      </c>
      <c r="X88" s="7" t="str">
        <f>Raw!U490</f>
        <v>11</v>
      </c>
      <c r="Y88" s="7" t="str">
        <f>Raw!V490</f>
        <v>8</v>
      </c>
      <c r="Z88" s="7" t="str">
        <f>Raw!W490</f>
        <v>0</v>
      </c>
      <c r="AA88" s="7" t="str">
        <f>Raw!X490</f>
        <v>0</v>
      </c>
      <c r="AB88" s="7" t="str">
        <f>Raw!Y490</f>
        <v>9</v>
      </c>
      <c r="AC88" s="7" t="str">
        <f>Raw!Z490</f>
        <v>20</v>
      </c>
      <c r="AD88" s="7" t="str">
        <f>Raw!AA490</f>
        <v>0</v>
      </c>
      <c r="AE88" s="7" t="str">
        <f>Raw!AB490</f>
        <v>0</v>
      </c>
      <c r="AF88" t="str">
        <f>Raw!AC490</f>
        <v>0.2</v>
      </c>
      <c r="AG88">
        <f>AF88*1</f>
        <v>0.2</v>
      </c>
      <c r="AH88" t="str">
        <f>Raw!AE490</f>
        <v>0.6666666666666666</v>
      </c>
      <c r="AI88">
        <f>AH88*1</f>
        <v>0.66666666666666596</v>
      </c>
      <c r="AJ88" t="str">
        <f>Raw!AF490</f>
        <v>0.6666666666666666</v>
      </c>
      <c r="AK88">
        <f>AJ88*1</f>
        <v>0.66666666666666596</v>
      </c>
      <c r="AL88" t="str">
        <f>Raw!AG490</f>
        <v>0.1</v>
      </c>
      <c r="AM88">
        <f>AL88*1</f>
        <v>0.1</v>
      </c>
      <c r="AN88" t="str">
        <f>Raw!AH490</f>
        <v>0</v>
      </c>
      <c r="AO88">
        <f>AN88*1</f>
        <v>0</v>
      </c>
      <c r="AP88">
        <f>SUM(AG88:AO88)</f>
        <v>1.633333333333332</v>
      </c>
    </row>
    <row r="89" spans="1:42" x14ac:dyDescent="0.25">
      <c r="A89" t="str">
        <f>Raw!A1084</f>
        <v>13305057392</v>
      </c>
      <c r="C89" t="str">
        <f>Raw!B1084</f>
        <v>6</v>
      </c>
      <c r="D89" t="str">
        <f>Raw!C1084</f>
        <v>1</v>
      </c>
      <c r="E89" t="str">
        <f>Raw!D1084</f>
        <v>0</v>
      </c>
      <c r="F89" t="str">
        <f>Raw!E1084</f>
        <v>5</v>
      </c>
      <c r="G89" t="str">
        <f>Raw!F1084</f>
        <v>6</v>
      </c>
      <c r="H89" s="4" t="str">
        <f>Raw!G1084</f>
        <v>8</v>
      </c>
      <c r="I89" s="4">
        <f>H89*1</f>
        <v>8</v>
      </c>
      <c r="J89" t="str">
        <f>VLOOKUP(I89,Keys!$B$1:$C$22,2,FALSE)</f>
        <v>Fatal</v>
      </c>
      <c r="K89" t="str">
        <f>Raw!H1084</f>
        <v>15</v>
      </c>
      <c r="L89" t="str">
        <f>Raw!I1084</f>
        <v>4</v>
      </c>
      <c r="M89" t="str">
        <f>Raw!J1084</f>
        <v>63</v>
      </c>
      <c r="N89" s="7" t="str">
        <f>Raw!K1084</f>
        <v>0</v>
      </c>
      <c r="O89" s="7" t="str">
        <f>Raw!L1084</f>
        <v>0</v>
      </c>
      <c r="P89" s="7" t="str">
        <f>Raw!M1084</f>
        <v>8</v>
      </c>
      <c r="Q89" s="7" t="str">
        <f>Raw!N1084</f>
        <v>6</v>
      </c>
      <c r="R89" s="7" t="str">
        <f>Raw!O1084</f>
        <v>0</v>
      </c>
      <c r="S89" s="7" t="str">
        <f>Raw!P1084</f>
        <v>0</v>
      </c>
      <c r="T89" s="7" t="str">
        <f>Raw!Q1084</f>
        <v>9</v>
      </c>
      <c r="U89" s="7" t="str">
        <f>Raw!R1084</f>
        <v>17</v>
      </c>
      <c r="V89" s="7" t="str">
        <f>Raw!S1084</f>
        <v>0</v>
      </c>
      <c r="W89" s="7" t="str">
        <f>Raw!T1084</f>
        <v>0</v>
      </c>
      <c r="X89" s="7" t="str">
        <f>Raw!U1084</f>
        <v>1</v>
      </c>
      <c r="Y89" s="7" t="str">
        <f>Raw!V1084</f>
        <v>279</v>
      </c>
      <c r="Z89" s="7" t="str">
        <f>Raw!W1084</f>
        <v>0</v>
      </c>
      <c r="AA89" s="7" t="str">
        <f>Raw!X1084</f>
        <v>0</v>
      </c>
      <c r="AB89" s="7" t="str">
        <f>Raw!Y1084</f>
        <v>12</v>
      </c>
      <c r="AC89" s="7" t="str">
        <f>Raw!Z1084</f>
        <v>7</v>
      </c>
      <c r="AD89" s="7" t="str">
        <f>Raw!AA1084</f>
        <v>0</v>
      </c>
      <c r="AE89" s="7" t="str">
        <f>Raw!AB1084</f>
        <v>0</v>
      </c>
      <c r="AF89" t="str">
        <f>Raw!AC1084</f>
        <v>0.124</v>
      </c>
      <c r="AG89">
        <f>AF89*1</f>
        <v>0.124</v>
      </c>
      <c r="AH89" t="str">
        <f>Raw!AE1084</f>
        <v>0.5666666666666667</v>
      </c>
      <c r="AI89">
        <f>AH89*1</f>
        <v>0.56666666666666599</v>
      </c>
      <c r="AJ89" t="str">
        <f>Raw!AF1084</f>
        <v>0.5666666666666667</v>
      </c>
      <c r="AK89">
        <f>AJ89*1</f>
        <v>0.56666666666666599</v>
      </c>
      <c r="AL89" t="str">
        <f>Raw!AG1084</f>
        <v>0.175</v>
      </c>
      <c r="AM89">
        <f>AL89*1</f>
        <v>0.17499999999999999</v>
      </c>
      <c r="AN89" t="str">
        <f>Raw!AH1084</f>
        <v>0.2</v>
      </c>
      <c r="AO89">
        <f>AN89*1</f>
        <v>0.2</v>
      </c>
      <c r="AP89">
        <f>SUM(AG89:AO89)</f>
        <v>1.6323333333333321</v>
      </c>
    </row>
    <row r="90" spans="1:42" x14ac:dyDescent="0.25">
      <c r="A90" t="str">
        <f>Raw!A463</f>
        <v>14634996028</v>
      </c>
      <c r="C90" t="str">
        <f>Raw!B463</f>
        <v>1</v>
      </c>
      <c r="D90" t="str">
        <f>Raw!C463</f>
        <v>2</v>
      </c>
      <c r="E90" t="str">
        <f>Raw!D463</f>
        <v>0</v>
      </c>
      <c r="F90" t="str">
        <f>Raw!E463</f>
        <v>15</v>
      </c>
      <c r="G90" t="str">
        <f>Raw!F463</f>
        <v>16</v>
      </c>
      <c r="H90" s="4" t="str">
        <f>Raw!G463</f>
        <v>2</v>
      </c>
      <c r="I90" s="4">
        <f>H90*1</f>
        <v>2</v>
      </c>
      <c r="J90" t="str">
        <f>VLOOKUP(I90,Keys!$B$1:$C$22,2,FALSE)</f>
        <v>Guard</v>
      </c>
      <c r="K90" t="str">
        <f>Raw!H463</f>
        <v>12</v>
      </c>
      <c r="L90" t="str">
        <f>Raw!I463</f>
        <v>3</v>
      </c>
      <c r="M90" t="str">
        <f>Raw!J463</f>
        <v>118</v>
      </c>
      <c r="N90" s="7" t="str">
        <f>Raw!K463</f>
        <v>0</v>
      </c>
      <c r="O90" s="7" t="str">
        <f>Raw!L463</f>
        <v>0</v>
      </c>
      <c r="P90" s="7" t="str">
        <f>Raw!M463</f>
        <v>4</v>
      </c>
      <c r="Q90" s="7" t="str">
        <f>Raw!N463</f>
        <v>8</v>
      </c>
      <c r="R90" s="7" t="str">
        <f>Raw!O463</f>
        <v>0</v>
      </c>
      <c r="S90" s="7" t="str">
        <f>Raw!P463</f>
        <v>0</v>
      </c>
      <c r="T90" s="7" t="str">
        <f>Raw!Q463</f>
        <v>9</v>
      </c>
      <c r="U90" s="7" t="str">
        <f>Raw!R463</f>
        <v>15</v>
      </c>
      <c r="V90" s="7" t="str">
        <f>Raw!S463</f>
        <v>0</v>
      </c>
      <c r="W90" s="7" t="str">
        <f>Raw!T463</f>
        <v>0</v>
      </c>
      <c r="X90" s="7" t="str">
        <f>Raw!U463</f>
        <v>1</v>
      </c>
      <c r="Y90" s="7" t="str">
        <f>Raw!V463</f>
        <v>353</v>
      </c>
      <c r="Z90" s="7" t="str">
        <f>Raw!W463</f>
        <v>0</v>
      </c>
      <c r="AA90" s="7" t="str">
        <f>Raw!X463</f>
        <v>0</v>
      </c>
      <c r="AB90" s="7" t="str">
        <f>Raw!Y463</f>
        <v>12</v>
      </c>
      <c r="AC90" s="7" t="str">
        <f>Raw!Z463</f>
        <v>19</v>
      </c>
      <c r="AD90" s="7" t="str">
        <f>Raw!AA463</f>
        <v>0</v>
      </c>
      <c r="AE90" s="7" t="str">
        <f>Raw!AB463</f>
        <v>0</v>
      </c>
      <c r="AF90" t="str">
        <f>Raw!AC463</f>
        <v>0.15688888888888888</v>
      </c>
      <c r="AG90">
        <f>AF90*1</f>
        <v>0.156888888888888</v>
      </c>
      <c r="AH90" t="str">
        <f>Raw!AE463</f>
        <v>0.5</v>
      </c>
      <c r="AI90">
        <f>AH90*1</f>
        <v>0.5</v>
      </c>
      <c r="AJ90" t="str">
        <f>Raw!AF463</f>
        <v>0.5</v>
      </c>
      <c r="AK90">
        <f>AJ90*1</f>
        <v>0.5</v>
      </c>
      <c r="AL90" t="str">
        <f>Raw!AG463</f>
        <v>0.475</v>
      </c>
      <c r="AM90">
        <f>AL90*1</f>
        <v>0.47499999999999998</v>
      </c>
      <c r="AN90" t="str">
        <f>Raw!AH463</f>
        <v>0</v>
      </c>
      <c r="AO90">
        <f>AN90*1</f>
        <v>0</v>
      </c>
      <c r="AP90">
        <f>SUM(AG90:AO90)</f>
        <v>1.6318888888888878</v>
      </c>
    </row>
    <row r="91" spans="1:42" x14ac:dyDescent="0.25">
      <c r="A91" t="str">
        <f>Raw!A1091</f>
        <v>9728956961</v>
      </c>
      <c r="C91" t="str">
        <f>Raw!B1091</f>
        <v>1</v>
      </c>
      <c r="D91" t="str">
        <f>Raw!C1091</f>
        <v>1</v>
      </c>
      <c r="E91" t="str">
        <f>Raw!D1091</f>
        <v>0</v>
      </c>
      <c r="F91" t="str">
        <f>Raw!E1091</f>
        <v>5</v>
      </c>
      <c r="G91" t="str">
        <f>Raw!F1091</f>
        <v>6</v>
      </c>
      <c r="H91" s="4" t="str">
        <f>Raw!G1091</f>
        <v>8</v>
      </c>
      <c r="I91" s="4">
        <f>H91*1</f>
        <v>8</v>
      </c>
      <c r="J91" t="str">
        <f>VLOOKUP(I91,Keys!$B$1:$C$22,2,FALSE)</f>
        <v>Fatal</v>
      </c>
      <c r="K91" t="str">
        <f>Raw!H1091</f>
        <v>12</v>
      </c>
      <c r="L91" t="str">
        <f>Raw!I1091</f>
        <v>3</v>
      </c>
      <c r="M91" t="str">
        <f>Raw!J1091</f>
        <v>118</v>
      </c>
      <c r="N91" s="7" t="str">
        <f>Raw!K1091</f>
        <v>0</v>
      </c>
      <c r="O91" s="7" t="str">
        <f>Raw!L1091</f>
        <v>0</v>
      </c>
      <c r="P91" s="7" t="str">
        <f>Raw!M1091</f>
        <v>9</v>
      </c>
      <c r="Q91" s="7" t="str">
        <f>Raw!N1091</f>
        <v>6</v>
      </c>
      <c r="R91" s="7" t="str">
        <f>Raw!O1091</f>
        <v>0</v>
      </c>
      <c r="S91" s="7" t="str">
        <f>Raw!P1091</f>
        <v>0</v>
      </c>
      <c r="T91" s="7" t="str">
        <f>Raw!Q1091</f>
        <v>4</v>
      </c>
      <c r="U91" s="7" t="str">
        <f>Raw!R1091</f>
        <v>6</v>
      </c>
      <c r="V91" s="7" t="str">
        <f>Raw!S1091</f>
        <v>1</v>
      </c>
      <c r="W91" s="7" t="str">
        <f>Raw!T1091</f>
        <v>5</v>
      </c>
      <c r="X91" s="7" t="str">
        <f>Raw!U1091</f>
        <v>10</v>
      </c>
      <c r="Y91" s="7" t="str">
        <f>Raw!V1091</f>
        <v>25</v>
      </c>
      <c r="Z91" s="7" t="str">
        <f>Raw!W1091</f>
        <v>0</v>
      </c>
      <c r="AA91" s="7" t="str">
        <f>Raw!X1091</f>
        <v>0</v>
      </c>
      <c r="AB91" s="7" t="str">
        <f>Raw!Y1091</f>
        <v>8</v>
      </c>
      <c r="AC91" s="7" t="str">
        <f>Raw!Z1091</f>
        <v>6</v>
      </c>
      <c r="AD91" s="7" t="str">
        <f>Raw!AA1091</f>
        <v>0</v>
      </c>
      <c r="AE91" s="7" t="str">
        <f>Raw!AB1091</f>
        <v>0</v>
      </c>
      <c r="AF91" t="str">
        <f>Raw!AC1091</f>
        <v>0</v>
      </c>
      <c r="AG91">
        <f>AF91*1</f>
        <v>0</v>
      </c>
      <c r="AH91" t="str">
        <f>Raw!AE1091</f>
        <v>0.7142857142857143</v>
      </c>
      <c r="AI91">
        <f>AH91*1</f>
        <v>0.71428571428571397</v>
      </c>
      <c r="AJ91" t="str">
        <f>Raw!AF1091</f>
        <v>0.7142857142857143</v>
      </c>
      <c r="AK91">
        <f>AJ91*1</f>
        <v>0.71428571428571397</v>
      </c>
      <c r="AL91" t="str">
        <f>Raw!AG1091</f>
        <v>0</v>
      </c>
      <c r="AM91">
        <f>AL91*1</f>
        <v>0</v>
      </c>
      <c r="AN91" t="str">
        <f>Raw!AH1091</f>
        <v>0.2</v>
      </c>
      <c r="AO91">
        <f>AN91*1</f>
        <v>0.2</v>
      </c>
      <c r="AP91">
        <f>SUM(AG91:AO91)</f>
        <v>1.6285714285714279</v>
      </c>
    </row>
    <row r="92" spans="1:42" x14ac:dyDescent="0.25">
      <c r="A92" t="str">
        <f>Raw!A1798</f>
        <v>13126012748</v>
      </c>
      <c r="C92" t="str">
        <f>Raw!B1798</f>
        <v>1</v>
      </c>
      <c r="D92" t="str">
        <f>Raw!C1798</f>
        <v>1</v>
      </c>
      <c r="E92" t="str">
        <f>Raw!D1798</f>
        <v>0</v>
      </c>
      <c r="F92" t="str">
        <f>Raw!E1798</f>
        <v>5</v>
      </c>
      <c r="G92" t="str">
        <f>Raw!F1798</f>
        <v>6</v>
      </c>
      <c r="H92" s="4" t="str">
        <f>Raw!G1798</f>
        <v>18</v>
      </c>
      <c r="I92" s="4">
        <f>H92*1</f>
        <v>18</v>
      </c>
      <c r="J92" t="str">
        <f>VLOOKUP(I92,Keys!$B$1:$C$22,2,FALSE)</f>
        <v>Destroy</v>
      </c>
      <c r="K92" t="str">
        <f>Raw!H1798</f>
        <v>12</v>
      </c>
      <c r="L92" t="str">
        <f>Raw!I1798</f>
        <v>3</v>
      </c>
      <c r="M92" t="str">
        <f>Raw!J1798</f>
        <v>118</v>
      </c>
      <c r="N92" s="7" t="str">
        <f>Raw!K1798</f>
        <v>9</v>
      </c>
      <c r="O92" s="7" t="str">
        <f>Raw!L1798</f>
        <v>6</v>
      </c>
      <c r="P92" s="7" t="str">
        <f>Raw!M1798</f>
        <v>8</v>
      </c>
      <c r="Q92" s="7" t="str">
        <f>Raw!N1798</f>
        <v>16</v>
      </c>
      <c r="R92" s="7" t="str">
        <f>Raw!O1798</f>
        <v>0</v>
      </c>
      <c r="S92" s="7" t="str">
        <f>Raw!P1798</f>
        <v>2</v>
      </c>
      <c r="T92" s="7" t="str">
        <f>Raw!Q1798</f>
        <v>2</v>
      </c>
      <c r="U92" s="7" t="str">
        <f>Raw!R1798</f>
        <v>10</v>
      </c>
      <c r="V92" s="7" t="str">
        <f>Raw!S1798</f>
        <v>0</v>
      </c>
      <c r="W92" s="7" t="str">
        <f>Raw!T1798</f>
        <v>7</v>
      </c>
      <c r="X92" s="7" t="str">
        <f>Raw!U1798</f>
        <v>4</v>
      </c>
      <c r="Y92" s="7" t="str">
        <f>Raw!V1798</f>
        <v>7</v>
      </c>
      <c r="Z92" s="7" t="str">
        <f>Raw!W1798</f>
        <v>0</v>
      </c>
      <c r="AA92" s="7" t="str">
        <f>Raw!X1798</f>
        <v>5</v>
      </c>
      <c r="AB92" s="7" t="str">
        <f>Raw!Y1798</f>
        <v>12</v>
      </c>
      <c r="AC92" s="7" t="str">
        <f>Raw!Z1798</f>
        <v>8</v>
      </c>
      <c r="AD92" s="7" t="str">
        <f>Raw!AA1798</f>
        <v>0</v>
      </c>
      <c r="AE92" s="7" t="str">
        <f>Raw!AB1798</f>
        <v>0</v>
      </c>
      <c r="AF92" t="str">
        <f>Raw!AC1798</f>
        <v>0.4857142857142857</v>
      </c>
      <c r="AG92">
        <f>AF92*1</f>
        <v>0.48571428571428499</v>
      </c>
      <c r="AH92" t="str">
        <f>Raw!AE1798</f>
        <v>0.34285714285714286</v>
      </c>
      <c r="AI92">
        <f>AH92*1</f>
        <v>0.34285714285714203</v>
      </c>
      <c r="AJ92" t="str">
        <f>Raw!AF1798</f>
        <v>0</v>
      </c>
      <c r="AK92">
        <f>AJ92*1</f>
        <v>0</v>
      </c>
      <c r="AL92" t="str">
        <f>Raw!AG1798</f>
        <v>0.2</v>
      </c>
      <c r="AM92">
        <f>AL92*1</f>
        <v>0.2</v>
      </c>
      <c r="AN92" t="str">
        <f>Raw!AH1798</f>
        <v>0.6</v>
      </c>
      <c r="AO92">
        <f>AN92*1</f>
        <v>0.6</v>
      </c>
      <c r="AP92">
        <f>SUM(AG92:AO92)</f>
        <v>1.6285714285714268</v>
      </c>
    </row>
    <row r="93" spans="1:42" x14ac:dyDescent="0.25">
      <c r="A93" t="str">
        <f>Raw!A1250</f>
        <v>11491371507</v>
      </c>
      <c r="C93" t="str">
        <f>Raw!B1250</f>
        <v>6</v>
      </c>
      <c r="D93" t="str">
        <f>Raw!C1250</f>
        <v>1</v>
      </c>
      <c r="E93" t="str">
        <f>Raw!D1250</f>
        <v>0</v>
      </c>
      <c r="F93" t="str">
        <f>Raw!E1250</f>
        <v>5</v>
      </c>
      <c r="G93" t="str">
        <f>Raw!F1250</f>
        <v>6</v>
      </c>
      <c r="H93" s="4" t="str">
        <f>Raw!G1250</f>
        <v>4</v>
      </c>
      <c r="I93" s="4">
        <f>H93*1</f>
        <v>4</v>
      </c>
      <c r="J93" t="str">
        <f>VLOOKUP(I93,Keys!$B$1:$C$22,2,FALSE)</f>
        <v>Blade</v>
      </c>
      <c r="K93" t="str">
        <f>Raw!H1250</f>
        <v>15</v>
      </c>
      <c r="L93" t="str">
        <f>Raw!I1250</f>
        <v>4</v>
      </c>
      <c r="M93" t="str">
        <f>Raw!J1250</f>
        <v>63</v>
      </c>
      <c r="N93" s="7" t="str">
        <f>Raw!K1250</f>
        <v>5</v>
      </c>
      <c r="O93" s="7" t="str">
        <f>Raw!L1250</f>
        <v>14</v>
      </c>
      <c r="P93" s="7" t="str">
        <f>Raw!M1250</f>
        <v>10</v>
      </c>
      <c r="Q93" s="7" t="str">
        <f>Raw!N1250</f>
        <v>7</v>
      </c>
      <c r="R93" s="7" t="str">
        <f>Raw!O1250</f>
        <v>0</v>
      </c>
      <c r="S93" s="7" t="str">
        <f>Raw!P1250</f>
        <v>0</v>
      </c>
      <c r="T93" s="7" t="str">
        <f>Raw!Q1250</f>
        <v>9</v>
      </c>
      <c r="U93" s="7" t="str">
        <f>Raw!R1250</f>
        <v>17</v>
      </c>
      <c r="V93" s="7" t="str">
        <f>Raw!S1250</f>
        <v>0</v>
      </c>
      <c r="W93" s="7" t="str">
        <f>Raw!T1250</f>
        <v>0</v>
      </c>
      <c r="X93" s="7" t="str">
        <f>Raw!U1250</f>
        <v>8</v>
      </c>
      <c r="Y93" s="7" t="str">
        <f>Raw!V1250</f>
        <v>6</v>
      </c>
      <c r="Z93" s="7" t="str">
        <f>Raw!W1250</f>
        <v>1</v>
      </c>
      <c r="AA93" s="7" t="str">
        <f>Raw!X1250</f>
        <v>2</v>
      </c>
      <c r="AB93" s="7" t="str">
        <f>Raw!Y1250</f>
        <v>2</v>
      </c>
      <c r="AC93" s="7" t="str">
        <f>Raw!Z1250</f>
        <v>8</v>
      </c>
      <c r="AD93" s="7" t="str">
        <f>Raw!AA1250</f>
        <v>0</v>
      </c>
      <c r="AE93" s="7" t="str">
        <f>Raw!AB1250</f>
        <v>0</v>
      </c>
      <c r="AF93" t="str">
        <f>Raw!AC1250</f>
        <v>0.22857142857142856</v>
      </c>
      <c r="AG93">
        <f>AF93*1</f>
        <v>0.22857142857142801</v>
      </c>
      <c r="AH93" t="str">
        <f>Raw!AE1250</f>
        <v>0.5666666666666667</v>
      </c>
      <c r="AI93">
        <f>AH93*1</f>
        <v>0.56666666666666599</v>
      </c>
      <c r="AJ93" t="str">
        <f>Raw!AF1250</f>
        <v>0.5666666666666667</v>
      </c>
      <c r="AK93">
        <f>AJ93*1</f>
        <v>0.56666666666666599</v>
      </c>
      <c r="AL93" t="str">
        <f>Raw!AG1250</f>
        <v>0</v>
      </c>
      <c r="AM93">
        <f>AL93*1</f>
        <v>0</v>
      </c>
      <c r="AN93" t="str">
        <f>Raw!AH1250</f>
        <v>0.26666666666666666</v>
      </c>
      <c r="AO93">
        <f>AN93*1</f>
        <v>0.266666666666666</v>
      </c>
      <c r="AP93">
        <f>SUM(AG93:AO93)</f>
        <v>1.6285714285714259</v>
      </c>
    </row>
    <row r="94" spans="1:42" x14ac:dyDescent="0.25">
      <c r="A94" t="str">
        <f>Raw!A857</f>
        <v>9895386475</v>
      </c>
      <c r="C94" t="str">
        <f>Raw!B857</f>
        <v>1</v>
      </c>
      <c r="D94" t="str">
        <f>Raw!C857</f>
        <v>1</v>
      </c>
      <c r="E94" t="str">
        <f>Raw!D857</f>
        <v>0</v>
      </c>
      <c r="F94" t="str">
        <f>Raw!E857</f>
        <v>5</v>
      </c>
      <c r="G94" t="str">
        <f>Raw!F857</f>
        <v>5</v>
      </c>
      <c r="H94" s="4" t="str">
        <f>Raw!G857</f>
        <v>19</v>
      </c>
      <c r="I94" s="4">
        <f>H94*1</f>
        <v>19</v>
      </c>
      <c r="J94" t="str">
        <f>VLOOKUP(I94,Keys!$B$1:$C$22,2,FALSE)</f>
        <v>Fight</v>
      </c>
      <c r="K94" t="str">
        <f>Raw!H857</f>
        <v>12</v>
      </c>
      <c r="L94" t="str">
        <f>Raw!I857</f>
        <v>3</v>
      </c>
      <c r="M94" t="str">
        <f>Raw!J857</f>
        <v>99</v>
      </c>
      <c r="N94" s="7" t="str">
        <f>Raw!K857</f>
        <v>10</v>
      </c>
      <c r="O94" s="7" t="str">
        <f>Raw!L857</f>
        <v>4</v>
      </c>
      <c r="P94" s="7" t="str">
        <f>Raw!M857</f>
        <v>9</v>
      </c>
      <c r="Q94" s="7" t="str">
        <f>Raw!N857</f>
        <v>8</v>
      </c>
      <c r="R94" s="7" t="str">
        <f>Raw!O857</f>
        <v>0</v>
      </c>
      <c r="S94" s="7" t="str">
        <f>Raw!P857</f>
        <v>0</v>
      </c>
      <c r="T94" s="7" t="str">
        <f>Raw!Q857</f>
        <v>12</v>
      </c>
      <c r="U94" s="7" t="str">
        <f>Raw!R857</f>
        <v>11</v>
      </c>
      <c r="V94" s="7" t="str">
        <f>Raw!S857</f>
        <v>0</v>
      </c>
      <c r="W94" s="7" t="str">
        <f>Raw!T857</f>
        <v>0</v>
      </c>
      <c r="X94" s="7" t="str">
        <f>Raw!U857</f>
        <v>2</v>
      </c>
      <c r="Y94" s="7" t="str">
        <f>Raw!V857</f>
        <v>19</v>
      </c>
      <c r="Z94" s="7" t="str">
        <f>Raw!W857</f>
        <v>0</v>
      </c>
      <c r="AA94" s="7" t="str">
        <f>Raw!X857</f>
        <v>5</v>
      </c>
      <c r="AB94" s="7" t="str">
        <f>Raw!Y857</f>
        <v>8</v>
      </c>
      <c r="AC94" s="7" t="str">
        <f>Raw!Z857</f>
        <v>4</v>
      </c>
      <c r="AD94" s="7" t="str">
        <f>Raw!AA857</f>
        <v>0</v>
      </c>
      <c r="AE94" s="7" t="str">
        <f>Raw!AB857</f>
        <v>0</v>
      </c>
      <c r="AF94" t="str">
        <f>Raw!AC857</f>
        <v>0.6857142857142857</v>
      </c>
      <c r="AG94">
        <f>AF94*1</f>
        <v>0.68571428571428505</v>
      </c>
      <c r="AH94" t="str">
        <f>Raw!AE857</f>
        <v>0.26666666666666666</v>
      </c>
      <c r="AI94">
        <f>AH94*1</f>
        <v>0.266666666666666</v>
      </c>
      <c r="AJ94" t="str">
        <f>Raw!AF857</f>
        <v>0.26666666666666666</v>
      </c>
      <c r="AK94">
        <f>AJ94*1</f>
        <v>0.266666666666666</v>
      </c>
      <c r="AL94" t="str">
        <f>Raw!AG857</f>
        <v>0.275</v>
      </c>
      <c r="AM94">
        <f>AL94*1</f>
        <v>0.27500000000000002</v>
      </c>
      <c r="AN94" t="str">
        <f>Raw!AH857</f>
        <v>0.13333333333333333</v>
      </c>
      <c r="AO94">
        <f>AN94*1</f>
        <v>0.133333333333333</v>
      </c>
      <c r="AP94">
        <f>SUM(AG94:AO94)</f>
        <v>1.6273809523809499</v>
      </c>
    </row>
    <row r="95" spans="1:42" x14ac:dyDescent="0.25">
      <c r="A95" t="str">
        <f>Raw!A998</f>
        <v>9895394719</v>
      </c>
      <c r="C95" t="str">
        <f>Raw!B998</f>
        <v>3</v>
      </c>
      <c r="D95" t="str">
        <f>Raw!C998</f>
        <v>1</v>
      </c>
      <c r="E95" t="str">
        <f>Raw!D998</f>
        <v>0</v>
      </c>
      <c r="F95" t="str">
        <f>Raw!E998</f>
        <v>5</v>
      </c>
      <c r="G95" t="str">
        <f>Raw!F998</f>
        <v>6</v>
      </c>
      <c r="H95" s="4" t="str">
        <f>Raw!G998</f>
        <v>19</v>
      </c>
      <c r="I95" s="4">
        <f>H95*1</f>
        <v>19</v>
      </c>
      <c r="J95" t="str">
        <f>VLOOKUP(I95,Keys!$B$1:$C$22,2,FALSE)</f>
        <v>Fight</v>
      </c>
      <c r="K95" t="str">
        <f>Raw!H998</f>
        <v>12</v>
      </c>
      <c r="L95" t="str">
        <f>Raw!I998</f>
        <v>5</v>
      </c>
      <c r="M95" t="str">
        <f>Raw!J998</f>
        <v>118</v>
      </c>
      <c r="N95" s="7" t="str">
        <f>Raw!K998</f>
        <v>6</v>
      </c>
      <c r="O95" s="7" t="str">
        <f>Raw!L998</f>
        <v>5</v>
      </c>
      <c r="P95" s="7" t="str">
        <f>Raw!M998</f>
        <v>9</v>
      </c>
      <c r="Q95" s="7" t="str">
        <f>Raw!N998</f>
        <v>10</v>
      </c>
      <c r="R95" s="7" t="str">
        <f>Raw!O998</f>
        <v>0</v>
      </c>
      <c r="S95" s="7" t="str">
        <f>Raw!P998</f>
        <v>0</v>
      </c>
      <c r="T95" s="7" t="str">
        <f>Raw!Q998</f>
        <v>2</v>
      </c>
      <c r="U95" s="7" t="str">
        <f>Raw!R998</f>
        <v>14</v>
      </c>
      <c r="V95" s="7" t="str">
        <f>Raw!S998</f>
        <v>0</v>
      </c>
      <c r="W95" s="7" t="str">
        <f>Raw!T998</f>
        <v>5</v>
      </c>
      <c r="X95" s="7" t="str">
        <f>Raw!U998</f>
        <v>12</v>
      </c>
      <c r="Y95" s="7" t="str">
        <f>Raw!V998</f>
        <v>10</v>
      </c>
      <c r="Z95" s="7" t="str">
        <f>Raw!W998</f>
        <v>0</v>
      </c>
      <c r="AA95" s="7" t="str">
        <f>Raw!X998</f>
        <v>0</v>
      </c>
      <c r="AB95" s="7" t="str">
        <f>Raw!Y998</f>
        <v>8</v>
      </c>
      <c r="AC95" s="7" t="str">
        <f>Raw!Z998</f>
        <v>5</v>
      </c>
      <c r="AD95" s="7" t="str">
        <f>Raw!AA998</f>
        <v>0</v>
      </c>
      <c r="AE95" s="7" t="str">
        <f>Raw!AB998</f>
        <v>0</v>
      </c>
      <c r="AF95" t="str">
        <f>Raw!AC998</f>
        <v>0.5428571428571428</v>
      </c>
      <c r="AG95">
        <f>AF95*1</f>
        <v>0.54285714285714204</v>
      </c>
      <c r="AH95" t="str">
        <f>Raw!AE998</f>
        <v>0.3333333333333333</v>
      </c>
      <c r="AI95">
        <f>AH95*1</f>
        <v>0.33333333333333298</v>
      </c>
      <c r="AJ95" t="str">
        <f>Raw!AF998</f>
        <v>0.3333333333333333</v>
      </c>
      <c r="AK95">
        <f>AJ95*1</f>
        <v>0.33333333333333298</v>
      </c>
      <c r="AL95" t="str">
        <f>Raw!AG998</f>
        <v>0.25</v>
      </c>
      <c r="AM95">
        <f>AL95*1</f>
        <v>0.25</v>
      </c>
      <c r="AN95" t="str">
        <f>Raw!AH998</f>
        <v>0.16666666666666666</v>
      </c>
      <c r="AO95">
        <f>AN95*1</f>
        <v>0.16666666666666599</v>
      </c>
      <c r="AP95">
        <f>SUM(AG95:AO95)</f>
        <v>1.6261904761904742</v>
      </c>
    </row>
    <row r="96" spans="1:42" x14ac:dyDescent="0.25">
      <c r="A96" t="str">
        <f>Raw!A1389</f>
        <v>12121773455</v>
      </c>
      <c r="C96" t="str">
        <f>Raw!B1389</f>
        <v>6</v>
      </c>
      <c r="D96" t="str">
        <f>Raw!C1389</f>
        <v>1</v>
      </c>
      <c r="E96" t="str">
        <f>Raw!D1389</f>
        <v>0</v>
      </c>
      <c r="F96" t="str">
        <f>Raw!E1389</f>
        <v>5</v>
      </c>
      <c r="G96" t="str">
        <f>Raw!F1389</f>
        <v>6</v>
      </c>
      <c r="H96" s="4" t="str">
        <f>Raw!G1389</f>
        <v>15</v>
      </c>
      <c r="I96" s="4">
        <f>H96*1</f>
        <v>15</v>
      </c>
      <c r="J96" t="str">
        <f>VLOOKUP(I96,Keys!$B$1:$C$22,2,FALSE)</f>
        <v>Will</v>
      </c>
      <c r="K96" t="str">
        <f>Raw!H1389</f>
        <v>15</v>
      </c>
      <c r="L96" t="str">
        <f>Raw!I1389</f>
        <v>2</v>
      </c>
      <c r="M96" t="str">
        <f>Raw!J1389</f>
        <v>63</v>
      </c>
      <c r="N96" s="7" t="str">
        <f>Raw!K1389</f>
        <v>0</v>
      </c>
      <c r="O96" s="7" t="str">
        <f>Raw!L1389</f>
        <v>0</v>
      </c>
      <c r="P96" s="7" t="str">
        <f>Raw!M1389</f>
        <v>3</v>
      </c>
      <c r="Q96" s="7" t="str">
        <f>Raw!N1389</f>
        <v>15</v>
      </c>
      <c r="R96" s="7" t="str">
        <f>Raw!O1389</f>
        <v>0</v>
      </c>
      <c r="S96" s="7" t="str">
        <f>Raw!P1389</f>
        <v>13</v>
      </c>
      <c r="T96" s="7" t="str">
        <f>Raw!Q1389</f>
        <v>4</v>
      </c>
      <c r="U96" s="7" t="str">
        <f>Raw!R1389</f>
        <v>23</v>
      </c>
      <c r="V96" s="7" t="str">
        <f>Raw!S1389</f>
        <v>0</v>
      </c>
      <c r="W96" s="7" t="str">
        <f>Raw!T1389</f>
        <v>4</v>
      </c>
      <c r="X96" s="7" t="str">
        <f>Raw!U1389</f>
        <v>8</v>
      </c>
      <c r="Y96" s="7" t="str">
        <f>Raw!V1389</f>
        <v>10</v>
      </c>
      <c r="Z96" s="7" t="str">
        <f>Raw!W1389</f>
        <v>0</v>
      </c>
      <c r="AA96" s="7" t="str">
        <f>Raw!X1389</f>
        <v>0</v>
      </c>
      <c r="AB96" s="7" t="str">
        <f>Raw!Y1389</f>
        <v>6</v>
      </c>
      <c r="AC96" s="7" t="str">
        <f>Raw!Z1389</f>
        <v>14</v>
      </c>
      <c r="AD96" s="7" t="str">
        <f>Raw!AA1389</f>
        <v>0</v>
      </c>
      <c r="AE96" s="7" t="str">
        <f>Raw!AB1389</f>
        <v>4</v>
      </c>
      <c r="AF96" t="str">
        <f>Raw!AC1389</f>
        <v>0.5142857142857142</v>
      </c>
      <c r="AG96">
        <f>AF96*1</f>
        <v>0.51428571428571401</v>
      </c>
      <c r="AH96" t="str">
        <f>Raw!AE1389</f>
        <v>0.7714285714285715</v>
      </c>
      <c r="AI96">
        <f>AH96*1</f>
        <v>0.77142857142857102</v>
      </c>
      <c r="AJ96" t="str">
        <f>Raw!AF1389</f>
        <v>0</v>
      </c>
      <c r="AK96">
        <f>AJ96*1</f>
        <v>0</v>
      </c>
      <c r="AL96" t="str">
        <f>Raw!AG1389</f>
        <v>0</v>
      </c>
      <c r="AM96">
        <f>AL96*1</f>
        <v>0</v>
      </c>
      <c r="AN96" t="str">
        <f>Raw!AH1389</f>
        <v>0.3333333333333333</v>
      </c>
      <c r="AO96">
        <f>AN96*1</f>
        <v>0.33333333333333298</v>
      </c>
      <c r="AP96">
        <f>SUM(AG96:AO96)</f>
        <v>1.6190476190476182</v>
      </c>
    </row>
    <row r="97" spans="1:42" x14ac:dyDescent="0.25">
      <c r="A97" t="str">
        <f>Raw!A1409</f>
        <v>11758446082</v>
      </c>
      <c r="C97" t="str">
        <f>Raw!B1409</f>
        <v>6</v>
      </c>
      <c r="D97" t="str">
        <f>Raw!C1409</f>
        <v>1</v>
      </c>
      <c r="E97" t="str">
        <f>Raw!D1409</f>
        <v>0</v>
      </c>
      <c r="F97" t="str">
        <f>Raw!E1409</f>
        <v>5</v>
      </c>
      <c r="G97" t="str">
        <f>Raw!F1409</f>
        <v>6</v>
      </c>
      <c r="H97" s="4" t="str">
        <f>Raw!G1409</f>
        <v>17</v>
      </c>
      <c r="I97" s="4">
        <f>H97*1</f>
        <v>17</v>
      </c>
      <c r="J97" t="str">
        <f>VLOOKUP(I97,Keys!$B$1:$C$22,2,FALSE)</f>
        <v>Revenge</v>
      </c>
      <c r="K97" t="str">
        <f>Raw!H1409</f>
        <v>15</v>
      </c>
      <c r="L97" t="str">
        <f>Raw!I1409</f>
        <v>2</v>
      </c>
      <c r="M97" t="str">
        <f>Raw!J1409</f>
        <v>63</v>
      </c>
      <c r="N97" s="7" t="str">
        <f>Raw!K1409</f>
        <v>11</v>
      </c>
      <c r="O97" s="7" t="str">
        <f>Raw!L1409</f>
        <v>5</v>
      </c>
      <c r="P97" s="7" t="str">
        <f>Raw!M1409</f>
        <v>8</v>
      </c>
      <c r="Q97" s="7" t="str">
        <f>Raw!N1409</f>
        <v>8</v>
      </c>
      <c r="R97" s="7" t="str">
        <f>Raw!O1409</f>
        <v>0</v>
      </c>
      <c r="S97" s="7" t="str">
        <f>Raw!P1409</f>
        <v>2</v>
      </c>
      <c r="T97" s="7" t="str">
        <f>Raw!Q1409</f>
        <v>10</v>
      </c>
      <c r="U97" s="7" t="str">
        <f>Raw!R1409</f>
        <v>5</v>
      </c>
      <c r="V97" s="7" t="str">
        <f>Raw!S1409</f>
        <v>0</v>
      </c>
      <c r="W97" s="7" t="str">
        <f>Raw!T1409</f>
        <v>0</v>
      </c>
      <c r="X97" s="7" t="str">
        <f>Raw!U1409</f>
        <v>6</v>
      </c>
      <c r="Y97" s="7" t="str">
        <f>Raw!V1409</f>
        <v>23</v>
      </c>
      <c r="Z97" s="7" t="str">
        <f>Raw!W1409</f>
        <v>0</v>
      </c>
      <c r="AA97" s="7" t="str">
        <f>Raw!X1409</f>
        <v>5</v>
      </c>
      <c r="AB97" s="7" t="str">
        <f>Raw!Y1409</f>
        <v>12</v>
      </c>
      <c r="AC97" s="7" t="str">
        <f>Raw!Z1409</f>
        <v>8</v>
      </c>
      <c r="AD97" s="7" t="str">
        <f>Raw!AA1409</f>
        <v>1</v>
      </c>
      <c r="AE97" s="7" t="str">
        <f>Raw!AB1409</f>
        <v>0</v>
      </c>
      <c r="AF97" t="str">
        <f>Raw!AC1409</f>
        <v>0.8</v>
      </c>
      <c r="AG97">
        <f>AF97*1</f>
        <v>0.8</v>
      </c>
      <c r="AH97" t="str">
        <f>Raw!AE1409</f>
        <v>0.14285714285714285</v>
      </c>
      <c r="AI97">
        <f>AH97*1</f>
        <v>0.14285714285714199</v>
      </c>
      <c r="AJ97" t="str">
        <f>Raw!AF1409</f>
        <v>0.14285714285714285</v>
      </c>
      <c r="AK97">
        <f>AJ97*1</f>
        <v>0.14285714285714199</v>
      </c>
      <c r="AL97" t="str">
        <f>Raw!AG1409</f>
        <v>0.2</v>
      </c>
      <c r="AM97">
        <f>AL97*1</f>
        <v>0.2</v>
      </c>
      <c r="AN97" t="str">
        <f>Raw!AH1409</f>
        <v>0.3333333333333333</v>
      </c>
      <c r="AO97">
        <f>AN97*1</f>
        <v>0.33333333333333298</v>
      </c>
      <c r="AP97">
        <f>SUM(AG97:AO97)</f>
        <v>1.6190476190476171</v>
      </c>
    </row>
    <row r="98" spans="1:42" x14ac:dyDescent="0.25">
      <c r="A98" t="str">
        <f>Raw!A1844</f>
        <v>14959038816</v>
      </c>
      <c r="C98" t="str">
        <f>Raw!B1844</f>
        <v>6</v>
      </c>
      <c r="D98" t="str">
        <f>Raw!C1844</f>
        <v>2</v>
      </c>
      <c r="E98" t="str">
        <f>Raw!D1844</f>
        <v>0</v>
      </c>
      <c r="F98" t="str">
        <f>Raw!E1844</f>
        <v>5</v>
      </c>
      <c r="G98" t="str">
        <f>Raw!F1844</f>
        <v>6</v>
      </c>
      <c r="H98" s="4" t="str">
        <f>Raw!G1844</f>
        <v>3</v>
      </c>
      <c r="I98" s="4">
        <f>H98*1</f>
        <v>3</v>
      </c>
      <c r="J98" t="str">
        <f>VLOOKUP(I98,Keys!$B$1:$C$22,2,FALSE)</f>
        <v>Swift</v>
      </c>
      <c r="K98" t="str">
        <f>Raw!H1844</f>
        <v>15</v>
      </c>
      <c r="L98" t="str">
        <f>Raw!I1844</f>
        <v>2</v>
      </c>
      <c r="M98" t="str">
        <f>Raw!J1844</f>
        <v>63</v>
      </c>
      <c r="N98" s="7" t="str">
        <f>Raw!K1844</f>
        <v>0</v>
      </c>
      <c r="O98" s="7" t="str">
        <f>Raw!L1844</f>
        <v>0</v>
      </c>
      <c r="P98" s="7" t="str">
        <f>Raw!M1844</f>
        <v>10</v>
      </c>
      <c r="Q98" s="7" t="str">
        <f>Raw!N1844</f>
        <v>7</v>
      </c>
      <c r="R98" s="7" t="str">
        <f>Raw!O1844</f>
        <v>0</v>
      </c>
      <c r="S98" s="7" t="str">
        <f>Raw!P1844</f>
        <v>0</v>
      </c>
      <c r="T98" s="7" t="str">
        <f>Raw!Q1844</f>
        <v>8</v>
      </c>
      <c r="U98" s="7" t="str">
        <f>Raw!R1844</f>
        <v>19</v>
      </c>
      <c r="V98" s="7" t="str">
        <f>Raw!S1844</f>
        <v>0</v>
      </c>
      <c r="W98" s="7" t="str">
        <f>Raw!T1844</f>
        <v>1</v>
      </c>
      <c r="X98" s="7" t="str">
        <f>Raw!U1844</f>
        <v>6</v>
      </c>
      <c r="Y98" s="7" t="str">
        <f>Raw!V1844</f>
        <v>8</v>
      </c>
      <c r="Z98" s="7" t="str">
        <f>Raw!W1844</f>
        <v>0</v>
      </c>
      <c r="AA98" s="7" t="str">
        <f>Raw!X1844</f>
        <v>0</v>
      </c>
      <c r="AB98" s="7" t="str">
        <f>Raw!Y1844</f>
        <v>4</v>
      </c>
      <c r="AC98" s="7" t="str">
        <f>Raw!Z1844</f>
        <v>13</v>
      </c>
      <c r="AD98" s="7" t="str">
        <f>Raw!AA1844</f>
        <v>0</v>
      </c>
      <c r="AE98" s="7" t="str">
        <f>Raw!AB1844</f>
        <v>5</v>
      </c>
      <c r="AF98" t="str">
        <f>Raw!AC1844</f>
        <v>0.22857142857142856</v>
      </c>
      <c r="AG98">
        <f>AF98*1</f>
        <v>0.22857142857142801</v>
      </c>
      <c r="AH98" t="str">
        <f>Raw!AE1844</f>
        <v>0.5142857142857142</v>
      </c>
      <c r="AI98">
        <f>AH98*1</f>
        <v>0.51428571428571401</v>
      </c>
      <c r="AJ98" t="str">
        <f>Raw!AF1844</f>
        <v>0.2</v>
      </c>
      <c r="AK98">
        <f>AJ98*1</f>
        <v>0.2</v>
      </c>
      <c r="AL98" t="str">
        <f>Raw!AG1844</f>
        <v>0</v>
      </c>
      <c r="AM98">
        <f>AL98*1</f>
        <v>0</v>
      </c>
      <c r="AN98" t="str">
        <f>Raw!AH1844</f>
        <v>0.6666666666666666</v>
      </c>
      <c r="AO98">
        <f>AN98*1</f>
        <v>0.66666666666666596</v>
      </c>
      <c r="AP98">
        <f>SUM(AG98:AO98)</f>
        <v>1.6095238095238078</v>
      </c>
    </row>
    <row r="99" spans="1:42" x14ac:dyDescent="0.25">
      <c r="A99" t="str">
        <f>Raw!A1517</f>
        <v>11765193137</v>
      </c>
      <c r="C99" t="str">
        <f>Raw!B1517</f>
        <v>1</v>
      </c>
      <c r="D99" t="str">
        <f>Raw!C1517</f>
        <v>2</v>
      </c>
      <c r="E99" t="str">
        <f>Raw!D1517</f>
        <v>0</v>
      </c>
      <c r="F99" t="str">
        <f>Raw!E1517</f>
        <v>5</v>
      </c>
      <c r="G99" t="str">
        <f>Raw!F1517</f>
        <v>6</v>
      </c>
      <c r="H99" s="4" t="str">
        <f>Raw!G1517</f>
        <v>6</v>
      </c>
      <c r="I99" s="4">
        <f>H99*1</f>
        <v>6</v>
      </c>
      <c r="J99" t="str">
        <f>VLOOKUP(I99,Keys!$B$1:$C$22,2,FALSE)</f>
        <v>Focus</v>
      </c>
      <c r="K99" t="str">
        <f>Raw!H1517</f>
        <v>12</v>
      </c>
      <c r="L99" t="str">
        <f>Raw!I1517</f>
        <v>3</v>
      </c>
      <c r="M99" t="str">
        <f>Raw!J1517</f>
        <v>118</v>
      </c>
      <c r="N99" s="7" t="str">
        <f>Raw!K1517</f>
        <v>10</v>
      </c>
      <c r="O99" s="7" t="str">
        <f>Raw!L1517</f>
        <v>5</v>
      </c>
      <c r="P99" s="7" t="str">
        <f>Raw!M1517</f>
        <v>2</v>
      </c>
      <c r="Q99" s="7" t="str">
        <f>Raw!N1517</f>
        <v>5</v>
      </c>
      <c r="R99" s="7" t="str">
        <f>Raw!O1517</f>
        <v>0</v>
      </c>
      <c r="S99" s="7" t="str">
        <f>Raw!P1517</f>
        <v>0</v>
      </c>
      <c r="T99" s="7" t="str">
        <f>Raw!Q1517</f>
        <v>9</v>
      </c>
      <c r="U99" s="7" t="str">
        <f>Raw!R1517</f>
        <v>16</v>
      </c>
      <c r="V99" s="7" t="str">
        <f>Raw!S1517</f>
        <v>0</v>
      </c>
      <c r="W99" s="7" t="str">
        <f>Raw!T1517</f>
        <v>0</v>
      </c>
      <c r="X99" s="7" t="str">
        <f>Raw!U1517</f>
        <v>8</v>
      </c>
      <c r="Y99" s="7" t="str">
        <f>Raw!V1517</f>
        <v>11</v>
      </c>
      <c r="Z99" s="7" t="str">
        <f>Raw!W1517</f>
        <v>0</v>
      </c>
      <c r="AA99" s="7" t="str">
        <f>Raw!X1517</f>
        <v>0</v>
      </c>
      <c r="AB99" s="7" t="str">
        <f>Raw!Y1517</f>
        <v>11</v>
      </c>
      <c r="AC99" s="7" t="str">
        <f>Raw!Z1517</f>
        <v>7</v>
      </c>
      <c r="AD99" s="7" t="str">
        <f>Raw!AA1517</f>
        <v>0</v>
      </c>
      <c r="AE99" s="7" t="str">
        <f>Raw!AB1517</f>
        <v>0</v>
      </c>
      <c r="AF99" t="str">
        <f>Raw!AC1517</f>
        <v>0.175</v>
      </c>
      <c r="AG99">
        <f>AF99*1</f>
        <v>0.17499999999999999</v>
      </c>
      <c r="AH99" t="str">
        <f>Raw!AE1517</f>
        <v>0.5333333333333333</v>
      </c>
      <c r="AI99">
        <f>AH99*1</f>
        <v>0.53333333333333299</v>
      </c>
      <c r="AJ99" t="str">
        <f>Raw!AF1517</f>
        <v>0.5333333333333333</v>
      </c>
      <c r="AK99">
        <f>AJ99*1</f>
        <v>0.53333333333333299</v>
      </c>
      <c r="AL99" t="str">
        <f>Raw!AG1517</f>
        <v>0</v>
      </c>
      <c r="AM99">
        <f>AL99*1</f>
        <v>0</v>
      </c>
      <c r="AN99" t="str">
        <f>Raw!AH1517</f>
        <v>0.36666666666666664</v>
      </c>
      <c r="AO99">
        <f>AN99*1</f>
        <v>0.36666666666666597</v>
      </c>
      <c r="AP99">
        <f>SUM(AG99:AO99)</f>
        <v>1.6083333333333321</v>
      </c>
    </row>
    <row r="100" spans="1:42" x14ac:dyDescent="0.25">
      <c r="A100" t="str">
        <f>Raw!A1879</f>
        <v>12129823035</v>
      </c>
      <c r="C100" t="str">
        <f>Raw!B1879</f>
        <v>6</v>
      </c>
      <c r="D100" t="str">
        <f>Raw!C1879</f>
        <v>1</v>
      </c>
      <c r="E100" t="str">
        <f>Raw!D1879</f>
        <v>0</v>
      </c>
      <c r="F100" t="str">
        <f>Raw!E1879</f>
        <v>5</v>
      </c>
      <c r="G100" t="str">
        <f>Raw!F1879</f>
        <v>6</v>
      </c>
      <c r="H100" s="4" t="str">
        <f>Raw!G1879</f>
        <v>15</v>
      </c>
      <c r="I100" s="4">
        <f>H100*1</f>
        <v>15</v>
      </c>
      <c r="J100" t="str">
        <f>VLOOKUP(I100,Keys!$B$1:$C$22,2,FALSE)</f>
        <v>Will</v>
      </c>
      <c r="K100" t="str">
        <f>Raw!H1879</f>
        <v>15</v>
      </c>
      <c r="L100" t="str">
        <f>Raw!I1879</f>
        <v>4</v>
      </c>
      <c r="M100" t="str">
        <f>Raw!J1879</f>
        <v>63</v>
      </c>
      <c r="N100" s="7" t="str">
        <f>Raw!K1879</f>
        <v>10</v>
      </c>
      <c r="O100" s="7" t="str">
        <f>Raw!L1879</f>
        <v>5</v>
      </c>
      <c r="P100" s="7" t="str">
        <f>Raw!M1879</f>
        <v>1</v>
      </c>
      <c r="Q100" s="7" t="str">
        <f>Raw!N1879</f>
        <v>214</v>
      </c>
      <c r="R100" s="7" t="str">
        <f>Raw!O1879</f>
        <v>0</v>
      </c>
      <c r="S100" s="7" t="str">
        <f>Raw!P1879</f>
        <v>0</v>
      </c>
      <c r="T100" s="7" t="str">
        <f>Raw!Q1879</f>
        <v>9</v>
      </c>
      <c r="U100" s="7" t="str">
        <f>Raw!R1879</f>
        <v>6</v>
      </c>
      <c r="V100" s="7" t="str">
        <f>Raw!S1879</f>
        <v>1</v>
      </c>
      <c r="W100" s="7" t="str">
        <f>Raw!T1879</f>
        <v>0</v>
      </c>
      <c r="X100" s="7" t="str">
        <f>Raw!U1879</f>
        <v>8</v>
      </c>
      <c r="Y100" s="7" t="str">
        <f>Raw!V1879</f>
        <v>22</v>
      </c>
      <c r="Z100" s="7" t="str">
        <f>Raw!W1879</f>
        <v>0</v>
      </c>
      <c r="AA100" s="7" t="str">
        <f>Raw!X1879</f>
        <v>3</v>
      </c>
      <c r="AB100" s="7" t="str">
        <f>Raw!Y1879</f>
        <v>2</v>
      </c>
      <c r="AC100" s="7" t="str">
        <f>Raw!Z1879</f>
        <v>8</v>
      </c>
      <c r="AD100" s="7" t="str">
        <f>Raw!AA1879</f>
        <v>0</v>
      </c>
      <c r="AE100" s="7" t="str">
        <f>Raw!AB1879</f>
        <v>5</v>
      </c>
      <c r="AF100" t="str">
        <f>Raw!AC1879</f>
        <v>0.37142857142857144</v>
      </c>
      <c r="AG100">
        <f>AF100*1</f>
        <v>0.371428571428571</v>
      </c>
      <c r="AH100" t="str">
        <f>Raw!AE1879</f>
        <v>0.2</v>
      </c>
      <c r="AI100">
        <f>AH100*1</f>
        <v>0.2</v>
      </c>
      <c r="AJ100" t="str">
        <f>Raw!AF1879</f>
        <v>0.2</v>
      </c>
      <c r="AK100">
        <f>AJ100*1</f>
        <v>0.2</v>
      </c>
      <c r="AL100" t="str">
        <f>Raw!AG1879</f>
        <v>0</v>
      </c>
      <c r="AM100">
        <f>AL100*1</f>
        <v>0</v>
      </c>
      <c r="AN100" t="str">
        <f>Raw!AH1879</f>
        <v>0.8333333333333334</v>
      </c>
      <c r="AO100">
        <f>AN100*1</f>
        <v>0.83333333333333304</v>
      </c>
      <c r="AP100">
        <f>SUM(AG100:AO100)</f>
        <v>1.6047619047619039</v>
      </c>
    </row>
    <row r="101" spans="1:42" x14ac:dyDescent="0.25">
      <c r="A101" t="str">
        <f>Raw!A1148</f>
        <v>14166834731</v>
      </c>
      <c r="C101" t="str">
        <f>Raw!B1148</f>
        <v>1</v>
      </c>
      <c r="D101" t="str">
        <f>Raw!C1148</f>
        <v>2</v>
      </c>
      <c r="E101" t="str">
        <f>Raw!D1148</f>
        <v>0</v>
      </c>
      <c r="F101" t="str">
        <f>Raw!E1148</f>
        <v>4</v>
      </c>
      <c r="G101" t="str">
        <f>Raw!F1148</f>
        <v>6</v>
      </c>
      <c r="H101" s="4" t="str">
        <f>Raw!G1148</f>
        <v>6</v>
      </c>
      <c r="I101" s="4">
        <f>H101*1</f>
        <v>6</v>
      </c>
      <c r="J101" t="str">
        <f>VLOOKUP(I101,Keys!$B$1:$C$22,2,FALSE)</f>
        <v>Focus</v>
      </c>
      <c r="K101" t="str">
        <f>Raw!H1148</f>
        <v>9</v>
      </c>
      <c r="L101" t="str">
        <f>Raw!I1148</f>
        <v>3</v>
      </c>
      <c r="M101" t="str">
        <f>Raw!J1148</f>
        <v>94</v>
      </c>
      <c r="N101" s="7" t="str">
        <f>Raw!K1148</f>
        <v>9</v>
      </c>
      <c r="O101" s="7" t="str">
        <f>Raw!L1148</f>
        <v>5</v>
      </c>
      <c r="P101" s="7" t="str">
        <f>Raw!M1148</f>
        <v>8</v>
      </c>
      <c r="Q101" s="7" t="str">
        <f>Raw!N1148</f>
        <v>6</v>
      </c>
      <c r="R101" s="7" t="str">
        <f>Raw!O1148</f>
        <v>0</v>
      </c>
      <c r="S101" s="7" t="str">
        <f>Raw!P1148</f>
        <v>0</v>
      </c>
      <c r="T101" s="7" t="str">
        <f>Raw!Q1148</f>
        <v>2</v>
      </c>
      <c r="U101" s="7" t="str">
        <f>Raw!R1148</f>
        <v>21</v>
      </c>
      <c r="V101" s="7" t="str">
        <f>Raw!S1148</f>
        <v>0</v>
      </c>
      <c r="W101" s="7" t="str">
        <f>Raw!T1148</f>
        <v>0</v>
      </c>
      <c r="X101" s="7" t="str">
        <f>Raw!U1148</f>
        <v>10</v>
      </c>
      <c r="Y101" s="7" t="str">
        <f>Raw!V1148</f>
        <v>14</v>
      </c>
      <c r="Z101" s="7" t="str">
        <f>Raw!W1148</f>
        <v>0</v>
      </c>
      <c r="AA101" s="7" t="str">
        <f>Raw!X1148</f>
        <v>0</v>
      </c>
      <c r="AB101" s="7" t="str">
        <f>Raw!Y1148</f>
        <v/>
      </c>
      <c r="AC101" s="7" t="str">
        <f>Raw!Z1148</f>
        <v/>
      </c>
      <c r="AD101" s="7" t="str">
        <f>Raw!AA1148</f>
        <v/>
      </c>
      <c r="AE101" s="7" t="str">
        <f>Raw!AB1148</f>
        <v/>
      </c>
      <c r="AF101" t="str">
        <f>Raw!AC1148</f>
        <v>0.6</v>
      </c>
      <c r="AG101">
        <f>AF101*1</f>
        <v>0.6</v>
      </c>
      <c r="AH101" t="str">
        <f>Raw!AE1148</f>
        <v>0.4</v>
      </c>
      <c r="AI101">
        <f>AH101*1</f>
        <v>0.4</v>
      </c>
      <c r="AJ101" t="str">
        <f>Raw!AF1148</f>
        <v>0.4</v>
      </c>
      <c r="AK101">
        <f>AJ101*1</f>
        <v>0.4</v>
      </c>
      <c r="AL101" t="str">
        <f>Raw!AG1148</f>
        <v>0</v>
      </c>
      <c r="AM101">
        <f>AL101*1</f>
        <v>0</v>
      </c>
      <c r="AN101" t="str">
        <f>Raw!AH1148</f>
        <v>0.2</v>
      </c>
      <c r="AO101">
        <f>AN101*1</f>
        <v>0.2</v>
      </c>
      <c r="AP101">
        <f>SUM(AG101:AO101)</f>
        <v>1.5999999999999999</v>
      </c>
    </row>
    <row r="102" spans="1:42" x14ac:dyDescent="0.25">
      <c r="A102" t="str">
        <f>Raw!A1648</f>
        <v>16114509678</v>
      </c>
      <c r="B102">
        <f>C102*1</f>
        <v>4</v>
      </c>
      <c r="C102" t="str">
        <f>Raw!B1648</f>
        <v>4</v>
      </c>
      <c r="D102" t="str">
        <f>Raw!C1648</f>
        <v>1</v>
      </c>
      <c r="E102" t="str">
        <f>Raw!D1648</f>
        <v>0</v>
      </c>
      <c r="F102" t="str">
        <f>Raw!E1648</f>
        <v>5</v>
      </c>
      <c r="G102" t="str">
        <f>Raw!F1648</f>
        <v>6</v>
      </c>
      <c r="H102" s="4" t="str">
        <f>Raw!G1648</f>
        <v>13</v>
      </c>
      <c r="I102" s="4">
        <f>H102*1</f>
        <v>13</v>
      </c>
      <c r="J102" t="str">
        <f>VLOOKUP(I102,Keys!$B$1:$C$22,2,FALSE)</f>
        <v>Violent</v>
      </c>
      <c r="K102" t="str">
        <f>Raw!H1648</f>
        <v>15</v>
      </c>
      <c r="L102" t="str">
        <f>Raw!I1648</f>
        <v>2</v>
      </c>
      <c r="M102" t="str">
        <f>Raw!J1648</f>
        <v>63</v>
      </c>
      <c r="N102" s="7" t="str">
        <f>Raw!K1648</f>
        <v>0</v>
      </c>
      <c r="O102" s="7" t="str">
        <f>Raw!L1648</f>
        <v>0</v>
      </c>
      <c r="P102" s="7" t="str">
        <f>Raw!M1648</f>
        <v>6</v>
      </c>
      <c r="Q102" s="7" t="str">
        <f>Raw!N1648</f>
        <v>14</v>
      </c>
      <c r="R102" s="7" t="str">
        <f>Raw!O1648</f>
        <v>0</v>
      </c>
      <c r="S102" s="7" t="str">
        <f>Raw!P1648</f>
        <v>7</v>
      </c>
      <c r="T102" s="7" t="str">
        <f>Raw!Q1648</f>
        <v>4</v>
      </c>
      <c r="U102" s="7" t="str">
        <f>Raw!R1648</f>
        <v>18</v>
      </c>
      <c r="V102" s="7" t="str">
        <f>Raw!S1648</f>
        <v>0</v>
      </c>
      <c r="W102" s="7" t="str">
        <f>Raw!T1648</f>
        <v>7</v>
      </c>
      <c r="X102" s="7" t="str">
        <f>Raw!U1648</f>
        <v>9</v>
      </c>
      <c r="Y102" s="7" t="str">
        <f>Raw!V1648</f>
        <v>8</v>
      </c>
      <c r="Z102" s="7" t="str">
        <f>Raw!W1648</f>
        <v>1</v>
      </c>
      <c r="AA102" s="7" t="str">
        <f>Raw!X1648</f>
        <v>0</v>
      </c>
      <c r="AB102" s="7" t="str">
        <f>Raw!Y1648</f>
        <v>8</v>
      </c>
      <c r="AC102" s="7" t="str">
        <f>Raw!Z1648</f>
        <v>11</v>
      </c>
      <c r="AD102" s="7" t="str">
        <f>Raw!AA1648</f>
        <v>0</v>
      </c>
      <c r="AE102" s="7" t="str">
        <f>Raw!AB1648</f>
        <v>3</v>
      </c>
      <c r="AF102" t="str">
        <f>Raw!AC1648</f>
        <v>0.6</v>
      </c>
      <c r="AG102">
        <f>AF102*1</f>
        <v>0.6</v>
      </c>
      <c r="AH102" t="str">
        <f>Raw!AE1648</f>
        <v>0.26666666666666666</v>
      </c>
      <c r="AI102">
        <f>AH102*1</f>
        <v>0.266666666666666</v>
      </c>
      <c r="AJ102" t="str">
        <f>Raw!AF1648</f>
        <v>0.26666666666666666</v>
      </c>
      <c r="AK102">
        <f>AJ102*1</f>
        <v>0.266666666666666</v>
      </c>
      <c r="AL102" t="str">
        <f>Raw!AG1648</f>
        <v>0</v>
      </c>
      <c r="AM102">
        <f>AL102*1</f>
        <v>0</v>
      </c>
      <c r="AN102" t="str">
        <f>Raw!AH1648</f>
        <v>0.4666666666666667</v>
      </c>
      <c r="AO102">
        <f>AN102*1</f>
        <v>0.46666666666666601</v>
      </c>
      <c r="AP102">
        <f>SUM(AG102:AO102)</f>
        <v>1.5999999999999979</v>
      </c>
    </row>
    <row r="103" spans="1:42" x14ac:dyDescent="0.25">
      <c r="A103" t="str">
        <f>Raw!A518</f>
        <v>10677092966</v>
      </c>
      <c r="C103" t="str">
        <f>Raw!B518</f>
        <v>5</v>
      </c>
      <c r="D103" t="str">
        <f>Raw!C518</f>
        <v>2</v>
      </c>
      <c r="E103" t="str">
        <f>Raw!D518</f>
        <v>0</v>
      </c>
      <c r="F103" t="str">
        <f>Raw!E518</f>
        <v>5</v>
      </c>
      <c r="G103" t="str">
        <f>Raw!F518</f>
        <v>6</v>
      </c>
      <c r="H103" s="4" t="str">
        <f>Raw!G518</f>
        <v>4</v>
      </c>
      <c r="I103" s="4">
        <f>H103*1</f>
        <v>4</v>
      </c>
      <c r="J103" t="str">
        <f>VLOOKUP(I103,Keys!$B$1:$C$22,2,FALSE)</f>
        <v>Blade</v>
      </c>
      <c r="K103" t="str">
        <f>Raw!H518</f>
        <v>12</v>
      </c>
      <c r="L103" t="str">
        <f>Raw!I518</f>
        <v>1</v>
      </c>
      <c r="M103" t="str">
        <f>Raw!J518</f>
        <v>1800</v>
      </c>
      <c r="N103" s="7" t="str">
        <f>Raw!K518</f>
        <v>0</v>
      </c>
      <c r="O103" s="7" t="str">
        <f>Raw!L518</f>
        <v>0</v>
      </c>
      <c r="P103" s="7" t="str">
        <f>Raw!M518</f>
        <v>3</v>
      </c>
      <c r="Q103" s="7" t="str">
        <f>Raw!N518</f>
        <v>20</v>
      </c>
      <c r="R103" s="7" t="str">
        <f>Raw!O518</f>
        <v>0</v>
      </c>
      <c r="S103" s="7" t="str">
        <f>Raw!P518</f>
        <v>0</v>
      </c>
      <c r="T103" s="7" t="str">
        <f>Raw!Q518</f>
        <v>9</v>
      </c>
      <c r="U103" s="7" t="str">
        <f>Raw!R518</f>
        <v>11</v>
      </c>
      <c r="V103" s="7" t="str">
        <f>Raw!S518</f>
        <v>0</v>
      </c>
      <c r="W103" s="7" t="str">
        <f>Raw!T518</f>
        <v>0</v>
      </c>
      <c r="X103" s="7" t="str">
        <f>Raw!U518</f>
        <v>6</v>
      </c>
      <c r="Y103" s="7" t="str">
        <f>Raw!V518</f>
        <v>21</v>
      </c>
      <c r="Z103" s="7" t="str">
        <f>Raw!W518</f>
        <v>0</v>
      </c>
      <c r="AA103" s="7" t="str">
        <f>Raw!X518</f>
        <v>4</v>
      </c>
      <c r="AB103" s="7" t="str">
        <f>Raw!Y518</f>
        <v>12</v>
      </c>
      <c r="AC103" s="7" t="str">
        <f>Raw!Z518</f>
        <v>6</v>
      </c>
      <c r="AD103" s="7" t="str">
        <f>Raw!AA518</f>
        <v>0</v>
      </c>
      <c r="AE103" s="7" t="str">
        <f>Raw!AB518</f>
        <v>0</v>
      </c>
      <c r="AF103" t="str">
        <f>Raw!AC518</f>
        <v>0.7142857142857143</v>
      </c>
      <c r="AG103">
        <f>AF103*1</f>
        <v>0.71428571428571397</v>
      </c>
      <c r="AH103" t="str">
        <f>Raw!AE518</f>
        <v>0.36666666666666664</v>
      </c>
      <c r="AI103">
        <f>AH103*1</f>
        <v>0.36666666666666597</v>
      </c>
      <c r="AJ103" t="str">
        <f>Raw!AF518</f>
        <v>0.36666666666666664</v>
      </c>
      <c r="AK103">
        <f>AJ103*1</f>
        <v>0.36666666666666597</v>
      </c>
      <c r="AL103" t="str">
        <f>Raw!AG518</f>
        <v>0.15</v>
      </c>
      <c r="AM103">
        <f>AL103*1</f>
        <v>0.15</v>
      </c>
      <c r="AN103" t="str">
        <f>Raw!AH518</f>
        <v>0</v>
      </c>
      <c r="AO103">
        <f>AN103*1</f>
        <v>0</v>
      </c>
      <c r="AP103">
        <f>SUM(AG103:AO103)</f>
        <v>1.5976190476190459</v>
      </c>
    </row>
    <row r="104" spans="1:42" x14ac:dyDescent="0.25">
      <c r="A104" t="str">
        <f>Raw!A1494</f>
        <v>11818813393</v>
      </c>
      <c r="C104" t="str">
        <f>Raw!B1494</f>
        <v>1</v>
      </c>
      <c r="D104" t="str">
        <f>Raw!C1494</f>
        <v>1</v>
      </c>
      <c r="E104" t="str">
        <f>Raw!D1494</f>
        <v>0</v>
      </c>
      <c r="F104" t="str">
        <f>Raw!E1494</f>
        <v>5</v>
      </c>
      <c r="G104" t="str">
        <f>Raw!F1494</f>
        <v>6</v>
      </c>
      <c r="H104" s="4" t="str">
        <f>Raw!G1494</f>
        <v>17</v>
      </c>
      <c r="I104" s="4">
        <f>H104*1</f>
        <v>17</v>
      </c>
      <c r="J104" t="str">
        <f>VLOOKUP(I104,Keys!$B$1:$C$22,2,FALSE)</f>
        <v>Revenge</v>
      </c>
      <c r="K104" t="str">
        <f>Raw!H1494</f>
        <v>12</v>
      </c>
      <c r="L104" t="str">
        <f>Raw!I1494</f>
        <v>3</v>
      </c>
      <c r="M104" t="str">
        <f>Raw!J1494</f>
        <v>118</v>
      </c>
      <c r="N104" s="7" t="str">
        <f>Raw!K1494</f>
        <v>1</v>
      </c>
      <c r="O104" s="7" t="str">
        <f>Raw!L1494</f>
        <v>273</v>
      </c>
      <c r="P104" s="7" t="str">
        <f>Raw!M1494</f>
        <v>10</v>
      </c>
      <c r="Q104" s="7" t="str">
        <f>Raw!N1494</f>
        <v>9</v>
      </c>
      <c r="R104" s="7" t="str">
        <f>Raw!O1494</f>
        <v>0</v>
      </c>
      <c r="S104" s="7" t="str">
        <f>Raw!P1494</f>
        <v>0</v>
      </c>
      <c r="T104" s="7" t="str">
        <f>Raw!Q1494</f>
        <v>8</v>
      </c>
      <c r="U104" s="7" t="str">
        <f>Raw!R1494</f>
        <v>11</v>
      </c>
      <c r="V104" s="7" t="str">
        <f>Raw!S1494</f>
        <v>0</v>
      </c>
      <c r="W104" s="7" t="str">
        <f>Raw!T1494</f>
        <v>0</v>
      </c>
      <c r="X104" s="7" t="str">
        <f>Raw!U1494</f>
        <v>12</v>
      </c>
      <c r="Y104" s="7" t="str">
        <f>Raw!V1494</f>
        <v>16</v>
      </c>
      <c r="Z104" s="7" t="str">
        <f>Raw!W1494</f>
        <v>0</v>
      </c>
      <c r="AA104" s="7" t="str">
        <f>Raw!X1494</f>
        <v>0</v>
      </c>
      <c r="AB104" s="7" t="str">
        <f>Raw!Y1494</f>
        <v>2</v>
      </c>
      <c r="AC104" s="7" t="str">
        <f>Raw!Z1494</f>
        <v>5</v>
      </c>
      <c r="AD104" s="7" t="str">
        <f>Raw!AA1494</f>
        <v>0</v>
      </c>
      <c r="AE104" s="7" t="str">
        <f>Raw!AB1494</f>
        <v>6</v>
      </c>
      <c r="AF104" t="str">
        <f>Raw!AC1494</f>
        <v>0.3142857142857143</v>
      </c>
      <c r="AG104">
        <f>AF104*1</f>
        <v>0.314285714285714</v>
      </c>
      <c r="AH104" t="str">
        <f>Raw!AE1494</f>
        <v>0.2571428571428571</v>
      </c>
      <c r="AI104">
        <f>AH104*1</f>
        <v>0.25714285714285701</v>
      </c>
      <c r="AJ104" t="str">
        <f>Raw!AF1494</f>
        <v>0.2571428571428571</v>
      </c>
      <c r="AK104">
        <f>AJ104*1</f>
        <v>0.25714285714285701</v>
      </c>
      <c r="AL104" t="str">
        <f>Raw!AG1494</f>
        <v>0.4</v>
      </c>
      <c r="AM104">
        <f>AL104*1</f>
        <v>0.4</v>
      </c>
      <c r="AN104" t="str">
        <f>Raw!AH1494</f>
        <v>0.36666666666666664</v>
      </c>
      <c r="AO104">
        <f>AN104*1</f>
        <v>0.36666666666666597</v>
      </c>
      <c r="AP104">
        <f>SUM(AG104:AO104)</f>
        <v>1.595238095238094</v>
      </c>
    </row>
    <row r="105" spans="1:42" x14ac:dyDescent="0.25">
      <c r="A105" t="str">
        <f>Raw!A1574</f>
        <v>12156108757</v>
      </c>
      <c r="C105" t="str">
        <f>Raw!B1574</f>
        <v>3</v>
      </c>
      <c r="D105" t="str">
        <f>Raw!C1574</f>
        <v>2</v>
      </c>
      <c r="E105" t="str">
        <f>Raw!D1574</f>
        <v>0</v>
      </c>
      <c r="F105" t="str">
        <f>Raw!E1574</f>
        <v>5</v>
      </c>
      <c r="G105" t="str">
        <f>Raw!F1574</f>
        <v>6</v>
      </c>
      <c r="H105" s="4" t="str">
        <f>Raw!G1574</f>
        <v>17</v>
      </c>
      <c r="I105" s="4">
        <f>H105*1</f>
        <v>17</v>
      </c>
      <c r="J105" t="str">
        <f>VLOOKUP(I105,Keys!$B$1:$C$22,2,FALSE)</f>
        <v>Revenge</v>
      </c>
      <c r="K105" t="str">
        <f>Raw!H1574</f>
        <v>12</v>
      </c>
      <c r="L105" t="str">
        <f>Raw!I1574</f>
        <v>5</v>
      </c>
      <c r="M105" t="str">
        <f>Raw!J1574</f>
        <v>118</v>
      </c>
      <c r="N105" s="7" t="str">
        <f>Raw!K1574</f>
        <v>0</v>
      </c>
      <c r="O105" s="7" t="str">
        <f>Raw!L1574</f>
        <v>0</v>
      </c>
      <c r="P105" s="7" t="str">
        <f>Raw!M1574</f>
        <v>8</v>
      </c>
      <c r="Q105" s="7" t="str">
        <f>Raw!N1574</f>
        <v>12</v>
      </c>
      <c r="R105" s="7" t="str">
        <f>Raw!O1574</f>
        <v>0</v>
      </c>
      <c r="S105" s="7" t="str">
        <f>Raw!P1574</f>
        <v>0</v>
      </c>
      <c r="T105" s="7" t="str">
        <f>Raw!Q1574</f>
        <v>10</v>
      </c>
      <c r="U105" s="7" t="str">
        <f>Raw!R1574</f>
        <v>18</v>
      </c>
      <c r="V105" s="7" t="str">
        <f>Raw!S1574</f>
        <v>0</v>
      </c>
      <c r="W105" s="7" t="str">
        <f>Raw!T1574</f>
        <v>0</v>
      </c>
      <c r="X105" s="7" t="str">
        <f>Raw!U1574</f>
        <v>11</v>
      </c>
      <c r="Y105" s="7" t="str">
        <f>Raw!V1574</f>
        <v>13</v>
      </c>
      <c r="Z105" s="7" t="str">
        <f>Raw!W1574</f>
        <v>0</v>
      </c>
      <c r="AA105" s="7" t="str">
        <f>Raw!X1574</f>
        <v>0</v>
      </c>
      <c r="AB105" s="7" t="str">
        <f>Raw!Y1574</f>
        <v>1</v>
      </c>
      <c r="AC105" s="7" t="str">
        <f>Raw!Z1574</f>
        <v>364</v>
      </c>
      <c r="AD105" s="7" t="str">
        <f>Raw!AA1574</f>
        <v>0</v>
      </c>
      <c r="AE105" s="7" t="str">
        <f>Raw!AB1574</f>
        <v>0</v>
      </c>
      <c r="AF105" t="str">
        <f>Raw!AC1574</f>
        <v>0.16177777777777777</v>
      </c>
      <c r="AG105">
        <f>AF105*1</f>
        <v>0.16177777777777699</v>
      </c>
      <c r="AH105" t="str">
        <f>Raw!AE1574</f>
        <v>0.5142857142857142</v>
      </c>
      <c r="AI105">
        <f>AH105*1</f>
        <v>0.51428571428571401</v>
      </c>
      <c r="AJ105" t="str">
        <f>Raw!AF1574</f>
        <v>0.5142857142857142</v>
      </c>
      <c r="AK105">
        <f>AJ105*1</f>
        <v>0.51428571428571401</v>
      </c>
      <c r="AL105" t="str">
        <f>Raw!AG1574</f>
        <v>0</v>
      </c>
      <c r="AM105">
        <f>AL105*1</f>
        <v>0</v>
      </c>
      <c r="AN105" t="str">
        <f>Raw!AH1574</f>
        <v>0.4</v>
      </c>
      <c r="AO105">
        <f>AN105*1</f>
        <v>0.4</v>
      </c>
      <c r="AP105">
        <f>SUM(AG105:AO105)</f>
        <v>1.5903492063492051</v>
      </c>
    </row>
    <row r="106" spans="1:42" x14ac:dyDescent="0.25">
      <c r="A106" t="str">
        <f>Raw!A65</f>
        <v>14806593789</v>
      </c>
      <c r="C106" t="str">
        <f>Raw!B65</f>
        <v>4</v>
      </c>
      <c r="D106" t="str">
        <f>Raw!C65</f>
        <v>1</v>
      </c>
      <c r="E106" t="str">
        <f>Raw!D65</f>
        <v>0</v>
      </c>
      <c r="F106" t="str">
        <f>Raw!E65</f>
        <v>5</v>
      </c>
      <c r="G106" t="str">
        <f>Raw!F65</f>
        <v>6</v>
      </c>
      <c r="H106" s="4" t="str">
        <f>Raw!G65</f>
        <v>6</v>
      </c>
      <c r="I106" s="4">
        <f>H106*1</f>
        <v>6</v>
      </c>
      <c r="J106" t="str">
        <f>VLOOKUP(I106,Keys!$B$1:$C$22,2,FALSE)</f>
        <v>Focus</v>
      </c>
      <c r="K106" t="str">
        <f>Raw!H65</f>
        <v>15</v>
      </c>
      <c r="L106" t="str">
        <f>Raw!I65</f>
        <v>6</v>
      </c>
      <c r="M106" t="str">
        <f>Raw!J65</f>
        <v>63</v>
      </c>
      <c r="N106" s="7" t="str">
        <f>Raw!K65</f>
        <v>0</v>
      </c>
      <c r="O106" s="7" t="str">
        <f>Raw!L65</f>
        <v>0</v>
      </c>
      <c r="P106" s="7" t="str">
        <f>Raw!M65</f>
        <v>9</v>
      </c>
      <c r="Q106" s="7" t="str">
        <f>Raw!N65</f>
        <v>5</v>
      </c>
      <c r="R106" s="7" t="str">
        <f>Raw!O65</f>
        <v>0</v>
      </c>
      <c r="S106" s="7" t="str">
        <f>Raw!P65</f>
        <v>0</v>
      </c>
      <c r="T106" s="7" t="str">
        <f>Raw!Q65</f>
        <v>12</v>
      </c>
      <c r="U106" s="7" t="str">
        <f>Raw!R65</f>
        <v>11</v>
      </c>
      <c r="V106" s="7" t="str">
        <f>Raw!S65</f>
        <v>0</v>
      </c>
      <c r="W106" s="7" t="str">
        <f>Raw!T65</f>
        <v>0</v>
      </c>
      <c r="X106" s="7" t="str">
        <f>Raw!U65</f>
        <v>2</v>
      </c>
      <c r="Y106" s="7" t="str">
        <f>Raw!V65</f>
        <v>19</v>
      </c>
      <c r="Z106" s="7" t="str">
        <f>Raw!W65</f>
        <v>0</v>
      </c>
      <c r="AA106" s="7" t="str">
        <f>Raw!X65</f>
        <v>5</v>
      </c>
      <c r="AB106" s="7" t="str">
        <f>Raw!Y65</f>
        <v>10</v>
      </c>
      <c r="AC106" s="7" t="str">
        <f>Raw!Z65</f>
        <v>11</v>
      </c>
      <c r="AD106" s="7" t="str">
        <f>Raw!AA65</f>
        <v>0</v>
      </c>
      <c r="AE106" s="7" t="str">
        <f>Raw!AB65</f>
        <v>0</v>
      </c>
      <c r="AF106" t="str">
        <f>Raw!AC65</f>
        <v>0.6857142857142857</v>
      </c>
      <c r="AG106">
        <f>AF106*1</f>
        <v>0.68571428571428505</v>
      </c>
      <c r="AH106" t="str">
        <f>Raw!AE65</f>
        <v>0.3142857142857143</v>
      </c>
      <c r="AI106">
        <f>AH106*1</f>
        <v>0.314285714285714</v>
      </c>
      <c r="AJ106" t="str">
        <f>Raw!AF65</f>
        <v>0.3142857142857143</v>
      </c>
      <c r="AK106">
        <f>AJ106*1</f>
        <v>0.314285714285714</v>
      </c>
      <c r="AL106" t="str">
        <f>Raw!AG65</f>
        <v>0.275</v>
      </c>
      <c r="AM106">
        <f>AL106*1</f>
        <v>0.27500000000000002</v>
      </c>
      <c r="AN106" t="str">
        <f>Raw!AH65</f>
        <v>0</v>
      </c>
      <c r="AO106">
        <f>AN106*1</f>
        <v>0</v>
      </c>
      <c r="AP106">
        <f>SUM(AG106:AO106)</f>
        <v>1.5892857142857131</v>
      </c>
    </row>
    <row r="107" spans="1:42" x14ac:dyDescent="0.25">
      <c r="A107" t="str">
        <f>Raw!A1886</f>
        <v>13342902320</v>
      </c>
      <c r="C107" t="str">
        <f>Raw!B1886</f>
        <v>4</v>
      </c>
      <c r="D107" t="str">
        <f>Raw!C1886</f>
        <v>1</v>
      </c>
      <c r="E107" t="str">
        <f>Raw!D1886</f>
        <v>0</v>
      </c>
      <c r="F107" t="str">
        <f>Raw!E1886</f>
        <v>5</v>
      </c>
      <c r="G107" t="str">
        <f>Raw!F1886</f>
        <v>6</v>
      </c>
      <c r="H107" s="4" t="str">
        <f>Raw!G1886</f>
        <v>10</v>
      </c>
      <c r="I107" s="4">
        <f>H107*1</f>
        <v>10</v>
      </c>
      <c r="J107" t="str">
        <f>VLOOKUP(I107,Keys!$B$1:$C$22,2,FALSE)</f>
        <v>Despair</v>
      </c>
      <c r="K107" t="str">
        <f>Raw!H1886</f>
        <v>12</v>
      </c>
      <c r="L107" t="str">
        <f>Raw!I1886</f>
        <v>4</v>
      </c>
      <c r="M107" t="str">
        <f>Raw!J1886</f>
        <v>47</v>
      </c>
      <c r="N107" s="7" t="str">
        <f>Raw!K1886</f>
        <v>0</v>
      </c>
      <c r="O107" s="7" t="str">
        <f>Raw!L1886</f>
        <v>0</v>
      </c>
      <c r="P107" s="7" t="str">
        <f>Raw!M1886</f>
        <v>10</v>
      </c>
      <c r="Q107" s="7" t="str">
        <f>Raw!N1886</f>
        <v>4</v>
      </c>
      <c r="R107" s="7" t="str">
        <f>Raw!O1886</f>
        <v>0</v>
      </c>
      <c r="S107" s="7" t="str">
        <f>Raw!P1886</f>
        <v>0</v>
      </c>
      <c r="T107" s="7" t="str">
        <f>Raw!Q1886</f>
        <v>12</v>
      </c>
      <c r="U107" s="7" t="str">
        <f>Raw!R1886</f>
        <v>6</v>
      </c>
      <c r="V107" s="7" t="str">
        <f>Raw!S1886</f>
        <v>0</v>
      </c>
      <c r="W107" s="7" t="str">
        <f>Raw!T1886</f>
        <v>0</v>
      </c>
      <c r="X107" s="7" t="str">
        <f>Raw!U1886</f>
        <v>8</v>
      </c>
      <c r="Y107" s="7" t="str">
        <f>Raw!V1886</f>
        <v>22</v>
      </c>
      <c r="Z107" s="7" t="str">
        <f>Raw!W1886</f>
        <v>0</v>
      </c>
      <c r="AA107" s="7" t="str">
        <f>Raw!X1886</f>
        <v>4</v>
      </c>
      <c r="AB107" s="7" t="str">
        <f>Raw!Y1886</f>
        <v>2</v>
      </c>
      <c r="AC107" s="7" t="str">
        <f>Raw!Z1886</f>
        <v>7</v>
      </c>
      <c r="AD107" s="7" t="str">
        <f>Raw!AA1886</f>
        <v>1</v>
      </c>
      <c r="AE107" s="7" t="str">
        <f>Raw!AB1886</f>
        <v>5</v>
      </c>
      <c r="AF107" t="str">
        <f>Raw!AC1886</f>
        <v>0.34285714285714286</v>
      </c>
      <c r="AG107">
        <f>AF107*1</f>
        <v>0.34285714285714203</v>
      </c>
      <c r="AH107" t="str">
        <f>Raw!AE1886</f>
        <v>0.11428571428571428</v>
      </c>
      <c r="AI107">
        <f>AH107*1</f>
        <v>0.114285714285714</v>
      </c>
      <c r="AJ107" t="str">
        <f>Raw!AF1886</f>
        <v>0.11428571428571428</v>
      </c>
      <c r="AK107">
        <f>AJ107*1</f>
        <v>0.114285714285714</v>
      </c>
      <c r="AL107" t="str">
        <f>Raw!AG1886</f>
        <v>0.15</v>
      </c>
      <c r="AM107">
        <f>AL107*1</f>
        <v>0.15</v>
      </c>
      <c r="AN107" t="str">
        <f>Raw!AH1886</f>
        <v>0.8666666666666667</v>
      </c>
      <c r="AO107">
        <f>AN107*1</f>
        <v>0.86666666666666603</v>
      </c>
      <c r="AP107">
        <f>SUM(AG107:AO107)</f>
        <v>1.588095238095236</v>
      </c>
    </row>
    <row r="108" spans="1:42" x14ac:dyDescent="0.25">
      <c r="A108" t="str">
        <f>Raw!A1000</f>
        <v>14071639224</v>
      </c>
      <c r="C108" t="str">
        <f>Raw!B1000</f>
        <v>1</v>
      </c>
      <c r="D108" t="str">
        <f>Raw!C1000</f>
        <v>1</v>
      </c>
      <c r="E108" t="str">
        <f>Raw!D1000</f>
        <v>0</v>
      </c>
      <c r="F108" t="str">
        <f>Raw!E1000</f>
        <v>5</v>
      </c>
      <c r="G108" t="str">
        <f>Raw!F1000</f>
        <v>6</v>
      </c>
      <c r="H108" s="4" t="str">
        <f>Raw!G1000</f>
        <v>10</v>
      </c>
      <c r="I108" s="4">
        <f>H108*1</f>
        <v>10</v>
      </c>
      <c r="J108" t="str">
        <f>VLOOKUP(I108,Keys!$B$1:$C$22,2,FALSE)</f>
        <v>Despair</v>
      </c>
      <c r="K108" t="str">
        <f>Raw!H1000</f>
        <v>12</v>
      </c>
      <c r="L108" t="str">
        <f>Raw!I1000</f>
        <v>3</v>
      </c>
      <c r="M108" t="str">
        <f>Raw!J1000</f>
        <v>118</v>
      </c>
      <c r="N108" s="7" t="str">
        <f>Raw!K1000</f>
        <v>0</v>
      </c>
      <c r="O108" s="7" t="str">
        <f>Raw!L1000</f>
        <v>0</v>
      </c>
      <c r="P108" s="7" t="str">
        <f>Raw!M1000</f>
        <v>4</v>
      </c>
      <c r="Q108" s="7" t="str">
        <f>Raw!N1000</f>
        <v>12</v>
      </c>
      <c r="R108" s="7" t="str">
        <f>Raw!O1000</f>
        <v>0</v>
      </c>
      <c r="S108" s="7" t="str">
        <f>Raw!P1000</f>
        <v>0</v>
      </c>
      <c r="T108" s="7" t="str">
        <f>Raw!Q1000</f>
        <v>8</v>
      </c>
      <c r="U108" s="7" t="str">
        <f>Raw!R1000</f>
        <v>5</v>
      </c>
      <c r="V108" s="7" t="str">
        <f>Raw!S1000</f>
        <v>0</v>
      </c>
      <c r="W108" s="7" t="str">
        <f>Raw!T1000</f>
        <v>0</v>
      </c>
      <c r="X108" s="7" t="str">
        <f>Raw!U1000</f>
        <v>1</v>
      </c>
      <c r="Y108" s="7" t="str">
        <f>Raw!V1000</f>
        <v>240</v>
      </c>
      <c r="Z108" s="7" t="str">
        <f>Raw!W1000</f>
        <v>0</v>
      </c>
      <c r="AA108" s="7" t="str">
        <f>Raw!X1000</f>
        <v>0</v>
      </c>
      <c r="AB108" s="7" t="str">
        <f>Raw!Y1000</f>
        <v>10</v>
      </c>
      <c r="AC108" s="7" t="str">
        <f>Raw!Z1000</f>
        <v>23</v>
      </c>
      <c r="AD108" s="7" t="str">
        <f>Raw!AA1000</f>
        <v>0</v>
      </c>
      <c r="AE108" s="7" t="str">
        <f>Raw!AB1000</f>
        <v>0</v>
      </c>
      <c r="AF108" t="str">
        <f>Raw!AC1000</f>
        <v>0.10666666666666667</v>
      </c>
      <c r="AG108">
        <f>AF108*1</f>
        <v>0.10666666666666599</v>
      </c>
      <c r="AH108" t="str">
        <f>Raw!AE1000</f>
        <v>0.6571428571428571</v>
      </c>
      <c r="AI108">
        <f>AH108*1</f>
        <v>0.65714285714285703</v>
      </c>
      <c r="AJ108" t="str">
        <f>Raw!AF1000</f>
        <v>0.6571428571428571</v>
      </c>
      <c r="AK108">
        <f>AJ108*1</f>
        <v>0.65714285714285703</v>
      </c>
      <c r="AL108" t="str">
        <f>Raw!AG1000</f>
        <v>0</v>
      </c>
      <c r="AM108">
        <f>AL108*1</f>
        <v>0</v>
      </c>
      <c r="AN108" t="str">
        <f>Raw!AH1000</f>
        <v>0.16666666666666666</v>
      </c>
      <c r="AO108">
        <f>AN108*1</f>
        <v>0.16666666666666599</v>
      </c>
      <c r="AP108">
        <f>SUM(AG108:AO108)</f>
        <v>1.5876190476190462</v>
      </c>
    </row>
    <row r="109" spans="1:42" x14ac:dyDescent="0.25">
      <c r="A109" t="str">
        <f>Raw!A1850</f>
        <v>12109961364</v>
      </c>
      <c r="C109" t="str">
        <f>Raw!B1850</f>
        <v>5</v>
      </c>
      <c r="D109" t="str">
        <f>Raw!C1850</f>
        <v>1</v>
      </c>
      <c r="E109" t="str">
        <f>Raw!D1850</f>
        <v>0</v>
      </c>
      <c r="F109" t="str">
        <f>Raw!E1850</f>
        <v>5</v>
      </c>
      <c r="G109" t="str">
        <f>Raw!F1850</f>
        <v>6</v>
      </c>
      <c r="H109" s="4" t="str">
        <f>Raw!G1850</f>
        <v>14</v>
      </c>
      <c r="I109" s="4">
        <f>H109*1</f>
        <v>14</v>
      </c>
      <c r="J109" t="str">
        <f>VLOOKUP(I109,Keys!$B$1:$C$22,2,FALSE)</f>
        <v>Nemesis</v>
      </c>
      <c r="K109" t="str">
        <f>Raw!H1850</f>
        <v>15</v>
      </c>
      <c r="L109" t="str">
        <f>Raw!I1850</f>
        <v>1</v>
      </c>
      <c r="M109" t="str">
        <f>Raw!J1850</f>
        <v>2448</v>
      </c>
      <c r="N109" s="7" t="str">
        <f>Raw!K1850</f>
        <v>6</v>
      </c>
      <c r="O109" s="7" t="str">
        <f>Raw!L1850</f>
        <v>5</v>
      </c>
      <c r="P109" s="7" t="str">
        <f>Raw!M1850</f>
        <v>2</v>
      </c>
      <c r="Q109" s="7" t="str">
        <f>Raw!N1850</f>
        <v>11</v>
      </c>
      <c r="R109" s="7" t="str">
        <f>Raw!O1850</f>
        <v>0</v>
      </c>
      <c r="S109" s="7" t="str">
        <f>Raw!P1850</f>
        <v>6</v>
      </c>
      <c r="T109" s="7" t="str">
        <f>Raw!Q1850</f>
        <v>12</v>
      </c>
      <c r="U109" s="7" t="str">
        <f>Raw!R1850</f>
        <v>8</v>
      </c>
      <c r="V109" s="7" t="str">
        <f>Raw!S1850</f>
        <v>0</v>
      </c>
      <c r="W109" s="7" t="str">
        <f>Raw!T1850</f>
        <v>0</v>
      </c>
      <c r="X109" s="7" t="str">
        <f>Raw!U1850</f>
        <v>9</v>
      </c>
      <c r="Y109" s="7" t="str">
        <f>Raw!V1850</f>
        <v>3</v>
      </c>
      <c r="Z109" s="7" t="str">
        <f>Raw!W1850</f>
        <v>1</v>
      </c>
      <c r="AA109" s="7" t="str">
        <f>Raw!X1850</f>
        <v>0</v>
      </c>
      <c r="AB109" s="7" t="str">
        <f>Raw!Y1850</f>
        <v>8</v>
      </c>
      <c r="AC109" s="7" t="str">
        <f>Raw!Z1850</f>
        <v>19</v>
      </c>
      <c r="AD109" s="7" t="str">
        <f>Raw!AA1850</f>
        <v>0</v>
      </c>
      <c r="AE109" s="7" t="str">
        <f>Raw!AB1850</f>
        <v>2</v>
      </c>
      <c r="AF109" t="str">
        <f>Raw!AC1850</f>
        <v>0.4857142857142857</v>
      </c>
      <c r="AG109">
        <f>AF109*1</f>
        <v>0.48571428571428499</v>
      </c>
      <c r="AH109" t="str">
        <f>Raw!AE1850</f>
        <v>0.1</v>
      </c>
      <c r="AI109">
        <f>AH109*1</f>
        <v>0.1</v>
      </c>
      <c r="AJ109" t="str">
        <f>Raw!AF1850</f>
        <v>0.1</v>
      </c>
      <c r="AK109">
        <f>AJ109*1</f>
        <v>0.1</v>
      </c>
      <c r="AL109" t="str">
        <f>Raw!AG1850</f>
        <v>0.2</v>
      </c>
      <c r="AM109">
        <f>AL109*1</f>
        <v>0.2</v>
      </c>
      <c r="AN109" t="str">
        <f>Raw!AH1850</f>
        <v>0.7</v>
      </c>
      <c r="AO109">
        <f>AN109*1</f>
        <v>0.7</v>
      </c>
      <c r="AP109">
        <f>SUM(AG109:AO109)</f>
        <v>1.585714285714285</v>
      </c>
    </row>
    <row r="110" spans="1:42" x14ac:dyDescent="0.25">
      <c r="A110" t="str">
        <f>Raw!A1328</f>
        <v>11537385748</v>
      </c>
      <c r="C110" t="str">
        <f>Raw!B1328</f>
        <v>1</v>
      </c>
      <c r="D110" t="str">
        <f>Raw!C1328</f>
        <v>1</v>
      </c>
      <c r="E110" t="str">
        <f>Raw!D1328</f>
        <v>0</v>
      </c>
      <c r="F110" t="str">
        <f>Raw!E1328</f>
        <v>5</v>
      </c>
      <c r="G110" t="str">
        <f>Raw!F1328</f>
        <v>5</v>
      </c>
      <c r="H110" s="4" t="str">
        <f>Raw!G1328</f>
        <v>21</v>
      </c>
      <c r="I110" s="4">
        <f>H110*1</f>
        <v>21</v>
      </c>
      <c r="J110" t="str">
        <f>VLOOKUP(I110,Keys!$B$1:$C$22,2,FALSE)</f>
        <v>Enhance</v>
      </c>
      <c r="K110" t="str">
        <f>Raw!H1328</f>
        <v>12</v>
      </c>
      <c r="L110" t="str">
        <f>Raw!I1328</f>
        <v>3</v>
      </c>
      <c r="M110" t="str">
        <f>Raw!J1328</f>
        <v>99</v>
      </c>
      <c r="N110" s="7" t="str">
        <f>Raw!K1328</f>
        <v>11</v>
      </c>
      <c r="O110" s="7" t="str">
        <f>Raw!L1328</f>
        <v>7</v>
      </c>
      <c r="P110" s="7" t="str">
        <f>Raw!M1328</f>
        <v>10</v>
      </c>
      <c r="Q110" s="7" t="str">
        <f>Raw!N1328</f>
        <v>4</v>
      </c>
      <c r="R110" s="7" t="str">
        <f>Raw!O1328</f>
        <v>0</v>
      </c>
      <c r="S110" s="7" t="str">
        <f>Raw!P1328</f>
        <v>0</v>
      </c>
      <c r="T110" s="7" t="str">
        <f>Raw!Q1328</f>
        <v>2</v>
      </c>
      <c r="U110" s="7" t="str">
        <f>Raw!R1328</f>
        <v>19</v>
      </c>
      <c r="V110" s="7" t="str">
        <f>Raw!S1328</f>
        <v>0</v>
      </c>
      <c r="W110" s="7" t="str">
        <f>Raw!T1328</f>
        <v>5</v>
      </c>
      <c r="X110" s="7" t="str">
        <f>Raw!U1328</f>
        <v>4</v>
      </c>
      <c r="Y110" s="7" t="str">
        <f>Raw!V1328</f>
        <v>11</v>
      </c>
      <c r="Z110" s="7" t="str">
        <f>Raw!W1328</f>
        <v>0</v>
      </c>
      <c r="AA110" s="7" t="str">
        <f>Raw!X1328</f>
        <v>6</v>
      </c>
      <c r="AB110" s="7" t="str">
        <f>Raw!Y1328</f>
        <v>8</v>
      </c>
      <c r="AC110" s="7" t="str">
        <f>Raw!Z1328</f>
        <v>5</v>
      </c>
      <c r="AD110" s="7" t="str">
        <f>Raw!AA1328</f>
        <v>1</v>
      </c>
      <c r="AE110" s="7" t="str">
        <f>Raw!AB1328</f>
        <v>4</v>
      </c>
      <c r="AF110" t="str">
        <f>Raw!AC1328</f>
        <v>0.6857142857142857</v>
      </c>
      <c r="AG110">
        <f>AF110*1</f>
        <v>0.68571428571428505</v>
      </c>
      <c r="AH110" t="str">
        <f>Raw!AE1328</f>
        <v>0.4857142857142857</v>
      </c>
      <c r="AI110">
        <f>AH110*1</f>
        <v>0.48571428571428499</v>
      </c>
      <c r="AJ110" t="str">
        <f>Raw!AF1328</f>
        <v>0.11428571428571428</v>
      </c>
      <c r="AK110">
        <f>AJ110*1</f>
        <v>0.114285714285714</v>
      </c>
      <c r="AL110" t="str">
        <f>Raw!AG1328</f>
        <v>0</v>
      </c>
      <c r="AM110">
        <f>AL110*1</f>
        <v>0</v>
      </c>
      <c r="AN110" t="str">
        <f>Raw!AH1328</f>
        <v>0.3</v>
      </c>
      <c r="AO110">
        <f>AN110*1</f>
        <v>0.3</v>
      </c>
      <c r="AP110">
        <f>SUM(AG110:AO110)</f>
        <v>1.5857142857142841</v>
      </c>
    </row>
    <row r="111" spans="1:42" x14ac:dyDescent="0.25">
      <c r="A111" t="str">
        <f>Raw!A1511</f>
        <v>8887067628</v>
      </c>
      <c r="C111" t="str">
        <f>Raw!B1511</f>
        <v>1</v>
      </c>
      <c r="D111" t="str">
        <f>Raw!C1511</f>
        <v>1</v>
      </c>
      <c r="E111" t="str">
        <f>Raw!D1511</f>
        <v>0</v>
      </c>
      <c r="F111" t="str">
        <f>Raw!E1511</f>
        <v>5</v>
      </c>
      <c r="G111" t="str">
        <f>Raw!F1511</f>
        <v>6</v>
      </c>
      <c r="H111" s="4" t="str">
        <f>Raw!G1511</f>
        <v>21</v>
      </c>
      <c r="I111" s="4">
        <f>H111*1</f>
        <v>21</v>
      </c>
      <c r="J111" t="str">
        <f>VLOOKUP(I111,Keys!$B$1:$C$22,2,FALSE)</f>
        <v>Enhance</v>
      </c>
      <c r="K111" t="str">
        <f>Raw!H1511</f>
        <v>12</v>
      </c>
      <c r="L111" t="str">
        <f>Raw!I1511</f>
        <v>3</v>
      </c>
      <c r="M111" t="str">
        <f>Raw!J1511</f>
        <v>118</v>
      </c>
      <c r="N111" s="7" t="str">
        <f>Raw!K1511</f>
        <v>0</v>
      </c>
      <c r="O111" s="7" t="str">
        <f>Raw!L1511</f>
        <v>0</v>
      </c>
      <c r="P111" s="7" t="str">
        <f>Raw!M1511</f>
        <v>8</v>
      </c>
      <c r="Q111" s="7" t="str">
        <f>Raw!N1511</f>
        <v>9</v>
      </c>
      <c r="R111" s="7" t="str">
        <f>Raw!O1511</f>
        <v>0</v>
      </c>
      <c r="S111" s="7" t="str">
        <f>Raw!P1511</f>
        <v>2</v>
      </c>
      <c r="T111" s="7" t="str">
        <f>Raw!Q1511</f>
        <v>9</v>
      </c>
      <c r="U111" s="7" t="str">
        <f>Raw!R1511</f>
        <v>10</v>
      </c>
      <c r="V111" s="7" t="str">
        <f>Raw!S1511</f>
        <v>0</v>
      </c>
      <c r="W111" s="7" t="str">
        <f>Raw!T1511</f>
        <v>0</v>
      </c>
      <c r="X111" s="7" t="str">
        <f>Raw!U1511</f>
        <v>4</v>
      </c>
      <c r="Y111" s="7" t="str">
        <f>Raw!V1511</f>
        <v>12</v>
      </c>
      <c r="Z111" s="7" t="str">
        <f>Raw!W1511</f>
        <v>0</v>
      </c>
      <c r="AA111" s="7" t="str">
        <f>Raw!X1511</f>
        <v>3</v>
      </c>
      <c r="AB111" s="7" t="str">
        <f>Raw!Y1511</f>
        <v>2</v>
      </c>
      <c r="AC111" s="7" t="str">
        <f>Raw!Z1511</f>
        <v>14</v>
      </c>
      <c r="AD111" s="7" t="str">
        <f>Raw!AA1511</f>
        <v>0</v>
      </c>
      <c r="AE111" s="7" t="str">
        <f>Raw!AB1511</f>
        <v>2</v>
      </c>
      <c r="AF111" t="str">
        <f>Raw!AC1511</f>
        <v>0.45714285714285713</v>
      </c>
      <c r="AG111">
        <f>AF111*1</f>
        <v>0.45714285714285702</v>
      </c>
      <c r="AH111" t="str">
        <f>Raw!AE1511</f>
        <v>0.42857142857142855</v>
      </c>
      <c r="AI111">
        <f>AH111*1</f>
        <v>0.42857142857142799</v>
      </c>
      <c r="AJ111" t="str">
        <f>Raw!AF1511</f>
        <v>0.3333333333333333</v>
      </c>
      <c r="AK111">
        <f>AJ111*1</f>
        <v>0.33333333333333298</v>
      </c>
      <c r="AL111" t="str">
        <f>Raw!AG1511</f>
        <v>0</v>
      </c>
      <c r="AM111">
        <f>AL111*1</f>
        <v>0</v>
      </c>
      <c r="AN111" t="str">
        <f>Raw!AH1511</f>
        <v>0.36666666666666664</v>
      </c>
      <c r="AO111">
        <f>AN111*1</f>
        <v>0.36666666666666597</v>
      </c>
      <c r="AP111">
        <f>SUM(AG111:AO111)</f>
        <v>1.5857142857142841</v>
      </c>
    </row>
    <row r="112" spans="1:42" x14ac:dyDescent="0.25">
      <c r="A112" t="str">
        <f>Raw!A1317</f>
        <v>14835120452</v>
      </c>
      <c r="C112" t="str">
        <f>Raw!B1317</f>
        <v>4</v>
      </c>
      <c r="D112" t="str">
        <f>Raw!C1317</f>
        <v>1</v>
      </c>
      <c r="E112" t="str">
        <f>Raw!D1317</f>
        <v>0</v>
      </c>
      <c r="F112" t="str">
        <f>Raw!E1317</f>
        <v>5</v>
      </c>
      <c r="G112" t="str">
        <f>Raw!F1317</f>
        <v>6</v>
      </c>
      <c r="H112" s="4" t="str">
        <f>Raw!G1317</f>
        <v>1</v>
      </c>
      <c r="I112" s="4">
        <f>H112*1</f>
        <v>1</v>
      </c>
      <c r="J112" t="str">
        <f>VLOOKUP(I112,Keys!$B$1:$C$22,2,FALSE)</f>
        <v>Energy</v>
      </c>
      <c r="K112" t="str">
        <f>Raw!H1317</f>
        <v>15</v>
      </c>
      <c r="L112" t="str">
        <f>Raw!I1317</f>
        <v>2</v>
      </c>
      <c r="M112" t="str">
        <f>Raw!J1317</f>
        <v>63</v>
      </c>
      <c r="N112" s="7" t="str">
        <f>Raw!K1317</f>
        <v>6</v>
      </c>
      <c r="O112" s="7" t="str">
        <f>Raw!L1317</f>
        <v>8</v>
      </c>
      <c r="P112" s="7" t="str">
        <f>Raw!M1317</f>
        <v>10</v>
      </c>
      <c r="Q112" s="7" t="str">
        <f>Raw!N1317</f>
        <v>9</v>
      </c>
      <c r="R112" s="7" t="str">
        <f>Raw!O1317</f>
        <v>0</v>
      </c>
      <c r="S112" s="7" t="str">
        <f>Raw!P1317</f>
        <v>0</v>
      </c>
      <c r="T112" s="7" t="str">
        <f>Raw!Q1317</f>
        <v>8</v>
      </c>
      <c r="U112" s="7" t="str">
        <f>Raw!R1317</f>
        <v>6</v>
      </c>
      <c r="V112" s="7" t="str">
        <f>Raw!S1317</f>
        <v>0</v>
      </c>
      <c r="W112" s="7" t="str">
        <f>Raw!T1317</f>
        <v>3</v>
      </c>
      <c r="X112" s="7" t="str">
        <f>Raw!U1317</f>
        <v>4</v>
      </c>
      <c r="Y112" s="7" t="str">
        <f>Raw!V1317</f>
        <v>21</v>
      </c>
      <c r="Z112" s="7" t="str">
        <f>Raw!W1317</f>
        <v>0</v>
      </c>
      <c r="AA112" s="7" t="str">
        <f>Raw!X1317</f>
        <v>6</v>
      </c>
      <c r="AB112" s="7" t="str">
        <f>Raw!Y1317</f>
        <v>11</v>
      </c>
      <c r="AC112" s="7" t="str">
        <f>Raw!Z1317</f>
        <v>10</v>
      </c>
      <c r="AD112" s="7" t="str">
        <f>Raw!AA1317</f>
        <v>0</v>
      </c>
      <c r="AE112" s="7" t="str">
        <f>Raw!AB1317</f>
        <v>0</v>
      </c>
      <c r="AF112" t="str">
        <f>Raw!AC1317</f>
        <v>0.25</v>
      </c>
      <c r="AG112">
        <f>AF112*1</f>
        <v>0.25</v>
      </c>
      <c r="AH112" t="str">
        <f>Raw!AE1317</f>
        <v>0.7714285714285715</v>
      </c>
      <c r="AI112">
        <f>AH112*1</f>
        <v>0.77142857142857102</v>
      </c>
      <c r="AJ112" t="str">
        <f>Raw!AF1317</f>
        <v>0.2571428571428571</v>
      </c>
      <c r="AK112">
        <f>AJ112*1</f>
        <v>0.25714285714285701</v>
      </c>
      <c r="AL112" t="str">
        <f>Raw!AG1317</f>
        <v>0</v>
      </c>
      <c r="AM112">
        <f>AL112*1</f>
        <v>0</v>
      </c>
      <c r="AN112" t="str">
        <f>Raw!AH1317</f>
        <v>0.3</v>
      </c>
      <c r="AO112">
        <f>AN112*1</f>
        <v>0.3</v>
      </c>
      <c r="AP112">
        <f>SUM(AG112:AO112)</f>
        <v>1.5785714285714281</v>
      </c>
    </row>
    <row r="113" spans="1:42" x14ac:dyDescent="0.25">
      <c r="A113" t="str">
        <f>Raw!A1237</f>
        <v>13948890371</v>
      </c>
      <c r="C113" t="str">
        <f>Raw!B1237</f>
        <v>1</v>
      </c>
      <c r="D113" t="str">
        <f>Raw!C1237</f>
        <v>1</v>
      </c>
      <c r="E113" t="str">
        <f>Raw!D1237</f>
        <v>0</v>
      </c>
      <c r="F113" t="str">
        <f>Raw!E1237</f>
        <v>5</v>
      </c>
      <c r="G113" t="str">
        <f>Raw!F1237</f>
        <v>6</v>
      </c>
      <c r="H113" s="4" t="str">
        <f>Raw!G1237</f>
        <v>20</v>
      </c>
      <c r="I113" s="4">
        <f>H113*1</f>
        <v>20</v>
      </c>
      <c r="J113" t="str">
        <f>VLOOKUP(I113,Keys!$B$1:$C$22,2,FALSE)</f>
        <v>Determination</v>
      </c>
      <c r="K113" t="str">
        <f>Raw!H1237</f>
        <v>12</v>
      </c>
      <c r="L113" t="str">
        <f>Raw!I1237</f>
        <v>3</v>
      </c>
      <c r="M113" t="str">
        <f>Raw!J1237</f>
        <v>118</v>
      </c>
      <c r="N113" s="7" t="str">
        <f>Raw!K1237</f>
        <v>0</v>
      </c>
      <c r="O113" s="7" t="str">
        <f>Raw!L1237</f>
        <v>0</v>
      </c>
      <c r="P113" s="7" t="str">
        <f>Raw!M1237</f>
        <v>8</v>
      </c>
      <c r="Q113" s="7" t="str">
        <f>Raw!N1237</f>
        <v>5</v>
      </c>
      <c r="R113" s="7" t="str">
        <f>Raw!O1237</f>
        <v>0</v>
      </c>
      <c r="S113" s="7" t="str">
        <f>Raw!P1237</f>
        <v>3</v>
      </c>
      <c r="T113" s="7" t="str">
        <f>Raw!Q1237</f>
        <v>12</v>
      </c>
      <c r="U113" s="7" t="str">
        <f>Raw!R1237</f>
        <v>17</v>
      </c>
      <c r="V113" s="7" t="str">
        <f>Raw!S1237</f>
        <v>0</v>
      </c>
      <c r="W113" s="7" t="str">
        <f>Raw!T1237</f>
        <v>0</v>
      </c>
      <c r="X113" s="7" t="str">
        <f>Raw!U1237</f>
        <v>2</v>
      </c>
      <c r="Y113" s="7" t="str">
        <f>Raw!V1237</f>
        <v>13</v>
      </c>
      <c r="Z113" s="7" t="str">
        <f>Raw!W1237</f>
        <v>0</v>
      </c>
      <c r="AA113" s="7" t="str">
        <f>Raw!X1237</f>
        <v>7</v>
      </c>
      <c r="AB113" s="7" t="str">
        <f>Raw!Y1237</f>
        <v>4</v>
      </c>
      <c r="AC113" s="7" t="str">
        <f>Raw!Z1237</f>
        <v>6</v>
      </c>
      <c r="AD113" s="7" t="str">
        <f>Raw!AA1237</f>
        <v>0</v>
      </c>
      <c r="AE113" s="7" t="str">
        <f>Raw!AB1237</f>
        <v>5</v>
      </c>
      <c r="AF113" t="str">
        <f>Raw!AC1237</f>
        <v>0.5714285714285714</v>
      </c>
      <c r="AG113">
        <f>AF113*1</f>
        <v>0.57142857142857095</v>
      </c>
      <c r="AH113" t="str">
        <f>Raw!AE1237</f>
        <v>0.3142857142857143</v>
      </c>
      <c r="AI113">
        <f>AH113*1</f>
        <v>0.314285714285714</v>
      </c>
      <c r="AJ113" t="str">
        <f>Raw!AF1237</f>
        <v>0</v>
      </c>
      <c r="AK113">
        <f>AJ113*1</f>
        <v>0</v>
      </c>
      <c r="AL113" t="str">
        <f>Raw!AG1237</f>
        <v>0.425</v>
      </c>
      <c r="AM113">
        <f>AL113*1</f>
        <v>0.42499999999999999</v>
      </c>
      <c r="AN113" t="str">
        <f>Raw!AH1237</f>
        <v>0.26666666666666666</v>
      </c>
      <c r="AO113">
        <f>AN113*1</f>
        <v>0.266666666666666</v>
      </c>
      <c r="AP113">
        <f>SUM(AG113:AO113)</f>
        <v>1.577380952380951</v>
      </c>
    </row>
    <row r="114" spans="1:42" x14ac:dyDescent="0.25">
      <c r="A114" t="str">
        <f>Raw!A1828</f>
        <v>11586634230</v>
      </c>
      <c r="C114" t="str">
        <f>Raw!B1828</f>
        <v>6</v>
      </c>
      <c r="D114" t="str">
        <f>Raw!C1828</f>
        <v>1</v>
      </c>
      <c r="E114" t="str">
        <f>Raw!D1828</f>
        <v>0</v>
      </c>
      <c r="F114" t="str">
        <f>Raw!E1828</f>
        <v>5</v>
      </c>
      <c r="G114" t="str">
        <f>Raw!F1828</f>
        <v>6</v>
      </c>
      <c r="H114" s="4" t="str">
        <f>Raw!G1828</f>
        <v>22</v>
      </c>
      <c r="I114" s="4">
        <f>H114*1</f>
        <v>22</v>
      </c>
      <c r="J114" t="str">
        <f>VLOOKUP(I114,Keys!$B$1:$C$22,2,FALSE)</f>
        <v>Accuracy</v>
      </c>
      <c r="K114" t="str">
        <f>Raw!H1828</f>
        <v>15</v>
      </c>
      <c r="L114" t="str">
        <f>Raw!I1828</f>
        <v>2</v>
      </c>
      <c r="M114" t="str">
        <f>Raw!J1828</f>
        <v>63</v>
      </c>
      <c r="N114" s="7" t="str">
        <f>Raw!K1828</f>
        <v>10</v>
      </c>
      <c r="O114" s="7" t="str">
        <f>Raw!L1828</f>
        <v>7</v>
      </c>
      <c r="P114" s="7" t="str">
        <f>Raw!M1828</f>
        <v>1</v>
      </c>
      <c r="Q114" s="7" t="str">
        <f>Raw!N1828</f>
        <v>232</v>
      </c>
      <c r="R114" s="7" t="str">
        <f>Raw!O1828</f>
        <v>1</v>
      </c>
      <c r="S114" s="7" t="str">
        <f>Raw!P1828</f>
        <v>258</v>
      </c>
      <c r="T114" s="7" t="str">
        <f>Raw!Q1828</f>
        <v>8</v>
      </c>
      <c r="U114" s="7" t="str">
        <f>Raw!R1828</f>
        <v>16</v>
      </c>
      <c r="V114" s="7" t="str">
        <f>Raw!S1828</f>
        <v>0</v>
      </c>
      <c r="W114" s="7" t="str">
        <f>Raw!T1828</f>
        <v>3</v>
      </c>
      <c r="X114" s="7" t="str">
        <f>Raw!U1828</f>
        <v>6</v>
      </c>
      <c r="Y114" s="7" t="str">
        <f>Raw!V1828</f>
        <v>14</v>
      </c>
      <c r="Z114" s="7" t="str">
        <f>Raw!W1828</f>
        <v>0</v>
      </c>
      <c r="AA114" s="7" t="str">
        <f>Raw!X1828</f>
        <v>5</v>
      </c>
      <c r="AB114" s="7" t="str">
        <f>Raw!Y1828</f>
        <v>9</v>
      </c>
      <c r="AC114" s="7" t="str">
        <f>Raw!Z1828</f>
        <v>6</v>
      </c>
      <c r="AD114" s="7" t="str">
        <f>Raw!AA1828</f>
        <v>0</v>
      </c>
      <c r="AE114" s="7" t="str">
        <f>Raw!AB1828</f>
        <v>0</v>
      </c>
      <c r="AF114" t="str">
        <f>Raw!AC1828</f>
        <v>0.5428571428571428</v>
      </c>
      <c r="AG114">
        <f>AF114*1</f>
        <v>0.54285714285714204</v>
      </c>
      <c r="AH114" t="str">
        <f>Raw!AE1828</f>
        <v>0.2</v>
      </c>
      <c r="AI114">
        <f>AH114*1</f>
        <v>0.2</v>
      </c>
      <c r="AJ114" t="str">
        <f>Raw!AF1828</f>
        <v>0.2</v>
      </c>
      <c r="AK114">
        <f>AJ114*1</f>
        <v>0.2</v>
      </c>
      <c r="AL114" t="str">
        <f>Raw!AG1828</f>
        <v>0</v>
      </c>
      <c r="AM114">
        <f>AL114*1</f>
        <v>0</v>
      </c>
      <c r="AN114" t="str">
        <f>Raw!AH1828</f>
        <v>0.6333333333333333</v>
      </c>
      <c r="AO114">
        <f>AN114*1</f>
        <v>0.63333333333333297</v>
      </c>
      <c r="AP114">
        <f>SUM(AG114:AO114)</f>
        <v>1.576190476190475</v>
      </c>
    </row>
    <row r="115" spans="1:42" x14ac:dyDescent="0.25">
      <c r="A115" t="str">
        <f>Raw!A1341</f>
        <v>18942757147</v>
      </c>
      <c r="C115" t="str">
        <f>Raw!B1341</f>
        <v>3</v>
      </c>
      <c r="D115" t="str">
        <f>Raw!C1341</f>
        <v>2</v>
      </c>
      <c r="E115" t="str">
        <f>Raw!D1341</f>
        <v>0</v>
      </c>
      <c r="F115" t="str">
        <f>Raw!E1341</f>
        <v>5</v>
      </c>
      <c r="G115" t="str">
        <f>Raw!F1341</f>
        <v>6</v>
      </c>
      <c r="H115" s="4" t="str">
        <f>Raw!G1341</f>
        <v>4</v>
      </c>
      <c r="I115" s="4">
        <f>H115*1</f>
        <v>4</v>
      </c>
      <c r="J115" t="str">
        <f>VLOOKUP(I115,Keys!$B$1:$C$22,2,FALSE)</f>
        <v>Blade</v>
      </c>
      <c r="K115" t="str">
        <f>Raw!H1341</f>
        <v>12</v>
      </c>
      <c r="L115" t="str">
        <f>Raw!I1341</f>
        <v>5</v>
      </c>
      <c r="M115" t="str">
        <f>Raw!J1341</f>
        <v>118</v>
      </c>
      <c r="N115" s="7" t="str">
        <f>Raw!K1341</f>
        <v>6</v>
      </c>
      <c r="O115" s="7" t="str">
        <f>Raw!L1341</f>
        <v>5</v>
      </c>
      <c r="P115" s="7" t="str">
        <f>Raw!M1341</f>
        <v>8</v>
      </c>
      <c r="Q115" s="7" t="str">
        <f>Raw!N1341</f>
        <v>9</v>
      </c>
      <c r="R115" s="7" t="str">
        <f>Raw!O1341</f>
        <v>0</v>
      </c>
      <c r="S115" s="7" t="str">
        <f>Raw!P1341</f>
        <v>0</v>
      </c>
      <c r="T115" s="7" t="str">
        <f>Raw!Q1341</f>
        <v>11</v>
      </c>
      <c r="U115" s="7" t="str">
        <f>Raw!R1341</f>
        <v>11</v>
      </c>
      <c r="V115" s="7" t="str">
        <f>Raw!S1341</f>
        <v>0</v>
      </c>
      <c r="W115" s="7" t="str">
        <f>Raw!T1341</f>
        <v>0</v>
      </c>
      <c r="X115" s="7" t="str">
        <f>Raw!U1341</f>
        <v>9</v>
      </c>
      <c r="Y115" s="7" t="str">
        <f>Raw!V1341</f>
        <v>12</v>
      </c>
      <c r="Z115" s="7" t="str">
        <f>Raw!W1341</f>
        <v>0</v>
      </c>
      <c r="AA115" s="7" t="str">
        <f>Raw!X1341</f>
        <v>0</v>
      </c>
      <c r="AB115" s="7" t="str">
        <f>Raw!Y1341</f>
        <v>12</v>
      </c>
      <c r="AC115" s="7" t="str">
        <f>Raw!Z1341</f>
        <v>8</v>
      </c>
      <c r="AD115" s="7" t="str">
        <f>Raw!AA1341</f>
        <v>0</v>
      </c>
      <c r="AE115" s="7" t="str">
        <f>Raw!AB1341</f>
        <v>0</v>
      </c>
      <c r="AF115" t="str">
        <f>Raw!AC1341</f>
        <v>0.275</v>
      </c>
      <c r="AG115">
        <f>AF115*1</f>
        <v>0.27500000000000002</v>
      </c>
      <c r="AH115" t="str">
        <f>Raw!AE1341</f>
        <v>0.4</v>
      </c>
      <c r="AI115">
        <f>AH115*1</f>
        <v>0.4</v>
      </c>
      <c r="AJ115" t="str">
        <f>Raw!AF1341</f>
        <v>0.4</v>
      </c>
      <c r="AK115">
        <f>AJ115*1</f>
        <v>0.4</v>
      </c>
      <c r="AL115" t="str">
        <f>Raw!AG1341</f>
        <v>0.2</v>
      </c>
      <c r="AM115">
        <f>AL115*1</f>
        <v>0.2</v>
      </c>
      <c r="AN115" t="str">
        <f>Raw!AH1341</f>
        <v>0.3</v>
      </c>
      <c r="AO115">
        <f>AN115*1</f>
        <v>0.3</v>
      </c>
      <c r="AP115">
        <f>SUM(AG115:AO115)</f>
        <v>1.5750000000000002</v>
      </c>
    </row>
    <row r="116" spans="1:42" x14ac:dyDescent="0.25">
      <c r="A116" t="str">
        <f>Raw!A835</f>
        <v>12770213247</v>
      </c>
      <c r="C116" t="str">
        <f>Raw!B835</f>
        <v>1</v>
      </c>
      <c r="D116" t="str">
        <f>Raw!C835</f>
        <v>1</v>
      </c>
      <c r="E116" t="str">
        <f>Raw!D835</f>
        <v>0</v>
      </c>
      <c r="F116" t="str">
        <f>Raw!E835</f>
        <v>5</v>
      </c>
      <c r="G116" t="str">
        <f>Raw!F835</f>
        <v>6</v>
      </c>
      <c r="H116" s="4" t="str">
        <f>Raw!G835</f>
        <v>4</v>
      </c>
      <c r="I116" s="4">
        <f>H116*1</f>
        <v>4</v>
      </c>
      <c r="J116" t="str">
        <f>VLOOKUP(I116,Keys!$B$1:$C$22,2,FALSE)</f>
        <v>Blade</v>
      </c>
      <c r="K116" t="str">
        <f>Raw!H835</f>
        <v>12</v>
      </c>
      <c r="L116" t="str">
        <f>Raw!I835</f>
        <v>3</v>
      </c>
      <c r="M116" t="str">
        <f>Raw!J835</f>
        <v>118</v>
      </c>
      <c r="N116" s="7" t="str">
        <f>Raw!K835</f>
        <v>0</v>
      </c>
      <c r="O116" s="7" t="str">
        <f>Raw!L835</f>
        <v>0</v>
      </c>
      <c r="P116" s="7" t="str">
        <f>Raw!M835</f>
        <v>8</v>
      </c>
      <c r="Q116" s="7" t="str">
        <f>Raw!N835</f>
        <v>4</v>
      </c>
      <c r="R116" s="7" t="str">
        <f>Raw!O835</f>
        <v>0</v>
      </c>
      <c r="S116" s="7" t="str">
        <f>Raw!P835</f>
        <v>0</v>
      </c>
      <c r="T116" s="7" t="str">
        <f>Raw!Q835</f>
        <v>1</v>
      </c>
      <c r="U116" s="7" t="str">
        <f>Raw!R835</f>
        <v>348</v>
      </c>
      <c r="V116" s="7" t="str">
        <f>Raw!S835</f>
        <v>0</v>
      </c>
      <c r="W116" s="7" t="str">
        <f>Raw!T835</f>
        <v>0</v>
      </c>
      <c r="X116" s="7" t="str">
        <f>Raw!U835</f>
        <v>9</v>
      </c>
      <c r="Y116" s="7" t="str">
        <f>Raw!V835</f>
        <v>19</v>
      </c>
      <c r="Z116" s="7" t="str">
        <f>Raw!W835</f>
        <v>0</v>
      </c>
      <c r="AA116" s="7" t="str">
        <f>Raw!X835</f>
        <v>0</v>
      </c>
      <c r="AB116" s="7" t="str">
        <f>Raw!Y835</f>
        <v>2</v>
      </c>
      <c r="AC116" s="7" t="str">
        <f>Raw!Z835</f>
        <v>6</v>
      </c>
      <c r="AD116" s="7" t="str">
        <f>Raw!AA835</f>
        <v>0</v>
      </c>
      <c r="AE116" s="7" t="str">
        <f>Raw!AB835</f>
        <v>0</v>
      </c>
      <c r="AF116" t="str">
        <f>Raw!AC835</f>
        <v>0.17142857142857143</v>
      </c>
      <c r="AG116">
        <f>AF116*1</f>
        <v>0.17142857142857101</v>
      </c>
      <c r="AH116" t="str">
        <f>Raw!AE835</f>
        <v>0.6333333333333333</v>
      </c>
      <c r="AI116">
        <f>AH116*1</f>
        <v>0.63333333333333297</v>
      </c>
      <c r="AJ116" t="str">
        <f>Raw!AF835</f>
        <v>0.6333333333333333</v>
      </c>
      <c r="AK116">
        <f>AJ116*1</f>
        <v>0.63333333333333297</v>
      </c>
      <c r="AL116" t="str">
        <f>Raw!AG835</f>
        <v>0</v>
      </c>
      <c r="AM116">
        <f>AL116*1</f>
        <v>0</v>
      </c>
      <c r="AN116" t="str">
        <f>Raw!AH835</f>
        <v>0.13333333333333333</v>
      </c>
      <c r="AO116">
        <f>AN116*1</f>
        <v>0.133333333333333</v>
      </c>
      <c r="AP116">
        <f>SUM(AG116:AO116)</f>
        <v>1.5714285714285701</v>
      </c>
    </row>
    <row r="117" spans="1:42" x14ac:dyDescent="0.25">
      <c r="A117" t="str">
        <f>Raw!A133</f>
        <v>12120434796</v>
      </c>
      <c r="C117" t="str">
        <f>Raw!B133</f>
        <v>1</v>
      </c>
      <c r="D117" t="str">
        <f>Raw!C133</f>
        <v>1</v>
      </c>
      <c r="E117" t="str">
        <f>Raw!D133</f>
        <v>0</v>
      </c>
      <c r="F117" t="str">
        <f>Raw!E133</f>
        <v>5</v>
      </c>
      <c r="G117" t="str">
        <f>Raw!F133</f>
        <v>6</v>
      </c>
      <c r="H117" s="4" t="str">
        <f>Raw!G133</f>
        <v>5</v>
      </c>
      <c r="I117" s="4">
        <f>H117*1</f>
        <v>5</v>
      </c>
      <c r="J117" t="str">
        <f>VLOOKUP(I117,Keys!$B$1:$C$22,2,FALSE)</f>
        <v>Rage</v>
      </c>
      <c r="K117" t="str">
        <f>Raw!H133</f>
        <v>12</v>
      </c>
      <c r="L117" t="str">
        <f>Raw!I133</f>
        <v>3</v>
      </c>
      <c r="M117" t="str">
        <f>Raw!J133</f>
        <v>118</v>
      </c>
      <c r="N117" s="7" t="str">
        <f>Raw!K133</f>
        <v>0</v>
      </c>
      <c r="O117" s="7" t="str">
        <f>Raw!L133</f>
        <v>0</v>
      </c>
      <c r="P117" s="7" t="str">
        <f>Raw!M133</f>
        <v>2</v>
      </c>
      <c r="Q117" s="7" t="str">
        <f>Raw!N133</f>
        <v>8</v>
      </c>
      <c r="R117" s="7" t="str">
        <f>Raw!O133</f>
        <v>0</v>
      </c>
      <c r="S117" s="7" t="str">
        <f>Raw!P133</f>
        <v>0</v>
      </c>
      <c r="T117" s="7" t="str">
        <f>Raw!Q133</f>
        <v>12</v>
      </c>
      <c r="U117" s="7" t="str">
        <f>Raw!R133</f>
        <v>13</v>
      </c>
      <c r="V117" s="7" t="str">
        <f>Raw!S133</f>
        <v>0</v>
      </c>
      <c r="W117" s="7" t="str">
        <f>Raw!T133</f>
        <v>0</v>
      </c>
      <c r="X117" s="7" t="str">
        <f>Raw!U133</f>
        <v>9</v>
      </c>
      <c r="Y117" s="7" t="str">
        <f>Raw!V133</f>
        <v>17</v>
      </c>
      <c r="Z117" s="7" t="str">
        <f>Raw!W133</f>
        <v>0</v>
      </c>
      <c r="AA117" s="7" t="str">
        <f>Raw!X133</f>
        <v>0</v>
      </c>
      <c r="AB117" s="7" t="str">
        <f>Raw!Y133</f>
        <v>1</v>
      </c>
      <c r="AC117" s="7" t="str">
        <f>Raw!Z133</f>
        <v>252</v>
      </c>
      <c r="AD117" s="7" t="str">
        <f>Raw!AA133</f>
        <v>0</v>
      </c>
      <c r="AE117" s="7" t="str">
        <f>Raw!AB133</f>
        <v>0</v>
      </c>
      <c r="AF117" t="str">
        <f>Raw!AC133</f>
        <v>0.112</v>
      </c>
      <c r="AG117">
        <f>AF117*1</f>
        <v>0.112</v>
      </c>
      <c r="AH117" t="str">
        <f>Raw!AE133</f>
        <v>0.5666666666666667</v>
      </c>
      <c r="AI117">
        <f>AH117*1</f>
        <v>0.56666666666666599</v>
      </c>
      <c r="AJ117" t="str">
        <f>Raw!AF133</f>
        <v>0.5666666666666667</v>
      </c>
      <c r="AK117">
        <f>AJ117*1</f>
        <v>0.56666666666666599</v>
      </c>
      <c r="AL117" t="str">
        <f>Raw!AG133</f>
        <v>0.325</v>
      </c>
      <c r="AM117">
        <f>AL117*1</f>
        <v>0.32500000000000001</v>
      </c>
      <c r="AN117" t="str">
        <f>Raw!AH133</f>
        <v>0</v>
      </c>
      <c r="AO117">
        <f>AN117*1</f>
        <v>0</v>
      </c>
      <c r="AP117">
        <f>SUM(AG117:AO117)</f>
        <v>1.570333333333332</v>
      </c>
    </row>
    <row r="118" spans="1:42" x14ac:dyDescent="0.25">
      <c r="A118" t="str">
        <f>Raw!A1580</f>
        <v>12120429021</v>
      </c>
      <c r="C118" t="str">
        <f>Raw!B1580</f>
        <v>3</v>
      </c>
      <c r="D118" t="str">
        <f>Raw!C1580</f>
        <v>1</v>
      </c>
      <c r="E118" t="str">
        <f>Raw!D1580</f>
        <v>0</v>
      </c>
      <c r="F118" t="str">
        <f>Raw!E1580</f>
        <v>5</v>
      </c>
      <c r="G118" t="str">
        <f>Raw!F1580</f>
        <v>6</v>
      </c>
      <c r="H118" s="4" t="str">
        <f>Raw!G1580</f>
        <v>15</v>
      </c>
      <c r="I118" s="4">
        <f>H118*1</f>
        <v>15</v>
      </c>
      <c r="J118" t="str">
        <f>VLOOKUP(I118,Keys!$B$1:$C$22,2,FALSE)</f>
        <v>Will</v>
      </c>
      <c r="K118" t="str">
        <f>Raw!H1580</f>
        <v>12</v>
      </c>
      <c r="L118" t="str">
        <f>Raw!I1580</f>
        <v>5</v>
      </c>
      <c r="M118" t="str">
        <f>Raw!J1580</f>
        <v>118</v>
      </c>
      <c r="N118" s="7" t="str">
        <f>Raw!K1580</f>
        <v>0</v>
      </c>
      <c r="O118" s="7" t="str">
        <f>Raw!L1580</f>
        <v>0</v>
      </c>
      <c r="P118" s="7" t="str">
        <f>Raw!M1580</f>
        <v>8</v>
      </c>
      <c r="Q118" s="7" t="str">
        <f>Raw!N1580</f>
        <v>10</v>
      </c>
      <c r="R118" s="7" t="str">
        <f>Raw!O1580</f>
        <v>0</v>
      </c>
      <c r="S118" s="7" t="str">
        <f>Raw!P1580</f>
        <v>3</v>
      </c>
      <c r="T118" s="7" t="str">
        <f>Raw!Q1580</f>
        <v>9</v>
      </c>
      <c r="U118" s="7" t="str">
        <f>Raw!R1580</f>
        <v>11</v>
      </c>
      <c r="V118" s="7" t="str">
        <f>Raw!S1580</f>
        <v>0</v>
      </c>
      <c r="W118" s="7" t="str">
        <f>Raw!T1580</f>
        <v>0</v>
      </c>
      <c r="X118" s="7" t="str">
        <f>Raw!U1580</f>
        <v>12</v>
      </c>
      <c r="Y118" s="7" t="str">
        <f>Raw!V1580</f>
        <v>7</v>
      </c>
      <c r="Z118" s="7" t="str">
        <f>Raw!W1580</f>
        <v>1</v>
      </c>
      <c r="AA118" s="7" t="str">
        <f>Raw!X1580</f>
        <v>0</v>
      </c>
      <c r="AB118" s="7" t="str">
        <f>Raw!Y1580</f>
        <v>2</v>
      </c>
      <c r="AC118" s="7" t="str">
        <f>Raw!Z1580</f>
        <v>8</v>
      </c>
      <c r="AD118" s="7" t="str">
        <f>Raw!AA1580</f>
        <v>0</v>
      </c>
      <c r="AE118" s="7" t="str">
        <f>Raw!AB1580</f>
        <v>0</v>
      </c>
      <c r="AF118" t="str">
        <f>Raw!AC1580</f>
        <v>0.22857142857142856</v>
      </c>
      <c r="AG118">
        <f>AF118*1</f>
        <v>0.22857142857142801</v>
      </c>
      <c r="AH118" t="str">
        <f>Raw!AE1580</f>
        <v>0.36666666666666664</v>
      </c>
      <c r="AI118">
        <f>AH118*1</f>
        <v>0.36666666666666597</v>
      </c>
      <c r="AJ118" t="str">
        <f>Raw!AF1580</f>
        <v>0.36666666666666664</v>
      </c>
      <c r="AK118">
        <f>AJ118*1</f>
        <v>0.36666666666666597</v>
      </c>
      <c r="AL118" t="str">
        <f>Raw!AG1580</f>
        <v>0.175</v>
      </c>
      <c r="AM118">
        <f>AL118*1</f>
        <v>0.17499999999999999</v>
      </c>
      <c r="AN118" t="str">
        <f>Raw!AH1580</f>
        <v>0.43333333333333335</v>
      </c>
      <c r="AO118">
        <f>AN118*1</f>
        <v>0.43333333333333302</v>
      </c>
      <c r="AP118">
        <f>SUM(AG118:AO118)</f>
        <v>1.5702380952380932</v>
      </c>
    </row>
    <row r="119" spans="1:42" x14ac:dyDescent="0.25">
      <c r="A119" t="str">
        <f>Raw!A1479</f>
        <v>9141808338</v>
      </c>
      <c r="B119">
        <f>C119*1</f>
        <v>3</v>
      </c>
      <c r="C119" t="str">
        <f>Raw!B1479</f>
        <v>3</v>
      </c>
      <c r="D119" t="str">
        <f>Raw!C1479</f>
        <v>1</v>
      </c>
      <c r="E119" t="str">
        <f>Raw!D1479</f>
        <v>0</v>
      </c>
      <c r="F119" t="str">
        <f>Raw!E1479</f>
        <v>5</v>
      </c>
      <c r="G119" t="str">
        <f>Raw!F1479</f>
        <v>6</v>
      </c>
      <c r="H119" s="4" t="str">
        <f>Raw!G1479</f>
        <v>13</v>
      </c>
      <c r="I119" s="4">
        <f>H119*1</f>
        <v>13</v>
      </c>
      <c r="J119" t="str">
        <f>VLOOKUP(I119,Keys!$B$1:$C$22,2,FALSE)</f>
        <v>Violent</v>
      </c>
      <c r="K119" t="str">
        <f>Raw!H1479</f>
        <v>12</v>
      </c>
      <c r="L119" t="str">
        <f>Raw!I1479</f>
        <v>5</v>
      </c>
      <c r="M119" t="str">
        <f>Raw!J1479</f>
        <v>118</v>
      </c>
      <c r="N119" s="7" t="str">
        <f>Raw!K1479</f>
        <v>0</v>
      </c>
      <c r="O119" s="7" t="str">
        <f>Raw!L1479</f>
        <v>0</v>
      </c>
      <c r="P119" s="7" t="str">
        <f>Raw!M1479</f>
        <v>2</v>
      </c>
      <c r="Q119" s="7" t="str">
        <f>Raw!N1479</f>
        <v>13</v>
      </c>
      <c r="R119" s="7" t="str">
        <f>Raw!O1479</f>
        <v>0</v>
      </c>
      <c r="S119" s="7" t="str">
        <f>Raw!P1479</f>
        <v>0</v>
      </c>
      <c r="T119" s="7" t="str">
        <f>Raw!Q1479</f>
        <v>10</v>
      </c>
      <c r="U119" s="7" t="str">
        <f>Raw!R1479</f>
        <v>17</v>
      </c>
      <c r="V119" s="7" t="str">
        <f>Raw!S1479</f>
        <v>0</v>
      </c>
      <c r="W119" s="7" t="str">
        <f>Raw!T1479</f>
        <v>0</v>
      </c>
      <c r="X119" s="7" t="str">
        <f>Raw!U1479</f>
        <v>8</v>
      </c>
      <c r="Y119" s="7" t="str">
        <f>Raw!V1479</f>
        <v>11</v>
      </c>
      <c r="Z119" s="7" t="str">
        <f>Raw!W1479</f>
        <v>0</v>
      </c>
      <c r="AA119" s="7" t="str">
        <f>Raw!X1479</f>
        <v>0</v>
      </c>
      <c r="AB119" s="7" t="str">
        <f>Raw!Y1479</f>
        <v>6</v>
      </c>
      <c r="AC119" s="7" t="str">
        <f>Raw!Z1479</f>
        <v>8</v>
      </c>
      <c r="AD119" s="7" t="str">
        <f>Raw!AA1479</f>
        <v>0</v>
      </c>
      <c r="AE119" s="7" t="str">
        <f>Raw!AB1479</f>
        <v>0</v>
      </c>
      <c r="AF119" t="str">
        <f>Raw!AC1479</f>
        <v>0.22857142857142856</v>
      </c>
      <c r="AG119">
        <f>AF119*1</f>
        <v>0.22857142857142801</v>
      </c>
      <c r="AH119" t="str">
        <f>Raw!AE1479</f>
        <v>0.4857142857142857</v>
      </c>
      <c r="AI119">
        <f>AH119*1</f>
        <v>0.48571428571428499</v>
      </c>
      <c r="AJ119" t="str">
        <f>Raw!AF1479</f>
        <v>0.4857142857142857</v>
      </c>
      <c r="AK119">
        <f>AJ119*1</f>
        <v>0.48571428571428499</v>
      </c>
      <c r="AL119" t="str">
        <f>Raw!AG1479</f>
        <v>0</v>
      </c>
      <c r="AM119">
        <f>AL119*1</f>
        <v>0</v>
      </c>
      <c r="AN119" t="str">
        <f>Raw!AH1479</f>
        <v>0.36666666666666664</v>
      </c>
      <c r="AO119">
        <f>AN119*1</f>
        <v>0.36666666666666597</v>
      </c>
      <c r="AP119">
        <f>SUM(AG119:AO119)</f>
        <v>1.566666666666664</v>
      </c>
    </row>
    <row r="120" spans="1:42" x14ac:dyDescent="0.25">
      <c r="A120" t="str">
        <f>Raw!A1864</f>
        <v>8852507688</v>
      </c>
      <c r="C120" t="str">
        <f>Raw!B1864</f>
        <v>1</v>
      </c>
      <c r="D120" t="str">
        <f>Raw!C1864</f>
        <v>1</v>
      </c>
      <c r="E120" t="str">
        <f>Raw!D1864</f>
        <v>0</v>
      </c>
      <c r="F120" t="str">
        <f>Raw!E1864</f>
        <v>5</v>
      </c>
      <c r="G120" t="str">
        <f>Raw!F1864</f>
        <v>6</v>
      </c>
      <c r="H120" s="4" t="str">
        <f>Raw!G1864</f>
        <v>21</v>
      </c>
      <c r="I120" s="4">
        <f>H120*1</f>
        <v>21</v>
      </c>
      <c r="J120" t="str">
        <f>VLOOKUP(I120,Keys!$B$1:$C$22,2,FALSE)</f>
        <v>Enhance</v>
      </c>
      <c r="K120" t="str">
        <f>Raw!H1864</f>
        <v>12</v>
      </c>
      <c r="L120" t="str">
        <f>Raw!I1864</f>
        <v>3</v>
      </c>
      <c r="M120" t="str">
        <f>Raw!J1864</f>
        <v>118</v>
      </c>
      <c r="N120" s="7" t="str">
        <f>Raw!K1864</f>
        <v>0</v>
      </c>
      <c r="O120" s="7" t="str">
        <f>Raw!L1864</f>
        <v>0</v>
      </c>
      <c r="P120" s="7" t="str">
        <f>Raw!M1864</f>
        <v>12</v>
      </c>
      <c r="Q120" s="7" t="str">
        <f>Raw!N1864</f>
        <v>7</v>
      </c>
      <c r="R120" s="7" t="str">
        <f>Raw!O1864</f>
        <v>0</v>
      </c>
      <c r="S120" s="7" t="str">
        <f>Raw!P1864</f>
        <v>0</v>
      </c>
      <c r="T120" s="7" t="str">
        <f>Raw!Q1864</f>
        <v>9</v>
      </c>
      <c r="U120" s="7" t="str">
        <f>Raw!R1864</f>
        <v>5</v>
      </c>
      <c r="V120" s="7" t="str">
        <f>Raw!S1864</f>
        <v>0</v>
      </c>
      <c r="W120" s="7" t="str">
        <f>Raw!T1864</f>
        <v>0</v>
      </c>
      <c r="X120" s="7" t="str">
        <f>Raw!U1864</f>
        <v>8</v>
      </c>
      <c r="Y120" s="7" t="str">
        <f>Raw!V1864</f>
        <v>21</v>
      </c>
      <c r="Z120" s="7" t="str">
        <f>Raw!W1864</f>
        <v>0</v>
      </c>
      <c r="AA120" s="7" t="str">
        <f>Raw!X1864</f>
        <v>2</v>
      </c>
      <c r="AB120" s="7" t="str">
        <f>Raw!Y1864</f>
        <v>4</v>
      </c>
      <c r="AC120" s="7" t="str">
        <f>Raw!Z1864</f>
        <v>13</v>
      </c>
      <c r="AD120" s="7" t="str">
        <f>Raw!AA1864</f>
        <v>0</v>
      </c>
      <c r="AE120" s="7" t="str">
        <f>Raw!AB1864</f>
        <v>3</v>
      </c>
      <c r="AF120" t="str">
        <f>Raw!AC1864</f>
        <v>0</v>
      </c>
      <c r="AG120">
        <f>AF120*1</f>
        <v>0</v>
      </c>
      <c r="AH120" t="str">
        <f>Raw!AE1864</f>
        <v>0.45714285714285713</v>
      </c>
      <c r="AI120">
        <f>AH120*1</f>
        <v>0.45714285714285702</v>
      </c>
      <c r="AJ120" t="str">
        <f>Raw!AF1864</f>
        <v>0.16666666666666666</v>
      </c>
      <c r="AK120">
        <f>AJ120*1</f>
        <v>0.16666666666666599</v>
      </c>
      <c r="AL120" t="str">
        <f>Raw!AG1864</f>
        <v>0.175</v>
      </c>
      <c r="AM120">
        <f>AL120*1</f>
        <v>0.17499999999999999</v>
      </c>
      <c r="AN120" t="str">
        <f>Raw!AH1864</f>
        <v>0.7666666666666667</v>
      </c>
      <c r="AO120">
        <f>AN120*1</f>
        <v>0.76666666666666605</v>
      </c>
      <c r="AP120">
        <f>SUM(AG120:AO120)</f>
        <v>1.5654761904761889</v>
      </c>
    </row>
    <row r="121" spans="1:42" x14ac:dyDescent="0.25">
      <c r="A121" t="str">
        <f>Raw!A648</f>
        <v>16632222331</v>
      </c>
      <c r="B121">
        <f>C121*1</f>
        <v>5</v>
      </c>
      <c r="C121" t="str">
        <f>Raw!B648</f>
        <v>5</v>
      </c>
      <c r="D121" t="str">
        <f>Raw!C648</f>
        <v>2</v>
      </c>
      <c r="E121" t="str">
        <f>Raw!D648</f>
        <v>0</v>
      </c>
      <c r="F121" t="str">
        <f>Raw!E648</f>
        <v>5</v>
      </c>
      <c r="G121" t="str">
        <f>Raw!F648</f>
        <v>6</v>
      </c>
      <c r="H121" s="4" t="str">
        <f>Raw!G648</f>
        <v>13</v>
      </c>
      <c r="I121" s="4">
        <f>H121*1</f>
        <v>13</v>
      </c>
      <c r="J121" t="str">
        <f>VLOOKUP(I121,Keys!$B$1:$C$22,2,FALSE)</f>
        <v>Violent</v>
      </c>
      <c r="K121" t="str">
        <f>Raw!H648</f>
        <v>12</v>
      </c>
      <c r="L121" t="str">
        <f>Raw!I648</f>
        <v>1</v>
      </c>
      <c r="M121" t="str">
        <f>Raw!J648</f>
        <v>1800</v>
      </c>
      <c r="N121" s="7" t="str">
        <f>Raw!K648</f>
        <v>4</v>
      </c>
      <c r="O121" s="7" t="str">
        <f>Raw!L648</f>
        <v>8</v>
      </c>
      <c r="P121" s="7" t="str">
        <f>Raw!M648</f>
        <v>5</v>
      </c>
      <c r="Q121" s="7" t="str">
        <f>Raw!N648</f>
        <v>13</v>
      </c>
      <c r="R121" s="7" t="str">
        <f>Raw!O648</f>
        <v>0</v>
      </c>
      <c r="S121" s="7" t="str">
        <f>Raw!P648</f>
        <v>0</v>
      </c>
      <c r="T121" s="7" t="str">
        <f>Raw!Q648</f>
        <v>9</v>
      </c>
      <c r="U121" s="7" t="str">
        <f>Raw!R648</f>
        <v>10</v>
      </c>
      <c r="V121" s="7" t="str">
        <f>Raw!S648</f>
        <v>0</v>
      </c>
      <c r="W121" s="7" t="str">
        <f>Raw!T648</f>
        <v>0</v>
      </c>
      <c r="X121" s="7" t="str">
        <f>Raw!U648</f>
        <v>12</v>
      </c>
      <c r="Y121" s="7" t="str">
        <f>Raw!V648</f>
        <v>6</v>
      </c>
      <c r="Z121" s="7" t="str">
        <f>Raw!W648</f>
        <v>0</v>
      </c>
      <c r="AA121" s="7" t="str">
        <f>Raw!X648</f>
        <v>0</v>
      </c>
      <c r="AB121" s="7" t="str">
        <f>Raw!Y648</f>
        <v>6</v>
      </c>
      <c r="AC121" s="7" t="str">
        <f>Raw!Z648</f>
        <v>26</v>
      </c>
      <c r="AD121" s="7" t="str">
        <f>Raw!AA648</f>
        <v>0</v>
      </c>
      <c r="AE121" s="7" t="str">
        <f>Raw!AB648</f>
        <v>0</v>
      </c>
      <c r="AF121" t="str">
        <f>Raw!AC648</f>
        <v>0.7428571428571429</v>
      </c>
      <c r="AG121">
        <f>AF121*1</f>
        <v>0.74285714285714199</v>
      </c>
      <c r="AH121" t="str">
        <f>Raw!AE648</f>
        <v>0.3333333333333333</v>
      </c>
      <c r="AI121">
        <f>AH121*1</f>
        <v>0.33333333333333298</v>
      </c>
      <c r="AJ121" t="str">
        <f>Raw!AF648</f>
        <v>0.3333333333333333</v>
      </c>
      <c r="AK121">
        <f>AJ121*1</f>
        <v>0.33333333333333298</v>
      </c>
      <c r="AL121" t="str">
        <f>Raw!AG648</f>
        <v>0.15</v>
      </c>
      <c r="AM121">
        <f>AL121*1</f>
        <v>0.15</v>
      </c>
      <c r="AN121" t="str">
        <f>Raw!AH648</f>
        <v>0</v>
      </c>
      <c r="AO121">
        <f>AN121*1</f>
        <v>0</v>
      </c>
      <c r="AP121">
        <f>SUM(AG121:AO121)</f>
        <v>1.559523809523808</v>
      </c>
    </row>
    <row r="122" spans="1:42" x14ac:dyDescent="0.25">
      <c r="A122" t="str">
        <f>Raw!A1033</f>
        <v>10751868711</v>
      </c>
      <c r="C122" t="str">
        <f>Raw!B1033</f>
        <v>3</v>
      </c>
      <c r="D122" t="str">
        <f>Raw!C1033</f>
        <v>2</v>
      </c>
      <c r="E122" t="str">
        <f>Raw!D1033</f>
        <v>0</v>
      </c>
      <c r="F122" t="str">
        <f>Raw!E1033</f>
        <v>5</v>
      </c>
      <c r="G122" t="str">
        <f>Raw!F1033</f>
        <v>5</v>
      </c>
      <c r="H122" s="4" t="str">
        <f>Raw!G1033</f>
        <v>5</v>
      </c>
      <c r="I122" s="4">
        <f>H122*1</f>
        <v>5</v>
      </c>
      <c r="J122" t="str">
        <f>VLOOKUP(I122,Keys!$B$1:$C$22,2,FALSE)</f>
        <v>Rage</v>
      </c>
      <c r="K122" t="str">
        <f>Raw!H1033</f>
        <v>12</v>
      </c>
      <c r="L122" t="str">
        <f>Raw!I1033</f>
        <v>5</v>
      </c>
      <c r="M122" t="str">
        <f>Raw!J1033</f>
        <v>99</v>
      </c>
      <c r="N122" s="7" t="str">
        <f>Raw!K1033</f>
        <v>0</v>
      </c>
      <c r="O122" s="7" t="str">
        <f>Raw!L1033</f>
        <v>0</v>
      </c>
      <c r="P122" s="7" t="str">
        <f>Raw!M1033</f>
        <v>6</v>
      </c>
      <c r="Q122" s="7" t="str">
        <f>Raw!N1033</f>
        <v>14</v>
      </c>
      <c r="R122" s="7" t="str">
        <f>Raw!O1033</f>
        <v>0</v>
      </c>
      <c r="S122" s="7" t="str">
        <f>Raw!P1033</f>
        <v>0</v>
      </c>
      <c r="T122" s="7" t="str">
        <f>Raw!Q1033</f>
        <v>9</v>
      </c>
      <c r="U122" s="7" t="str">
        <f>Raw!R1033</f>
        <v>13</v>
      </c>
      <c r="V122" s="7" t="str">
        <f>Raw!S1033</f>
        <v>0</v>
      </c>
      <c r="W122" s="7" t="str">
        <f>Raw!T1033</f>
        <v>0</v>
      </c>
      <c r="X122" s="7" t="str">
        <f>Raw!U1033</f>
        <v>8</v>
      </c>
      <c r="Y122" s="7" t="str">
        <f>Raw!V1033</f>
        <v>5</v>
      </c>
      <c r="Z122" s="7" t="str">
        <f>Raw!W1033</f>
        <v>0</v>
      </c>
      <c r="AA122" s="7" t="str">
        <f>Raw!X1033</f>
        <v>0</v>
      </c>
      <c r="AB122" s="7" t="str">
        <f>Raw!Y1033</f>
        <v>12</v>
      </c>
      <c r="AC122" s="7" t="str">
        <f>Raw!Z1033</f>
        <v>5</v>
      </c>
      <c r="AD122" s="7" t="str">
        <f>Raw!AA1033</f>
        <v>0</v>
      </c>
      <c r="AE122" s="7" t="str">
        <f>Raw!AB1033</f>
        <v>0</v>
      </c>
      <c r="AF122" t="str">
        <f>Raw!AC1033</f>
        <v>0.4</v>
      </c>
      <c r="AG122">
        <f>AF122*1</f>
        <v>0.4</v>
      </c>
      <c r="AH122" t="str">
        <f>Raw!AE1033</f>
        <v>0.43333333333333335</v>
      </c>
      <c r="AI122">
        <f>AH122*1</f>
        <v>0.43333333333333302</v>
      </c>
      <c r="AJ122" t="str">
        <f>Raw!AF1033</f>
        <v>0.43333333333333335</v>
      </c>
      <c r="AK122">
        <f>AJ122*1</f>
        <v>0.43333333333333302</v>
      </c>
      <c r="AL122" t="str">
        <f>Raw!AG1033</f>
        <v>0.125</v>
      </c>
      <c r="AM122">
        <f>AL122*1</f>
        <v>0.125</v>
      </c>
      <c r="AN122" t="str">
        <f>Raw!AH1033</f>
        <v>0.16666666666666666</v>
      </c>
      <c r="AO122">
        <f>AN122*1</f>
        <v>0.16666666666666599</v>
      </c>
      <c r="AP122">
        <f>SUM(AG122:AO122)</f>
        <v>1.5583333333333322</v>
      </c>
    </row>
    <row r="123" spans="1:42" x14ac:dyDescent="0.25">
      <c r="A123" t="str">
        <f>Raw!A842</f>
        <v>13256086350</v>
      </c>
      <c r="C123" t="str">
        <f>Raw!B842</f>
        <v>3</v>
      </c>
      <c r="D123" t="str">
        <f>Raw!C842</f>
        <v>1</v>
      </c>
      <c r="E123" t="str">
        <f>Raw!D842</f>
        <v>0</v>
      </c>
      <c r="F123" t="str">
        <f>Raw!E842</f>
        <v>5</v>
      </c>
      <c r="G123" t="str">
        <f>Raw!F842</f>
        <v>6</v>
      </c>
      <c r="H123" s="4" t="str">
        <f>Raw!G842</f>
        <v>3</v>
      </c>
      <c r="I123" s="4">
        <f>H123*1</f>
        <v>3</v>
      </c>
      <c r="J123" t="str">
        <f>VLOOKUP(I123,Keys!$B$1:$C$22,2,FALSE)</f>
        <v>Swift</v>
      </c>
      <c r="K123" t="str">
        <f>Raw!H842</f>
        <v>12</v>
      </c>
      <c r="L123" t="str">
        <f>Raw!I842</f>
        <v>5</v>
      </c>
      <c r="M123" t="str">
        <f>Raw!J842</f>
        <v>118</v>
      </c>
      <c r="N123" s="7" t="str">
        <f>Raw!K842</f>
        <v>0</v>
      </c>
      <c r="O123" s="7" t="str">
        <f>Raw!L842</f>
        <v>0</v>
      </c>
      <c r="P123" s="7" t="str">
        <f>Raw!M842</f>
        <v>9</v>
      </c>
      <c r="Q123" s="7" t="str">
        <f>Raw!N842</f>
        <v>9</v>
      </c>
      <c r="R123" s="7" t="str">
        <f>Raw!O842</f>
        <v>0</v>
      </c>
      <c r="S123" s="7" t="str">
        <f>Raw!P842</f>
        <v>0</v>
      </c>
      <c r="T123" s="7" t="str">
        <f>Raw!Q842</f>
        <v>12</v>
      </c>
      <c r="U123" s="7" t="str">
        <f>Raw!R842</f>
        <v>18</v>
      </c>
      <c r="V123" s="7" t="str">
        <f>Raw!S842</f>
        <v>0</v>
      </c>
      <c r="W123" s="7" t="str">
        <f>Raw!T842</f>
        <v>0</v>
      </c>
      <c r="X123" s="7" t="str">
        <f>Raw!U842</f>
        <v>6</v>
      </c>
      <c r="Y123" s="7" t="str">
        <f>Raw!V842</f>
        <v>13</v>
      </c>
      <c r="Z123" s="7" t="str">
        <f>Raw!W842</f>
        <v>0</v>
      </c>
      <c r="AA123" s="7" t="str">
        <f>Raw!X842</f>
        <v>0</v>
      </c>
      <c r="AB123" s="7" t="str">
        <f>Raw!Y842</f>
        <v>8</v>
      </c>
      <c r="AC123" s="7" t="str">
        <f>Raw!Z842</f>
        <v>4</v>
      </c>
      <c r="AD123" s="7" t="str">
        <f>Raw!AA842</f>
        <v>0</v>
      </c>
      <c r="AE123" s="7" t="str">
        <f>Raw!AB842</f>
        <v>0</v>
      </c>
      <c r="AF123" t="str">
        <f>Raw!AC842</f>
        <v>0.37142857142857144</v>
      </c>
      <c r="AG123">
        <f>AF123*1</f>
        <v>0.371428571428571</v>
      </c>
      <c r="AH123" t="str">
        <f>Raw!AE842</f>
        <v>0.3</v>
      </c>
      <c r="AI123">
        <f>AH123*1</f>
        <v>0.3</v>
      </c>
      <c r="AJ123" t="str">
        <f>Raw!AF842</f>
        <v>0.3</v>
      </c>
      <c r="AK123">
        <f>AJ123*1</f>
        <v>0.3</v>
      </c>
      <c r="AL123" t="str">
        <f>Raw!AG842</f>
        <v>0.45</v>
      </c>
      <c r="AM123">
        <f>AL123*1</f>
        <v>0.45</v>
      </c>
      <c r="AN123" t="str">
        <f>Raw!AH842</f>
        <v>0.13333333333333333</v>
      </c>
      <c r="AO123">
        <f>AN123*1</f>
        <v>0.133333333333333</v>
      </c>
      <c r="AP123">
        <f>SUM(AG123:AO123)</f>
        <v>1.5547619047619041</v>
      </c>
    </row>
    <row r="124" spans="1:42" x14ac:dyDescent="0.25">
      <c r="A124" t="str">
        <f>Raw!A1426</f>
        <v>12622026590</v>
      </c>
      <c r="C124" t="str">
        <f>Raw!B1426</f>
        <v>3</v>
      </c>
      <c r="D124" t="str">
        <f>Raw!C1426</f>
        <v>1</v>
      </c>
      <c r="E124" t="str">
        <f>Raw!D1426</f>
        <v>0</v>
      </c>
      <c r="F124" t="str">
        <f>Raw!E1426</f>
        <v>5</v>
      </c>
      <c r="G124" t="str">
        <f>Raw!F1426</f>
        <v>6</v>
      </c>
      <c r="H124" s="4" t="str">
        <f>Raw!G1426</f>
        <v>10</v>
      </c>
      <c r="I124" s="4">
        <f>H124*1</f>
        <v>10</v>
      </c>
      <c r="J124" t="str">
        <f>VLOOKUP(I124,Keys!$B$1:$C$22,2,FALSE)</f>
        <v>Despair</v>
      </c>
      <c r="K124" t="str">
        <f>Raw!H1426</f>
        <v>12</v>
      </c>
      <c r="L124" t="str">
        <f>Raw!I1426</f>
        <v>5</v>
      </c>
      <c r="M124" t="str">
        <f>Raw!J1426</f>
        <v>118</v>
      </c>
      <c r="N124" s="7" t="str">
        <f>Raw!K1426</f>
        <v>1</v>
      </c>
      <c r="O124" s="7" t="str">
        <f>Raw!L1426</f>
        <v>273</v>
      </c>
      <c r="P124" s="7" t="str">
        <f>Raw!M1426</f>
        <v>6</v>
      </c>
      <c r="Q124" s="7" t="str">
        <f>Raw!N1426</f>
        <v>5</v>
      </c>
      <c r="R124" s="7" t="str">
        <f>Raw!O1426</f>
        <v>0</v>
      </c>
      <c r="S124" s="7" t="str">
        <f>Raw!P1426</f>
        <v>0</v>
      </c>
      <c r="T124" s="7" t="str">
        <f>Raw!Q1426</f>
        <v>10</v>
      </c>
      <c r="U124" s="7" t="str">
        <f>Raw!R1426</f>
        <v>13</v>
      </c>
      <c r="V124" s="7" t="str">
        <f>Raw!S1426</f>
        <v>0</v>
      </c>
      <c r="W124" s="7" t="str">
        <f>Raw!T1426</f>
        <v>0</v>
      </c>
      <c r="X124" s="7" t="str">
        <f>Raw!U1426</f>
        <v>8</v>
      </c>
      <c r="Y124" s="7" t="str">
        <f>Raw!V1426</f>
        <v>10</v>
      </c>
      <c r="Z124" s="7" t="str">
        <f>Raw!W1426</f>
        <v>0</v>
      </c>
      <c r="AA124" s="7" t="str">
        <f>Raw!X1426</f>
        <v>0</v>
      </c>
      <c r="AB124" s="7" t="str">
        <f>Raw!Y1426</f>
        <v>11</v>
      </c>
      <c r="AC124" s="7" t="str">
        <f>Raw!Z1426</f>
        <v>19</v>
      </c>
      <c r="AD124" s="7" t="str">
        <f>Raw!AA1426</f>
        <v>0</v>
      </c>
      <c r="AE124" s="7" t="str">
        <f>Raw!AB1426</f>
        <v>0</v>
      </c>
      <c r="AF124" t="str">
        <f>Raw!AC1426</f>
        <v>0.475</v>
      </c>
      <c r="AG124">
        <f>AF124*1</f>
        <v>0.47499999999999998</v>
      </c>
      <c r="AH124" t="str">
        <f>Raw!AE1426</f>
        <v>0.37142857142857144</v>
      </c>
      <c r="AI124">
        <f>AH124*1</f>
        <v>0.371428571428571</v>
      </c>
      <c r="AJ124" t="str">
        <f>Raw!AF1426</f>
        <v>0.37142857142857144</v>
      </c>
      <c r="AK124">
        <f>AJ124*1</f>
        <v>0.371428571428571</v>
      </c>
      <c r="AL124" t="str">
        <f>Raw!AG1426</f>
        <v>0</v>
      </c>
      <c r="AM124">
        <f>AL124*1</f>
        <v>0</v>
      </c>
      <c r="AN124" t="str">
        <f>Raw!AH1426</f>
        <v>0.3333333333333333</v>
      </c>
      <c r="AO124">
        <f>AN124*1</f>
        <v>0.33333333333333298</v>
      </c>
      <c r="AP124">
        <f>SUM(AG124:AO124)</f>
        <v>1.5511904761904751</v>
      </c>
    </row>
    <row r="125" spans="1:42" x14ac:dyDescent="0.25">
      <c r="A125" t="str">
        <f>Raw!A1707</f>
        <v>11868358496</v>
      </c>
      <c r="B125">
        <f>C125*1</f>
        <v>2</v>
      </c>
      <c r="C125" t="str">
        <f>Raw!B1707</f>
        <v>2</v>
      </c>
      <c r="D125" t="str">
        <f>Raw!C1707</f>
        <v>1</v>
      </c>
      <c r="E125" t="str">
        <f>Raw!D1707</f>
        <v>0</v>
      </c>
      <c r="F125" t="str">
        <f>Raw!E1707</f>
        <v>5</v>
      </c>
      <c r="G125" t="str">
        <f>Raw!F1707</f>
        <v>6</v>
      </c>
      <c r="H125" s="4" t="str">
        <f>Raw!G1707</f>
        <v>13</v>
      </c>
      <c r="I125" s="4">
        <f>H125*1</f>
        <v>13</v>
      </c>
      <c r="J125" t="str">
        <f>VLOOKUP(I125,Keys!$B$1:$C$22,2,FALSE)</f>
        <v>Violent</v>
      </c>
      <c r="K125" t="str">
        <f>Raw!H1707</f>
        <v>15</v>
      </c>
      <c r="L125" t="str">
        <f>Raw!I1707</f>
        <v>6</v>
      </c>
      <c r="M125" t="str">
        <f>Raw!J1707</f>
        <v>63</v>
      </c>
      <c r="N125" s="7" t="str">
        <f>Raw!K1707</f>
        <v>10</v>
      </c>
      <c r="O125" s="7" t="str">
        <f>Raw!L1707</f>
        <v>4</v>
      </c>
      <c r="P125" s="7" t="str">
        <f>Raw!M1707</f>
        <v>2</v>
      </c>
      <c r="Q125" s="7" t="str">
        <f>Raw!N1707</f>
        <v>16</v>
      </c>
      <c r="R125" s="7" t="str">
        <f>Raw!O1707</f>
        <v>0</v>
      </c>
      <c r="S125" s="7" t="str">
        <f>Raw!P1707</f>
        <v>4</v>
      </c>
      <c r="T125" s="7" t="str">
        <f>Raw!Q1707</f>
        <v>11</v>
      </c>
      <c r="U125" s="7" t="str">
        <f>Raw!R1707</f>
        <v>10</v>
      </c>
      <c r="V125" s="7" t="str">
        <f>Raw!S1707</f>
        <v>1</v>
      </c>
      <c r="W125" s="7" t="str">
        <f>Raw!T1707</f>
        <v>0</v>
      </c>
      <c r="X125" s="7" t="str">
        <f>Raw!U1707</f>
        <v>9</v>
      </c>
      <c r="Y125" s="7" t="str">
        <f>Raw!V1707</f>
        <v>12</v>
      </c>
      <c r="Z125" s="7" t="str">
        <f>Raw!W1707</f>
        <v>0</v>
      </c>
      <c r="AA125" s="7" t="str">
        <f>Raw!X1707</f>
        <v>0</v>
      </c>
      <c r="AB125" s="7" t="str">
        <f>Raw!Y1707</f>
        <v>8</v>
      </c>
      <c r="AC125" s="7" t="str">
        <f>Raw!Z1707</f>
        <v>11</v>
      </c>
      <c r="AD125" s="7" t="str">
        <f>Raw!AA1707</f>
        <v>0</v>
      </c>
      <c r="AE125" s="7" t="str">
        <f>Raw!AB1707</f>
        <v>4</v>
      </c>
      <c r="AF125" t="str">
        <f>Raw!AC1707</f>
        <v>0.25</v>
      </c>
      <c r="AG125">
        <f>AF125*1</f>
        <v>0.25</v>
      </c>
      <c r="AH125" t="str">
        <f>Raw!AE1707</f>
        <v>0.4</v>
      </c>
      <c r="AI125">
        <f>AH125*1</f>
        <v>0.4</v>
      </c>
      <c r="AJ125" t="str">
        <f>Raw!AF1707</f>
        <v>0.4</v>
      </c>
      <c r="AK125">
        <f>AJ125*1</f>
        <v>0.4</v>
      </c>
      <c r="AL125" t="str">
        <f>Raw!AG1707</f>
        <v>0</v>
      </c>
      <c r="AM125">
        <f>AL125*1</f>
        <v>0</v>
      </c>
      <c r="AN125" t="str">
        <f>Raw!AH1707</f>
        <v>0.5</v>
      </c>
      <c r="AO125">
        <f>AN125*1</f>
        <v>0.5</v>
      </c>
      <c r="AP125">
        <f>SUM(AG125:AO125)</f>
        <v>1.55</v>
      </c>
    </row>
    <row r="126" spans="1:42" x14ac:dyDescent="0.25">
      <c r="A126" t="str">
        <f>Raw!A1193</f>
        <v>14641041118</v>
      </c>
      <c r="C126" t="str">
        <f>Raw!B1193</f>
        <v>3</v>
      </c>
      <c r="D126" t="str">
        <f>Raw!C1193</f>
        <v>2</v>
      </c>
      <c r="E126" t="str">
        <f>Raw!D1193</f>
        <v>0</v>
      </c>
      <c r="F126" t="str">
        <f>Raw!E1193</f>
        <v>4</v>
      </c>
      <c r="G126" t="str">
        <f>Raw!F1193</f>
        <v>6</v>
      </c>
      <c r="H126" s="4" t="str">
        <f>Raw!G1193</f>
        <v>20</v>
      </c>
      <c r="I126" s="4">
        <f>H126*1</f>
        <v>20</v>
      </c>
      <c r="J126" t="str">
        <f>VLOOKUP(I126,Keys!$B$1:$C$22,2,FALSE)</f>
        <v>Determination</v>
      </c>
      <c r="K126" t="str">
        <f>Raw!H1193</f>
        <v>9</v>
      </c>
      <c r="L126" t="str">
        <f>Raw!I1193</f>
        <v>5</v>
      </c>
      <c r="M126" t="str">
        <f>Raw!J1193</f>
        <v>94</v>
      </c>
      <c r="N126" s="7" t="str">
        <f>Raw!K1193</f>
        <v>6</v>
      </c>
      <c r="O126" s="7" t="str">
        <f>Raw!L1193</f>
        <v>6</v>
      </c>
      <c r="P126" s="7" t="str">
        <f>Raw!M1193</f>
        <v>12</v>
      </c>
      <c r="Q126" s="7" t="str">
        <f>Raw!N1193</f>
        <v>14</v>
      </c>
      <c r="R126" s="7" t="str">
        <f>Raw!O1193</f>
        <v>0</v>
      </c>
      <c r="S126" s="7" t="str">
        <f>Raw!P1193</f>
        <v>0</v>
      </c>
      <c r="T126" s="7" t="str">
        <f>Raw!Q1193</f>
        <v>8</v>
      </c>
      <c r="U126" s="7" t="str">
        <f>Raw!R1193</f>
        <v>6</v>
      </c>
      <c r="V126" s="7" t="str">
        <f>Raw!S1193</f>
        <v>0</v>
      </c>
      <c r="W126" s="7" t="str">
        <f>Raw!T1193</f>
        <v>0</v>
      </c>
      <c r="X126" s="7" t="str">
        <f>Raw!U1193</f>
        <v>9</v>
      </c>
      <c r="Y126" s="7" t="str">
        <f>Raw!V1193</f>
        <v>15</v>
      </c>
      <c r="Z126" s="7" t="str">
        <f>Raw!W1193</f>
        <v>0</v>
      </c>
      <c r="AA126" s="7" t="str">
        <f>Raw!X1193</f>
        <v>0</v>
      </c>
      <c r="AB126" s="7" t="str">
        <f>Raw!Y1193</f>
        <v/>
      </c>
      <c r="AC126" s="7" t="str">
        <f>Raw!Z1193</f>
        <v/>
      </c>
      <c r="AD126" s="7" t="str">
        <f>Raw!AA1193</f>
        <v/>
      </c>
      <c r="AE126" s="7" t="str">
        <f>Raw!AB1193</f>
        <v/>
      </c>
      <c r="AF126" t="str">
        <f>Raw!AC1193</f>
        <v>0</v>
      </c>
      <c r="AG126">
        <f>AF126*1</f>
        <v>0</v>
      </c>
      <c r="AH126" t="str">
        <f>Raw!AE1193</f>
        <v>0.5</v>
      </c>
      <c r="AI126">
        <f>AH126*1</f>
        <v>0.5</v>
      </c>
      <c r="AJ126" t="str">
        <f>Raw!AF1193</f>
        <v>0.5</v>
      </c>
      <c r="AK126">
        <f>AJ126*1</f>
        <v>0.5</v>
      </c>
      <c r="AL126" t="str">
        <f>Raw!AG1193</f>
        <v>0.35</v>
      </c>
      <c r="AM126">
        <f>AL126*1</f>
        <v>0.35</v>
      </c>
      <c r="AN126" t="str">
        <f>Raw!AH1193</f>
        <v>0.2</v>
      </c>
      <c r="AO126">
        <f>AN126*1</f>
        <v>0.2</v>
      </c>
      <c r="AP126">
        <f>SUM(AG126:AO126)</f>
        <v>1.55</v>
      </c>
    </row>
    <row r="127" spans="1:42" x14ac:dyDescent="0.25">
      <c r="A127" t="str">
        <f>Raw!A674</f>
        <v>11860701065</v>
      </c>
      <c r="C127" t="str">
        <f>Raw!B674</f>
        <v>1</v>
      </c>
      <c r="D127" t="str">
        <f>Raw!C674</f>
        <v>2</v>
      </c>
      <c r="E127" t="str">
        <f>Raw!D674</f>
        <v>0</v>
      </c>
      <c r="F127" t="str">
        <f>Raw!E674</f>
        <v>5</v>
      </c>
      <c r="G127" t="str">
        <f>Raw!F674</f>
        <v>6</v>
      </c>
      <c r="H127" s="4" t="str">
        <f>Raw!G674</f>
        <v>16</v>
      </c>
      <c r="I127" s="4">
        <f>H127*1</f>
        <v>16</v>
      </c>
      <c r="J127" t="str">
        <f>VLOOKUP(I127,Keys!$B$1:$C$22,2,FALSE)</f>
        <v>Shield</v>
      </c>
      <c r="K127" t="str">
        <f>Raw!H674</f>
        <v>12</v>
      </c>
      <c r="L127" t="str">
        <f>Raw!I674</f>
        <v>3</v>
      </c>
      <c r="M127" t="str">
        <f>Raw!J674</f>
        <v>118</v>
      </c>
      <c r="N127" s="7" t="str">
        <f>Raw!K674</f>
        <v>9</v>
      </c>
      <c r="O127" s="7" t="str">
        <f>Raw!L674</f>
        <v>4</v>
      </c>
      <c r="P127" s="7" t="str">
        <f>Raw!M674</f>
        <v>2</v>
      </c>
      <c r="Q127" s="7" t="str">
        <f>Raw!N674</f>
        <v>14</v>
      </c>
      <c r="R127" s="7" t="str">
        <f>Raw!O674</f>
        <v>0</v>
      </c>
      <c r="S127" s="7" t="str">
        <f>Raw!P674</f>
        <v>0</v>
      </c>
      <c r="T127" s="7" t="str">
        <f>Raw!Q674</f>
        <v>4</v>
      </c>
      <c r="U127" s="7" t="str">
        <f>Raw!R674</f>
        <v>7</v>
      </c>
      <c r="V127" s="7" t="str">
        <f>Raw!S674</f>
        <v>0</v>
      </c>
      <c r="W127" s="7" t="str">
        <f>Raw!T674</f>
        <v>0</v>
      </c>
      <c r="X127" s="7" t="str">
        <f>Raw!U674</f>
        <v>10</v>
      </c>
      <c r="Y127" s="7" t="str">
        <f>Raw!V674</f>
        <v>17</v>
      </c>
      <c r="Z127" s="7" t="str">
        <f>Raw!W674</f>
        <v>0</v>
      </c>
      <c r="AA127" s="7" t="str">
        <f>Raw!X674</f>
        <v>0</v>
      </c>
      <c r="AB127" s="7" t="str">
        <f>Raw!Y674</f>
        <v>12</v>
      </c>
      <c r="AC127" s="7" t="str">
        <f>Raw!Z674</f>
        <v>7</v>
      </c>
      <c r="AD127" s="7" t="str">
        <f>Raw!AA674</f>
        <v>0</v>
      </c>
      <c r="AE127" s="7" t="str">
        <f>Raw!AB674</f>
        <v>0</v>
      </c>
      <c r="AF127" t="str">
        <f>Raw!AC674</f>
        <v>0.4</v>
      </c>
      <c r="AG127">
        <f>AF127*1</f>
        <v>0.4</v>
      </c>
      <c r="AH127" t="str">
        <f>Raw!AE674</f>
        <v>0.4857142857142857</v>
      </c>
      <c r="AI127">
        <f>AH127*1</f>
        <v>0.48571428571428499</v>
      </c>
      <c r="AJ127" t="str">
        <f>Raw!AF674</f>
        <v>0.4857142857142857</v>
      </c>
      <c r="AK127">
        <f>AJ127*1</f>
        <v>0.48571428571428499</v>
      </c>
      <c r="AL127" t="str">
        <f>Raw!AG674</f>
        <v>0.175</v>
      </c>
      <c r="AM127">
        <f>AL127*1</f>
        <v>0.17499999999999999</v>
      </c>
      <c r="AN127" t="str">
        <f>Raw!AH674</f>
        <v>0</v>
      </c>
      <c r="AO127">
        <f>AN127*1</f>
        <v>0</v>
      </c>
      <c r="AP127">
        <f>SUM(AG127:AO127)</f>
        <v>1.5464285714285702</v>
      </c>
    </row>
    <row r="128" spans="1:42" x14ac:dyDescent="0.25">
      <c r="A128" t="str">
        <f>Raw!A473</f>
        <v>19990883512</v>
      </c>
      <c r="C128" t="str">
        <f>Raw!B473</f>
        <v>5</v>
      </c>
      <c r="D128" t="str">
        <f>Raw!C473</f>
        <v>2</v>
      </c>
      <c r="E128" t="str">
        <f>Raw!D473</f>
        <v>0</v>
      </c>
      <c r="F128" t="str">
        <f>Raw!E473</f>
        <v>4</v>
      </c>
      <c r="G128" t="str">
        <f>Raw!F473</f>
        <v>6</v>
      </c>
      <c r="H128" s="4" t="str">
        <f>Raw!G473</f>
        <v>2</v>
      </c>
      <c r="I128" s="4">
        <f>H128*1</f>
        <v>2</v>
      </c>
      <c r="J128" t="str">
        <f>VLOOKUP(I128,Keys!$B$1:$C$22,2,FALSE)</f>
        <v>Guard</v>
      </c>
      <c r="K128" t="str">
        <f>Raw!H473</f>
        <v>9</v>
      </c>
      <c r="L128" t="str">
        <f>Raw!I473</f>
        <v>1</v>
      </c>
      <c r="M128" t="str">
        <f>Raw!J473</f>
        <v>1440</v>
      </c>
      <c r="N128" s="7" t="str">
        <f>Raw!K473</f>
        <v>2</v>
      </c>
      <c r="O128" s="7" t="str">
        <f>Raw!L473</f>
        <v>7</v>
      </c>
      <c r="P128" s="7" t="str">
        <f>Raw!M473</f>
        <v>10</v>
      </c>
      <c r="Q128" s="7" t="str">
        <f>Raw!N473</f>
        <v>16</v>
      </c>
      <c r="R128" s="7" t="str">
        <f>Raw!O473</f>
        <v>0</v>
      </c>
      <c r="S128" s="7" t="str">
        <f>Raw!P473</f>
        <v>0</v>
      </c>
      <c r="T128" s="7" t="str">
        <f>Raw!Q473</f>
        <v>6</v>
      </c>
      <c r="U128" s="7" t="str">
        <f>Raw!R473</f>
        <v>15</v>
      </c>
      <c r="V128" s="7" t="str">
        <f>Raw!S473</f>
        <v>0</v>
      </c>
      <c r="W128" s="7" t="str">
        <f>Raw!T473</f>
        <v>0</v>
      </c>
      <c r="X128" s="7" t="str">
        <f>Raw!U473</f>
        <v>12</v>
      </c>
      <c r="Y128" s="7" t="str">
        <f>Raw!V473</f>
        <v>8</v>
      </c>
      <c r="Z128" s="7" t="str">
        <f>Raw!W473</f>
        <v>0</v>
      </c>
      <c r="AA128" s="7" t="str">
        <f>Raw!X473</f>
        <v>0</v>
      </c>
      <c r="AB128" s="7" t="str">
        <f>Raw!Y473</f>
        <v/>
      </c>
      <c r="AC128" s="7" t="str">
        <f>Raw!Z473</f>
        <v/>
      </c>
      <c r="AD128" s="7" t="str">
        <f>Raw!AA473</f>
        <v/>
      </c>
      <c r="AE128" s="7" t="str">
        <f>Raw!AB473</f>
        <v/>
      </c>
      <c r="AF128" t="str">
        <f>Raw!AC473</f>
        <v>0.42857142857142855</v>
      </c>
      <c r="AG128">
        <f>AF128*1</f>
        <v>0.42857142857142799</v>
      </c>
      <c r="AH128" t="str">
        <f>Raw!AE473</f>
        <v>0.45714285714285713</v>
      </c>
      <c r="AI128">
        <f>AH128*1</f>
        <v>0.45714285714285702</v>
      </c>
      <c r="AJ128" t="str">
        <f>Raw!AF473</f>
        <v>0.45714285714285713</v>
      </c>
      <c r="AK128">
        <f>AJ128*1</f>
        <v>0.45714285714285702</v>
      </c>
      <c r="AL128" t="str">
        <f>Raw!AG473</f>
        <v>0.2</v>
      </c>
      <c r="AM128">
        <f>AL128*1</f>
        <v>0.2</v>
      </c>
      <c r="AN128" t="str">
        <f>Raw!AH473</f>
        <v>0</v>
      </c>
      <c r="AO128">
        <f>AN128*1</f>
        <v>0</v>
      </c>
      <c r="AP128">
        <f>SUM(AG128:AO128)</f>
        <v>1.542857142857142</v>
      </c>
    </row>
    <row r="129" spans="1:42" x14ac:dyDescent="0.25">
      <c r="A129" t="str">
        <f>Raw!A1876</f>
        <v>12058830523</v>
      </c>
      <c r="C129" t="str">
        <f>Raw!B1876</f>
        <v>3</v>
      </c>
      <c r="D129" t="str">
        <f>Raw!C1876</f>
        <v>1</v>
      </c>
      <c r="E129" t="str">
        <f>Raw!D1876</f>
        <v>0</v>
      </c>
      <c r="F129" t="str">
        <f>Raw!E1876</f>
        <v>5</v>
      </c>
      <c r="G129" t="str">
        <f>Raw!F1876</f>
        <v>6</v>
      </c>
      <c r="H129" s="4" t="str">
        <f>Raw!G1876</f>
        <v>10</v>
      </c>
      <c r="I129" s="4">
        <f>H129*1</f>
        <v>10</v>
      </c>
      <c r="J129" t="str">
        <f>VLOOKUP(I129,Keys!$B$1:$C$22,2,FALSE)</f>
        <v>Despair</v>
      </c>
      <c r="K129" t="str">
        <f>Raw!H1876</f>
        <v>15</v>
      </c>
      <c r="L129" t="str">
        <f>Raw!I1876</f>
        <v>5</v>
      </c>
      <c r="M129" t="str">
        <f>Raw!J1876</f>
        <v>160</v>
      </c>
      <c r="N129" s="7" t="str">
        <f>Raw!K1876</f>
        <v>0</v>
      </c>
      <c r="O129" s="7" t="str">
        <f>Raw!L1876</f>
        <v>0</v>
      </c>
      <c r="P129" s="7" t="str">
        <f>Raw!M1876</f>
        <v>2</v>
      </c>
      <c r="Q129" s="7" t="str">
        <f>Raw!N1876</f>
        <v>6</v>
      </c>
      <c r="R129" s="7" t="str">
        <f>Raw!O1876</f>
        <v>0</v>
      </c>
      <c r="S129" s="7" t="str">
        <f>Raw!P1876</f>
        <v>4</v>
      </c>
      <c r="T129" s="7" t="str">
        <f>Raw!Q1876</f>
        <v>6</v>
      </c>
      <c r="U129" s="7" t="str">
        <f>Raw!R1876</f>
        <v>6</v>
      </c>
      <c r="V129" s="7" t="str">
        <f>Raw!S1876</f>
        <v>0</v>
      </c>
      <c r="W129" s="7" t="str">
        <f>Raw!T1876</f>
        <v>6</v>
      </c>
      <c r="X129" s="7" t="str">
        <f>Raw!U1876</f>
        <v>8</v>
      </c>
      <c r="Y129" s="7" t="str">
        <f>Raw!V1876</f>
        <v>20</v>
      </c>
      <c r="Z129" s="7" t="str">
        <f>Raw!W1876</f>
        <v>0</v>
      </c>
      <c r="AA129" s="7" t="str">
        <f>Raw!X1876</f>
        <v>4</v>
      </c>
      <c r="AB129" s="7" t="str">
        <f>Raw!Y1876</f>
        <v>9</v>
      </c>
      <c r="AC129" s="7" t="str">
        <f>Raw!Z1876</f>
        <v>6</v>
      </c>
      <c r="AD129" s="7" t="str">
        <f>Raw!AA1876</f>
        <v>0</v>
      </c>
      <c r="AE129" s="7" t="str">
        <f>Raw!AB1876</f>
        <v>0</v>
      </c>
      <c r="AF129" t="str">
        <f>Raw!AC1876</f>
        <v>0.34285714285714286</v>
      </c>
      <c r="AG129">
        <f>AF129*1</f>
        <v>0.34285714285714203</v>
      </c>
      <c r="AH129" t="str">
        <f>Raw!AE1876</f>
        <v>0.2</v>
      </c>
      <c r="AI129">
        <f>AH129*1</f>
        <v>0.2</v>
      </c>
      <c r="AJ129" t="str">
        <f>Raw!AF1876</f>
        <v>0.2</v>
      </c>
      <c r="AK129">
        <f>AJ129*1</f>
        <v>0.2</v>
      </c>
      <c r="AL129" t="str">
        <f>Raw!AG1876</f>
        <v>0</v>
      </c>
      <c r="AM129">
        <f>AL129*1</f>
        <v>0</v>
      </c>
      <c r="AN129" t="str">
        <f>Raw!AH1876</f>
        <v>0.8</v>
      </c>
      <c r="AO129">
        <f>AN129*1</f>
        <v>0.8</v>
      </c>
      <c r="AP129">
        <f>SUM(AG129:AO129)</f>
        <v>1.542857142857142</v>
      </c>
    </row>
    <row r="130" spans="1:42" x14ac:dyDescent="0.25">
      <c r="A130" t="str">
        <f>Raw!A980</f>
        <v>9062032863</v>
      </c>
      <c r="C130" t="str">
        <f>Raw!B980</f>
        <v>3</v>
      </c>
      <c r="D130" t="str">
        <f>Raw!C980</f>
        <v>1</v>
      </c>
      <c r="E130" t="str">
        <f>Raw!D980</f>
        <v>0</v>
      </c>
      <c r="F130" t="str">
        <f>Raw!E980</f>
        <v>5</v>
      </c>
      <c r="G130" t="str">
        <f>Raw!F980</f>
        <v>6</v>
      </c>
      <c r="H130" s="4" t="str">
        <f>Raw!G980</f>
        <v>19</v>
      </c>
      <c r="I130" s="4">
        <f>H130*1</f>
        <v>19</v>
      </c>
      <c r="J130" t="str">
        <f>VLOOKUP(I130,Keys!$B$1:$C$22,2,FALSE)</f>
        <v>Fight</v>
      </c>
      <c r="K130" t="str">
        <f>Raw!H980</f>
        <v>12</v>
      </c>
      <c r="L130" t="str">
        <f>Raw!I980</f>
        <v>5</v>
      </c>
      <c r="M130" t="str">
        <f>Raw!J980</f>
        <v>118</v>
      </c>
      <c r="N130" s="7" t="str">
        <f>Raw!K980</f>
        <v>0</v>
      </c>
      <c r="O130" s="7" t="str">
        <f>Raw!L980</f>
        <v>0</v>
      </c>
      <c r="P130" s="7" t="str">
        <f>Raw!M980</f>
        <v>9</v>
      </c>
      <c r="Q130" s="7" t="str">
        <f>Raw!N980</f>
        <v>12</v>
      </c>
      <c r="R130" s="7" t="str">
        <f>Raw!O980</f>
        <v>0</v>
      </c>
      <c r="S130" s="7" t="str">
        <f>Raw!P980</f>
        <v>0</v>
      </c>
      <c r="T130" s="7" t="str">
        <f>Raw!Q980</f>
        <v>10</v>
      </c>
      <c r="U130" s="7" t="str">
        <f>Raw!R980</f>
        <v>18</v>
      </c>
      <c r="V130" s="7" t="str">
        <f>Raw!S980</f>
        <v>0</v>
      </c>
      <c r="W130" s="7" t="str">
        <f>Raw!T980</f>
        <v>0</v>
      </c>
      <c r="X130" s="7" t="str">
        <f>Raw!U980</f>
        <v>2</v>
      </c>
      <c r="Y130" s="7" t="str">
        <f>Raw!V980</f>
        <v>6</v>
      </c>
      <c r="Z130" s="7" t="str">
        <f>Raw!W980</f>
        <v>1</v>
      </c>
      <c r="AA130" s="7" t="str">
        <f>Raw!X980</f>
        <v>6</v>
      </c>
      <c r="AB130" s="7" t="str">
        <f>Raw!Y980</f>
        <v>8</v>
      </c>
      <c r="AC130" s="7" t="str">
        <f>Raw!Z980</f>
        <v>4</v>
      </c>
      <c r="AD130" s="7" t="str">
        <f>Raw!AA980</f>
        <v>0</v>
      </c>
      <c r="AE130" s="7" t="str">
        <f>Raw!AB980</f>
        <v>1</v>
      </c>
      <c r="AF130" t="str">
        <f>Raw!AC980</f>
        <v>0.34285714285714286</v>
      </c>
      <c r="AG130">
        <f>AF130*1</f>
        <v>0.34285714285714203</v>
      </c>
      <c r="AH130" t="str">
        <f>Raw!AE980</f>
        <v>0.5142857142857142</v>
      </c>
      <c r="AI130">
        <f>AH130*1</f>
        <v>0.51428571428571401</v>
      </c>
      <c r="AJ130" t="str">
        <f>Raw!AF980</f>
        <v>0.5142857142857142</v>
      </c>
      <c r="AK130">
        <f>AJ130*1</f>
        <v>0.51428571428571401</v>
      </c>
      <c r="AL130" t="str">
        <f>Raw!AG980</f>
        <v>0</v>
      </c>
      <c r="AM130">
        <f>AL130*1</f>
        <v>0</v>
      </c>
      <c r="AN130" t="str">
        <f>Raw!AH980</f>
        <v>0.16666666666666666</v>
      </c>
      <c r="AO130">
        <f>AN130*1</f>
        <v>0.16666666666666599</v>
      </c>
      <c r="AP130">
        <f>SUM(AG130:AO130)</f>
        <v>1.5380952380952362</v>
      </c>
    </row>
    <row r="131" spans="1:42" x14ac:dyDescent="0.25">
      <c r="A131" t="str">
        <f>Raw!A1870</f>
        <v>9988024987</v>
      </c>
      <c r="C131" t="str">
        <f>Raw!B1870</f>
        <v>1</v>
      </c>
      <c r="D131" t="str">
        <f>Raw!C1870</f>
        <v>1</v>
      </c>
      <c r="E131" t="str">
        <f>Raw!D1870</f>
        <v>0</v>
      </c>
      <c r="F131" t="str">
        <f>Raw!E1870</f>
        <v>5</v>
      </c>
      <c r="G131" t="str">
        <f>Raw!F1870</f>
        <v>6</v>
      </c>
      <c r="H131" s="4" t="str">
        <f>Raw!G1870</f>
        <v>3</v>
      </c>
      <c r="I131" s="4">
        <f>H131*1</f>
        <v>3</v>
      </c>
      <c r="J131" t="str">
        <f>VLOOKUP(I131,Keys!$B$1:$C$22,2,FALSE)</f>
        <v>Swift</v>
      </c>
      <c r="K131" t="str">
        <f>Raw!H1870</f>
        <v>12</v>
      </c>
      <c r="L131" t="str">
        <f>Raw!I1870</f>
        <v>3</v>
      </c>
      <c r="M131" t="str">
        <f>Raw!J1870</f>
        <v>118</v>
      </c>
      <c r="N131" s="7" t="str">
        <f>Raw!K1870</f>
        <v>2</v>
      </c>
      <c r="O131" s="7" t="str">
        <f>Raw!L1870</f>
        <v>7</v>
      </c>
      <c r="P131" s="7" t="str">
        <f>Raw!M1870</f>
        <v>11</v>
      </c>
      <c r="Q131" s="7" t="str">
        <f>Raw!N1870</f>
        <v>8</v>
      </c>
      <c r="R131" s="7" t="str">
        <f>Raw!O1870</f>
        <v>0</v>
      </c>
      <c r="S131" s="7" t="str">
        <f>Raw!P1870</f>
        <v>0</v>
      </c>
      <c r="T131" s="7" t="str">
        <f>Raw!Q1870</f>
        <v>8</v>
      </c>
      <c r="U131" s="7" t="str">
        <f>Raw!R1870</f>
        <v>20</v>
      </c>
      <c r="V131" s="7" t="str">
        <f>Raw!S1870</f>
        <v>0</v>
      </c>
      <c r="W131" s="7" t="str">
        <f>Raw!T1870</f>
        <v>3</v>
      </c>
      <c r="X131" s="7" t="str">
        <f>Raw!U1870</f>
        <v>4</v>
      </c>
      <c r="Y131" s="7" t="str">
        <f>Raw!V1870</f>
        <v>8</v>
      </c>
      <c r="Z131" s="7" t="str">
        <f>Raw!W1870</f>
        <v>0</v>
      </c>
      <c r="AA131" s="7" t="str">
        <f>Raw!X1870</f>
        <v>0</v>
      </c>
      <c r="AB131" s="7" t="str">
        <f>Raw!Y1870</f>
        <v>10</v>
      </c>
      <c r="AC131" s="7" t="str">
        <f>Raw!Z1870</f>
        <v>10</v>
      </c>
      <c r="AD131" s="7" t="str">
        <f>Raw!AA1870</f>
        <v>0</v>
      </c>
      <c r="AE131" s="7" t="str">
        <f>Raw!AB1870</f>
        <v>0</v>
      </c>
      <c r="AF131" t="str">
        <f>Raw!AC1870</f>
        <v>0.2</v>
      </c>
      <c r="AG131">
        <f>AF131*1</f>
        <v>0.2</v>
      </c>
      <c r="AH131" t="str">
        <f>Raw!AE1870</f>
        <v>0.2857142857142857</v>
      </c>
      <c r="AI131">
        <f>AH131*1</f>
        <v>0.28571428571428498</v>
      </c>
      <c r="AJ131" t="str">
        <f>Raw!AF1870</f>
        <v>0.2857142857142857</v>
      </c>
      <c r="AK131">
        <f>AJ131*1</f>
        <v>0.28571428571428498</v>
      </c>
      <c r="AL131" t="str">
        <f>Raw!AG1870</f>
        <v>0</v>
      </c>
      <c r="AM131">
        <f>AL131*1</f>
        <v>0</v>
      </c>
      <c r="AN131" t="str">
        <f>Raw!AH1870</f>
        <v>0.7666666666666667</v>
      </c>
      <c r="AO131">
        <f>AN131*1</f>
        <v>0.76666666666666605</v>
      </c>
      <c r="AP131">
        <f>SUM(AG131:AO131)</f>
        <v>1.5380952380952362</v>
      </c>
    </row>
    <row r="132" spans="1:42" x14ac:dyDescent="0.25">
      <c r="A132" t="str">
        <f>Raw!A1865</f>
        <v>12028789057</v>
      </c>
      <c r="C132" t="str">
        <f>Raw!B1865</f>
        <v>1</v>
      </c>
      <c r="D132" t="str">
        <f>Raw!C1865</f>
        <v>1</v>
      </c>
      <c r="E132" t="str">
        <f>Raw!D1865</f>
        <v>0</v>
      </c>
      <c r="F132" t="str">
        <f>Raw!E1865</f>
        <v>5</v>
      </c>
      <c r="G132" t="str">
        <f>Raw!F1865</f>
        <v>6</v>
      </c>
      <c r="H132" s="4" t="str">
        <f>Raw!G1865</f>
        <v>8</v>
      </c>
      <c r="I132" s="4">
        <f>H132*1</f>
        <v>8</v>
      </c>
      <c r="J132" t="str">
        <f>VLOOKUP(I132,Keys!$B$1:$C$22,2,FALSE)</f>
        <v>Fatal</v>
      </c>
      <c r="K132" t="str">
        <f>Raw!H1865</f>
        <v>12</v>
      </c>
      <c r="L132" t="str">
        <f>Raw!I1865</f>
        <v>3</v>
      </c>
      <c r="M132" t="str">
        <f>Raw!J1865</f>
        <v>118</v>
      </c>
      <c r="N132" s="7" t="str">
        <f>Raw!K1865</f>
        <v>0</v>
      </c>
      <c r="O132" s="7" t="str">
        <f>Raw!L1865</f>
        <v>0</v>
      </c>
      <c r="P132" s="7" t="str">
        <f>Raw!M1865</f>
        <v>8</v>
      </c>
      <c r="Q132" s="7" t="str">
        <f>Raw!N1865</f>
        <v>21</v>
      </c>
      <c r="R132" s="7" t="str">
        <f>Raw!O1865</f>
        <v>0</v>
      </c>
      <c r="S132" s="7" t="str">
        <f>Raw!P1865</f>
        <v>2</v>
      </c>
      <c r="T132" s="7" t="str">
        <f>Raw!Q1865</f>
        <v>4</v>
      </c>
      <c r="U132" s="7" t="str">
        <f>Raw!R1865</f>
        <v>6</v>
      </c>
      <c r="V132" s="7" t="str">
        <f>Raw!S1865</f>
        <v>0</v>
      </c>
      <c r="W132" s="7" t="str">
        <f>Raw!T1865</f>
        <v>5</v>
      </c>
      <c r="X132" s="7" t="str">
        <f>Raw!U1865</f>
        <v>2</v>
      </c>
      <c r="Y132" s="7" t="str">
        <f>Raw!V1865</f>
        <v>12</v>
      </c>
      <c r="Z132" s="7" t="str">
        <f>Raw!W1865</f>
        <v>0</v>
      </c>
      <c r="AA132" s="7" t="str">
        <f>Raw!X1865</f>
        <v>5</v>
      </c>
      <c r="AB132" s="7" t="str">
        <f>Raw!Y1865</f>
        <v>10</v>
      </c>
      <c r="AC132" s="7" t="str">
        <f>Raw!Z1865</f>
        <v>5</v>
      </c>
      <c r="AD132" s="7" t="str">
        <f>Raw!AA1865</f>
        <v>0</v>
      </c>
      <c r="AE132" s="7" t="str">
        <f>Raw!AB1865</f>
        <v>0</v>
      </c>
      <c r="AF132" t="str">
        <f>Raw!AC1865</f>
        <v>0.4857142857142857</v>
      </c>
      <c r="AG132">
        <f>AF132*1</f>
        <v>0.48571428571428499</v>
      </c>
      <c r="AH132" t="str">
        <f>Raw!AE1865</f>
        <v>0.14285714285714285</v>
      </c>
      <c r="AI132">
        <f>AH132*1</f>
        <v>0.14285714285714199</v>
      </c>
      <c r="AJ132" t="str">
        <f>Raw!AF1865</f>
        <v>0.14285714285714285</v>
      </c>
      <c r="AK132">
        <f>AJ132*1</f>
        <v>0.14285714285714199</v>
      </c>
      <c r="AL132" t="str">
        <f>Raw!AG1865</f>
        <v>0</v>
      </c>
      <c r="AM132">
        <f>AL132*1</f>
        <v>0</v>
      </c>
      <c r="AN132" t="str">
        <f>Raw!AH1865</f>
        <v>0.7666666666666667</v>
      </c>
      <c r="AO132">
        <f>AN132*1</f>
        <v>0.76666666666666605</v>
      </c>
      <c r="AP132">
        <f>SUM(AG132:AO132)</f>
        <v>1.5380952380952351</v>
      </c>
    </row>
    <row r="133" spans="1:42" x14ac:dyDescent="0.25">
      <c r="A133" t="str">
        <f>Raw!A1406</f>
        <v>9362293584</v>
      </c>
      <c r="B133">
        <f>C133*1</f>
        <v>1</v>
      </c>
      <c r="C133" t="str">
        <f>Raw!B1406</f>
        <v>1</v>
      </c>
      <c r="D133" t="str">
        <f>Raw!C1406</f>
        <v>1</v>
      </c>
      <c r="E133" t="str">
        <f>Raw!D1406</f>
        <v>0</v>
      </c>
      <c r="F133" t="str">
        <f>Raw!E1406</f>
        <v>5</v>
      </c>
      <c r="G133" t="str">
        <f>Raw!F1406</f>
        <v>6</v>
      </c>
      <c r="H133" s="4" t="str">
        <f>Raw!G1406</f>
        <v>13</v>
      </c>
      <c r="I133" s="4">
        <f>H133*1</f>
        <v>13</v>
      </c>
      <c r="J133" t="str">
        <f>VLOOKUP(I133,Keys!$B$1:$C$22,2,FALSE)</f>
        <v>Violent</v>
      </c>
      <c r="K133" t="str">
        <f>Raw!H1406</f>
        <v>12</v>
      </c>
      <c r="L133" t="str">
        <f>Raw!I1406</f>
        <v>3</v>
      </c>
      <c r="M133" t="str">
        <f>Raw!J1406</f>
        <v>118</v>
      </c>
      <c r="N133" s="7" t="str">
        <f>Raw!K1406</f>
        <v>0</v>
      </c>
      <c r="O133" s="7" t="str">
        <f>Raw!L1406</f>
        <v>0</v>
      </c>
      <c r="P133" s="7" t="str">
        <f>Raw!M1406</f>
        <v>8</v>
      </c>
      <c r="Q133" s="7" t="str">
        <f>Raw!N1406</f>
        <v>8</v>
      </c>
      <c r="R133" s="7" t="str">
        <f>Raw!O1406</f>
        <v>0</v>
      </c>
      <c r="S133" s="7" t="str">
        <f>Raw!P1406</f>
        <v>2</v>
      </c>
      <c r="T133" s="7" t="str">
        <f>Raw!Q1406</f>
        <v>10</v>
      </c>
      <c r="U133" s="7" t="str">
        <f>Raw!R1406</f>
        <v>7</v>
      </c>
      <c r="V133" s="7" t="str">
        <f>Raw!S1406</f>
        <v>0</v>
      </c>
      <c r="W133" s="7" t="str">
        <f>Raw!T1406</f>
        <v>0</v>
      </c>
      <c r="X133" s="7" t="str">
        <f>Raw!U1406</f>
        <v>9</v>
      </c>
      <c r="Y133" s="7" t="str">
        <f>Raw!V1406</f>
        <v>15</v>
      </c>
      <c r="Z133" s="7" t="str">
        <f>Raw!W1406</f>
        <v>0</v>
      </c>
      <c r="AA133" s="7" t="str">
        <f>Raw!X1406</f>
        <v>0</v>
      </c>
      <c r="AB133" s="7" t="str">
        <f>Raw!Y1406</f>
        <v>2</v>
      </c>
      <c r="AC133" s="7" t="str">
        <f>Raw!Z1406</f>
        <v>7</v>
      </c>
      <c r="AD133" s="7" t="str">
        <f>Raw!AA1406</f>
        <v>0</v>
      </c>
      <c r="AE133" s="7" t="str">
        <f>Raw!AB1406</f>
        <v>0</v>
      </c>
      <c r="AF133" t="str">
        <f>Raw!AC1406</f>
        <v>0.2</v>
      </c>
      <c r="AG133">
        <f>AF133*1</f>
        <v>0.2</v>
      </c>
      <c r="AH133" t="str">
        <f>Raw!AE1406</f>
        <v>0.5</v>
      </c>
      <c r="AI133">
        <f>AH133*1</f>
        <v>0.5</v>
      </c>
      <c r="AJ133" t="str">
        <f>Raw!AF1406</f>
        <v>0.5</v>
      </c>
      <c r="AK133">
        <f>AJ133*1</f>
        <v>0.5</v>
      </c>
      <c r="AL133" t="str">
        <f>Raw!AG1406</f>
        <v>0</v>
      </c>
      <c r="AM133">
        <f>AL133*1</f>
        <v>0</v>
      </c>
      <c r="AN133" t="str">
        <f>Raw!AH1406</f>
        <v>0.3333333333333333</v>
      </c>
      <c r="AO133">
        <f>AN133*1</f>
        <v>0.33333333333333298</v>
      </c>
      <c r="AP133">
        <f>SUM(AG133:AO133)</f>
        <v>1.533333333333333</v>
      </c>
    </row>
    <row r="134" spans="1:42" x14ac:dyDescent="0.25">
      <c r="A134" t="str">
        <f>Raw!A851</f>
        <v>12137819849</v>
      </c>
      <c r="C134" t="str">
        <f>Raw!B851</f>
        <v>4</v>
      </c>
      <c r="D134" t="str">
        <f>Raw!C851</f>
        <v>1</v>
      </c>
      <c r="E134" t="str">
        <f>Raw!D851</f>
        <v>0</v>
      </c>
      <c r="F134" t="str">
        <f>Raw!E851</f>
        <v>5</v>
      </c>
      <c r="G134" t="str">
        <f>Raw!F851</f>
        <v>6</v>
      </c>
      <c r="H134" s="4" t="str">
        <f>Raw!G851</f>
        <v>11</v>
      </c>
      <c r="I134" s="4">
        <f>H134*1</f>
        <v>11</v>
      </c>
      <c r="J134" t="str">
        <f>VLOOKUP(I134,Keys!$B$1:$C$22,2,FALSE)</f>
        <v>Vampire</v>
      </c>
      <c r="K134" t="str">
        <f>Raw!H851</f>
        <v>12</v>
      </c>
      <c r="L134" t="str">
        <f>Raw!I851</f>
        <v>6</v>
      </c>
      <c r="M134" t="str">
        <f>Raw!J851</f>
        <v>47</v>
      </c>
      <c r="N134" s="7" t="str">
        <f>Raw!K851</f>
        <v>0</v>
      </c>
      <c r="O134" s="7" t="str">
        <f>Raw!L851</f>
        <v>0</v>
      </c>
      <c r="P134" s="7" t="str">
        <f>Raw!M851</f>
        <v>2</v>
      </c>
      <c r="Q134" s="7" t="str">
        <f>Raw!N851</f>
        <v>7</v>
      </c>
      <c r="R134" s="7" t="str">
        <f>Raw!O851</f>
        <v>1</v>
      </c>
      <c r="S134" s="7" t="str">
        <f>Raw!P851</f>
        <v>0</v>
      </c>
      <c r="T134" s="7" t="str">
        <f>Raw!Q851</f>
        <v>8</v>
      </c>
      <c r="U134" s="7" t="str">
        <f>Raw!R851</f>
        <v>4</v>
      </c>
      <c r="V134" s="7" t="str">
        <f>Raw!S851</f>
        <v>0</v>
      </c>
      <c r="W134" s="7" t="str">
        <f>Raw!T851</f>
        <v>0</v>
      </c>
      <c r="X134" s="7" t="str">
        <f>Raw!U851</f>
        <v>10</v>
      </c>
      <c r="Y134" s="7" t="str">
        <f>Raw!V851</f>
        <v>17</v>
      </c>
      <c r="Z134" s="7" t="str">
        <f>Raw!W851</f>
        <v>0</v>
      </c>
      <c r="AA134" s="7" t="str">
        <f>Raw!X851</f>
        <v>0</v>
      </c>
      <c r="AB134" s="7" t="str">
        <f>Raw!Y851</f>
        <v>9</v>
      </c>
      <c r="AC134" s="7" t="str">
        <f>Raw!Z851</f>
        <v>18</v>
      </c>
      <c r="AD134" s="7" t="str">
        <f>Raw!AA851</f>
        <v>0</v>
      </c>
      <c r="AE134" s="7" t="str">
        <f>Raw!AB851</f>
        <v>0</v>
      </c>
      <c r="AF134" t="str">
        <f>Raw!AC851</f>
        <v>0.2</v>
      </c>
      <c r="AG134">
        <f>AF134*1</f>
        <v>0.2</v>
      </c>
      <c r="AH134" t="str">
        <f>Raw!AE851</f>
        <v>0.6</v>
      </c>
      <c r="AI134">
        <f>AH134*1</f>
        <v>0.6</v>
      </c>
      <c r="AJ134" t="str">
        <f>Raw!AF851</f>
        <v>0.6</v>
      </c>
      <c r="AK134">
        <f>AJ134*1</f>
        <v>0.6</v>
      </c>
      <c r="AL134" t="str">
        <f>Raw!AG851</f>
        <v>0</v>
      </c>
      <c r="AM134">
        <f>AL134*1</f>
        <v>0</v>
      </c>
      <c r="AN134" t="str">
        <f>Raw!AH851</f>
        <v>0.13333333333333333</v>
      </c>
      <c r="AO134">
        <f>AN134*1</f>
        <v>0.133333333333333</v>
      </c>
      <c r="AP134">
        <f>SUM(AG134:AO134)</f>
        <v>1.533333333333333</v>
      </c>
    </row>
    <row r="135" spans="1:42" x14ac:dyDescent="0.25">
      <c r="A135" t="str">
        <f>Raw!A1737</f>
        <v>13220042720</v>
      </c>
      <c r="C135" t="str">
        <f>Raw!B1737</f>
        <v>3</v>
      </c>
      <c r="D135" t="str">
        <f>Raw!C1737</f>
        <v>1</v>
      </c>
      <c r="E135" t="str">
        <f>Raw!D1737</f>
        <v>0</v>
      </c>
      <c r="F135" t="str">
        <f>Raw!E1737</f>
        <v>4</v>
      </c>
      <c r="G135" t="str">
        <f>Raw!F1737</f>
        <v>6</v>
      </c>
      <c r="H135" s="4" t="str">
        <f>Raw!G1737</f>
        <v>3</v>
      </c>
      <c r="I135" s="4">
        <f>H135*1</f>
        <v>3</v>
      </c>
      <c r="J135" t="str">
        <f>VLOOKUP(I135,Keys!$B$1:$C$22,2,FALSE)</f>
        <v>Swift</v>
      </c>
      <c r="K135" t="str">
        <f>Raw!H1737</f>
        <v>9</v>
      </c>
      <c r="L135" t="str">
        <f>Raw!I1737</f>
        <v>5</v>
      </c>
      <c r="M135" t="str">
        <f>Raw!J1737</f>
        <v>94</v>
      </c>
      <c r="N135" s="7" t="str">
        <f>Raw!K1737</f>
        <v>6</v>
      </c>
      <c r="O135" s="7" t="str">
        <f>Raw!L1737</f>
        <v>6</v>
      </c>
      <c r="P135" s="7" t="str">
        <f>Raw!M1737</f>
        <v>12</v>
      </c>
      <c r="Q135" s="7" t="str">
        <f>Raw!N1737</f>
        <v>8</v>
      </c>
      <c r="R135" s="7" t="str">
        <f>Raw!O1737</f>
        <v>0</v>
      </c>
      <c r="S135" s="7" t="str">
        <f>Raw!P1737</f>
        <v>0</v>
      </c>
      <c r="T135" s="7" t="str">
        <f>Raw!Q1737</f>
        <v>9</v>
      </c>
      <c r="U135" s="7" t="str">
        <f>Raw!R1737</f>
        <v>12</v>
      </c>
      <c r="V135" s="7" t="str">
        <f>Raw!S1737</f>
        <v>0</v>
      </c>
      <c r="W135" s="7" t="str">
        <f>Raw!T1737</f>
        <v>0</v>
      </c>
      <c r="X135" s="7" t="str">
        <f>Raw!U1737</f>
        <v>8</v>
      </c>
      <c r="Y135" s="7" t="str">
        <f>Raw!V1737</f>
        <v>16</v>
      </c>
      <c r="Z135" s="7" t="str">
        <f>Raw!W1737</f>
        <v>0</v>
      </c>
      <c r="AA135" s="7" t="str">
        <f>Raw!X1737</f>
        <v>0</v>
      </c>
      <c r="AB135" s="7" t="str">
        <f>Raw!Y1737</f>
        <v/>
      </c>
      <c r="AC135" s="7" t="str">
        <f>Raw!Z1737</f>
        <v/>
      </c>
      <c r="AD135" s="7" t="str">
        <f>Raw!AA1737</f>
        <v/>
      </c>
      <c r="AE135" s="7" t="str">
        <f>Raw!AB1737</f>
        <v/>
      </c>
      <c r="AF135" t="str">
        <f>Raw!AC1737</f>
        <v>0</v>
      </c>
      <c r="AG135">
        <f>AF135*1</f>
        <v>0</v>
      </c>
      <c r="AH135" t="str">
        <f>Raw!AE1737</f>
        <v>0.4</v>
      </c>
      <c r="AI135">
        <f>AH135*1</f>
        <v>0.4</v>
      </c>
      <c r="AJ135" t="str">
        <f>Raw!AF1737</f>
        <v>0.4</v>
      </c>
      <c r="AK135">
        <f>AJ135*1</f>
        <v>0.4</v>
      </c>
      <c r="AL135" t="str">
        <f>Raw!AG1737</f>
        <v>0.2</v>
      </c>
      <c r="AM135">
        <f>AL135*1</f>
        <v>0.2</v>
      </c>
      <c r="AN135" t="str">
        <f>Raw!AH1737</f>
        <v>0.5333333333333333</v>
      </c>
      <c r="AO135">
        <f>AN135*1</f>
        <v>0.53333333333333299</v>
      </c>
      <c r="AP135">
        <f>SUM(AG135:AO135)</f>
        <v>1.533333333333333</v>
      </c>
    </row>
    <row r="136" spans="1:42" x14ac:dyDescent="0.25">
      <c r="A136" t="str">
        <f>Raw!A114</f>
        <v>14525824049</v>
      </c>
      <c r="C136" t="str">
        <f>Raw!B114</f>
        <v>6</v>
      </c>
      <c r="D136" t="str">
        <f>Raw!C114</f>
        <v>1</v>
      </c>
      <c r="E136" t="str">
        <f>Raw!D114</f>
        <v>0</v>
      </c>
      <c r="F136" t="str">
        <f>Raw!E114</f>
        <v>5</v>
      </c>
      <c r="G136" t="str">
        <f>Raw!F114</f>
        <v>6</v>
      </c>
      <c r="H136" s="4" t="str">
        <f>Raw!G114</f>
        <v>22</v>
      </c>
      <c r="I136" s="4">
        <f>H136*1</f>
        <v>22</v>
      </c>
      <c r="J136" t="str">
        <f>VLOOKUP(I136,Keys!$B$1:$C$22,2,FALSE)</f>
        <v>Accuracy</v>
      </c>
      <c r="K136" t="str">
        <f>Raw!H114</f>
        <v>15</v>
      </c>
      <c r="L136" t="str">
        <f>Raw!I114</f>
        <v>2</v>
      </c>
      <c r="M136" t="str">
        <f>Raw!J114</f>
        <v>63</v>
      </c>
      <c r="N136" s="7" t="str">
        <f>Raw!K114</f>
        <v>0</v>
      </c>
      <c r="O136" s="7" t="str">
        <f>Raw!L114</f>
        <v>0</v>
      </c>
      <c r="P136" s="7" t="str">
        <f>Raw!M114</f>
        <v>10</v>
      </c>
      <c r="Q136" s="7" t="str">
        <f>Raw!N114</f>
        <v>7</v>
      </c>
      <c r="R136" s="7" t="str">
        <f>Raw!O114</f>
        <v>0</v>
      </c>
      <c r="S136" s="7" t="str">
        <f>Raw!P114</f>
        <v>0</v>
      </c>
      <c r="T136" s="7" t="str">
        <f>Raw!Q114</f>
        <v>9</v>
      </c>
      <c r="U136" s="7" t="str">
        <f>Raw!R114</f>
        <v>4</v>
      </c>
      <c r="V136" s="7" t="str">
        <f>Raw!S114</f>
        <v>1</v>
      </c>
      <c r="W136" s="7" t="str">
        <f>Raw!T114</f>
        <v>0</v>
      </c>
      <c r="X136" s="7" t="str">
        <f>Raw!U114</f>
        <v>6</v>
      </c>
      <c r="Y136" s="7" t="str">
        <f>Raw!V114</f>
        <v>17</v>
      </c>
      <c r="Z136" s="7" t="str">
        <f>Raw!W114</f>
        <v>0</v>
      </c>
      <c r="AA136" s="7" t="str">
        <f>Raw!X114</f>
        <v>5</v>
      </c>
      <c r="AB136" s="7" t="str">
        <f>Raw!Y114</f>
        <v>4</v>
      </c>
      <c r="AC136" s="7" t="str">
        <f>Raw!Z114</f>
        <v>22</v>
      </c>
      <c r="AD136" s="7" t="str">
        <f>Raw!AA114</f>
        <v>0</v>
      </c>
      <c r="AE136" s="7" t="str">
        <f>Raw!AB114</f>
        <v>5</v>
      </c>
      <c r="AF136" t="str">
        <f>Raw!AC114</f>
        <v>0.6285714285714286</v>
      </c>
      <c r="AG136">
        <f>AF136*1</f>
        <v>0.628571428571428</v>
      </c>
      <c r="AH136" t="str">
        <f>Raw!AE114</f>
        <v>0.7714285714285715</v>
      </c>
      <c r="AI136">
        <f>AH136*1</f>
        <v>0.77142857142857102</v>
      </c>
      <c r="AJ136" t="str">
        <f>Raw!AF114</f>
        <v>0.13333333333333333</v>
      </c>
      <c r="AK136">
        <f>AJ136*1</f>
        <v>0.133333333333333</v>
      </c>
      <c r="AL136" t="str">
        <f>Raw!AG114</f>
        <v>0</v>
      </c>
      <c r="AM136">
        <f>AL136*1</f>
        <v>0</v>
      </c>
      <c r="AN136" t="str">
        <f>Raw!AH114</f>
        <v>0</v>
      </c>
      <c r="AO136">
        <f>AN136*1</f>
        <v>0</v>
      </c>
      <c r="AP136">
        <f>SUM(AG136:AO136)</f>
        <v>1.5333333333333321</v>
      </c>
    </row>
    <row r="137" spans="1:42" x14ac:dyDescent="0.25">
      <c r="A137" t="str">
        <f>Raw!A1345</f>
        <v>9105669816</v>
      </c>
      <c r="C137" t="str">
        <f>Raw!B1345</f>
        <v>1</v>
      </c>
      <c r="D137" t="str">
        <f>Raw!C1345</f>
        <v>2</v>
      </c>
      <c r="E137" t="str">
        <f>Raw!D1345</f>
        <v>0</v>
      </c>
      <c r="F137" t="str">
        <f>Raw!E1345</f>
        <v>5</v>
      </c>
      <c r="G137" t="str">
        <f>Raw!F1345</f>
        <v>5</v>
      </c>
      <c r="H137" s="4" t="str">
        <f>Raw!G1345</f>
        <v>8</v>
      </c>
      <c r="I137" s="4">
        <f>H137*1</f>
        <v>8</v>
      </c>
      <c r="J137" t="str">
        <f>VLOOKUP(I137,Keys!$B$1:$C$22,2,FALSE)</f>
        <v>Fatal</v>
      </c>
      <c r="K137" t="str">
        <f>Raw!H1345</f>
        <v>12</v>
      </c>
      <c r="L137" t="str">
        <f>Raw!I1345</f>
        <v>3</v>
      </c>
      <c r="M137" t="str">
        <f>Raw!J1345</f>
        <v>99</v>
      </c>
      <c r="N137" s="7" t="str">
        <f>Raw!K1345</f>
        <v>11</v>
      </c>
      <c r="O137" s="7" t="str">
        <f>Raw!L1345</f>
        <v>6</v>
      </c>
      <c r="P137" s="7" t="str">
        <f>Raw!M1345</f>
        <v>10</v>
      </c>
      <c r="Q137" s="7" t="str">
        <f>Raw!N1345</f>
        <v>4</v>
      </c>
      <c r="R137" s="7" t="str">
        <f>Raw!O1345</f>
        <v>0</v>
      </c>
      <c r="S137" s="7" t="str">
        <f>Raw!P1345</f>
        <v>0</v>
      </c>
      <c r="T137" s="7" t="str">
        <f>Raw!Q1345</f>
        <v>12</v>
      </c>
      <c r="U137" s="7" t="str">
        <f>Raw!R1345</f>
        <v>4</v>
      </c>
      <c r="V137" s="7" t="str">
        <f>Raw!S1345</f>
        <v>0</v>
      </c>
      <c r="W137" s="7" t="str">
        <f>Raw!T1345</f>
        <v>0</v>
      </c>
      <c r="X137" s="7" t="str">
        <f>Raw!U1345</f>
        <v>8</v>
      </c>
      <c r="Y137" s="7" t="str">
        <f>Raw!V1345</f>
        <v>9</v>
      </c>
      <c r="Z137" s="7" t="str">
        <f>Raw!W1345</f>
        <v>0</v>
      </c>
      <c r="AA137" s="7" t="str">
        <f>Raw!X1345</f>
        <v>0</v>
      </c>
      <c r="AB137" s="7" t="str">
        <f>Raw!Y1345</f>
        <v>9</v>
      </c>
      <c r="AC137" s="7" t="str">
        <f>Raw!Z1345</f>
        <v>17</v>
      </c>
      <c r="AD137" s="7" t="str">
        <f>Raw!AA1345</f>
        <v>0</v>
      </c>
      <c r="AE137" s="7" t="str">
        <f>Raw!AB1345</f>
        <v>0</v>
      </c>
      <c r="AF137" t="str">
        <f>Raw!AC1345</f>
        <v>0</v>
      </c>
      <c r="AG137">
        <f>AF137*1</f>
        <v>0</v>
      </c>
      <c r="AH137" t="str">
        <f>Raw!AE1345</f>
        <v>0.5666666666666667</v>
      </c>
      <c r="AI137">
        <f>AH137*1</f>
        <v>0.56666666666666599</v>
      </c>
      <c r="AJ137" t="str">
        <f>Raw!AF1345</f>
        <v>0.5666666666666667</v>
      </c>
      <c r="AK137">
        <f>AJ137*1</f>
        <v>0.56666666666666599</v>
      </c>
      <c r="AL137" t="str">
        <f>Raw!AG1345</f>
        <v>0.1</v>
      </c>
      <c r="AM137">
        <f>AL137*1</f>
        <v>0.1</v>
      </c>
      <c r="AN137" t="str">
        <f>Raw!AH1345</f>
        <v>0.3</v>
      </c>
      <c r="AO137">
        <f>AN137*1</f>
        <v>0.3</v>
      </c>
      <c r="AP137">
        <f>SUM(AG137:AO137)</f>
        <v>1.5333333333333321</v>
      </c>
    </row>
    <row r="138" spans="1:42" x14ac:dyDescent="0.25">
      <c r="A138" t="str">
        <f>Raw!A1837</f>
        <v>9729079944</v>
      </c>
      <c r="C138" t="str">
        <f>Raw!B1837</f>
        <v>6</v>
      </c>
      <c r="D138" t="str">
        <f>Raw!C1837</f>
        <v>1</v>
      </c>
      <c r="E138" t="str">
        <f>Raw!D1837</f>
        <v>0</v>
      </c>
      <c r="F138" t="str">
        <f>Raw!E1837</f>
        <v>5</v>
      </c>
      <c r="G138" t="str">
        <f>Raw!F1837</f>
        <v>6</v>
      </c>
      <c r="H138" s="4" t="str">
        <f>Raw!G1837</f>
        <v>10</v>
      </c>
      <c r="I138" s="4">
        <f>H138*1</f>
        <v>10</v>
      </c>
      <c r="J138" t="str">
        <f>VLOOKUP(I138,Keys!$B$1:$C$22,2,FALSE)</f>
        <v>Despair</v>
      </c>
      <c r="K138" t="str">
        <f>Raw!H1837</f>
        <v>15</v>
      </c>
      <c r="L138" t="str">
        <f>Raw!I1837</f>
        <v>4</v>
      </c>
      <c r="M138" t="str">
        <f>Raw!J1837</f>
        <v>63</v>
      </c>
      <c r="N138" s="7" t="str">
        <f>Raw!K1837</f>
        <v>0</v>
      </c>
      <c r="O138" s="7" t="str">
        <f>Raw!L1837</f>
        <v>0</v>
      </c>
      <c r="P138" s="7" t="str">
        <f>Raw!M1837</f>
        <v>8</v>
      </c>
      <c r="Q138" s="7" t="str">
        <f>Raw!N1837</f>
        <v>16</v>
      </c>
      <c r="R138" s="7" t="str">
        <f>Raw!O1837</f>
        <v>0</v>
      </c>
      <c r="S138" s="7" t="str">
        <f>Raw!P1837</f>
        <v>4</v>
      </c>
      <c r="T138" s="7" t="str">
        <f>Raw!Q1837</f>
        <v>2</v>
      </c>
      <c r="U138" s="7" t="str">
        <f>Raw!R1837</f>
        <v>14</v>
      </c>
      <c r="V138" s="7" t="str">
        <f>Raw!S1837</f>
        <v>0</v>
      </c>
      <c r="W138" s="7" t="str">
        <f>Raw!T1837</f>
        <v>7</v>
      </c>
      <c r="X138" s="7" t="str">
        <f>Raw!U1837</f>
        <v>10</v>
      </c>
      <c r="Y138" s="7" t="str">
        <f>Raw!V1837</f>
        <v>5</v>
      </c>
      <c r="Z138" s="7" t="str">
        <f>Raw!W1837</f>
        <v>0</v>
      </c>
      <c r="AA138" s="7" t="str">
        <f>Raw!X1837</f>
        <v>0</v>
      </c>
      <c r="AB138" s="7" t="str">
        <f>Raw!Y1837</f>
        <v>9</v>
      </c>
      <c r="AC138" s="7" t="str">
        <f>Raw!Z1837</f>
        <v>4</v>
      </c>
      <c r="AD138" s="7" t="str">
        <f>Raw!AA1837</f>
        <v>1</v>
      </c>
      <c r="AE138" s="7" t="str">
        <f>Raw!AB1837</f>
        <v>0</v>
      </c>
      <c r="AF138" t="str">
        <f>Raw!AC1837</f>
        <v>0.6</v>
      </c>
      <c r="AG138">
        <f>AF138*1</f>
        <v>0.6</v>
      </c>
      <c r="AH138" t="str">
        <f>Raw!AE1837</f>
        <v>0.13333333333333333</v>
      </c>
      <c r="AI138">
        <f>AH138*1</f>
        <v>0.133333333333333</v>
      </c>
      <c r="AJ138" t="str">
        <f>Raw!AF1837</f>
        <v>0.13333333333333333</v>
      </c>
      <c r="AK138">
        <f>AJ138*1</f>
        <v>0.133333333333333</v>
      </c>
      <c r="AL138" t="str">
        <f>Raw!AG1837</f>
        <v>0</v>
      </c>
      <c r="AM138">
        <f>AL138*1</f>
        <v>0</v>
      </c>
      <c r="AN138" t="str">
        <f>Raw!AH1837</f>
        <v>0.6666666666666666</v>
      </c>
      <c r="AO138">
        <f>AN138*1</f>
        <v>0.66666666666666596</v>
      </c>
      <c r="AP138">
        <f>SUM(AG138:AO138)</f>
        <v>1.5333333333333319</v>
      </c>
    </row>
    <row r="139" spans="1:42" x14ac:dyDescent="0.25">
      <c r="A139" t="str">
        <f>Raw!A1355</f>
        <v>15197232790</v>
      </c>
      <c r="C139" t="str">
        <f>Raw!B1355</f>
        <v>4</v>
      </c>
      <c r="D139" t="str">
        <f>Raw!C1355</f>
        <v>2</v>
      </c>
      <c r="E139" t="str">
        <f>Raw!D1355</f>
        <v>0</v>
      </c>
      <c r="F139" t="str">
        <f>Raw!E1355</f>
        <v>5</v>
      </c>
      <c r="G139" t="str">
        <f>Raw!F1355</f>
        <v>6</v>
      </c>
      <c r="H139" s="4" t="str">
        <f>Raw!G1355</f>
        <v>15</v>
      </c>
      <c r="I139" s="4">
        <f>H139*1</f>
        <v>15</v>
      </c>
      <c r="J139" t="str">
        <f>VLOOKUP(I139,Keys!$B$1:$C$22,2,FALSE)</f>
        <v>Will</v>
      </c>
      <c r="K139" t="str">
        <f>Raw!H1355</f>
        <v>12</v>
      </c>
      <c r="L139" t="str">
        <f>Raw!I1355</f>
        <v>4</v>
      </c>
      <c r="M139" t="str">
        <f>Raw!J1355</f>
        <v>47</v>
      </c>
      <c r="N139" s="7" t="str">
        <f>Raw!K1355</f>
        <v>0</v>
      </c>
      <c r="O139" s="7" t="str">
        <f>Raw!L1355</f>
        <v>0</v>
      </c>
      <c r="P139" s="7" t="str">
        <f>Raw!M1355</f>
        <v>8</v>
      </c>
      <c r="Q139" s="7" t="str">
        <f>Raw!N1355</f>
        <v>9</v>
      </c>
      <c r="R139" s="7" t="str">
        <f>Raw!O1355</f>
        <v>0</v>
      </c>
      <c r="S139" s="7" t="str">
        <f>Raw!P1355</f>
        <v>0</v>
      </c>
      <c r="T139" s="7" t="str">
        <f>Raw!Q1355</f>
        <v>6</v>
      </c>
      <c r="U139" s="7" t="str">
        <f>Raw!R1355</f>
        <v>6</v>
      </c>
      <c r="V139" s="7" t="str">
        <f>Raw!S1355</f>
        <v>0</v>
      </c>
      <c r="W139" s="7" t="str">
        <f>Raw!T1355</f>
        <v>0</v>
      </c>
      <c r="X139" s="7" t="str">
        <f>Raw!U1355</f>
        <v>10</v>
      </c>
      <c r="Y139" s="7" t="str">
        <f>Raw!V1355</f>
        <v>11</v>
      </c>
      <c r="Z139" s="7" t="str">
        <f>Raw!W1355</f>
        <v>0</v>
      </c>
      <c r="AA139" s="7" t="str">
        <f>Raw!X1355</f>
        <v>0</v>
      </c>
      <c r="AB139" s="7" t="str">
        <f>Raw!Y1355</f>
        <v>2</v>
      </c>
      <c r="AC139" s="7" t="str">
        <f>Raw!Z1355</f>
        <v>21</v>
      </c>
      <c r="AD139" s="7" t="str">
        <f>Raw!AA1355</f>
        <v>0</v>
      </c>
      <c r="AE139" s="7" t="str">
        <f>Raw!AB1355</f>
        <v>0</v>
      </c>
      <c r="AF139" t="str">
        <f>Raw!AC1355</f>
        <v>0.6</v>
      </c>
      <c r="AG139">
        <f>AF139*1</f>
        <v>0.6</v>
      </c>
      <c r="AH139" t="str">
        <f>Raw!AE1355</f>
        <v>0.3142857142857143</v>
      </c>
      <c r="AI139">
        <f>AH139*1</f>
        <v>0.314285714285714</v>
      </c>
      <c r="AJ139" t="str">
        <f>Raw!AF1355</f>
        <v>0.3142857142857143</v>
      </c>
      <c r="AK139">
        <f>AJ139*1</f>
        <v>0.314285714285714</v>
      </c>
      <c r="AL139" t="str">
        <f>Raw!AG1355</f>
        <v>0</v>
      </c>
      <c r="AM139">
        <f>AL139*1</f>
        <v>0</v>
      </c>
      <c r="AN139" t="str">
        <f>Raw!AH1355</f>
        <v>0.3</v>
      </c>
      <c r="AO139">
        <f>AN139*1</f>
        <v>0.3</v>
      </c>
      <c r="AP139">
        <f>SUM(AG139:AO139)</f>
        <v>1.528571428571428</v>
      </c>
    </row>
    <row r="140" spans="1:42" x14ac:dyDescent="0.25">
      <c r="A140" t="str">
        <f>Raw!A1584</f>
        <v>12129838207</v>
      </c>
      <c r="C140" t="str">
        <f>Raw!B1584</f>
        <v>2</v>
      </c>
      <c r="D140" t="str">
        <f>Raw!C1584</f>
        <v>1</v>
      </c>
      <c r="E140" t="str">
        <f>Raw!D1584</f>
        <v>0</v>
      </c>
      <c r="F140" t="str">
        <f>Raw!E1584</f>
        <v>5</v>
      </c>
      <c r="G140" t="str">
        <f>Raw!F1584</f>
        <v>6</v>
      </c>
      <c r="H140" s="4" t="str">
        <f>Raw!G1584</f>
        <v>11</v>
      </c>
      <c r="I140" s="4">
        <f>H140*1</f>
        <v>11</v>
      </c>
      <c r="J140" t="str">
        <f>VLOOKUP(I140,Keys!$B$1:$C$22,2,FALSE)</f>
        <v>Vampire</v>
      </c>
      <c r="K140" t="str">
        <f>Raw!H1584</f>
        <v>12</v>
      </c>
      <c r="L140" t="str">
        <f>Raw!I1584</f>
        <v>6</v>
      </c>
      <c r="M140" t="str">
        <f>Raw!J1584</f>
        <v>47</v>
      </c>
      <c r="N140" s="7" t="str">
        <f>Raw!K1584</f>
        <v>0</v>
      </c>
      <c r="O140" s="7" t="str">
        <f>Raw!L1584</f>
        <v>0</v>
      </c>
      <c r="P140" s="7" t="str">
        <f>Raw!M1584</f>
        <v>12</v>
      </c>
      <c r="Q140" s="7" t="str">
        <f>Raw!N1584</f>
        <v>15</v>
      </c>
      <c r="R140" s="7" t="str">
        <f>Raw!O1584</f>
        <v>0</v>
      </c>
      <c r="S140" s="7" t="str">
        <f>Raw!P1584</f>
        <v>0</v>
      </c>
      <c r="T140" s="7" t="str">
        <f>Raw!Q1584</f>
        <v>8</v>
      </c>
      <c r="U140" s="7" t="str">
        <f>Raw!R1584</f>
        <v>13</v>
      </c>
      <c r="V140" s="7" t="str">
        <f>Raw!S1584</f>
        <v>0</v>
      </c>
      <c r="W140" s="7" t="str">
        <f>Raw!T1584</f>
        <v>0</v>
      </c>
      <c r="X140" s="7" t="str">
        <f>Raw!U1584</f>
        <v>11</v>
      </c>
      <c r="Y140" s="7" t="str">
        <f>Raw!V1584</f>
        <v>15</v>
      </c>
      <c r="Z140" s="7" t="str">
        <f>Raw!W1584</f>
        <v>0</v>
      </c>
      <c r="AA140" s="7" t="str">
        <f>Raw!X1584</f>
        <v>0</v>
      </c>
      <c r="AB140" s="7" t="str">
        <f>Raw!Y1584</f>
        <v>10</v>
      </c>
      <c r="AC140" s="7" t="str">
        <f>Raw!Z1584</f>
        <v>6</v>
      </c>
      <c r="AD140" s="7" t="str">
        <f>Raw!AA1584</f>
        <v>0</v>
      </c>
      <c r="AE140" s="7" t="str">
        <f>Raw!AB1584</f>
        <v>0</v>
      </c>
      <c r="AF140" t="str">
        <f>Raw!AC1584</f>
        <v>0.375</v>
      </c>
      <c r="AG140">
        <f>AF140*1</f>
        <v>0.375</v>
      </c>
      <c r="AH140" t="str">
        <f>Raw!AE1584</f>
        <v>0.17142857142857143</v>
      </c>
      <c r="AI140">
        <f>AH140*1</f>
        <v>0.17142857142857101</v>
      </c>
      <c r="AJ140" t="str">
        <f>Raw!AF1584</f>
        <v>0.17142857142857143</v>
      </c>
      <c r="AK140">
        <f>AJ140*1</f>
        <v>0.17142857142857101</v>
      </c>
      <c r="AL140" t="str">
        <f>Raw!AG1584</f>
        <v>0.375</v>
      </c>
      <c r="AM140">
        <f>AL140*1</f>
        <v>0.375</v>
      </c>
      <c r="AN140" t="str">
        <f>Raw!AH1584</f>
        <v>0.43333333333333335</v>
      </c>
      <c r="AO140">
        <f>AN140*1</f>
        <v>0.43333333333333302</v>
      </c>
      <c r="AP140">
        <f>SUM(AG140:AO140)</f>
        <v>1.5261904761904752</v>
      </c>
    </row>
    <row r="141" spans="1:42" x14ac:dyDescent="0.25">
      <c r="A141" t="str">
        <f>Raw!A1137</f>
        <v>20118189697</v>
      </c>
      <c r="C141" t="str">
        <f>Raw!B1137</f>
        <v>3</v>
      </c>
      <c r="D141" t="str">
        <f>Raw!C1137</f>
        <v>2</v>
      </c>
      <c r="E141" t="str">
        <f>Raw!D1137</f>
        <v>0</v>
      </c>
      <c r="F141" t="str">
        <f>Raw!E1137</f>
        <v>4</v>
      </c>
      <c r="G141" t="str">
        <f>Raw!F1137</f>
        <v>6</v>
      </c>
      <c r="H141" s="4" t="str">
        <f>Raw!G1137</f>
        <v>3</v>
      </c>
      <c r="I141" s="4">
        <f>H141*1</f>
        <v>3</v>
      </c>
      <c r="J141" t="str">
        <f>VLOOKUP(I141,Keys!$B$1:$C$22,2,FALSE)</f>
        <v>Swift</v>
      </c>
      <c r="K141" t="str">
        <f>Raw!H1137</f>
        <v>9</v>
      </c>
      <c r="L141" t="str">
        <f>Raw!I1137</f>
        <v>5</v>
      </c>
      <c r="M141" t="str">
        <f>Raw!J1137</f>
        <v>94</v>
      </c>
      <c r="N141" s="7" t="str">
        <f>Raw!K1137</f>
        <v>0</v>
      </c>
      <c r="O141" s="7" t="str">
        <f>Raw!L1137</f>
        <v>0</v>
      </c>
      <c r="P141" s="7" t="str">
        <f>Raw!M1137</f>
        <v>2</v>
      </c>
      <c r="Q141" s="7" t="str">
        <f>Raw!N1137</f>
        <v>23</v>
      </c>
      <c r="R141" s="7" t="str">
        <f>Raw!O1137</f>
        <v>0</v>
      </c>
      <c r="S141" s="7" t="str">
        <f>Raw!P1137</f>
        <v>0</v>
      </c>
      <c r="T141" s="7" t="str">
        <f>Raw!Q1137</f>
        <v>9</v>
      </c>
      <c r="U141" s="7" t="str">
        <f>Raw!R1137</f>
        <v>10</v>
      </c>
      <c r="V141" s="7" t="str">
        <f>Raw!S1137</f>
        <v>0</v>
      </c>
      <c r="W141" s="7" t="str">
        <f>Raw!T1137</f>
        <v>0</v>
      </c>
      <c r="X141" s="7" t="str">
        <f>Raw!U1137</f>
        <v>8</v>
      </c>
      <c r="Y141" s="7" t="str">
        <f>Raw!V1137</f>
        <v>6</v>
      </c>
      <c r="Z141" s="7" t="str">
        <f>Raw!W1137</f>
        <v>0</v>
      </c>
      <c r="AA141" s="7" t="str">
        <f>Raw!X1137</f>
        <v>0</v>
      </c>
      <c r="AB141" s="7" t="str">
        <f>Raw!Y1137</f>
        <v/>
      </c>
      <c r="AC141" s="7" t="str">
        <f>Raw!Z1137</f>
        <v/>
      </c>
      <c r="AD141" s="7" t="str">
        <f>Raw!AA1137</f>
        <v/>
      </c>
      <c r="AE141" s="7" t="str">
        <f>Raw!AB1137</f>
        <v/>
      </c>
      <c r="AF141" t="str">
        <f>Raw!AC1137</f>
        <v>0.6571428571428571</v>
      </c>
      <c r="AG141">
        <f>AF141*1</f>
        <v>0.65714285714285703</v>
      </c>
      <c r="AH141" t="str">
        <f>Raw!AE1137</f>
        <v>0.3333333333333333</v>
      </c>
      <c r="AI141">
        <f>AH141*1</f>
        <v>0.33333333333333298</v>
      </c>
      <c r="AJ141" t="str">
        <f>Raw!AF1137</f>
        <v>0.3333333333333333</v>
      </c>
      <c r="AK141">
        <f>AJ141*1</f>
        <v>0.33333333333333298</v>
      </c>
      <c r="AL141" t="str">
        <f>Raw!AG1137</f>
        <v>0</v>
      </c>
      <c r="AM141">
        <f>AL141*1</f>
        <v>0</v>
      </c>
      <c r="AN141" t="str">
        <f>Raw!AH1137</f>
        <v>0.2</v>
      </c>
      <c r="AO141">
        <f>AN141*1</f>
        <v>0.2</v>
      </c>
      <c r="AP141">
        <f>SUM(AG141:AO141)</f>
        <v>1.5238095238095231</v>
      </c>
    </row>
    <row r="142" spans="1:42" x14ac:dyDescent="0.25">
      <c r="A142" t="str">
        <f>Raw!A1445</f>
        <v>9976892065</v>
      </c>
      <c r="C142" t="str">
        <f>Raw!B1445</f>
        <v>5</v>
      </c>
      <c r="D142" t="str">
        <f>Raw!C1445</f>
        <v>2</v>
      </c>
      <c r="E142" t="str">
        <f>Raw!D1445</f>
        <v>0</v>
      </c>
      <c r="F142" t="str">
        <f>Raw!E1445</f>
        <v>5</v>
      </c>
      <c r="G142" t="str">
        <f>Raw!F1445</f>
        <v>6</v>
      </c>
      <c r="H142" s="4" t="str">
        <f>Raw!G1445</f>
        <v>7</v>
      </c>
      <c r="I142" s="4">
        <f>H142*1</f>
        <v>7</v>
      </c>
      <c r="J142" t="str">
        <f>VLOOKUP(I142,Keys!$B$1:$C$22,2,FALSE)</f>
        <v>Endure</v>
      </c>
      <c r="K142" t="str">
        <f>Raw!H1445</f>
        <v>12</v>
      </c>
      <c r="L142" t="str">
        <f>Raw!I1445</f>
        <v>1</v>
      </c>
      <c r="M142" t="str">
        <f>Raw!J1445</f>
        <v>1800</v>
      </c>
      <c r="N142" s="7" t="str">
        <f>Raw!K1445</f>
        <v>0</v>
      </c>
      <c r="O142" s="7" t="str">
        <f>Raw!L1445</f>
        <v>0</v>
      </c>
      <c r="P142" s="7" t="str">
        <f>Raw!M1445</f>
        <v>2</v>
      </c>
      <c r="Q142" s="7" t="str">
        <f>Raw!N1445</f>
        <v>10</v>
      </c>
      <c r="R142" s="7" t="str">
        <f>Raw!O1445</f>
        <v>1</v>
      </c>
      <c r="S142" s="7" t="str">
        <f>Raw!P1445</f>
        <v>0</v>
      </c>
      <c r="T142" s="7" t="str">
        <f>Raw!Q1445</f>
        <v>8</v>
      </c>
      <c r="U142" s="7" t="str">
        <f>Raw!R1445</f>
        <v>10</v>
      </c>
      <c r="V142" s="7" t="str">
        <f>Raw!S1445</f>
        <v>0</v>
      </c>
      <c r="W142" s="7" t="str">
        <f>Raw!T1445</f>
        <v>0</v>
      </c>
      <c r="X142" s="7" t="str">
        <f>Raw!U1445</f>
        <v>9</v>
      </c>
      <c r="Y142" s="7" t="str">
        <f>Raw!V1445</f>
        <v>5</v>
      </c>
      <c r="Z142" s="7" t="str">
        <f>Raw!W1445</f>
        <v>0</v>
      </c>
      <c r="AA142" s="7" t="str">
        <f>Raw!X1445</f>
        <v>0</v>
      </c>
      <c r="AB142" s="7" t="str">
        <f>Raw!Y1445</f>
        <v>6</v>
      </c>
      <c r="AC142" s="7" t="str">
        <f>Raw!Z1445</f>
        <v>25</v>
      </c>
      <c r="AD142" s="7" t="str">
        <f>Raw!AA1445</f>
        <v>0</v>
      </c>
      <c r="AE142" s="7" t="str">
        <f>Raw!AB1445</f>
        <v>5</v>
      </c>
      <c r="AF142" t="str">
        <f>Raw!AC1445</f>
        <v>0.8571428571428571</v>
      </c>
      <c r="AG142">
        <f>AF142*1</f>
        <v>0.85714285714285698</v>
      </c>
      <c r="AH142" t="str">
        <f>Raw!AE1445</f>
        <v>0.16666666666666666</v>
      </c>
      <c r="AI142">
        <f>AH142*1</f>
        <v>0.16666666666666599</v>
      </c>
      <c r="AJ142" t="str">
        <f>Raw!AF1445</f>
        <v>0.16666666666666666</v>
      </c>
      <c r="AK142">
        <f>AJ142*1</f>
        <v>0.16666666666666599</v>
      </c>
      <c r="AL142" t="str">
        <f>Raw!AG1445</f>
        <v>0</v>
      </c>
      <c r="AM142">
        <f>AL142*1</f>
        <v>0</v>
      </c>
      <c r="AN142" t="str">
        <f>Raw!AH1445</f>
        <v>0.3333333333333333</v>
      </c>
      <c r="AO142">
        <f>AN142*1</f>
        <v>0.33333333333333298</v>
      </c>
      <c r="AP142">
        <f>SUM(AG142:AO142)</f>
        <v>1.5238095238095222</v>
      </c>
    </row>
    <row r="143" spans="1:42" x14ac:dyDescent="0.25">
      <c r="A143" t="str">
        <f>Raw!A1592</f>
        <v>13260429488</v>
      </c>
      <c r="C143" t="str">
        <f>Raw!B1592</f>
        <v>5</v>
      </c>
      <c r="D143" t="str">
        <f>Raw!C1592</f>
        <v>1</v>
      </c>
      <c r="E143" t="str">
        <f>Raw!D1592</f>
        <v>0</v>
      </c>
      <c r="F143" t="str">
        <f>Raw!E1592</f>
        <v>5</v>
      </c>
      <c r="G143" t="str">
        <f>Raw!F1592</f>
        <v>6</v>
      </c>
      <c r="H143" s="4" t="str">
        <f>Raw!G1592</f>
        <v>19</v>
      </c>
      <c r="I143" s="4">
        <f>H143*1</f>
        <v>19</v>
      </c>
      <c r="J143" t="str">
        <f>VLOOKUP(I143,Keys!$B$1:$C$22,2,FALSE)</f>
        <v>Fight</v>
      </c>
      <c r="K143" t="str">
        <f>Raw!H1592</f>
        <v>12</v>
      </c>
      <c r="L143" t="str">
        <f>Raw!I1592</f>
        <v>1</v>
      </c>
      <c r="M143" t="str">
        <f>Raw!J1592</f>
        <v>1800</v>
      </c>
      <c r="N143" s="7" t="str">
        <f>Raw!K1592</f>
        <v>12</v>
      </c>
      <c r="O143" s="7" t="str">
        <f>Raw!L1592</f>
        <v>8</v>
      </c>
      <c r="P143" s="7" t="str">
        <f>Raw!M1592</f>
        <v>11</v>
      </c>
      <c r="Q143" s="7" t="str">
        <f>Raw!N1592</f>
        <v>14</v>
      </c>
      <c r="R143" s="7" t="str">
        <f>Raw!O1592</f>
        <v>0</v>
      </c>
      <c r="S143" s="7" t="str">
        <f>Raw!P1592</f>
        <v>0</v>
      </c>
      <c r="T143" s="7" t="str">
        <f>Raw!Q1592</f>
        <v>2</v>
      </c>
      <c r="U143" s="7" t="str">
        <f>Raw!R1592</f>
        <v>10</v>
      </c>
      <c r="V143" s="7" t="str">
        <f>Raw!S1592</f>
        <v>1</v>
      </c>
      <c r="W143" s="7" t="str">
        <f>Raw!T1592</f>
        <v>5</v>
      </c>
      <c r="X143" s="7" t="str">
        <f>Raw!U1592</f>
        <v>4</v>
      </c>
      <c r="Y143" s="7" t="str">
        <f>Raw!V1592</f>
        <v>17</v>
      </c>
      <c r="Z143" s="7" t="str">
        <f>Raw!W1592</f>
        <v>0</v>
      </c>
      <c r="AA143" s="7" t="str">
        <f>Raw!X1592</f>
        <v>6</v>
      </c>
      <c r="AB143" s="7" t="str">
        <f>Raw!Y1592</f>
        <v>8</v>
      </c>
      <c r="AC143" s="7" t="str">
        <f>Raw!Z1592</f>
        <v>10</v>
      </c>
      <c r="AD143" s="7" t="str">
        <f>Raw!AA1592</f>
        <v>0</v>
      </c>
      <c r="AE143" s="7" t="str">
        <f>Raw!AB1592</f>
        <v>3</v>
      </c>
      <c r="AF143" t="str">
        <f>Raw!AC1592</f>
        <v>0.42857142857142855</v>
      </c>
      <c r="AG143">
        <f>AF143*1</f>
        <v>0.42857142857142799</v>
      </c>
      <c r="AH143" t="str">
        <f>Raw!AE1592</f>
        <v>0.6571428571428571</v>
      </c>
      <c r="AI143">
        <f>AH143*1</f>
        <v>0.65714285714285703</v>
      </c>
      <c r="AJ143" t="str">
        <f>Raw!AF1592</f>
        <v>0</v>
      </c>
      <c r="AK143">
        <f>AJ143*1</f>
        <v>0</v>
      </c>
      <c r="AL143" t="str">
        <f>Raw!AG1592</f>
        <v>0</v>
      </c>
      <c r="AM143">
        <f>AL143*1</f>
        <v>0</v>
      </c>
      <c r="AN143" t="str">
        <f>Raw!AH1592</f>
        <v>0.43333333333333335</v>
      </c>
      <c r="AO143">
        <f>AN143*1</f>
        <v>0.43333333333333302</v>
      </c>
      <c r="AP143">
        <f>SUM(AG143:AO143)</f>
        <v>1.5190476190476181</v>
      </c>
    </row>
    <row r="144" spans="1:42" x14ac:dyDescent="0.25">
      <c r="A144" t="str">
        <f>Raw!A1310</f>
        <v>12062266497</v>
      </c>
      <c r="C144" t="str">
        <f>Raw!B1310</f>
        <v>5</v>
      </c>
      <c r="D144" t="str">
        <f>Raw!C1310</f>
        <v>1</v>
      </c>
      <c r="E144" t="str">
        <f>Raw!D1310</f>
        <v>0</v>
      </c>
      <c r="F144" t="str">
        <f>Raw!E1310</f>
        <v>5</v>
      </c>
      <c r="G144" t="str">
        <f>Raw!F1310</f>
        <v>6</v>
      </c>
      <c r="H144" s="4" t="str">
        <f>Raw!G1310</f>
        <v>15</v>
      </c>
      <c r="I144" s="4">
        <f>H144*1</f>
        <v>15</v>
      </c>
      <c r="J144" t="str">
        <f>VLOOKUP(I144,Keys!$B$1:$C$22,2,FALSE)</f>
        <v>Will</v>
      </c>
      <c r="K144" t="str">
        <f>Raw!H1310</f>
        <v>13</v>
      </c>
      <c r="L144" t="str">
        <f>Raw!I1310</f>
        <v>1</v>
      </c>
      <c r="M144" t="str">
        <f>Raw!J1310</f>
        <v>1920</v>
      </c>
      <c r="N144" s="7" t="str">
        <f>Raw!K1310</f>
        <v>0</v>
      </c>
      <c r="O144" s="7" t="str">
        <f>Raw!L1310</f>
        <v>0</v>
      </c>
      <c r="P144" s="7" t="str">
        <f>Raw!M1310</f>
        <v>6</v>
      </c>
      <c r="Q144" s="7" t="str">
        <f>Raw!N1310</f>
        <v>20</v>
      </c>
      <c r="R144" s="7" t="str">
        <f>Raw!O1310</f>
        <v>0</v>
      </c>
      <c r="S144" s="7" t="str">
        <f>Raw!P1310</f>
        <v>0</v>
      </c>
      <c r="T144" s="7" t="str">
        <f>Raw!Q1310</f>
        <v>9</v>
      </c>
      <c r="U144" s="7" t="str">
        <f>Raw!R1310</f>
        <v>11</v>
      </c>
      <c r="V144" s="7" t="str">
        <f>Raw!S1310</f>
        <v>0</v>
      </c>
      <c r="W144" s="7" t="str">
        <f>Raw!T1310</f>
        <v>0</v>
      </c>
      <c r="X144" s="7" t="str">
        <f>Raw!U1310</f>
        <v>8</v>
      </c>
      <c r="Y144" s="7" t="str">
        <f>Raw!V1310</f>
        <v>6</v>
      </c>
      <c r="Z144" s="7" t="str">
        <f>Raw!W1310</f>
        <v>0</v>
      </c>
      <c r="AA144" s="7" t="str">
        <f>Raw!X1310</f>
        <v>3</v>
      </c>
      <c r="AB144" s="7" t="str">
        <f>Raw!Y1310</f>
        <v>2</v>
      </c>
      <c r="AC144" s="7" t="str">
        <f>Raw!Z1310</f>
        <v>13</v>
      </c>
      <c r="AD144" s="7" t="str">
        <f>Raw!AA1310</f>
        <v>1</v>
      </c>
      <c r="AE144" s="7" t="str">
        <f>Raw!AB1310</f>
        <v>4</v>
      </c>
      <c r="AF144" t="str">
        <f>Raw!AC1310</f>
        <v>0.4857142857142857</v>
      </c>
      <c r="AG144">
        <f>AF144*1</f>
        <v>0.48571428571428499</v>
      </c>
      <c r="AH144" t="str">
        <f>Raw!AE1310</f>
        <v>0.36666666666666664</v>
      </c>
      <c r="AI144">
        <f>AH144*1</f>
        <v>0.36666666666666597</v>
      </c>
      <c r="AJ144" t="str">
        <f>Raw!AF1310</f>
        <v>0.36666666666666664</v>
      </c>
      <c r="AK144">
        <f>AJ144*1</f>
        <v>0.36666666666666597</v>
      </c>
      <c r="AL144" t="str">
        <f>Raw!AG1310</f>
        <v>0</v>
      </c>
      <c r="AM144">
        <f>AL144*1</f>
        <v>0</v>
      </c>
      <c r="AN144" t="str">
        <f>Raw!AH1310</f>
        <v>0.3</v>
      </c>
      <c r="AO144">
        <f>AN144*1</f>
        <v>0.3</v>
      </c>
      <c r="AP144">
        <f>SUM(AG144:AO144)</f>
        <v>1.519047619047617</v>
      </c>
    </row>
    <row r="145" spans="1:42" x14ac:dyDescent="0.25">
      <c r="A145" t="str">
        <f>Raw!A1564</f>
        <v>11579656988</v>
      </c>
      <c r="C145" t="str">
        <f>Raw!B1564</f>
        <v>3</v>
      </c>
      <c r="D145" t="str">
        <f>Raw!C1564</f>
        <v>1</v>
      </c>
      <c r="E145" t="str">
        <f>Raw!D1564</f>
        <v>0</v>
      </c>
      <c r="F145" t="str">
        <f>Raw!E1564</f>
        <v>5</v>
      </c>
      <c r="G145" t="str">
        <f>Raw!F1564</f>
        <v>6</v>
      </c>
      <c r="H145" s="4" t="str">
        <f>Raw!G1564</f>
        <v>3</v>
      </c>
      <c r="I145" s="4">
        <f>H145*1</f>
        <v>3</v>
      </c>
      <c r="J145" t="str">
        <f>VLOOKUP(I145,Keys!$B$1:$C$22,2,FALSE)</f>
        <v>Swift</v>
      </c>
      <c r="K145" t="str">
        <f>Raw!H1564</f>
        <v>12</v>
      </c>
      <c r="L145" t="str">
        <f>Raw!I1564</f>
        <v>5</v>
      </c>
      <c r="M145" t="str">
        <f>Raw!J1564</f>
        <v>118</v>
      </c>
      <c r="N145" s="7" t="str">
        <f>Raw!K1564</f>
        <v>0</v>
      </c>
      <c r="O145" s="7" t="str">
        <f>Raw!L1564</f>
        <v>0</v>
      </c>
      <c r="P145" s="7" t="str">
        <f>Raw!M1564</f>
        <v>8</v>
      </c>
      <c r="Q145" s="7" t="str">
        <f>Raw!N1564</f>
        <v>12</v>
      </c>
      <c r="R145" s="7" t="str">
        <f>Raw!O1564</f>
        <v>0</v>
      </c>
      <c r="S145" s="7" t="str">
        <f>Raw!P1564</f>
        <v>0</v>
      </c>
      <c r="T145" s="7" t="str">
        <f>Raw!Q1564</f>
        <v>10</v>
      </c>
      <c r="U145" s="7" t="str">
        <f>Raw!R1564</f>
        <v>16</v>
      </c>
      <c r="V145" s="7" t="str">
        <f>Raw!S1564</f>
        <v>0</v>
      </c>
      <c r="W145" s="7" t="str">
        <f>Raw!T1564</f>
        <v>0</v>
      </c>
      <c r="X145" s="7" t="str">
        <f>Raw!U1564</f>
        <v>11</v>
      </c>
      <c r="Y145" s="7" t="str">
        <f>Raw!V1564</f>
        <v>6</v>
      </c>
      <c r="Z145" s="7" t="str">
        <f>Raw!W1564</f>
        <v>0</v>
      </c>
      <c r="AA145" s="7" t="str">
        <f>Raw!X1564</f>
        <v>0</v>
      </c>
      <c r="AB145" s="7" t="str">
        <f>Raw!Y1564</f>
        <v>1</v>
      </c>
      <c r="AC145" s="7" t="str">
        <f>Raw!Z1564</f>
        <v>456</v>
      </c>
      <c r="AD145" s="7" t="str">
        <f>Raw!AA1564</f>
        <v>0</v>
      </c>
      <c r="AE145" s="7" t="str">
        <f>Raw!AB1564</f>
        <v>0</v>
      </c>
      <c r="AF145" t="str">
        <f>Raw!AC1564</f>
        <v>0.20266666666666666</v>
      </c>
      <c r="AG145">
        <f>AF145*1</f>
        <v>0.202666666666666</v>
      </c>
      <c r="AH145" t="str">
        <f>Raw!AE1564</f>
        <v>0.45714285714285713</v>
      </c>
      <c r="AI145">
        <f>AH145*1</f>
        <v>0.45714285714285702</v>
      </c>
      <c r="AJ145" t="str">
        <f>Raw!AF1564</f>
        <v>0.45714285714285713</v>
      </c>
      <c r="AK145">
        <f>AJ145*1</f>
        <v>0.45714285714285702</v>
      </c>
      <c r="AL145" t="str">
        <f>Raw!AG1564</f>
        <v>0</v>
      </c>
      <c r="AM145">
        <f>AL145*1</f>
        <v>0</v>
      </c>
      <c r="AN145" t="str">
        <f>Raw!AH1564</f>
        <v>0.4</v>
      </c>
      <c r="AO145">
        <f>AN145*1</f>
        <v>0.4</v>
      </c>
      <c r="AP145">
        <f>SUM(AG145:AO145)</f>
        <v>1.5169523809523802</v>
      </c>
    </row>
    <row r="146" spans="1:42" x14ac:dyDescent="0.25">
      <c r="A146" t="str">
        <f>Raw!A972</f>
        <v>11815756931</v>
      </c>
      <c r="C146" t="str">
        <f>Raw!B972</f>
        <v>2</v>
      </c>
      <c r="D146" t="str">
        <f>Raw!C972</f>
        <v>1</v>
      </c>
      <c r="E146" t="str">
        <f>Raw!D972</f>
        <v>0</v>
      </c>
      <c r="F146" t="str">
        <f>Raw!E972</f>
        <v>5</v>
      </c>
      <c r="G146" t="str">
        <f>Raw!F972</f>
        <v>6</v>
      </c>
      <c r="H146" s="4" t="str">
        <f>Raw!G972</f>
        <v>15</v>
      </c>
      <c r="I146" s="4">
        <f>H146*1</f>
        <v>15</v>
      </c>
      <c r="J146" t="str">
        <f>VLOOKUP(I146,Keys!$B$1:$C$22,2,FALSE)</f>
        <v>Will</v>
      </c>
      <c r="K146" t="str">
        <f>Raw!H972</f>
        <v>12</v>
      </c>
      <c r="L146" t="str">
        <f>Raw!I972</f>
        <v>4</v>
      </c>
      <c r="M146" t="str">
        <f>Raw!J972</f>
        <v>47</v>
      </c>
      <c r="N146" s="7" t="str">
        <f>Raw!K972</f>
        <v>0</v>
      </c>
      <c r="O146" s="7" t="str">
        <f>Raw!L972</f>
        <v>0</v>
      </c>
      <c r="P146" s="7" t="str">
        <f>Raw!M972</f>
        <v>10</v>
      </c>
      <c r="Q146" s="7" t="str">
        <f>Raw!N972</f>
        <v>14</v>
      </c>
      <c r="R146" s="7" t="str">
        <f>Raw!O972</f>
        <v>0</v>
      </c>
      <c r="S146" s="7" t="str">
        <f>Raw!P972</f>
        <v>0</v>
      </c>
      <c r="T146" s="7" t="str">
        <f>Raw!Q972</f>
        <v>1</v>
      </c>
      <c r="U146" s="7" t="str">
        <f>Raw!R972</f>
        <v>311</v>
      </c>
      <c r="V146" s="7" t="str">
        <f>Raw!S972</f>
        <v>0</v>
      </c>
      <c r="W146" s="7" t="str">
        <f>Raw!T972</f>
        <v>270</v>
      </c>
      <c r="X146" s="7" t="str">
        <f>Raw!U972</f>
        <v>11</v>
      </c>
      <c r="Y146" s="7" t="str">
        <f>Raw!V972</f>
        <v>22</v>
      </c>
      <c r="Z146" s="7" t="str">
        <f>Raw!W972</f>
        <v>0</v>
      </c>
      <c r="AA146" s="7" t="str">
        <f>Raw!X972</f>
        <v>0</v>
      </c>
      <c r="AB146" s="7" t="str">
        <f>Raw!Y972</f>
        <v>8</v>
      </c>
      <c r="AC146" s="7" t="str">
        <f>Raw!Z972</f>
        <v>5</v>
      </c>
      <c r="AD146" s="7" t="str">
        <f>Raw!AA972</f>
        <v>0</v>
      </c>
      <c r="AE146" s="7" t="str">
        <f>Raw!AB972</f>
        <v>0</v>
      </c>
      <c r="AF146" t="str">
        <f>Raw!AC972</f>
        <v>0.55</v>
      </c>
      <c r="AG146">
        <f>AF146*1</f>
        <v>0.55000000000000004</v>
      </c>
      <c r="AH146" t="str">
        <f>Raw!AE972</f>
        <v>0.4</v>
      </c>
      <c r="AI146">
        <f>AH146*1</f>
        <v>0.4</v>
      </c>
      <c r="AJ146" t="str">
        <f>Raw!AF972</f>
        <v>0.4</v>
      </c>
      <c r="AK146">
        <f>AJ146*1</f>
        <v>0.4</v>
      </c>
      <c r="AL146" t="str">
        <f>Raw!AG972</f>
        <v>0</v>
      </c>
      <c r="AM146">
        <f>AL146*1</f>
        <v>0</v>
      </c>
      <c r="AN146" t="str">
        <f>Raw!AH972</f>
        <v>0.16666666666666666</v>
      </c>
      <c r="AO146">
        <f>AN146*1</f>
        <v>0.16666666666666599</v>
      </c>
      <c r="AP146">
        <f>SUM(AG146:AO146)</f>
        <v>1.5166666666666662</v>
      </c>
    </row>
    <row r="147" spans="1:42" x14ac:dyDescent="0.25">
      <c r="A147" t="str">
        <f>Raw!A104</f>
        <v>15083117527</v>
      </c>
      <c r="C147" t="str">
        <f>Raw!B104</f>
        <v>2</v>
      </c>
      <c r="D147" t="str">
        <f>Raw!C104</f>
        <v>1</v>
      </c>
      <c r="E147" t="str">
        <f>Raw!D104</f>
        <v>0</v>
      </c>
      <c r="F147" t="str">
        <f>Raw!E104</f>
        <v>5</v>
      </c>
      <c r="G147" t="str">
        <f>Raw!F104</f>
        <v>6</v>
      </c>
      <c r="H147" s="4" t="str">
        <f>Raw!G104</f>
        <v>1</v>
      </c>
      <c r="I147" s="4">
        <f>H147*1</f>
        <v>1</v>
      </c>
      <c r="J147" t="str">
        <f>VLOOKUP(I147,Keys!$B$1:$C$22,2,FALSE)</f>
        <v>Energy</v>
      </c>
      <c r="K147" t="str">
        <f>Raw!H104</f>
        <v>15</v>
      </c>
      <c r="L147" t="str">
        <f>Raw!I104</f>
        <v>8</v>
      </c>
      <c r="M147" t="str">
        <f>Raw!J104</f>
        <v>42</v>
      </c>
      <c r="N147" s="7" t="str">
        <f>Raw!K104</f>
        <v>11</v>
      </c>
      <c r="O147" s="7" t="str">
        <f>Raw!L104</f>
        <v>4</v>
      </c>
      <c r="P147" s="7" t="str">
        <f>Raw!M104</f>
        <v>6</v>
      </c>
      <c r="Q147" s="7" t="str">
        <f>Raw!N104</f>
        <v>6</v>
      </c>
      <c r="R147" s="7" t="str">
        <f>Raw!O104</f>
        <v>0</v>
      </c>
      <c r="S147" s="7" t="str">
        <f>Raw!P104</f>
        <v>5</v>
      </c>
      <c r="T147" s="7" t="str">
        <f>Raw!Q104</f>
        <v>2</v>
      </c>
      <c r="U147" s="7" t="str">
        <f>Raw!R104</f>
        <v>27</v>
      </c>
      <c r="V147" s="7" t="str">
        <f>Raw!S104</f>
        <v>0</v>
      </c>
      <c r="W147" s="7" t="str">
        <f>Raw!T104</f>
        <v>5</v>
      </c>
      <c r="X147" s="7" t="str">
        <f>Raw!U104</f>
        <v>10</v>
      </c>
      <c r="Y147" s="7" t="str">
        <f>Raw!V104</f>
        <v>7</v>
      </c>
      <c r="Z147" s="7" t="str">
        <f>Raw!W104</f>
        <v>0</v>
      </c>
      <c r="AA147" s="7" t="str">
        <f>Raw!X104</f>
        <v>0</v>
      </c>
      <c r="AB147" s="7" t="str">
        <f>Raw!Y104</f>
        <v>12</v>
      </c>
      <c r="AC147" s="7" t="str">
        <f>Raw!Z104</f>
        <v>8</v>
      </c>
      <c r="AD147" s="7" t="str">
        <f>Raw!AA104</f>
        <v>0</v>
      </c>
      <c r="AE147" s="7" t="str">
        <f>Raw!AB104</f>
        <v>0</v>
      </c>
      <c r="AF147" t="str">
        <f>Raw!AC104</f>
        <v>0.9142857142857143</v>
      </c>
      <c r="AG147">
        <f>AF147*1</f>
        <v>0.91428571428571404</v>
      </c>
      <c r="AH147" t="str">
        <f>Raw!AE104</f>
        <v>0.2</v>
      </c>
      <c r="AI147">
        <f>AH147*1</f>
        <v>0.2</v>
      </c>
      <c r="AJ147" t="str">
        <f>Raw!AF104</f>
        <v>0.2</v>
      </c>
      <c r="AK147">
        <f>AJ147*1</f>
        <v>0.2</v>
      </c>
      <c r="AL147" t="str">
        <f>Raw!AG104</f>
        <v>0.2</v>
      </c>
      <c r="AM147">
        <f>AL147*1</f>
        <v>0.2</v>
      </c>
      <c r="AN147" t="str">
        <f>Raw!AH104</f>
        <v>0</v>
      </c>
      <c r="AO147">
        <f>AN147*1</f>
        <v>0</v>
      </c>
      <c r="AP147">
        <f>SUM(AG147:AO147)</f>
        <v>1.514285714285714</v>
      </c>
    </row>
    <row r="148" spans="1:42" x14ac:dyDescent="0.25">
      <c r="A148" t="str">
        <f>Raw!A1233</f>
        <v>10870638351</v>
      </c>
      <c r="C148" t="str">
        <f>Raw!B1233</f>
        <v>5</v>
      </c>
      <c r="D148" t="str">
        <f>Raw!C1233</f>
        <v>1</v>
      </c>
      <c r="E148" t="str">
        <f>Raw!D1233</f>
        <v>0</v>
      </c>
      <c r="F148" t="str">
        <f>Raw!E1233</f>
        <v>5</v>
      </c>
      <c r="G148" t="str">
        <f>Raw!F1233</f>
        <v>6</v>
      </c>
      <c r="H148" s="4" t="str">
        <f>Raw!G1233</f>
        <v>19</v>
      </c>
      <c r="I148" s="4">
        <f>H148*1</f>
        <v>19</v>
      </c>
      <c r="J148" t="str">
        <f>VLOOKUP(I148,Keys!$B$1:$C$22,2,FALSE)</f>
        <v>Fight</v>
      </c>
      <c r="K148" t="str">
        <f>Raw!H1233</f>
        <v>12</v>
      </c>
      <c r="L148" t="str">
        <f>Raw!I1233</f>
        <v>1</v>
      </c>
      <c r="M148" t="str">
        <f>Raw!J1233</f>
        <v>1800</v>
      </c>
      <c r="N148" s="7" t="str">
        <f>Raw!K1233</f>
        <v>10</v>
      </c>
      <c r="O148" s="7" t="str">
        <f>Raw!L1233</f>
        <v>6</v>
      </c>
      <c r="P148" s="7" t="str">
        <f>Raw!M1233</f>
        <v>9</v>
      </c>
      <c r="Q148" s="7" t="str">
        <f>Raw!N1233</f>
        <v>16</v>
      </c>
      <c r="R148" s="7" t="str">
        <f>Raw!O1233</f>
        <v>0</v>
      </c>
      <c r="S148" s="7" t="str">
        <f>Raw!P1233</f>
        <v>0</v>
      </c>
      <c r="T148" s="7" t="str">
        <f>Raw!Q1233</f>
        <v>2</v>
      </c>
      <c r="U148" s="7" t="str">
        <f>Raw!R1233</f>
        <v>5</v>
      </c>
      <c r="V148" s="7" t="str">
        <f>Raw!S1233</f>
        <v>0</v>
      </c>
      <c r="W148" s="7" t="str">
        <f>Raw!T1233</f>
        <v>6</v>
      </c>
      <c r="X148" s="7" t="str">
        <f>Raw!U1233</f>
        <v>4</v>
      </c>
      <c r="Y148" s="7" t="str">
        <f>Raw!V1233</f>
        <v>9</v>
      </c>
      <c r="Z148" s="7" t="str">
        <f>Raw!W1233</f>
        <v>1</v>
      </c>
      <c r="AA148" s="7" t="str">
        <f>Raw!X1233</f>
        <v>5</v>
      </c>
      <c r="AB148" s="7" t="str">
        <f>Raw!Y1233</f>
        <v>8</v>
      </c>
      <c r="AC148" s="7" t="str">
        <f>Raw!Z1233</f>
        <v>4</v>
      </c>
      <c r="AD148" s="7" t="str">
        <f>Raw!AA1233</f>
        <v>0</v>
      </c>
      <c r="AE148" s="7" t="str">
        <f>Raw!AB1233</f>
        <v>4</v>
      </c>
      <c r="AF148" t="str">
        <f>Raw!AC1233</f>
        <v>0.3142857142857143</v>
      </c>
      <c r="AG148">
        <f>AF148*1</f>
        <v>0.314285714285714</v>
      </c>
      <c r="AH148" t="str">
        <f>Raw!AE1233</f>
        <v>0.4</v>
      </c>
      <c r="AI148">
        <f>AH148*1</f>
        <v>0.4</v>
      </c>
      <c r="AJ148" t="str">
        <f>Raw!AF1233</f>
        <v>0.5333333333333333</v>
      </c>
      <c r="AK148">
        <f>AJ148*1</f>
        <v>0.53333333333333299</v>
      </c>
      <c r="AL148" t="str">
        <f>Raw!AG1233</f>
        <v>0</v>
      </c>
      <c r="AM148">
        <f>AL148*1</f>
        <v>0</v>
      </c>
      <c r="AN148" t="str">
        <f>Raw!AH1233</f>
        <v>0.26666666666666666</v>
      </c>
      <c r="AO148">
        <f>AN148*1</f>
        <v>0.266666666666666</v>
      </c>
      <c r="AP148">
        <f>SUM(AG148:AO148)</f>
        <v>1.5142857142857129</v>
      </c>
    </row>
    <row r="149" spans="1:42" x14ac:dyDescent="0.25">
      <c r="A149" t="str">
        <f>Raw!A227</f>
        <v>12513434875</v>
      </c>
      <c r="C149" t="str">
        <f>Raw!B227</f>
        <v>2</v>
      </c>
      <c r="D149" t="str">
        <f>Raw!C227</f>
        <v>1</v>
      </c>
      <c r="E149" t="str">
        <f>Raw!D227</f>
        <v>0</v>
      </c>
      <c r="F149" t="str">
        <f>Raw!E227</f>
        <v>5</v>
      </c>
      <c r="G149" t="str">
        <f>Raw!F227</f>
        <v>6</v>
      </c>
      <c r="H149" s="4" t="str">
        <f>Raw!G227</f>
        <v>1</v>
      </c>
      <c r="I149" s="4">
        <f>H149*1</f>
        <v>1</v>
      </c>
      <c r="J149" t="str">
        <f>VLOOKUP(I149,Keys!$B$1:$C$22,2,FALSE)</f>
        <v>Energy</v>
      </c>
      <c r="K149" t="str">
        <f>Raw!H227</f>
        <v>15</v>
      </c>
      <c r="L149" t="str">
        <f>Raw!I227</f>
        <v>8</v>
      </c>
      <c r="M149" t="str">
        <f>Raw!J227</f>
        <v>42</v>
      </c>
      <c r="N149" s="7" t="str">
        <f>Raw!K227</f>
        <v>0</v>
      </c>
      <c r="O149" s="7" t="str">
        <f>Raw!L227</f>
        <v>0</v>
      </c>
      <c r="P149" s="7" t="str">
        <f>Raw!M227</f>
        <v>1</v>
      </c>
      <c r="Q149" s="7" t="str">
        <f>Raw!N227</f>
        <v>325</v>
      </c>
      <c r="R149" s="7" t="str">
        <f>Raw!O227</f>
        <v>0</v>
      </c>
      <c r="S149" s="7" t="str">
        <f>Raw!P227</f>
        <v>0</v>
      </c>
      <c r="T149" s="7" t="str">
        <f>Raw!Q227</f>
        <v>2</v>
      </c>
      <c r="U149" s="7" t="str">
        <f>Raw!R227</f>
        <v>27</v>
      </c>
      <c r="V149" s="7" t="str">
        <f>Raw!S227</f>
        <v>0</v>
      </c>
      <c r="W149" s="7" t="str">
        <f>Raw!T227</f>
        <v>6</v>
      </c>
      <c r="X149" s="7" t="str">
        <f>Raw!U227</f>
        <v>4</v>
      </c>
      <c r="Y149" s="7" t="str">
        <f>Raw!V227</f>
        <v>9</v>
      </c>
      <c r="Z149" s="7" t="str">
        <f>Raw!W227</f>
        <v>1</v>
      </c>
      <c r="AA149" s="7" t="str">
        <f>Raw!X227</f>
        <v>4</v>
      </c>
      <c r="AB149" s="7" t="str">
        <f>Raw!Y227</f>
        <v>10</v>
      </c>
      <c r="AC149" s="7" t="str">
        <f>Raw!Z227</f>
        <v>10</v>
      </c>
      <c r="AD149" s="7" t="str">
        <f>Raw!AA227</f>
        <v>0</v>
      </c>
      <c r="AE149" s="7" t="str">
        <f>Raw!AB227</f>
        <v>0</v>
      </c>
      <c r="AF149" t="str">
        <f>Raw!AC227</f>
        <v>0.9428571428571428</v>
      </c>
      <c r="AG149">
        <f>AF149*1</f>
        <v>0.94285714285714195</v>
      </c>
      <c r="AH149" t="str">
        <f>Raw!AE227</f>
        <v>0.2857142857142857</v>
      </c>
      <c r="AI149">
        <f>AH149*1</f>
        <v>0.28571428571428498</v>
      </c>
      <c r="AJ149" t="str">
        <f>Raw!AF227</f>
        <v>0.2857142857142857</v>
      </c>
      <c r="AK149">
        <f>AJ149*1</f>
        <v>0.28571428571428498</v>
      </c>
      <c r="AL149" t="str">
        <f>Raw!AG227</f>
        <v>0</v>
      </c>
      <c r="AM149">
        <f>AL149*1</f>
        <v>0</v>
      </c>
      <c r="AN149" t="str">
        <f>Raw!AH227</f>
        <v>0</v>
      </c>
      <c r="AO149">
        <f>AN149*1</f>
        <v>0</v>
      </c>
      <c r="AP149">
        <f>SUM(AG149:AO149)</f>
        <v>1.5142857142857118</v>
      </c>
    </row>
    <row r="150" spans="1:42" x14ac:dyDescent="0.25">
      <c r="A150" t="str">
        <f>Raw!A1330</f>
        <v>9941279112</v>
      </c>
      <c r="C150" t="str">
        <f>Raw!B1330</f>
        <v>1</v>
      </c>
      <c r="D150" t="str">
        <f>Raw!C1330</f>
        <v>1</v>
      </c>
      <c r="E150" t="str">
        <f>Raw!D1330</f>
        <v>0</v>
      </c>
      <c r="F150" t="str">
        <f>Raw!E1330</f>
        <v>5</v>
      </c>
      <c r="G150" t="str">
        <f>Raw!F1330</f>
        <v>6</v>
      </c>
      <c r="H150" s="4" t="str">
        <f>Raw!G1330</f>
        <v>14</v>
      </c>
      <c r="I150" s="4">
        <f>H150*1</f>
        <v>14</v>
      </c>
      <c r="J150" t="str">
        <f>VLOOKUP(I150,Keys!$B$1:$C$22,2,FALSE)</f>
        <v>Nemesis</v>
      </c>
      <c r="K150" t="str">
        <f>Raw!H1330</f>
        <v>12</v>
      </c>
      <c r="L150" t="str">
        <f>Raw!I1330</f>
        <v>3</v>
      </c>
      <c r="M150" t="str">
        <f>Raw!J1330</f>
        <v>118</v>
      </c>
      <c r="N150" s="7" t="str">
        <f>Raw!K1330</f>
        <v>0</v>
      </c>
      <c r="O150" s="7" t="str">
        <f>Raw!L1330</f>
        <v>0</v>
      </c>
      <c r="P150" s="7" t="str">
        <f>Raw!M1330</f>
        <v>2</v>
      </c>
      <c r="Q150" s="7" t="str">
        <f>Raw!N1330</f>
        <v>11</v>
      </c>
      <c r="R150" s="7" t="str">
        <f>Raw!O1330</f>
        <v>0</v>
      </c>
      <c r="S150" s="7" t="str">
        <f>Raw!P1330</f>
        <v>3</v>
      </c>
      <c r="T150" s="7" t="str">
        <f>Raw!Q1330</f>
        <v>4</v>
      </c>
      <c r="U150" s="7" t="str">
        <f>Raw!R1330</f>
        <v>21</v>
      </c>
      <c r="V150" s="7" t="str">
        <f>Raw!S1330</f>
        <v>0</v>
      </c>
      <c r="W150" s="7" t="str">
        <f>Raw!T1330</f>
        <v>3</v>
      </c>
      <c r="X150" s="7" t="str">
        <f>Raw!U1330</f>
        <v>8</v>
      </c>
      <c r="Y150" s="7" t="str">
        <f>Raw!V1330</f>
        <v>9</v>
      </c>
      <c r="Z150" s="7" t="str">
        <f>Raw!W1330</f>
        <v>0</v>
      </c>
      <c r="AA150" s="7" t="str">
        <f>Raw!X1330</f>
        <v>0</v>
      </c>
      <c r="AB150" s="7" t="str">
        <f>Raw!Y1330</f>
        <v>12</v>
      </c>
      <c r="AC150" s="7" t="str">
        <f>Raw!Z1330</f>
        <v>5</v>
      </c>
      <c r="AD150" s="7" t="str">
        <f>Raw!AA1330</f>
        <v>0</v>
      </c>
      <c r="AE150" s="7" t="str">
        <f>Raw!AB1330</f>
        <v>0</v>
      </c>
      <c r="AF150" t="str">
        <f>Raw!AC1330</f>
        <v>0.4</v>
      </c>
      <c r="AG150">
        <f>AF150*1</f>
        <v>0.4</v>
      </c>
      <c r="AH150" t="str">
        <f>Raw!AE1330</f>
        <v>0.6857142857142857</v>
      </c>
      <c r="AI150">
        <f>AH150*1</f>
        <v>0.68571428571428505</v>
      </c>
      <c r="AJ150" t="str">
        <f>Raw!AF1330</f>
        <v>0</v>
      </c>
      <c r="AK150">
        <f>AJ150*1</f>
        <v>0</v>
      </c>
      <c r="AL150" t="str">
        <f>Raw!AG1330</f>
        <v>0.125</v>
      </c>
      <c r="AM150">
        <f>AL150*1</f>
        <v>0.125</v>
      </c>
      <c r="AN150" t="str">
        <f>Raw!AH1330</f>
        <v>0.3</v>
      </c>
      <c r="AO150">
        <f>AN150*1</f>
        <v>0.3</v>
      </c>
      <c r="AP150">
        <f>SUM(AG150:AO150)</f>
        <v>1.510714285714285</v>
      </c>
    </row>
    <row r="151" spans="1:42" x14ac:dyDescent="0.25">
      <c r="A151" t="str">
        <f>Raw!A1465</f>
        <v>9785474449</v>
      </c>
      <c r="C151" t="str">
        <f>Raw!B1465</f>
        <v>5</v>
      </c>
      <c r="D151" t="str">
        <f>Raw!C1465</f>
        <v>2</v>
      </c>
      <c r="E151" t="str">
        <f>Raw!D1465</f>
        <v>0</v>
      </c>
      <c r="F151" t="str">
        <f>Raw!E1465</f>
        <v>5</v>
      </c>
      <c r="G151" t="str">
        <f>Raw!F1465</f>
        <v>6</v>
      </c>
      <c r="H151" s="4" t="str">
        <f>Raw!G1465</f>
        <v>23</v>
      </c>
      <c r="I151" s="4">
        <f>H151*1</f>
        <v>23</v>
      </c>
      <c r="J151" t="str">
        <f>VLOOKUP(I151,Keys!$B$1:$C$22,2,FALSE)</f>
        <v>Tolerance</v>
      </c>
      <c r="K151" t="str">
        <f>Raw!H1465</f>
        <v>12</v>
      </c>
      <c r="L151" t="str">
        <f>Raw!I1465</f>
        <v>1</v>
      </c>
      <c r="M151" t="str">
        <f>Raw!J1465</f>
        <v>1800</v>
      </c>
      <c r="N151" s="7" t="str">
        <f>Raw!K1465</f>
        <v>0</v>
      </c>
      <c r="O151" s="7" t="str">
        <f>Raw!L1465</f>
        <v>0</v>
      </c>
      <c r="P151" s="7" t="str">
        <f>Raw!M1465</f>
        <v>12</v>
      </c>
      <c r="Q151" s="7" t="str">
        <f>Raw!N1465</f>
        <v>7</v>
      </c>
      <c r="R151" s="7" t="str">
        <f>Raw!O1465</f>
        <v>0</v>
      </c>
      <c r="S151" s="7" t="str">
        <f>Raw!P1465</f>
        <v>0</v>
      </c>
      <c r="T151" s="7" t="str">
        <f>Raw!Q1465</f>
        <v>10</v>
      </c>
      <c r="U151" s="7" t="str">
        <f>Raw!R1465</f>
        <v>10</v>
      </c>
      <c r="V151" s="7" t="str">
        <f>Raw!S1465</f>
        <v>0</v>
      </c>
      <c r="W151" s="7" t="str">
        <f>Raw!T1465</f>
        <v>0</v>
      </c>
      <c r="X151" s="7" t="str">
        <f>Raw!U1465</f>
        <v>9</v>
      </c>
      <c r="Y151" s="7" t="str">
        <f>Raw!V1465</f>
        <v>15</v>
      </c>
      <c r="Z151" s="7" t="str">
        <f>Raw!W1465</f>
        <v>0</v>
      </c>
      <c r="AA151" s="7" t="str">
        <f>Raw!X1465</f>
        <v>0</v>
      </c>
      <c r="AB151" s="7" t="str">
        <f>Raw!Y1465</f>
        <v>8</v>
      </c>
      <c r="AC151" s="7" t="str">
        <f>Raw!Z1465</f>
        <v>6</v>
      </c>
      <c r="AD151" s="7" t="str">
        <f>Raw!AA1465</f>
        <v>1</v>
      </c>
      <c r="AE151" s="7" t="str">
        <f>Raw!AB1465</f>
        <v>4</v>
      </c>
      <c r="AF151" t="str">
        <f>Raw!AC1465</f>
        <v>0</v>
      </c>
      <c r="AG151">
        <f>AF151*1</f>
        <v>0</v>
      </c>
      <c r="AH151" t="str">
        <f>Raw!AE1465</f>
        <v>0.5</v>
      </c>
      <c r="AI151">
        <f>AH151*1</f>
        <v>0.5</v>
      </c>
      <c r="AJ151" t="str">
        <f>Raw!AF1465</f>
        <v>0.5</v>
      </c>
      <c r="AK151">
        <f>AJ151*1</f>
        <v>0.5</v>
      </c>
      <c r="AL151" t="str">
        <f>Raw!AG1465</f>
        <v>0.175</v>
      </c>
      <c r="AM151">
        <f>AL151*1</f>
        <v>0.17499999999999999</v>
      </c>
      <c r="AN151" t="str">
        <f>Raw!AH1465</f>
        <v>0.3333333333333333</v>
      </c>
      <c r="AO151">
        <f>AN151*1</f>
        <v>0.33333333333333298</v>
      </c>
      <c r="AP151">
        <f>SUM(AG151:AO151)</f>
        <v>1.5083333333333331</v>
      </c>
    </row>
    <row r="152" spans="1:42" x14ac:dyDescent="0.25">
      <c r="A152" t="str">
        <f>Raw!A1857</f>
        <v>19649684084</v>
      </c>
      <c r="B152">
        <f>C152*1</f>
        <v>4</v>
      </c>
      <c r="C152" t="str">
        <f>Raw!B1857</f>
        <v>4</v>
      </c>
      <c r="D152" t="str">
        <f>Raw!C1857</f>
        <v>1</v>
      </c>
      <c r="E152" t="str">
        <f>Raw!D1857</f>
        <v>0</v>
      </c>
      <c r="F152" t="str">
        <f>Raw!E1857</f>
        <v>5</v>
      </c>
      <c r="G152" t="str">
        <f>Raw!F1857</f>
        <v>6</v>
      </c>
      <c r="H152" s="4" t="str">
        <f>Raw!G1857</f>
        <v>13</v>
      </c>
      <c r="I152" s="4">
        <f>H152*1</f>
        <v>13</v>
      </c>
      <c r="J152" t="str">
        <f>VLOOKUP(I152,Keys!$B$1:$C$22,2,FALSE)</f>
        <v>Violent</v>
      </c>
      <c r="K152" t="str">
        <f>Raw!H1857</f>
        <v>15</v>
      </c>
      <c r="L152" t="str">
        <f>Raw!I1857</f>
        <v>2</v>
      </c>
      <c r="M152" t="str">
        <f>Raw!J1857</f>
        <v>63</v>
      </c>
      <c r="N152" s="7" t="str">
        <f>Raw!K1857</f>
        <v>0</v>
      </c>
      <c r="O152" s="7" t="str">
        <f>Raw!L1857</f>
        <v>0</v>
      </c>
      <c r="P152" s="7" t="str">
        <f>Raw!M1857</f>
        <v>6</v>
      </c>
      <c r="Q152" s="7" t="str">
        <f>Raw!N1857</f>
        <v>7</v>
      </c>
      <c r="R152" s="7" t="str">
        <f>Raw!O1857</f>
        <v>0</v>
      </c>
      <c r="S152" s="7" t="str">
        <f>Raw!P1857</f>
        <v>0</v>
      </c>
      <c r="T152" s="7" t="str">
        <f>Raw!Q1857</f>
        <v>11</v>
      </c>
      <c r="U152" s="7" t="str">
        <f>Raw!R1857</f>
        <v>15</v>
      </c>
      <c r="V152" s="7" t="str">
        <f>Raw!S1857</f>
        <v>0</v>
      </c>
      <c r="W152" s="7" t="str">
        <f>Raw!T1857</f>
        <v>0</v>
      </c>
      <c r="X152" s="7" t="str">
        <f>Raw!U1857</f>
        <v>8</v>
      </c>
      <c r="Y152" s="7" t="str">
        <f>Raw!V1857</f>
        <v>22</v>
      </c>
      <c r="Z152" s="7" t="str">
        <f>Raw!W1857</f>
        <v>0</v>
      </c>
      <c r="AA152" s="7" t="str">
        <f>Raw!X1857</f>
        <v>0</v>
      </c>
      <c r="AB152" s="7" t="str">
        <f>Raw!Y1857</f>
        <v>4</v>
      </c>
      <c r="AC152" s="7" t="str">
        <f>Raw!Z1857</f>
        <v>8</v>
      </c>
      <c r="AD152" s="7" t="str">
        <f>Raw!AA1857</f>
        <v>0</v>
      </c>
      <c r="AE152" s="7" t="str">
        <f>Raw!AB1857</f>
        <v>6</v>
      </c>
      <c r="AF152" t="str">
        <f>Raw!AC1857</f>
        <v>0.375</v>
      </c>
      <c r="AG152">
        <f>AF152*1</f>
        <v>0.375</v>
      </c>
      <c r="AH152" t="str">
        <f>Raw!AE1857</f>
        <v>0.4</v>
      </c>
      <c r="AI152">
        <f>AH152*1</f>
        <v>0.4</v>
      </c>
      <c r="AJ152" t="str">
        <f>Raw!AF1857</f>
        <v>0</v>
      </c>
      <c r="AK152">
        <f>AJ152*1</f>
        <v>0</v>
      </c>
      <c r="AL152" t="str">
        <f>Raw!AG1857</f>
        <v>0</v>
      </c>
      <c r="AM152">
        <f>AL152*1</f>
        <v>0</v>
      </c>
      <c r="AN152" t="str">
        <f>Raw!AH1857</f>
        <v>0.7333333333333333</v>
      </c>
      <c r="AO152">
        <f>AN152*1</f>
        <v>0.73333333333333295</v>
      </c>
      <c r="AP152">
        <f>SUM(AG152:AO152)</f>
        <v>1.5083333333333329</v>
      </c>
    </row>
    <row r="153" spans="1:42" x14ac:dyDescent="0.25">
      <c r="A153" t="str">
        <f>Raw!A411</f>
        <v>12059197152</v>
      </c>
      <c r="C153" t="str">
        <f>Raw!B411</f>
        <v>5</v>
      </c>
      <c r="D153" t="str">
        <f>Raw!C411</f>
        <v>1</v>
      </c>
      <c r="E153" t="str">
        <f>Raw!D411</f>
        <v>0</v>
      </c>
      <c r="F153" t="str">
        <f>Raw!E411</f>
        <v>5</v>
      </c>
      <c r="G153" t="str">
        <f>Raw!F411</f>
        <v>6</v>
      </c>
      <c r="H153" s="4" t="str">
        <f>Raw!G411</f>
        <v>10</v>
      </c>
      <c r="I153" s="4">
        <f>H153*1</f>
        <v>10</v>
      </c>
      <c r="J153" t="str">
        <f>VLOOKUP(I153,Keys!$B$1:$C$22,2,FALSE)</f>
        <v>Despair</v>
      </c>
      <c r="K153" t="str">
        <f>Raw!H411</f>
        <v>12</v>
      </c>
      <c r="L153" t="str">
        <f>Raw!I411</f>
        <v>1</v>
      </c>
      <c r="M153" t="str">
        <f>Raw!J411</f>
        <v>1800</v>
      </c>
      <c r="N153" s="7" t="str">
        <f>Raw!K411</f>
        <v>0</v>
      </c>
      <c r="O153" s="7" t="str">
        <f>Raw!L411</f>
        <v>0</v>
      </c>
      <c r="P153" s="7" t="str">
        <f>Raw!M411</f>
        <v>12</v>
      </c>
      <c r="Q153" s="7" t="str">
        <f>Raw!N411</f>
        <v>15</v>
      </c>
      <c r="R153" s="7" t="str">
        <f>Raw!O411</f>
        <v>0</v>
      </c>
      <c r="S153" s="7" t="str">
        <f>Raw!P411</f>
        <v>0</v>
      </c>
      <c r="T153" s="7" t="str">
        <f>Raw!Q411</f>
        <v>2</v>
      </c>
      <c r="U153" s="7" t="str">
        <f>Raw!R411</f>
        <v>7</v>
      </c>
      <c r="V153" s="7" t="str">
        <f>Raw!S411</f>
        <v>0</v>
      </c>
      <c r="W153" s="7" t="str">
        <f>Raw!T411</f>
        <v>0</v>
      </c>
      <c r="X153" s="7" t="str">
        <f>Raw!U411</f>
        <v>6</v>
      </c>
      <c r="Y153" s="7" t="str">
        <f>Raw!V411</f>
        <v>14</v>
      </c>
      <c r="Z153" s="7" t="str">
        <f>Raw!W411</f>
        <v>0</v>
      </c>
      <c r="AA153" s="7" t="str">
        <f>Raw!X411</f>
        <v>0</v>
      </c>
      <c r="AB153" s="7" t="str">
        <f>Raw!Y411</f>
        <v>9</v>
      </c>
      <c r="AC153" s="7" t="str">
        <f>Raw!Z411</f>
        <v>11</v>
      </c>
      <c r="AD153" s="7" t="str">
        <f>Raw!AA411</f>
        <v>0</v>
      </c>
      <c r="AE153" s="7" t="str">
        <f>Raw!AB411</f>
        <v>0</v>
      </c>
      <c r="AF153" t="str">
        <f>Raw!AC411</f>
        <v>0.4</v>
      </c>
      <c r="AG153">
        <f>AF153*1</f>
        <v>0.4</v>
      </c>
      <c r="AH153" t="str">
        <f>Raw!AE411</f>
        <v>0.36666666666666664</v>
      </c>
      <c r="AI153">
        <f>AH153*1</f>
        <v>0.36666666666666597</v>
      </c>
      <c r="AJ153" t="str">
        <f>Raw!AF411</f>
        <v>0.36666666666666664</v>
      </c>
      <c r="AK153">
        <f>AJ153*1</f>
        <v>0.36666666666666597</v>
      </c>
      <c r="AL153" t="str">
        <f>Raw!AG411</f>
        <v>0.375</v>
      </c>
      <c r="AM153">
        <f>AL153*1</f>
        <v>0.375</v>
      </c>
      <c r="AN153" t="str">
        <f>Raw!AH411</f>
        <v>0</v>
      </c>
      <c r="AO153">
        <f>AN153*1</f>
        <v>0</v>
      </c>
      <c r="AP153">
        <f>SUM(AG153:AO153)</f>
        <v>1.508333333333332</v>
      </c>
    </row>
    <row r="154" spans="1:42" x14ac:dyDescent="0.25">
      <c r="A154" t="str">
        <f>Raw!A1305</f>
        <v>10766403215</v>
      </c>
      <c r="C154" t="str">
        <f>Raw!B1305</f>
        <v>4</v>
      </c>
      <c r="D154" t="str">
        <f>Raw!C1305</f>
        <v>1</v>
      </c>
      <c r="E154" t="str">
        <f>Raw!D1305</f>
        <v>0</v>
      </c>
      <c r="F154" t="str">
        <f>Raw!E1305</f>
        <v>5</v>
      </c>
      <c r="G154" t="str">
        <f>Raw!F1305</f>
        <v>6</v>
      </c>
      <c r="H154" s="4" t="str">
        <f>Raw!G1305</f>
        <v>15</v>
      </c>
      <c r="I154" s="4">
        <f>H154*1</f>
        <v>15</v>
      </c>
      <c r="J154" t="str">
        <f>VLOOKUP(I154,Keys!$B$1:$C$22,2,FALSE)</f>
        <v>Will</v>
      </c>
      <c r="K154" t="str">
        <f>Raw!H1305</f>
        <v>15</v>
      </c>
      <c r="L154" t="str">
        <f>Raw!I1305</f>
        <v>10</v>
      </c>
      <c r="M154" t="str">
        <f>Raw!J1305</f>
        <v>80</v>
      </c>
      <c r="N154" s="7" t="str">
        <f>Raw!K1305</f>
        <v>5</v>
      </c>
      <c r="O154" s="7" t="str">
        <f>Raw!L1305</f>
        <v>10</v>
      </c>
      <c r="P154" s="7" t="str">
        <f>Raw!M1305</f>
        <v>11</v>
      </c>
      <c r="Q154" s="7" t="str">
        <f>Raw!N1305</f>
        <v>6</v>
      </c>
      <c r="R154" s="7" t="str">
        <f>Raw!O1305</f>
        <v>0</v>
      </c>
      <c r="S154" s="7" t="str">
        <f>Raw!P1305</f>
        <v>0</v>
      </c>
      <c r="T154" s="7" t="str">
        <f>Raw!Q1305</f>
        <v>9</v>
      </c>
      <c r="U154" s="7" t="str">
        <f>Raw!R1305</f>
        <v>12</v>
      </c>
      <c r="V154" s="7" t="str">
        <f>Raw!S1305</f>
        <v>0</v>
      </c>
      <c r="W154" s="7" t="str">
        <f>Raw!T1305</f>
        <v>0</v>
      </c>
      <c r="X154" s="7" t="str">
        <f>Raw!U1305</f>
        <v>4</v>
      </c>
      <c r="Y154" s="7" t="str">
        <f>Raw!V1305</f>
        <v>20</v>
      </c>
      <c r="Z154" s="7" t="str">
        <f>Raw!W1305</f>
        <v>0</v>
      </c>
      <c r="AA154" s="7" t="str">
        <f>Raw!X1305</f>
        <v>3</v>
      </c>
      <c r="AB154" s="7" t="str">
        <f>Raw!Y1305</f>
        <v>8</v>
      </c>
      <c r="AC154" s="7" t="str">
        <f>Raw!Z1305</f>
        <v>6</v>
      </c>
      <c r="AD154" s="7" t="str">
        <f>Raw!AA1305</f>
        <v>1</v>
      </c>
      <c r="AE154" s="7" t="str">
        <f>Raw!AB1305</f>
        <v>3</v>
      </c>
      <c r="AF154" t="str">
        <f>Raw!AC1305</f>
        <v>0.15</v>
      </c>
      <c r="AG154">
        <f>AF154*1</f>
        <v>0.15</v>
      </c>
      <c r="AH154" t="str">
        <f>Raw!AE1305</f>
        <v>0.6571428571428571</v>
      </c>
      <c r="AI154">
        <f>AH154*1</f>
        <v>0.65714285714285703</v>
      </c>
      <c r="AJ154" t="str">
        <f>Raw!AF1305</f>
        <v>0.4</v>
      </c>
      <c r="AK154">
        <f>AJ154*1</f>
        <v>0.4</v>
      </c>
      <c r="AL154" t="str">
        <f>Raw!AG1305</f>
        <v>0</v>
      </c>
      <c r="AM154">
        <f>AL154*1</f>
        <v>0</v>
      </c>
      <c r="AN154" t="str">
        <f>Raw!AH1305</f>
        <v>0.3</v>
      </c>
      <c r="AO154">
        <f>AN154*1</f>
        <v>0.3</v>
      </c>
      <c r="AP154">
        <f>SUM(AG154:AO154)</f>
        <v>1.5071428571428571</v>
      </c>
    </row>
    <row r="155" spans="1:42" x14ac:dyDescent="0.25">
      <c r="A155" t="str">
        <f>Raw!A1418</f>
        <v>9160394464</v>
      </c>
      <c r="C155" t="str">
        <f>Raw!B1418</f>
        <v>6</v>
      </c>
      <c r="D155" t="str">
        <f>Raw!C1418</f>
        <v>1</v>
      </c>
      <c r="E155" t="str">
        <f>Raw!D1418</f>
        <v>0</v>
      </c>
      <c r="F155" t="str">
        <f>Raw!E1418</f>
        <v>5</v>
      </c>
      <c r="G155" t="str">
        <f>Raw!F1418</f>
        <v>6</v>
      </c>
      <c r="H155" s="4" t="str">
        <f>Raw!G1418</f>
        <v>16</v>
      </c>
      <c r="I155" s="4">
        <f>H155*1</f>
        <v>16</v>
      </c>
      <c r="J155" t="str">
        <f>VLOOKUP(I155,Keys!$B$1:$C$22,2,FALSE)</f>
        <v>Shield</v>
      </c>
      <c r="K155" t="str">
        <f>Raw!H1418</f>
        <v>15</v>
      </c>
      <c r="L155" t="str">
        <f>Raw!I1418</f>
        <v>6</v>
      </c>
      <c r="M155" t="str">
        <f>Raw!J1418</f>
        <v>63</v>
      </c>
      <c r="N155" s="7" t="str">
        <f>Raw!K1418</f>
        <v>0</v>
      </c>
      <c r="O155" s="7" t="str">
        <f>Raw!L1418</f>
        <v>0</v>
      </c>
      <c r="P155" s="7" t="str">
        <f>Raw!M1418</f>
        <v>1</v>
      </c>
      <c r="Q155" s="7" t="str">
        <f>Raw!N1418</f>
        <v>298</v>
      </c>
      <c r="R155" s="7" t="str">
        <f>Raw!O1418</f>
        <v>0</v>
      </c>
      <c r="S155" s="7" t="str">
        <f>Raw!P1418</f>
        <v>0</v>
      </c>
      <c r="T155" s="7" t="str">
        <f>Raw!Q1418</f>
        <v>2</v>
      </c>
      <c r="U155" s="7" t="str">
        <f>Raw!R1418</f>
        <v>21</v>
      </c>
      <c r="V155" s="7" t="str">
        <f>Raw!S1418</f>
        <v>0</v>
      </c>
      <c r="W155" s="7" t="str">
        <f>Raw!T1418</f>
        <v>6</v>
      </c>
      <c r="X155" s="7" t="str">
        <f>Raw!U1418</f>
        <v>8</v>
      </c>
      <c r="Y155" s="7" t="str">
        <f>Raw!V1418</f>
        <v>10</v>
      </c>
      <c r="Z155" s="7" t="str">
        <f>Raw!W1418</f>
        <v>0</v>
      </c>
      <c r="AA155" s="7" t="str">
        <f>Raw!X1418</f>
        <v>0</v>
      </c>
      <c r="AB155" s="7" t="str">
        <f>Raw!Y1418</f>
        <v>9</v>
      </c>
      <c r="AC155" s="7" t="str">
        <f>Raw!Z1418</f>
        <v>6</v>
      </c>
      <c r="AD155" s="7" t="str">
        <f>Raw!AA1418</f>
        <v>0</v>
      </c>
      <c r="AE155" s="7" t="str">
        <f>Raw!AB1418</f>
        <v>0</v>
      </c>
      <c r="AF155" t="str">
        <f>Raw!AC1418</f>
        <v>0.7714285714285715</v>
      </c>
      <c r="AG155">
        <f>AF155*1</f>
        <v>0.77142857142857102</v>
      </c>
      <c r="AH155" t="str">
        <f>Raw!AE1418</f>
        <v>0.2</v>
      </c>
      <c r="AI155">
        <f>AH155*1</f>
        <v>0.2</v>
      </c>
      <c r="AJ155" t="str">
        <f>Raw!AF1418</f>
        <v>0.2</v>
      </c>
      <c r="AK155">
        <f>AJ155*1</f>
        <v>0.2</v>
      </c>
      <c r="AL155" t="str">
        <f>Raw!AG1418</f>
        <v>0</v>
      </c>
      <c r="AM155">
        <f>AL155*1</f>
        <v>0</v>
      </c>
      <c r="AN155" t="str">
        <f>Raw!AH1418</f>
        <v>0.3333333333333333</v>
      </c>
      <c r="AO155">
        <f>AN155*1</f>
        <v>0.33333333333333298</v>
      </c>
      <c r="AP155">
        <f>SUM(AG155:AO155)</f>
        <v>1.5047619047619041</v>
      </c>
    </row>
    <row r="156" spans="1:42" x14ac:dyDescent="0.25">
      <c r="A156" t="str">
        <f>Raw!A1225</f>
        <v>9785244235</v>
      </c>
      <c r="C156" t="str">
        <f>Raw!B1225</f>
        <v>6</v>
      </c>
      <c r="D156" t="str">
        <f>Raw!C1225</f>
        <v>2</v>
      </c>
      <c r="E156" t="str">
        <f>Raw!D1225</f>
        <v>0</v>
      </c>
      <c r="F156" t="str">
        <f>Raw!E1225</f>
        <v>5</v>
      </c>
      <c r="G156" t="str">
        <f>Raw!F1225</f>
        <v>6</v>
      </c>
      <c r="H156" s="4" t="str">
        <f>Raw!G1225</f>
        <v>22</v>
      </c>
      <c r="I156" s="4">
        <f>H156*1</f>
        <v>22</v>
      </c>
      <c r="J156" t="str">
        <f>VLOOKUP(I156,Keys!$B$1:$C$22,2,FALSE)</f>
        <v>Accuracy</v>
      </c>
      <c r="K156" t="str">
        <f>Raw!H1225</f>
        <v>15</v>
      </c>
      <c r="L156" t="str">
        <f>Raw!I1225</f>
        <v>6</v>
      </c>
      <c r="M156" t="str">
        <f>Raw!J1225</f>
        <v>63</v>
      </c>
      <c r="N156" s="7" t="str">
        <f>Raw!K1225</f>
        <v>0</v>
      </c>
      <c r="O156" s="7" t="str">
        <f>Raw!L1225</f>
        <v>0</v>
      </c>
      <c r="P156" s="7" t="str">
        <f>Raw!M1225</f>
        <v>2</v>
      </c>
      <c r="Q156" s="7" t="str">
        <f>Raw!N1225</f>
        <v>14</v>
      </c>
      <c r="R156" s="7" t="str">
        <f>Raw!O1225</f>
        <v>0</v>
      </c>
      <c r="S156" s="7" t="str">
        <f>Raw!P1225</f>
        <v>4</v>
      </c>
      <c r="T156" s="7" t="str">
        <f>Raw!Q1225</f>
        <v>9</v>
      </c>
      <c r="U156" s="7" t="str">
        <f>Raw!R1225</f>
        <v>9</v>
      </c>
      <c r="V156" s="7" t="str">
        <f>Raw!S1225</f>
        <v>0</v>
      </c>
      <c r="W156" s="7" t="str">
        <f>Raw!T1225</f>
        <v>0</v>
      </c>
      <c r="X156" s="7" t="str">
        <f>Raw!U1225</f>
        <v>4</v>
      </c>
      <c r="Y156" s="7" t="str">
        <f>Raw!V1225</f>
        <v>13</v>
      </c>
      <c r="Z156" s="7" t="str">
        <f>Raw!W1225</f>
        <v>0</v>
      </c>
      <c r="AA156" s="7" t="str">
        <f>Raw!X1225</f>
        <v>3</v>
      </c>
      <c r="AB156" s="7" t="str">
        <f>Raw!Y1225</f>
        <v>8</v>
      </c>
      <c r="AC156" s="7" t="str">
        <f>Raw!Z1225</f>
        <v>6</v>
      </c>
      <c r="AD156" s="7" t="str">
        <f>Raw!AA1225</f>
        <v>0</v>
      </c>
      <c r="AE156" s="7" t="str">
        <f>Raw!AB1225</f>
        <v>1</v>
      </c>
      <c r="AF156" t="str">
        <f>Raw!AC1225</f>
        <v>0.5142857142857142</v>
      </c>
      <c r="AG156">
        <f>AF156*1</f>
        <v>0.51428571428571401</v>
      </c>
      <c r="AH156" t="str">
        <f>Raw!AE1225</f>
        <v>0.45714285714285713</v>
      </c>
      <c r="AI156">
        <f>AH156*1</f>
        <v>0.45714285714285702</v>
      </c>
      <c r="AJ156" t="str">
        <f>Raw!AF1225</f>
        <v>0.3</v>
      </c>
      <c r="AK156">
        <f>AJ156*1</f>
        <v>0.3</v>
      </c>
      <c r="AL156" t="str">
        <f>Raw!AG1225</f>
        <v>0</v>
      </c>
      <c r="AM156">
        <f>AL156*1</f>
        <v>0</v>
      </c>
      <c r="AN156" t="str">
        <f>Raw!AH1225</f>
        <v>0.23333333333333334</v>
      </c>
      <c r="AO156">
        <f>AN156*1</f>
        <v>0.233333333333333</v>
      </c>
      <c r="AP156">
        <f>SUM(AG156:AO156)</f>
        <v>1.5047619047619041</v>
      </c>
    </row>
    <row r="157" spans="1:42" x14ac:dyDescent="0.25">
      <c r="A157" t="str">
        <f>Raw!A1430</f>
        <v>9257008127</v>
      </c>
      <c r="C157" t="str">
        <f>Raw!B1430</f>
        <v>1</v>
      </c>
      <c r="D157" t="str">
        <f>Raw!C1430</f>
        <v>1</v>
      </c>
      <c r="E157" t="str">
        <f>Raw!D1430</f>
        <v>0</v>
      </c>
      <c r="F157" t="str">
        <f>Raw!E1430</f>
        <v>5</v>
      </c>
      <c r="G157" t="str">
        <f>Raw!F1430</f>
        <v>6</v>
      </c>
      <c r="H157" s="4" t="str">
        <f>Raw!G1430</f>
        <v>19</v>
      </c>
      <c r="I157" s="4">
        <f>H157*1</f>
        <v>19</v>
      </c>
      <c r="J157" t="str">
        <f>VLOOKUP(I157,Keys!$B$1:$C$22,2,FALSE)</f>
        <v>Fight</v>
      </c>
      <c r="K157" t="str">
        <f>Raw!H1430</f>
        <v>12</v>
      </c>
      <c r="L157" t="str">
        <f>Raw!I1430</f>
        <v>3</v>
      </c>
      <c r="M157" t="str">
        <f>Raw!J1430</f>
        <v>118</v>
      </c>
      <c r="N157" s="7" t="str">
        <f>Raw!K1430</f>
        <v>0</v>
      </c>
      <c r="O157" s="7" t="str">
        <f>Raw!L1430</f>
        <v>0</v>
      </c>
      <c r="P157" s="7" t="str">
        <f>Raw!M1430</f>
        <v>8</v>
      </c>
      <c r="Q157" s="7" t="str">
        <f>Raw!N1430</f>
        <v>10</v>
      </c>
      <c r="R157" s="7" t="str">
        <f>Raw!O1430</f>
        <v>0</v>
      </c>
      <c r="S157" s="7" t="str">
        <f>Raw!P1430</f>
        <v>0</v>
      </c>
      <c r="T157" s="7" t="str">
        <f>Raw!Q1430</f>
        <v>12</v>
      </c>
      <c r="U157" s="7" t="str">
        <f>Raw!R1430</f>
        <v>16</v>
      </c>
      <c r="V157" s="7" t="str">
        <f>Raw!S1430</f>
        <v>0</v>
      </c>
      <c r="W157" s="7" t="str">
        <f>Raw!T1430</f>
        <v>0</v>
      </c>
      <c r="X157" s="7" t="str">
        <f>Raw!U1430</f>
        <v>10</v>
      </c>
      <c r="Y157" s="7" t="str">
        <f>Raw!V1430</f>
        <v>13</v>
      </c>
      <c r="Z157" s="7" t="str">
        <f>Raw!W1430</f>
        <v>0</v>
      </c>
      <c r="AA157" s="7" t="str">
        <f>Raw!X1430</f>
        <v>0</v>
      </c>
      <c r="AB157" s="7" t="str">
        <f>Raw!Y1430</f>
        <v>4</v>
      </c>
      <c r="AC157" s="7" t="str">
        <f>Raw!Z1430</f>
        <v>8</v>
      </c>
      <c r="AD157" s="7" t="str">
        <f>Raw!AA1430</f>
        <v>0</v>
      </c>
      <c r="AE157" s="7" t="str">
        <f>Raw!AB1430</f>
        <v>6</v>
      </c>
      <c r="AF157" t="str">
        <f>Raw!AC1430</f>
        <v>0</v>
      </c>
      <c r="AG157">
        <f>AF157*1</f>
        <v>0</v>
      </c>
      <c r="AH157" t="str">
        <f>Raw!AE1430</f>
        <v>0.4</v>
      </c>
      <c r="AI157">
        <f>AH157*1</f>
        <v>0.4</v>
      </c>
      <c r="AJ157" t="str">
        <f>Raw!AF1430</f>
        <v>0.37142857142857144</v>
      </c>
      <c r="AK157">
        <f>AJ157*1</f>
        <v>0.371428571428571</v>
      </c>
      <c r="AL157" t="str">
        <f>Raw!AG1430</f>
        <v>0.4</v>
      </c>
      <c r="AM157">
        <f>AL157*1</f>
        <v>0.4</v>
      </c>
      <c r="AN157" t="str">
        <f>Raw!AH1430</f>
        <v>0.3333333333333333</v>
      </c>
      <c r="AO157">
        <f>AN157*1</f>
        <v>0.33333333333333298</v>
      </c>
      <c r="AP157">
        <f>SUM(AG157:AO157)</f>
        <v>1.5047619047619041</v>
      </c>
    </row>
    <row r="158" spans="1:42" x14ac:dyDescent="0.25">
      <c r="A158" t="str">
        <f>Raw!A128</f>
        <v>19534063031</v>
      </c>
      <c r="C158" t="str">
        <f>Raw!B128</f>
        <v>3</v>
      </c>
      <c r="D158" t="str">
        <f>Raw!C128</f>
        <v>1</v>
      </c>
      <c r="E158" t="str">
        <f>Raw!D128</f>
        <v>0</v>
      </c>
      <c r="F158" t="str">
        <f>Raw!E128</f>
        <v>5</v>
      </c>
      <c r="G158" t="str">
        <f>Raw!F128</f>
        <v>6</v>
      </c>
      <c r="H158" s="4" t="str">
        <f>Raw!G128</f>
        <v>15</v>
      </c>
      <c r="I158" s="4">
        <f>H158*1</f>
        <v>15</v>
      </c>
      <c r="J158" t="str">
        <f>VLOOKUP(I158,Keys!$B$1:$C$22,2,FALSE)</f>
        <v>Will</v>
      </c>
      <c r="K158" t="str">
        <f>Raw!H128</f>
        <v>12</v>
      </c>
      <c r="L158" t="str">
        <f>Raw!I128</f>
        <v>5</v>
      </c>
      <c r="M158" t="str">
        <f>Raw!J128</f>
        <v>118</v>
      </c>
      <c r="N158" s="7" t="str">
        <f>Raw!K128</f>
        <v>0</v>
      </c>
      <c r="O158" s="7" t="str">
        <f>Raw!L128</f>
        <v>0</v>
      </c>
      <c r="P158" s="7" t="str">
        <f>Raw!M128</f>
        <v>2</v>
      </c>
      <c r="Q158" s="7" t="str">
        <f>Raw!N128</f>
        <v>5</v>
      </c>
      <c r="R158" s="7" t="str">
        <f>Raw!O128</f>
        <v>0</v>
      </c>
      <c r="S158" s="7" t="str">
        <f>Raw!P128</f>
        <v>0</v>
      </c>
      <c r="T158" s="7" t="str">
        <f>Raw!Q128</f>
        <v>12</v>
      </c>
      <c r="U158" s="7" t="str">
        <f>Raw!R128</f>
        <v>16</v>
      </c>
      <c r="V158" s="7" t="str">
        <f>Raw!S128</f>
        <v>0</v>
      </c>
      <c r="W158" s="7" t="str">
        <f>Raw!T128</f>
        <v>0</v>
      </c>
      <c r="X158" s="7" t="str">
        <f>Raw!U128</f>
        <v>6</v>
      </c>
      <c r="Y158" s="7" t="str">
        <f>Raw!V128</f>
        <v>13</v>
      </c>
      <c r="Z158" s="7" t="str">
        <f>Raw!W128</f>
        <v>0</v>
      </c>
      <c r="AA158" s="7" t="str">
        <f>Raw!X128</f>
        <v>0</v>
      </c>
      <c r="AB158" s="7" t="str">
        <f>Raw!Y128</f>
        <v>9</v>
      </c>
      <c r="AC158" s="7" t="str">
        <f>Raw!Z128</f>
        <v>11</v>
      </c>
      <c r="AD158" s="7" t="str">
        <f>Raw!AA128</f>
        <v>0</v>
      </c>
      <c r="AE158" s="7" t="str">
        <f>Raw!AB128</f>
        <v>0</v>
      </c>
      <c r="AF158" t="str">
        <f>Raw!AC128</f>
        <v>0.37142857142857144</v>
      </c>
      <c r="AG158">
        <f>AF158*1</f>
        <v>0.371428571428571</v>
      </c>
      <c r="AH158" t="str">
        <f>Raw!AE128</f>
        <v>0.36666666666666664</v>
      </c>
      <c r="AI158">
        <f>AH158*1</f>
        <v>0.36666666666666597</v>
      </c>
      <c r="AJ158" t="str">
        <f>Raw!AF128</f>
        <v>0.36666666666666664</v>
      </c>
      <c r="AK158">
        <f>AJ158*1</f>
        <v>0.36666666666666597</v>
      </c>
      <c r="AL158" t="str">
        <f>Raw!AG128</f>
        <v>0.4</v>
      </c>
      <c r="AM158">
        <f>AL158*1</f>
        <v>0.4</v>
      </c>
      <c r="AN158" t="str">
        <f>Raw!AH128</f>
        <v>0</v>
      </c>
      <c r="AO158">
        <f>AN158*1</f>
        <v>0</v>
      </c>
      <c r="AP158">
        <f>SUM(AG158:AO158)</f>
        <v>1.504761904761903</v>
      </c>
    </row>
    <row r="159" spans="1:42" x14ac:dyDescent="0.25">
      <c r="A159" t="str">
        <f>Raw!A1314</f>
        <v>9899189374</v>
      </c>
      <c r="C159" t="str">
        <f>Raw!B1314</f>
        <v>4</v>
      </c>
      <c r="D159" t="str">
        <f>Raw!C1314</f>
        <v>1</v>
      </c>
      <c r="E159" t="str">
        <f>Raw!D1314</f>
        <v>0</v>
      </c>
      <c r="F159" t="str">
        <f>Raw!E1314</f>
        <v>5</v>
      </c>
      <c r="G159" t="str">
        <f>Raw!F1314</f>
        <v>6</v>
      </c>
      <c r="H159" s="4" t="str">
        <f>Raw!G1314</f>
        <v>19</v>
      </c>
      <c r="I159" s="4">
        <f>H159*1</f>
        <v>19</v>
      </c>
      <c r="J159" t="str">
        <f>VLOOKUP(I159,Keys!$B$1:$C$22,2,FALSE)</f>
        <v>Fight</v>
      </c>
      <c r="K159" t="str">
        <f>Raw!H1314</f>
        <v>15</v>
      </c>
      <c r="L159" t="str">
        <f>Raw!I1314</f>
        <v>9</v>
      </c>
      <c r="M159" t="str">
        <f>Raw!J1314</f>
        <v>58</v>
      </c>
      <c r="N159" s="7" t="str">
        <f>Raw!K1314</f>
        <v>0</v>
      </c>
      <c r="O159" s="7" t="str">
        <f>Raw!L1314</f>
        <v>0</v>
      </c>
      <c r="P159" s="7" t="str">
        <f>Raw!M1314</f>
        <v>8</v>
      </c>
      <c r="Q159" s="7" t="str">
        <f>Raw!N1314</f>
        <v>6</v>
      </c>
      <c r="R159" s="7" t="str">
        <f>Raw!O1314</f>
        <v>0</v>
      </c>
      <c r="S159" s="7" t="str">
        <f>Raw!P1314</f>
        <v>3</v>
      </c>
      <c r="T159" s="7" t="str">
        <f>Raw!Q1314</f>
        <v>10</v>
      </c>
      <c r="U159" s="7" t="str">
        <f>Raw!R1314</f>
        <v>16</v>
      </c>
      <c r="V159" s="7" t="str">
        <f>Raw!S1314</f>
        <v>0</v>
      </c>
      <c r="W159" s="7" t="str">
        <f>Raw!T1314</f>
        <v>0</v>
      </c>
      <c r="X159" s="7" t="str">
        <f>Raw!U1314</f>
        <v>1</v>
      </c>
      <c r="Y159" s="7" t="str">
        <f>Raw!V1314</f>
        <v>310</v>
      </c>
      <c r="Z159" s="7" t="str">
        <f>Raw!W1314</f>
        <v>0</v>
      </c>
      <c r="AA159" s="7" t="str">
        <f>Raw!X1314</f>
        <v>0</v>
      </c>
      <c r="AB159" s="7" t="str">
        <f>Raw!Y1314</f>
        <v>12</v>
      </c>
      <c r="AC159" s="7" t="str">
        <f>Raw!Z1314</f>
        <v>6</v>
      </c>
      <c r="AD159" s="7" t="str">
        <f>Raw!AA1314</f>
        <v>0</v>
      </c>
      <c r="AE159" s="7" t="str">
        <f>Raw!AB1314</f>
        <v>0</v>
      </c>
      <c r="AF159" t="str">
        <f>Raw!AC1314</f>
        <v>0.13777777777777778</v>
      </c>
      <c r="AG159">
        <f>AF159*1</f>
        <v>0.137777777777777</v>
      </c>
      <c r="AH159" t="str">
        <f>Raw!AE1314</f>
        <v>0.45714285714285713</v>
      </c>
      <c r="AI159">
        <f>AH159*1</f>
        <v>0.45714285714285702</v>
      </c>
      <c r="AJ159" t="str">
        <f>Raw!AF1314</f>
        <v>0.45714285714285713</v>
      </c>
      <c r="AK159">
        <f>AJ159*1</f>
        <v>0.45714285714285702</v>
      </c>
      <c r="AL159" t="str">
        <f>Raw!AG1314</f>
        <v>0.15</v>
      </c>
      <c r="AM159">
        <f>AL159*1</f>
        <v>0.15</v>
      </c>
      <c r="AN159" t="str">
        <f>Raw!AH1314</f>
        <v>0.3</v>
      </c>
      <c r="AO159">
        <f>AN159*1</f>
        <v>0.3</v>
      </c>
      <c r="AP159">
        <f>SUM(AG159:AO159)</f>
        <v>1.502063492063491</v>
      </c>
    </row>
    <row r="160" spans="1:42" x14ac:dyDescent="0.25">
      <c r="A160" t="str">
        <f>Raw!A1825</f>
        <v>11626980926</v>
      </c>
      <c r="B160">
        <f>C160*1</f>
        <v>4</v>
      </c>
      <c r="C160" t="str">
        <f>Raw!B1825</f>
        <v>4</v>
      </c>
      <c r="D160" t="str">
        <f>Raw!C1825</f>
        <v>1</v>
      </c>
      <c r="E160" t="str">
        <f>Raw!D1825</f>
        <v>0</v>
      </c>
      <c r="F160" t="str">
        <f>Raw!E1825</f>
        <v>5</v>
      </c>
      <c r="G160" t="str">
        <f>Raw!F1825</f>
        <v>6</v>
      </c>
      <c r="H160" s="4" t="str">
        <f>Raw!G1825</f>
        <v>13</v>
      </c>
      <c r="I160" s="4">
        <f>H160*1</f>
        <v>13</v>
      </c>
      <c r="J160" t="str">
        <f>VLOOKUP(I160,Keys!$B$1:$C$22,2,FALSE)</f>
        <v>Violent</v>
      </c>
      <c r="K160" t="str">
        <f>Raw!H1825</f>
        <v>15</v>
      </c>
      <c r="L160" t="str">
        <f>Raw!I1825</f>
        <v>10</v>
      </c>
      <c r="M160" t="str">
        <f>Raw!J1825</f>
        <v>80</v>
      </c>
      <c r="N160" s="7" t="str">
        <f>Raw!K1825</f>
        <v>11</v>
      </c>
      <c r="O160" s="7" t="str">
        <f>Raw!L1825</f>
        <v>6</v>
      </c>
      <c r="P160" s="7" t="str">
        <f>Raw!M1825</f>
        <v>4</v>
      </c>
      <c r="Q160" s="7" t="str">
        <f>Raw!N1825</f>
        <v>8</v>
      </c>
      <c r="R160" s="7" t="str">
        <f>Raw!O1825</f>
        <v>0</v>
      </c>
      <c r="S160" s="7" t="str">
        <f>Raw!P1825</f>
        <v>7</v>
      </c>
      <c r="T160" s="7" t="str">
        <f>Raw!Q1825</f>
        <v>8</v>
      </c>
      <c r="U160" s="7" t="str">
        <f>Raw!R1825</f>
        <v>17</v>
      </c>
      <c r="V160" s="7" t="str">
        <f>Raw!S1825</f>
        <v>0</v>
      </c>
      <c r="W160" s="7" t="str">
        <f>Raw!T1825</f>
        <v>2</v>
      </c>
      <c r="X160" s="7" t="str">
        <f>Raw!U1825</f>
        <v>12</v>
      </c>
      <c r="Y160" s="7" t="str">
        <f>Raw!V1825</f>
        <v>6</v>
      </c>
      <c r="Z160" s="7" t="str">
        <f>Raw!W1825</f>
        <v>0</v>
      </c>
      <c r="AA160" s="7" t="str">
        <f>Raw!X1825</f>
        <v>0</v>
      </c>
      <c r="AB160" s="7" t="str">
        <f>Raw!Y1825</f>
        <v>2</v>
      </c>
      <c r="AC160" s="7" t="str">
        <f>Raw!Z1825</f>
        <v>6</v>
      </c>
      <c r="AD160" s="7" t="str">
        <f>Raw!AA1825</f>
        <v>0</v>
      </c>
      <c r="AE160" s="7" t="str">
        <f>Raw!AB1825</f>
        <v>4</v>
      </c>
      <c r="AF160" t="str">
        <f>Raw!AC1825</f>
        <v>0.2857142857142857</v>
      </c>
      <c r="AG160">
        <f>AF160*1</f>
        <v>0.28571428571428498</v>
      </c>
      <c r="AH160" t="str">
        <f>Raw!AE1825</f>
        <v>0.42857142857142855</v>
      </c>
      <c r="AI160">
        <f>AH160*1</f>
        <v>0.42857142857142799</v>
      </c>
      <c r="AJ160" t="str">
        <f>Raw!AF1825</f>
        <v>0</v>
      </c>
      <c r="AK160">
        <f>AJ160*1</f>
        <v>0</v>
      </c>
      <c r="AL160" t="str">
        <f>Raw!AG1825</f>
        <v>0.15</v>
      </c>
      <c r="AM160">
        <f>AL160*1</f>
        <v>0.15</v>
      </c>
      <c r="AN160" t="str">
        <f>Raw!AH1825</f>
        <v>0.6333333333333333</v>
      </c>
      <c r="AO160">
        <f>AN160*1</f>
        <v>0.63333333333333297</v>
      </c>
      <c r="AP160">
        <f>SUM(AG160:AO160)</f>
        <v>1.4976190476190459</v>
      </c>
    </row>
    <row r="161" spans="1:42" x14ac:dyDescent="0.25">
      <c r="A161" t="str">
        <f>Raw!A1767</f>
        <v>14629013511</v>
      </c>
      <c r="C161" t="str">
        <f>Raw!B1767</f>
        <v>2</v>
      </c>
      <c r="D161" t="str">
        <f>Raw!C1767</f>
        <v>1</v>
      </c>
      <c r="E161" t="str">
        <f>Raw!D1767</f>
        <v>0</v>
      </c>
      <c r="F161" t="str">
        <f>Raw!E1767</f>
        <v>5</v>
      </c>
      <c r="G161" t="str">
        <f>Raw!F1767</f>
        <v>6</v>
      </c>
      <c r="H161" s="4" t="str">
        <f>Raw!G1767</f>
        <v>10</v>
      </c>
      <c r="I161" s="4">
        <f>H161*1</f>
        <v>10</v>
      </c>
      <c r="J161" t="str">
        <f>VLOOKUP(I161,Keys!$B$1:$C$22,2,FALSE)</f>
        <v>Despair</v>
      </c>
      <c r="K161" t="str">
        <f>Raw!H1767</f>
        <v>12</v>
      </c>
      <c r="L161" t="str">
        <f>Raw!I1767</f>
        <v>2</v>
      </c>
      <c r="M161" t="str">
        <f>Raw!J1767</f>
        <v>47</v>
      </c>
      <c r="N161" s="7" t="str">
        <f>Raw!K1767</f>
        <v>10</v>
      </c>
      <c r="O161" s="7" t="str">
        <f>Raw!L1767</f>
        <v>4</v>
      </c>
      <c r="P161" s="7" t="str">
        <f>Raw!M1767</f>
        <v>6</v>
      </c>
      <c r="Q161" s="7" t="str">
        <f>Raw!N1767</f>
        <v>6</v>
      </c>
      <c r="R161" s="7" t="str">
        <f>Raw!O1767</f>
        <v>0</v>
      </c>
      <c r="S161" s="7" t="str">
        <f>Raw!P1767</f>
        <v>0</v>
      </c>
      <c r="T161" s="7" t="str">
        <f>Raw!Q1767</f>
        <v>5</v>
      </c>
      <c r="U161" s="7" t="str">
        <f>Raw!R1767</f>
        <v>29</v>
      </c>
      <c r="V161" s="7" t="str">
        <f>Raw!S1767</f>
        <v>0</v>
      </c>
      <c r="W161" s="7" t="str">
        <f>Raw!T1767</f>
        <v>0</v>
      </c>
      <c r="X161" s="7" t="str">
        <f>Raw!U1767</f>
        <v>9</v>
      </c>
      <c r="Y161" s="7" t="str">
        <f>Raw!V1767</f>
        <v>10</v>
      </c>
      <c r="Z161" s="7" t="str">
        <f>Raw!W1767</f>
        <v>0</v>
      </c>
      <c r="AA161" s="7" t="str">
        <f>Raw!X1767</f>
        <v>0</v>
      </c>
      <c r="AB161" s="7" t="str">
        <f>Raw!Y1767</f>
        <v>8</v>
      </c>
      <c r="AC161" s="7" t="str">
        <f>Raw!Z1767</f>
        <v>17</v>
      </c>
      <c r="AD161" s="7" t="str">
        <f>Raw!AA1767</f>
        <v>0</v>
      </c>
      <c r="AE161" s="7" t="str">
        <f>Raw!AB1767</f>
        <v>0</v>
      </c>
      <c r="AF161" t="str">
        <f>Raw!AC1767</f>
        <v>0.2636363636363636</v>
      </c>
      <c r="AG161">
        <f>AF161*1</f>
        <v>0.263636363636363</v>
      </c>
      <c r="AH161" t="str">
        <f>Raw!AE1767</f>
        <v>0.3333333333333333</v>
      </c>
      <c r="AI161">
        <f>AH161*1</f>
        <v>0.33333333333333298</v>
      </c>
      <c r="AJ161" t="str">
        <f>Raw!AF1767</f>
        <v>0.3333333333333333</v>
      </c>
      <c r="AK161">
        <f>AJ161*1</f>
        <v>0.33333333333333298</v>
      </c>
      <c r="AL161" t="str">
        <f>Raw!AG1767</f>
        <v>0</v>
      </c>
      <c r="AM161">
        <f>AL161*1</f>
        <v>0</v>
      </c>
      <c r="AN161" t="str">
        <f>Raw!AH1767</f>
        <v>0.5666666666666667</v>
      </c>
      <c r="AO161">
        <f>AN161*1</f>
        <v>0.56666666666666599</v>
      </c>
      <c r="AP161">
        <f>SUM(AG161:AO161)</f>
        <v>1.4969696969696951</v>
      </c>
    </row>
    <row r="162" spans="1:42" ht="16.5" thickBot="1" x14ac:dyDescent="0.3">
      <c r="A162" t="str">
        <f>Raw!A1650</f>
        <v>11547244946</v>
      </c>
      <c r="C162" t="str">
        <f>Raw!B1650</f>
        <v>1</v>
      </c>
      <c r="D162" t="str">
        <f>Raw!C1650</f>
        <v>1</v>
      </c>
      <c r="E162" t="str">
        <f>Raw!D1650</f>
        <v>0</v>
      </c>
      <c r="F162" t="str">
        <f>Raw!E1650</f>
        <v>5</v>
      </c>
      <c r="G162" t="str">
        <f>Raw!F1650</f>
        <v>5</v>
      </c>
      <c r="H162" s="4" t="str">
        <f>Raw!G1650</f>
        <v>21</v>
      </c>
      <c r="I162" s="4">
        <f>H162*1</f>
        <v>21</v>
      </c>
      <c r="J162" t="str">
        <f>VLOOKUP(I162,Keys!$B$1:$C$22,2,FALSE)</f>
        <v>Enhance</v>
      </c>
      <c r="K162" t="str">
        <f>Raw!H1650</f>
        <v>12</v>
      </c>
      <c r="L162" t="str">
        <f>Raw!I1650</f>
        <v>3</v>
      </c>
      <c r="M162" t="str">
        <f>Raw!J1650</f>
        <v>99</v>
      </c>
      <c r="N162" s="7" t="str">
        <f>Raw!K1650</f>
        <v>0</v>
      </c>
      <c r="O162" s="7" t="str">
        <f>Raw!L1650</f>
        <v>0</v>
      </c>
      <c r="P162" s="7" t="str">
        <f>Raw!M1650</f>
        <v>10</v>
      </c>
      <c r="Q162" s="7" t="str">
        <f>Raw!N1650</f>
        <v>9</v>
      </c>
      <c r="R162" s="7" t="str">
        <f>Raw!O1650</f>
        <v>0</v>
      </c>
      <c r="S162" s="7" t="str">
        <f>Raw!P1650</f>
        <v>0</v>
      </c>
      <c r="T162" s="7" t="str">
        <f>Raw!Q1650</f>
        <v>8</v>
      </c>
      <c r="U162" s="7" t="str">
        <f>Raw!R1650</f>
        <v>12</v>
      </c>
      <c r="V162" s="7" t="str">
        <f>Raw!S1650</f>
        <v>0</v>
      </c>
      <c r="W162" s="7" t="str">
        <f>Raw!T1650</f>
        <v>2</v>
      </c>
      <c r="X162" s="7" t="str">
        <f>Raw!U1650</f>
        <v>4</v>
      </c>
      <c r="Y162" s="7" t="str">
        <f>Raw!V1650</f>
        <v>7</v>
      </c>
      <c r="Z162" s="7" t="str">
        <f>Raw!W1650</f>
        <v>0</v>
      </c>
      <c r="AA162" s="7" t="str">
        <f>Raw!X1650</f>
        <v>4</v>
      </c>
      <c r="AB162" s="7" t="str">
        <f>Raw!Y1650</f>
        <v>2</v>
      </c>
      <c r="AC162" s="7" t="str">
        <f>Raw!Z1650</f>
        <v>10</v>
      </c>
      <c r="AD162" s="7" t="str">
        <f>Raw!AA1650</f>
        <v>0</v>
      </c>
      <c r="AE162" s="7" t="str">
        <f>Raw!AB1650</f>
        <v>6</v>
      </c>
      <c r="AF162" t="str">
        <f>Raw!AC1650</f>
        <v>0.45714285714285713</v>
      </c>
      <c r="AG162">
        <f>AF162*1</f>
        <v>0.45714285714285702</v>
      </c>
      <c r="AH162" t="str">
        <f>Raw!AE1650</f>
        <v>0.3142857142857143</v>
      </c>
      <c r="AI162">
        <f>AH162*1</f>
        <v>0.314285714285714</v>
      </c>
      <c r="AJ162" t="str">
        <f>Raw!AF1650</f>
        <v>0.2571428571428571</v>
      </c>
      <c r="AK162">
        <f>AJ162*1</f>
        <v>0.25714285714285701</v>
      </c>
      <c r="AL162" t="str">
        <f>Raw!AG1650</f>
        <v>0</v>
      </c>
      <c r="AM162">
        <f>AL162*1</f>
        <v>0</v>
      </c>
      <c r="AN162" t="str">
        <f>Raw!AH1650</f>
        <v>0.4666666666666667</v>
      </c>
      <c r="AO162">
        <f>AN162*1</f>
        <v>0.46666666666666601</v>
      </c>
      <c r="AP162">
        <f>SUM(AG162:AO162)</f>
        <v>1.4952380952380939</v>
      </c>
    </row>
    <row r="163" spans="1:42" s="9" customFormat="1" ht="16.5" thickBot="1" x14ac:dyDescent="0.3">
      <c r="A163" s="8" t="str">
        <f>Raw!A1497</f>
        <v>12645240012</v>
      </c>
      <c r="C163" s="9" t="str">
        <f>Raw!B1497</f>
        <v>1</v>
      </c>
      <c r="D163" s="9" t="str">
        <f>Raw!C1497</f>
        <v>1</v>
      </c>
      <c r="E163" s="9" t="str">
        <f>Raw!D1497</f>
        <v>0</v>
      </c>
      <c r="F163" s="9" t="str">
        <f>Raw!E1497</f>
        <v>5</v>
      </c>
      <c r="G163" s="9" t="str">
        <f>Raw!F1497</f>
        <v>6</v>
      </c>
      <c r="H163" s="10" t="str">
        <f>Raw!G1497</f>
        <v>6</v>
      </c>
      <c r="I163" s="10">
        <f>H163*1</f>
        <v>6</v>
      </c>
      <c r="J163" s="9" t="str">
        <f>VLOOKUP(I163,Keys!$B$1:$C$22,2,FALSE)</f>
        <v>Focus</v>
      </c>
      <c r="K163" s="9" t="str">
        <f>Raw!H1497</f>
        <v>12</v>
      </c>
      <c r="L163" s="9" t="str">
        <f>Raw!I1497</f>
        <v>3</v>
      </c>
      <c r="M163" s="9" t="str">
        <f>Raw!J1497</f>
        <v>118</v>
      </c>
      <c r="N163" s="11" t="str">
        <f>Raw!K1497</f>
        <v>0</v>
      </c>
      <c r="O163" s="11" t="str">
        <f>Raw!L1497</f>
        <v>0</v>
      </c>
      <c r="P163" s="11" t="str">
        <f>Raw!M1497</f>
        <v>4</v>
      </c>
      <c r="Q163" s="11" t="str">
        <f>Raw!N1497</f>
        <v>6</v>
      </c>
      <c r="R163" s="11" t="str">
        <f>Raw!O1497</f>
        <v>0</v>
      </c>
      <c r="S163" s="11" t="str">
        <f>Raw!P1497</f>
        <v>0</v>
      </c>
      <c r="T163" s="11" t="str">
        <f>Raw!Q1497</f>
        <v>9</v>
      </c>
      <c r="U163" s="11" t="str">
        <f>Raw!R1497</f>
        <v>9</v>
      </c>
      <c r="V163" s="11" t="str">
        <f>Raw!S1497</f>
        <v>0</v>
      </c>
      <c r="W163" s="11" t="str">
        <f>Raw!T1497</f>
        <v>0</v>
      </c>
      <c r="X163" s="11" t="str">
        <f>Raw!U1497</f>
        <v>11</v>
      </c>
      <c r="Y163" s="11" t="str">
        <f>Raw!V1497</f>
        <v>21</v>
      </c>
      <c r="Z163" s="11" t="str">
        <f>Raw!W1497</f>
        <v>0</v>
      </c>
      <c r="AA163" s="11" t="str">
        <f>Raw!X1497</f>
        <v>0</v>
      </c>
      <c r="AB163" s="11" t="str">
        <f>Raw!Y1497</f>
        <v>8</v>
      </c>
      <c r="AC163" s="11" t="str">
        <f>Raw!Z1497</f>
        <v>11</v>
      </c>
      <c r="AD163" s="11" t="str">
        <f>Raw!AA1497</f>
        <v>0</v>
      </c>
      <c r="AE163" s="11" t="str">
        <f>Raw!AB1497</f>
        <v>0</v>
      </c>
      <c r="AF163" s="9" t="str">
        <f>Raw!AC1497</f>
        <v>0.525</v>
      </c>
      <c r="AG163" s="9">
        <f>AF163*1</f>
        <v>0.52500000000000002</v>
      </c>
      <c r="AH163" s="9" t="str">
        <f>Raw!AE1497</f>
        <v>0.3</v>
      </c>
      <c r="AI163" s="9">
        <f>AH163*1</f>
        <v>0.3</v>
      </c>
      <c r="AJ163" s="9" t="str">
        <f>Raw!AF1497</f>
        <v>0.3</v>
      </c>
      <c r="AK163" s="9">
        <f>AJ163*1</f>
        <v>0.3</v>
      </c>
      <c r="AL163" s="9" t="str">
        <f>Raw!AG1497</f>
        <v>0</v>
      </c>
      <c r="AM163" s="9">
        <f>AL163*1</f>
        <v>0</v>
      </c>
      <c r="AN163" s="9" t="str">
        <f>Raw!AH1497</f>
        <v>0.36666666666666664</v>
      </c>
      <c r="AO163" s="9">
        <f>AN163*1</f>
        <v>0.36666666666666597</v>
      </c>
      <c r="AP163" s="9">
        <f>SUM(AG163:AO163)</f>
        <v>1.491666666666666</v>
      </c>
    </row>
    <row r="164" spans="1:42" x14ac:dyDescent="0.25">
      <c r="A164" t="str">
        <f>Raw!A283</f>
        <v>13505451823</v>
      </c>
      <c r="C164" t="str">
        <f>Raw!B283</f>
        <v>5</v>
      </c>
      <c r="D164" t="str">
        <f>Raw!C283</f>
        <v>1</v>
      </c>
      <c r="E164" t="str">
        <f>Raw!D283</f>
        <v>0</v>
      </c>
      <c r="F164" t="str">
        <f>Raw!E283</f>
        <v>15</v>
      </c>
      <c r="G164" t="str">
        <f>Raw!F283</f>
        <v>16</v>
      </c>
      <c r="H164" s="4" t="str">
        <f>Raw!G283</f>
        <v>14</v>
      </c>
      <c r="I164" s="4">
        <f>H164*1</f>
        <v>14</v>
      </c>
      <c r="J164" t="str">
        <f>VLOOKUP(I164,Keys!$B$1:$C$22,2,FALSE)</f>
        <v>Nemesis</v>
      </c>
      <c r="K164" t="str">
        <f>Raw!H283</f>
        <v>12</v>
      </c>
      <c r="L164" t="str">
        <f>Raw!I283</f>
        <v>1</v>
      </c>
      <c r="M164" t="str">
        <f>Raw!J283</f>
        <v>1800</v>
      </c>
      <c r="N164" s="7" t="str">
        <f>Raw!K283</f>
        <v>2</v>
      </c>
      <c r="O164" s="7" t="str">
        <f>Raw!L283</f>
        <v>8</v>
      </c>
      <c r="P164" s="7" t="str">
        <f>Raw!M283</f>
        <v>9</v>
      </c>
      <c r="Q164" s="7" t="str">
        <f>Raw!N283</f>
        <v>7</v>
      </c>
      <c r="R164" s="7" t="str">
        <f>Raw!O283</f>
        <v>0</v>
      </c>
      <c r="S164" s="7" t="str">
        <f>Raw!P283</f>
        <v>0</v>
      </c>
      <c r="T164" s="7" t="str">
        <f>Raw!Q283</f>
        <v>12</v>
      </c>
      <c r="U164" s="7" t="str">
        <f>Raw!R283</f>
        <v>25</v>
      </c>
      <c r="V164" s="7" t="str">
        <f>Raw!S283</f>
        <v>0</v>
      </c>
      <c r="W164" s="7" t="str">
        <f>Raw!T283</f>
        <v>0</v>
      </c>
      <c r="X164" s="7" t="str">
        <f>Raw!U283</f>
        <v>4</v>
      </c>
      <c r="Y164" s="7" t="str">
        <f>Raw!V283</f>
        <v>15</v>
      </c>
      <c r="Z164" s="7" t="str">
        <f>Raw!W283</f>
        <v>0</v>
      </c>
      <c r="AA164" s="7" t="str">
        <f>Raw!X283</f>
        <v>0</v>
      </c>
      <c r="AB164" s="7" t="str">
        <f>Raw!Y283</f>
        <v>11</v>
      </c>
      <c r="AC164" s="7" t="str">
        <f>Raw!Z283</f>
        <v>8</v>
      </c>
      <c r="AD164" s="7" t="str">
        <f>Raw!AA283</f>
        <v>0</v>
      </c>
      <c r="AE164" s="7" t="str">
        <f>Raw!AB283</f>
        <v>0</v>
      </c>
      <c r="AF164" t="str">
        <f>Raw!AC283</f>
        <v>0.2</v>
      </c>
      <c r="AG164">
        <f>AF164*1</f>
        <v>0.2</v>
      </c>
      <c r="AH164" t="str">
        <f>Raw!AE283</f>
        <v>0.42857142857142855</v>
      </c>
      <c r="AI164">
        <f>AH164*1</f>
        <v>0.42857142857142799</v>
      </c>
      <c r="AJ164" t="str">
        <f>Raw!AF283</f>
        <v>0.23333333333333334</v>
      </c>
      <c r="AK164">
        <f>AJ164*1</f>
        <v>0.233333333333333</v>
      </c>
      <c r="AL164" t="str">
        <f>Raw!AG283</f>
        <v>0.625</v>
      </c>
      <c r="AM164">
        <f>AL164*1</f>
        <v>0.625</v>
      </c>
      <c r="AN164" t="str">
        <f>Raw!AH283</f>
        <v>0</v>
      </c>
      <c r="AO164">
        <f>AN164*1</f>
        <v>0</v>
      </c>
      <c r="AP164">
        <f>SUM(AG164:AO164)</f>
        <v>1.4869047619047611</v>
      </c>
    </row>
    <row r="165" spans="1:42" x14ac:dyDescent="0.25">
      <c r="A165" t="str">
        <f>Raw!A1873</f>
        <v>12482263550</v>
      </c>
      <c r="C165" t="str">
        <f>Raw!B1873</f>
        <v>5</v>
      </c>
      <c r="D165" t="str">
        <f>Raw!C1873</f>
        <v>1</v>
      </c>
      <c r="E165" t="str">
        <f>Raw!D1873</f>
        <v>0</v>
      </c>
      <c r="F165" t="str">
        <f>Raw!E1873</f>
        <v>5</v>
      </c>
      <c r="G165" t="str">
        <f>Raw!F1873</f>
        <v>6</v>
      </c>
      <c r="H165" s="4" t="str">
        <f>Raw!G1873</f>
        <v>22</v>
      </c>
      <c r="I165" s="4">
        <f>H165*1</f>
        <v>22</v>
      </c>
      <c r="J165" t="str">
        <f>VLOOKUP(I165,Keys!$B$1:$C$22,2,FALSE)</f>
        <v>Accuracy</v>
      </c>
      <c r="K165" t="str">
        <f>Raw!H1873</f>
        <v>12</v>
      </c>
      <c r="L165" t="str">
        <f>Raw!I1873</f>
        <v>1</v>
      </c>
      <c r="M165" t="str">
        <f>Raw!J1873</f>
        <v>1800</v>
      </c>
      <c r="N165" s="7" t="str">
        <f>Raw!K1873</f>
        <v>0</v>
      </c>
      <c r="O165" s="7" t="str">
        <f>Raw!L1873</f>
        <v>0</v>
      </c>
      <c r="P165" s="7" t="str">
        <f>Raw!M1873</f>
        <v>8</v>
      </c>
      <c r="Q165" s="7" t="str">
        <f>Raw!N1873</f>
        <v>21</v>
      </c>
      <c r="R165" s="7" t="str">
        <f>Raw!O1873</f>
        <v>0</v>
      </c>
      <c r="S165" s="7" t="str">
        <f>Raw!P1873</f>
        <v>3</v>
      </c>
      <c r="T165" s="7" t="str">
        <f>Raw!Q1873</f>
        <v>2</v>
      </c>
      <c r="U165" s="7" t="str">
        <f>Raw!R1873</f>
        <v>6</v>
      </c>
      <c r="V165" s="7" t="str">
        <f>Raw!S1873</f>
        <v>0</v>
      </c>
      <c r="W165" s="7" t="str">
        <f>Raw!T1873</f>
        <v>4</v>
      </c>
      <c r="X165" s="7" t="str">
        <f>Raw!U1873</f>
        <v>9</v>
      </c>
      <c r="Y165" s="7" t="str">
        <f>Raw!V1873</f>
        <v>6</v>
      </c>
      <c r="Z165" s="7" t="str">
        <f>Raw!W1873</f>
        <v>0</v>
      </c>
      <c r="AA165" s="7" t="str">
        <f>Raw!X1873</f>
        <v>0</v>
      </c>
      <c r="AB165" s="7" t="str">
        <f>Raw!Y1873</f>
        <v>10</v>
      </c>
      <c r="AC165" s="7" t="str">
        <f>Raw!Z1873</f>
        <v>7</v>
      </c>
      <c r="AD165" s="7" t="str">
        <f>Raw!AA1873</f>
        <v>0</v>
      </c>
      <c r="AE165" s="7" t="str">
        <f>Raw!AB1873</f>
        <v>0</v>
      </c>
      <c r="AF165" t="str">
        <f>Raw!AC1873</f>
        <v>0.2857142857142857</v>
      </c>
      <c r="AG165">
        <f>AF165*1</f>
        <v>0.28571428571428498</v>
      </c>
      <c r="AH165" t="str">
        <f>Raw!AE1873</f>
        <v>0.2</v>
      </c>
      <c r="AI165">
        <f>AH165*1</f>
        <v>0.2</v>
      </c>
      <c r="AJ165" t="str">
        <f>Raw!AF1873</f>
        <v>0.2</v>
      </c>
      <c r="AK165">
        <f>AJ165*1</f>
        <v>0.2</v>
      </c>
      <c r="AL165" t="str">
        <f>Raw!AG1873</f>
        <v>0</v>
      </c>
      <c r="AM165">
        <f>AL165*1</f>
        <v>0</v>
      </c>
      <c r="AN165" t="str">
        <f>Raw!AH1873</f>
        <v>0.8</v>
      </c>
      <c r="AO165">
        <f>AN165*1</f>
        <v>0.8</v>
      </c>
      <c r="AP165">
        <f>SUM(AG165:AO165)</f>
        <v>1.4857142857142851</v>
      </c>
    </row>
    <row r="166" spans="1:42" x14ac:dyDescent="0.25">
      <c r="A166" t="str">
        <f>Raw!A1805</f>
        <v>9880411146</v>
      </c>
      <c r="C166" t="str">
        <f>Raw!B1805</f>
        <v>5</v>
      </c>
      <c r="D166" t="str">
        <f>Raw!C1805</f>
        <v>1</v>
      </c>
      <c r="E166" t="str">
        <f>Raw!D1805</f>
        <v>0</v>
      </c>
      <c r="F166" t="str">
        <f>Raw!E1805</f>
        <v>5</v>
      </c>
      <c r="G166" t="str">
        <f>Raw!F1805</f>
        <v>6</v>
      </c>
      <c r="H166" s="4" t="str">
        <f>Raw!G1805</f>
        <v>23</v>
      </c>
      <c r="I166" s="4">
        <f>H166*1</f>
        <v>23</v>
      </c>
      <c r="J166" t="str">
        <f>VLOOKUP(I166,Keys!$B$1:$C$22,2,FALSE)</f>
        <v>Tolerance</v>
      </c>
      <c r="K166" t="str">
        <f>Raw!H1805</f>
        <v>12</v>
      </c>
      <c r="L166" t="str">
        <f>Raw!I1805</f>
        <v>1</v>
      </c>
      <c r="M166" t="str">
        <f>Raw!J1805</f>
        <v>1800</v>
      </c>
      <c r="N166" s="7" t="str">
        <f>Raw!K1805</f>
        <v>11</v>
      </c>
      <c r="O166" s="7" t="str">
        <f>Raw!L1805</f>
        <v>6</v>
      </c>
      <c r="P166" s="7" t="str">
        <f>Raw!M1805</f>
        <v>6</v>
      </c>
      <c r="Q166" s="7" t="str">
        <f>Raw!N1805</f>
        <v>8</v>
      </c>
      <c r="R166" s="7" t="str">
        <f>Raw!O1805</f>
        <v>0</v>
      </c>
      <c r="S166" s="7" t="str">
        <f>Raw!P1805</f>
        <v>3</v>
      </c>
      <c r="T166" s="7" t="str">
        <f>Raw!Q1805</f>
        <v>8</v>
      </c>
      <c r="U166" s="7" t="str">
        <f>Raw!R1805</f>
        <v>16</v>
      </c>
      <c r="V166" s="7" t="str">
        <f>Raw!S1805</f>
        <v>0</v>
      </c>
      <c r="W166" s="7" t="str">
        <f>Raw!T1805</f>
        <v>2</v>
      </c>
      <c r="X166" s="7" t="str">
        <f>Raw!U1805</f>
        <v>4</v>
      </c>
      <c r="Y166" s="7" t="str">
        <f>Raw!V1805</f>
        <v>13</v>
      </c>
      <c r="Z166" s="7" t="str">
        <f>Raw!W1805</f>
        <v>0</v>
      </c>
      <c r="AA166" s="7" t="str">
        <f>Raw!X1805</f>
        <v>4</v>
      </c>
      <c r="AB166" s="7" t="str">
        <f>Raw!Y1805</f>
        <v>2</v>
      </c>
      <c r="AC166" s="7" t="str">
        <f>Raw!Z1805</f>
        <v>8</v>
      </c>
      <c r="AD166" s="7" t="str">
        <f>Raw!AA1805</f>
        <v>0</v>
      </c>
      <c r="AE166" s="7" t="str">
        <f>Raw!AB1805</f>
        <v>6</v>
      </c>
      <c r="AF166" t="str">
        <f>Raw!AC1805</f>
        <v>0.4</v>
      </c>
      <c r="AG166">
        <f>AF166*1</f>
        <v>0.4</v>
      </c>
      <c r="AH166" t="str">
        <f>Raw!AE1805</f>
        <v>0.4857142857142857</v>
      </c>
      <c r="AI166">
        <f>AH166*1</f>
        <v>0.48571428571428499</v>
      </c>
      <c r="AJ166" t="str">
        <f>Raw!AF1805</f>
        <v>0</v>
      </c>
      <c r="AK166">
        <f>AJ166*1</f>
        <v>0</v>
      </c>
      <c r="AL166" t="str">
        <f>Raw!AG1805</f>
        <v>0</v>
      </c>
      <c r="AM166">
        <f>AL166*1</f>
        <v>0</v>
      </c>
      <c r="AN166" t="str">
        <f>Raw!AH1805</f>
        <v>0.6</v>
      </c>
      <c r="AO166">
        <f>AN166*1</f>
        <v>0.6</v>
      </c>
      <c r="AP166">
        <f>SUM(AG166:AO166)</f>
        <v>1.4857142857142849</v>
      </c>
    </row>
    <row r="167" spans="1:42" x14ac:dyDescent="0.25">
      <c r="A167" t="str">
        <f>Raw!A1086</f>
        <v>11701037500</v>
      </c>
      <c r="B167">
        <f>C167*1</f>
        <v>6</v>
      </c>
      <c r="C167" t="str">
        <f>Raw!B1086</f>
        <v>6</v>
      </c>
      <c r="D167" t="str">
        <f>Raw!C1086</f>
        <v>1</v>
      </c>
      <c r="E167" t="str">
        <f>Raw!D1086</f>
        <v>0</v>
      </c>
      <c r="F167" t="str">
        <f>Raw!E1086</f>
        <v>5</v>
      </c>
      <c r="G167" t="str">
        <f>Raw!F1086</f>
        <v>6</v>
      </c>
      <c r="H167" s="4" t="str">
        <f>Raw!G1086</f>
        <v>13</v>
      </c>
      <c r="I167" s="4">
        <f>H167*1</f>
        <v>13</v>
      </c>
      <c r="J167" t="str">
        <f>VLOOKUP(I167,Keys!$B$1:$C$22,2,FALSE)</f>
        <v>Violent</v>
      </c>
      <c r="K167" t="str">
        <f>Raw!H1086</f>
        <v>14</v>
      </c>
      <c r="L167" t="str">
        <f>Raw!I1086</f>
        <v>6</v>
      </c>
      <c r="M167" t="str">
        <f>Raw!J1086</f>
        <v>53</v>
      </c>
      <c r="N167" s="7" t="str">
        <f>Raw!K1086</f>
        <v>5</v>
      </c>
      <c r="O167" s="7" t="str">
        <f>Raw!L1086</f>
        <v>13</v>
      </c>
      <c r="P167" s="7" t="str">
        <f>Raw!M1086</f>
        <v>2</v>
      </c>
      <c r="Q167" s="7" t="str">
        <f>Raw!N1086</f>
        <v>7</v>
      </c>
      <c r="R167" s="7" t="str">
        <f>Raw!O1086</f>
        <v>0</v>
      </c>
      <c r="S167" s="7" t="str">
        <f>Raw!P1086</f>
        <v>0</v>
      </c>
      <c r="T167" s="7" t="str">
        <f>Raw!Q1086</f>
        <v>9</v>
      </c>
      <c r="U167" s="7" t="str">
        <f>Raw!R1086</f>
        <v>14</v>
      </c>
      <c r="V167" s="7" t="str">
        <f>Raw!S1086</f>
        <v>0</v>
      </c>
      <c r="W167" s="7" t="str">
        <f>Raw!T1086</f>
        <v>0</v>
      </c>
      <c r="X167" s="7" t="str">
        <f>Raw!U1086</f>
        <v>12</v>
      </c>
      <c r="Y167" s="7" t="str">
        <f>Raw!V1086</f>
        <v>6</v>
      </c>
      <c r="Z167" s="7" t="str">
        <f>Raw!W1086</f>
        <v>0</v>
      </c>
      <c r="AA167" s="7" t="str">
        <f>Raw!X1086</f>
        <v>0</v>
      </c>
      <c r="AB167" s="7" t="str">
        <f>Raw!Y1086</f>
        <v>8</v>
      </c>
      <c r="AC167" s="7" t="str">
        <f>Raw!Z1086</f>
        <v>6</v>
      </c>
      <c r="AD167" s="7" t="str">
        <f>Raw!AA1086</f>
        <v>0</v>
      </c>
      <c r="AE167" s="7" t="str">
        <f>Raw!AB1086</f>
        <v>0</v>
      </c>
      <c r="AF167" t="str">
        <f>Raw!AC1086</f>
        <v>0.2</v>
      </c>
      <c r="AG167">
        <f>AF167*1</f>
        <v>0.2</v>
      </c>
      <c r="AH167" t="str">
        <f>Raw!AE1086</f>
        <v>0.4666666666666667</v>
      </c>
      <c r="AI167">
        <f>AH167*1</f>
        <v>0.46666666666666601</v>
      </c>
      <c r="AJ167" t="str">
        <f>Raw!AF1086</f>
        <v>0.4666666666666667</v>
      </c>
      <c r="AK167">
        <f>AJ167*1</f>
        <v>0.46666666666666601</v>
      </c>
      <c r="AL167" t="str">
        <f>Raw!AG1086</f>
        <v>0.15</v>
      </c>
      <c r="AM167">
        <f>AL167*1</f>
        <v>0.15</v>
      </c>
      <c r="AN167" t="str">
        <f>Raw!AH1086</f>
        <v>0.2</v>
      </c>
      <c r="AO167">
        <f>AN167*1</f>
        <v>0.2</v>
      </c>
      <c r="AP167">
        <f>SUM(AG167:AO167)</f>
        <v>1.4833333333333318</v>
      </c>
    </row>
    <row r="168" spans="1:42" x14ac:dyDescent="0.25">
      <c r="A168" t="str">
        <f>Raw!A734</f>
        <v>9485191148</v>
      </c>
      <c r="C168" t="str">
        <f>Raw!B734</f>
        <v>2</v>
      </c>
      <c r="D168" t="str">
        <f>Raw!C734</f>
        <v>2</v>
      </c>
      <c r="E168" t="str">
        <f>Raw!D734</f>
        <v>0</v>
      </c>
      <c r="F168" t="str">
        <f>Raw!E734</f>
        <v>5</v>
      </c>
      <c r="G168" t="str">
        <f>Raw!F734</f>
        <v>5</v>
      </c>
      <c r="H168" s="4" t="str">
        <f>Raw!G734</f>
        <v>19</v>
      </c>
      <c r="I168" s="4">
        <f>H168*1</f>
        <v>19</v>
      </c>
      <c r="J168" t="str">
        <f>VLOOKUP(I168,Keys!$B$1:$C$22,2,FALSE)</f>
        <v>Fight</v>
      </c>
      <c r="K168" t="str">
        <f>Raw!H734</f>
        <v>15</v>
      </c>
      <c r="L168" t="str">
        <f>Raw!I734</f>
        <v>8</v>
      </c>
      <c r="M168" t="str">
        <f>Raw!J734</f>
        <v>39</v>
      </c>
      <c r="N168" s="7" t="str">
        <f>Raw!K734</f>
        <v>0</v>
      </c>
      <c r="O168" s="7" t="str">
        <f>Raw!L734</f>
        <v>0</v>
      </c>
      <c r="P168" s="7" t="str">
        <f>Raw!M734</f>
        <v>3</v>
      </c>
      <c r="Q168" s="7" t="str">
        <f>Raw!N734</f>
        <v>14</v>
      </c>
      <c r="R168" s="7" t="str">
        <f>Raw!O734</f>
        <v>0</v>
      </c>
      <c r="S168" s="7" t="str">
        <f>Raw!P734</f>
        <v>0</v>
      </c>
      <c r="T168" s="7" t="str">
        <f>Raw!Q734</f>
        <v>12</v>
      </c>
      <c r="U168" s="7" t="str">
        <f>Raw!R734</f>
        <v>17</v>
      </c>
      <c r="V168" s="7" t="str">
        <f>Raw!S734</f>
        <v>0</v>
      </c>
      <c r="W168" s="7" t="str">
        <f>Raw!T734</f>
        <v>0</v>
      </c>
      <c r="X168" s="7" t="str">
        <f>Raw!U734</f>
        <v>6</v>
      </c>
      <c r="Y168" s="7" t="str">
        <f>Raw!V734</f>
        <v>5</v>
      </c>
      <c r="Z168" s="7" t="str">
        <f>Raw!W734</f>
        <v>0</v>
      </c>
      <c r="AA168" s="7" t="str">
        <f>Raw!X734</f>
        <v>6</v>
      </c>
      <c r="AB168" s="7" t="str">
        <f>Raw!Y734</f>
        <v>10</v>
      </c>
      <c r="AC168" s="7" t="str">
        <f>Raw!Z734</f>
        <v>13</v>
      </c>
      <c r="AD168" s="7" t="str">
        <f>Raw!AA734</f>
        <v>0</v>
      </c>
      <c r="AE168" s="7" t="str">
        <f>Raw!AB734</f>
        <v>0</v>
      </c>
      <c r="AF168" t="str">
        <f>Raw!AC734</f>
        <v>0.3142857142857143</v>
      </c>
      <c r="AG168">
        <f>AF168*1</f>
        <v>0.314285714285714</v>
      </c>
      <c r="AH168" t="str">
        <f>Raw!AE734</f>
        <v>0.37142857142857144</v>
      </c>
      <c r="AI168">
        <f>AH168*1</f>
        <v>0.371428571428571</v>
      </c>
      <c r="AJ168" t="str">
        <f>Raw!AF734</f>
        <v>0.37142857142857144</v>
      </c>
      <c r="AK168">
        <f>AJ168*1</f>
        <v>0.371428571428571</v>
      </c>
      <c r="AL168" t="str">
        <f>Raw!AG734</f>
        <v>0.425</v>
      </c>
      <c r="AM168">
        <f>AL168*1</f>
        <v>0.42499999999999999</v>
      </c>
      <c r="AN168" t="str">
        <f>Raw!AH734</f>
        <v>0</v>
      </c>
      <c r="AO168">
        <f>AN168*1</f>
        <v>0</v>
      </c>
      <c r="AP168">
        <f>SUM(AG168:AO168)</f>
        <v>1.4821428571428561</v>
      </c>
    </row>
    <row r="169" spans="1:42" x14ac:dyDescent="0.25">
      <c r="A169" t="str">
        <f>Raw!A962</f>
        <v>12210338847</v>
      </c>
      <c r="B169">
        <f>C169*1</f>
        <v>6</v>
      </c>
      <c r="C169" t="str">
        <f>Raw!B962</f>
        <v>6</v>
      </c>
      <c r="D169" t="str">
        <f>Raw!C962</f>
        <v>1</v>
      </c>
      <c r="E169" t="str">
        <f>Raw!D962</f>
        <v>0</v>
      </c>
      <c r="F169" t="str">
        <f>Raw!E962</f>
        <v>5</v>
      </c>
      <c r="G169" t="str">
        <f>Raw!F962</f>
        <v>6</v>
      </c>
      <c r="H169" s="4" t="str">
        <f>Raw!G962</f>
        <v>13</v>
      </c>
      <c r="I169" s="4">
        <f>H169*1</f>
        <v>13</v>
      </c>
      <c r="J169" t="str">
        <f>VLOOKUP(I169,Keys!$B$1:$C$22,2,FALSE)</f>
        <v>Violent</v>
      </c>
      <c r="K169" t="str">
        <f>Raw!H962</f>
        <v>14</v>
      </c>
      <c r="L169" t="str">
        <f>Raw!I962</f>
        <v>2</v>
      </c>
      <c r="M169" t="str">
        <f>Raw!J962</f>
        <v>53</v>
      </c>
      <c r="N169" s="7" t="str">
        <f>Raw!K962</f>
        <v>0</v>
      </c>
      <c r="O169" s="7" t="str">
        <f>Raw!L962</f>
        <v>0</v>
      </c>
      <c r="P169" s="7" t="str">
        <f>Raw!M962</f>
        <v>9</v>
      </c>
      <c r="Q169" s="7" t="str">
        <f>Raw!N962</f>
        <v>9</v>
      </c>
      <c r="R169" s="7" t="str">
        <f>Raw!O962</f>
        <v>0</v>
      </c>
      <c r="S169" s="7" t="str">
        <f>Raw!P962</f>
        <v>0</v>
      </c>
      <c r="T169" s="7" t="str">
        <f>Raw!Q962</f>
        <v>10</v>
      </c>
      <c r="U169" s="7" t="str">
        <f>Raw!R962</f>
        <v>14</v>
      </c>
      <c r="V169" s="7" t="str">
        <f>Raw!S962</f>
        <v>0</v>
      </c>
      <c r="W169" s="7" t="str">
        <f>Raw!T962</f>
        <v>0</v>
      </c>
      <c r="X169" s="7" t="str">
        <f>Raw!U962</f>
        <v>6</v>
      </c>
      <c r="Y169" s="7" t="str">
        <f>Raw!V962</f>
        <v>18</v>
      </c>
      <c r="Z169" s="7" t="str">
        <f>Raw!W962</f>
        <v>0</v>
      </c>
      <c r="AA169" s="7" t="str">
        <f>Raw!X962</f>
        <v>0</v>
      </c>
      <c r="AB169" s="7" t="str">
        <f>Raw!Y962</f>
        <v>8</v>
      </c>
      <c r="AC169" s="7" t="str">
        <f>Raw!Z962</f>
        <v>5</v>
      </c>
      <c r="AD169" s="7" t="str">
        <f>Raw!AA962</f>
        <v>0</v>
      </c>
      <c r="AE169" s="7" t="str">
        <f>Raw!AB962</f>
        <v>0</v>
      </c>
      <c r="AF169" t="str">
        <f>Raw!AC962</f>
        <v>0.5142857142857142</v>
      </c>
      <c r="AG169">
        <f>AF169*1</f>
        <v>0.51428571428571401</v>
      </c>
      <c r="AH169" t="str">
        <f>Raw!AE962</f>
        <v>0.4</v>
      </c>
      <c r="AI169">
        <f>AH169*1</f>
        <v>0.4</v>
      </c>
      <c r="AJ169" t="str">
        <f>Raw!AF962</f>
        <v>0.4</v>
      </c>
      <c r="AK169">
        <f>AJ169*1</f>
        <v>0.4</v>
      </c>
      <c r="AL169" t="str">
        <f>Raw!AG962</f>
        <v>0</v>
      </c>
      <c r="AM169">
        <f>AL169*1</f>
        <v>0</v>
      </c>
      <c r="AN169" t="str">
        <f>Raw!AH962</f>
        <v>0.16666666666666666</v>
      </c>
      <c r="AO169">
        <f>AN169*1</f>
        <v>0.16666666666666599</v>
      </c>
      <c r="AP169">
        <f>SUM(AG169:AO169)</f>
        <v>1.4809523809523801</v>
      </c>
    </row>
    <row r="170" spans="1:42" x14ac:dyDescent="0.25">
      <c r="A170" t="str">
        <f>Raw!A1005</f>
        <v>10655025993</v>
      </c>
      <c r="C170" t="str">
        <f>Raw!B1005</f>
        <v>3</v>
      </c>
      <c r="D170" t="str">
        <f>Raw!C1005</f>
        <v>1</v>
      </c>
      <c r="E170" t="str">
        <f>Raw!D1005</f>
        <v>0</v>
      </c>
      <c r="F170" t="str">
        <f>Raw!E1005</f>
        <v>5</v>
      </c>
      <c r="G170" t="str">
        <f>Raw!F1005</f>
        <v>5</v>
      </c>
      <c r="H170" s="4" t="str">
        <f>Raw!G1005</f>
        <v>3</v>
      </c>
      <c r="I170" s="4">
        <f>H170*1</f>
        <v>3</v>
      </c>
      <c r="J170" t="str">
        <f>VLOOKUP(I170,Keys!$B$1:$C$22,2,FALSE)</f>
        <v>Swift</v>
      </c>
      <c r="K170" t="str">
        <f>Raw!H1005</f>
        <v>12</v>
      </c>
      <c r="L170" t="str">
        <f>Raw!I1005</f>
        <v>5</v>
      </c>
      <c r="M170" t="str">
        <f>Raw!J1005</f>
        <v>99</v>
      </c>
      <c r="N170" s="7" t="str">
        <f>Raw!K1005</f>
        <v>9</v>
      </c>
      <c r="O170" s="7" t="str">
        <f>Raw!L1005</f>
        <v>3</v>
      </c>
      <c r="P170" s="7" t="str">
        <f>Raw!M1005</f>
        <v>11</v>
      </c>
      <c r="Q170" s="7" t="str">
        <f>Raw!N1005</f>
        <v>4</v>
      </c>
      <c r="R170" s="7" t="str">
        <f>Raw!O1005</f>
        <v>0</v>
      </c>
      <c r="S170" s="7" t="str">
        <f>Raw!P1005</f>
        <v>0</v>
      </c>
      <c r="T170" s="7" t="str">
        <f>Raw!Q1005</f>
        <v>8</v>
      </c>
      <c r="U170" s="7" t="str">
        <f>Raw!R1005</f>
        <v>5</v>
      </c>
      <c r="V170" s="7" t="str">
        <f>Raw!S1005</f>
        <v>0</v>
      </c>
      <c r="W170" s="7" t="str">
        <f>Raw!T1005</f>
        <v>0</v>
      </c>
      <c r="X170" s="7" t="str">
        <f>Raw!U1005</f>
        <v>2</v>
      </c>
      <c r="Y170" s="7" t="str">
        <f>Raw!V1005</f>
        <v>20</v>
      </c>
      <c r="Z170" s="7" t="str">
        <f>Raw!W1005</f>
        <v>0</v>
      </c>
      <c r="AA170" s="7" t="str">
        <f>Raw!X1005</f>
        <v>0</v>
      </c>
      <c r="AB170" s="7" t="str">
        <f>Raw!Y1005</f>
        <v>10</v>
      </c>
      <c r="AC170" s="7" t="str">
        <f>Raw!Z1005</f>
        <v>13</v>
      </c>
      <c r="AD170" s="7" t="str">
        <f>Raw!AA1005</f>
        <v>0</v>
      </c>
      <c r="AE170" s="7" t="str">
        <f>Raw!AB1005</f>
        <v>0</v>
      </c>
      <c r="AF170" t="str">
        <f>Raw!AC1005</f>
        <v>0.5714285714285714</v>
      </c>
      <c r="AG170">
        <f>AF170*1</f>
        <v>0.57142857142857095</v>
      </c>
      <c r="AH170" t="str">
        <f>Raw!AE1005</f>
        <v>0.37142857142857144</v>
      </c>
      <c r="AI170">
        <f>AH170*1</f>
        <v>0.371428571428571</v>
      </c>
      <c r="AJ170" t="str">
        <f>Raw!AF1005</f>
        <v>0.37142857142857144</v>
      </c>
      <c r="AK170">
        <f>AJ170*1</f>
        <v>0.371428571428571</v>
      </c>
      <c r="AL170" t="str">
        <f>Raw!AG1005</f>
        <v>0</v>
      </c>
      <c r="AM170">
        <f>AL170*1</f>
        <v>0</v>
      </c>
      <c r="AN170" t="str">
        <f>Raw!AH1005</f>
        <v>0.16666666666666666</v>
      </c>
      <c r="AO170">
        <f>AN170*1</f>
        <v>0.16666666666666599</v>
      </c>
      <c r="AP170">
        <f>SUM(AG170:AO170)</f>
        <v>1.480952380952379</v>
      </c>
    </row>
    <row r="171" spans="1:42" x14ac:dyDescent="0.25">
      <c r="A171" t="str">
        <f>Raw!A1679</f>
        <v>11305305339</v>
      </c>
      <c r="C171" t="str">
        <f>Raw!B1679</f>
        <v>6</v>
      </c>
      <c r="D171" t="str">
        <f>Raw!C1679</f>
        <v>1</v>
      </c>
      <c r="E171" t="str">
        <f>Raw!D1679</f>
        <v>0</v>
      </c>
      <c r="F171" t="str">
        <f>Raw!E1679</f>
        <v>5</v>
      </c>
      <c r="G171" t="str">
        <f>Raw!F1679</f>
        <v>6</v>
      </c>
      <c r="H171" s="4" t="str">
        <f>Raw!G1679</f>
        <v>18</v>
      </c>
      <c r="I171" s="4">
        <f>H171*1</f>
        <v>18</v>
      </c>
      <c r="J171" t="str">
        <f>VLOOKUP(I171,Keys!$B$1:$C$22,2,FALSE)</f>
        <v>Destroy</v>
      </c>
      <c r="K171" t="str">
        <f>Raw!H1679</f>
        <v>15</v>
      </c>
      <c r="L171" t="str">
        <f>Raw!I1679</f>
        <v>4</v>
      </c>
      <c r="M171" t="str">
        <f>Raw!J1679</f>
        <v>63</v>
      </c>
      <c r="N171" s="7" t="str">
        <f>Raw!K1679</f>
        <v>5</v>
      </c>
      <c r="O171" s="7" t="str">
        <f>Raw!L1679</f>
        <v>12</v>
      </c>
      <c r="P171" s="7" t="str">
        <f>Raw!M1679</f>
        <v>9</v>
      </c>
      <c r="Q171" s="7" t="str">
        <f>Raw!N1679</f>
        <v>5</v>
      </c>
      <c r="R171" s="7" t="str">
        <f>Raw!O1679</f>
        <v>0</v>
      </c>
      <c r="S171" s="7" t="str">
        <f>Raw!P1679</f>
        <v>0</v>
      </c>
      <c r="T171" s="7" t="str">
        <f>Raw!Q1679</f>
        <v>8</v>
      </c>
      <c r="U171" s="7" t="str">
        <f>Raw!R1679</f>
        <v>15</v>
      </c>
      <c r="V171" s="7" t="str">
        <f>Raw!S1679</f>
        <v>0</v>
      </c>
      <c r="W171" s="7" t="str">
        <f>Raw!T1679</f>
        <v>0</v>
      </c>
      <c r="X171" s="7" t="str">
        <f>Raw!U1679</f>
        <v>10</v>
      </c>
      <c r="Y171" s="7" t="str">
        <f>Raw!V1679</f>
        <v>11</v>
      </c>
      <c r="Z171" s="7" t="str">
        <f>Raw!W1679</f>
        <v>0</v>
      </c>
      <c r="AA171" s="7" t="str">
        <f>Raw!X1679</f>
        <v>0</v>
      </c>
      <c r="AB171" s="7" t="str">
        <f>Raw!Y1679</f>
        <v>11</v>
      </c>
      <c r="AC171" s="7" t="str">
        <f>Raw!Z1679</f>
        <v>14</v>
      </c>
      <c r="AD171" s="7" t="str">
        <f>Raw!AA1679</f>
        <v>0</v>
      </c>
      <c r="AE171" s="7" t="str">
        <f>Raw!AB1679</f>
        <v>0</v>
      </c>
      <c r="AF171" t="str">
        <f>Raw!AC1679</f>
        <v>0.35</v>
      </c>
      <c r="AG171">
        <f>AF171*1</f>
        <v>0.35</v>
      </c>
      <c r="AH171" t="str">
        <f>Raw!AE1679</f>
        <v>0.3142857142857143</v>
      </c>
      <c r="AI171">
        <f>AH171*1</f>
        <v>0.314285714285714</v>
      </c>
      <c r="AJ171" t="str">
        <f>Raw!AF1679</f>
        <v>0.3142857142857143</v>
      </c>
      <c r="AK171">
        <f>AJ171*1</f>
        <v>0.314285714285714</v>
      </c>
      <c r="AL171" t="str">
        <f>Raw!AG1679</f>
        <v>0</v>
      </c>
      <c r="AM171">
        <f>AL171*1</f>
        <v>0</v>
      </c>
      <c r="AN171" t="str">
        <f>Raw!AH1679</f>
        <v>0.5</v>
      </c>
      <c r="AO171">
        <f>AN171*1</f>
        <v>0.5</v>
      </c>
      <c r="AP171">
        <f>SUM(AG171:AO171)</f>
        <v>1.478571428571428</v>
      </c>
    </row>
    <row r="172" spans="1:42" x14ac:dyDescent="0.25">
      <c r="A172" t="str">
        <f>Raw!A1201</f>
        <v>9901569751</v>
      </c>
      <c r="C172" t="str">
        <f>Raw!B1201</f>
        <v>5</v>
      </c>
      <c r="D172" t="str">
        <f>Raw!C1201</f>
        <v>1</v>
      </c>
      <c r="E172" t="str">
        <f>Raw!D1201</f>
        <v>0</v>
      </c>
      <c r="F172" t="str">
        <f>Raw!E1201</f>
        <v>5</v>
      </c>
      <c r="G172" t="str">
        <f>Raw!F1201</f>
        <v>6</v>
      </c>
      <c r="H172" s="4" t="str">
        <f>Raw!G1201</f>
        <v>19</v>
      </c>
      <c r="I172" s="4">
        <f>H172*1</f>
        <v>19</v>
      </c>
      <c r="J172" t="str">
        <f>VLOOKUP(I172,Keys!$B$1:$C$22,2,FALSE)</f>
        <v>Fight</v>
      </c>
      <c r="K172" t="str">
        <f>Raw!H1201</f>
        <v>12</v>
      </c>
      <c r="L172" t="str">
        <f>Raw!I1201</f>
        <v>1</v>
      </c>
      <c r="M172" t="str">
        <f>Raw!J1201</f>
        <v>1800</v>
      </c>
      <c r="N172" s="7" t="str">
        <f>Raw!K1201</f>
        <v>0</v>
      </c>
      <c r="O172" s="7" t="str">
        <f>Raw!L1201</f>
        <v>0</v>
      </c>
      <c r="P172" s="7" t="str">
        <f>Raw!M1201</f>
        <v>9</v>
      </c>
      <c r="Q172" s="7" t="str">
        <f>Raw!N1201</f>
        <v>10</v>
      </c>
      <c r="R172" s="7" t="str">
        <f>Raw!O1201</f>
        <v>0</v>
      </c>
      <c r="S172" s="7" t="str">
        <f>Raw!P1201</f>
        <v>0</v>
      </c>
      <c r="T172" s="7" t="str">
        <f>Raw!Q1201</f>
        <v>4</v>
      </c>
      <c r="U172" s="7" t="str">
        <f>Raw!R1201</f>
        <v>14</v>
      </c>
      <c r="V172" s="7" t="str">
        <f>Raw!S1201</f>
        <v>0</v>
      </c>
      <c r="W172" s="7" t="str">
        <f>Raw!T1201</f>
        <v>3</v>
      </c>
      <c r="X172" s="7" t="str">
        <f>Raw!U1201</f>
        <v>8</v>
      </c>
      <c r="Y172" s="7" t="str">
        <f>Raw!V1201</f>
        <v>4</v>
      </c>
      <c r="Z172" s="7" t="str">
        <f>Raw!W1201</f>
        <v>1</v>
      </c>
      <c r="AA172" s="7" t="str">
        <f>Raw!X1201</f>
        <v>3</v>
      </c>
      <c r="AB172" s="7" t="str">
        <f>Raw!Y1201</f>
        <v>12</v>
      </c>
      <c r="AC172" s="7" t="str">
        <f>Raw!Z1201</f>
        <v>17</v>
      </c>
      <c r="AD172" s="7" t="str">
        <f>Raw!AA1201</f>
        <v>0</v>
      </c>
      <c r="AE172" s="7" t="str">
        <f>Raw!AB1201</f>
        <v>0</v>
      </c>
      <c r="AF172" t="str">
        <f>Raw!AC1201</f>
        <v>0</v>
      </c>
      <c r="AG172">
        <f>AF172*1</f>
        <v>0</v>
      </c>
      <c r="AH172" t="str">
        <f>Raw!AE1201</f>
        <v>0.4857142857142857</v>
      </c>
      <c r="AI172">
        <f>AH172*1</f>
        <v>0.48571428571428499</v>
      </c>
      <c r="AJ172" t="str">
        <f>Raw!AF1201</f>
        <v>0.3333333333333333</v>
      </c>
      <c r="AK172">
        <f>AJ172*1</f>
        <v>0.33333333333333298</v>
      </c>
      <c r="AL172" t="str">
        <f>Raw!AG1201</f>
        <v>0.425</v>
      </c>
      <c r="AM172">
        <f>AL172*1</f>
        <v>0.42499999999999999</v>
      </c>
      <c r="AN172" t="str">
        <f>Raw!AH1201</f>
        <v>0.23333333333333334</v>
      </c>
      <c r="AO172">
        <f>AN172*1</f>
        <v>0.233333333333333</v>
      </c>
      <c r="AP172">
        <f>SUM(AG172:AO172)</f>
        <v>1.4773809523809509</v>
      </c>
    </row>
    <row r="173" spans="1:42" x14ac:dyDescent="0.25">
      <c r="A173" t="str">
        <f>Raw!A171</f>
        <v>10812421669</v>
      </c>
      <c r="C173" t="str">
        <f>Raw!B171</f>
        <v>4</v>
      </c>
      <c r="D173" t="str">
        <f>Raw!C171</f>
        <v>1</v>
      </c>
      <c r="E173" t="str">
        <f>Raw!D171</f>
        <v>0</v>
      </c>
      <c r="F173" t="str">
        <f>Raw!E171</f>
        <v>5</v>
      </c>
      <c r="G173" t="str">
        <f>Raw!F171</f>
        <v>6</v>
      </c>
      <c r="H173" s="4" t="str">
        <f>Raw!G171</f>
        <v>14</v>
      </c>
      <c r="I173" s="4">
        <f>H173*1</f>
        <v>14</v>
      </c>
      <c r="J173" t="str">
        <f>VLOOKUP(I173,Keys!$B$1:$C$22,2,FALSE)</f>
        <v>Nemesis</v>
      </c>
      <c r="K173" t="str">
        <f>Raw!H171</f>
        <v>15</v>
      </c>
      <c r="L173" t="str">
        <f>Raw!I171</f>
        <v>10</v>
      </c>
      <c r="M173" t="str">
        <f>Raw!J171</f>
        <v>80</v>
      </c>
      <c r="N173" s="7" t="str">
        <f>Raw!K171</f>
        <v>8</v>
      </c>
      <c r="O173" s="7" t="str">
        <f>Raw!L171</f>
        <v>6</v>
      </c>
      <c r="P173" s="7" t="str">
        <f>Raw!M171</f>
        <v>9</v>
      </c>
      <c r="Q173" s="7" t="str">
        <f>Raw!N171</f>
        <v>10</v>
      </c>
      <c r="R173" s="7" t="str">
        <f>Raw!O171</f>
        <v>0</v>
      </c>
      <c r="S173" s="7" t="str">
        <f>Raw!P171</f>
        <v>0</v>
      </c>
      <c r="T173" s="7" t="str">
        <f>Raw!Q171</f>
        <v>6</v>
      </c>
      <c r="U173" s="7" t="str">
        <f>Raw!R171</f>
        <v>23</v>
      </c>
      <c r="V173" s="7" t="str">
        <f>Raw!S171</f>
        <v>0</v>
      </c>
      <c r="W173" s="7" t="str">
        <f>Raw!T171</f>
        <v>7</v>
      </c>
      <c r="X173" s="7" t="str">
        <f>Raw!U171</f>
        <v>3</v>
      </c>
      <c r="Y173" s="7" t="str">
        <f>Raw!V171</f>
        <v>11</v>
      </c>
      <c r="Z173" s="7" t="str">
        <f>Raw!W171</f>
        <v>0</v>
      </c>
      <c r="AA173" s="7" t="str">
        <f>Raw!X171</f>
        <v>0</v>
      </c>
      <c r="AB173" s="7" t="str">
        <f>Raw!Y171</f>
        <v>4</v>
      </c>
      <c r="AC173" s="7" t="str">
        <f>Raw!Z171</f>
        <v>6</v>
      </c>
      <c r="AD173" s="7" t="str">
        <f>Raw!AA171</f>
        <v>0</v>
      </c>
      <c r="AE173" s="7" t="str">
        <f>Raw!AB171</f>
        <v>4</v>
      </c>
      <c r="AF173" t="str">
        <f>Raw!AC171</f>
        <v>0.8571428571428571</v>
      </c>
      <c r="AG173">
        <f>AF173*1</f>
        <v>0.85714285714285698</v>
      </c>
      <c r="AH173" t="str">
        <f>Raw!AE171</f>
        <v>0.2857142857142857</v>
      </c>
      <c r="AI173">
        <f>AH173*1</f>
        <v>0.28571428571428498</v>
      </c>
      <c r="AJ173" t="str">
        <f>Raw!AF171</f>
        <v>0.3333333333333333</v>
      </c>
      <c r="AK173">
        <f>AJ173*1</f>
        <v>0.33333333333333298</v>
      </c>
      <c r="AL173" t="str">
        <f>Raw!AG171</f>
        <v>0</v>
      </c>
      <c r="AM173">
        <f>AL173*1</f>
        <v>0</v>
      </c>
      <c r="AN173" t="str">
        <f>Raw!AH171</f>
        <v>0</v>
      </c>
      <c r="AO173">
        <f>AN173*1</f>
        <v>0</v>
      </c>
      <c r="AP173">
        <f>SUM(AG173:AO173)</f>
        <v>1.4761904761904749</v>
      </c>
    </row>
    <row r="174" spans="1:42" x14ac:dyDescent="0.25">
      <c r="A174" t="str">
        <f>Raw!A1735</f>
        <v>13469624551</v>
      </c>
      <c r="B174">
        <f>C174*1</f>
        <v>6</v>
      </c>
      <c r="C174" t="str">
        <f>Raw!B1735</f>
        <v>6</v>
      </c>
      <c r="D174" t="str">
        <f>Raw!C1735</f>
        <v>1</v>
      </c>
      <c r="E174" t="str">
        <f>Raw!D1735</f>
        <v>0</v>
      </c>
      <c r="F174" t="str">
        <f>Raw!E1735</f>
        <v>5</v>
      </c>
      <c r="G174" t="str">
        <f>Raw!F1735</f>
        <v>6</v>
      </c>
      <c r="H174" s="4" t="str">
        <f>Raw!G1735</f>
        <v>13</v>
      </c>
      <c r="I174" s="4">
        <f>H174*1</f>
        <v>13</v>
      </c>
      <c r="J174" t="str">
        <f>VLOOKUP(I174,Keys!$B$1:$C$22,2,FALSE)</f>
        <v>Violent</v>
      </c>
      <c r="K174" t="str">
        <f>Raw!H1735</f>
        <v>15</v>
      </c>
      <c r="L174" t="str">
        <f>Raw!I1735</f>
        <v>4</v>
      </c>
      <c r="M174" t="str">
        <f>Raw!J1735</f>
        <v>63</v>
      </c>
      <c r="N174" s="7" t="str">
        <f>Raw!K1735</f>
        <v>1</v>
      </c>
      <c r="O174" s="7" t="str">
        <f>Raw!L1735</f>
        <v>261</v>
      </c>
      <c r="P174" s="7" t="str">
        <f>Raw!M1735</f>
        <v>8</v>
      </c>
      <c r="Q174" s="7" t="str">
        <f>Raw!N1735</f>
        <v>14</v>
      </c>
      <c r="R174" s="7" t="str">
        <f>Raw!O1735</f>
        <v>0</v>
      </c>
      <c r="S174" s="7" t="str">
        <f>Raw!P1735</f>
        <v>2</v>
      </c>
      <c r="T174" s="7" t="str">
        <f>Raw!Q1735</f>
        <v>9</v>
      </c>
      <c r="U174" s="7" t="str">
        <f>Raw!R1735</f>
        <v>8</v>
      </c>
      <c r="V174" s="7" t="str">
        <f>Raw!S1735</f>
        <v>0</v>
      </c>
      <c r="W174" s="7" t="str">
        <f>Raw!T1735</f>
        <v>0</v>
      </c>
      <c r="X174" s="7" t="str">
        <f>Raw!U1735</f>
        <v>2</v>
      </c>
      <c r="Y174" s="7" t="str">
        <f>Raw!V1735</f>
        <v>13</v>
      </c>
      <c r="Z174" s="7" t="str">
        <f>Raw!W1735</f>
        <v>0</v>
      </c>
      <c r="AA174" s="7" t="str">
        <f>Raw!X1735</f>
        <v>6</v>
      </c>
      <c r="AB174" s="7" t="str">
        <f>Raw!Y1735</f>
        <v>10</v>
      </c>
      <c r="AC174" s="7" t="str">
        <f>Raw!Z1735</f>
        <v>7</v>
      </c>
      <c r="AD174" s="7" t="str">
        <f>Raw!AA1735</f>
        <v>0</v>
      </c>
      <c r="AE174" s="7" t="str">
        <f>Raw!AB1735</f>
        <v>0</v>
      </c>
      <c r="AF174" t="str">
        <f>Raw!AC1735</f>
        <v>0.5428571428571428</v>
      </c>
      <c r="AG174">
        <f>AF174*1</f>
        <v>0.54285714285714204</v>
      </c>
      <c r="AH174" t="str">
        <f>Raw!AE1735</f>
        <v>0.2</v>
      </c>
      <c r="AI174">
        <f>AH174*1</f>
        <v>0.2</v>
      </c>
      <c r="AJ174" t="str">
        <f>Raw!AF1735</f>
        <v>0.2</v>
      </c>
      <c r="AK174">
        <f>AJ174*1</f>
        <v>0.2</v>
      </c>
      <c r="AL174" t="str">
        <f>Raw!AG1735</f>
        <v>0</v>
      </c>
      <c r="AM174">
        <f>AL174*1</f>
        <v>0</v>
      </c>
      <c r="AN174" t="str">
        <f>Raw!AH1735</f>
        <v>0.5333333333333333</v>
      </c>
      <c r="AO174">
        <f>AN174*1</f>
        <v>0.53333333333333299</v>
      </c>
      <c r="AP174">
        <f>SUM(AG174:AO174)</f>
        <v>1.4761904761904749</v>
      </c>
    </row>
    <row r="175" spans="1:42" x14ac:dyDescent="0.25">
      <c r="A175" t="str">
        <f>Raw!A1824</f>
        <v>12156503843</v>
      </c>
      <c r="B175">
        <f>C175*1</f>
        <v>4</v>
      </c>
      <c r="C175" t="str">
        <f>Raw!B1824</f>
        <v>4</v>
      </c>
      <c r="D175" t="str">
        <f>Raw!C1824</f>
        <v>1</v>
      </c>
      <c r="E175" t="str">
        <f>Raw!D1824</f>
        <v>0</v>
      </c>
      <c r="F175" t="str">
        <f>Raw!E1824</f>
        <v>5</v>
      </c>
      <c r="G175" t="str">
        <f>Raw!F1824</f>
        <v>6</v>
      </c>
      <c r="H175" s="4" t="str">
        <f>Raw!G1824</f>
        <v>13</v>
      </c>
      <c r="I175" s="4">
        <f>H175*1</f>
        <v>13</v>
      </c>
      <c r="J175" t="str">
        <f>VLOOKUP(I175,Keys!$B$1:$C$22,2,FALSE)</f>
        <v>Violent</v>
      </c>
      <c r="K175" t="str">
        <f>Raw!H1824</f>
        <v>15</v>
      </c>
      <c r="L175" t="str">
        <f>Raw!I1824</f>
        <v>6</v>
      </c>
      <c r="M175" t="str">
        <f>Raw!J1824</f>
        <v>63</v>
      </c>
      <c r="N175" s="7" t="str">
        <f>Raw!K1824</f>
        <v>3</v>
      </c>
      <c r="O175" s="7" t="str">
        <f>Raw!L1824</f>
        <v>12</v>
      </c>
      <c r="P175" s="7" t="str">
        <f>Raw!M1824</f>
        <v>8</v>
      </c>
      <c r="Q175" s="7" t="str">
        <f>Raw!N1824</f>
        <v>16</v>
      </c>
      <c r="R175" s="7" t="str">
        <f>Raw!O1824</f>
        <v>0</v>
      </c>
      <c r="S175" s="7" t="str">
        <f>Raw!P1824</f>
        <v>3</v>
      </c>
      <c r="T175" s="7" t="str">
        <f>Raw!Q1824</f>
        <v>4</v>
      </c>
      <c r="U175" s="7" t="str">
        <f>Raw!R1824</f>
        <v>15</v>
      </c>
      <c r="V175" s="7" t="str">
        <f>Raw!S1824</f>
        <v>0</v>
      </c>
      <c r="W175" s="7" t="str">
        <f>Raw!T1824</f>
        <v>0</v>
      </c>
      <c r="X175" s="7" t="str">
        <f>Raw!U1824</f>
        <v>12</v>
      </c>
      <c r="Y175" s="7" t="str">
        <f>Raw!V1824</f>
        <v>4</v>
      </c>
      <c r="Z175" s="7" t="str">
        <f>Raw!W1824</f>
        <v>1</v>
      </c>
      <c r="AA175" s="7" t="str">
        <f>Raw!X1824</f>
        <v>0</v>
      </c>
      <c r="AB175" s="7" t="str">
        <f>Raw!Y1824</f>
        <v>2</v>
      </c>
      <c r="AC175" s="7" t="str">
        <f>Raw!Z1824</f>
        <v>5</v>
      </c>
      <c r="AD175" s="7" t="str">
        <f>Raw!AA1824</f>
        <v>0</v>
      </c>
      <c r="AE175" s="7" t="str">
        <f>Raw!AB1824</f>
        <v>6</v>
      </c>
      <c r="AF175" t="str">
        <f>Raw!AC1824</f>
        <v>0.3142857142857143</v>
      </c>
      <c r="AG175">
        <f>AF175*1</f>
        <v>0.314285714285714</v>
      </c>
      <c r="AH175" t="str">
        <f>Raw!AE1824</f>
        <v>0.42857142857142855</v>
      </c>
      <c r="AI175">
        <f>AH175*1</f>
        <v>0.42857142857142799</v>
      </c>
      <c r="AJ175" t="str">
        <f>Raw!AF1824</f>
        <v>0</v>
      </c>
      <c r="AK175">
        <f>AJ175*1</f>
        <v>0</v>
      </c>
      <c r="AL175" t="str">
        <f>Raw!AG1824</f>
        <v>0.1</v>
      </c>
      <c r="AM175">
        <f>AL175*1</f>
        <v>0.1</v>
      </c>
      <c r="AN175" t="str">
        <f>Raw!AH1824</f>
        <v>0.6333333333333333</v>
      </c>
      <c r="AO175">
        <f>AN175*1</f>
        <v>0.63333333333333297</v>
      </c>
      <c r="AP175">
        <f>SUM(AG175:AO175)</f>
        <v>1.4761904761904749</v>
      </c>
    </row>
    <row r="176" spans="1:42" x14ac:dyDescent="0.25">
      <c r="A176" t="str">
        <f>Raw!A1072</f>
        <v>12793507957</v>
      </c>
      <c r="C176" t="str">
        <f>Raw!B1072</f>
        <v>1</v>
      </c>
      <c r="D176" t="str">
        <f>Raw!C1072</f>
        <v>2</v>
      </c>
      <c r="E176" t="str">
        <f>Raw!D1072</f>
        <v>0</v>
      </c>
      <c r="F176" t="str">
        <f>Raw!E1072</f>
        <v>5</v>
      </c>
      <c r="G176" t="str">
        <f>Raw!F1072</f>
        <v>5</v>
      </c>
      <c r="H176" s="4" t="str">
        <f>Raw!G1072</f>
        <v>19</v>
      </c>
      <c r="I176" s="4">
        <f>H176*1</f>
        <v>19</v>
      </c>
      <c r="J176" t="str">
        <f>VLOOKUP(I176,Keys!$B$1:$C$22,2,FALSE)</f>
        <v>Fight</v>
      </c>
      <c r="K176" t="str">
        <f>Raw!H1072</f>
        <v>12</v>
      </c>
      <c r="L176" t="str">
        <f>Raw!I1072</f>
        <v>3</v>
      </c>
      <c r="M176" t="str">
        <f>Raw!J1072</f>
        <v>99</v>
      </c>
      <c r="N176" s="7" t="str">
        <f>Raw!K1072</f>
        <v>0</v>
      </c>
      <c r="O176" s="7" t="str">
        <f>Raw!L1072</f>
        <v>0</v>
      </c>
      <c r="P176" s="7" t="str">
        <f>Raw!M1072</f>
        <v>12</v>
      </c>
      <c r="Q176" s="7" t="str">
        <f>Raw!N1072</f>
        <v>12</v>
      </c>
      <c r="R176" s="7" t="str">
        <f>Raw!O1072</f>
        <v>0</v>
      </c>
      <c r="S176" s="7" t="str">
        <f>Raw!P1072</f>
        <v>0</v>
      </c>
      <c r="T176" s="7" t="str">
        <f>Raw!Q1072</f>
        <v>9</v>
      </c>
      <c r="U176" s="7" t="str">
        <f>Raw!R1072</f>
        <v>10</v>
      </c>
      <c r="V176" s="7" t="str">
        <f>Raw!S1072</f>
        <v>0</v>
      </c>
      <c r="W176" s="7" t="str">
        <f>Raw!T1072</f>
        <v>0</v>
      </c>
      <c r="X176" s="7" t="str">
        <f>Raw!U1072</f>
        <v>8</v>
      </c>
      <c r="Y176" s="7" t="str">
        <f>Raw!V1072</f>
        <v>5</v>
      </c>
      <c r="Z176" s="7" t="str">
        <f>Raw!W1072</f>
        <v>0</v>
      </c>
      <c r="AA176" s="7" t="str">
        <f>Raw!X1072</f>
        <v>0</v>
      </c>
      <c r="AB176" s="7" t="str">
        <f>Raw!Y1072</f>
        <v>2</v>
      </c>
      <c r="AC176" s="7" t="str">
        <f>Raw!Z1072</f>
        <v>12</v>
      </c>
      <c r="AD176" s="7" t="str">
        <f>Raw!AA1072</f>
        <v>0</v>
      </c>
      <c r="AE176" s="7" t="str">
        <f>Raw!AB1072</f>
        <v>0</v>
      </c>
      <c r="AF176" t="str">
        <f>Raw!AC1072</f>
        <v>0.34285714285714286</v>
      </c>
      <c r="AG176">
        <f>AF176*1</f>
        <v>0.34285714285714203</v>
      </c>
      <c r="AH176" t="str">
        <f>Raw!AE1072</f>
        <v>0.3333333333333333</v>
      </c>
      <c r="AI176">
        <f>AH176*1</f>
        <v>0.33333333333333298</v>
      </c>
      <c r="AJ176" t="str">
        <f>Raw!AF1072</f>
        <v>0.3333333333333333</v>
      </c>
      <c r="AK176">
        <f>AJ176*1</f>
        <v>0.33333333333333298</v>
      </c>
      <c r="AL176" t="str">
        <f>Raw!AG1072</f>
        <v>0.3</v>
      </c>
      <c r="AM176">
        <f>AL176*1</f>
        <v>0.3</v>
      </c>
      <c r="AN176" t="str">
        <f>Raw!AH1072</f>
        <v>0.16666666666666666</v>
      </c>
      <c r="AO176">
        <f>AN176*1</f>
        <v>0.16666666666666599</v>
      </c>
      <c r="AP176">
        <f>SUM(AG176:AO176)</f>
        <v>1.4761904761904741</v>
      </c>
    </row>
    <row r="177" spans="1:42" x14ac:dyDescent="0.25">
      <c r="A177" t="str">
        <f>Raw!A1600</f>
        <v>8887045401</v>
      </c>
      <c r="C177" t="str">
        <f>Raw!B1600</f>
        <v>2</v>
      </c>
      <c r="D177" t="str">
        <f>Raw!C1600</f>
        <v>1</v>
      </c>
      <c r="E177" t="str">
        <f>Raw!D1600</f>
        <v>0</v>
      </c>
      <c r="F177" t="str">
        <f>Raw!E1600</f>
        <v>5</v>
      </c>
      <c r="G177" t="str">
        <f>Raw!F1600</f>
        <v>6</v>
      </c>
      <c r="H177" s="4" t="str">
        <f>Raw!G1600</f>
        <v>21</v>
      </c>
      <c r="I177" s="4">
        <f>H177*1</f>
        <v>21</v>
      </c>
      <c r="J177" t="str">
        <f>VLOOKUP(I177,Keys!$B$1:$C$22,2,FALSE)</f>
        <v>Enhance</v>
      </c>
      <c r="K177" t="str">
        <f>Raw!H1600</f>
        <v>15</v>
      </c>
      <c r="L177" t="str">
        <f>Raw!I1600</f>
        <v>4</v>
      </c>
      <c r="M177" t="str">
        <f>Raw!J1600</f>
        <v>63</v>
      </c>
      <c r="N177" s="7" t="str">
        <f>Raw!K1600</f>
        <v>0</v>
      </c>
      <c r="O177" s="7" t="str">
        <f>Raw!L1600</f>
        <v>0</v>
      </c>
      <c r="P177" s="7" t="str">
        <f>Raw!M1600</f>
        <v>8</v>
      </c>
      <c r="Q177" s="7" t="str">
        <f>Raw!N1600</f>
        <v>10</v>
      </c>
      <c r="R177" s="7" t="str">
        <f>Raw!O1600</f>
        <v>0</v>
      </c>
      <c r="S177" s="7" t="str">
        <f>Raw!P1600</f>
        <v>3</v>
      </c>
      <c r="T177" s="7" t="str">
        <f>Raw!Q1600</f>
        <v>9</v>
      </c>
      <c r="U177" s="7" t="str">
        <f>Raw!R1600</f>
        <v>9</v>
      </c>
      <c r="V177" s="7" t="str">
        <f>Raw!S1600</f>
        <v>0</v>
      </c>
      <c r="W177" s="7" t="str">
        <f>Raw!T1600</f>
        <v>0</v>
      </c>
      <c r="X177" s="7" t="str">
        <f>Raw!U1600</f>
        <v>2</v>
      </c>
      <c r="Y177" s="7" t="str">
        <f>Raw!V1600</f>
        <v>13</v>
      </c>
      <c r="Z177" s="7" t="str">
        <f>Raw!W1600</f>
        <v>0</v>
      </c>
      <c r="AA177" s="7" t="str">
        <f>Raw!X1600</f>
        <v>4</v>
      </c>
      <c r="AB177" s="7" t="str">
        <f>Raw!Y1600</f>
        <v>1</v>
      </c>
      <c r="AC177" s="7" t="str">
        <f>Raw!Z1600</f>
        <v>554</v>
      </c>
      <c r="AD177" s="7" t="str">
        <f>Raw!AA1600</f>
        <v>0</v>
      </c>
      <c r="AE177" s="7" t="str">
        <f>Raw!AB1600</f>
        <v>441</v>
      </c>
      <c r="AF177" t="str">
        <f>Raw!AC1600</f>
        <v>0.44222222222222224</v>
      </c>
      <c r="AG177">
        <f>AF177*1</f>
        <v>0.44222222222222202</v>
      </c>
      <c r="AH177" t="str">
        <f>Raw!AE1600</f>
        <v>0.3</v>
      </c>
      <c r="AI177">
        <f>AH177*1</f>
        <v>0.3</v>
      </c>
      <c r="AJ177" t="str">
        <f>Raw!AF1600</f>
        <v>0.3</v>
      </c>
      <c r="AK177">
        <f>AJ177*1</f>
        <v>0.3</v>
      </c>
      <c r="AL177" t="str">
        <f>Raw!AG1600</f>
        <v>0</v>
      </c>
      <c r="AM177">
        <f>AL177*1</f>
        <v>0</v>
      </c>
      <c r="AN177" t="str">
        <f>Raw!AH1600</f>
        <v>0.43333333333333335</v>
      </c>
      <c r="AO177">
        <f>AN177*1</f>
        <v>0.43333333333333302</v>
      </c>
      <c r="AP177">
        <f>SUM(AG177:AO177)</f>
        <v>1.4755555555555548</v>
      </c>
    </row>
    <row r="178" spans="1:42" x14ac:dyDescent="0.25">
      <c r="A178" t="str">
        <f>Raw!A1800</f>
        <v>12183779460</v>
      </c>
      <c r="B178">
        <f>C178*1</f>
        <v>3</v>
      </c>
      <c r="C178" t="str">
        <f>Raw!B1800</f>
        <v>3</v>
      </c>
      <c r="D178" t="str">
        <f>Raw!C1800</f>
        <v>1</v>
      </c>
      <c r="E178" t="str">
        <f>Raw!D1800</f>
        <v>0</v>
      </c>
      <c r="F178" t="str">
        <f>Raw!E1800</f>
        <v>5</v>
      </c>
      <c r="G178" t="str">
        <f>Raw!F1800</f>
        <v>6</v>
      </c>
      <c r="H178" s="4" t="str">
        <f>Raw!G1800</f>
        <v>13</v>
      </c>
      <c r="I178" s="4">
        <f>H178*1</f>
        <v>13</v>
      </c>
      <c r="J178" t="str">
        <f>VLOOKUP(I178,Keys!$B$1:$C$22,2,FALSE)</f>
        <v>Violent</v>
      </c>
      <c r="K178" t="str">
        <f>Raw!H1800</f>
        <v>12</v>
      </c>
      <c r="L178" t="str">
        <f>Raw!I1800</f>
        <v>5</v>
      </c>
      <c r="M178" t="str">
        <f>Raw!J1800</f>
        <v>118</v>
      </c>
      <c r="N178" s="7" t="str">
        <f>Raw!K1800</f>
        <v>6</v>
      </c>
      <c r="O178" s="7" t="str">
        <f>Raw!L1800</f>
        <v>6</v>
      </c>
      <c r="P178" s="7" t="str">
        <f>Raw!M1800</f>
        <v>9</v>
      </c>
      <c r="Q178" s="7" t="str">
        <f>Raw!N1800</f>
        <v>9</v>
      </c>
      <c r="R178" s="7" t="str">
        <f>Raw!O1800</f>
        <v>0</v>
      </c>
      <c r="S178" s="7" t="str">
        <f>Raw!P1800</f>
        <v>0</v>
      </c>
      <c r="T178" s="7" t="str">
        <f>Raw!Q1800</f>
        <v>8</v>
      </c>
      <c r="U178" s="7" t="str">
        <f>Raw!R1800</f>
        <v>18</v>
      </c>
      <c r="V178" s="7" t="str">
        <f>Raw!S1800</f>
        <v>0</v>
      </c>
      <c r="W178" s="7" t="str">
        <f>Raw!T1800</f>
        <v>0</v>
      </c>
      <c r="X178" s="7" t="str">
        <f>Raw!U1800</f>
        <v>12</v>
      </c>
      <c r="Y178" s="7" t="str">
        <f>Raw!V1800</f>
        <v>5</v>
      </c>
      <c r="Z178" s="7" t="str">
        <f>Raw!W1800</f>
        <v>0</v>
      </c>
      <c r="AA178" s="7" t="str">
        <f>Raw!X1800</f>
        <v>0</v>
      </c>
      <c r="AB178" s="7" t="str">
        <f>Raw!Y1800</f>
        <v>11</v>
      </c>
      <c r="AC178" s="7" t="str">
        <f>Raw!Z1800</f>
        <v>6</v>
      </c>
      <c r="AD178" s="7" t="str">
        <f>Raw!AA1800</f>
        <v>0</v>
      </c>
      <c r="AE178" s="7" t="str">
        <f>Raw!AB1800</f>
        <v>0</v>
      </c>
      <c r="AF178" t="str">
        <f>Raw!AC1800</f>
        <v>0.15</v>
      </c>
      <c r="AG178">
        <f>AF178*1</f>
        <v>0.15</v>
      </c>
      <c r="AH178" t="str">
        <f>Raw!AE1800</f>
        <v>0.3</v>
      </c>
      <c r="AI178">
        <f>AH178*1</f>
        <v>0.3</v>
      </c>
      <c r="AJ178" t="str">
        <f>Raw!AF1800</f>
        <v>0.3</v>
      </c>
      <c r="AK178">
        <f>AJ178*1</f>
        <v>0.3</v>
      </c>
      <c r="AL178" t="str">
        <f>Raw!AG1800</f>
        <v>0.125</v>
      </c>
      <c r="AM178">
        <f>AL178*1</f>
        <v>0.125</v>
      </c>
      <c r="AN178" t="str">
        <f>Raw!AH1800</f>
        <v>0.6</v>
      </c>
      <c r="AO178">
        <f>AN178*1</f>
        <v>0.6</v>
      </c>
      <c r="AP178">
        <f>SUM(AG178:AO178)</f>
        <v>1.4750000000000001</v>
      </c>
    </row>
    <row r="179" spans="1:42" x14ac:dyDescent="0.25">
      <c r="A179" t="str">
        <f>Raw!A1817</f>
        <v>10019622624</v>
      </c>
      <c r="C179" t="str">
        <f>Raw!B1817</f>
        <v>3</v>
      </c>
      <c r="D179" t="str">
        <f>Raw!C1817</f>
        <v>1</v>
      </c>
      <c r="E179" t="str">
        <f>Raw!D1817</f>
        <v>0</v>
      </c>
      <c r="F179" t="str">
        <f>Raw!E1817</f>
        <v>5</v>
      </c>
      <c r="G179" t="str">
        <f>Raw!F1817</f>
        <v>6</v>
      </c>
      <c r="H179" s="4" t="str">
        <f>Raw!G1817</f>
        <v>4</v>
      </c>
      <c r="I179" s="4">
        <f>H179*1</f>
        <v>4</v>
      </c>
      <c r="J179" t="str">
        <f>VLOOKUP(I179,Keys!$B$1:$C$22,2,FALSE)</f>
        <v>Blade</v>
      </c>
      <c r="K179" t="str">
        <f>Raw!H1817</f>
        <v>12</v>
      </c>
      <c r="L179" t="str">
        <f>Raw!I1817</f>
        <v>5</v>
      </c>
      <c r="M179" t="str">
        <f>Raw!J1817</f>
        <v>118</v>
      </c>
      <c r="N179" s="7" t="str">
        <f>Raw!K1817</f>
        <v>0</v>
      </c>
      <c r="O179" s="7" t="str">
        <f>Raw!L1817</f>
        <v>0</v>
      </c>
      <c r="P179" s="7" t="str">
        <f>Raw!M1817</f>
        <v>10</v>
      </c>
      <c r="Q179" s="7" t="str">
        <f>Raw!N1817</f>
        <v>4</v>
      </c>
      <c r="R179" s="7" t="str">
        <f>Raw!O1817</f>
        <v>0</v>
      </c>
      <c r="S179" s="7" t="str">
        <f>Raw!P1817</f>
        <v>0</v>
      </c>
      <c r="T179" s="7" t="str">
        <f>Raw!Q1817</f>
        <v>8</v>
      </c>
      <c r="U179" s="7" t="str">
        <f>Raw!R1817</f>
        <v>16</v>
      </c>
      <c r="V179" s="7" t="str">
        <f>Raw!S1817</f>
        <v>0</v>
      </c>
      <c r="W179" s="7" t="str">
        <f>Raw!T1817</f>
        <v>3</v>
      </c>
      <c r="X179" s="7" t="str">
        <f>Raw!U1817</f>
        <v>9</v>
      </c>
      <c r="Y179" s="7" t="str">
        <f>Raw!V1817</f>
        <v>10</v>
      </c>
      <c r="Z179" s="7" t="str">
        <f>Raw!W1817</f>
        <v>0</v>
      </c>
      <c r="AA179" s="7" t="str">
        <f>Raw!X1817</f>
        <v>0</v>
      </c>
      <c r="AB179" s="7" t="str">
        <f>Raw!Y1817</f>
        <v>12</v>
      </c>
      <c r="AC179" s="7" t="str">
        <f>Raw!Z1817</f>
        <v>7</v>
      </c>
      <c r="AD179" s="7" t="str">
        <f>Raw!AA1817</f>
        <v>0</v>
      </c>
      <c r="AE179" s="7" t="str">
        <f>Raw!AB1817</f>
        <v>0</v>
      </c>
      <c r="AF179" t="str">
        <f>Raw!AC1817</f>
        <v>0</v>
      </c>
      <c r="AG179">
        <f>AF179*1</f>
        <v>0</v>
      </c>
      <c r="AH179" t="str">
        <f>Raw!AE1817</f>
        <v>0.3333333333333333</v>
      </c>
      <c r="AI179">
        <f>AH179*1</f>
        <v>0.33333333333333298</v>
      </c>
      <c r="AJ179" t="str">
        <f>Raw!AF1817</f>
        <v>0.3333333333333333</v>
      </c>
      <c r="AK179">
        <f>AJ179*1</f>
        <v>0.33333333333333298</v>
      </c>
      <c r="AL179" t="str">
        <f>Raw!AG1817</f>
        <v>0.175</v>
      </c>
      <c r="AM179">
        <f>AL179*1</f>
        <v>0.17499999999999999</v>
      </c>
      <c r="AN179" t="str">
        <f>Raw!AH1817</f>
        <v>0.6333333333333333</v>
      </c>
      <c r="AO179">
        <f>AN179*1</f>
        <v>0.63333333333333297</v>
      </c>
      <c r="AP179">
        <f>SUM(AG179:AO179)</f>
        <v>1.4749999999999988</v>
      </c>
    </row>
    <row r="180" spans="1:42" x14ac:dyDescent="0.25">
      <c r="A180" t="str">
        <f>Raw!A815</f>
        <v>12121272722</v>
      </c>
      <c r="C180" t="str">
        <f>Raw!B815</f>
        <v>5</v>
      </c>
      <c r="D180" t="str">
        <f>Raw!C815</f>
        <v>2</v>
      </c>
      <c r="E180" t="str">
        <f>Raw!D815</f>
        <v>0</v>
      </c>
      <c r="F180" t="str">
        <f>Raw!E815</f>
        <v>5</v>
      </c>
      <c r="G180" t="str">
        <f>Raw!F815</f>
        <v>5</v>
      </c>
      <c r="H180" s="4" t="str">
        <f>Raw!G815</f>
        <v>18</v>
      </c>
      <c r="I180" s="4">
        <f>H180*1</f>
        <v>18</v>
      </c>
      <c r="J180" t="str">
        <f>VLOOKUP(I180,Keys!$B$1:$C$22,2,FALSE)</f>
        <v>Destroy</v>
      </c>
      <c r="K180" t="str">
        <f>Raw!H815</f>
        <v>12</v>
      </c>
      <c r="L180" t="str">
        <f>Raw!I815</f>
        <v>1</v>
      </c>
      <c r="M180" t="str">
        <f>Raw!J815</f>
        <v>1530</v>
      </c>
      <c r="N180" s="7" t="str">
        <f>Raw!K815</f>
        <v>0</v>
      </c>
      <c r="O180" s="7" t="str">
        <f>Raw!L815</f>
        <v>0</v>
      </c>
      <c r="P180" s="7" t="str">
        <f>Raw!M815</f>
        <v>12</v>
      </c>
      <c r="Q180" s="7" t="str">
        <f>Raw!N815</f>
        <v>8</v>
      </c>
      <c r="R180" s="7" t="str">
        <f>Raw!O815</f>
        <v>0</v>
      </c>
      <c r="S180" s="7" t="str">
        <f>Raw!P815</f>
        <v>0</v>
      </c>
      <c r="T180" s="7" t="str">
        <f>Raw!Q815</f>
        <v>8</v>
      </c>
      <c r="U180" s="7" t="str">
        <f>Raw!R815</f>
        <v>3</v>
      </c>
      <c r="V180" s="7" t="str">
        <f>Raw!S815</f>
        <v>0</v>
      </c>
      <c r="W180" s="7" t="str">
        <f>Raw!T815</f>
        <v>0</v>
      </c>
      <c r="X180" s="7" t="str">
        <f>Raw!U815</f>
        <v>9</v>
      </c>
      <c r="Y180" s="7" t="str">
        <f>Raw!V815</f>
        <v>12</v>
      </c>
      <c r="Z180" s="7" t="str">
        <f>Raw!W815</f>
        <v>0</v>
      </c>
      <c r="AA180" s="7" t="str">
        <f>Raw!X815</f>
        <v>0</v>
      </c>
      <c r="AB180" s="7" t="str">
        <f>Raw!Y815</f>
        <v>2</v>
      </c>
      <c r="AC180" s="7" t="str">
        <f>Raw!Z815</f>
        <v>13</v>
      </c>
      <c r="AD180" s="7" t="str">
        <f>Raw!AA815</f>
        <v>0</v>
      </c>
      <c r="AE180" s="7" t="str">
        <f>Raw!AB815</f>
        <v>0</v>
      </c>
      <c r="AF180" t="str">
        <f>Raw!AC815</f>
        <v>0.37142857142857144</v>
      </c>
      <c r="AG180">
        <f>AF180*1</f>
        <v>0.371428571428571</v>
      </c>
      <c r="AH180" t="str">
        <f>Raw!AE815</f>
        <v>0.4</v>
      </c>
      <c r="AI180">
        <f>AH180*1</f>
        <v>0.4</v>
      </c>
      <c r="AJ180" t="str">
        <f>Raw!AF815</f>
        <v>0.4</v>
      </c>
      <c r="AK180">
        <f>AJ180*1</f>
        <v>0.4</v>
      </c>
      <c r="AL180" t="str">
        <f>Raw!AG815</f>
        <v>0.2</v>
      </c>
      <c r="AM180">
        <f>AL180*1</f>
        <v>0.2</v>
      </c>
      <c r="AN180" t="str">
        <f>Raw!AH815</f>
        <v>0.1</v>
      </c>
      <c r="AO180">
        <f>AN180*1</f>
        <v>0.1</v>
      </c>
      <c r="AP180">
        <f>SUM(AG180:AO180)</f>
        <v>1.4714285714285711</v>
      </c>
    </row>
    <row r="181" spans="1:42" x14ac:dyDescent="0.25">
      <c r="A181" t="str">
        <f>Raw!A1713</f>
        <v>14239481879</v>
      </c>
      <c r="C181" t="str">
        <f>Raw!B1713</f>
        <v>5</v>
      </c>
      <c r="D181" t="str">
        <f>Raw!C1713</f>
        <v>2</v>
      </c>
      <c r="E181" t="str">
        <f>Raw!D1713</f>
        <v>0</v>
      </c>
      <c r="F181" t="str">
        <f>Raw!E1713</f>
        <v>5</v>
      </c>
      <c r="G181" t="str">
        <f>Raw!F1713</f>
        <v>6</v>
      </c>
      <c r="H181" s="4" t="str">
        <f>Raw!G1713</f>
        <v>3</v>
      </c>
      <c r="I181" s="4">
        <f>H181*1</f>
        <v>3</v>
      </c>
      <c r="J181" t="str">
        <f>VLOOKUP(I181,Keys!$B$1:$C$22,2,FALSE)</f>
        <v>Swift</v>
      </c>
      <c r="K181" t="str">
        <f>Raw!H1713</f>
        <v>12</v>
      </c>
      <c r="L181" t="str">
        <f>Raw!I1713</f>
        <v>1</v>
      </c>
      <c r="M181" t="str">
        <f>Raw!J1713</f>
        <v>1800</v>
      </c>
      <c r="N181" s="7" t="str">
        <f>Raw!K1713</f>
        <v>12</v>
      </c>
      <c r="O181" s="7" t="str">
        <f>Raw!L1713</f>
        <v>4</v>
      </c>
      <c r="P181" s="7" t="str">
        <f>Raw!M1713</f>
        <v>10</v>
      </c>
      <c r="Q181" s="7" t="str">
        <f>Raw!N1713</f>
        <v>13</v>
      </c>
      <c r="R181" s="7" t="str">
        <f>Raw!O1713</f>
        <v>0</v>
      </c>
      <c r="S181" s="7" t="str">
        <f>Raw!P1713</f>
        <v>0</v>
      </c>
      <c r="T181" s="7" t="str">
        <f>Raw!Q1713</f>
        <v>6</v>
      </c>
      <c r="U181" s="7" t="str">
        <f>Raw!R1713</f>
        <v>6</v>
      </c>
      <c r="V181" s="7" t="str">
        <f>Raw!S1713</f>
        <v>0</v>
      </c>
      <c r="W181" s="7" t="str">
        <f>Raw!T1713</f>
        <v>0</v>
      </c>
      <c r="X181" s="7" t="str">
        <f>Raw!U1713</f>
        <v>4</v>
      </c>
      <c r="Y181" s="7" t="str">
        <f>Raw!V1713</f>
        <v>15</v>
      </c>
      <c r="Z181" s="7" t="str">
        <f>Raw!W1713</f>
        <v>0</v>
      </c>
      <c r="AA181" s="7" t="str">
        <f>Raw!X1713</f>
        <v>0</v>
      </c>
      <c r="AB181" s="7" t="str">
        <f>Raw!Y1713</f>
        <v>8</v>
      </c>
      <c r="AC181" s="7" t="str">
        <f>Raw!Z1713</f>
        <v>15</v>
      </c>
      <c r="AD181" s="7" t="str">
        <f>Raw!AA1713</f>
        <v>0</v>
      </c>
      <c r="AE181" s="7" t="str">
        <f>Raw!AB1713</f>
        <v>0</v>
      </c>
      <c r="AF181" t="str">
        <f>Raw!AC1713</f>
        <v>0.17142857142857143</v>
      </c>
      <c r="AG181">
        <f>AF181*1</f>
        <v>0.17142857142857101</v>
      </c>
      <c r="AH181" t="str">
        <f>Raw!AE1713</f>
        <v>0.42857142857142855</v>
      </c>
      <c r="AI181">
        <f>AH181*1</f>
        <v>0.42857142857142799</v>
      </c>
      <c r="AJ181" t="str">
        <f>Raw!AF1713</f>
        <v>0.37142857142857144</v>
      </c>
      <c r="AK181">
        <f>AJ181*1</f>
        <v>0.371428571428571</v>
      </c>
      <c r="AL181" t="str">
        <f>Raw!AG1713</f>
        <v>0</v>
      </c>
      <c r="AM181">
        <f>AL181*1</f>
        <v>0</v>
      </c>
      <c r="AN181" t="str">
        <f>Raw!AH1713</f>
        <v>0.5</v>
      </c>
      <c r="AO181">
        <f>AN181*1</f>
        <v>0.5</v>
      </c>
      <c r="AP181">
        <f>SUM(AG181:AO181)</f>
        <v>1.47142857142857</v>
      </c>
    </row>
    <row r="182" spans="1:42" x14ac:dyDescent="0.25">
      <c r="A182" t="str">
        <f>Raw!A981</f>
        <v>13067790524</v>
      </c>
      <c r="C182" t="str">
        <f>Raw!B981</f>
        <v>3</v>
      </c>
      <c r="D182" t="str">
        <f>Raw!C981</f>
        <v>1</v>
      </c>
      <c r="E182" t="str">
        <f>Raw!D981</f>
        <v>0</v>
      </c>
      <c r="F182" t="str">
        <f>Raw!E981</f>
        <v>5</v>
      </c>
      <c r="G182" t="str">
        <f>Raw!F981</f>
        <v>6</v>
      </c>
      <c r="H182" s="4" t="str">
        <f>Raw!G981</f>
        <v>15</v>
      </c>
      <c r="I182" s="4">
        <f>H182*1</f>
        <v>15</v>
      </c>
      <c r="J182" t="str">
        <f>VLOOKUP(I182,Keys!$B$1:$C$22,2,FALSE)</f>
        <v>Will</v>
      </c>
      <c r="K182" t="str">
        <f>Raw!H981</f>
        <v>12</v>
      </c>
      <c r="L182" t="str">
        <f>Raw!I981</f>
        <v>5</v>
      </c>
      <c r="M182" t="str">
        <f>Raw!J981</f>
        <v>118</v>
      </c>
      <c r="N182" s="7" t="str">
        <f>Raw!K981</f>
        <v>0</v>
      </c>
      <c r="O182" s="7" t="str">
        <f>Raw!L981</f>
        <v>0</v>
      </c>
      <c r="P182" s="7" t="str">
        <f>Raw!M981</f>
        <v>6</v>
      </c>
      <c r="Q182" s="7" t="str">
        <f>Raw!N981</f>
        <v>13</v>
      </c>
      <c r="R182" s="7" t="str">
        <f>Raw!O981</f>
        <v>0</v>
      </c>
      <c r="S182" s="7" t="str">
        <f>Raw!P981</f>
        <v>0</v>
      </c>
      <c r="T182" s="7" t="str">
        <f>Raw!Q981</f>
        <v>2</v>
      </c>
      <c r="U182" s="7" t="str">
        <f>Raw!R981</f>
        <v>20</v>
      </c>
      <c r="V182" s="7" t="str">
        <f>Raw!S981</f>
        <v>0</v>
      </c>
      <c r="W182" s="7" t="str">
        <f>Raw!T981</f>
        <v>0</v>
      </c>
      <c r="X182" s="7" t="str">
        <f>Raw!U981</f>
        <v>9</v>
      </c>
      <c r="Y182" s="7" t="str">
        <f>Raw!V981</f>
        <v>11</v>
      </c>
      <c r="Z182" s="7" t="str">
        <f>Raw!W981</f>
        <v>0</v>
      </c>
      <c r="AA182" s="7" t="str">
        <f>Raw!X981</f>
        <v>0</v>
      </c>
      <c r="AB182" s="7" t="str">
        <f>Raw!Y981</f>
        <v>8</v>
      </c>
      <c r="AC182" s="7" t="str">
        <f>Raw!Z981</f>
        <v>5</v>
      </c>
      <c r="AD182" s="7" t="str">
        <f>Raw!AA981</f>
        <v>0</v>
      </c>
      <c r="AE182" s="7" t="str">
        <f>Raw!AB981</f>
        <v>0</v>
      </c>
      <c r="AF182" t="str">
        <f>Raw!AC981</f>
        <v>0.5714285714285714</v>
      </c>
      <c r="AG182">
        <f>AF182*1</f>
        <v>0.57142857142857095</v>
      </c>
      <c r="AH182" t="str">
        <f>Raw!AE981</f>
        <v>0.36666666666666664</v>
      </c>
      <c r="AI182">
        <f>AH182*1</f>
        <v>0.36666666666666597</v>
      </c>
      <c r="AJ182" t="str">
        <f>Raw!AF981</f>
        <v>0.36666666666666664</v>
      </c>
      <c r="AK182">
        <f>AJ182*1</f>
        <v>0.36666666666666597</v>
      </c>
      <c r="AL182" t="str">
        <f>Raw!AG981</f>
        <v>0</v>
      </c>
      <c r="AM182">
        <f>AL182*1</f>
        <v>0</v>
      </c>
      <c r="AN182" t="str">
        <f>Raw!AH981</f>
        <v>0.16666666666666666</v>
      </c>
      <c r="AO182">
        <f>AN182*1</f>
        <v>0.16666666666666599</v>
      </c>
      <c r="AP182">
        <f>SUM(AG182:AO182)</f>
        <v>1.4714285714285691</v>
      </c>
    </row>
    <row r="183" spans="1:42" x14ac:dyDescent="0.25">
      <c r="A183" t="str">
        <f>Raw!A161</f>
        <v>11547734400</v>
      </c>
      <c r="C183" t="str">
        <f>Raw!B161</f>
        <v>3</v>
      </c>
      <c r="D183" t="str">
        <f>Raw!C161</f>
        <v>1</v>
      </c>
      <c r="E183" t="str">
        <f>Raw!D161</f>
        <v>0</v>
      </c>
      <c r="F183" t="str">
        <f>Raw!E161</f>
        <v>5</v>
      </c>
      <c r="G183" t="str">
        <f>Raw!F161</f>
        <v>6</v>
      </c>
      <c r="H183" s="4" t="str">
        <f>Raw!G161</f>
        <v>22</v>
      </c>
      <c r="I183" s="4">
        <f>H183*1</f>
        <v>22</v>
      </c>
      <c r="J183" t="str">
        <f>VLOOKUP(I183,Keys!$B$1:$C$22,2,FALSE)</f>
        <v>Accuracy</v>
      </c>
      <c r="K183" t="str">
        <f>Raw!H161</f>
        <v>12</v>
      </c>
      <c r="L183" t="str">
        <f>Raw!I161</f>
        <v>5</v>
      </c>
      <c r="M183" t="str">
        <f>Raw!J161</f>
        <v>118</v>
      </c>
      <c r="N183" s="7" t="str">
        <f>Raw!K161</f>
        <v>1</v>
      </c>
      <c r="O183" s="7" t="str">
        <f>Raw!L161</f>
        <v>266</v>
      </c>
      <c r="P183" s="7" t="str">
        <f>Raw!M161</f>
        <v>9</v>
      </c>
      <c r="Q183" s="7" t="str">
        <f>Raw!N161</f>
        <v>10</v>
      </c>
      <c r="R183" s="7" t="str">
        <f>Raw!O161</f>
        <v>0</v>
      </c>
      <c r="S183" s="7" t="str">
        <f>Raw!P161</f>
        <v>0</v>
      </c>
      <c r="T183" s="7" t="str">
        <f>Raw!Q161</f>
        <v>11</v>
      </c>
      <c r="U183" s="7" t="str">
        <f>Raw!R161</f>
        <v>14</v>
      </c>
      <c r="V183" s="7" t="str">
        <f>Raw!S161</f>
        <v>0</v>
      </c>
      <c r="W183" s="7" t="str">
        <f>Raw!T161</f>
        <v>0</v>
      </c>
      <c r="X183" s="7" t="str">
        <f>Raw!U161</f>
        <v>2</v>
      </c>
      <c r="Y183" s="7" t="str">
        <f>Raw!V161</f>
        <v>16</v>
      </c>
      <c r="Z183" s="7" t="str">
        <f>Raw!W161</f>
        <v>0</v>
      </c>
      <c r="AA183" s="7" t="str">
        <f>Raw!X161</f>
        <v>6</v>
      </c>
      <c r="AB183" s="7" t="str">
        <f>Raw!Y161</f>
        <v>12</v>
      </c>
      <c r="AC183" s="7" t="str">
        <f>Raw!Z161</f>
        <v>7</v>
      </c>
      <c r="AD183" s="7" t="str">
        <f>Raw!AA161</f>
        <v>0</v>
      </c>
      <c r="AE183" s="7" t="str">
        <f>Raw!AB161</f>
        <v>0</v>
      </c>
      <c r="AF183" t="str">
        <f>Raw!AC161</f>
        <v>0.6285714285714286</v>
      </c>
      <c r="AG183">
        <f>AF183*1</f>
        <v>0.628571428571428</v>
      </c>
      <c r="AH183" t="str">
        <f>Raw!AE161</f>
        <v>0.3333333333333333</v>
      </c>
      <c r="AI183">
        <f>AH183*1</f>
        <v>0.33333333333333298</v>
      </c>
      <c r="AJ183" t="str">
        <f>Raw!AF161</f>
        <v>0.3333333333333333</v>
      </c>
      <c r="AK183">
        <f>AJ183*1</f>
        <v>0.33333333333333298</v>
      </c>
      <c r="AL183" t="str">
        <f>Raw!AG161</f>
        <v>0.175</v>
      </c>
      <c r="AM183">
        <f>AL183*1</f>
        <v>0.17499999999999999</v>
      </c>
      <c r="AN183" t="str">
        <f>Raw!AH161</f>
        <v>0</v>
      </c>
      <c r="AO183">
        <f>AN183*1</f>
        <v>0</v>
      </c>
      <c r="AP183">
        <f>SUM(AG183:AO183)</f>
        <v>1.470238095238094</v>
      </c>
    </row>
    <row r="184" spans="1:42" x14ac:dyDescent="0.25">
      <c r="A184" t="str">
        <f>Raw!A1888</f>
        <v>19841402994</v>
      </c>
      <c r="C184" t="str">
        <f>Raw!B1888</f>
        <v>1</v>
      </c>
      <c r="D184" t="str">
        <f>Raw!C1888</f>
        <v>1</v>
      </c>
      <c r="E184" t="str">
        <f>Raw!D1888</f>
        <v>0</v>
      </c>
      <c r="F184" t="str">
        <f>Raw!E1888</f>
        <v>5</v>
      </c>
      <c r="G184" t="str">
        <f>Raw!F1888</f>
        <v>6</v>
      </c>
      <c r="H184" s="4" t="str">
        <f>Raw!G1888</f>
        <v>3</v>
      </c>
      <c r="I184" s="4">
        <f>H184*1</f>
        <v>3</v>
      </c>
      <c r="J184" t="str">
        <f>VLOOKUP(I184,Keys!$B$1:$C$22,2,FALSE)</f>
        <v>Swift</v>
      </c>
      <c r="K184" t="str">
        <f>Raw!H1888</f>
        <v>12</v>
      </c>
      <c r="L184" t="str">
        <f>Raw!I1888</f>
        <v>3</v>
      </c>
      <c r="M184" t="str">
        <f>Raw!J1888</f>
        <v>118</v>
      </c>
      <c r="N184" s="7" t="str">
        <f>Raw!K1888</f>
        <v>10</v>
      </c>
      <c r="O184" s="7" t="str">
        <f>Raw!L1888</f>
        <v>7</v>
      </c>
      <c r="P184" s="7" t="str">
        <f>Raw!M1888</f>
        <v>11</v>
      </c>
      <c r="Q184" s="7" t="str">
        <f>Raw!N1888</f>
        <v>5</v>
      </c>
      <c r="R184" s="7" t="str">
        <f>Raw!O1888</f>
        <v>0</v>
      </c>
      <c r="S184" s="7" t="str">
        <f>Raw!P1888</f>
        <v>0</v>
      </c>
      <c r="T184" s="7" t="str">
        <f>Raw!Q1888</f>
        <v>12</v>
      </c>
      <c r="U184" s="7" t="str">
        <f>Raw!R1888</f>
        <v>5</v>
      </c>
      <c r="V184" s="7" t="str">
        <f>Raw!S1888</f>
        <v>0</v>
      </c>
      <c r="W184" s="7" t="str">
        <f>Raw!T1888</f>
        <v>0</v>
      </c>
      <c r="X184" s="7" t="str">
        <f>Raw!U1888</f>
        <v>4</v>
      </c>
      <c r="Y184" s="7" t="str">
        <f>Raw!V1888</f>
        <v>5</v>
      </c>
      <c r="Z184" s="7" t="str">
        <f>Raw!W1888</f>
        <v>0</v>
      </c>
      <c r="AA184" s="7" t="str">
        <f>Raw!X1888</f>
        <v>5</v>
      </c>
      <c r="AB184" s="7" t="str">
        <f>Raw!Y1888</f>
        <v>8</v>
      </c>
      <c r="AC184" s="7" t="str">
        <f>Raw!Z1888</f>
        <v>25</v>
      </c>
      <c r="AD184" s="7" t="str">
        <f>Raw!AA1888</f>
        <v>0</v>
      </c>
      <c r="AE184" s="7" t="str">
        <f>Raw!AB1888</f>
        <v>3</v>
      </c>
      <c r="AF184" t="str">
        <f>Raw!AC1888</f>
        <v>0.125</v>
      </c>
      <c r="AG184">
        <f>AF184*1</f>
        <v>0.125</v>
      </c>
      <c r="AH184" t="str">
        <f>Raw!AE1888</f>
        <v>0.2857142857142857</v>
      </c>
      <c r="AI184">
        <f>AH184*1</f>
        <v>0.28571428571428498</v>
      </c>
      <c r="AJ184" t="str">
        <f>Raw!AF1888</f>
        <v>0</v>
      </c>
      <c r="AK184">
        <f>AJ184*1</f>
        <v>0</v>
      </c>
      <c r="AL184" t="str">
        <f>Raw!AG1888</f>
        <v>0.125</v>
      </c>
      <c r="AM184">
        <f>AL184*1</f>
        <v>0.125</v>
      </c>
      <c r="AN184" t="str">
        <f>Raw!AH1888</f>
        <v>0.9333333333333333</v>
      </c>
      <c r="AO184">
        <f>AN184*1</f>
        <v>0.93333333333333302</v>
      </c>
      <c r="AP184">
        <f>SUM(AG184:AO184)</f>
        <v>1.4690476190476178</v>
      </c>
    </row>
    <row r="185" spans="1:42" x14ac:dyDescent="0.25">
      <c r="A185" t="str">
        <f>Raw!A774</f>
        <v>9765433903</v>
      </c>
      <c r="C185" t="str">
        <f>Raw!B774</f>
        <v>1</v>
      </c>
      <c r="D185" t="str">
        <f>Raw!C774</f>
        <v>2</v>
      </c>
      <c r="E185" t="str">
        <f>Raw!D774</f>
        <v>0</v>
      </c>
      <c r="F185" t="str">
        <f>Raw!E774</f>
        <v>5</v>
      </c>
      <c r="G185" t="str">
        <f>Raw!F774</f>
        <v>5</v>
      </c>
      <c r="H185" s="4" t="str">
        <f>Raw!G774</f>
        <v>22</v>
      </c>
      <c r="I185" s="4">
        <f>H185*1</f>
        <v>22</v>
      </c>
      <c r="J185" t="str">
        <f>VLOOKUP(I185,Keys!$B$1:$C$22,2,FALSE)</f>
        <v>Accuracy</v>
      </c>
      <c r="K185" t="str">
        <f>Raw!H774</f>
        <v>12</v>
      </c>
      <c r="L185" t="str">
        <f>Raw!I774</f>
        <v>3</v>
      </c>
      <c r="M185" t="str">
        <f>Raw!J774</f>
        <v>99</v>
      </c>
      <c r="N185" s="7" t="str">
        <f>Raw!K774</f>
        <v>0</v>
      </c>
      <c r="O185" s="7" t="str">
        <f>Raw!L774</f>
        <v>0</v>
      </c>
      <c r="P185" s="7" t="str">
        <f>Raw!M774</f>
        <v>10</v>
      </c>
      <c r="Q185" s="7" t="str">
        <f>Raw!N774</f>
        <v>4</v>
      </c>
      <c r="R185" s="7" t="str">
        <f>Raw!O774</f>
        <v>0</v>
      </c>
      <c r="S185" s="7" t="str">
        <f>Raw!P774</f>
        <v>0</v>
      </c>
      <c r="T185" s="7" t="str">
        <f>Raw!Q774</f>
        <v>4</v>
      </c>
      <c r="U185" s="7" t="str">
        <f>Raw!R774</f>
        <v>24</v>
      </c>
      <c r="V185" s="7" t="str">
        <f>Raw!S774</f>
        <v>0</v>
      </c>
      <c r="W185" s="7" t="str">
        <f>Raw!T774</f>
        <v>6</v>
      </c>
      <c r="X185" s="7" t="str">
        <f>Raw!U774</f>
        <v>2</v>
      </c>
      <c r="Y185" s="7" t="str">
        <f>Raw!V774</f>
        <v>7</v>
      </c>
      <c r="Z185" s="7" t="str">
        <f>Raw!W774</f>
        <v>0</v>
      </c>
      <c r="AA185" s="7" t="str">
        <f>Raw!X774</f>
        <v>6</v>
      </c>
      <c r="AB185" s="7" t="str">
        <f>Raw!Y774</f>
        <v>12</v>
      </c>
      <c r="AC185" s="7" t="str">
        <f>Raw!Z774</f>
        <v>5</v>
      </c>
      <c r="AD185" s="7" t="str">
        <f>Raw!AA774</f>
        <v>0</v>
      </c>
      <c r="AE185" s="7" t="str">
        <f>Raw!AB774</f>
        <v>0</v>
      </c>
      <c r="AF185" t="str">
        <f>Raw!AC774</f>
        <v>0.37142857142857144</v>
      </c>
      <c r="AG185">
        <f>AF185*1</f>
        <v>0.371428571428571</v>
      </c>
      <c r="AH185" t="str">
        <f>Raw!AE774</f>
        <v>0.8571428571428571</v>
      </c>
      <c r="AI185">
        <f>AH185*1</f>
        <v>0.85714285714285698</v>
      </c>
      <c r="AJ185" t="str">
        <f>Raw!AF774</f>
        <v>0.11428571428571428</v>
      </c>
      <c r="AK185">
        <f>AJ185*1</f>
        <v>0.114285714285714</v>
      </c>
      <c r="AL185" t="str">
        <f>Raw!AG774</f>
        <v>0.125</v>
      </c>
      <c r="AM185">
        <f>AL185*1</f>
        <v>0.125</v>
      </c>
      <c r="AN185" t="str">
        <f>Raw!AH774</f>
        <v>0</v>
      </c>
      <c r="AO185">
        <f>AN185*1</f>
        <v>0</v>
      </c>
      <c r="AP185">
        <f>SUM(AG185:AO185)</f>
        <v>1.4678571428571421</v>
      </c>
    </row>
    <row r="186" spans="1:42" x14ac:dyDescent="0.25">
      <c r="A186" t="str">
        <f>Raw!A1444</f>
        <v>12152545225</v>
      </c>
      <c r="C186" t="str">
        <f>Raw!B1444</f>
        <v>4</v>
      </c>
      <c r="D186" t="str">
        <f>Raw!C1444</f>
        <v>2</v>
      </c>
      <c r="E186" t="str">
        <f>Raw!D1444</f>
        <v>0</v>
      </c>
      <c r="F186" t="str">
        <f>Raw!E1444</f>
        <v>4</v>
      </c>
      <c r="G186" t="str">
        <f>Raw!F1444</f>
        <v>6</v>
      </c>
      <c r="H186" s="4" t="str">
        <f>Raw!G1444</f>
        <v>6</v>
      </c>
      <c r="I186" s="4">
        <f>H186*1</f>
        <v>6</v>
      </c>
      <c r="J186" t="str">
        <f>VLOOKUP(I186,Keys!$B$1:$C$22,2,FALSE)</f>
        <v>Focus</v>
      </c>
      <c r="K186" t="str">
        <f>Raw!H1444</f>
        <v>9</v>
      </c>
      <c r="L186" t="str">
        <f>Raw!I1444</f>
        <v>4</v>
      </c>
      <c r="M186" t="str">
        <f>Raw!J1444</f>
        <v>38</v>
      </c>
      <c r="N186" s="7" t="str">
        <f>Raw!K1444</f>
        <v>0</v>
      </c>
      <c r="O186" s="7" t="str">
        <f>Raw!L1444</f>
        <v>0</v>
      </c>
      <c r="P186" s="7" t="str">
        <f>Raw!M1444</f>
        <v>11</v>
      </c>
      <c r="Q186" s="7" t="str">
        <f>Raw!N1444</f>
        <v>8</v>
      </c>
      <c r="R186" s="7" t="str">
        <f>Raw!O1444</f>
        <v>0</v>
      </c>
      <c r="S186" s="7" t="str">
        <f>Raw!P1444</f>
        <v>0</v>
      </c>
      <c r="T186" s="7" t="str">
        <f>Raw!Q1444</f>
        <v>9</v>
      </c>
      <c r="U186" s="7" t="str">
        <f>Raw!R1444</f>
        <v>14</v>
      </c>
      <c r="V186" s="7" t="str">
        <f>Raw!S1444</f>
        <v>0</v>
      </c>
      <c r="W186" s="7" t="str">
        <f>Raw!T1444</f>
        <v>0</v>
      </c>
      <c r="X186" s="7" t="str">
        <f>Raw!U1444</f>
        <v>8</v>
      </c>
      <c r="Y186" s="7" t="str">
        <f>Raw!V1444</f>
        <v>10</v>
      </c>
      <c r="Z186" s="7" t="str">
        <f>Raw!W1444</f>
        <v>0</v>
      </c>
      <c r="AA186" s="7" t="str">
        <f>Raw!X1444</f>
        <v>0</v>
      </c>
      <c r="AB186" s="7" t="str">
        <f>Raw!Y1444</f>
        <v/>
      </c>
      <c r="AC186" s="7" t="str">
        <f>Raw!Z1444</f>
        <v/>
      </c>
      <c r="AD186" s="7" t="str">
        <f>Raw!AA1444</f>
        <v/>
      </c>
      <c r="AE186" s="7" t="str">
        <f>Raw!AB1444</f>
        <v/>
      </c>
      <c r="AF186" t="str">
        <f>Raw!AC1444</f>
        <v>0.2</v>
      </c>
      <c r="AG186">
        <f>AF186*1</f>
        <v>0.2</v>
      </c>
      <c r="AH186" t="str">
        <f>Raw!AE1444</f>
        <v>0.4666666666666667</v>
      </c>
      <c r="AI186">
        <f>AH186*1</f>
        <v>0.46666666666666601</v>
      </c>
      <c r="AJ186" t="str">
        <f>Raw!AF1444</f>
        <v>0.4666666666666667</v>
      </c>
      <c r="AK186">
        <f>AJ186*1</f>
        <v>0.46666666666666601</v>
      </c>
      <c r="AL186" t="str">
        <f>Raw!AG1444</f>
        <v>0</v>
      </c>
      <c r="AM186">
        <f>AL186*1</f>
        <v>0</v>
      </c>
      <c r="AN186" t="str">
        <f>Raw!AH1444</f>
        <v>0.3333333333333333</v>
      </c>
      <c r="AO186">
        <f>AN186*1</f>
        <v>0.33333333333333298</v>
      </c>
      <c r="AP186">
        <f>SUM(AG186:AO186)</f>
        <v>1.466666666666665</v>
      </c>
    </row>
    <row r="187" spans="1:42" x14ac:dyDescent="0.25">
      <c r="A187" t="str">
        <f>Raw!A3</f>
        <v>20027448476</v>
      </c>
      <c r="C187" t="str">
        <f>Raw!B3</f>
        <v>4</v>
      </c>
      <c r="D187" t="str">
        <f>Raw!C3</f>
        <v>1</v>
      </c>
      <c r="E187" t="str">
        <f>Raw!D3</f>
        <v>0</v>
      </c>
      <c r="F187" t="str">
        <f>Raw!E3</f>
        <v>5</v>
      </c>
      <c r="G187" t="str">
        <f>Raw!F3</f>
        <v>6</v>
      </c>
      <c r="H187" s="4" t="str">
        <f>Raw!G3</f>
        <v>6</v>
      </c>
      <c r="I187" s="4">
        <f>H187*1</f>
        <v>6</v>
      </c>
      <c r="J187" t="str">
        <f>VLOOKUP(I187,Keys!$B$1:$C$22,2,FALSE)</f>
        <v>Focus</v>
      </c>
      <c r="K187" t="str">
        <f>Raw!H3</f>
        <v>15</v>
      </c>
      <c r="L187" t="str">
        <f>Raw!I3</f>
        <v>10</v>
      </c>
      <c r="M187" t="str">
        <f>Raw!J3</f>
        <v>80</v>
      </c>
      <c r="N187" s="7" t="str">
        <f>Raw!K3</f>
        <v>11</v>
      </c>
      <c r="O187" s="7" t="str">
        <f>Raw!L3</f>
        <v>6</v>
      </c>
      <c r="P187" s="7" t="str">
        <f>Raw!M3</f>
        <v>12</v>
      </c>
      <c r="Q187" s="7" t="str">
        <f>Raw!N3</f>
        <v>9</v>
      </c>
      <c r="R187" s="7" t="str">
        <f>Raw!O3</f>
        <v>0</v>
      </c>
      <c r="S187" s="7" t="str">
        <f>Raw!P3</f>
        <v>0</v>
      </c>
      <c r="T187" s="7" t="str">
        <f>Raw!Q3</f>
        <v>4</v>
      </c>
      <c r="U187" s="7" t="str">
        <f>Raw!R3</f>
        <v>6</v>
      </c>
      <c r="V187" s="7" t="str">
        <f>Raw!S3</f>
        <v>0</v>
      </c>
      <c r="W187" s="7" t="str">
        <f>Raw!T3</f>
        <v>0</v>
      </c>
      <c r="X187" s="7" t="str">
        <f>Raw!U3</f>
        <v>9</v>
      </c>
      <c r="Y187" s="7" t="str">
        <f>Raw!V3</f>
        <v>16</v>
      </c>
      <c r="Z187" s="7" t="str">
        <f>Raw!W3</f>
        <v>0</v>
      </c>
      <c r="AA187" s="7" t="str">
        <f>Raw!X3</f>
        <v>0</v>
      </c>
      <c r="AB187" s="7" t="str">
        <f>Raw!Y3</f>
        <v>6</v>
      </c>
      <c r="AC187" s="7" t="str">
        <f>Raw!Z3</f>
        <v>6</v>
      </c>
      <c r="AD187" s="7" t="str">
        <f>Raw!AA3</f>
        <v>0</v>
      </c>
      <c r="AE187" s="7" t="str">
        <f>Raw!AB3</f>
        <v>0</v>
      </c>
      <c r="AF187" t="str">
        <f>Raw!AC3</f>
        <v>0.17142857142857143</v>
      </c>
      <c r="AG187">
        <f>AF187*1</f>
        <v>0.17142857142857101</v>
      </c>
      <c r="AH187" t="str">
        <f>Raw!AE3</f>
        <v>0.5333333333333333</v>
      </c>
      <c r="AI187">
        <f>AH187*1</f>
        <v>0.53333333333333299</v>
      </c>
      <c r="AJ187" t="str">
        <f>Raw!AF3</f>
        <v>0.5333333333333333</v>
      </c>
      <c r="AK187">
        <f>AJ187*1</f>
        <v>0.53333333333333299</v>
      </c>
      <c r="AL187" t="str">
        <f>Raw!AG3</f>
        <v>0.225</v>
      </c>
      <c r="AM187">
        <f>AL187*1</f>
        <v>0.22500000000000001</v>
      </c>
      <c r="AN187" t="str">
        <f>Raw!AH3</f>
        <v>0</v>
      </c>
      <c r="AO187">
        <f>AN187*1</f>
        <v>0</v>
      </c>
      <c r="AP187">
        <f>SUM(AG187:AO187)</f>
        <v>1.4630952380952371</v>
      </c>
    </row>
    <row r="188" spans="1:42" x14ac:dyDescent="0.25">
      <c r="A188" t="str">
        <f>Raw!A1708</f>
        <v>13672196760</v>
      </c>
      <c r="C188" t="str">
        <f>Raw!B1708</f>
        <v>2</v>
      </c>
      <c r="D188" t="str">
        <f>Raw!C1708</f>
        <v>2</v>
      </c>
      <c r="E188" t="str">
        <f>Raw!D1708</f>
        <v>0</v>
      </c>
      <c r="F188" t="str">
        <f>Raw!E1708</f>
        <v>5</v>
      </c>
      <c r="G188" t="str">
        <f>Raw!F1708</f>
        <v>6</v>
      </c>
      <c r="H188" s="4" t="str">
        <f>Raw!G1708</f>
        <v>1</v>
      </c>
      <c r="I188" s="4">
        <f>H188*1</f>
        <v>1</v>
      </c>
      <c r="J188" t="str">
        <f>VLOOKUP(I188,Keys!$B$1:$C$22,2,FALSE)</f>
        <v>Energy</v>
      </c>
      <c r="K188" t="str">
        <f>Raw!H1708</f>
        <v>13</v>
      </c>
      <c r="L188" t="str">
        <f>Raw!I1708</f>
        <v>4</v>
      </c>
      <c r="M188" t="str">
        <f>Raw!J1708</f>
        <v>50</v>
      </c>
      <c r="N188" s="7" t="str">
        <f>Raw!K1708</f>
        <v>2</v>
      </c>
      <c r="O188" s="7" t="str">
        <f>Raw!L1708</f>
        <v>6</v>
      </c>
      <c r="P188" s="7" t="str">
        <f>Raw!M1708</f>
        <v>9</v>
      </c>
      <c r="Q188" s="7" t="str">
        <f>Raw!N1708</f>
        <v>4</v>
      </c>
      <c r="R188" s="7" t="str">
        <f>Raw!O1708</f>
        <v>0</v>
      </c>
      <c r="S188" s="7" t="str">
        <f>Raw!P1708</f>
        <v>0</v>
      </c>
      <c r="T188" s="7" t="str">
        <f>Raw!Q1708</f>
        <v>11</v>
      </c>
      <c r="U188" s="7" t="str">
        <f>Raw!R1708</f>
        <v>11</v>
      </c>
      <c r="V188" s="7" t="str">
        <f>Raw!S1708</f>
        <v>0</v>
      </c>
      <c r="W188" s="7" t="str">
        <f>Raw!T1708</f>
        <v>0</v>
      </c>
      <c r="X188" s="7" t="str">
        <f>Raw!U1708</f>
        <v>8</v>
      </c>
      <c r="Y188" s="7" t="str">
        <f>Raw!V1708</f>
        <v>15</v>
      </c>
      <c r="Z188" s="7" t="str">
        <f>Raw!W1708</f>
        <v>0</v>
      </c>
      <c r="AA188" s="7" t="str">
        <f>Raw!X1708</f>
        <v>0</v>
      </c>
      <c r="AB188" s="7" t="str">
        <f>Raw!Y1708</f>
        <v>10</v>
      </c>
      <c r="AC188" s="7" t="str">
        <f>Raw!Z1708</f>
        <v>12</v>
      </c>
      <c r="AD188" s="7" t="str">
        <f>Raw!AA1708</f>
        <v>0</v>
      </c>
      <c r="AE188" s="7" t="str">
        <f>Raw!AB1708</f>
        <v>0</v>
      </c>
      <c r="AF188" t="str">
        <f>Raw!AC1708</f>
        <v>0.275</v>
      </c>
      <c r="AG188">
        <f>AF188*1</f>
        <v>0.27500000000000002</v>
      </c>
      <c r="AH188" t="str">
        <f>Raw!AE1708</f>
        <v>0.34285714285714286</v>
      </c>
      <c r="AI188">
        <f>AH188*1</f>
        <v>0.34285714285714203</v>
      </c>
      <c r="AJ188" t="str">
        <f>Raw!AF1708</f>
        <v>0.34285714285714286</v>
      </c>
      <c r="AK188">
        <f>AJ188*1</f>
        <v>0.34285714285714203</v>
      </c>
      <c r="AL188" t="str">
        <f>Raw!AG1708</f>
        <v>0</v>
      </c>
      <c r="AM188">
        <f>AL188*1</f>
        <v>0</v>
      </c>
      <c r="AN188" t="str">
        <f>Raw!AH1708</f>
        <v>0.5</v>
      </c>
      <c r="AO188">
        <f>AN188*1</f>
        <v>0.5</v>
      </c>
      <c r="AP188">
        <f>SUM(AG188:AO188)</f>
        <v>1.4607142857142841</v>
      </c>
    </row>
    <row r="189" spans="1:42" x14ac:dyDescent="0.25">
      <c r="A189" t="str">
        <f>Raw!A1878</f>
        <v>9953762128</v>
      </c>
      <c r="C189" t="str">
        <f>Raw!B1878</f>
        <v>1</v>
      </c>
      <c r="D189" t="str">
        <f>Raw!C1878</f>
        <v>2</v>
      </c>
      <c r="E189" t="str">
        <f>Raw!D1878</f>
        <v>0</v>
      </c>
      <c r="F189" t="str">
        <f>Raw!E1878</f>
        <v>5</v>
      </c>
      <c r="G189" t="str">
        <f>Raw!F1878</f>
        <v>6</v>
      </c>
      <c r="H189" s="4" t="str">
        <f>Raw!G1878</f>
        <v>21</v>
      </c>
      <c r="I189" s="4">
        <f>H189*1</f>
        <v>21</v>
      </c>
      <c r="J189" t="str">
        <f>VLOOKUP(I189,Keys!$B$1:$C$22,2,FALSE)</f>
        <v>Enhance</v>
      </c>
      <c r="K189" t="str">
        <f>Raw!H1878</f>
        <v>12</v>
      </c>
      <c r="L189" t="str">
        <f>Raw!I1878</f>
        <v>3</v>
      </c>
      <c r="M189" t="str">
        <f>Raw!J1878</f>
        <v>118</v>
      </c>
      <c r="N189" s="7" t="str">
        <f>Raw!K1878</f>
        <v>0</v>
      </c>
      <c r="O189" s="7" t="str">
        <f>Raw!L1878</f>
        <v>0</v>
      </c>
      <c r="P189" s="7" t="str">
        <f>Raw!M1878</f>
        <v>8</v>
      </c>
      <c r="Q189" s="7" t="str">
        <f>Raw!N1878</f>
        <v>21</v>
      </c>
      <c r="R189" s="7" t="str">
        <f>Raw!O1878</f>
        <v>0</v>
      </c>
      <c r="S189" s="7" t="str">
        <f>Raw!P1878</f>
        <v>3</v>
      </c>
      <c r="T189" s="7" t="str">
        <f>Raw!Q1878</f>
        <v>1</v>
      </c>
      <c r="U189" s="7" t="str">
        <f>Raw!R1878</f>
        <v>174</v>
      </c>
      <c r="V189" s="7" t="str">
        <f>Raw!S1878</f>
        <v>0</v>
      </c>
      <c r="W189" s="7" t="str">
        <f>Raw!T1878</f>
        <v>406</v>
      </c>
      <c r="X189" s="7" t="str">
        <f>Raw!U1878</f>
        <v>4</v>
      </c>
      <c r="Y189" s="7" t="str">
        <f>Raw!V1878</f>
        <v>7</v>
      </c>
      <c r="Z189" s="7" t="str">
        <f>Raw!W1878</f>
        <v>1</v>
      </c>
      <c r="AA189" s="7" t="str">
        <f>Raw!X1878</f>
        <v>5</v>
      </c>
      <c r="AB189" s="7" t="str">
        <f>Raw!Y1878</f>
        <v>10</v>
      </c>
      <c r="AC189" s="7" t="str">
        <f>Raw!Z1878</f>
        <v>7</v>
      </c>
      <c r="AD189" s="7" t="str">
        <f>Raw!AA1878</f>
        <v>0</v>
      </c>
      <c r="AE189" s="7" t="str">
        <f>Raw!AB1878</f>
        <v>0</v>
      </c>
      <c r="AF189" t="str">
        <f>Raw!AC1878</f>
        <v>0.2577777777777778</v>
      </c>
      <c r="AG189">
        <f>AF189*1</f>
        <v>0.257777777777777</v>
      </c>
      <c r="AH189" t="str">
        <f>Raw!AE1878</f>
        <v>0.2</v>
      </c>
      <c r="AI189">
        <f>AH189*1</f>
        <v>0.2</v>
      </c>
      <c r="AJ189" t="str">
        <f>Raw!AF1878</f>
        <v>0.2</v>
      </c>
      <c r="AK189">
        <f>AJ189*1</f>
        <v>0.2</v>
      </c>
      <c r="AL189" t="str">
        <f>Raw!AG1878</f>
        <v>0</v>
      </c>
      <c r="AM189">
        <f>AL189*1</f>
        <v>0</v>
      </c>
      <c r="AN189" t="str">
        <f>Raw!AH1878</f>
        <v>0.8</v>
      </c>
      <c r="AO189">
        <f>AN189*1</f>
        <v>0.8</v>
      </c>
      <c r="AP189">
        <f>SUM(AG189:AO189)</f>
        <v>1.457777777777777</v>
      </c>
    </row>
    <row r="190" spans="1:42" x14ac:dyDescent="0.25">
      <c r="A190" t="str">
        <f>Raw!A825</f>
        <v>13230849074</v>
      </c>
      <c r="C190" t="str">
        <f>Raw!B825</f>
        <v>6</v>
      </c>
      <c r="D190" t="str">
        <f>Raw!C825</f>
        <v>1</v>
      </c>
      <c r="E190" t="str">
        <f>Raw!D825</f>
        <v>0</v>
      </c>
      <c r="F190" t="str">
        <f>Raw!E825</f>
        <v>5</v>
      </c>
      <c r="G190" t="str">
        <f>Raw!F825</f>
        <v>6</v>
      </c>
      <c r="H190" s="4" t="str">
        <f>Raw!G825</f>
        <v>17</v>
      </c>
      <c r="I190" s="4">
        <f>H190*1</f>
        <v>17</v>
      </c>
      <c r="J190" t="str">
        <f>VLOOKUP(I190,Keys!$B$1:$C$22,2,FALSE)</f>
        <v>Revenge</v>
      </c>
      <c r="K190" t="str">
        <f>Raw!H825</f>
        <v>15</v>
      </c>
      <c r="L190" t="str">
        <f>Raw!I825</f>
        <v>2</v>
      </c>
      <c r="M190" t="str">
        <f>Raw!J825</f>
        <v>63</v>
      </c>
      <c r="N190" s="7" t="str">
        <f>Raw!K825</f>
        <v>0</v>
      </c>
      <c r="O190" s="7" t="str">
        <f>Raw!L825</f>
        <v>0</v>
      </c>
      <c r="P190" s="7" t="str">
        <f>Raw!M825</f>
        <v>9</v>
      </c>
      <c r="Q190" s="7" t="str">
        <f>Raw!N825</f>
        <v>20</v>
      </c>
      <c r="R190" s="7" t="str">
        <f>Raw!O825</f>
        <v>0</v>
      </c>
      <c r="S190" s="7" t="str">
        <f>Raw!P825</f>
        <v>0</v>
      </c>
      <c r="T190" s="7" t="str">
        <f>Raw!Q825</f>
        <v>6</v>
      </c>
      <c r="U190" s="7" t="str">
        <f>Raw!R825</f>
        <v>10</v>
      </c>
      <c r="V190" s="7" t="str">
        <f>Raw!S825</f>
        <v>1</v>
      </c>
      <c r="W190" s="7" t="str">
        <f>Raw!T825</f>
        <v>4</v>
      </c>
      <c r="X190" s="7" t="str">
        <f>Raw!U825</f>
        <v>8</v>
      </c>
      <c r="Y190" s="7" t="str">
        <f>Raw!V825</f>
        <v>4</v>
      </c>
      <c r="Z190" s="7" t="str">
        <f>Raw!W825</f>
        <v>0</v>
      </c>
      <c r="AA190" s="7" t="str">
        <f>Raw!X825</f>
        <v>0</v>
      </c>
      <c r="AB190" s="7" t="str">
        <f>Raw!Y825</f>
        <v>4</v>
      </c>
      <c r="AC190" s="7" t="str">
        <f>Raw!Z825</f>
        <v>5</v>
      </c>
      <c r="AD190" s="7" t="str">
        <f>Raw!AA825</f>
        <v>0</v>
      </c>
      <c r="AE190" s="7" t="str">
        <f>Raw!AB825</f>
        <v>4</v>
      </c>
      <c r="AF190" t="str">
        <f>Raw!AC825</f>
        <v>0.4</v>
      </c>
      <c r="AG190">
        <f>AF190*1</f>
        <v>0.4</v>
      </c>
      <c r="AH190" t="str">
        <f>Raw!AE825</f>
        <v>0.2571428571428571</v>
      </c>
      <c r="AI190">
        <f>AH190*1</f>
        <v>0.25714285714285701</v>
      </c>
      <c r="AJ190" t="str">
        <f>Raw!AF825</f>
        <v>0.6666666666666666</v>
      </c>
      <c r="AK190">
        <f>AJ190*1</f>
        <v>0.66666666666666596</v>
      </c>
      <c r="AL190" t="str">
        <f>Raw!AG825</f>
        <v>0</v>
      </c>
      <c r="AM190">
        <f>AL190*1</f>
        <v>0</v>
      </c>
      <c r="AN190" t="str">
        <f>Raw!AH825</f>
        <v>0.13333333333333333</v>
      </c>
      <c r="AO190">
        <f>AN190*1</f>
        <v>0.133333333333333</v>
      </c>
      <c r="AP190">
        <f>SUM(AG190:AO190)</f>
        <v>1.4571428571428562</v>
      </c>
    </row>
    <row r="191" spans="1:42" x14ac:dyDescent="0.25">
      <c r="A191" t="str">
        <f>Raw!A1802</f>
        <v>9059071204</v>
      </c>
      <c r="C191" t="str">
        <f>Raw!B1802</f>
        <v>5</v>
      </c>
      <c r="D191" t="str">
        <f>Raw!C1802</f>
        <v>1</v>
      </c>
      <c r="E191" t="str">
        <f>Raw!D1802</f>
        <v>0</v>
      </c>
      <c r="F191" t="str">
        <f>Raw!E1802</f>
        <v>5</v>
      </c>
      <c r="G191" t="str">
        <f>Raw!F1802</f>
        <v>6</v>
      </c>
      <c r="H191" s="4" t="str">
        <f>Raw!G1802</f>
        <v>19</v>
      </c>
      <c r="I191" s="4">
        <f>H191*1</f>
        <v>19</v>
      </c>
      <c r="J191" t="str">
        <f>VLOOKUP(I191,Keys!$B$1:$C$22,2,FALSE)</f>
        <v>Fight</v>
      </c>
      <c r="K191" t="str">
        <f>Raw!H1802</f>
        <v>12</v>
      </c>
      <c r="L191" t="str">
        <f>Raw!I1802</f>
        <v>1</v>
      </c>
      <c r="M191" t="str">
        <f>Raw!J1802</f>
        <v>1800</v>
      </c>
      <c r="N191" s="7" t="str">
        <f>Raw!K1802</f>
        <v>0</v>
      </c>
      <c r="O191" s="7" t="str">
        <f>Raw!L1802</f>
        <v>0</v>
      </c>
      <c r="P191" s="7" t="str">
        <f>Raw!M1802</f>
        <v>6</v>
      </c>
      <c r="Q191" s="7" t="str">
        <f>Raw!N1802</f>
        <v>6</v>
      </c>
      <c r="R191" s="7" t="str">
        <f>Raw!O1802</f>
        <v>0</v>
      </c>
      <c r="S191" s="7" t="str">
        <f>Raw!P1802</f>
        <v>4</v>
      </c>
      <c r="T191" s="7" t="str">
        <f>Raw!Q1802</f>
        <v>3</v>
      </c>
      <c r="U191" s="7" t="str">
        <f>Raw!R1802</f>
        <v>28</v>
      </c>
      <c r="V191" s="7" t="str">
        <f>Raw!S1802</f>
        <v>0</v>
      </c>
      <c r="W191" s="7" t="str">
        <f>Raw!T1802</f>
        <v>0</v>
      </c>
      <c r="X191" s="7" t="str">
        <f>Raw!U1802</f>
        <v>8</v>
      </c>
      <c r="Y191" s="7" t="str">
        <f>Raw!V1802</f>
        <v>16</v>
      </c>
      <c r="Z191" s="7" t="str">
        <f>Raw!W1802</f>
        <v>0</v>
      </c>
      <c r="AA191" s="7" t="str">
        <f>Raw!X1802</f>
        <v>2</v>
      </c>
      <c r="AB191" s="7" t="str">
        <f>Raw!Y1802</f>
        <v>4</v>
      </c>
      <c r="AC191" s="7" t="str">
        <f>Raw!Z1802</f>
        <v>14</v>
      </c>
      <c r="AD191" s="7" t="str">
        <f>Raw!AA1802</f>
        <v>0</v>
      </c>
      <c r="AE191" s="7" t="str">
        <f>Raw!AB1802</f>
        <v>6</v>
      </c>
      <c r="AF191" t="str">
        <f>Raw!AC1802</f>
        <v>0.2857142857142857</v>
      </c>
      <c r="AG191">
        <f>AF191*1</f>
        <v>0.28571428571428498</v>
      </c>
      <c r="AH191" t="str">
        <f>Raw!AE1802</f>
        <v>0.5714285714285714</v>
      </c>
      <c r="AI191">
        <f>AH191*1</f>
        <v>0.57142857142857095</v>
      </c>
      <c r="AJ191" t="str">
        <f>Raw!AF1802</f>
        <v>0</v>
      </c>
      <c r="AK191">
        <f>AJ191*1</f>
        <v>0</v>
      </c>
      <c r="AL191" t="str">
        <f>Raw!AG1802</f>
        <v>0</v>
      </c>
      <c r="AM191">
        <f>AL191*1</f>
        <v>0</v>
      </c>
      <c r="AN191" t="str">
        <f>Raw!AH1802</f>
        <v>0.6</v>
      </c>
      <c r="AO191">
        <f>AN191*1</f>
        <v>0.6</v>
      </c>
      <c r="AP191">
        <f>SUM(AG191:AO191)</f>
        <v>1.457142857142856</v>
      </c>
    </row>
    <row r="192" spans="1:42" x14ac:dyDescent="0.25">
      <c r="A192" t="str">
        <f>Raw!A1401</f>
        <v>12188994684</v>
      </c>
      <c r="B192">
        <f>C192*1</f>
        <v>6</v>
      </c>
      <c r="C192" t="str">
        <f>Raw!B1401</f>
        <v>6</v>
      </c>
      <c r="D192" t="str">
        <f>Raw!C1401</f>
        <v>1</v>
      </c>
      <c r="E192" t="str">
        <f>Raw!D1401</f>
        <v>0</v>
      </c>
      <c r="F192" t="str">
        <f>Raw!E1401</f>
        <v>5</v>
      </c>
      <c r="G192" t="str">
        <f>Raw!F1401</f>
        <v>6</v>
      </c>
      <c r="H192" s="4" t="str">
        <f>Raw!G1401</f>
        <v>13</v>
      </c>
      <c r="I192" s="4">
        <f>H192*1</f>
        <v>13</v>
      </c>
      <c r="J192" t="str">
        <f>VLOOKUP(I192,Keys!$B$1:$C$22,2,FALSE)</f>
        <v>Violent</v>
      </c>
      <c r="K192" t="str">
        <f>Raw!H1401</f>
        <v>15</v>
      </c>
      <c r="L192" t="str">
        <f>Raw!I1401</f>
        <v>12</v>
      </c>
      <c r="M192" t="str">
        <f>Raw!J1401</f>
        <v>64</v>
      </c>
      <c r="N192" s="7" t="str">
        <f>Raw!K1401</f>
        <v>0</v>
      </c>
      <c r="O192" s="7" t="str">
        <f>Raw!L1401</f>
        <v>0</v>
      </c>
      <c r="P192" s="7" t="str">
        <f>Raw!M1401</f>
        <v>6</v>
      </c>
      <c r="Q192" s="7" t="str">
        <f>Raw!N1401</f>
        <v>8</v>
      </c>
      <c r="R192" s="7" t="str">
        <f>Raw!O1401</f>
        <v>0</v>
      </c>
      <c r="S192" s="7" t="str">
        <f>Raw!P1401</f>
        <v>0</v>
      </c>
      <c r="T192" s="7" t="str">
        <f>Raw!Q1401</f>
        <v>10</v>
      </c>
      <c r="U192" s="7" t="str">
        <f>Raw!R1401</f>
        <v>17</v>
      </c>
      <c r="V192" s="7" t="str">
        <f>Raw!S1401</f>
        <v>0</v>
      </c>
      <c r="W192" s="7" t="str">
        <f>Raw!T1401</f>
        <v>0</v>
      </c>
      <c r="X192" s="7" t="str">
        <f>Raw!U1401</f>
        <v>8</v>
      </c>
      <c r="Y192" s="7" t="str">
        <f>Raw!V1401</f>
        <v>10</v>
      </c>
      <c r="Z192" s="7" t="str">
        <f>Raw!W1401</f>
        <v>0</v>
      </c>
      <c r="AA192" s="7" t="str">
        <f>Raw!X1401</f>
        <v>0</v>
      </c>
      <c r="AB192" s="7" t="str">
        <f>Raw!Y1401</f>
        <v>1</v>
      </c>
      <c r="AC192" s="7" t="str">
        <f>Raw!Z1401</f>
        <v>341</v>
      </c>
      <c r="AD192" s="7" t="str">
        <f>Raw!AA1401</f>
        <v>0</v>
      </c>
      <c r="AE192" s="7" t="str">
        <f>Raw!AB1401</f>
        <v>0</v>
      </c>
      <c r="AF192" t="str">
        <f>Raw!AC1401</f>
        <v>0.15155555555555555</v>
      </c>
      <c r="AG192">
        <f>AF192*1</f>
        <v>0.151555555555555</v>
      </c>
      <c r="AH192" t="str">
        <f>Raw!AE1401</f>
        <v>0.4857142857142857</v>
      </c>
      <c r="AI192">
        <f>AH192*1</f>
        <v>0.48571428571428499</v>
      </c>
      <c r="AJ192" t="str">
        <f>Raw!AF1401</f>
        <v>0.4857142857142857</v>
      </c>
      <c r="AK192">
        <f>AJ192*1</f>
        <v>0.48571428571428499</v>
      </c>
      <c r="AL192" t="str">
        <f>Raw!AG1401</f>
        <v>0</v>
      </c>
      <c r="AM192">
        <f>AL192*1</f>
        <v>0</v>
      </c>
      <c r="AN192" t="str">
        <f>Raw!AH1401</f>
        <v>0.3333333333333333</v>
      </c>
      <c r="AO192">
        <f>AN192*1</f>
        <v>0.33333333333333298</v>
      </c>
      <c r="AP192">
        <f>SUM(AG192:AO192)</f>
        <v>1.456317460317458</v>
      </c>
    </row>
    <row r="193" spans="1:42" x14ac:dyDescent="0.25">
      <c r="A193" t="str">
        <f>Raw!A1477</f>
        <v>11586664704</v>
      </c>
      <c r="C193" t="str">
        <f>Raw!B1477</f>
        <v>3</v>
      </c>
      <c r="D193" t="str">
        <f>Raw!C1477</f>
        <v>1</v>
      </c>
      <c r="E193" t="str">
        <f>Raw!D1477</f>
        <v>0</v>
      </c>
      <c r="F193" t="str">
        <f>Raw!E1477</f>
        <v>5</v>
      </c>
      <c r="G193" t="str">
        <f>Raw!F1477</f>
        <v>6</v>
      </c>
      <c r="H193" s="4" t="str">
        <f>Raw!G1477</f>
        <v>20</v>
      </c>
      <c r="I193" s="4">
        <f>H193*1</f>
        <v>20</v>
      </c>
      <c r="J193" t="str">
        <f>VLOOKUP(I193,Keys!$B$1:$C$22,2,FALSE)</f>
        <v>Determination</v>
      </c>
      <c r="K193" t="str">
        <f>Raw!H1477</f>
        <v>12</v>
      </c>
      <c r="L193" t="str">
        <f>Raw!I1477</f>
        <v>5</v>
      </c>
      <c r="M193" t="str">
        <f>Raw!J1477</f>
        <v>118</v>
      </c>
      <c r="N193" s="7" t="str">
        <f>Raw!K1477</f>
        <v>0</v>
      </c>
      <c r="O193" s="7" t="str">
        <f>Raw!L1477</f>
        <v>0</v>
      </c>
      <c r="P193" s="7" t="str">
        <f>Raw!M1477</f>
        <v>12</v>
      </c>
      <c r="Q193" s="7" t="str">
        <f>Raw!N1477</f>
        <v>10</v>
      </c>
      <c r="R193" s="7" t="str">
        <f>Raw!O1477</f>
        <v>0</v>
      </c>
      <c r="S193" s="7" t="str">
        <f>Raw!P1477</f>
        <v>0</v>
      </c>
      <c r="T193" s="7" t="str">
        <f>Raw!Q1477</f>
        <v>9</v>
      </c>
      <c r="U193" s="7" t="str">
        <f>Raw!R1477</f>
        <v>4</v>
      </c>
      <c r="V193" s="7" t="str">
        <f>Raw!S1477</f>
        <v>0</v>
      </c>
      <c r="W193" s="7" t="str">
        <f>Raw!T1477</f>
        <v>0</v>
      </c>
      <c r="X193" s="7" t="str">
        <f>Raw!U1477</f>
        <v>6</v>
      </c>
      <c r="Y193" s="7" t="str">
        <f>Raw!V1477</f>
        <v>17</v>
      </c>
      <c r="Z193" s="7" t="str">
        <f>Raw!W1477</f>
        <v>0</v>
      </c>
      <c r="AA193" s="7" t="str">
        <f>Raw!X1477</f>
        <v>3</v>
      </c>
      <c r="AB193" s="7" t="str">
        <f>Raw!Y1477</f>
        <v>8</v>
      </c>
      <c r="AC193" s="7" t="str">
        <f>Raw!Z1477</f>
        <v>8</v>
      </c>
      <c r="AD193" s="7" t="str">
        <f>Raw!AA1477</f>
        <v>1</v>
      </c>
      <c r="AE193" s="7" t="str">
        <f>Raw!AB1477</f>
        <v>3</v>
      </c>
      <c r="AF193" t="str">
        <f>Raw!AC1477</f>
        <v>0.5714285714285714</v>
      </c>
      <c r="AG193">
        <f>AF193*1</f>
        <v>0.57142857142857095</v>
      </c>
      <c r="AH193" t="str">
        <f>Raw!AE1477</f>
        <v>0.13333333333333333</v>
      </c>
      <c r="AI193">
        <f>AH193*1</f>
        <v>0.133333333333333</v>
      </c>
      <c r="AJ193" t="str">
        <f>Raw!AF1477</f>
        <v>0.13333333333333333</v>
      </c>
      <c r="AK193">
        <f>AJ193*1</f>
        <v>0.133333333333333</v>
      </c>
      <c r="AL193" t="str">
        <f>Raw!AG1477</f>
        <v>0.25</v>
      </c>
      <c r="AM193">
        <f>AL193*1</f>
        <v>0.25</v>
      </c>
      <c r="AN193" t="str">
        <f>Raw!AH1477</f>
        <v>0.36666666666666664</v>
      </c>
      <c r="AO193">
        <f>AN193*1</f>
        <v>0.36666666666666597</v>
      </c>
      <c r="AP193">
        <f>SUM(AG193:AO193)</f>
        <v>1.4547619047619029</v>
      </c>
    </row>
    <row r="194" spans="1:42" x14ac:dyDescent="0.25">
      <c r="A194" t="str">
        <f>Raw!A1563</f>
        <v>9082507713</v>
      </c>
      <c r="C194" t="str">
        <f>Raw!B1563</f>
        <v>5</v>
      </c>
      <c r="D194" t="str">
        <f>Raw!C1563</f>
        <v>1</v>
      </c>
      <c r="E194" t="str">
        <f>Raw!D1563</f>
        <v>0</v>
      </c>
      <c r="F194" t="str">
        <f>Raw!E1563</f>
        <v>5</v>
      </c>
      <c r="G194" t="str">
        <f>Raw!F1563</f>
        <v>6</v>
      </c>
      <c r="H194" s="4" t="str">
        <f>Raw!G1563</f>
        <v>19</v>
      </c>
      <c r="I194" s="4">
        <f>H194*1</f>
        <v>19</v>
      </c>
      <c r="J194" t="str">
        <f>VLOOKUP(I194,Keys!$B$1:$C$22,2,FALSE)</f>
        <v>Fight</v>
      </c>
      <c r="K194" t="str">
        <f>Raw!H1563</f>
        <v>12</v>
      </c>
      <c r="L194" t="str">
        <f>Raw!I1563</f>
        <v>1</v>
      </c>
      <c r="M194" t="str">
        <f>Raw!J1563</f>
        <v>1800</v>
      </c>
      <c r="N194" s="7" t="str">
        <f>Raw!K1563</f>
        <v>0</v>
      </c>
      <c r="O194" s="7" t="str">
        <f>Raw!L1563</f>
        <v>0</v>
      </c>
      <c r="P194" s="7" t="str">
        <f>Raw!M1563</f>
        <v>4</v>
      </c>
      <c r="Q194" s="7" t="str">
        <f>Raw!N1563</f>
        <v>8</v>
      </c>
      <c r="R194" s="7" t="str">
        <f>Raw!O1563</f>
        <v>0</v>
      </c>
      <c r="S194" s="7" t="str">
        <f>Raw!P1563</f>
        <v>0</v>
      </c>
      <c r="T194" s="7" t="str">
        <f>Raw!Q1563</f>
        <v>6</v>
      </c>
      <c r="U194" s="7" t="str">
        <f>Raw!R1563</f>
        <v>10</v>
      </c>
      <c r="V194" s="7" t="str">
        <f>Raw!S1563</f>
        <v>0</v>
      </c>
      <c r="W194" s="7" t="str">
        <f>Raw!T1563</f>
        <v>4</v>
      </c>
      <c r="X194" s="7" t="str">
        <f>Raw!U1563</f>
        <v>8</v>
      </c>
      <c r="Y194" s="7" t="str">
        <f>Raw!V1563</f>
        <v>10</v>
      </c>
      <c r="Z194" s="7" t="str">
        <f>Raw!W1563</f>
        <v>0</v>
      </c>
      <c r="AA194" s="7" t="str">
        <f>Raw!X1563</f>
        <v>2</v>
      </c>
      <c r="AB194" s="7" t="str">
        <f>Raw!Y1563</f>
        <v>12</v>
      </c>
      <c r="AC194" s="7" t="str">
        <f>Raw!Z1563</f>
        <v>17</v>
      </c>
      <c r="AD194" s="7" t="str">
        <f>Raw!AA1563</f>
        <v>0</v>
      </c>
      <c r="AE194" s="7" t="str">
        <f>Raw!AB1563</f>
        <v>0</v>
      </c>
      <c r="AF194" t="str">
        <f>Raw!AC1563</f>
        <v>0.4</v>
      </c>
      <c r="AG194">
        <f>AF194*1</f>
        <v>0.4</v>
      </c>
      <c r="AH194" t="str">
        <f>Raw!AE1563</f>
        <v>0.22857142857142856</v>
      </c>
      <c r="AI194">
        <f>AH194*1</f>
        <v>0.22857142857142801</v>
      </c>
      <c r="AJ194" t="str">
        <f>Raw!AF1563</f>
        <v>0</v>
      </c>
      <c r="AK194">
        <f>AJ194*1</f>
        <v>0</v>
      </c>
      <c r="AL194" t="str">
        <f>Raw!AG1563</f>
        <v>0.425</v>
      </c>
      <c r="AM194">
        <f>AL194*1</f>
        <v>0.42499999999999999</v>
      </c>
      <c r="AN194" t="str">
        <f>Raw!AH1563</f>
        <v>0.4</v>
      </c>
      <c r="AO194">
        <f>AN194*1</f>
        <v>0.4</v>
      </c>
      <c r="AP194">
        <f>SUM(AG194:AO194)</f>
        <v>1.4535714285714278</v>
      </c>
    </row>
    <row r="195" spans="1:42" x14ac:dyDescent="0.25">
      <c r="A195" t="str">
        <f>Raw!A1883</f>
        <v>11498266691</v>
      </c>
      <c r="C195" t="str">
        <f>Raw!B1883</f>
        <v>4</v>
      </c>
      <c r="D195" t="str">
        <f>Raw!C1883</f>
        <v>1</v>
      </c>
      <c r="E195" t="str">
        <f>Raw!D1883</f>
        <v>0</v>
      </c>
      <c r="F195" t="str">
        <f>Raw!E1883</f>
        <v>5</v>
      </c>
      <c r="G195" t="str">
        <f>Raw!F1883</f>
        <v>6</v>
      </c>
      <c r="H195" s="4" t="str">
        <f>Raw!G1883</f>
        <v>3</v>
      </c>
      <c r="I195" s="4">
        <f>H195*1</f>
        <v>3</v>
      </c>
      <c r="J195" t="str">
        <f>VLOOKUP(I195,Keys!$B$1:$C$22,2,FALSE)</f>
        <v>Swift</v>
      </c>
      <c r="K195" t="str">
        <f>Raw!H1883</f>
        <v>15</v>
      </c>
      <c r="L195" t="str">
        <f>Raw!I1883</f>
        <v>6</v>
      </c>
      <c r="M195" t="str">
        <f>Raw!J1883</f>
        <v>63</v>
      </c>
      <c r="N195" s="7" t="str">
        <f>Raw!K1883</f>
        <v>0</v>
      </c>
      <c r="O195" s="7" t="str">
        <f>Raw!L1883</f>
        <v>0</v>
      </c>
      <c r="P195" s="7" t="str">
        <f>Raw!M1883</f>
        <v>2</v>
      </c>
      <c r="Q195" s="7" t="str">
        <f>Raw!N1883</f>
        <v>5</v>
      </c>
      <c r="R195" s="7" t="str">
        <f>Raw!O1883</f>
        <v>0</v>
      </c>
      <c r="S195" s="7" t="str">
        <f>Raw!P1883</f>
        <v>4</v>
      </c>
      <c r="T195" s="7" t="str">
        <f>Raw!Q1883</f>
        <v>5</v>
      </c>
      <c r="U195" s="7" t="str">
        <f>Raw!R1883</f>
        <v>24</v>
      </c>
      <c r="V195" s="7" t="str">
        <f>Raw!S1883</f>
        <v>0</v>
      </c>
      <c r="W195" s="7" t="str">
        <f>Raw!T1883</f>
        <v>14</v>
      </c>
      <c r="X195" s="7" t="str">
        <f>Raw!U1883</f>
        <v>1</v>
      </c>
      <c r="Y195" s="7" t="str">
        <f>Raw!V1883</f>
        <v>201</v>
      </c>
      <c r="Z195" s="7" t="str">
        <f>Raw!W1883</f>
        <v>1</v>
      </c>
      <c r="AA195" s="7" t="str">
        <f>Raw!X1883</f>
        <v>415</v>
      </c>
      <c r="AB195" s="7" t="str">
        <f>Raw!Y1883</f>
        <v>8</v>
      </c>
      <c r="AC195" s="7" t="str">
        <f>Raw!Z1883</f>
        <v>22</v>
      </c>
      <c r="AD195" s="7" t="str">
        <f>Raw!AA1883</f>
        <v>0</v>
      </c>
      <c r="AE195" s="7" t="str">
        <f>Raw!AB1883</f>
        <v>3</v>
      </c>
      <c r="AF195" t="str">
        <f>Raw!AC1883</f>
        <v>0.2737777777777778</v>
      </c>
      <c r="AG195">
        <f>AF195*1</f>
        <v>0.27377777777777701</v>
      </c>
      <c r="AH195" t="str">
        <f>Raw!AE1883</f>
        <v>0</v>
      </c>
      <c r="AI195">
        <f>AH195*1</f>
        <v>0</v>
      </c>
      <c r="AJ195" t="str">
        <f>Raw!AF1883</f>
        <v>0.34545454545454546</v>
      </c>
      <c r="AK195">
        <f>AJ195*1</f>
        <v>0.34545454545454501</v>
      </c>
      <c r="AL195" t="str">
        <f>Raw!AG1883</f>
        <v>0</v>
      </c>
      <c r="AM195">
        <f>AL195*1</f>
        <v>0</v>
      </c>
      <c r="AN195" t="str">
        <f>Raw!AH1883</f>
        <v>0.8333333333333334</v>
      </c>
      <c r="AO195">
        <f>AN195*1</f>
        <v>0.83333333333333304</v>
      </c>
      <c r="AP195">
        <f>SUM(AG195:AO195)</f>
        <v>1.4525656565656551</v>
      </c>
    </row>
    <row r="196" spans="1:42" x14ac:dyDescent="0.25">
      <c r="A196" t="str">
        <f>Raw!A1482</f>
        <v>14312773471</v>
      </c>
      <c r="C196" t="str">
        <f>Raw!B1482</f>
        <v>6</v>
      </c>
      <c r="D196" t="str">
        <f>Raw!C1482</f>
        <v>1</v>
      </c>
      <c r="E196" t="str">
        <f>Raw!D1482</f>
        <v>0</v>
      </c>
      <c r="F196" t="str">
        <f>Raw!E1482</f>
        <v>4</v>
      </c>
      <c r="G196" t="str">
        <f>Raw!F1482</f>
        <v>6</v>
      </c>
      <c r="H196" s="4" t="str">
        <f>Raw!G1482</f>
        <v>15</v>
      </c>
      <c r="I196" s="4">
        <f>H196*1</f>
        <v>15</v>
      </c>
      <c r="J196" t="str">
        <f>VLOOKUP(I196,Keys!$B$1:$C$22,2,FALSE)</f>
        <v>Will</v>
      </c>
      <c r="K196" t="str">
        <f>Raw!H1482</f>
        <v>9</v>
      </c>
      <c r="L196" t="str">
        <f>Raw!I1482</f>
        <v>4</v>
      </c>
      <c r="M196" t="str">
        <f>Raw!J1482</f>
        <v>38</v>
      </c>
      <c r="N196" s="7" t="str">
        <f>Raw!K1482</f>
        <v>0</v>
      </c>
      <c r="O196" s="7" t="str">
        <f>Raw!L1482</f>
        <v>0</v>
      </c>
      <c r="P196" s="7" t="str">
        <f>Raw!M1482</f>
        <v>8</v>
      </c>
      <c r="Q196" s="7" t="str">
        <f>Raw!N1482</f>
        <v>11</v>
      </c>
      <c r="R196" s="7" t="str">
        <f>Raw!O1482</f>
        <v>0</v>
      </c>
      <c r="S196" s="7" t="str">
        <f>Raw!P1482</f>
        <v>0</v>
      </c>
      <c r="T196" s="7" t="str">
        <f>Raw!Q1482</f>
        <v>10</v>
      </c>
      <c r="U196" s="7" t="str">
        <f>Raw!R1482</f>
        <v>12</v>
      </c>
      <c r="V196" s="7" t="str">
        <f>Raw!S1482</f>
        <v>0</v>
      </c>
      <c r="W196" s="7" t="str">
        <f>Raw!T1482</f>
        <v>0</v>
      </c>
      <c r="X196" s="7" t="str">
        <f>Raw!U1482</f>
        <v>2</v>
      </c>
      <c r="Y196" s="7" t="str">
        <f>Raw!V1482</f>
        <v>14</v>
      </c>
      <c r="Z196" s="7" t="str">
        <f>Raw!W1482</f>
        <v>0</v>
      </c>
      <c r="AA196" s="7" t="str">
        <f>Raw!X1482</f>
        <v>0</v>
      </c>
      <c r="AB196" s="7" t="str">
        <f>Raw!Y1482</f>
        <v/>
      </c>
      <c r="AC196" s="7" t="str">
        <f>Raw!Z1482</f>
        <v/>
      </c>
      <c r="AD196" s="7" t="str">
        <f>Raw!AA1482</f>
        <v/>
      </c>
      <c r="AE196" s="7" t="str">
        <f>Raw!AB1482</f>
        <v/>
      </c>
      <c r="AF196" t="str">
        <f>Raw!AC1482</f>
        <v>0.4</v>
      </c>
      <c r="AG196">
        <f>AF196*1</f>
        <v>0.4</v>
      </c>
      <c r="AH196" t="str">
        <f>Raw!AE1482</f>
        <v>0.34285714285714286</v>
      </c>
      <c r="AI196">
        <f>AH196*1</f>
        <v>0.34285714285714203</v>
      </c>
      <c r="AJ196" t="str">
        <f>Raw!AF1482</f>
        <v>0.34285714285714286</v>
      </c>
      <c r="AK196">
        <f>AJ196*1</f>
        <v>0.34285714285714203</v>
      </c>
      <c r="AL196" t="str">
        <f>Raw!AG1482</f>
        <v>0</v>
      </c>
      <c r="AM196">
        <f>AL196*1</f>
        <v>0</v>
      </c>
      <c r="AN196" t="str">
        <f>Raw!AH1482</f>
        <v>0.36666666666666664</v>
      </c>
      <c r="AO196">
        <f>AN196*1</f>
        <v>0.36666666666666597</v>
      </c>
      <c r="AP196">
        <f>SUM(AG196:AO196)</f>
        <v>1.4523809523809501</v>
      </c>
    </row>
    <row r="197" spans="1:42" x14ac:dyDescent="0.25">
      <c r="A197" t="str">
        <f>Raw!A1868</f>
        <v>11947973893</v>
      </c>
      <c r="C197" t="str">
        <f>Raw!B1868</f>
        <v>5</v>
      </c>
      <c r="D197" t="str">
        <f>Raw!C1868</f>
        <v>1</v>
      </c>
      <c r="E197" t="str">
        <f>Raw!D1868</f>
        <v>0</v>
      </c>
      <c r="F197" t="str">
        <f>Raw!E1868</f>
        <v>5</v>
      </c>
      <c r="G197" t="str">
        <f>Raw!F1868</f>
        <v>6</v>
      </c>
      <c r="H197" s="4" t="str">
        <f>Raw!G1868</f>
        <v>15</v>
      </c>
      <c r="I197" s="4">
        <f>H197*1</f>
        <v>15</v>
      </c>
      <c r="J197" t="str">
        <f>VLOOKUP(I197,Keys!$B$1:$C$22,2,FALSE)</f>
        <v>Will</v>
      </c>
      <c r="K197" t="str">
        <f>Raw!H1868</f>
        <v>15</v>
      </c>
      <c r="L197" t="str">
        <f>Raw!I1868</f>
        <v>1</v>
      </c>
      <c r="M197" t="str">
        <f>Raw!J1868</f>
        <v>2448</v>
      </c>
      <c r="N197" s="7" t="str">
        <f>Raw!K1868</f>
        <v>0</v>
      </c>
      <c r="O197" s="7" t="str">
        <f>Raw!L1868</f>
        <v>0</v>
      </c>
      <c r="P197" s="7" t="str">
        <f>Raw!M1868</f>
        <v>2</v>
      </c>
      <c r="Q197" s="7" t="str">
        <f>Raw!N1868</f>
        <v>5</v>
      </c>
      <c r="R197" s="7" t="str">
        <f>Raw!O1868</f>
        <v>1</v>
      </c>
      <c r="S197" s="7" t="str">
        <f>Raw!P1868</f>
        <v>3</v>
      </c>
      <c r="T197" s="7" t="str">
        <f>Raw!Q1868</f>
        <v>8</v>
      </c>
      <c r="U197" s="7" t="str">
        <f>Raw!R1868</f>
        <v>19</v>
      </c>
      <c r="V197" s="7" t="str">
        <f>Raw!S1868</f>
        <v>0</v>
      </c>
      <c r="W197" s="7" t="str">
        <f>Raw!T1868</f>
        <v>4</v>
      </c>
      <c r="X197" s="7" t="str">
        <f>Raw!U1868</f>
        <v>10</v>
      </c>
      <c r="Y197" s="7" t="str">
        <f>Raw!V1868</f>
        <v>6</v>
      </c>
      <c r="Z197" s="7" t="str">
        <f>Raw!W1868</f>
        <v>0</v>
      </c>
      <c r="AA197" s="7" t="str">
        <f>Raw!X1868</f>
        <v>0</v>
      </c>
      <c r="AB197" s="7" t="str">
        <f>Raw!Y1868</f>
        <v>6</v>
      </c>
      <c r="AC197" s="7" t="str">
        <f>Raw!Z1868</f>
        <v>6</v>
      </c>
      <c r="AD197" s="7" t="str">
        <f>Raw!AA1868</f>
        <v>0</v>
      </c>
      <c r="AE197" s="7" t="str">
        <f>Raw!AB1868</f>
        <v>6</v>
      </c>
      <c r="AF197" t="str">
        <f>Raw!AC1868</f>
        <v>0.34285714285714286</v>
      </c>
      <c r="AG197">
        <f>AF197*1</f>
        <v>0.34285714285714203</v>
      </c>
      <c r="AH197" t="str">
        <f>Raw!AE1868</f>
        <v>0.17142857142857143</v>
      </c>
      <c r="AI197">
        <f>AH197*1</f>
        <v>0.17142857142857101</v>
      </c>
      <c r="AJ197" t="str">
        <f>Raw!AF1868</f>
        <v>0.17142857142857143</v>
      </c>
      <c r="AK197">
        <f>AJ197*1</f>
        <v>0.17142857142857101</v>
      </c>
      <c r="AL197" t="str">
        <f>Raw!AG1868</f>
        <v>0</v>
      </c>
      <c r="AM197">
        <f>AL197*1</f>
        <v>0</v>
      </c>
      <c r="AN197" t="str">
        <f>Raw!AH1868</f>
        <v>0.7666666666666667</v>
      </c>
      <c r="AO197">
        <f>AN197*1</f>
        <v>0.76666666666666605</v>
      </c>
      <c r="AP197">
        <f>SUM(AG197:AO197)</f>
        <v>1.4523809523809501</v>
      </c>
    </row>
    <row r="198" spans="1:42" x14ac:dyDescent="0.25">
      <c r="A198" t="str">
        <f>Raw!A975</f>
        <v>16902788718</v>
      </c>
      <c r="C198" t="str">
        <f>Raw!B975</f>
        <v>1</v>
      </c>
      <c r="D198" t="str">
        <f>Raw!C975</f>
        <v>1</v>
      </c>
      <c r="E198" t="str">
        <f>Raw!D975</f>
        <v>0</v>
      </c>
      <c r="F198" t="str">
        <f>Raw!E975</f>
        <v>5</v>
      </c>
      <c r="G198" t="str">
        <f>Raw!F975</f>
        <v>6</v>
      </c>
      <c r="H198" s="4" t="str">
        <f>Raw!G975</f>
        <v>15</v>
      </c>
      <c r="I198" s="4">
        <f>H198*1</f>
        <v>15</v>
      </c>
      <c r="J198" t="str">
        <f>VLOOKUP(I198,Keys!$B$1:$C$22,2,FALSE)</f>
        <v>Will</v>
      </c>
      <c r="K198" t="str">
        <f>Raw!H975</f>
        <v>12</v>
      </c>
      <c r="L198" t="str">
        <f>Raw!I975</f>
        <v>3</v>
      </c>
      <c r="M198" t="str">
        <f>Raw!J975</f>
        <v>118</v>
      </c>
      <c r="N198" s="7" t="str">
        <f>Raw!K975</f>
        <v>0</v>
      </c>
      <c r="O198" s="7" t="str">
        <f>Raw!L975</f>
        <v>0</v>
      </c>
      <c r="P198" s="7" t="str">
        <f>Raw!M975</f>
        <v>10</v>
      </c>
      <c r="Q198" s="7" t="str">
        <f>Raw!N975</f>
        <v>5</v>
      </c>
      <c r="R198" s="7" t="str">
        <f>Raw!O975</f>
        <v>0</v>
      </c>
      <c r="S198" s="7" t="str">
        <f>Raw!P975</f>
        <v>0</v>
      </c>
      <c r="T198" s="7" t="str">
        <f>Raw!Q975</f>
        <v>4</v>
      </c>
      <c r="U198" s="7" t="str">
        <f>Raw!R975</f>
        <v>19</v>
      </c>
      <c r="V198" s="7" t="str">
        <f>Raw!S975</f>
        <v>0</v>
      </c>
      <c r="W198" s="7" t="str">
        <f>Raw!T975</f>
        <v>0</v>
      </c>
      <c r="X198" s="7" t="str">
        <f>Raw!U975</f>
        <v>2</v>
      </c>
      <c r="Y198" s="7" t="str">
        <f>Raw!V975</f>
        <v>21</v>
      </c>
      <c r="Z198" s="7" t="str">
        <f>Raw!W975</f>
        <v>0</v>
      </c>
      <c r="AA198" s="7" t="str">
        <f>Raw!X975</f>
        <v>0</v>
      </c>
      <c r="AB198" s="7" t="str">
        <f>Raw!Y975</f>
        <v>8</v>
      </c>
      <c r="AC198" s="7" t="str">
        <f>Raw!Z975</f>
        <v>5</v>
      </c>
      <c r="AD198" s="7" t="str">
        <f>Raw!AA975</f>
        <v>0</v>
      </c>
      <c r="AE198" s="7" t="str">
        <f>Raw!AB975</f>
        <v>0</v>
      </c>
      <c r="AF198" t="str">
        <f>Raw!AC975</f>
        <v>0.6</v>
      </c>
      <c r="AG198">
        <f>AF198*1</f>
        <v>0.6</v>
      </c>
      <c r="AH198" t="str">
        <f>Raw!AE975</f>
        <v>0.5428571428571428</v>
      </c>
      <c r="AI198">
        <f>AH198*1</f>
        <v>0.54285714285714204</v>
      </c>
      <c r="AJ198" t="str">
        <f>Raw!AF975</f>
        <v>0.14285714285714285</v>
      </c>
      <c r="AK198">
        <f>AJ198*1</f>
        <v>0.14285714285714199</v>
      </c>
      <c r="AL198" t="str">
        <f>Raw!AG975</f>
        <v>0</v>
      </c>
      <c r="AM198">
        <f>AL198*1</f>
        <v>0</v>
      </c>
      <c r="AN198" t="str">
        <f>Raw!AH975</f>
        <v>0.16666666666666666</v>
      </c>
      <c r="AO198">
        <f>AN198*1</f>
        <v>0.16666666666666599</v>
      </c>
      <c r="AP198">
        <f>SUM(AG198:AO198)</f>
        <v>1.4523809523809499</v>
      </c>
    </row>
    <row r="199" spans="1:42" x14ac:dyDescent="0.25">
      <c r="A199" t="str">
        <f>Raw!A1887</f>
        <v>14619590561</v>
      </c>
      <c r="C199" t="str">
        <f>Raw!B1887</f>
        <v>3</v>
      </c>
      <c r="D199" t="str">
        <f>Raw!C1887</f>
        <v>1</v>
      </c>
      <c r="E199" t="str">
        <f>Raw!D1887</f>
        <v>0</v>
      </c>
      <c r="F199" t="str">
        <f>Raw!E1887</f>
        <v>5</v>
      </c>
      <c r="G199" t="str">
        <f>Raw!F1887</f>
        <v>6</v>
      </c>
      <c r="H199" s="4" t="str">
        <f>Raw!G1887</f>
        <v>3</v>
      </c>
      <c r="I199" s="4">
        <f>H199*1</f>
        <v>3</v>
      </c>
      <c r="J199" t="str">
        <f>VLOOKUP(I199,Keys!$B$1:$C$22,2,FALSE)</f>
        <v>Swift</v>
      </c>
      <c r="K199" t="str">
        <f>Raw!H1887</f>
        <v>12</v>
      </c>
      <c r="L199" t="str">
        <f>Raw!I1887</f>
        <v>5</v>
      </c>
      <c r="M199" t="str">
        <f>Raw!J1887</f>
        <v>118</v>
      </c>
      <c r="N199" s="7" t="str">
        <f>Raw!K1887</f>
        <v>0</v>
      </c>
      <c r="O199" s="7" t="str">
        <f>Raw!L1887</f>
        <v>0</v>
      </c>
      <c r="P199" s="7" t="str">
        <f>Raw!M1887</f>
        <v>10</v>
      </c>
      <c r="Q199" s="7" t="str">
        <f>Raw!N1887</f>
        <v>4</v>
      </c>
      <c r="R199" s="7" t="str">
        <f>Raw!O1887</f>
        <v>0</v>
      </c>
      <c r="S199" s="7" t="str">
        <f>Raw!P1887</f>
        <v>0</v>
      </c>
      <c r="T199" s="7" t="str">
        <f>Raw!Q1887</f>
        <v>6</v>
      </c>
      <c r="U199" s="7" t="str">
        <f>Raw!R1887</f>
        <v>8</v>
      </c>
      <c r="V199" s="7" t="str">
        <f>Raw!S1887</f>
        <v>0</v>
      </c>
      <c r="W199" s="7" t="str">
        <f>Raw!T1887</f>
        <v>7</v>
      </c>
      <c r="X199" s="7" t="str">
        <f>Raw!U1887</f>
        <v>1</v>
      </c>
      <c r="Y199" s="7" t="str">
        <f>Raw!V1887</f>
        <v>512</v>
      </c>
      <c r="Z199" s="7" t="str">
        <f>Raw!W1887</f>
        <v>0</v>
      </c>
      <c r="AA199" s="7" t="str">
        <f>Raw!X1887</f>
        <v>213</v>
      </c>
      <c r="AB199" s="7" t="str">
        <f>Raw!Y1887</f>
        <v>8</v>
      </c>
      <c r="AC199" s="7" t="str">
        <f>Raw!Z1887</f>
        <v>23</v>
      </c>
      <c r="AD199" s="7" t="str">
        <f>Raw!AA1887</f>
        <v>0</v>
      </c>
      <c r="AE199" s="7" t="str">
        <f>Raw!AB1887</f>
        <v>4</v>
      </c>
      <c r="AF199" t="str">
        <f>Raw!AC1887</f>
        <v>0.32222222222222224</v>
      </c>
      <c r="AG199">
        <f>AF199*1</f>
        <v>0.32222222222222202</v>
      </c>
      <c r="AH199" t="str">
        <f>Raw!AE1887</f>
        <v>0.11428571428571428</v>
      </c>
      <c r="AI199">
        <f>AH199*1</f>
        <v>0.114285714285714</v>
      </c>
      <c r="AJ199" t="str">
        <f>Raw!AF1887</f>
        <v>0.11428571428571428</v>
      </c>
      <c r="AK199">
        <f>AJ199*1</f>
        <v>0.114285714285714</v>
      </c>
      <c r="AL199" t="str">
        <f>Raw!AG1887</f>
        <v>0</v>
      </c>
      <c r="AM199">
        <f>AL199*1</f>
        <v>0</v>
      </c>
      <c r="AN199" t="str">
        <f>Raw!AH1887</f>
        <v>0.9</v>
      </c>
      <c r="AO199">
        <f>AN199*1</f>
        <v>0.9</v>
      </c>
      <c r="AP199">
        <f>SUM(AG199:AO199)</f>
        <v>1.4507936507936501</v>
      </c>
    </row>
    <row r="200" spans="1:42" x14ac:dyDescent="0.25">
      <c r="A200" t="str">
        <f>Raw!A954</f>
        <v>10767980798</v>
      </c>
      <c r="C200" t="str">
        <f>Raw!B954</f>
        <v>3</v>
      </c>
      <c r="D200" t="str">
        <f>Raw!C954</f>
        <v>1</v>
      </c>
      <c r="E200" t="str">
        <f>Raw!D954</f>
        <v>0</v>
      </c>
      <c r="F200" t="str">
        <f>Raw!E954</f>
        <v>5</v>
      </c>
      <c r="G200" t="str">
        <f>Raw!F954</f>
        <v>6</v>
      </c>
      <c r="H200" s="4" t="str">
        <f>Raw!G954</f>
        <v>15</v>
      </c>
      <c r="I200" s="4">
        <f>H200*1</f>
        <v>15</v>
      </c>
      <c r="J200" t="str">
        <f>VLOOKUP(I200,Keys!$B$1:$C$22,2,FALSE)</f>
        <v>Will</v>
      </c>
      <c r="K200" t="str">
        <f>Raw!H954</f>
        <v>12</v>
      </c>
      <c r="L200" t="str">
        <f>Raw!I954</f>
        <v>5</v>
      </c>
      <c r="M200" t="str">
        <f>Raw!J954</f>
        <v>118</v>
      </c>
      <c r="N200" s="7" t="str">
        <f>Raw!K954</f>
        <v>0</v>
      </c>
      <c r="O200" s="7" t="str">
        <f>Raw!L954</f>
        <v>0</v>
      </c>
      <c r="P200" s="7" t="str">
        <f>Raw!M954</f>
        <v>10</v>
      </c>
      <c r="Q200" s="7" t="str">
        <f>Raw!N954</f>
        <v>4</v>
      </c>
      <c r="R200" s="7" t="str">
        <f>Raw!O954</f>
        <v>0</v>
      </c>
      <c r="S200" s="7" t="str">
        <f>Raw!P954</f>
        <v>0</v>
      </c>
      <c r="T200" s="7" t="str">
        <f>Raw!Q954</f>
        <v>9</v>
      </c>
      <c r="U200" s="7" t="str">
        <f>Raw!R954</f>
        <v>17</v>
      </c>
      <c r="V200" s="7" t="str">
        <f>Raw!S954</f>
        <v>0</v>
      </c>
      <c r="W200" s="7" t="str">
        <f>Raw!T954</f>
        <v>0</v>
      </c>
      <c r="X200" s="7" t="str">
        <f>Raw!U954</f>
        <v>8</v>
      </c>
      <c r="Y200" s="7" t="str">
        <f>Raw!V954</f>
        <v>5</v>
      </c>
      <c r="Z200" s="7" t="str">
        <f>Raw!W954</f>
        <v>0</v>
      </c>
      <c r="AA200" s="7" t="str">
        <f>Raw!X954</f>
        <v>0</v>
      </c>
      <c r="AB200" s="7" t="str">
        <f>Raw!Y954</f>
        <v>11</v>
      </c>
      <c r="AC200" s="7" t="str">
        <f>Raw!Z954</f>
        <v>6</v>
      </c>
      <c r="AD200" s="7" t="str">
        <f>Raw!AA954</f>
        <v>0</v>
      </c>
      <c r="AE200" s="7" t="str">
        <f>Raw!AB954</f>
        <v>0</v>
      </c>
      <c r="AF200" t="str">
        <f>Raw!AC954</f>
        <v>0.15</v>
      </c>
      <c r="AG200">
        <f>AF200*1</f>
        <v>0.15</v>
      </c>
      <c r="AH200" t="str">
        <f>Raw!AE954</f>
        <v>0.5666666666666667</v>
      </c>
      <c r="AI200">
        <f>AH200*1</f>
        <v>0.56666666666666599</v>
      </c>
      <c r="AJ200" t="str">
        <f>Raw!AF954</f>
        <v>0.5666666666666667</v>
      </c>
      <c r="AK200">
        <f>AJ200*1</f>
        <v>0.56666666666666599</v>
      </c>
      <c r="AL200" t="str">
        <f>Raw!AG954</f>
        <v>0</v>
      </c>
      <c r="AM200">
        <f>AL200*1</f>
        <v>0</v>
      </c>
      <c r="AN200" t="str">
        <f>Raw!AH954</f>
        <v>0.16666666666666666</v>
      </c>
      <c r="AO200">
        <f>AN200*1</f>
        <v>0.16666666666666599</v>
      </c>
      <c r="AP200">
        <f>SUM(AG200:AO200)</f>
        <v>1.449999999999998</v>
      </c>
    </row>
    <row r="201" spans="1:42" x14ac:dyDescent="0.25">
      <c r="A201" t="str">
        <f>Raw!A1666</f>
        <v>14239829094</v>
      </c>
      <c r="C201" t="str">
        <f>Raw!B1666</f>
        <v>1</v>
      </c>
      <c r="D201" t="str">
        <f>Raw!C1666</f>
        <v>2</v>
      </c>
      <c r="E201" t="str">
        <f>Raw!D1666</f>
        <v>0</v>
      </c>
      <c r="F201" t="str">
        <f>Raw!E1666</f>
        <v>5</v>
      </c>
      <c r="G201" t="str">
        <f>Raw!F1666</f>
        <v>6</v>
      </c>
      <c r="H201" s="4" t="str">
        <f>Raw!G1666</f>
        <v>23</v>
      </c>
      <c r="I201" s="4">
        <f>H201*1</f>
        <v>23</v>
      </c>
      <c r="J201" t="str">
        <f>VLOOKUP(I201,Keys!$B$1:$C$22,2,FALSE)</f>
        <v>Tolerance</v>
      </c>
      <c r="K201" t="str">
        <f>Raw!H1666</f>
        <v>12</v>
      </c>
      <c r="L201" t="str">
        <f>Raw!I1666</f>
        <v>3</v>
      </c>
      <c r="M201" t="str">
        <f>Raw!J1666</f>
        <v>118</v>
      </c>
      <c r="N201" s="7" t="str">
        <f>Raw!K1666</f>
        <v>12</v>
      </c>
      <c r="O201" s="7" t="str">
        <f>Raw!L1666</f>
        <v>5</v>
      </c>
      <c r="P201" s="7" t="str">
        <f>Raw!M1666</f>
        <v>4</v>
      </c>
      <c r="Q201" s="7" t="str">
        <f>Raw!N1666</f>
        <v>18</v>
      </c>
      <c r="R201" s="7" t="str">
        <f>Raw!O1666</f>
        <v>0</v>
      </c>
      <c r="S201" s="7" t="str">
        <f>Raw!P1666</f>
        <v>5</v>
      </c>
      <c r="T201" s="7" t="str">
        <f>Raw!Q1666</f>
        <v>8</v>
      </c>
      <c r="U201" s="7" t="str">
        <f>Raw!R1666</f>
        <v>10</v>
      </c>
      <c r="V201" s="7" t="str">
        <f>Raw!S1666</f>
        <v>0</v>
      </c>
      <c r="W201" s="7" t="str">
        <f>Raw!T1666</f>
        <v>4</v>
      </c>
      <c r="X201" s="7" t="str">
        <f>Raw!U1666</f>
        <v>1</v>
      </c>
      <c r="Y201" s="7" t="str">
        <f>Raw!V1666</f>
        <v>307</v>
      </c>
      <c r="Z201" s="7" t="str">
        <f>Raw!W1666</f>
        <v>0</v>
      </c>
      <c r="AA201" s="7" t="str">
        <f>Raw!X1666</f>
        <v>0</v>
      </c>
      <c r="AB201" s="7" t="str">
        <f>Raw!Y1666</f>
        <v>11</v>
      </c>
      <c r="AC201" s="7" t="str">
        <f>Raw!Z1666</f>
        <v>13</v>
      </c>
      <c r="AD201" s="7" t="str">
        <f>Raw!AA1666</f>
        <v>0</v>
      </c>
      <c r="AE201" s="7" t="str">
        <f>Raw!AB1666</f>
        <v>0</v>
      </c>
      <c r="AF201" t="str">
        <f>Raw!AC1666</f>
        <v>0.325</v>
      </c>
      <c r="AG201">
        <f>AF201*1</f>
        <v>0.32500000000000001</v>
      </c>
      <c r="AH201" t="str">
        <f>Raw!AE1666</f>
        <v>0.6571428571428571</v>
      </c>
      <c r="AI201">
        <f>AH201*1</f>
        <v>0.65714285714285703</v>
      </c>
      <c r="AJ201" t="str">
        <f>Raw!AF1666</f>
        <v>0</v>
      </c>
      <c r="AK201">
        <f>AJ201*1</f>
        <v>0</v>
      </c>
      <c r="AL201" t="str">
        <f>Raw!AG1666</f>
        <v>0</v>
      </c>
      <c r="AM201">
        <f>AL201*1</f>
        <v>0</v>
      </c>
      <c r="AN201" t="str">
        <f>Raw!AH1666</f>
        <v>0.4666666666666667</v>
      </c>
      <c r="AO201">
        <f>AN201*1</f>
        <v>0.46666666666666601</v>
      </c>
      <c r="AP201">
        <f>SUM(AG201:AO201)</f>
        <v>1.4488095238095231</v>
      </c>
    </row>
    <row r="202" spans="1:42" x14ac:dyDescent="0.25">
      <c r="A202" t="str">
        <f>Raw!A1417</f>
        <v>15605599869</v>
      </c>
      <c r="C202" t="str">
        <f>Raw!B1417</f>
        <v>5</v>
      </c>
      <c r="D202" t="str">
        <f>Raw!C1417</f>
        <v>1</v>
      </c>
      <c r="E202" t="str">
        <f>Raw!D1417</f>
        <v>0</v>
      </c>
      <c r="F202" t="str">
        <f>Raw!E1417</f>
        <v>5</v>
      </c>
      <c r="G202" t="str">
        <f>Raw!F1417</f>
        <v>6</v>
      </c>
      <c r="H202" s="4" t="str">
        <f>Raw!G1417</f>
        <v>3</v>
      </c>
      <c r="I202" s="4">
        <f>H202*1</f>
        <v>3</v>
      </c>
      <c r="J202" t="str">
        <f>VLOOKUP(I202,Keys!$B$1:$C$22,2,FALSE)</f>
        <v>Swift</v>
      </c>
      <c r="K202" t="str">
        <f>Raw!H1417</f>
        <v>12</v>
      </c>
      <c r="L202" t="str">
        <f>Raw!I1417</f>
        <v>1</v>
      </c>
      <c r="M202" t="str">
        <f>Raw!J1417</f>
        <v>1800</v>
      </c>
      <c r="N202" s="7" t="str">
        <f>Raw!K1417</f>
        <v>5</v>
      </c>
      <c r="O202" s="7" t="str">
        <f>Raw!L1417</f>
        <v>13</v>
      </c>
      <c r="P202" s="7" t="str">
        <f>Raw!M1417</f>
        <v>2</v>
      </c>
      <c r="Q202" s="7" t="str">
        <f>Raw!N1417</f>
        <v>7</v>
      </c>
      <c r="R202" s="7" t="str">
        <f>Raw!O1417</f>
        <v>0</v>
      </c>
      <c r="S202" s="7" t="str">
        <f>Raw!P1417</f>
        <v>0</v>
      </c>
      <c r="T202" s="7" t="str">
        <f>Raw!Q1417</f>
        <v>6</v>
      </c>
      <c r="U202" s="7" t="str">
        <f>Raw!R1417</f>
        <v>25</v>
      </c>
      <c r="V202" s="7" t="str">
        <f>Raw!S1417</f>
        <v>0</v>
      </c>
      <c r="W202" s="7" t="str">
        <f>Raw!T1417</f>
        <v>0</v>
      </c>
      <c r="X202" s="7" t="str">
        <f>Raw!U1417</f>
        <v>10</v>
      </c>
      <c r="Y202" s="7" t="str">
        <f>Raw!V1417</f>
        <v>7</v>
      </c>
      <c r="Z202" s="7" t="str">
        <f>Raw!W1417</f>
        <v>0</v>
      </c>
      <c r="AA202" s="7" t="str">
        <f>Raw!X1417</f>
        <v>0</v>
      </c>
      <c r="AB202" s="7" t="str">
        <f>Raw!Y1417</f>
        <v>8</v>
      </c>
      <c r="AC202" s="7" t="str">
        <f>Raw!Z1417</f>
        <v>10</v>
      </c>
      <c r="AD202" s="7" t="str">
        <f>Raw!AA1417</f>
        <v>0</v>
      </c>
      <c r="AE202" s="7" t="str">
        <f>Raw!AB1417</f>
        <v>0</v>
      </c>
      <c r="AF202" t="str">
        <f>Raw!AC1417</f>
        <v>0.7142857142857143</v>
      </c>
      <c r="AG202">
        <f>AF202*1</f>
        <v>0.71428571428571397</v>
      </c>
      <c r="AH202" t="str">
        <f>Raw!AE1417</f>
        <v>0.2</v>
      </c>
      <c r="AI202">
        <f>AH202*1</f>
        <v>0.2</v>
      </c>
      <c r="AJ202" t="str">
        <f>Raw!AF1417</f>
        <v>0.2</v>
      </c>
      <c r="AK202">
        <f>AJ202*1</f>
        <v>0.2</v>
      </c>
      <c r="AL202" t="str">
        <f>Raw!AG1417</f>
        <v>0</v>
      </c>
      <c r="AM202">
        <f>AL202*1</f>
        <v>0</v>
      </c>
      <c r="AN202" t="str">
        <f>Raw!AH1417</f>
        <v>0.3333333333333333</v>
      </c>
      <c r="AO202">
        <f>AN202*1</f>
        <v>0.33333333333333298</v>
      </c>
      <c r="AP202">
        <f>SUM(AG202:AO202)</f>
        <v>1.4476190476190469</v>
      </c>
    </row>
    <row r="203" spans="1:42" x14ac:dyDescent="0.25">
      <c r="A203" t="str">
        <f>Raw!A406</f>
        <v>12152482404</v>
      </c>
      <c r="C203" t="str">
        <f>Raw!B406</f>
        <v>2</v>
      </c>
      <c r="D203" t="str">
        <f>Raw!C406</f>
        <v>1</v>
      </c>
      <c r="E203" t="str">
        <f>Raw!D406</f>
        <v>0</v>
      </c>
      <c r="F203" t="str">
        <f>Raw!E406</f>
        <v>5</v>
      </c>
      <c r="G203" t="str">
        <f>Raw!F406</f>
        <v>6</v>
      </c>
      <c r="H203" s="4" t="str">
        <f>Raw!G406</f>
        <v>16</v>
      </c>
      <c r="I203" s="4">
        <f>H203*1</f>
        <v>16</v>
      </c>
      <c r="J203" t="str">
        <f>VLOOKUP(I203,Keys!$B$1:$C$22,2,FALSE)</f>
        <v>Shield</v>
      </c>
      <c r="K203" t="str">
        <f>Raw!H406</f>
        <v>12</v>
      </c>
      <c r="L203" t="str">
        <f>Raw!I406</f>
        <v>6</v>
      </c>
      <c r="M203" t="str">
        <f>Raw!J406</f>
        <v>47</v>
      </c>
      <c r="N203" s="7" t="str">
        <f>Raw!K406</f>
        <v>0</v>
      </c>
      <c r="O203" s="7" t="str">
        <f>Raw!L406</f>
        <v>0</v>
      </c>
      <c r="P203" s="7" t="str">
        <f>Raw!M406</f>
        <v>1</v>
      </c>
      <c r="Q203" s="7" t="str">
        <f>Raw!N406</f>
        <v>154</v>
      </c>
      <c r="R203" s="7" t="str">
        <f>Raw!O406</f>
        <v>0</v>
      </c>
      <c r="S203" s="7" t="str">
        <f>Raw!P406</f>
        <v>0</v>
      </c>
      <c r="T203" s="7" t="str">
        <f>Raw!Q406</f>
        <v>4</v>
      </c>
      <c r="U203" s="7" t="str">
        <f>Raw!R406</f>
        <v>12</v>
      </c>
      <c r="V203" s="7" t="str">
        <f>Raw!S406</f>
        <v>0</v>
      </c>
      <c r="W203" s="7" t="str">
        <f>Raw!T406</f>
        <v>0</v>
      </c>
      <c r="X203" s="7" t="str">
        <f>Raw!U406</f>
        <v>2</v>
      </c>
      <c r="Y203" s="7" t="str">
        <f>Raw!V406</f>
        <v>11</v>
      </c>
      <c r="Z203" s="7" t="str">
        <f>Raw!W406</f>
        <v>0</v>
      </c>
      <c r="AA203" s="7" t="str">
        <f>Raw!X406</f>
        <v>0</v>
      </c>
      <c r="AB203" s="7" t="str">
        <f>Raw!Y406</f>
        <v>9</v>
      </c>
      <c r="AC203" s="7" t="str">
        <f>Raw!Z406</f>
        <v>17</v>
      </c>
      <c r="AD203" s="7" t="str">
        <f>Raw!AA406</f>
        <v>0</v>
      </c>
      <c r="AE203" s="7" t="str">
        <f>Raw!AB406</f>
        <v>0</v>
      </c>
      <c r="AF203" t="str">
        <f>Raw!AC406</f>
        <v>0.3142857142857143</v>
      </c>
      <c r="AG203">
        <f>AF203*1</f>
        <v>0.314285714285714</v>
      </c>
      <c r="AH203" t="str">
        <f>Raw!AE406</f>
        <v>0.5666666666666667</v>
      </c>
      <c r="AI203">
        <f>AH203*1</f>
        <v>0.56666666666666599</v>
      </c>
      <c r="AJ203" t="str">
        <f>Raw!AF406</f>
        <v>0.5666666666666667</v>
      </c>
      <c r="AK203">
        <f>AJ203*1</f>
        <v>0.56666666666666599</v>
      </c>
      <c r="AL203" t="str">
        <f>Raw!AG406</f>
        <v>0</v>
      </c>
      <c r="AM203">
        <f>AL203*1</f>
        <v>0</v>
      </c>
      <c r="AN203" t="str">
        <f>Raw!AH406</f>
        <v>0</v>
      </c>
      <c r="AO203">
        <f>AN203*1</f>
        <v>0</v>
      </c>
      <c r="AP203">
        <f>SUM(AG203:AO203)</f>
        <v>1.447619047619046</v>
      </c>
    </row>
    <row r="204" spans="1:42" x14ac:dyDescent="0.25">
      <c r="A204" t="str">
        <f>Raw!A820</f>
        <v>11921804348</v>
      </c>
      <c r="C204" t="str">
        <f>Raw!B820</f>
        <v>4</v>
      </c>
      <c r="D204" t="str">
        <f>Raw!C820</f>
        <v>1</v>
      </c>
      <c r="E204" t="str">
        <f>Raw!D820</f>
        <v>0</v>
      </c>
      <c r="F204" t="str">
        <f>Raw!E820</f>
        <v>5</v>
      </c>
      <c r="G204" t="str">
        <f>Raw!F820</f>
        <v>6</v>
      </c>
      <c r="H204" s="4" t="str">
        <f>Raw!G820</f>
        <v>15</v>
      </c>
      <c r="I204" s="4">
        <f>H204*1</f>
        <v>15</v>
      </c>
      <c r="J204" t="str">
        <f>VLOOKUP(I204,Keys!$B$1:$C$22,2,FALSE)</f>
        <v>Will</v>
      </c>
      <c r="K204" t="str">
        <f>Raw!H820</f>
        <v>15</v>
      </c>
      <c r="L204" t="str">
        <f>Raw!I820</f>
        <v>10</v>
      </c>
      <c r="M204" t="str">
        <f>Raw!J820</f>
        <v>80</v>
      </c>
      <c r="N204" s="7" t="str">
        <f>Raw!K820</f>
        <v>0</v>
      </c>
      <c r="O204" s="7" t="str">
        <f>Raw!L820</f>
        <v>0</v>
      </c>
      <c r="P204" s="7" t="str">
        <f>Raw!M820</f>
        <v>9</v>
      </c>
      <c r="Q204" s="7" t="str">
        <f>Raw!N820</f>
        <v>6</v>
      </c>
      <c r="R204" s="7" t="str">
        <f>Raw!O820</f>
        <v>0</v>
      </c>
      <c r="S204" s="7" t="str">
        <f>Raw!P820</f>
        <v>0</v>
      </c>
      <c r="T204" s="7" t="str">
        <f>Raw!Q820</f>
        <v>8</v>
      </c>
      <c r="U204" s="7" t="str">
        <f>Raw!R820</f>
        <v>4</v>
      </c>
      <c r="V204" s="7" t="str">
        <f>Raw!S820</f>
        <v>0</v>
      </c>
      <c r="W204" s="7" t="str">
        <f>Raw!T820</f>
        <v>0</v>
      </c>
      <c r="X204" s="7" t="str">
        <f>Raw!U820</f>
        <v>4</v>
      </c>
      <c r="Y204" s="7" t="str">
        <f>Raw!V820</f>
        <v>24</v>
      </c>
      <c r="Z204" s="7" t="str">
        <f>Raw!W820</f>
        <v>0</v>
      </c>
      <c r="AA204" s="7" t="str">
        <f>Raw!X820</f>
        <v>5</v>
      </c>
      <c r="AB204" s="7" t="str">
        <f>Raw!Y820</f>
        <v>6</v>
      </c>
      <c r="AC204" s="7" t="str">
        <f>Raw!Z820</f>
        <v>7</v>
      </c>
      <c r="AD204" s="7" t="str">
        <f>Raw!AA820</f>
        <v>0</v>
      </c>
      <c r="AE204" s="7" t="str">
        <f>Raw!AB820</f>
        <v>3</v>
      </c>
      <c r="AF204" t="str">
        <f>Raw!AC820</f>
        <v>0.2857142857142857</v>
      </c>
      <c r="AG204">
        <f>AF204*1</f>
        <v>0.28571428571428498</v>
      </c>
      <c r="AH204" t="str">
        <f>Raw!AE820</f>
        <v>0.8285714285714286</v>
      </c>
      <c r="AI204">
        <f>AH204*1</f>
        <v>0.82857142857142796</v>
      </c>
      <c r="AJ204" t="str">
        <f>Raw!AF820</f>
        <v>0.2</v>
      </c>
      <c r="AK204">
        <f>AJ204*1</f>
        <v>0.2</v>
      </c>
      <c r="AL204" t="str">
        <f>Raw!AG820</f>
        <v>0</v>
      </c>
      <c r="AM204">
        <f>AL204*1</f>
        <v>0</v>
      </c>
      <c r="AN204" t="str">
        <f>Raw!AH820</f>
        <v>0.13333333333333333</v>
      </c>
      <c r="AO204">
        <f>AN204*1</f>
        <v>0.133333333333333</v>
      </c>
      <c r="AP204">
        <f>SUM(AG204:AO204)</f>
        <v>1.447619047619046</v>
      </c>
    </row>
    <row r="205" spans="1:42" x14ac:dyDescent="0.25">
      <c r="A205" t="str">
        <f>Raw!A1665</f>
        <v>12304378507</v>
      </c>
      <c r="C205" t="str">
        <f>Raw!B1665</f>
        <v>1</v>
      </c>
      <c r="D205" t="str">
        <f>Raw!C1665</f>
        <v>2</v>
      </c>
      <c r="E205" t="str">
        <f>Raw!D1665</f>
        <v>0</v>
      </c>
      <c r="F205" t="str">
        <f>Raw!E1665</f>
        <v>5</v>
      </c>
      <c r="G205" t="str">
        <f>Raw!F1665</f>
        <v>6</v>
      </c>
      <c r="H205" s="4" t="str">
        <f>Raw!G1665</f>
        <v>21</v>
      </c>
      <c r="I205" s="4">
        <f>H205*1</f>
        <v>21</v>
      </c>
      <c r="J205" t="str">
        <f>VLOOKUP(I205,Keys!$B$1:$C$22,2,FALSE)</f>
        <v>Enhance</v>
      </c>
      <c r="K205" t="str">
        <f>Raw!H1665</f>
        <v>12</v>
      </c>
      <c r="L205" t="str">
        <f>Raw!I1665</f>
        <v>3</v>
      </c>
      <c r="M205" t="str">
        <f>Raw!J1665</f>
        <v>118</v>
      </c>
      <c r="N205" s="7" t="str">
        <f>Raw!K1665</f>
        <v>1</v>
      </c>
      <c r="O205" s="7" t="str">
        <f>Raw!L1665</f>
        <v>363</v>
      </c>
      <c r="P205" s="7" t="str">
        <f>Raw!M1665</f>
        <v>8</v>
      </c>
      <c r="Q205" s="7" t="str">
        <f>Raw!N1665</f>
        <v>11</v>
      </c>
      <c r="R205" s="7" t="str">
        <f>Raw!O1665</f>
        <v>0</v>
      </c>
      <c r="S205" s="7" t="str">
        <f>Raw!P1665</f>
        <v>3</v>
      </c>
      <c r="T205" s="7" t="str">
        <f>Raw!Q1665</f>
        <v>12</v>
      </c>
      <c r="U205" s="7" t="str">
        <f>Raw!R1665</f>
        <v>14</v>
      </c>
      <c r="V205" s="7" t="str">
        <f>Raw!S1665</f>
        <v>0</v>
      </c>
      <c r="W205" s="7" t="str">
        <f>Raw!T1665</f>
        <v>0</v>
      </c>
      <c r="X205" s="7" t="str">
        <f>Raw!U1665</f>
        <v>4</v>
      </c>
      <c r="Y205" s="7" t="str">
        <f>Raw!V1665</f>
        <v>5</v>
      </c>
      <c r="Z205" s="7" t="str">
        <f>Raw!W1665</f>
        <v>1</v>
      </c>
      <c r="AA205" s="7" t="str">
        <f>Raw!X1665</f>
        <v>6</v>
      </c>
      <c r="AB205" s="7" t="str">
        <f>Raw!Y1665</f>
        <v>2</v>
      </c>
      <c r="AC205" s="7" t="str">
        <f>Raw!Z1665</f>
        <v>5</v>
      </c>
      <c r="AD205" s="7" t="str">
        <f>Raw!AA1665</f>
        <v>0</v>
      </c>
      <c r="AE205" s="7" t="str">
        <f>Raw!AB1665</f>
        <v>6</v>
      </c>
      <c r="AF205" t="str">
        <f>Raw!AC1665</f>
        <v>0.3142857142857143</v>
      </c>
      <c r="AG205">
        <f>AF205*1</f>
        <v>0.314285714285714</v>
      </c>
      <c r="AH205" t="str">
        <f>Raw!AE1665</f>
        <v>0.3142857142857143</v>
      </c>
      <c r="AI205">
        <f>AH205*1</f>
        <v>0.314285714285714</v>
      </c>
      <c r="AJ205" t="str">
        <f>Raw!AF1665</f>
        <v>0</v>
      </c>
      <c r="AK205">
        <f>AJ205*1</f>
        <v>0</v>
      </c>
      <c r="AL205" t="str">
        <f>Raw!AG1665</f>
        <v>0.35</v>
      </c>
      <c r="AM205">
        <f>AL205*1</f>
        <v>0.35</v>
      </c>
      <c r="AN205" t="str">
        <f>Raw!AH1665</f>
        <v>0.4666666666666667</v>
      </c>
      <c r="AO205">
        <f>AN205*1</f>
        <v>0.46666666666666601</v>
      </c>
      <c r="AP205">
        <f>SUM(AG205:AO205)</f>
        <v>1.4452380952380941</v>
      </c>
    </row>
    <row r="206" spans="1:42" x14ac:dyDescent="0.25">
      <c r="A206" t="str">
        <f>Raw!A1276</f>
        <v>20213426761</v>
      </c>
      <c r="C206" t="str">
        <f>Raw!B1276</f>
        <v>5</v>
      </c>
      <c r="D206" t="str">
        <f>Raw!C1276</f>
        <v>2</v>
      </c>
      <c r="E206" t="str">
        <f>Raw!D1276</f>
        <v>0</v>
      </c>
      <c r="F206" t="str">
        <f>Raw!E1276</f>
        <v>5</v>
      </c>
      <c r="G206" t="str">
        <f>Raw!F1276</f>
        <v>6</v>
      </c>
      <c r="H206" s="4" t="str">
        <f>Raw!G1276</f>
        <v>3</v>
      </c>
      <c r="I206" s="4">
        <f>H206*1</f>
        <v>3</v>
      </c>
      <c r="J206" t="str">
        <f>VLOOKUP(I206,Keys!$B$1:$C$22,2,FALSE)</f>
        <v>Swift</v>
      </c>
      <c r="K206" t="str">
        <f>Raw!H1276</f>
        <v>12</v>
      </c>
      <c r="L206" t="str">
        <f>Raw!I1276</f>
        <v>1</v>
      </c>
      <c r="M206" t="str">
        <f>Raw!J1276</f>
        <v>1800</v>
      </c>
      <c r="N206" s="7" t="str">
        <f>Raw!K1276</f>
        <v>4</v>
      </c>
      <c r="O206" s="7" t="str">
        <f>Raw!L1276</f>
        <v>8</v>
      </c>
      <c r="P206" s="7" t="str">
        <f>Raw!M1276</f>
        <v>12</v>
      </c>
      <c r="Q206" s="7" t="str">
        <f>Raw!N1276</f>
        <v>14</v>
      </c>
      <c r="R206" s="7" t="str">
        <f>Raw!O1276</f>
        <v>0</v>
      </c>
      <c r="S206" s="7" t="str">
        <f>Raw!P1276</f>
        <v>0</v>
      </c>
      <c r="T206" s="7" t="str">
        <f>Raw!Q1276</f>
        <v>8</v>
      </c>
      <c r="U206" s="7" t="str">
        <f>Raw!R1276</f>
        <v>8</v>
      </c>
      <c r="V206" s="7" t="str">
        <f>Raw!S1276</f>
        <v>0</v>
      </c>
      <c r="W206" s="7" t="str">
        <f>Raw!T1276</f>
        <v>0</v>
      </c>
      <c r="X206" s="7" t="str">
        <f>Raw!U1276</f>
        <v>10</v>
      </c>
      <c r="Y206" s="7" t="str">
        <f>Raw!V1276</f>
        <v>4</v>
      </c>
      <c r="Z206" s="7" t="str">
        <f>Raw!W1276</f>
        <v>0</v>
      </c>
      <c r="AA206" s="7" t="str">
        <f>Raw!X1276</f>
        <v>0</v>
      </c>
      <c r="AB206" s="7" t="str">
        <f>Raw!Y1276</f>
        <v>6</v>
      </c>
      <c r="AC206" s="7" t="str">
        <f>Raw!Z1276</f>
        <v>21</v>
      </c>
      <c r="AD206" s="7" t="str">
        <f>Raw!AA1276</f>
        <v>0</v>
      </c>
      <c r="AE206" s="7" t="str">
        <f>Raw!AB1276</f>
        <v>0</v>
      </c>
      <c r="AF206" t="str">
        <f>Raw!AC1276</f>
        <v>0.6</v>
      </c>
      <c r="AG206">
        <f>AF206*1</f>
        <v>0.6</v>
      </c>
      <c r="AH206" t="str">
        <f>Raw!AE1276</f>
        <v>0.11428571428571428</v>
      </c>
      <c r="AI206">
        <f>AH206*1</f>
        <v>0.114285714285714</v>
      </c>
      <c r="AJ206" t="str">
        <f>Raw!AF1276</f>
        <v>0.11428571428571428</v>
      </c>
      <c r="AK206">
        <f>AJ206*1</f>
        <v>0.114285714285714</v>
      </c>
      <c r="AL206" t="str">
        <f>Raw!AG1276</f>
        <v>0.35</v>
      </c>
      <c r="AM206">
        <f>AL206*1</f>
        <v>0.35</v>
      </c>
      <c r="AN206" t="str">
        <f>Raw!AH1276</f>
        <v>0.26666666666666666</v>
      </c>
      <c r="AO206">
        <f>AN206*1</f>
        <v>0.266666666666666</v>
      </c>
      <c r="AP206">
        <f>SUM(AG206:AO206)</f>
        <v>1.4452380952380939</v>
      </c>
    </row>
    <row r="207" spans="1:42" x14ac:dyDescent="0.25">
      <c r="A207" t="str">
        <f>Raw!A1531</f>
        <v>14118530545</v>
      </c>
      <c r="C207" t="str">
        <f>Raw!B1531</f>
        <v>2</v>
      </c>
      <c r="D207" t="str">
        <f>Raw!C1531</f>
        <v>1</v>
      </c>
      <c r="E207" t="str">
        <f>Raw!D1531</f>
        <v>0</v>
      </c>
      <c r="F207" t="str">
        <f>Raw!E1531</f>
        <v>5</v>
      </c>
      <c r="G207" t="str">
        <f>Raw!F1531</f>
        <v>6</v>
      </c>
      <c r="H207" s="4" t="str">
        <f>Raw!G1531</f>
        <v>19</v>
      </c>
      <c r="I207" s="4">
        <f>H207*1</f>
        <v>19</v>
      </c>
      <c r="J207" t="str">
        <f>VLOOKUP(I207,Keys!$B$1:$C$22,2,FALSE)</f>
        <v>Fight</v>
      </c>
      <c r="K207" t="str">
        <f>Raw!H1531</f>
        <v>12</v>
      </c>
      <c r="L207" t="str">
        <f>Raw!I1531</f>
        <v>4</v>
      </c>
      <c r="M207" t="str">
        <f>Raw!J1531</f>
        <v>47</v>
      </c>
      <c r="N207" s="7" t="str">
        <f>Raw!K1531</f>
        <v>12</v>
      </c>
      <c r="O207" s="7" t="str">
        <f>Raw!L1531</f>
        <v>5</v>
      </c>
      <c r="P207" s="7" t="str">
        <f>Raw!M1531</f>
        <v>11</v>
      </c>
      <c r="Q207" s="7" t="str">
        <f>Raw!N1531</f>
        <v>12</v>
      </c>
      <c r="R207" s="7" t="str">
        <f>Raw!O1531</f>
        <v>0</v>
      </c>
      <c r="S207" s="7" t="str">
        <f>Raw!P1531</f>
        <v>0</v>
      </c>
      <c r="T207" s="7" t="str">
        <f>Raw!Q1531</f>
        <v>8</v>
      </c>
      <c r="U207" s="7" t="str">
        <f>Raw!R1531</f>
        <v>10</v>
      </c>
      <c r="V207" s="7" t="str">
        <f>Raw!S1531</f>
        <v>0</v>
      </c>
      <c r="W207" s="7" t="str">
        <f>Raw!T1531</f>
        <v>2</v>
      </c>
      <c r="X207" s="7" t="str">
        <f>Raw!U1531</f>
        <v>3</v>
      </c>
      <c r="Y207" s="7" t="str">
        <f>Raw!V1531</f>
        <v>10</v>
      </c>
      <c r="Z207" s="7" t="str">
        <f>Raw!W1531</f>
        <v>0</v>
      </c>
      <c r="AA207" s="7" t="str">
        <f>Raw!X1531</f>
        <v>0</v>
      </c>
      <c r="AB207" s="7" t="str">
        <f>Raw!Y1531</f>
        <v>10</v>
      </c>
      <c r="AC207" s="7" t="str">
        <f>Raw!Z1531</f>
        <v>13</v>
      </c>
      <c r="AD207" s="7" t="str">
        <f>Raw!AA1531</f>
        <v>0</v>
      </c>
      <c r="AE207" s="7" t="str">
        <f>Raw!AB1531</f>
        <v>0</v>
      </c>
      <c r="AF207" t="str">
        <f>Raw!AC1531</f>
        <v>0.3</v>
      </c>
      <c r="AG207">
        <f>AF207*1</f>
        <v>0.3</v>
      </c>
      <c r="AH207" t="str">
        <f>Raw!AE1531</f>
        <v>0.37142857142857144</v>
      </c>
      <c r="AI207">
        <f>AH207*1</f>
        <v>0.371428571428571</v>
      </c>
      <c r="AJ207" t="str">
        <f>Raw!AF1531</f>
        <v>0.37142857142857144</v>
      </c>
      <c r="AK207">
        <f>AJ207*1</f>
        <v>0.371428571428571</v>
      </c>
      <c r="AL207" t="str">
        <f>Raw!AG1531</f>
        <v>0</v>
      </c>
      <c r="AM207">
        <f>AL207*1</f>
        <v>0</v>
      </c>
      <c r="AN207" t="str">
        <f>Raw!AH1531</f>
        <v>0.4</v>
      </c>
      <c r="AO207">
        <f>AN207*1</f>
        <v>0.4</v>
      </c>
      <c r="AP207">
        <f>SUM(AG207:AO207)</f>
        <v>1.4428571428571422</v>
      </c>
    </row>
    <row r="208" spans="1:42" x14ac:dyDescent="0.25">
      <c r="A208" t="str">
        <f>Raw!A170</f>
        <v>10751254507</v>
      </c>
      <c r="C208" t="str">
        <f>Raw!B170</f>
        <v>1</v>
      </c>
      <c r="D208" t="str">
        <f>Raw!C170</f>
        <v>1</v>
      </c>
      <c r="E208" t="str">
        <f>Raw!D170</f>
        <v>0</v>
      </c>
      <c r="F208" t="str">
        <f>Raw!E170</f>
        <v>4</v>
      </c>
      <c r="G208" t="str">
        <f>Raw!F170</f>
        <v>6</v>
      </c>
      <c r="H208" s="4" t="str">
        <f>Raw!G170</f>
        <v>11</v>
      </c>
      <c r="I208" s="4">
        <f>H208*1</f>
        <v>11</v>
      </c>
      <c r="J208" t="str">
        <f>VLOOKUP(I208,Keys!$B$1:$C$22,2,FALSE)</f>
        <v>Vampire</v>
      </c>
      <c r="K208" t="str">
        <f>Raw!H170</f>
        <v>9</v>
      </c>
      <c r="L208" t="str">
        <f>Raw!I170</f>
        <v>3</v>
      </c>
      <c r="M208" t="str">
        <f>Raw!J170</f>
        <v>94</v>
      </c>
      <c r="N208" s="7" t="str">
        <f>Raw!K170</f>
        <v>0</v>
      </c>
      <c r="O208" s="7" t="str">
        <f>Raw!L170</f>
        <v>0</v>
      </c>
      <c r="P208" s="7" t="str">
        <f>Raw!M170</f>
        <v>9</v>
      </c>
      <c r="Q208" s="7" t="str">
        <f>Raw!N170</f>
        <v>15</v>
      </c>
      <c r="R208" s="7" t="str">
        <f>Raw!O170</f>
        <v>0</v>
      </c>
      <c r="S208" s="7" t="str">
        <f>Raw!P170</f>
        <v>0</v>
      </c>
      <c r="T208" s="7" t="str">
        <f>Raw!Q170</f>
        <v>2</v>
      </c>
      <c r="U208" s="7" t="str">
        <f>Raw!R170</f>
        <v>5</v>
      </c>
      <c r="V208" s="7" t="str">
        <f>Raw!S170</f>
        <v>0</v>
      </c>
      <c r="W208" s="7" t="str">
        <f>Raw!T170</f>
        <v>0</v>
      </c>
      <c r="X208" s="7" t="str">
        <f>Raw!U170</f>
        <v>12</v>
      </c>
      <c r="Y208" s="7" t="str">
        <f>Raw!V170</f>
        <v>12</v>
      </c>
      <c r="Z208" s="7" t="str">
        <f>Raw!W170</f>
        <v>0</v>
      </c>
      <c r="AA208" s="7" t="str">
        <f>Raw!X170</f>
        <v>0</v>
      </c>
      <c r="AB208" s="7" t="str">
        <f>Raw!Y170</f>
        <v/>
      </c>
      <c r="AC208" s="7" t="str">
        <f>Raw!Z170</f>
        <v/>
      </c>
      <c r="AD208" s="7" t="str">
        <f>Raw!AA170</f>
        <v/>
      </c>
      <c r="AE208" s="7" t="str">
        <f>Raw!AB170</f>
        <v/>
      </c>
      <c r="AF208" t="str">
        <f>Raw!AC170</f>
        <v>0.14285714285714285</v>
      </c>
      <c r="AG208">
        <f>AF208*1</f>
        <v>0.14285714285714199</v>
      </c>
      <c r="AH208" t="str">
        <f>Raw!AE170</f>
        <v>0.5</v>
      </c>
      <c r="AI208">
        <f>AH208*1</f>
        <v>0.5</v>
      </c>
      <c r="AJ208" t="str">
        <f>Raw!AF170</f>
        <v>0.5</v>
      </c>
      <c r="AK208">
        <f>AJ208*1</f>
        <v>0.5</v>
      </c>
      <c r="AL208" t="str">
        <f>Raw!AG170</f>
        <v>0.3</v>
      </c>
      <c r="AM208">
        <f>AL208*1</f>
        <v>0.3</v>
      </c>
      <c r="AN208" t="str">
        <f>Raw!AH170</f>
        <v>0</v>
      </c>
      <c r="AO208">
        <f>AN208*1</f>
        <v>0</v>
      </c>
      <c r="AP208">
        <f>SUM(AG208:AO208)</f>
        <v>1.4428571428571419</v>
      </c>
    </row>
    <row r="209" spans="1:42" x14ac:dyDescent="0.25">
      <c r="A209" t="str">
        <f>Raw!A292</f>
        <v>9787755650</v>
      </c>
      <c r="C209" t="str">
        <f>Raw!B292</f>
        <v>5</v>
      </c>
      <c r="D209" t="str">
        <f>Raw!C292</f>
        <v>1</v>
      </c>
      <c r="E209" t="str">
        <f>Raw!D292</f>
        <v>0</v>
      </c>
      <c r="F209" t="str">
        <f>Raw!E292</f>
        <v>5</v>
      </c>
      <c r="G209" t="str">
        <f>Raw!F292</f>
        <v>6</v>
      </c>
      <c r="H209" s="4" t="str">
        <f>Raw!G292</f>
        <v>19</v>
      </c>
      <c r="I209" s="4">
        <f>H209*1</f>
        <v>19</v>
      </c>
      <c r="J209" t="str">
        <f>VLOOKUP(I209,Keys!$B$1:$C$22,2,FALSE)</f>
        <v>Fight</v>
      </c>
      <c r="K209" t="str">
        <f>Raw!H292</f>
        <v>12</v>
      </c>
      <c r="L209" t="str">
        <f>Raw!I292</f>
        <v>1</v>
      </c>
      <c r="M209" t="str">
        <f>Raw!J292</f>
        <v>1800</v>
      </c>
      <c r="N209" s="7" t="str">
        <f>Raw!K292</f>
        <v>10</v>
      </c>
      <c r="O209" s="7" t="str">
        <f>Raw!L292</f>
        <v>4</v>
      </c>
      <c r="P209" s="7" t="str">
        <f>Raw!M292</f>
        <v>5</v>
      </c>
      <c r="Q209" s="7" t="str">
        <f>Raw!N292</f>
        <v>14</v>
      </c>
      <c r="R209" s="7" t="str">
        <f>Raw!O292</f>
        <v>0</v>
      </c>
      <c r="S209" s="7" t="str">
        <f>Raw!P292</f>
        <v>0</v>
      </c>
      <c r="T209" s="7" t="str">
        <f>Raw!Q292</f>
        <v>9</v>
      </c>
      <c r="U209" s="7" t="str">
        <f>Raw!R292</f>
        <v>16</v>
      </c>
      <c r="V209" s="7" t="str">
        <f>Raw!S292</f>
        <v>0</v>
      </c>
      <c r="W209" s="7" t="str">
        <f>Raw!T292</f>
        <v>0</v>
      </c>
      <c r="X209" s="7" t="str">
        <f>Raw!U292</f>
        <v>11</v>
      </c>
      <c r="Y209" s="7" t="str">
        <f>Raw!V292</f>
        <v>8</v>
      </c>
      <c r="Z209" s="7" t="str">
        <f>Raw!W292</f>
        <v>0</v>
      </c>
      <c r="AA209" s="7" t="str">
        <f>Raw!X292</f>
        <v>0</v>
      </c>
      <c r="AB209" s="7" t="str">
        <f>Raw!Y292</f>
        <v>12</v>
      </c>
      <c r="AC209" s="7" t="str">
        <f>Raw!Z292</f>
        <v>7</v>
      </c>
      <c r="AD209" s="7" t="str">
        <f>Raw!AA292</f>
        <v>1</v>
      </c>
      <c r="AE209" s="7" t="str">
        <f>Raw!AB292</f>
        <v>0</v>
      </c>
      <c r="AF209" t="str">
        <f>Raw!AC292</f>
        <v>0.2</v>
      </c>
      <c r="AG209">
        <f>AF209*1</f>
        <v>0.2</v>
      </c>
      <c r="AH209" t="str">
        <f>Raw!AE292</f>
        <v>0.5333333333333333</v>
      </c>
      <c r="AI209">
        <f>AH209*1</f>
        <v>0.53333333333333299</v>
      </c>
      <c r="AJ209" t="str">
        <f>Raw!AF292</f>
        <v>0.5333333333333333</v>
      </c>
      <c r="AK209">
        <f>AJ209*1</f>
        <v>0.53333333333333299</v>
      </c>
      <c r="AL209" t="str">
        <f>Raw!AG292</f>
        <v>0.175</v>
      </c>
      <c r="AM209">
        <f>AL209*1</f>
        <v>0.17499999999999999</v>
      </c>
      <c r="AN209" t="str">
        <f>Raw!AH292</f>
        <v>0</v>
      </c>
      <c r="AO209">
        <f>AN209*1</f>
        <v>0</v>
      </c>
      <c r="AP209">
        <f>SUM(AG209:AO209)</f>
        <v>1.441666666666666</v>
      </c>
    </row>
    <row r="210" spans="1:42" x14ac:dyDescent="0.25">
      <c r="A210" t="str">
        <f>Raw!A1770</f>
        <v>10253710514</v>
      </c>
      <c r="C210" t="str">
        <f>Raw!B1770</f>
        <v>3</v>
      </c>
      <c r="D210" t="str">
        <f>Raw!C1770</f>
        <v>1</v>
      </c>
      <c r="E210" t="str">
        <f>Raw!D1770</f>
        <v>0</v>
      </c>
      <c r="F210" t="str">
        <f>Raw!E1770</f>
        <v>5</v>
      </c>
      <c r="G210" t="str">
        <f>Raw!F1770</f>
        <v>6</v>
      </c>
      <c r="H210" s="4" t="str">
        <f>Raw!G1770</f>
        <v>3</v>
      </c>
      <c r="I210" s="4">
        <f>H210*1</f>
        <v>3</v>
      </c>
      <c r="J210" t="str">
        <f>VLOOKUP(I210,Keys!$B$1:$C$22,2,FALSE)</f>
        <v>Swift</v>
      </c>
      <c r="K210" t="str">
        <f>Raw!H1770</f>
        <v>12</v>
      </c>
      <c r="L210" t="str">
        <f>Raw!I1770</f>
        <v>5</v>
      </c>
      <c r="M210" t="str">
        <f>Raw!J1770</f>
        <v>118</v>
      </c>
      <c r="N210" s="7" t="str">
        <f>Raw!K1770</f>
        <v>0</v>
      </c>
      <c r="O210" s="7" t="str">
        <f>Raw!L1770</f>
        <v>0</v>
      </c>
      <c r="P210" s="7" t="str">
        <f>Raw!M1770</f>
        <v>9</v>
      </c>
      <c r="Q210" s="7" t="str">
        <f>Raw!N1770</f>
        <v>9</v>
      </c>
      <c r="R210" s="7" t="str">
        <f>Raw!O1770</f>
        <v>0</v>
      </c>
      <c r="S210" s="7" t="str">
        <f>Raw!P1770</f>
        <v>0</v>
      </c>
      <c r="T210" s="7" t="str">
        <f>Raw!Q1770</f>
        <v>11</v>
      </c>
      <c r="U210" s="7" t="str">
        <f>Raw!R1770</f>
        <v>5</v>
      </c>
      <c r="V210" s="7" t="str">
        <f>Raw!S1770</f>
        <v>0</v>
      </c>
      <c r="W210" s="7" t="str">
        <f>Raw!T1770</f>
        <v>0</v>
      </c>
      <c r="X210" s="7" t="str">
        <f>Raw!U1770</f>
        <v>8</v>
      </c>
      <c r="Y210" s="7" t="str">
        <f>Raw!V1770</f>
        <v>17</v>
      </c>
      <c r="Z210" s="7" t="str">
        <f>Raw!W1770</f>
        <v>0</v>
      </c>
      <c r="AA210" s="7" t="str">
        <f>Raw!X1770</f>
        <v>0</v>
      </c>
      <c r="AB210" s="7" t="str">
        <f>Raw!Y1770</f>
        <v>12</v>
      </c>
      <c r="AC210" s="7" t="str">
        <f>Raw!Z1770</f>
        <v>6</v>
      </c>
      <c r="AD210" s="7" t="str">
        <f>Raw!AA1770</f>
        <v>0</v>
      </c>
      <c r="AE210" s="7" t="str">
        <f>Raw!AB1770</f>
        <v>0</v>
      </c>
      <c r="AF210" t="str">
        <f>Raw!AC1770</f>
        <v>0.125</v>
      </c>
      <c r="AG210">
        <f>AF210*1</f>
        <v>0.125</v>
      </c>
      <c r="AH210" t="str">
        <f>Raw!AE1770</f>
        <v>0.3</v>
      </c>
      <c r="AI210">
        <f>AH210*1</f>
        <v>0.3</v>
      </c>
      <c r="AJ210" t="str">
        <f>Raw!AF1770</f>
        <v>0.3</v>
      </c>
      <c r="AK210">
        <f>AJ210*1</f>
        <v>0.3</v>
      </c>
      <c r="AL210" t="str">
        <f>Raw!AG1770</f>
        <v>0.15</v>
      </c>
      <c r="AM210">
        <f>AL210*1</f>
        <v>0.15</v>
      </c>
      <c r="AN210" t="str">
        <f>Raw!AH1770</f>
        <v>0.5666666666666667</v>
      </c>
      <c r="AO210">
        <f>AN210*1</f>
        <v>0.56666666666666599</v>
      </c>
      <c r="AP210">
        <f>SUM(AG210:AO210)</f>
        <v>1.441666666666666</v>
      </c>
    </row>
    <row r="211" spans="1:42" x14ac:dyDescent="0.25">
      <c r="A211" t="str">
        <f>Raw!A1098</f>
        <v>9198760407</v>
      </c>
      <c r="B211">
        <f>C211*1</f>
        <v>5</v>
      </c>
      <c r="C211" t="str">
        <f>Raw!B1098</f>
        <v>5</v>
      </c>
      <c r="D211" t="str">
        <f>Raw!C1098</f>
        <v>1</v>
      </c>
      <c r="E211" t="str">
        <f>Raw!D1098</f>
        <v>0</v>
      </c>
      <c r="F211" t="str">
        <f>Raw!E1098</f>
        <v>5</v>
      </c>
      <c r="G211" t="str">
        <f>Raw!F1098</f>
        <v>6</v>
      </c>
      <c r="H211" s="4" t="str">
        <f>Raw!G1098</f>
        <v>13</v>
      </c>
      <c r="I211" s="4">
        <f>H211*1</f>
        <v>13</v>
      </c>
      <c r="J211" t="str">
        <f>VLOOKUP(I211,Keys!$B$1:$C$22,2,FALSE)</f>
        <v>Violent</v>
      </c>
      <c r="K211" t="str">
        <f>Raw!H1098</f>
        <v>12</v>
      </c>
      <c r="L211" t="str">
        <f>Raw!I1098</f>
        <v>1</v>
      </c>
      <c r="M211" t="str">
        <f>Raw!J1098</f>
        <v>1800</v>
      </c>
      <c r="N211" s="7" t="str">
        <f>Raw!K1098</f>
        <v>11</v>
      </c>
      <c r="O211" s="7" t="str">
        <f>Raw!L1098</f>
        <v>8</v>
      </c>
      <c r="P211" s="7" t="str">
        <f>Raw!M1098</f>
        <v>12</v>
      </c>
      <c r="Q211" s="7" t="str">
        <f>Raw!N1098</f>
        <v>5</v>
      </c>
      <c r="R211" s="7" t="str">
        <f>Raw!O1098</f>
        <v>0</v>
      </c>
      <c r="S211" s="7" t="str">
        <f>Raw!P1098</f>
        <v>0</v>
      </c>
      <c r="T211" s="7" t="str">
        <f>Raw!Q1098</f>
        <v>2</v>
      </c>
      <c r="U211" s="7" t="str">
        <f>Raw!R1098</f>
        <v>11</v>
      </c>
      <c r="V211" s="7" t="str">
        <f>Raw!S1098</f>
        <v>1</v>
      </c>
      <c r="W211" s="7" t="str">
        <f>Raw!T1098</f>
        <v>0</v>
      </c>
      <c r="X211" s="7" t="str">
        <f>Raw!U1098</f>
        <v>6</v>
      </c>
      <c r="Y211" s="7" t="str">
        <f>Raw!V1098</f>
        <v>30</v>
      </c>
      <c r="Z211" s="7" t="str">
        <f>Raw!W1098</f>
        <v>0</v>
      </c>
      <c r="AA211" s="7" t="str">
        <f>Raw!X1098</f>
        <v>9</v>
      </c>
      <c r="AB211" s="7" t="str">
        <f>Raw!Y1098</f>
        <v>8</v>
      </c>
      <c r="AC211" s="7" t="str">
        <f>Raw!Z1098</f>
        <v>4</v>
      </c>
      <c r="AD211" s="7" t="str">
        <f>Raw!AA1098</f>
        <v>0</v>
      </c>
      <c r="AE211" s="7" t="str">
        <f>Raw!AB1098</f>
        <v>2</v>
      </c>
      <c r="AF211" t="str">
        <f>Raw!AC1098</f>
        <v>1.1142857142857143</v>
      </c>
      <c r="AG211">
        <f>AF211*1</f>
        <v>1.1142857142857101</v>
      </c>
      <c r="AH211" t="str">
        <f>Raw!AE1098</f>
        <v>0</v>
      </c>
      <c r="AI211">
        <f>AH211*1</f>
        <v>0</v>
      </c>
      <c r="AJ211" t="str">
        <f>Raw!AF1098</f>
        <v>0</v>
      </c>
      <c r="AK211">
        <f>AJ211*1</f>
        <v>0</v>
      </c>
      <c r="AL211" t="str">
        <f>Raw!AG1098</f>
        <v>0.125</v>
      </c>
      <c r="AM211">
        <f>AL211*1</f>
        <v>0.125</v>
      </c>
      <c r="AN211" t="str">
        <f>Raw!AH1098</f>
        <v>0.2</v>
      </c>
      <c r="AO211">
        <f>AN211*1</f>
        <v>0.2</v>
      </c>
      <c r="AP211">
        <f>SUM(AG211:AO211)</f>
        <v>1.4392857142857101</v>
      </c>
    </row>
    <row r="212" spans="1:42" x14ac:dyDescent="0.25">
      <c r="A212" t="str">
        <f>Raw!A1596</f>
        <v>13621989075</v>
      </c>
      <c r="C212" t="str">
        <f>Raw!B1596</f>
        <v>5</v>
      </c>
      <c r="D212" t="str">
        <f>Raw!C1596</f>
        <v>1</v>
      </c>
      <c r="E212" t="str">
        <f>Raw!D1596</f>
        <v>0</v>
      </c>
      <c r="F212" t="str">
        <f>Raw!E1596</f>
        <v>5</v>
      </c>
      <c r="G212" t="str">
        <f>Raw!F1596</f>
        <v>6</v>
      </c>
      <c r="H212" s="4" t="str">
        <f>Raw!G1596</f>
        <v>22</v>
      </c>
      <c r="I212" s="4">
        <f>H212*1</f>
        <v>22</v>
      </c>
      <c r="J212" t="str">
        <f>VLOOKUP(I212,Keys!$B$1:$C$22,2,FALSE)</f>
        <v>Accuracy</v>
      </c>
      <c r="K212" t="str">
        <f>Raw!H1596</f>
        <v>12</v>
      </c>
      <c r="L212" t="str">
        <f>Raw!I1596</f>
        <v>1</v>
      </c>
      <c r="M212" t="str">
        <f>Raw!J1596</f>
        <v>1800</v>
      </c>
      <c r="N212" s="7" t="str">
        <f>Raw!K1596</f>
        <v>6</v>
      </c>
      <c r="O212" s="7" t="str">
        <f>Raw!L1596</f>
        <v>5</v>
      </c>
      <c r="P212" s="7" t="str">
        <f>Raw!M1596</f>
        <v>8</v>
      </c>
      <c r="Q212" s="7" t="str">
        <f>Raw!N1596</f>
        <v>10</v>
      </c>
      <c r="R212" s="7" t="str">
        <f>Raw!O1596</f>
        <v>0</v>
      </c>
      <c r="S212" s="7" t="str">
        <f>Raw!P1596</f>
        <v>3</v>
      </c>
      <c r="T212" s="7" t="str">
        <f>Raw!Q1596</f>
        <v>9</v>
      </c>
      <c r="U212" s="7" t="str">
        <f>Raw!R1596</f>
        <v>4</v>
      </c>
      <c r="V212" s="7" t="str">
        <f>Raw!S1596</f>
        <v>1</v>
      </c>
      <c r="W212" s="7" t="str">
        <f>Raw!T1596</f>
        <v>0</v>
      </c>
      <c r="X212" s="7" t="str">
        <f>Raw!U1596</f>
        <v>4</v>
      </c>
      <c r="Y212" s="7" t="str">
        <f>Raw!V1596</f>
        <v>21</v>
      </c>
      <c r="Z212" s="7" t="str">
        <f>Raw!W1596</f>
        <v>0</v>
      </c>
      <c r="AA212" s="7" t="str">
        <f>Raw!X1596</f>
        <v>6</v>
      </c>
      <c r="AB212" s="7" t="str">
        <f>Raw!Y1596</f>
        <v>12</v>
      </c>
      <c r="AC212" s="7" t="str">
        <f>Raw!Z1596</f>
        <v>4</v>
      </c>
      <c r="AD212" s="7" t="str">
        <f>Raw!AA1596</f>
        <v>0</v>
      </c>
      <c r="AE212" s="7" t="str">
        <f>Raw!AB1596</f>
        <v>0</v>
      </c>
      <c r="AF212" t="str">
        <f>Raw!AC1596</f>
        <v>0</v>
      </c>
      <c r="AG212">
        <f>AF212*1</f>
        <v>0</v>
      </c>
      <c r="AH212" t="str">
        <f>Raw!AE1596</f>
        <v>0.7714285714285715</v>
      </c>
      <c r="AI212">
        <f>AH212*1</f>
        <v>0.77142857142857102</v>
      </c>
      <c r="AJ212" t="str">
        <f>Raw!AF1596</f>
        <v>0.13333333333333333</v>
      </c>
      <c r="AK212">
        <f>AJ212*1</f>
        <v>0.133333333333333</v>
      </c>
      <c r="AL212" t="str">
        <f>Raw!AG1596</f>
        <v>0.1</v>
      </c>
      <c r="AM212">
        <f>AL212*1</f>
        <v>0.1</v>
      </c>
      <c r="AN212" t="str">
        <f>Raw!AH1596</f>
        <v>0.43333333333333335</v>
      </c>
      <c r="AO212">
        <f>AN212*1</f>
        <v>0.43333333333333302</v>
      </c>
      <c r="AP212">
        <f>SUM(AG212:AO212)</f>
        <v>1.438095238095237</v>
      </c>
    </row>
    <row r="213" spans="1:42" x14ac:dyDescent="0.25">
      <c r="A213" t="str">
        <f>Raw!A1643</f>
        <v>19639813672</v>
      </c>
      <c r="B213">
        <f>C213*1</f>
        <v>5</v>
      </c>
      <c r="C213" t="str">
        <f>Raw!B1643</f>
        <v>5</v>
      </c>
      <c r="D213" t="str">
        <f>Raw!C1643</f>
        <v>1</v>
      </c>
      <c r="E213" t="str">
        <f>Raw!D1643</f>
        <v>0</v>
      </c>
      <c r="F213" t="str">
        <f>Raw!E1643</f>
        <v>5</v>
      </c>
      <c r="G213" t="str">
        <f>Raw!F1643</f>
        <v>6</v>
      </c>
      <c r="H213" s="4" t="str">
        <f>Raw!G1643</f>
        <v>13</v>
      </c>
      <c r="I213" s="4">
        <f>H213*1</f>
        <v>13</v>
      </c>
      <c r="J213" t="str">
        <f>VLOOKUP(I213,Keys!$B$1:$C$22,2,FALSE)</f>
        <v>Violent</v>
      </c>
      <c r="K213" t="str">
        <f>Raw!H1643</f>
        <v>12</v>
      </c>
      <c r="L213" t="str">
        <f>Raw!I1643</f>
        <v>1</v>
      </c>
      <c r="M213" t="str">
        <f>Raw!J1643</f>
        <v>1800</v>
      </c>
      <c r="N213" s="7" t="str">
        <f>Raw!K1643</f>
        <v>5</v>
      </c>
      <c r="O213" s="7" t="str">
        <f>Raw!L1643</f>
        <v>18</v>
      </c>
      <c r="P213" s="7" t="str">
        <f>Raw!M1643</f>
        <v>11</v>
      </c>
      <c r="Q213" s="7" t="str">
        <f>Raw!N1643</f>
        <v>10</v>
      </c>
      <c r="R213" s="7" t="str">
        <f>Raw!O1643</f>
        <v>0</v>
      </c>
      <c r="S213" s="7" t="str">
        <f>Raw!P1643</f>
        <v>0</v>
      </c>
      <c r="T213" s="7" t="str">
        <f>Raw!Q1643</f>
        <v>10</v>
      </c>
      <c r="U213" s="7" t="str">
        <f>Raw!R1643</f>
        <v>13</v>
      </c>
      <c r="V213" s="7" t="str">
        <f>Raw!S1643</f>
        <v>0</v>
      </c>
      <c r="W213" s="7" t="str">
        <f>Raw!T1643</f>
        <v>0</v>
      </c>
      <c r="X213" s="7" t="str">
        <f>Raw!U1643</f>
        <v>6</v>
      </c>
      <c r="Y213" s="7" t="str">
        <f>Raw!V1643</f>
        <v>8</v>
      </c>
      <c r="Z213" s="7" t="str">
        <f>Raw!W1643</f>
        <v>0</v>
      </c>
      <c r="AA213" s="7" t="str">
        <f>Raw!X1643</f>
        <v>0</v>
      </c>
      <c r="AB213" s="7" t="str">
        <f>Raw!Y1643</f>
        <v>8</v>
      </c>
      <c r="AC213" s="7" t="str">
        <f>Raw!Z1643</f>
        <v>14</v>
      </c>
      <c r="AD213" s="7" t="str">
        <f>Raw!AA1643</f>
        <v>0</v>
      </c>
      <c r="AE213" s="7" t="str">
        <f>Raw!AB1643</f>
        <v>0</v>
      </c>
      <c r="AF213" t="str">
        <f>Raw!AC1643</f>
        <v>0.22857142857142856</v>
      </c>
      <c r="AG213">
        <f>AF213*1</f>
        <v>0.22857142857142801</v>
      </c>
      <c r="AH213" t="str">
        <f>Raw!AE1643</f>
        <v>0.37142857142857144</v>
      </c>
      <c r="AI213">
        <f>AH213*1</f>
        <v>0.371428571428571</v>
      </c>
      <c r="AJ213" t="str">
        <f>Raw!AF1643</f>
        <v>0.37142857142857144</v>
      </c>
      <c r="AK213">
        <f>AJ213*1</f>
        <v>0.371428571428571</v>
      </c>
      <c r="AL213" t="str">
        <f>Raw!AG1643</f>
        <v>0</v>
      </c>
      <c r="AM213">
        <f>AL213*1</f>
        <v>0</v>
      </c>
      <c r="AN213" t="str">
        <f>Raw!AH1643</f>
        <v>0.4666666666666667</v>
      </c>
      <c r="AO213">
        <f>AN213*1</f>
        <v>0.46666666666666601</v>
      </c>
      <c r="AP213">
        <f>SUM(AG213:AO213)</f>
        <v>1.4380952380952361</v>
      </c>
    </row>
    <row r="214" spans="1:42" x14ac:dyDescent="0.25">
      <c r="A214" t="str">
        <f>Raw!A1814</f>
        <v>11399288891</v>
      </c>
      <c r="C214" t="str">
        <f>Raw!B1814</f>
        <v>1</v>
      </c>
      <c r="D214" t="str">
        <f>Raw!C1814</f>
        <v>2</v>
      </c>
      <c r="E214" t="str">
        <f>Raw!D1814</f>
        <v>0</v>
      </c>
      <c r="F214" t="str">
        <f>Raw!E1814</f>
        <v>5</v>
      </c>
      <c r="G214" t="str">
        <f>Raw!F1814</f>
        <v>5</v>
      </c>
      <c r="H214" s="4" t="str">
        <f>Raw!G1814</f>
        <v>22</v>
      </c>
      <c r="I214" s="4">
        <f>H214*1</f>
        <v>22</v>
      </c>
      <c r="J214" t="str">
        <f>VLOOKUP(I214,Keys!$B$1:$C$22,2,FALSE)</f>
        <v>Accuracy</v>
      </c>
      <c r="K214" t="str">
        <f>Raw!H1814</f>
        <v>12</v>
      </c>
      <c r="L214" t="str">
        <f>Raw!I1814</f>
        <v>3</v>
      </c>
      <c r="M214" t="str">
        <f>Raw!J1814</f>
        <v>99</v>
      </c>
      <c r="N214" s="7" t="str">
        <f>Raw!K1814</f>
        <v>0</v>
      </c>
      <c r="O214" s="7" t="str">
        <f>Raw!L1814</f>
        <v>0</v>
      </c>
      <c r="P214" s="7" t="str">
        <f>Raw!M1814</f>
        <v>1</v>
      </c>
      <c r="Q214" s="7" t="str">
        <f>Raw!N1814</f>
        <v>105</v>
      </c>
      <c r="R214" s="7" t="str">
        <f>Raw!O1814</f>
        <v>0</v>
      </c>
      <c r="S214" s="7" t="str">
        <f>Raw!P1814</f>
        <v>428</v>
      </c>
      <c r="T214" s="7" t="str">
        <f>Raw!Q1814</f>
        <v>8</v>
      </c>
      <c r="U214" s="7" t="str">
        <f>Raw!R1814</f>
        <v>15</v>
      </c>
      <c r="V214" s="7" t="str">
        <f>Raw!S1814</f>
        <v>0</v>
      </c>
      <c r="W214" s="7" t="str">
        <f>Raw!T1814</f>
        <v>3</v>
      </c>
      <c r="X214" s="7" t="str">
        <f>Raw!U1814</f>
        <v>4</v>
      </c>
      <c r="Y214" s="7" t="str">
        <f>Raw!V1814</f>
        <v>6</v>
      </c>
      <c r="Z214" s="7" t="str">
        <f>Raw!W1814</f>
        <v>1</v>
      </c>
      <c r="AA214" s="7" t="str">
        <f>Raw!X1814</f>
        <v>5</v>
      </c>
      <c r="AB214" s="7" t="str">
        <f>Raw!Y1814</f>
        <v>9</v>
      </c>
      <c r="AC214" s="7" t="str">
        <f>Raw!Z1814</f>
        <v>9</v>
      </c>
      <c r="AD214" s="7" t="str">
        <f>Raw!AA1814</f>
        <v>0</v>
      </c>
      <c r="AE214" s="7" t="str">
        <f>Raw!AB1814</f>
        <v>0</v>
      </c>
      <c r="AF214" t="str">
        <f>Raw!AC1814</f>
        <v>0.2368888888888889</v>
      </c>
      <c r="AG214">
        <f>AF214*1</f>
        <v>0.23688888888888801</v>
      </c>
      <c r="AH214" t="str">
        <f>Raw!AE1814</f>
        <v>0.3</v>
      </c>
      <c r="AI214">
        <f>AH214*1</f>
        <v>0.3</v>
      </c>
      <c r="AJ214" t="str">
        <f>Raw!AF1814</f>
        <v>0.3</v>
      </c>
      <c r="AK214">
        <f>AJ214*1</f>
        <v>0.3</v>
      </c>
      <c r="AL214" t="str">
        <f>Raw!AG1814</f>
        <v>0</v>
      </c>
      <c r="AM214">
        <f>AL214*1</f>
        <v>0</v>
      </c>
      <c r="AN214" t="str">
        <f>Raw!AH1814</f>
        <v>0.6</v>
      </c>
      <c r="AO214">
        <f>AN214*1</f>
        <v>0.6</v>
      </c>
      <c r="AP214">
        <f>SUM(AG214:AO214)</f>
        <v>1.436888888888888</v>
      </c>
    </row>
    <row r="215" spans="1:42" x14ac:dyDescent="0.25">
      <c r="A215" t="str">
        <f>Raw!A1815</f>
        <v>14767886048</v>
      </c>
      <c r="C215" t="str">
        <f>Raw!B1815</f>
        <v>1</v>
      </c>
      <c r="D215" t="str">
        <f>Raw!C1815</f>
        <v>1</v>
      </c>
      <c r="E215" t="str">
        <f>Raw!D1815</f>
        <v>0</v>
      </c>
      <c r="F215" t="str">
        <f>Raw!E1815</f>
        <v>5</v>
      </c>
      <c r="G215" t="str">
        <f>Raw!F1815</f>
        <v>6</v>
      </c>
      <c r="H215" s="4" t="str">
        <f>Raw!G1815</f>
        <v>3</v>
      </c>
      <c r="I215" s="4">
        <f>H215*1</f>
        <v>3</v>
      </c>
      <c r="J215" t="str">
        <f>VLOOKUP(I215,Keys!$B$1:$C$22,2,FALSE)</f>
        <v>Swift</v>
      </c>
      <c r="K215" t="str">
        <f>Raw!H1815</f>
        <v>12</v>
      </c>
      <c r="L215" t="str">
        <f>Raw!I1815</f>
        <v>3</v>
      </c>
      <c r="M215" t="str">
        <f>Raw!J1815</f>
        <v>118</v>
      </c>
      <c r="N215" s="7" t="str">
        <f>Raw!K1815</f>
        <v>0</v>
      </c>
      <c r="O215" s="7" t="str">
        <f>Raw!L1815</f>
        <v>0</v>
      </c>
      <c r="P215" s="7" t="str">
        <f>Raw!M1815</f>
        <v>11</v>
      </c>
      <c r="Q215" s="7" t="str">
        <f>Raw!N1815</f>
        <v>7</v>
      </c>
      <c r="R215" s="7" t="str">
        <f>Raw!O1815</f>
        <v>0</v>
      </c>
      <c r="S215" s="7" t="str">
        <f>Raw!P1815</f>
        <v>0</v>
      </c>
      <c r="T215" s="7" t="str">
        <f>Raw!Q1815</f>
        <v>8</v>
      </c>
      <c r="U215" s="7" t="str">
        <f>Raw!R1815</f>
        <v>19</v>
      </c>
      <c r="V215" s="7" t="str">
        <f>Raw!S1815</f>
        <v>0</v>
      </c>
      <c r="W215" s="7" t="str">
        <f>Raw!T1815</f>
        <v>0</v>
      </c>
      <c r="X215" s="7" t="str">
        <f>Raw!U1815</f>
        <v>2</v>
      </c>
      <c r="Y215" s="7" t="str">
        <f>Raw!V1815</f>
        <v>14</v>
      </c>
      <c r="Z215" s="7" t="str">
        <f>Raw!W1815</f>
        <v>0</v>
      </c>
      <c r="AA215" s="7" t="str">
        <f>Raw!X1815</f>
        <v>0</v>
      </c>
      <c r="AB215" s="7" t="str">
        <f>Raw!Y1815</f>
        <v>10</v>
      </c>
      <c r="AC215" s="7" t="str">
        <f>Raw!Z1815</f>
        <v>7</v>
      </c>
      <c r="AD215" s="7" t="str">
        <f>Raw!AA1815</f>
        <v>0</v>
      </c>
      <c r="AE215" s="7" t="str">
        <f>Raw!AB1815</f>
        <v>0</v>
      </c>
      <c r="AF215" t="str">
        <f>Raw!AC1815</f>
        <v>0.4</v>
      </c>
      <c r="AG215">
        <f>AF215*1</f>
        <v>0.4</v>
      </c>
      <c r="AH215" t="str">
        <f>Raw!AE1815</f>
        <v>0.2</v>
      </c>
      <c r="AI215">
        <f>AH215*1</f>
        <v>0.2</v>
      </c>
      <c r="AJ215" t="str">
        <f>Raw!AF1815</f>
        <v>0.2</v>
      </c>
      <c r="AK215">
        <f>AJ215*1</f>
        <v>0.2</v>
      </c>
      <c r="AL215" t="str">
        <f>Raw!AG1815</f>
        <v>0</v>
      </c>
      <c r="AM215">
        <f>AL215*1</f>
        <v>0</v>
      </c>
      <c r="AN215" t="str">
        <f>Raw!AH1815</f>
        <v>0.6333333333333333</v>
      </c>
      <c r="AO215">
        <f>AN215*1</f>
        <v>0.63333333333333297</v>
      </c>
      <c r="AP215">
        <f>SUM(AG215:AO215)</f>
        <v>1.4333333333333331</v>
      </c>
    </row>
    <row r="216" spans="1:42" x14ac:dyDescent="0.25">
      <c r="A216" t="str">
        <f>Raw!A1211</f>
        <v>12015729665</v>
      </c>
      <c r="C216" t="str">
        <f>Raw!B1211</f>
        <v>5</v>
      </c>
      <c r="D216" t="str">
        <f>Raw!C1211</f>
        <v>1</v>
      </c>
      <c r="E216" t="str">
        <f>Raw!D1211</f>
        <v>0</v>
      </c>
      <c r="F216" t="str">
        <f>Raw!E1211</f>
        <v>5</v>
      </c>
      <c r="G216" t="str">
        <f>Raw!F1211</f>
        <v>6</v>
      </c>
      <c r="H216" s="4" t="str">
        <f>Raw!G1211</f>
        <v>20</v>
      </c>
      <c r="I216" s="4">
        <f>H216*1</f>
        <v>20</v>
      </c>
      <c r="J216" t="str">
        <f>VLOOKUP(I216,Keys!$B$1:$C$22,2,FALSE)</f>
        <v>Determination</v>
      </c>
      <c r="K216" t="str">
        <f>Raw!H1211</f>
        <v>12</v>
      </c>
      <c r="L216" t="str">
        <f>Raw!I1211</f>
        <v>1</v>
      </c>
      <c r="M216" t="str">
        <f>Raw!J1211</f>
        <v>1800</v>
      </c>
      <c r="N216" s="7" t="str">
        <f>Raw!K1211</f>
        <v>0</v>
      </c>
      <c r="O216" s="7" t="str">
        <f>Raw!L1211</f>
        <v>0</v>
      </c>
      <c r="P216" s="7" t="str">
        <f>Raw!M1211</f>
        <v>11</v>
      </c>
      <c r="Q216" s="7" t="str">
        <f>Raw!N1211</f>
        <v>12</v>
      </c>
      <c r="R216" s="7" t="str">
        <f>Raw!O1211</f>
        <v>0</v>
      </c>
      <c r="S216" s="7" t="str">
        <f>Raw!P1211</f>
        <v>0</v>
      </c>
      <c r="T216" s="7" t="str">
        <f>Raw!Q1211</f>
        <v>8</v>
      </c>
      <c r="U216" s="7" t="str">
        <f>Raw!R1211</f>
        <v>4</v>
      </c>
      <c r="V216" s="7" t="str">
        <f>Raw!S1211</f>
        <v>0</v>
      </c>
      <c r="W216" s="7" t="str">
        <f>Raw!T1211</f>
        <v>3</v>
      </c>
      <c r="X216" s="7" t="str">
        <f>Raw!U1211</f>
        <v>4</v>
      </c>
      <c r="Y216" s="7" t="str">
        <f>Raw!V1211</f>
        <v>21</v>
      </c>
      <c r="Z216" s="7" t="str">
        <f>Raw!W1211</f>
        <v>0</v>
      </c>
      <c r="AA216" s="7" t="str">
        <f>Raw!X1211</f>
        <v>7</v>
      </c>
      <c r="AB216" s="7" t="str">
        <f>Raw!Y1211</f>
        <v>12</v>
      </c>
      <c r="AC216" s="7" t="str">
        <f>Raw!Z1211</f>
        <v>4</v>
      </c>
      <c r="AD216" s="7" t="str">
        <f>Raw!AA1211</f>
        <v>0</v>
      </c>
      <c r="AE216" s="7" t="str">
        <f>Raw!AB1211</f>
        <v>0</v>
      </c>
      <c r="AF216" t="str">
        <f>Raw!AC1211</f>
        <v>0.3</v>
      </c>
      <c r="AG216">
        <f>AF216*1</f>
        <v>0.3</v>
      </c>
      <c r="AH216" t="str">
        <f>Raw!AE1211</f>
        <v>0.8</v>
      </c>
      <c r="AI216">
        <f>AH216*1</f>
        <v>0.8</v>
      </c>
      <c r="AJ216" t="str">
        <f>Raw!AF1211</f>
        <v>0</v>
      </c>
      <c r="AK216">
        <f>AJ216*1</f>
        <v>0</v>
      </c>
      <c r="AL216" t="str">
        <f>Raw!AG1211</f>
        <v>0.1</v>
      </c>
      <c r="AM216">
        <f>AL216*1</f>
        <v>0.1</v>
      </c>
      <c r="AN216" t="str">
        <f>Raw!AH1211</f>
        <v>0.23333333333333334</v>
      </c>
      <c r="AO216">
        <f>AN216*1</f>
        <v>0.233333333333333</v>
      </c>
      <c r="AP216">
        <f>SUM(AG216:AO216)</f>
        <v>1.4333333333333331</v>
      </c>
    </row>
    <row r="217" spans="1:42" x14ac:dyDescent="0.25">
      <c r="A217" t="str">
        <f>Raw!A1759</f>
        <v>19964537179</v>
      </c>
      <c r="C217" t="str">
        <f>Raw!B1759</f>
        <v>2</v>
      </c>
      <c r="D217" t="str">
        <f>Raw!C1759</f>
        <v>2</v>
      </c>
      <c r="E217" t="str">
        <f>Raw!D1759</f>
        <v>0</v>
      </c>
      <c r="F217" t="str">
        <f>Raw!E1759</f>
        <v>4</v>
      </c>
      <c r="G217" t="str">
        <f>Raw!F1759</f>
        <v>6</v>
      </c>
      <c r="H217" s="4" t="str">
        <f>Raw!G1759</f>
        <v>7</v>
      </c>
      <c r="I217" s="4">
        <f>H217*1</f>
        <v>7</v>
      </c>
      <c r="J217" t="str">
        <f>VLOOKUP(I217,Keys!$B$1:$C$22,2,FALSE)</f>
        <v>Endure</v>
      </c>
      <c r="K217" t="str">
        <f>Raw!H1759</f>
        <v>9</v>
      </c>
      <c r="L217" t="str">
        <f>Raw!I1759</f>
        <v>2</v>
      </c>
      <c r="M217" t="str">
        <f>Raw!J1759</f>
        <v>38</v>
      </c>
      <c r="N217" s="7" t="str">
        <f>Raw!K1759</f>
        <v>0</v>
      </c>
      <c r="O217" s="7" t="str">
        <f>Raw!L1759</f>
        <v>0</v>
      </c>
      <c r="P217" s="7" t="str">
        <f>Raw!M1759</f>
        <v>10</v>
      </c>
      <c r="Q217" s="7" t="str">
        <f>Raw!N1759</f>
        <v>14</v>
      </c>
      <c r="R217" s="7" t="str">
        <f>Raw!O1759</f>
        <v>0</v>
      </c>
      <c r="S217" s="7" t="str">
        <f>Raw!P1759</f>
        <v>0</v>
      </c>
      <c r="T217" s="7" t="str">
        <f>Raw!Q1759</f>
        <v>11</v>
      </c>
      <c r="U217" s="7" t="str">
        <f>Raw!R1759</f>
        <v>4</v>
      </c>
      <c r="V217" s="7" t="str">
        <f>Raw!S1759</f>
        <v>0</v>
      </c>
      <c r="W217" s="7" t="str">
        <f>Raw!T1759</f>
        <v>0</v>
      </c>
      <c r="X217" s="7" t="str">
        <f>Raw!U1759</f>
        <v>8</v>
      </c>
      <c r="Y217" s="7" t="str">
        <f>Raw!V1759</f>
        <v>16</v>
      </c>
      <c r="Z217" s="7" t="str">
        <f>Raw!W1759</f>
        <v>0</v>
      </c>
      <c r="AA217" s="7" t="str">
        <f>Raw!X1759</f>
        <v>0</v>
      </c>
      <c r="AB217" s="7" t="str">
        <f>Raw!Y1759</f>
        <v/>
      </c>
      <c r="AC217" s="7" t="str">
        <f>Raw!Z1759</f>
        <v/>
      </c>
      <c r="AD217" s="7" t="str">
        <f>Raw!AA1759</f>
        <v/>
      </c>
      <c r="AE217" s="7" t="str">
        <f>Raw!AB1759</f>
        <v/>
      </c>
      <c r="AF217" t="str">
        <f>Raw!AC1759</f>
        <v>0.1</v>
      </c>
      <c r="AG217">
        <f>AF217*1</f>
        <v>0.1</v>
      </c>
      <c r="AH217" t="str">
        <f>Raw!AE1759</f>
        <v>0.4</v>
      </c>
      <c r="AI217">
        <f>AH217*1</f>
        <v>0.4</v>
      </c>
      <c r="AJ217" t="str">
        <f>Raw!AF1759</f>
        <v>0.4</v>
      </c>
      <c r="AK217">
        <f>AJ217*1</f>
        <v>0.4</v>
      </c>
      <c r="AL217" t="str">
        <f>Raw!AG1759</f>
        <v>0</v>
      </c>
      <c r="AM217">
        <f>AL217*1</f>
        <v>0</v>
      </c>
      <c r="AN217" t="str">
        <f>Raw!AH1759</f>
        <v>0.5333333333333333</v>
      </c>
      <c r="AO217">
        <f>AN217*1</f>
        <v>0.53333333333333299</v>
      </c>
      <c r="AP217">
        <f>SUM(AG217:AO217)</f>
        <v>1.4333333333333331</v>
      </c>
    </row>
    <row r="218" spans="1:42" x14ac:dyDescent="0.25">
      <c r="A218" t="str">
        <f>Raw!A1463</f>
        <v>9906574257</v>
      </c>
      <c r="C218" t="str">
        <f>Raw!B1463</f>
        <v>1</v>
      </c>
      <c r="D218" t="str">
        <f>Raw!C1463</f>
        <v>2</v>
      </c>
      <c r="E218" t="str">
        <f>Raw!D1463</f>
        <v>0</v>
      </c>
      <c r="F218" t="str">
        <f>Raw!E1463</f>
        <v>5</v>
      </c>
      <c r="G218" t="str">
        <f>Raw!F1463</f>
        <v>5</v>
      </c>
      <c r="H218" s="4" t="str">
        <f>Raw!G1463</f>
        <v>22</v>
      </c>
      <c r="I218" s="4">
        <f>H218*1</f>
        <v>22</v>
      </c>
      <c r="J218" t="str">
        <f>VLOOKUP(I218,Keys!$B$1:$C$22,2,FALSE)</f>
        <v>Accuracy</v>
      </c>
      <c r="K218" t="str">
        <f>Raw!H1463</f>
        <v>12</v>
      </c>
      <c r="L218" t="str">
        <f>Raw!I1463</f>
        <v>3</v>
      </c>
      <c r="M218" t="str">
        <f>Raw!J1463</f>
        <v>99</v>
      </c>
      <c r="N218" s="7" t="str">
        <f>Raw!K1463</f>
        <v>0</v>
      </c>
      <c r="O218" s="7" t="str">
        <f>Raw!L1463</f>
        <v>0</v>
      </c>
      <c r="P218" s="7" t="str">
        <f>Raw!M1463</f>
        <v>2</v>
      </c>
      <c r="Q218" s="7" t="str">
        <f>Raw!N1463</f>
        <v>11</v>
      </c>
      <c r="R218" s="7" t="str">
        <f>Raw!O1463</f>
        <v>0</v>
      </c>
      <c r="S218" s="7" t="str">
        <f>Raw!P1463</f>
        <v>6</v>
      </c>
      <c r="T218" s="7" t="str">
        <f>Raw!Q1463</f>
        <v>12</v>
      </c>
      <c r="U218" s="7" t="str">
        <f>Raw!R1463</f>
        <v>12</v>
      </c>
      <c r="V218" s="7" t="str">
        <f>Raw!S1463</f>
        <v>0</v>
      </c>
      <c r="W218" s="7" t="str">
        <f>Raw!T1463</f>
        <v>0</v>
      </c>
      <c r="X218" s="7" t="str">
        <f>Raw!U1463</f>
        <v>8</v>
      </c>
      <c r="Y218" s="7" t="str">
        <f>Raw!V1463</f>
        <v>8</v>
      </c>
      <c r="Z218" s="7" t="str">
        <f>Raw!W1463</f>
        <v>0</v>
      </c>
      <c r="AA218" s="7" t="str">
        <f>Raw!X1463</f>
        <v>2</v>
      </c>
      <c r="AB218" s="7" t="str">
        <f>Raw!Y1463</f>
        <v>4</v>
      </c>
      <c r="AC218" s="7" t="str">
        <f>Raw!Z1463</f>
        <v>6</v>
      </c>
      <c r="AD218" s="7" t="str">
        <f>Raw!AA1463</f>
        <v>0</v>
      </c>
      <c r="AE218" s="7" t="str">
        <f>Raw!AB1463</f>
        <v>5</v>
      </c>
      <c r="AF218" t="str">
        <f>Raw!AC1463</f>
        <v>0.4857142857142857</v>
      </c>
      <c r="AG218">
        <f>AF218*1</f>
        <v>0.48571428571428499</v>
      </c>
      <c r="AH218" t="str">
        <f>Raw!AE1463</f>
        <v>0.3142857142857143</v>
      </c>
      <c r="AI218">
        <f>AH218*1</f>
        <v>0.314285714285714</v>
      </c>
      <c r="AJ218" t="str">
        <f>Raw!AF1463</f>
        <v>0</v>
      </c>
      <c r="AK218">
        <f>AJ218*1</f>
        <v>0</v>
      </c>
      <c r="AL218" t="str">
        <f>Raw!AG1463</f>
        <v>0.3</v>
      </c>
      <c r="AM218">
        <f>AL218*1</f>
        <v>0.3</v>
      </c>
      <c r="AN218" t="str">
        <f>Raw!AH1463</f>
        <v>0.3333333333333333</v>
      </c>
      <c r="AO218">
        <f>AN218*1</f>
        <v>0.33333333333333298</v>
      </c>
      <c r="AP218">
        <f>SUM(AG218:AO218)</f>
        <v>1.433333333333332</v>
      </c>
    </row>
    <row r="219" spans="1:42" x14ac:dyDescent="0.25">
      <c r="A219" t="str">
        <f>Raw!A1818</f>
        <v>8864647517</v>
      </c>
      <c r="C219" t="str">
        <f>Raw!B1818</f>
        <v>5</v>
      </c>
      <c r="D219" t="str">
        <f>Raw!C1818</f>
        <v>1</v>
      </c>
      <c r="E219" t="str">
        <f>Raw!D1818</f>
        <v>0</v>
      </c>
      <c r="F219" t="str">
        <f>Raw!E1818</f>
        <v>5</v>
      </c>
      <c r="G219" t="str">
        <f>Raw!F1818</f>
        <v>6</v>
      </c>
      <c r="H219" s="4" t="str">
        <f>Raw!G1818</f>
        <v>21</v>
      </c>
      <c r="I219" s="4">
        <f>H219*1</f>
        <v>21</v>
      </c>
      <c r="J219" t="str">
        <f>VLOOKUP(I219,Keys!$B$1:$C$22,2,FALSE)</f>
        <v>Enhance</v>
      </c>
      <c r="K219" t="str">
        <f>Raw!H1818</f>
        <v>12</v>
      </c>
      <c r="L219" t="str">
        <f>Raw!I1818</f>
        <v>1</v>
      </c>
      <c r="M219" t="str">
        <f>Raw!J1818</f>
        <v>1800</v>
      </c>
      <c r="N219" s="7" t="str">
        <f>Raw!K1818</f>
        <v>6</v>
      </c>
      <c r="O219" s="7" t="str">
        <f>Raw!L1818</f>
        <v>7</v>
      </c>
      <c r="P219" s="7" t="str">
        <f>Raw!M1818</f>
        <v>9</v>
      </c>
      <c r="Q219" s="7" t="str">
        <f>Raw!N1818</f>
        <v>9</v>
      </c>
      <c r="R219" s="7" t="str">
        <f>Raw!O1818</f>
        <v>0</v>
      </c>
      <c r="S219" s="7" t="str">
        <f>Raw!P1818</f>
        <v>0</v>
      </c>
      <c r="T219" s="7" t="str">
        <f>Raw!Q1818</f>
        <v>10</v>
      </c>
      <c r="U219" s="7" t="str">
        <f>Raw!R1818</f>
        <v>5</v>
      </c>
      <c r="V219" s="7" t="str">
        <f>Raw!S1818</f>
        <v>0</v>
      </c>
      <c r="W219" s="7" t="str">
        <f>Raw!T1818</f>
        <v>0</v>
      </c>
      <c r="X219" s="7" t="str">
        <f>Raw!U1818</f>
        <v>2</v>
      </c>
      <c r="Y219" s="7" t="str">
        <f>Raw!V1818</f>
        <v>13</v>
      </c>
      <c r="Z219" s="7" t="str">
        <f>Raw!W1818</f>
        <v>0</v>
      </c>
      <c r="AA219" s="7" t="str">
        <f>Raw!X1818</f>
        <v>5</v>
      </c>
      <c r="AB219" s="7" t="str">
        <f>Raw!Y1818</f>
        <v>8</v>
      </c>
      <c r="AC219" s="7" t="str">
        <f>Raw!Z1818</f>
        <v>17</v>
      </c>
      <c r="AD219" s="7" t="str">
        <f>Raw!AA1818</f>
        <v>0</v>
      </c>
      <c r="AE219" s="7" t="str">
        <f>Raw!AB1818</f>
        <v>2</v>
      </c>
      <c r="AF219" t="str">
        <f>Raw!AC1818</f>
        <v>0.5142857142857142</v>
      </c>
      <c r="AG219">
        <f>AF219*1</f>
        <v>0.51428571428571401</v>
      </c>
      <c r="AH219" t="str">
        <f>Raw!AE1818</f>
        <v>0.14285714285714285</v>
      </c>
      <c r="AI219">
        <f>AH219*1</f>
        <v>0.14285714285714199</v>
      </c>
      <c r="AJ219" t="str">
        <f>Raw!AF1818</f>
        <v>0.14285714285714285</v>
      </c>
      <c r="AK219">
        <f>AJ219*1</f>
        <v>0.14285714285714199</v>
      </c>
      <c r="AL219" t="str">
        <f>Raw!AG1818</f>
        <v>0</v>
      </c>
      <c r="AM219">
        <f>AL219*1</f>
        <v>0</v>
      </c>
      <c r="AN219" t="str">
        <f>Raw!AH1818</f>
        <v>0.6333333333333333</v>
      </c>
      <c r="AO219">
        <f>AN219*1</f>
        <v>0.63333333333333297</v>
      </c>
      <c r="AP219">
        <f>SUM(AG219:AO219)</f>
        <v>1.4333333333333309</v>
      </c>
    </row>
    <row r="220" spans="1:42" x14ac:dyDescent="0.25">
      <c r="A220" t="str">
        <f>Raw!A582</f>
        <v>9321301950</v>
      </c>
      <c r="C220" t="str">
        <f>Raw!B582</f>
        <v>1</v>
      </c>
      <c r="D220" t="str">
        <f>Raw!C582</f>
        <v>2</v>
      </c>
      <c r="E220" t="str">
        <f>Raw!D582</f>
        <v>0</v>
      </c>
      <c r="F220" t="str">
        <f>Raw!E582</f>
        <v>5</v>
      </c>
      <c r="G220" t="str">
        <f>Raw!F582</f>
        <v>6</v>
      </c>
      <c r="H220" s="4" t="str">
        <f>Raw!G582</f>
        <v>10</v>
      </c>
      <c r="I220" s="4">
        <f>H220*1</f>
        <v>10</v>
      </c>
      <c r="J220" t="str">
        <f>VLOOKUP(I220,Keys!$B$1:$C$22,2,FALSE)</f>
        <v>Despair</v>
      </c>
      <c r="K220" t="str">
        <f>Raw!H582</f>
        <v>12</v>
      </c>
      <c r="L220" t="str">
        <f>Raw!I582</f>
        <v>3</v>
      </c>
      <c r="M220" t="str">
        <f>Raw!J582</f>
        <v>118</v>
      </c>
      <c r="N220" s="7" t="str">
        <f>Raw!K582</f>
        <v>0</v>
      </c>
      <c r="O220" s="7" t="str">
        <f>Raw!L582</f>
        <v>0</v>
      </c>
      <c r="P220" s="7" t="str">
        <f>Raw!M582</f>
        <v>12</v>
      </c>
      <c r="Q220" s="7" t="str">
        <f>Raw!N582</f>
        <v>7</v>
      </c>
      <c r="R220" s="7" t="str">
        <f>Raw!O582</f>
        <v>0</v>
      </c>
      <c r="S220" s="7" t="str">
        <f>Raw!P582</f>
        <v>0</v>
      </c>
      <c r="T220" s="7" t="str">
        <f>Raw!Q582</f>
        <v>2</v>
      </c>
      <c r="U220" s="7" t="str">
        <f>Raw!R582</f>
        <v>18</v>
      </c>
      <c r="V220" s="7" t="str">
        <f>Raw!S582</f>
        <v>0</v>
      </c>
      <c r="W220" s="7" t="str">
        <f>Raw!T582</f>
        <v>0</v>
      </c>
      <c r="X220" s="7" t="str">
        <f>Raw!U582</f>
        <v>10</v>
      </c>
      <c r="Y220" s="7" t="str">
        <f>Raw!V582</f>
        <v>19</v>
      </c>
      <c r="Z220" s="7" t="str">
        <f>Raw!W582</f>
        <v>0</v>
      </c>
      <c r="AA220" s="7" t="str">
        <f>Raw!X582</f>
        <v>0</v>
      </c>
      <c r="AB220" s="7" t="str">
        <f>Raw!Y582</f>
        <v>4</v>
      </c>
      <c r="AC220" s="7" t="str">
        <f>Raw!Z582</f>
        <v>7</v>
      </c>
      <c r="AD220" s="7" t="str">
        <f>Raw!AA582</f>
        <v>0</v>
      </c>
      <c r="AE220" s="7" t="str">
        <f>Raw!AB582</f>
        <v>0</v>
      </c>
      <c r="AF220" t="str">
        <f>Raw!AC582</f>
        <v>0.5142857142857142</v>
      </c>
      <c r="AG220">
        <f>AF220*1</f>
        <v>0.51428571428571401</v>
      </c>
      <c r="AH220" t="str">
        <f>Raw!AE582</f>
        <v>0.2</v>
      </c>
      <c r="AI220">
        <f>AH220*1</f>
        <v>0.2</v>
      </c>
      <c r="AJ220" t="str">
        <f>Raw!AF582</f>
        <v>0.5428571428571428</v>
      </c>
      <c r="AK220">
        <f>AJ220*1</f>
        <v>0.54285714285714204</v>
      </c>
      <c r="AL220" t="str">
        <f>Raw!AG582</f>
        <v>0.175</v>
      </c>
      <c r="AM220">
        <f>AL220*1</f>
        <v>0.17499999999999999</v>
      </c>
      <c r="AN220" t="str">
        <f>Raw!AH582</f>
        <v>0</v>
      </c>
      <c r="AO220">
        <f>AN220*1</f>
        <v>0</v>
      </c>
      <c r="AP220">
        <f>SUM(AG220:AO220)</f>
        <v>1.4321428571428561</v>
      </c>
    </row>
    <row r="221" spans="1:42" x14ac:dyDescent="0.25">
      <c r="A221" t="str">
        <f>Raw!A1109</f>
        <v>13305057389</v>
      </c>
      <c r="C221" t="str">
        <f>Raw!B1109</f>
        <v>3</v>
      </c>
      <c r="D221" t="str">
        <f>Raw!C1109</f>
        <v>1</v>
      </c>
      <c r="E221" t="str">
        <f>Raw!D1109</f>
        <v>0</v>
      </c>
      <c r="F221" t="str">
        <f>Raw!E1109</f>
        <v>5</v>
      </c>
      <c r="G221" t="str">
        <f>Raw!F1109</f>
        <v>6</v>
      </c>
      <c r="H221" s="4" t="str">
        <f>Raw!G1109</f>
        <v>8</v>
      </c>
      <c r="I221" s="4">
        <f>H221*1</f>
        <v>8</v>
      </c>
      <c r="J221" t="str">
        <f>VLOOKUP(I221,Keys!$B$1:$C$22,2,FALSE)</f>
        <v>Fatal</v>
      </c>
      <c r="K221" t="str">
        <f>Raw!H1109</f>
        <v>15</v>
      </c>
      <c r="L221" t="str">
        <f>Raw!I1109</f>
        <v>5</v>
      </c>
      <c r="M221" t="str">
        <f>Raw!J1109</f>
        <v>160</v>
      </c>
      <c r="N221" s="7" t="str">
        <f>Raw!K1109</f>
        <v>0</v>
      </c>
      <c r="O221" s="7" t="str">
        <f>Raw!L1109</f>
        <v>0</v>
      </c>
      <c r="P221" s="7" t="str">
        <f>Raw!M1109</f>
        <v>9</v>
      </c>
      <c r="Q221" s="7" t="str">
        <f>Raw!N1109</f>
        <v>6</v>
      </c>
      <c r="R221" s="7" t="str">
        <f>Raw!O1109</f>
        <v>0</v>
      </c>
      <c r="S221" s="7" t="str">
        <f>Raw!P1109</f>
        <v>0</v>
      </c>
      <c r="T221" s="7" t="str">
        <f>Raw!Q1109</f>
        <v>10</v>
      </c>
      <c r="U221" s="7" t="str">
        <f>Raw!R1109</f>
        <v>18</v>
      </c>
      <c r="V221" s="7" t="str">
        <f>Raw!S1109</f>
        <v>0</v>
      </c>
      <c r="W221" s="7" t="str">
        <f>Raw!T1109</f>
        <v>0</v>
      </c>
      <c r="X221" s="7" t="str">
        <f>Raw!U1109</f>
        <v>8</v>
      </c>
      <c r="Y221" s="7" t="str">
        <f>Raw!V1109</f>
        <v>6</v>
      </c>
      <c r="Z221" s="7" t="str">
        <f>Raw!W1109</f>
        <v>0</v>
      </c>
      <c r="AA221" s="7" t="str">
        <f>Raw!X1109</f>
        <v>0</v>
      </c>
      <c r="AB221" s="7" t="str">
        <f>Raw!Y1109</f>
        <v>11</v>
      </c>
      <c r="AC221" s="7" t="str">
        <f>Raw!Z1109</f>
        <v>8</v>
      </c>
      <c r="AD221" s="7" t="str">
        <f>Raw!AA1109</f>
        <v>0</v>
      </c>
      <c r="AE221" s="7" t="str">
        <f>Raw!AB1109</f>
        <v>0</v>
      </c>
      <c r="AF221" t="str">
        <f>Raw!AC1109</f>
        <v>0.2</v>
      </c>
      <c r="AG221">
        <f>AF221*1</f>
        <v>0.2</v>
      </c>
      <c r="AH221" t="str">
        <f>Raw!AE1109</f>
        <v>0.5142857142857142</v>
      </c>
      <c r="AI221">
        <f>AH221*1</f>
        <v>0.51428571428571401</v>
      </c>
      <c r="AJ221" t="str">
        <f>Raw!AF1109</f>
        <v>0.5142857142857142</v>
      </c>
      <c r="AK221">
        <f>AJ221*1</f>
        <v>0.51428571428571401</v>
      </c>
      <c r="AL221" t="str">
        <f>Raw!AG1109</f>
        <v>0</v>
      </c>
      <c r="AM221">
        <f>AL221*1</f>
        <v>0</v>
      </c>
      <c r="AN221" t="str">
        <f>Raw!AH1109</f>
        <v>0.2</v>
      </c>
      <c r="AO221">
        <f>AN221*1</f>
        <v>0.2</v>
      </c>
      <c r="AP221">
        <f>SUM(AG221:AO221)</f>
        <v>1.4285714285714279</v>
      </c>
    </row>
    <row r="222" spans="1:42" x14ac:dyDescent="0.25">
      <c r="A222" t="str">
        <f>Raw!A1884</f>
        <v>14107209334</v>
      </c>
      <c r="C222" t="str">
        <f>Raw!B1884</f>
        <v>4</v>
      </c>
      <c r="D222" t="str">
        <f>Raw!C1884</f>
        <v>1</v>
      </c>
      <c r="E222" t="str">
        <f>Raw!D1884</f>
        <v>0</v>
      </c>
      <c r="F222" t="str">
        <f>Raw!E1884</f>
        <v>5</v>
      </c>
      <c r="G222" t="str">
        <f>Raw!F1884</f>
        <v>6</v>
      </c>
      <c r="H222" s="4" t="str">
        <f>Raw!G1884</f>
        <v>3</v>
      </c>
      <c r="I222" s="4">
        <f>H222*1</f>
        <v>3</v>
      </c>
      <c r="J222" t="str">
        <f>VLOOKUP(I222,Keys!$B$1:$C$22,2,FALSE)</f>
        <v>Swift</v>
      </c>
      <c r="K222" t="str">
        <f>Raw!H1884</f>
        <v>15</v>
      </c>
      <c r="L222" t="str">
        <f>Raw!I1884</f>
        <v>10</v>
      </c>
      <c r="M222" t="str">
        <f>Raw!J1884</f>
        <v>80</v>
      </c>
      <c r="N222" s="7" t="str">
        <f>Raw!K1884</f>
        <v>0</v>
      </c>
      <c r="O222" s="7" t="str">
        <f>Raw!L1884</f>
        <v>0</v>
      </c>
      <c r="P222" s="7" t="str">
        <f>Raw!M1884</f>
        <v>8</v>
      </c>
      <c r="Q222" s="7" t="str">
        <f>Raw!N1884</f>
        <v>22</v>
      </c>
      <c r="R222" s="7" t="str">
        <f>Raw!O1884</f>
        <v>0</v>
      </c>
      <c r="S222" s="7" t="str">
        <f>Raw!P1884</f>
        <v>4</v>
      </c>
      <c r="T222" s="7" t="str">
        <f>Raw!Q1884</f>
        <v>4</v>
      </c>
      <c r="U222" s="7" t="str">
        <f>Raw!R1884</f>
        <v>9</v>
      </c>
      <c r="V222" s="7" t="str">
        <f>Raw!S1884</f>
        <v>1</v>
      </c>
      <c r="W222" s="7" t="str">
        <f>Raw!T1884</f>
        <v>6</v>
      </c>
      <c r="X222" s="7" t="str">
        <f>Raw!U1884</f>
        <v>6</v>
      </c>
      <c r="Y222" s="7" t="str">
        <f>Raw!V1884</f>
        <v>8</v>
      </c>
      <c r="Z222" s="7" t="str">
        <f>Raw!W1884</f>
        <v>0</v>
      </c>
      <c r="AA222" s="7" t="str">
        <f>Raw!X1884</f>
        <v>0</v>
      </c>
      <c r="AB222" s="7" t="str">
        <f>Raw!Y1884</f>
        <v>9</v>
      </c>
      <c r="AC222" s="7" t="str">
        <f>Raw!Z1884</f>
        <v>5</v>
      </c>
      <c r="AD222" s="7" t="str">
        <f>Raw!AA1884</f>
        <v>0</v>
      </c>
      <c r="AE222" s="7" t="str">
        <f>Raw!AB1884</f>
        <v>0</v>
      </c>
      <c r="AF222" t="str">
        <f>Raw!AC1884</f>
        <v>0.22857142857142856</v>
      </c>
      <c r="AG222">
        <f>AF222*1</f>
        <v>0.22857142857142801</v>
      </c>
      <c r="AH222" t="str">
        <f>Raw!AE1884</f>
        <v>0.16666666666666666</v>
      </c>
      <c r="AI222">
        <f>AH222*1</f>
        <v>0.16666666666666599</v>
      </c>
      <c r="AJ222" t="str">
        <f>Raw!AF1884</f>
        <v>0.16666666666666666</v>
      </c>
      <c r="AK222">
        <f>AJ222*1</f>
        <v>0.16666666666666599</v>
      </c>
      <c r="AL222" t="str">
        <f>Raw!AG1884</f>
        <v>0</v>
      </c>
      <c r="AM222">
        <f>AL222*1</f>
        <v>0</v>
      </c>
      <c r="AN222" t="str">
        <f>Raw!AH1884</f>
        <v>0.8666666666666667</v>
      </c>
      <c r="AO222">
        <f>AN222*1</f>
        <v>0.86666666666666603</v>
      </c>
      <c r="AP222">
        <f>SUM(AG222:AO222)</f>
        <v>1.4285714285714262</v>
      </c>
    </row>
    <row r="223" spans="1:42" x14ac:dyDescent="0.25">
      <c r="A223" t="str">
        <f>Raw!A1316</f>
        <v>10177277607</v>
      </c>
      <c r="C223" t="str">
        <f>Raw!B1316</f>
        <v>1</v>
      </c>
      <c r="D223" t="str">
        <f>Raw!C1316</f>
        <v>1</v>
      </c>
      <c r="E223" t="str">
        <f>Raw!D1316</f>
        <v>0</v>
      </c>
      <c r="F223" t="str">
        <f>Raw!E1316</f>
        <v>4</v>
      </c>
      <c r="G223" t="str">
        <f>Raw!F1316</f>
        <v>6</v>
      </c>
      <c r="H223" s="4" t="str">
        <f>Raw!G1316</f>
        <v>10</v>
      </c>
      <c r="I223" s="4">
        <f>H223*1</f>
        <v>10</v>
      </c>
      <c r="J223" t="str">
        <f>VLOOKUP(I223,Keys!$B$1:$C$22,2,FALSE)</f>
        <v>Despair</v>
      </c>
      <c r="K223" t="str">
        <f>Raw!H1316</f>
        <v>9</v>
      </c>
      <c r="L223" t="str">
        <f>Raw!I1316</f>
        <v>3</v>
      </c>
      <c r="M223" t="str">
        <f>Raw!J1316</f>
        <v>94</v>
      </c>
      <c r="N223" s="7" t="str">
        <f>Raw!K1316</f>
        <v>0</v>
      </c>
      <c r="O223" s="7" t="str">
        <f>Raw!L1316</f>
        <v>0</v>
      </c>
      <c r="P223" s="7" t="str">
        <f>Raw!M1316</f>
        <v>9</v>
      </c>
      <c r="Q223" s="7" t="str">
        <f>Raw!N1316</f>
        <v>12</v>
      </c>
      <c r="R223" s="7" t="str">
        <f>Raw!O1316</f>
        <v>0</v>
      </c>
      <c r="S223" s="7" t="str">
        <f>Raw!P1316</f>
        <v>0</v>
      </c>
      <c r="T223" s="7" t="str">
        <f>Raw!Q1316</f>
        <v>11</v>
      </c>
      <c r="U223" s="7" t="str">
        <f>Raw!R1316</f>
        <v>13</v>
      </c>
      <c r="V223" s="7" t="str">
        <f>Raw!S1316</f>
        <v>0</v>
      </c>
      <c r="W223" s="7" t="str">
        <f>Raw!T1316</f>
        <v>0</v>
      </c>
      <c r="X223" s="7" t="str">
        <f>Raw!U1316</f>
        <v>8</v>
      </c>
      <c r="Y223" s="7" t="str">
        <f>Raw!V1316</f>
        <v>9</v>
      </c>
      <c r="Z223" s="7" t="str">
        <f>Raw!W1316</f>
        <v>0</v>
      </c>
      <c r="AA223" s="7" t="str">
        <f>Raw!X1316</f>
        <v>0</v>
      </c>
      <c r="AB223" s="7" t="str">
        <f>Raw!Y1316</f>
        <v/>
      </c>
      <c r="AC223" s="7" t="str">
        <f>Raw!Z1316</f>
        <v/>
      </c>
      <c r="AD223" s="7" t="str">
        <f>Raw!AA1316</f>
        <v/>
      </c>
      <c r="AE223" s="7" t="str">
        <f>Raw!AB1316</f>
        <v/>
      </c>
      <c r="AF223" t="str">
        <f>Raw!AC1316</f>
        <v>0.325</v>
      </c>
      <c r="AG223">
        <f>AF223*1</f>
        <v>0.32500000000000001</v>
      </c>
      <c r="AH223" t="str">
        <f>Raw!AE1316</f>
        <v>0.4</v>
      </c>
      <c r="AI223">
        <f>AH223*1</f>
        <v>0.4</v>
      </c>
      <c r="AJ223" t="str">
        <f>Raw!AF1316</f>
        <v>0.4</v>
      </c>
      <c r="AK223">
        <f>AJ223*1</f>
        <v>0.4</v>
      </c>
      <c r="AL223" t="str">
        <f>Raw!AG1316</f>
        <v>0</v>
      </c>
      <c r="AM223">
        <f>AL223*1</f>
        <v>0</v>
      </c>
      <c r="AN223" t="str">
        <f>Raw!AH1316</f>
        <v>0.3</v>
      </c>
      <c r="AO223">
        <f>AN223*1</f>
        <v>0.3</v>
      </c>
      <c r="AP223">
        <f>SUM(AG223:AO223)</f>
        <v>1.425</v>
      </c>
    </row>
    <row r="224" spans="1:42" x14ac:dyDescent="0.25">
      <c r="A224" t="str">
        <f>Raw!A1562</f>
        <v>9082529672</v>
      </c>
      <c r="C224" t="str">
        <f>Raw!B1562</f>
        <v>4</v>
      </c>
      <c r="D224" t="str">
        <f>Raw!C1562</f>
        <v>1</v>
      </c>
      <c r="E224" t="str">
        <f>Raw!D1562</f>
        <v>0</v>
      </c>
      <c r="F224" t="str">
        <f>Raw!E1562</f>
        <v>5</v>
      </c>
      <c r="G224" t="str">
        <f>Raw!F1562</f>
        <v>6</v>
      </c>
      <c r="H224" s="4" t="str">
        <f>Raw!G1562</f>
        <v>19</v>
      </c>
      <c r="I224" s="4">
        <f>H224*1</f>
        <v>19</v>
      </c>
      <c r="J224" t="str">
        <f>VLOOKUP(I224,Keys!$B$1:$C$22,2,FALSE)</f>
        <v>Fight</v>
      </c>
      <c r="K224" t="str">
        <f>Raw!H1562</f>
        <v>13</v>
      </c>
      <c r="L224" t="str">
        <f>Raw!I1562</f>
        <v>6</v>
      </c>
      <c r="M224" t="str">
        <f>Raw!J1562</f>
        <v>50</v>
      </c>
      <c r="N224" s="7" t="str">
        <f>Raw!K1562</f>
        <v>4</v>
      </c>
      <c r="O224" s="7" t="str">
        <f>Raw!L1562</f>
        <v>5</v>
      </c>
      <c r="P224" s="7" t="str">
        <f>Raw!M1562</f>
        <v>5</v>
      </c>
      <c r="Q224" s="7" t="str">
        <f>Raw!N1562</f>
        <v>16</v>
      </c>
      <c r="R224" s="7" t="str">
        <f>Raw!O1562</f>
        <v>0</v>
      </c>
      <c r="S224" s="7" t="str">
        <f>Raw!P1562</f>
        <v>0</v>
      </c>
      <c r="T224" s="7" t="str">
        <f>Raw!Q1562</f>
        <v>8</v>
      </c>
      <c r="U224" s="7" t="str">
        <f>Raw!R1562</f>
        <v>12</v>
      </c>
      <c r="V224" s="7" t="str">
        <f>Raw!S1562</f>
        <v>0</v>
      </c>
      <c r="W224" s="7" t="str">
        <f>Raw!T1562</f>
        <v>0</v>
      </c>
      <c r="X224" s="7" t="str">
        <f>Raw!U1562</f>
        <v>11</v>
      </c>
      <c r="Y224" s="7" t="str">
        <f>Raw!V1562</f>
        <v>9</v>
      </c>
      <c r="Z224" s="7" t="str">
        <f>Raw!W1562</f>
        <v>0</v>
      </c>
      <c r="AA224" s="7" t="str">
        <f>Raw!X1562</f>
        <v>0</v>
      </c>
      <c r="AB224" s="7" t="str">
        <f>Raw!Y1562</f>
        <v>10</v>
      </c>
      <c r="AC224" s="7" t="str">
        <f>Raw!Z1562</f>
        <v>14</v>
      </c>
      <c r="AD224" s="7" t="str">
        <f>Raw!AA1562</f>
        <v>0</v>
      </c>
      <c r="AE224" s="7" t="str">
        <f>Raw!AB1562</f>
        <v>0</v>
      </c>
      <c r="AF224" t="str">
        <f>Raw!AC1562</f>
        <v>0.225</v>
      </c>
      <c r="AG224">
        <f>AF224*1</f>
        <v>0.22500000000000001</v>
      </c>
      <c r="AH224" t="str">
        <f>Raw!AE1562</f>
        <v>0.4</v>
      </c>
      <c r="AI224">
        <f>AH224*1</f>
        <v>0.4</v>
      </c>
      <c r="AJ224" t="str">
        <f>Raw!AF1562</f>
        <v>0.4</v>
      </c>
      <c r="AK224">
        <f>AJ224*1</f>
        <v>0.4</v>
      </c>
      <c r="AL224" t="str">
        <f>Raw!AG1562</f>
        <v>0</v>
      </c>
      <c r="AM224">
        <f>AL224*1</f>
        <v>0</v>
      </c>
      <c r="AN224" t="str">
        <f>Raw!AH1562</f>
        <v>0.4</v>
      </c>
      <c r="AO224">
        <f>AN224*1</f>
        <v>0.4</v>
      </c>
      <c r="AP224">
        <f>SUM(AG224:AO224)</f>
        <v>1.4249999999999998</v>
      </c>
    </row>
    <row r="225" spans="1:42" x14ac:dyDescent="0.25">
      <c r="A225" t="str">
        <f>Raw!A958</f>
        <v>10759798084</v>
      </c>
      <c r="C225" t="str">
        <f>Raw!B958</f>
        <v>5</v>
      </c>
      <c r="D225" t="str">
        <f>Raw!C958</f>
        <v>1</v>
      </c>
      <c r="E225" t="str">
        <f>Raw!D958</f>
        <v>0</v>
      </c>
      <c r="F225" t="str">
        <f>Raw!E958</f>
        <v>5</v>
      </c>
      <c r="G225" t="str">
        <f>Raw!F958</f>
        <v>6</v>
      </c>
      <c r="H225" s="4" t="str">
        <f>Raw!G958</f>
        <v>11</v>
      </c>
      <c r="I225" s="4">
        <f>H225*1</f>
        <v>11</v>
      </c>
      <c r="J225" t="str">
        <f>VLOOKUP(I225,Keys!$B$1:$C$22,2,FALSE)</f>
        <v>Vampire</v>
      </c>
      <c r="K225" t="str">
        <f>Raw!H958</f>
        <v>12</v>
      </c>
      <c r="L225" t="str">
        <f>Raw!I958</f>
        <v>1</v>
      </c>
      <c r="M225" t="str">
        <f>Raw!J958</f>
        <v>1800</v>
      </c>
      <c r="N225" s="7" t="str">
        <f>Raw!K958</f>
        <v>9</v>
      </c>
      <c r="O225" s="7" t="str">
        <f>Raw!L958</f>
        <v>5</v>
      </c>
      <c r="P225" s="7" t="str">
        <f>Raw!M958</f>
        <v>6</v>
      </c>
      <c r="Q225" s="7" t="str">
        <f>Raw!N958</f>
        <v>14</v>
      </c>
      <c r="R225" s="7" t="str">
        <f>Raw!O958</f>
        <v>0</v>
      </c>
      <c r="S225" s="7" t="str">
        <f>Raw!P958</f>
        <v>5</v>
      </c>
      <c r="T225" s="7" t="str">
        <f>Raw!Q958</f>
        <v>10</v>
      </c>
      <c r="U225" s="7" t="str">
        <f>Raw!R958</f>
        <v>17</v>
      </c>
      <c r="V225" s="7" t="str">
        <f>Raw!S958</f>
        <v>0</v>
      </c>
      <c r="W225" s="7" t="str">
        <f>Raw!T958</f>
        <v>0</v>
      </c>
      <c r="X225" s="7" t="str">
        <f>Raw!U958</f>
        <v>2</v>
      </c>
      <c r="Y225" s="7" t="str">
        <f>Raw!V958</f>
        <v>7</v>
      </c>
      <c r="Z225" s="7" t="str">
        <f>Raw!W958</f>
        <v>0</v>
      </c>
      <c r="AA225" s="7" t="str">
        <f>Raw!X958</f>
        <v>3</v>
      </c>
      <c r="AB225" s="7" t="str">
        <f>Raw!Y958</f>
        <v>8</v>
      </c>
      <c r="AC225" s="7" t="str">
        <f>Raw!Z958</f>
        <v>5</v>
      </c>
      <c r="AD225" s="7" t="str">
        <f>Raw!AA958</f>
        <v>0</v>
      </c>
      <c r="AE225" s="7" t="str">
        <f>Raw!AB958</f>
        <v>0</v>
      </c>
      <c r="AF225" t="str">
        <f>Raw!AC958</f>
        <v>0.2857142857142857</v>
      </c>
      <c r="AG225">
        <f>AF225*1</f>
        <v>0.28571428571428498</v>
      </c>
      <c r="AH225" t="str">
        <f>Raw!AE958</f>
        <v>0.4857142857142857</v>
      </c>
      <c r="AI225">
        <f>AH225*1</f>
        <v>0.48571428571428499</v>
      </c>
      <c r="AJ225" t="str">
        <f>Raw!AF958</f>
        <v>0.4857142857142857</v>
      </c>
      <c r="AK225">
        <f>AJ225*1</f>
        <v>0.48571428571428499</v>
      </c>
      <c r="AL225" t="str">
        <f>Raw!AG958</f>
        <v>0</v>
      </c>
      <c r="AM225">
        <f>AL225*1</f>
        <v>0</v>
      </c>
      <c r="AN225" t="str">
        <f>Raw!AH958</f>
        <v>0.16666666666666666</v>
      </c>
      <c r="AO225">
        <f>AN225*1</f>
        <v>0.16666666666666599</v>
      </c>
      <c r="AP225">
        <f>SUM(AG225:AO225)</f>
        <v>1.423809523809521</v>
      </c>
    </row>
    <row r="226" spans="1:42" x14ac:dyDescent="0.25">
      <c r="A226" t="str">
        <f>Raw!A1346</f>
        <v>9379337861</v>
      </c>
      <c r="C226" t="str">
        <f>Raw!B1346</f>
        <v>1</v>
      </c>
      <c r="D226" t="str">
        <f>Raw!C1346</f>
        <v>2</v>
      </c>
      <c r="E226" t="str">
        <f>Raw!D1346</f>
        <v>0</v>
      </c>
      <c r="F226" t="str">
        <f>Raw!E1346</f>
        <v>5</v>
      </c>
      <c r="G226" t="str">
        <f>Raw!F1346</f>
        <v>6</v>
      </c>
      <c r="H226" s="4" t="str">
        <f>Raw!G1346</f>
        <v>8</v>
      </c>
      <c r="I226" s="4">
        <f>H226*1</f>
        <v>8</v>
      </c>
      <c r="J226" t="str">
        <f>VLOOKUP(I226,Keys!$B$1:$C$22,2,FALSE)</f>
        <v>Fatal</v>
      </c>
      <c r="K226" t="str">
        <f>Raw!H1346</f>
        <v>12</v>
      </c>
      <c r="L226" t="str">
        <f>Raw!I1346</f>
        <v>3</v>
      </c>
      <c r="M226" t="str">
        <f>Raw!J1346</f>
        <v>118</v>
      </c>
      <c r="N226" s="7" t="str">
        <f>Raw!K1346</f>
        <v>9</v>
      </c>
      <c r="O226" s="7" t="str">
        <f>Raw!L1346</f>
        <v>6</v>
      </c>
      <c r="P226" s="7" t="str">
        <f>Raw!M1346</f>
        <v>8</v>
      </c>
      <c r="Q226" s="7" t="str">
        <f>Raw!N1346</f>
        <v>9</v>
      </c>
      <c r="R226" s="7" t="str">
        <f>Raw!O1346</f>
        <v>0</v>
      </c>
      <c r="S226" s="7" t="str">
        <f>Raw!P1346</f>
        <v>0</v>
      </c>
      <c r="T226" s="7" t="str">
        <f>Raw!Q1346</f>
        <v>4</v>
      </c>
      <c r="U226" s="7" t="str">
        <f>Raw!R1346</f>
        <v>5</v>
      </c>
      <c r="V226" s="7" t="str">
        <f>Raw!S1346</f>
        <v>0</v>
      </c>
      <c r="W226" s="7" t="str">
        <f>Raw!T1346</f>
        <v>0</v>
      </c>
      <c r="X226" s="7" t="str">
        <f>Raw!U1346</f>
        <v>10</v>
      </c>
      <c r="Y226" s="7" t="str">
        <f>Raw!V1346</f>
        <v>18</v>
      </c>
      <c r="Z226" s="7" t="str">
        <f>Raw!W1346</f>
        <v>0</v>
      </c>
      <c r="AA226" s="7" t="str">
        <f>Raw!X1346</f>
        <v>0</v>
      </c>
      <c r="AB226" s="7" t="str">
        <f>Raw!Y1346</f>
        <v>1</v>
      </c>
      <c r="AC226" s="7" t="str">
        <f>Raw!Z1346</f>
        <v>212</v>
      </c>
      <c r="AD226" s="7" t="str">
        <f>Raw!AA1346</f>
        <v>0</v>
      </c>
      <c r="AE226" s="7" t="str">
        <f>Raw!AB1346</f>
        <v>0</v>
      </c>
      <c r="AF226" t="str">
        <f>Raw!AC1346</f>
        <v>0.09422222222222222</v>
      </c>
      <c r="AG226">
        <f>AF226*1</f>
        <v>9.4222222222222193E-2</v>
      </c>
      <c r="AH226" t="str">
        <f>Raw!AE1346</f>
        <v>0.5142857142857142</v>
      </c>
      <c r="AI226">
        <f>AH226*1</f>
        <v>0.51428571428571401</v>
      </c>
      <c r="AJ226" t="str">
        <f>Raw!AF1346</f>
        <v>0.5142857142857142</v>
      </c>
      <c r="AK226">
        <f>AJ226*1</f>
        <v>0.51428571428571401</v>
      </c>
      <c r="AL226" t="str">
        <f>Raw!AG1346</f>
        <v>0</v>
      </c>
      <c r="AM226">
        <f>AL226*1</f>
        <v>0</v>
      </c>
      <c r="AN226" t="str">
        <f>Raw!AH1346</f>
        <v>0.3</v>
      </c>
      <c r="AO226">
        <f>AN226*1</f>
        <v>0.3</v>
      </c>
      <c r="AP226">
        <f>SUM(AG226:AO226)</f>
        <v>1.4227936507936503</v>
      </c>
    </row>
    <row r="227" spans="1:42" x14ac:dyDescent="0.25">
      <c r="A227" t="str">
        <f>Raw!A1088</f>
        <v>9140701671</v>
      </c>
      <c r="B227">
        <f>C227*1</f>
        <v>6</v>
      </c>
      <c r="C227" t="str">
        <f>Raw!B1088</f>
        <v>6</v>
      </c>
      <c r="D227" t="str">
        <f>Raw!C1088</f>
        <v>1</v>
      </c>
      <c r="E227" t="str">
        <f>Raw!D1088</f>
        <v>0</v>
      </c>
      <c r="F227" t="str">
        <f>Raw!E1088</f>
        <v>5</v>
      </c>
      <c r="G227" t="str">
        <f>Raw!F1088</f>
        <v>6</v>
      </c>
      <c r="H227" s="4" t="str">
        <f>Raw!G1088</f>
        <v>13</v>
      </c>
      <c r="I227" s="4">
        <f>H227*1</f>
        <v>13</v>
      </c>
      <c r="J227" t="str">
        <f>VLOOKUP(I227,Keys!$B$1:$C$22,2,FALSE)</f>
        <v>Violent</v>
      </c>
      <c r="K227" t="str">
        <f>Raw!H1088</f>
        <v>15</v>
      </c>
      <c r="L227" t="str">
        <f>Raw!I1088</f>
        <v>2</v>
      </c>
      <c r="M227" t="str">
        <f>Raw!J1088</f>
        <v>63</v>
      </c>
      <c r="N227" s="7" t="str">
        <f>Raw!K1088</f>
        <v>0</v>
      </c>
      <c r="O227" s="7" t="str">
        <f>Raw!L1088</f>
        <v>0</v>
      </c>
      <c r="P227" s="7" t="str">
        <f>Raw!M1088</f>
        <v>10</v>
      </c>
      <c r="Q227" s="7" t="str">
        <f>Raw!N1088</f>
        <v>17</v>
      </c>
      <c r="R227" s="7" t="str">
        <f>Raw!O1088</f>
        <v>0</v>
      </c>
      <c r="S227" s="7" t="str">
        <f>Raw!P1088</f>
        <v>0</v>
      </c>
      <c r="T227" s="7" t="str">
        <f>Raw!Q1088</f>
        <v>12</v>
      </c>
      <c r="U227" s="7" t="str">
        <f>Raw!R1088</f>
        <v>6</v>
      </c>
      <c r="V227" s="7" t="str">
        <f>Raw!S1088</f>
        <v>0</v>
      </c>
      <c r="W227" s="7" t="str">
        <f>Raw!T1088</f>
        <v>0</v>
      </c>
      <c r="X227" s="7" t="str">
        <f>Raw!U1088</f>
        <v>8</v>
      </c>
      <c r="Y227" s="7" t="str">
        <f>Raw!V1088</f>
        <v>6</v>
      </c>
      <c r="Z227" s="7" t="str">
        <f>Raw!W1088</f>
        <v>0</v>
      </c>
      <c r="AA227" s="7" t="str">
        <f>Raw!X1088</f>
        <v>0</v>
      </c>
      <c r="AB227" s="7" t="str">
        <f>Raw!Y1088</f>
        <v>1</v>
      </c>
      <c r="AC227" s="7" t="str">
        <f>Raw!Z1088</f>
        <v>225</v>
      </c>
      <c r="AD227" s="7" t="str">
        <f>Raw!AA1088</f>
        <v>0</v>
      </c>
      <c r="AE227" s="7" t="str">
        <f>Raw!AB1088</f>
        <v>0</v>
      </c>
      <c r="AF227" t="str">
        <f>Raw!AC1088</f>
        <v>0.1</v>
      </c>
      <c r="AG227">
        <f>AF227*1</f>
        <v>0.1</v>
      </c>
      <c r="AH227" t="str">
        <f>Raw!AE1088</f>
        <v>0.4857142857142857</v>
      </c>
      <c r="AI227">
        <f>AH227*1</f>
        <v>0.48571428571428499</v>
      </c>
      <c r="AJ227" t="str">
        <f>Raw!AF1088</f>
        <v>0.4857142857142857</v>
      </c>
      <c r="AK227">
        <f>AJ227*1</f>
        <v>0.48571428571428499</v>
      </c>
      <c r="AL227" t="str">
        <f>Raw!AG1088</f>
        <v>0.15</v>
      </c>
      <c r="AM227">
        <f>AL227*1</f>
        <v>0.15</v>
      </c>
      <c r="AN227" t="str">
        <f>Raw!AH1088</f>
        <v>0.2</v>
      </c>
      <c r="AO227">
        <f>AN227*1</f>
        <v>0.2</v>
      </c>
      <c r="AP227">
        <f>SUM(AG227:AO227)</f>
        <v>1.4214285714285697</v>
      </c>
    </row>
    <row r="228" spans="1:42" x14ac:dyDescent="0.25">
      <c r="A228" t="str">
        <f>Raw!A1203</f>
        <v>10790292194</v>
      </c>
      <c r="C228" t="str">
        <f>Raw!B1203</f>
        <v>4</v>
      </c>
      <c r="D228" t="str">
        <f>Raw!C1203</f>
        <v>1</v>
      </c>
      <c r="E228" t="str">
        <f>Raw!D1203</f>
        <v>0</v>
      </c>
      <c r="F228" t="str">
        <f>Raw!E1203</f>
        <v>5</v>
      </c>
      <c r="G228" t="str">
        <f>Raw!F1203</f>
        <v>6</v>
      </c>
      <c r="H228" s="4" t="str">
        <f>Raw!G1203</f>
        <v>5</v>
      </c>
      <c r="I228" s="4">
        <f>H228*1</f>
        <v>5</v>
      </c>
      <c r="J228" t="str">
        <f>VLOOKUP(I228,Keys!$B$1:$C$22,2,FALSE)</f>
        <v>Rage</v>
      </c>
      <c r="K228" t="str">
        <f>Raw!H1203</f>
        <v>15</v>
      </c>
      <c r="L228" t="str">
        <f>Raw!I1203</f>
        <v>10</v>
      </c>
      <c r="M228" t="str">
        <f>Raw!J1203</f>
        <v>80</v>
      </c>
      <c r="N228" s="7" t="str">
        <f>Raw!K1203</f>
        <v>6</v>
      </c>
      <c r="O228" s="7" t="str">
        <f>Raw!L1203</f>
        <v>6</v>
      </c>
      <c r="P228" s="7" t="str">
        <f>Raw!M1203</f>
        <v>9</v>
      </c>
      <c r="Q228" s="7" t="str">
        <f>Raw!N1203</f>
        <v>22</v>
      </c>
      <c r="R228" s="7" t="str">
        <f>Raw!O1203</f>
        <v>0</v>
      </c>
      <c r="S228" s="7" t="str">
        <f>Raw!P1203</f>
        <v>0</v>
      </c>
      <c r="T228" s="7" t="str">
        <f>Raw!Q1203</f>
        <v>3</v>
      </c>
      <c r="U228" s="7" t="str">
        <f>Raw!R1203</f>
        <v>15</v>
      </c>
      <c r="V228" s="7" t="str">
        <f>Raw!S1203</f>
        <v>0</v>
      </c>
      <c r="W228" s="7" t="str">
        <f>Raw!T1203</f>
        <v>14</v>
      </c>
      <c r="X228" s="7" t="str">
        <f>Raw!U1203</f>
        <v>1</v>
      </c>
      <c r="Y228" s="7" t="str">
        <f>Raw!V1203</f>
        <v>145</v>
      </c>
      <c r="Z228" s="7" t="str">
        <f>Raw!W1203</f>
        <v>0</v>
      </c>
      <c r="AA228" s="7" t="str">
        <f>Raw!X1203</f>
        <v>281</v>
      </c>
      <c r="AB228" s="7" t="str">
        <f>Raw!Y1203</f>
        <v>8</v>
      </c>
      <c r="AC228" s="7" t="str">
        <f>Raw!Z1203</f>
        <v>5</v>
      </c>
      <c r="AD228" s="7" t="str">
        <f>Raw!AA1203</f>
        <v>0</v>
      </c>
      <c r="AE228" s="7" t="str">
        <f>Raw!AB1203</f>
        <v>2</v>
      </c>
      <c r="AF228" t="str">
        <f>Raw!AC1203</f>
        <v>0.18933333333333333</v>
      </c>
      <c r="AG228">
        <f>AF228*1</f>
        <v>0.18933333333333299</v>
      </c>
      <c r="AH228" t="str">
        <f>Raw!AE1203</f>
        <v>0.2636363636363636</v>
      </c>
      <c r="AI228">
        <f>AH228*1</f>
        <v>0.263636363636363</v>
      </c>
      <c r="AJ228" t="str">
        <f>Raw!AF1203</f>
        <v>0.7333333333333333</v>
      </c>
      <c r="AK228">
        <f>AJ228*1</f>
        <v>0.73333333333333295</v>
      </c>
      <c r="AL228" t="str">
        <f>Raw!AG1203</f>
        <v>0</v>
      </c>
      <c r="AM228">
        <f>AL228*1</f>
        <v>0</v>
      </c>
      <c r="AN228" t="str">
        <f>Raw!AH1203</f>
        <v>0.23333333333333334</v>
      </c>
      <c r="AO228">
        <f>AN228*1</f>
        <v>0.233333333333333</v>
      </c>
      <c r="AP228">
        <f>SUM(AG228:AO228)</f>
        <v>1.419636363636362</v>
      </c>
    </row>
    <row r="229" spans="1:42" x14ac:dyDescent="0.25">
      <c r="A229" t="str">
        <f>Raw!A1412</f>
        <v>9683416141</v>
      </c>
      <c r="C229" t="str">
        <f>Raw!B1412</f>
        <v>2</v>
      </c>
      <c r="D229" t="str">
        <f>Raw!C1412</f>
        <v>1</v>
      </c>
      <c r="E229" t="str">
        <f>Raw!D1412</f>
        <v>0</v>
      </c>
      <c r="F229" t="str">
        <f>Raw!E1412</f>
        <v>5</v>
      </c>
      <c r="G229" t="str">
        <f>Raw!F1412</f>
        <v>5</v>
      </c>
      <c r="H229" s="4" t="str">
        <f>Raw!G1412</f>
        <v>23</v>
      </c>
      <c r="I229" s="4">
        <f>H229*1</f>
        <v>23</v>
      </c>
      <c r="J229" t="str">
        <f>VLOOKUP(I229,Keys!$B$1:$C$22,2,FALSE)</f>
        <v>Tolerance</v>
      </c>
      <c r="K229" t="str">
        <f>Raw!H1412</f>
        <v>15</v>
      </c>
      <c r="L229" t="str">
        <f>Raw!I1412</f>
        <v>2</v>
      </c>
      <c r="M229" t="str">
        <f>Raw!J1412</f>
        <v>51</v>
      </c>
      <c r="N229" s="7" t="str">
        <f>Raw!K1412</f>
        <v>12</v>
      </c>
      <c r="O229" s="7" t="str">
        <f>Raw!L1412</f>
        <v>3</v>
      </c>
      <c r="P229" s="7" t="str">
        <f>Raw!M1412</f>
        <v>10</v>
      </c>
      <c r="Q229" s="7" t="str">
        <f>Raw!N1412</f>
        <v>8</v>
      </c>
      <c r="R229" s="7" t="str">
        <f>Raw!O1412</f>
        <v>0</v>
      </c>
      <c r="S229" s="7" t="str">
        <f>Raw!P1412</f>
        <v>0</v>
      </c>
      <c r="T229" s="7" t="str">
        <f>Raw!Q1412</f>
        <v>8</v>
      </c>
      <c r="U229" s="7" t="str">
        <f>Raw!R1412</f>
        <v>8</v>
      </c>
      <c r="V229" s="7" t="str">
        <f>Raw!S1412</f>
        <v>0</v>
      </c>
      <c r="W229" s="7" t="str">
        <f>Raw!T1412</f>
        <v>2</v>
      </c>
      <c r="X229" s="7" t="str">
        <f>Raw!U1412</f>
        <v>6</v>
      </c>
      <c r="Y229" s="7" t="str">
        <f>Raw!V1412</f>
        <v>9</v>
      </c>
      <c r="Z229" s="7" t="str">
        <f>Raw!W1412</f>
        <v>0</v>
      </c>
      <c r="AA229" s="7" t="str">
        <f>Raw!X1412</f>
        <v>5</v>
      </c>
      <c r="AB229" s="7" t="str">
        <f>Raw!Y1412</f>
        <v>4</v>
      </c>
      <c r="AC229" s="7" t="str">
        <f>Raw!Z1412</f>
        <v>12</v>
      </c>
      <c r="AD229" s="7" t="str">
        <f>Raw!AA1412</f>
        <v>0</v>
      </c>
      <c r="AE229" s="7" t="str">
        <f>Raw!AB1412</f>
        <v>4</v>
      </c>
      <c r="AF229" t="str">
        <f>Raw!AC1412</f>
        <v>0.4</v>
      </c>
      <c r="AG229">
        <f>AF229*1</f>
        <v>0.4</v>
      </c>
      <c r="AH229" t="str">
        <f>Raw!AE1412</f>
        <v>0.45714285714285713</v>
      </c>
      <c r="AI229">
        <f>AH229*1</f>
        <v>0.45714285714285702</v>
      </c>
      <c r="AJ229" t="str">
        <f>Raw!AF1412</f>
        <v>0.22857142857142856</v>
      </c>
      <c r="AK229">
        <f>AJ229*1</f>
        <v>0.22857142857142801</v>
      </c>
      <c r="AL229" t="str">
        <f>Raw!AG1412</f>
        <v>0</v>
      </c>
      <c r="AM229">
        <f>AL229*1</f>
        <v>0</v>
      </c>
      <c r="AN229" t="str">
        <f>Raw!AH1412</f>
        <v>0.3333333333333333</v>
      </c>
      <c r="AO229">
        <f>AN229*1</f>
        <v>0.33333333333333298</v>
      </c>
      <c r="AP229">
        <f>SUM(AG229:AO229)</f>
        <v>1.419047619047618</v>
      </c>
    </row>
    <row r="230" spans="1:42" x14ac:dyDescent="0.25">
      <c r="A230" t="str">
        <f>Raw!A1839</f>
        <v>14082733533</v>
      </c>
      <c r="C230" t="str">
        <f>Raw!B1839</f>
        <v>6</v>
      </c>
      <c r="D230" t="str">
        <f>Raw!C1839</f>
        <v>1</v>
      </c>
      <c r="E230" t="str">
        <f>Raw!D1839</f>
        <v>0</v>
      </c>
      <c r="F230" t="str">
        <f>Raw!E1839</f>
        <v>15</v>
      </c>
      <c r="G230" t="str">
        <f>Raw!F1839</f>
        <v>16</v>
      </c>
      <c r="H230" s="4" t="str">
        <f>Raw!G1839</f>
        <v>7</v>
      </c>
      <c r="I230" s="4">
        <f>H230*1</f>
        <v>7</v>
      </c>
      <c r="J230" t="str">
        <f>VLOOKUP(I230,Keys!$B$1:$C$22,2,FALSE)</f>
        <v>Endure</v>
      </c>
      <c r="K230" t="str">
        <f>Raw!H1839</f>
        <v>15</v>
      </c>
      <c r="L230" t="str">
        <f>Raw!I1839</f>
        <v>2</v>
      </c>
      <c r="M230" t="str">
        <f>Raw!J1839</f>
        <v>63</v>
      </c>
      <c r="N230" s="7" t="str">
        <f>Raw!K1839</f>
        <v>0</v>
      </c>
      <c r="O230" s="7" t="str">
        <f>Raw!L1839</f>
        <v>0</v>
      </c>
      <c r="P230" s="7" t="str">
        <f>Raw!M1839</f>
        <v>8</v>
      </c>
      <c r="Q230" s="7" t="str">
        <f>Raw!N1839</f>
        <v>20</v>
      </c>
      <c r="R230" s="7" t="str">
        <f>Raw!O1839</f>
        <v>0</v>
      </c>
      <c r="S230" s="7" t="str">
        <f>Raw!P1839</f>
        <v>0</v>
      </c>
      <c r="T230" s="7" t="str">
        <f>Raw!Q1839</f>
        <v>4</v>
      </c>
      <c r="U230" s="7" t="str">
        <f>Raw!R1839</f>
        <v>13</v>
      </c>
      <c r="V230" s="7" t="str">
        <f>Raw!S1839</f>
        <v>0</v>
      </c>
      <c r="W230" s="7" t="str">
        <f>Raw!T1839</f>
        <v>0</v>
      </c>
      <c r="X230" s="7" t="str">
        <f>Raw!U1839</f>
        <v>6</v>
      </c>
      <c r="Y230" s="7" t="str">
        <f>Raw!V1839</f>
        <v>8</v>
      </c>
      <c r="Z230" s="7" t="str">
        <f>Raw!W1839</f>
        <v>0</v>
      </c>
      <c r="AA230" s="7" t="str">
        <f>Raw!X1839</f>
        <v>0</v>
      </c>
      <c r="AB230" s="7" t="str">
        <f>Raw!Y1839</f>
        <v>12</v>
      </c>
      <c r="AC230" s="7" t="str">
        <f>Raw!Z1839</f>
        <v>6</v>
      </c>
      <c r="AD230" s="7" t="str">
        <f>Raw!AA1839</f>
        <v>0</v>
      </c>
      <c r="AE230" s="7" t="str">
        <f>Raw!AB1839</f>
        <v>0</v>
      </c>
      <c r="AF230" t="str">
        <f>Raw!AC1839</f>
        <v>0.22857142857142856</v>
      </c>
      <c r="AG230">
        <f>AF230*1</f>
        <v>0.22857142857142801</v>
      </c>
      <c r="AH230" t="str">
        <f>Raw!AE1839</f>
        <v>0.37142857142857144</v>
      </c>
      <c r="AI230">
        <f>AH230*1</f>
        <v>0.371428571428571</v>
      </c>
      <c r="AJ230" t="str">
        <f>Raw!AF1839</f>
        <v>0</v>
      </c>
      <c r="AK230">
        <f>AJ230*1</f>
        <v>0</v>
      </c>
      <c r="AL230" t="str">
        <f>Raw!AG1839</f>
        <v>0.15</v>
      </c>
      <c r="AM230">
        <f>AL230*1</f>
        <v>0.15</v>
      </c>
      <c r="AN230" t="str">
        <f>Raw!AH1839</f>
        <v>0.6666666666666666</v>
      </c>
      <c r="AO230">
        <f>AN230*1</f>
        <v>0.66666666666666596</v>
      </c>
      <c r="AP230">
        <f>SUM(AG230:AO230)</f>
        <v>1.416666666666665</v>
      </c>
    </row>
    <row r="231" spans="1:42" x14ac:dyDescent="0.25">
      <c r="A231" t="str">
        <f>Raw!A1875</f>
        <v>14068049105</v>
      </c>
      <c r="C231" t="str">
        <f>Raw!B1875</f>
        <v>1</v>
      </c>
      <c r="D231" t="str">
        <f>Raw!C1875</f>
        <v>1</v>
      </c>
      <c r="E231" t="str">
        <f>Raw!D1875</f>
        <v>0</v>
      </c>
      <c r="F231" t="str">
        <f>Raw!E1875</f>
        <v>5</v>
      </c>
      <c r="G231" t="str">
        <f>Raw!F1875</f>
        <v>6</v>
      </c>
      <c r="H231" s="4" t="str">
        <f>Raw!G1875</f>
        <v>3</v>
      </c>
      <c r="I231" s="4">
        <f>H231*1</f>
        <v>3</v>
      </c>
      <c r="J231" t="str">
        <f>VLOOKUP(I231,Keys!$B$1:$C$22,2,FALSE)</f>
        <v>Swift</v>
      </c>
      <c r="K231" t="str">
        <f>Raw!H1875</f>
        <v>12</v>
      </c>
      <c r="L231" t="str">
        <f>Raw!I1875</f>
        <v>3</v>
      </c>
      <c r="M231" t="str">
        <f>Raw!J1875</f>
        <v>118</v>
      </c>
      <c r="N231" s="7" t="str">
        <f>Raw!K1875</f>
        <v>10</v>
      </c>
      <c r="O231" s="7" t="str">
        <f>Raw!L1875</f>
        <v>7</v>
      </c>
      <c r="P231" s="7" t="str">
        <f>Raw!M1875</f>
        <v>4</v>
      </c>
      <c r="Q231" s="7" t="str">
        <f>Raw!N1875</f>
        <v>14</v>
      </c>
      <c r="R231" s="7" t="str">
        <f>Raw!O1875</f>
        <v>0</v>
      </c>
      <c r="S231" s="7" t="str">
        <f>Raw!P1875</f>
        <v>4</v>
      </c>
      <c r="T231" s="7" t="str">
        <f>Raw!Q1875</f>
        <v>8</v>
      </c>
      <c r="U231" s="7" t="str">
        <f>Raw!R1875</f>
        <v>20</v>
      </c>
      <c r="V231" s="7" t="str">
        <f>Raw!S1875</f>
        <v>0</v>
      </c>
      <c r="W231" s="7" t="str">
        <f>Raw!T1875</f>
        <v>4</v>
      </c>
      <c r="X231" s="7" t="str">
        <f>Raw!U1875</f>
        <v>2</v>
      </c>
      <c r="Y231" s="7" t="str">
        <f>Raw!V1875</f>
        <v>6</v>
      </c>
      <c r="Z231" s="7" t="str">
        <f>Raw!W1875</f>
        <v>0</v>
      </c>
      <c r="AA231" s="7" t="str">
        <f>Raw!X1875</f>
        <v>4</v>
      </c>
      <c r="AB231" s="7" t="str">
        <f>Raw!Y1875</f>
        <v>11</v>
      </c>
      <c r="AC231" s="7" t="str">
        <f>Raw!Z1875</f>
        <v>4</v>
      </c>
      <c r="AD231" s="7" t="str">
        <f>Raw!AA1875</f>
        <v>0</v>
      </c>
      <c r="AE231" s="7" t="str">
        <f>Raw!AB1875</f>
        <v>0</v>
      </c>
      <c r="AF231" t="str">
        <f>Raw!AC1875</f>
        <v>0.1</v>
      </c>
      <c r="AG231">
        <f>AF231*1</f>
        <v>0.1</v>
      </c>
      <c r="AH231" t="str">
        <f>Raw!AE1875</f>
        <v>0.5142857142857142</v>
      </c>
      <c r="AI231">
        <f>AH231*1</f>
        <v>0.51428571428571401</v>
      </c>
      <c r="AJ231" t="str">
        <f>Raw!AF1875</f>
        <v>0</v>
      </c>
      <c r="AK231">
        <f>AJ231*1</f>
        <v>0</v>
      </c>
      <c r="AL231" t="str">
        <f>Raw!AG1875</f>
        <v>0</v>
      </c>
      <c r="AM231">
        <f>AL231*1</f>
        <v>0</v>
      </c>
      <c r="AN231" t="str">
        <f>Raw!AH1875</f>
        <v>0.8</v>
      </c>
      <c r="AO231">
        <f>AN231*1</f>
        <v>0.8</v>
      </c>
      <c r="AP231">
        <f>SUM(AG231:AO231)</f>
        <v>1.4142857142857141</v>
      </c>
    </row>
    <row r="232" spans="1:42" x14ac:dyDescent="0.25">
      <c r="A232" t="str">
        <f>Raw!A1340</f>
        <v>18942566674</v>
      </c>
      <c r="C232" t="str">
        <f>Raw!B1340</f>
        <v>3</v>
      </c>
      <c r="D232" t="str">
        <f>Raw!C1340</f>
        <v>2</v>
      </c>
      <c r="E232" t="str">
        <f>Raw!D1340</f>
        <v>0</v>
      </c>
      <c r="F232" t="str">
        <f>Raw!E1340</f>
        <v>4</v>
      </c>
      <c r="G232" t="str">
        <f>Raw!F1340</f>
        <v>6</v>
      </c>
      <c r="H232" s="4" t="str">
        <f>Raw!G1340</f>
        <v>4</v>
      </c>
      <c r="I232" s="4">
        <f>H232*1</f>
        <v>4</v>
      </c>
      <c r="J232" t="str">
        <f>VLOOKUP(I232,Keys!$B$1:$C$22,2,FALSE)</f>
        <v>Blade</v>
      </c>
      <c r="K232" t="str">
        <f>Raw!H1340</f>
        <v>9</v>
      </c>
      <c r="L232" t="str">
        <f>Raw!I1340</f>
        <v>5</v>
      </c>
      <c r="M232" t="str">
        <f>Raw!J1340</f>
        <v>94</v>
      </c>
      <c r="N232" s="7" t="str">
        <f>Raw!K1340</f>
        <v>6</v>
      </c>
      <c r="O232" s="7" t="str">
        <f>Raw!L1340</f>
        <v>8</v>
      </c>
      <c r="P232" s="7" t="str">
        <f>Raw!M1340</f>
        <v>2</v>
      </c>
      <c r="Q232" s="7" t="str">
        <f>Raw!N1340</f>
        <v>5</v>
      </c>
      <c r="R232" s="7" t="str">
        <f>Raw!O1340</f>
        <v>0</v>
      </c>
      <c r="S232" s="7" t="str">
        <f>Raw!P1340</f>
        <v>0</v>
      </c>
      <c r="T232" s="7" t="str">
        <f>Raw!Q1340</f>
        <v>8</v>
      </c>
      <c r="U232" s="7" t="str">
        <f>Raw!R1340</f>
        <v>9</v>
      </c>
      <c r="V232" s="7" t="str">
        <f>Raw!S1340</f>
        <v>0</v>
      </c>
      <c r="W232" s="7" t="str">
        <f>Raw!T1340</f>
        <v>0</v>
      </c>
      <c r="X232" s="7" t="str">
        <f>Raw!U1340</f>
        <v>10</v>
      </c>
      <c r="Y232" s="7" t="str">
        <f>Raw!V1340</f>
        <v>17</v>
      </c>
      <c r="Z232" s="7" t="str">
        <f>Raw!W1340</f>
        <v>0</v>
      </c>
      <c r="AA232" s="7" t="str">
        <f>Raw!X1340</f>
        <v>0</v>
      </c>
      <c r="AB232" s="7" t="str">
        <f>Raw!Y1340</f>
        <v/>
      </c>
      <c r="AC232" s="7" t="str">
        <f>Raw!Z1340</f>
        <v/>
      </c>
      <c r="AD232" s="7" t="str">
        <f>Raw!AA1340</f>
        <v/>
      </c>
      <c r="AE232" s="7" t="str">
        <f>Raw!AB1340</f>
        <v/>
      </c>
      <c r="AF232" t="str">
        <f>Raw!AC1340</f>
        <v>0.14285714285714285</v>
      </c>
      <c r="AG232">
        <f>AF232*1</f>
        <v>0.14285714285714199</v>
      </c>
      <c r="AH232" t="str">
        <f>Raw!AE1340</f>
        <v>0.4857142857142857</v>
      </c>
      <c r="AI232">
        <f>AH232*1</f>
        <v>0.48571428571428499</v>
      </c>
      <c r="AJ232" t="str">
        <f>Raw!AF1340</f>
        <v>0.4857142857142857</v>
      </c>
      <c r="AK232">
        <f>AJ232*1</f>
        <v>0.48571428571428499</v>
      </c>
      <c r="AL232" t="str">
        <f>Raw!AG1340</f>
        <v>0</v>
      </c>
      <c r="AM232">
        <f>AL232*1</f>
        <v>0</v>
      </c>
      <c r="AN232" t="str">
        <f>Raw!AH1340</f>
        <v>0.3</v>
      </c>
      <c r="AO232">
        <f>AN232*1</f>
        <v>0.3</v>
      </c>
      <c r="AP232">
        <f>SUM(AG232:AO232)</f>
        <v>1.4142857142857121</v>
      </c>
    </row>
    <row r="233" spans="1:42" x14ac:dyDescent="0.25">
      <c r="A233" t="str">
        <f>Raw!A316</f>
        <v>10776152841</v>
      </c>
      <c r="C233" t="str">
        <f>Raw!B316</f>
        <v>4</v>
      </c>
      <c r="D233" t="str">
        <f>Raw!C316</f>
        <v>1</v>
      </c>
      <c r="E233" t="str">
        <f>Raw!D316</f>
        <v>0</v>
      </c>
      <c r="F233" t="str">
        <f>Raw!E316</f>
        <v>5</v>
      </c>
      <c r="G233" t="str">
        <f>Raw!F316</f>
        <v>6</v>
      </c>
      <c r="H233" s="4" t="str">
        <f>Raw!G316</f>
        <v>18</v>
      </c>
      <c r="I233" s="4">
        <f>H233*1</f>
        <v>18</v>
      </c>
      <c r="J233" t="str">
        <f>VLOOKUP(I233,Keys!$B$1:$C$22,2,FALSE)</f>
        <v>Destroy</v>
      </c>
      <c r="K233" t="str">
        <f>Raw!H316</f>
        <v>12</v>
      </c>
      <c r="L233" t="str">
        <f>Raw!I316</f>
        <v>2</v>
      </c>
      <c r="M233" t="str">
        <f>Raw!J316</f>
        <v>47</v>
      </c>
      <c r="N233" s="7" t="str">
        <f>Raw!K316</f>
        <v>3</v>
      </c>
      <c r="O233" s="7" t="str">
        <f>Raw!L316</f>
        <v>13</v>
      </c>
      <c r="P233" s="7" t="str">
        <f>Raw!M316</f>
        <v>4</v>
      </c>
      <c r="Q233" s="7" t="str">
        <f>Raw!N316</f>
        <v>7</v>
      </c>
      <c r="R233" s="7" t="str">
        <f>Raw!O316</f>
        <v>0</v>
      </c>
      <c r="S233" s="7" t="str">
        <f>Raw!P316</f>
        <v>0</v>
      </c>
      <c r="T233" s="7" t="str">
        <f>Raw!Q316</f>
        <v>11</v>
      </c>
      <c r="U233" s="7" t="str">
        <f>Raw!R316</f>
        <v>24</v>
      </c>
      <c r="V233" s="7" t="str">
        <f>Raw!S316</f>
        <v>0</v>
      </c>
      <c r="W233" s="7" t="str">
        <f>Raw!T316</f>
        <v>0</v>
      </c>
      <c r="X233" s="7" t="str">
        <f>Raw!U316</f>
        <v>10</v>
      </c>
      <c r="Y233" s="7" t="str">
        <f>Raw!V316</f>
        <v>12</v>
      </c>
      <c r="Z233" s="7" t="str">
        <f>Raw!W316</f>
        <v>0</v>
      </c>
      <c r="AA233" s="7" t="str">
        <f>Raw!X316</f>
        <v>0</v>
      </c>
      <c r="AB233" s="7" t="str">
        <f>Raw!Y316</f>
        <v>12</v>
      </c>
      <c r="AC233" s="7" t="str">
        <f>Raw!Z316</f>
        <v>5</v>
      </c>
      <c r="AD233" s="7" t="str">
        <f>Raw!AA316</f>
        <v>0</v>
      </c>
      <c r="AE233" s="7" t="str">
        <f>Raw!AB316</f>
        <v>0</v>
      </c>
      <c r="AF233" t="str">
        <f>Raw!AC316</f>
        <v>0.6</v>
      </c>
      <c r="AG233">
        <f>AF233*1</f>
        <v>0.6</v>
      </c>
      <c r="AH233" t="str">
        <f>Raw!AE316</f>
        <v>0.34285714285714286</v>
      </c>
      <c r="AI233">
        <f>AH233*1</f>
        <v>0.34285714285714203</v>
      </c>
      <c r="AJ233" t="str">
        <f>Raw!AF316</f>
        <v>0.34285714285714286</v>
      </c>
      <c r="AK233">
        <f>AJ233*1</f>
        <v>0.34285714285714203</v>
      </c>
      <c r="AL233" t="str">
        <f>Raw!AG316</f>
        <v>0.125</v>
      </c>
      <c r="AM233">
        <f>AL233*1</f>
        <v>0.125</v>
      </c>
      <c r="AN233" t="str">
        <f>Raw!AH316</f>
        <v>0</v>
      </c>
      <c r="AO233">
        <f>AN233*1</f>
        <v>0</v>
      </c>
      <c r="AP233">
        <f>SUM(AG233:AO233)</f>
        <v>1.410714285714284</v>
      </c>
    </row>
    <row r="234" spans="1:42" x14ac:dyDescent="0.25">
      <c r="A234" t="str">
        <f>Raw!A1859</f>
        <v>13496829407</v>
      </c>
      <c r="B234">
        <f>C234*1</f>
        <v>2</v>
      </c>
      <c r="C234" t="str">
        <f>Raw!B1859</f>
        <v>2</v>
      </c>
      <c r="D234" t="str">
        <f>Raw!C1859</f>
        <v>1</v>
      </c>
      <c r="E234" t="str">
        <f>Raw!D1859</f>
        <v>0</v>
      </c>
      <c r="F234" t="str">
        <f>Raw!E1859</f>
        <v>5</v>
      </c>
      <c r="G234" t="str">
        <f>Raw!F1859</f>
        <v>6</v>
      </c>
      <c r="H234" s="4" t="str">
        <f>Raw!G1859</f>
        <v>13</v>
      </c>
      <c r="I234" s="4">
        <f>H234*1</f>
        <v>13</v>
      </c>
      <c r="J234" t="str">
        <f>VLOOKUP(I234,Keys!$B$1:$C$22,2,FALSE)</f>
        <v>Violent</v>
      </c>
      <c r="K234" t="str">
        <f>Raw!H1859</f>
        <v>15</v>
      </c>
      <c r="L234" t="str">
        <f>Raw!I1859</f>
        <v>2</v>
      </c>
      <c r="M234" t="str">
        <f>Raw!J1859</f>
        <v>63</v>
      </c>
      <c r="N234" s="7" t="str">
        <f>Raw!K1859</f>
        <v>11</v>
      </c>
      <c r="O234" s="7" t="str">
        <f>Raw!L1859</f>
        <v>7</v>
      </c>
      <c r="P234" s="7" t="str">
        <f>Raw!M1859</f>
        <v>6</v>
      </c>
      <c r="Q234" s="7" t="str">
        <f>Raw!N1859</f>
        <v>9</v>
      </c>
      <c r="R234" s="7" t="str">
        <f>Raw!O1859</f>
        <v>1</v>
      </c>
      <c r="S234" s="7" t="str">
        <f>Raw!P1859</f>
        <v>4</v>
      </c>
      <c r="T234" s="7" t="str">
        <f>Raw!Q1859</f>
        <v>8</v>
      </c>
      <c r="U234" s="7" t="str">
        <f>Raw!R1859</f>
        <v>20</v>
      </c>
      <c r="V234" s="7" t="str">
        <f>Raw!S1859</f>
        <v>0</v>
      </c>
      <c r="W234" s="7" t="str">
        <f>Raw!T1859</f>
        <v>2</v>
      </c>
      <c r="X234" s="7" t="str">
        <f>Raw!U1859</f>
        <v>10</v>
      </c>
      <c r="Y234" s="7" t="str">
        <f>Raw!V1859</f>
        <v>9</v>
      </c>
      <c r="Z234" s="7" t="str">
        <f>Raw!W1859</f>
        <v>0</v>
      </c>
      <c r="AA234" s="7" t="str">
        <f>Raw!X1859</f>
        <v>0</v>
      </c>
      <c r="AB234" s="7" t="str">
        <f>Raw!Y1859</f>
        <v>1</v>
      </c>
      <c r="AC234" s="7" t="str">
        <f>Raw!Z1859</f>
        <v>147</v>
      </c>
      <c r="AD234" s="7" t="str">
        <f>Raw!AA1859</f>
        <v>0</v>
      </c>
      <c r="AE234" s="7" t="str">
        <f>Raw!AB1859</f>
        <v>208</v>
      </c>
      <c r="AF234" t="str">
        <f>Raw!AC1859</f>
        <v>0.15777777777777777</v>
      </c>
      <c r="AG234">
        <f>AF234*1</f>
        <v>0.15777777777777699</v>
      </c>
      <c r="AH234" t="str">
        <f>Raw!AE1859</f>
        <v>0.2571428571428571</v>
      </c>
      <c r="AI234">
        <f>AH234*1</f>
        <v>0.25714285714285701</v>
      </c>
      <c r="AJ234" t="str">
        <f>Raw!AF1859</f>
        <v>0.2571428571428571</v>
      </c>
      <c r="AK234">
        <f>AJ234*1</f>
        <v>0.25714285714285701</v>
      </c>
      <c r="AL234" t="str">
        <f>Raw!AG1859</f>
        <v>0</v>
      </c>
      <c r="AM234">
        <f>AL234*1</f>
        <v>0</v>
      </c>
      <c r="AN234" t="str">
        <f>Raw!AH1859</f>
        <v>0.7333333333333333</v>
      </c>
      <c r="AO234">
        <f>AN234*1</f>
        <v>0.73333333333333295</v>
      </c>
      <c r="AP234">
        <f>SUM(AG234:AO234)</f>
        <v>1.4053968253968239</v>
      </c>
    </row>
    <row r="235" spans="1:42" x14ac:dyDescent="0.25">
      <c r="A235" t="str">
        <f>Raw!A1625</f>
        <v>12169276831</v>
      </c>
      <c r="C235" t="str">
        <f>Raw!B1625</f>
        <v>3</v>
      </c>
      <c r="D235" t="str">
        <f>Raw!C1625</f>
        <v>1</v>
      </c>
      <c r="E235" t="str">
        <f>Raw!D1625</f>
        <v>0</v>
      </c>
      <c r="F235" t="str">
        <f>Raw!E1625</f>
        <v>5</v>
      </c>
      <c r="G235" t="str">
        <f>Raw!F1625</f>
        <v>6</v>
      </c>
      <c r="H235" s="4" t="str">
        <f>Raw!G1625</f>
        <v>6</v>
      </c>
      <c r="I235" s="4">
        <f>H235*1</f>
        <v>6</v>
      </c>
      <c r="J235" t="str">
        <f>VLOOKUP(I235,Keys!$B$1:$C$22,2,FALSE)</f>
        <v>Focus</v>
      </c>
      <c r="K235" t="str">
        <f>Raw!H1625</f>
        <v>12</v>
      </c>
      <c r="L235" t="str">
        <f>Raw!I1625</f>
        <v>5</v>
      </c>
      <c r="M235" t="str">
        <f>Raw!J1625</f>
        <v>118</v>
      </c>
      <c r="N235" s="7" t="str">
        <f>Raw!K1625</f>
        <v>2</v>
      </c>
      <c r="O235" s="7" t="str">
        <f>Raw!L1625</f>
        <v>5</v>
      </c>
      <c r="P235" s="7" t="str">
        <f>Raw!M1625</f>
        <v>8</v>
      </c>
      <c r="Q235" s="7" t="str">
        <f>Raw!N1625</f>
        <v>14</v>
      </c>
      <c r="R235" s="7" t="str">
        <f>Raw!O1625</f>
        <v>0</v>
      </c>
      <c r="S235" s="7" t="str">
        <f>Raw!P1625</f>
        <v>0</v>
      </c>
      <c r="T235" s="7" t="str">
        <f>Raw!Q1625</f>
        <v>6</v>
      </c>
      <c r="U235" s="7" t="str">
        <f>Raw!R1625</f>
        <v>6</v>
      </c>
      <c r="V235" s="7" t="str">
        <f>Raw!S1625</f>
        <v>0</v>
      </c>
      <c r="W235" s="7" t="str">
        <f>Raw!T1625</f>
        <v>0</v>
      </c>
      <c r="X235" s="7" t="str">
        <f>Raw!U1625</f>
        <v>9</v>
      </c>
      <c r="Y235" s="7" t="str">
        <f>Raw!V1625</f>
        <v>10</v>
      </c>
      <c r="Z235" s="7" t="str">
        <f>Raw!W1625</f>
        <v>0</v>
      </c>
      <c r="AA235" s="7" t="str">
        <f>Raw!X1625</f>
        <v>0</v>
      </c>
      <c r="AB235" s="7" t="str">
        <f>Raw!Y1625</f>
        <v>12</v>
      </c>
      <c r="AC235" s="7" t="str">
        <f>Raw!Z1625</f>
        <v>4</v>
      </c>
      <c r="AD235" s="7" t="str">
        <f>Raw!AA1625</f>
        <v>0</v>
      </c>
      <c r="AE235" s="7" t="str">
        <f>Raw!AB1625</f>
        <v>0</v>
      </c>
      <c r="AF235" t="str">
        <f>Raw!AC1625</f>
        <v>0.17142857142857143</v>
      </c>
      <c r="AG235">
        <f>AF235*1</f>
        <v>0.17142857142857101</v>
      </c>
      <c r="AH235" t="str">
        <f>Raw!AE1625</f>
        <v>0.3333333333333333</v>
      </c>
      <c r="AI235">
        <f>AH235*1</f>
        <v>0.33333333333333298</v>
      </c>
      <c r="AJ235" t="str">
        <f>Raw!AF1625</f>
        <v>0.3333333333333333</v>
      </c>
      <c r="AK235">
        <f>AJ235*1</f>
        <v>0.33333333333333298</v>
      </c>
      <c r="AL235" t="str">
        <f>Raw!AG1625</f>
        <v>0.1</v>
      </c>
      <c r="AM235">
        <f>AL235*1</f>
        <v>0.1</v>
      </c>
      <c r="AN235" t="str">
        <f>Raw!AH1625</f>
        <v>0.4666666666666667</v>
      </c>
      <c r="AO235">
        <f>AN235*1</f>
        <v>0.46666666666666601</v>
      </c>
      <c r="AP235">
        <f>SUM(AG235:AO235)</f>
        <v>1.4047619047619029</v>
      </c>
    </row>
    <row r="236" spans="1:42" x14ac:dyDescent="0.25">
      <c r="A236" t="str">
        <f>Raw!A410</f>
        <v>11693524993</v>
      </c>
      <c r="C236" t="str">
        <f>Raw!B410</f>
        <v>2</v>
      </c>
      <c r="D236" t="str">
        <f>Raw!C410</f>
        <v>1</v>
      </c>
      <c r="E236" t="str">
        <f>Raw!D410</f>
        <v>0</v>
      </c>
      <c r="F236" t="str">
        <f>Raw!E410</f>
        <v>5</v>
      </c>
      <c r="G236" t="str">
        <f>Raw!F410</f>
        <v>6</v>
      </c>
      <c r="H236" s="4" t="str">
        <f>Raw!G410</f>
        <v>10</v>
      </c>
      <c r="I236" s="4">
        <f>H236*1</f>
        <v>10</v>
      </c>
      <c r="J236" t="str">
        <f>VLOOKUP(I236,Keys!$B$1:$C$22,2,FALSE)</f>
        <v>Despair</v>
      </c>
      <c r="K236" t="str">
        <f>Raw!H410</f>
        <v>15</v>
      </c>
      <c r="L236" t="str">
        <f>Raw!I410</f>
        <v>4</v>
      </c>
      <c r="M236" t="str">
        <f>Raw!J410</f>
        <v>63</v>
      </c>
      <c r="N236" s="7" t="str">
        <f>Raw!K410</f>
        <v>0</v>
      </c>
      <c r="O236" s="7" t="str">
        <f>Raw!L410</f>
        <v>0</v>
      </c>
      <c r="P236" s="7" t="str">
        <f>Raw!M410</f>
        <v>9</v>
      </c>
      <c r="Q236" s="7" t="str">
        <f>Raw!N410</f>
        <v>15</v>
      </c>
      <c r="R236" s="7" t="str">
        <f>Raw!O410</f>
        <v>0</v>
      </c>
      <c r="S236" s="7" t="str">
        <f>Raw!P410</f>
        <v>0</v>
      </c>
      <c r="T236" s="7" t="str">
        <f>Raw!Q410</f>
        <v>6</v>
      </c>
      <c r="U236" s="7" t="str">
        <f>Raw!R410</f>
        <v>8</v>
      </c>
      <c r="V236" s="7" t="str">
        <f>Raw!S410</f>
        <v>0</v>
      </c>
      <c r="W236" s="7" t="str">
        <f>Raw!T410</f>
        <v>0</v>
      </c>
      <c r="X236" s="7" t="str">
        <f>Raw!U410</f>
        <v>2</v>
      </c>
      <c r="Y236" s="7" t="str">
        <f>Raw!V410</f>
        <v>8</v>
      </c>
      <c r="Z236" s="7" t="str">
        <f>Raw!W410</f>
        <v>0</v>
      </c>
      <c r="AA236" s="7" t="str">
        <f>Raw!X410</f>
        <v>0</v>
      </c>
      <c r="AB236" s="7" t="str">
        <f>Raw!Y410</f>
        <v>12</v>
      </c>
      <c r="AC236" s="7" t="str">
        <f>Raw!Z410</f>
        <v>7</v>
      </c>
      <c r="AD236" s="7" t="str">
        <f>Raw!AA410</f>
        <v>0</v>
      </c>
      <c r="AE236" s="7" t="str">
        <f>Raw!AB410</f>
        <v>0</v>
      </c>
      <c r="AF236" t="str">
        <f>Raw!AC410</f>
        <v>0.22857142857142856</v>
      </c>
      <c r="AG236">
        <f>AF236*1</f>
        <v>0.22857142857142801</v>
      </c>
      <c r="AH236" t="str">
        <f>Raw!AE410</f>
        <v>0.5</v>
      </c>
      <c r="AI236">
        <f>AH236*1</f>
        <v>0.5</v>
      </c>
      <c r="AJ236" t="str">
        <f>Raw!AF410</f>
        <v>0.5</v>
      </c>
      <c r="AK236">
        <f>AJ236*1</f>
        <v>0.5</v>
      </c>
      <c r="AL236" t="str">
        <f>Raw!AG410</f>
        <v>0.175</v>
      </c>
      <c r="AM236">
        <f>AL236*1</f>
        <v>0.17499999999999999</v>
      </c>
      <c r="AN236" t="str">
        <f>Raw!AH410</f>
        <v>0</v>
      </c>
      <c r="AO236">
        <f>AN236*1</f>
        <v>0</v>
      </c>
      <c r="AP236">
        <f>SUM(AG236:AO236)</f>
        <v>1.403571428571428</v>
      </c>
    </row>
    <row r="237" spans="1:42" x14ac:dyDescent="0.25">
      <c r="A237" t="str">
        <f>Raw!A492</f>
        <v>11728326964</v>
      </c>
      <c r="C237" t="str">
        <f>Raw!B492</f>
        <v>4</v>
      </c>
      <c r="D237" t="str">
        <f>Raw!C492</f>
        <v>2</v>
      </c>
      <c r="E237" t="str">
        <f>Raw!D492</f>
        <v>0</v>
      </c>
      <c r="F237" t="str">
        <f>Raw!E492</f>
        <v>5</v>
      </c>
      <c r="G237" t="str">
        <f>Raw!F492</f>
        <v>6</v>
      </c>
      <c r="H237" s="4" t="str">
        <f>Raw!G492</f>
        <v>3</v>
      </c>
      <c r="I237" s="4">
        <f>H237*1</f>
        <v>3</v>
      </c>
      <c r="J237" t="str">
        <f>VLOOKUP(I237,Keys!$B$1:$C$22,2,FALSE)</f>
        <v>Swift</v>
      </c>
      <c r="K237" t="str">
        <f>Raw!H492</f>
        <v>12</v>
      </c>
      <c r="L237" t="str">
        <f>Raw!I492</f>
        <v>2</v>
      </c>
      <c r="M237" t="str">
        <f>Raw!J492</f>
        <v>47</v>
      </c>
      <c r="N237" s="7" t="str">
        <f>Raw!K492</f>
        <v>0</v>
      </c>
      <c r="O237" s="7" t="str">
        <f>Raw!L492</f>
        <v>0</v>
      </c>
      <c r="P237" s="7" t="str">
        <f>Raw!M492</f>
        <v>12</v>
      </c>
      <c r="Q237" s="7" t="str">
        <f>Raw!N492</f>
        <v>7</v>
      </c>
      <c r="R237" s="7" t="str">
        <f>Raw!O492</f>
        <v>0</v>
      </c>
      <c r="S237" s="7" t="str">
        <f>Raw!P492</f>
        <v>0</v>
      </c>
      <c r="T237" s="7" t="str">
        <f>Raw!Q492</f>
        <v>10</v>
      </c>
      <c r="U237" s="7" t="str">
        <f>Raw!R492</f>
        <v>11</v>
      </c>
      <c r="V237" s="7" t="str">
        <f>Raw!S492</f>
        <v>0</v>
      </c>
      <c r="W237" s="7" t="str">
        <f>Raw!T492</f>
        <v>0</v>
      </c>
      <c r="X237" s="7" t="str">
        <f>Raw!U492</f>
        <v>9</v>
      </c>
      <c r="Y237" s="7" t="str">
        <f>Raw!V492</f>
        <v>15</v>
      </c>
      <c r="Z237" s="7" t="str">
        <f>Raw!W492</f>
        <v>0</v>
      </c>
      <c r="AA237" s="7" t="str">
        <f>Raw!X492</f>
        <v>0</v>
      </c>
      <c r="AB237" s="7" t="str">
        <f>Raw!Y492</f>
        <v>6</v>
      </c>
      <c r="AC237" s="7" t="str">
        <f>Raw!Z492</f>
        <v>8</v>
      </c>
      <c r="AD237" s="7" t="str">
        <f>Raw!AA492</f>
        <v>0</v>
      </c>
      <c r="AE237" s="7" t="str">
        <f>Raw!AB492</f>
        <v>0</v>
      </c>
      <c r="AF237" t="str">
        <f>Raw!AC492</f>
        <v>0.22857142857142856</v>
      </c>
      <c r="AG237">
        <f>AF237*1</f>
        <v>0.22857142857142801</v>
      </c>
      <c r="AH237" t="str">
        <f>Raw!AE492</f>
        <v>0.5</v>
      </c>
      <c r="AI237">
        <f>AH237*1</f>
        <v>0.5</v>
      </c>
      <c r="AJ237" t="str">
        <f>Raw!AF492</f>
        <v>0.5</v>
      </c>
      <c r="AK237">
        <f>AJ237*1</f>
        <v>0.5</v>
      </c>
      <c r="AL237" t="str">
        <f>Raw!AG492</f>
        <v>0.175</v>
      </c>
      <c r="AM237">
        <f>AL237*1</f>
        <v>0.17499999999999999</v>
      </c>
      <c r="AN237" t="str">
        <f>Raw!AH492</f>
        <v>0</v>
      </c>
      <c r="AO237">
        <f>AN237*1</f>
        <v>0</v>
      </c>
      <c r="AP237">
        <f>SUM(AG237:AO237)</f>
        <v>1.403571428571428</v>
      </c>
    </row>
    <row r="238" spans="1:42" x14ac:dyDescent="0.25">
      <c r="A238" t="str">
        <f>Raw!A1560</f>
        <v>12668083243</v>
      </c>
      <c r="C238" t="str">
        <f>Raw!B1560</f>
        <v>1</v>
      </c>
      <c r="D238" t="str">
        <f>Raw!C1560</f>
        <v>1</v>
      </c>
      <c r="E238" t="str">
        <f>Raw!D1560</f>
        <v>0</v>
      </c>
      <c r="F238" t="str">
        <f>Raw!E1560</f>
        <v>5</v>
      </c>
      <c r="G238" t="str">
        <f>Raw!F1560</f>
        <v>6</v>
      </c>
      <c r="H238" s="4" t="str">
        <f>Raw!G1560</f>
        <v>4</v>
      </c>
      <c r="I238" s="4">
        <f>H238*1</f>
        <v>4</v>
      </c>
      <c r="J238" t="str">
        <f>VLOOKUP(I238,Keys!$B$1:$C$22,2,FALSE)</f>
        <v>Blade</v>
      </c>
      <c r="K238" t="str">
        <f>Raw!H1560</f>
        <v>12</v>
      </c>
      <c r="L238" t="str">
        <f>Raw!I1560</f>
        <v>3</v>
      </c>
      <c r="M238" t="str">
        <f>Raw!J1560</f>
        <v>118</v>
      </c>
      <c r="N238" s="7" t="str">
        <f>Raw!K1560</f>
        <v>0</v>
      </c>
      <c r="O238" s="7" t="str">
        <f>Raw!L1560</f>
        <v>0</v>
      </c>
      <c r="P238" s="7" t="str">
        <f>Raw!M1560</f>
        <v>8</v>
      </c>
      <c r="Q238" s="7" t="str">
        <f>Raw!N1560</f>
        <v>12</v>
      </c>
      <c r="R238" s="7" t="str">
        <f>Raw!O1560</f>
        <v>0</v>
      </c>
      <c r="S238" s="7" t="str">
        <f>Raw!P1560</f>
        <v>0</v>
      </c>
      <c r="T238" s="7" t="str">
        <f>Raw!Q1560</f>
        <v>10</v>
      </c>
      <c r="U238" s="7" t="str">
        <f>Raw!R1560</f>
        <v>5</v>
      </c>
      <c r="V238" s="7" t="str">
        <f>Raw!S1560</f>
        <v>0</v>
      </c>
      <c r="W238" s="7" t="str">
        <f>Raw!T1560</f>
        <v>0</v>
      </c>
      <c r="X238" s="7" t="str">
        <f>Raw!U1560</f>
        <v>4</v>
      </c>
      <c r="Y238" s="7" t="str">
        <f>Raw!V1560</f>
        <v>24</v>
      </c>
      <c r="Z238" s="7" t="str">
        <f>Raw!W1560</f>
        <v>0</v>
      </c>
      <c r="AA238" s="7" t="str">
        <f>Raw!X1560</f>
        <v>0</v>
      </c>
      <c r="AB238" s="7" t="str">
        <f>Raw!Y1560</f>
        <v>12</v>
      </c>
      <c r="AC238" s="7" t="str">
        <f>Raw!Z1560</f>
        <v>7</v>
      </c>
      <c r="AD238" s="7" t="str">
        <f>Raw!AA1560</f>
        <v>0</v>
      </c>
      <c r="AE238" s="7" t="str">
        <f>Raw!AB1560</f>
        <v>0</v>
      </c>
      <c r="AF238" t="str">
        <f>Raw!AC1560</f>
        <v>0</v>
      </c>
      <c r="AG238">
        <f>AF238*1</f>
        <v>0</v>
      </c>
      <c r="AH238" t="str">
        <f>Raw!AE1560</f>
        <v>0.6857142857142857</v>
      </c>
      <c r="AI238">
        <f>AH238*1</f>
        <v>0.68571428571428505</v>
      </c>
      <c r="AJ238" t="str">
        <f>Raw!AF1560</f>
        <v>0.14285714285714285</v>
      </c>
      <c r="AK238">
        <f>AJ238*1</f>
        <v>0.14285714285714199</v>
      </c>
      <c r="AL238" t="str">
        <f>Raw!AG1560</f>
        <v>0.175</v>
      </c>
      <c r="AM238">
        <f>AL238*1</f>
        <v>0.17499999999999999</v>
      </c>
      <c r="AN238" t="str">
        <f>Raw!AH1560</f>
        <v>0.4</v>
      </c>
      <c r="AO238">
        <f>AN238*1</f>
        <v>0.4</v>
      </c>
      <c r="AP238">
        <f>SUM(AG238:AO238)</f>
        <v>1.4035714285714271</v>
      </c>
    </row>
    <row r="239" spans="1:42" x14ac:dyDescent="0.25">
      <c r="A239" t="str">
        <f>Raw!A1464</f>
        <v>19094926823</v>
      </c>
      <c r="C239" t="str">
        <f>Raw!B1464</f>
        <v>3</v>
      </c>
      <c r="D239" t="str">
        <f>Raw!C1464</f>
        <v>2</v>
      </c>
      <c r="E239" t="str">
        <f>Raw!D1464</f>
        <v>0</v>
      </c>
      <c r="F239" t="str">
        <f>Raw!E1464</f>
        <v>5</v>
      </c>
      <c r="G239" t="str">
        <f>Raw!F1464</f>
        <v>6</v>
      </c>
      <c r="H239" s="4" t="str">
        <f>Raw!G1464</f>
        <v>22</v>
      </c>
      <c r="I239" s="4">
        <f>H239*1</f>
        <v>22</v>
      </c>
      <c r="J239" t="str">
        <f>VLOOKUP(I239,Keys!$B$1:$C$22,2,FALSE)</f>
        <v>Accuracy</v>
      </c>
      <c r="K239" t="str">
        <f>Raw!H1464</f>
        <v>12</v>
      </c>
      <c r="L239" t="str">
        <f>Raw!I1464</f>
        <v>5</v>
      </c>
      <c r="M239" t="str">
        <f>Raw!J1464</f>
        <v>118</v>
      </c>
      <c r="N239" s="7" t="str">
        <f>Raw!K1464</f>
        <v>2</v>
      </c>
      <c r="O239" s="7" t="str">
        <f>Raw!L1464</f>
        <v>7</v>
      </c>
      <c r="P239" s="7" t="str">
        <f>Raw!M1464</f>
        <v>9</v>
      </c>
      <c r="Q239" s="7" t="str">
        <f>Raw!N1464</f>
        <v>4</v>
      </c>
      <c r="R239" s="7" t="str">
        <f>Raw!O1464</f>
        <v>0</v>
      </c>
      <c r="S239" s="7" t="str">
        <f>Raw!P1464</f>
        <v>0</v>
      </c>
      <c r="T239" s="7" t="str">
        <f>Raw!Q1464</f>
        <v>8</v>
      </c>
      <c r="U239" s="7" t="str">
        <f>Raw!R1464</f>
        <v>10</v>
      </c>
      <c r="V239" s="7" t="str">
        <f>Raw!S1464</f>
        <v>0</v>
      </c>
      <c r="W239" s="7" t="str">
        <f>Raw!T1464</f>
        <v>0</v>
      </c>
      <c r="X239" s="7" t="str">
        <f>Raw!U1464</f>
        <v>12</v>
      </c>
      <c r="Y239" s="7" t="str">
        <f>Raw!V1464</f>
        <v>13</v>
      </c>
      <c r="Z239" s="7" t="str">
        <f>Raw!W1464</f>
        <v>0</v>
      </c>
      <c r="AA239" s="7" t="str">
        <f>Raw!X1464</f>
        <v>0</v>
      </c>
      <c r="AB239" s="7" t="str">
        <f>Raw!Y1464</f>
        <v>10</v>
      </c>
      <c r="AC239" s="7" t="str">
        <f>Raw!Z1464</f>
        <v>13</v>
      </c>
      <c r="AD239" s="7" t="str">
        <f>Raw!AA1464</f>
        <v>0</v>
      </c>
      <c r="AE239" s="7" t="str">
        <f>Raw!AB1464</f>
        <v>0</v>
      </c>
      <c r="AF239" t="str">
        <f>Raw!AC1464</f>
        <v>0</v>
      </c>
      <c r="AG239">
        <f>AF239*1</f>
        <v>0</v>
      </c>
      <c r="AH239" t="str">
        <f>Raw!AE1464</f>
        <v>0.37142857142857144</v>
      </c>
      <c r="AI239">
        <f>AH239*1</f>
        <v>0.371428571428571</v>
      </c>
      <c r="AJ239" t="str">
        <f>Raw!AF1464</f>
        <v>0.37142857142857144</v>
      </c>
      <c r="AK239">
        <f>AJ239*1</f>
        <v>0.371428571428571</v>
      </c>
      <c r="AL239" t="str">
        <f>Raw!AG1464</f>
        <v>0.325</v>
      </c>
      <c r="AM239">
        <f>AL239*1</f>
        <v>0.32500000000000001</v>
      </c>
      <c r="AN239" t="str">
        <f>Raw!AH1464</f>
        <v>0.3333333333333333</v>
      </c>
      <c r="AO239">
        <f>AN239*1</f>
        <v>0.33333333333333298</v>
      </c>
      <c r="AP239">
        <f>SUM(AG239:AO239)</f>
        <v>1.401190476190475</v>
      </c>
    </row>
    <row r="240" spans="1:42" x14ac:dyDescent="0.25">
      <c r="A240" t="str">
        <f>Raw!A1151</f>
        <v>11872925059</v>
      </c>
      <c r="C240" t="str">
        <f>Raw!B1151</f>
        <v>5</v>
      </c>
      <c r="D240" t="str">
        <f>Raw!C1151</f>
        <v>2</v>
      </c>
      <c r="E240" t="str">
        <f>Raw!D1151</f>
        <v>0</v>
      </c>
      <c r="F240" t="str">
        <f>Raw!E1151</f>
        <v>4</v>
      </c>
      <c r="G240" t="str">
        <f>Raw!F1151</f>
        <v>6</v>
      </c>
      <c r="H240" s="4" t="str">
        <f>Raw!G1151</f>
        <v>6</v>
      </c>
      <c r="I240" s="4">
        <f>H240*1</f>
        <v>6</v>
      </c>
      <c r="J240" t="str">
        <f>VLOOKUP(I240,Keys!$B$1:$C$22,2,FALSE)</f>
        <v>Focus</v>
      </c>
      <c r="K240" t="str">
        <f>Raw!H1151</f>
        <v>10</v>
      </c>
      <c r="L240" t="str">
        <f>Raw!I1151</f>
        <v>1</v>
      </c>
      <c r="M240" t="str">
        <f>Raw!J1151</f>
        <v>1560</v>
      </c>
      <c r="N240" s="7" t="str">
        <f>Raw!K1151</f>
        <v>0</v>
      </c>
      <c r="O240" s="7" t="str">
        <f>Raw!L1151</f>
        <v>0</v>
      </c>
      <c r="P240" s="7" t="str">
        <f>Raw!M1151</f>
        <v>8</v>
      </c>
      <c r="Q240" s="7" t="str">
        <f>Raw!N1151</f>
        <v>6</v>
      </c>
      <c r="R240" s="7" t="str">
        <f>Raw!O1151</f>
        <v>0</v>
      </c>
      <c r="S240" s="7" t="str">
        <f>Raw!P1151</f>
        <v>0</v>
      </c>
      <c r="T240" s="7" t="str">
        <f>Raw!Q1151</f>
        <v>9</v>
      </c>
      <c r="U240" s="7" t="str">
        <f>Raw!R1151</f>
        <v>12</v>
      </c>
      <c r="V240" s="7" t="str">
        <f>Raw!S1151</f>
        <v>0</v>
      </c>
      <c r="W240" s="7" t="str">
        <f>Raw!T1151</f>
        <v>0</v>
      </c>
      <c r="X240" s="7" t="str">
        <f>Raw!U1151</f>
        <v>12</v>
      </c>
      <c r="Y240" s="7" t="str">
        <f>Raw!V1151</f>
        <v>16</v>
      </c>
      <c r="Z240" s="7" t="str">
        <f>Raw!W1151</f>
        <v>0</v>
      </c>
      <c r="AA240" s="7" t="str">
        <f>Raw!X1151</f>
        <v>0</v>
      </c>
      <c r="AB240" s="7" t="str">
        <f>Raw!Y1151</f>
        <v/>
      </c>
      <c r="AC240" s="7" t="str">
        <f>Raw!Z1151</f>
        <v/>
      </c>
      <c r="AD240" s="7" t="str">
        <f>Raw!AA1151</f>
        <v/>
      </c>
      <c r="AE240" s="7" t="str">
        <f>Raw!AB1151</f>
        <v/>
      </c>
      <c r="AF240" t="str">
        <f>Raw!AC1151</f>
        <v>0</v>
      </c>
      <c r="AG240">
        <f>AF240*1</f>
        <v>0</v>
      </c>
      <c r="AH240" t="str">
        <f>Raw!AE1151</f>
        <v>0.4</v>
      </c>
      <c r="AI240">
        <f>AH240*1</f>
        <v>0.4</v>
      </c>
      <c r="AJ240" t="str">
        <f>Raw!AF1151</f>
        <v>0.4</v>
      </c>
      <c r="AK240">
        <f>AJ240*1</f>
        <v>0.4</v>
      </c>
      <c r="AL240" t="str">
        <f>Raw!AG1151</f>
        <v>0.4</v>
      </c>
      <c r="AM240">
        <f>AL240*1</f>
        <v>0.4</v>
      </c>
      <c r="AN240" t="str">
        <f>Raw!AH1151</f>
        <v>0.2</v>
      </c>
      <c r="AO240">
        <f>AN240*1</f>
        <v>0.2</v>
      </c>
      <c r="AP240">
        <f>SUM(AG240:AO240)</f>
        <v>1.4000000000000001</v>
      </c>
    </row>
    <row r="241" spans="1:42" x14ac:dyDescent="0.25">
      <c r="A241" t="str">
        <f>Raw!A404</f>
        <v>9833151585</v>
      </c>
      <c r="C241" t="str">
        <f>Raw!B404</f>
        <v>4</v>
      </c>
      <c r="D241" t="str">
        <f>Raw!C404</f>
        <v>1</v>
      </c>
      <c r="E241" t="str">
        <f>Raw!D404</f>
        <v>0</v>
      </c>
      <c r="F241" t="str">
        <f>Raw!E404</f>
        <v>5</v>
      </c>
      <c r="G241" t="str">
        <f>Raw!F404</f>
        <v>6</v>
      </c>
      <c r="H241" s="4" t="str">
        <f>Raw!G404</f>
        <v>15</v>
      </c>
      <c r="I241" s="4">
        <f>H241*1</f>
        <v>15</v>
      </c>
      <c r="J241" t="str">
        <f>VLOOKUP(I241,Keys!$B$1:$C$22,2,FALSE)</f>
        <v>Will</v>
      </c>
      <c r="K241" t="str">
        <f>Raw!H404</f>
        <v>12</v>
      </c>
      <c r="L241" t="str">
        <f>Raw!I404</f>
        <v>6</v>
      </c>
      <c r="M241" t="str">
        <f>Raw!J404</f>
        <v>47</v>
      </c>
      <c r="N241" s="7" t="str">
        <f>Raw!K404</f>
        <v>0</v>
      </c>
      <c r="O241" s="7" t="str">
        <f>Raw!L404</f>
        <v>0</v>
      </c>
      <c r="P241" s="7" t="str">
        <f>Raw!M404</f>
        <v>3</v>
      </c>
      <c r="Q241" s="7" t="str">
        <f>Raw!N404</f>
        <v>20</v>
      </c>
      <c r="R241" s="7" t="str">
        <f>Raw!O404</f>
        <v>0</v>
      </c>
      <c r="S241" s="7" t="str">
        <f>Raw!P404</f>
        <v>0</v>
      </c>
      <c r="T241" s="7" t="str">
        <f>Raw!Q404</f>
        <v>12</v>
      </c>
      <c r="U241" s="7" t="str">
        <f>Raw!R404</f>
        <v>34</v>
      </c>
      <c r="V241" s="7" t="str">
        <f>Raw!S404</f>
        <v>0</v>
      </c>
      <c r="W241" s="7" t="str">
        <f>Raw!T404</f>
        <v>0</v>
      </c>
      <c r="X241" s="7" t="str">
        <f>Raw!U404</f>
        <v>11</v>
      </c>
      <c r="Y241" s="7" t="str">
        <f>Raw!V404</f>
        <v>6</v>
      </c>
      <c r="Z241" s="7" t="str">
        <f>Raw!W404</f>
        <v>0</v>
      </c>
      <c r="AA241" s="7" t="str">
        <f>Raw!X404</f>
        <v>0</v>
      </c>
      <c r="AB241" s="7" t="str">
        <f>Raw!Y404</f>
        <v>9</v>
      </c>
      <c r="AC241" s="7" t="str">
        <f>Raw!Z404</f>
        <v>6</v>
      </c>
      <c r="AD241" s="7" t="str">
        <f>Raw!AA404</f>
        <v>0</v>
      </c>
      <c r="AE241" s="7" t="str">
        <f>Raw!AB404</f>
        <v>0</v>
      </c>
      <c r="AF241" t="str">
        <f>Raw!AC404</f>
        <v>0.15</v>
      </c>
      <c r="AG241">
        <f>AF241*1</f>
        <v>0.15</v>
      </c>
      <c r="AH241" t="str">
        <f>Raw!AE404</f>
        <v>0.2</v>
      </c>
      <c r="AI241">
        <f>AH241*1</f>
        <v>0.2</v>
      </c>
      <c r="AJ241" t="str">
        <f>Raw!AF404</f>
        <v>0.2</v>
      </c>
      <c r="AK241">
        <f>AJ241*1</f>
        <v>0.2</v>
      </c>
      <c r="AL241" t="str">
        <f>Raw!AG404</f>
        <v>0.85</v>
      </c>
      <c r="AM241">
        <f>AL241*1</f>
        <v>0.85</v>
      </c>
      <c r="AN241" t="str">
        <f>Raw!AH404</f>
        <v>0</v>
      </c>
      <c r="AO241">
        <f>AN241*1</f>
        <v>0</v>
      </c>
      <c r="AP241">
        <f>SUM(AG241:AO241)</f>
        <v>1.4</v>
      </c>
    </row>
    <row r="242" spans="1:42" x14ac:dyDescent="0.25">
      <c r="A242" t="str">
        <f>Raw!A1089</f>
        <v>11855065761</v>
      </c>
      <c r="C242" t="str">
        <f>Raw!B1089</f>
        <v>5</v>
      </c>
      <c r="D242" t="str">
        <f>Raw!C1089</f>
        <v>1</v>
      </c>
      <c r="E242" t="str">
        <f>Raw!D1089</f>
        <v>0</v>
      </c>
      <c r="F242" t="str">
        <f>Raw!E1089</f>
        <v>5</v>
      </c>
      <c r="G242" t="str">
        <f>Raw!F1089</f>
        <v>5</v>
      </c>
      <c r="H242" s="4" t="str">
        <f>Raw!G1089</f>
        <v>20</v>
      </c>
      <c r="I242" s="4">
        <f>H242*1</f>
        <v>20</v>
      </c>
      <c r="J242" t="str">
        <f>VLOOKUP(I242,Keys!$B$1:$C$22,2,FALSE)</f>
        <v>Determination</v>
      </c>
      <c r="K242" t="str">
        <f>Raw!H1089</f>
        <v>12</v>
      </c>
      <c r="L242" t="str">
        <f>Raw!I1089</f>
        <v>1</v>
      </c>
      <c r="M242" t="str">
        <f>Raw!J1089</f>
        <v>1530</v>
      </c>
      <c r="N242" s="7" t="str">
        <f>Raw!K1089</f>
        <v>0</v>
      </c>
      <c r="O242" s="7" t="str">
        <f>Raw!L1089</f>
        <v>0</v>
      </c>
      <c r="P242" s="7" t="str">
        <f>Raw!M1089</f>
        <v>6</v>
      </c>
      <c r="Q242" s="7" t="str">
        <f>Raw!N1089</f>
        <v>10</v>
      </c>
      <c r="R242" s="7" t="str">
        <f>Raw!O1089</f>
        <v>1</v>
      </c>
      <c r="S242" s="7" t="str">
        <f>Raw!P1089</f>
        <v>6</v>
      </c>
      <c r="T242" s="7" t="str">
        <f>Raw!Q1089</f>
        <v>9</v>
      </c>
      <c r="U242" s="7" t="str">
        <f>Raw!R1089</f>
        <v>10</v>
      </c>
      <c r="V242" s="7" t="str">
        <f>Raw!S1089</f>
        <v>0</v>
      </c>
      <c r="W242" s="7" t="str">
        <f>Raw!T1089</f>
        <v>0</v>
      </c>
      <c r="X242" s="7" t="str">
        <f>Raw!U1089</f>
        <v>8</v>
      </c>
      <c r="Y242" s="7" t="str">
        <f>Raw!V1089</f>
        <v>4</v>
      </c>
      <c r="Z242" s="7" t="str">
        <f>Raw!W1089</f>
        <v>0</v>
      </c>
      <c r="AA242" s="7" t="str">
        <f>Raw!X1089</f>
        <v>2</v>
      </c>
      <c r="AB242" s="7" t="str">
        <f>Raw!Y1089</f>
        <v>10</v>
      </c>
      <c r="AC242" s="7" t="str">
        <f>Raw!Z1089</f>
        <v>13</v>
      </c>
      <c r="AD242" s="7" t="str">
        <f>Raw!AA1089</f>
        <v>0</v>
      </c>
      <c r="AE242" s="7" t="str">
        <f>Raw!AB1089</f>
        <v>0</v>
      </c>
      <c r="AF242" t="str">
        <f>Raw!AC1089</f>
        <v>0.45714285714285713</v>
      </c>
      <c r="AG242">
        <f>AF242*1</f>
        <v>0.45714285714285702</v>
      </c>
      <c r="AH242" t="str">
        <f>Raw!AE1089</f>
        <v>0.37142857142857144</v>
      </c>
      <c r="AI242">
        <f>AH242*1</f>
        <v>0.371428571428571</v>
      </c>
      <c r="AJ242" t="str">
        <f>Raw!AF1089</f>
        <v>0.37142857142857144</v>
      </c>
      <c r="AK242">
        <f>AJ242*1</f>
        <v>0.371428571428571</v>
      </c>
      <c r="AL242" t="str">
        <f>Raw!AG1089</f>
        <v>0</v>
      </c>
      <c r="AM242">
        <f>AL242*1</f>
        <v>0</v>
      </c>
      <c r="AN242" t="str">
        <f>Raw!AH1089</f>
        <v>0.2</v>
      </c>
      <c r="AO242">
        <f>AN242*1</f>
        <v>0.2</v>
      </c>
      <c r="AP242">
        <f>SUM(AG242:AO242)</f>
        <v>1.399999999999999</v>
      </c>
    </row>
    <row r="243" spans="1:42" x14ac:dyDescent="0.25">
      <c r="A243" t="str">
        <f>Raw!A1095</f>
        <v>12121549698</v>
      </c>
      <c r="C243" t="str">
        <f>Raw!B1095</f>
        <v>5</v>
      </c>
      <c r="D243" t="str">
        <f>Raw!C1095</f>
        <v>1</v>
      </c>
      <c r="E243" t="str">
        <f>Raw!D1095</f>
        <v>0</v>
      </c>
      <c r="F243" t="str">
        <f>Raw!E1095</f>
        <v>5</v>
      </c>
      <c r="G243" t="str">
        <f>Raw!F1095</f>
        <v>6</v>
      </c>
      <c r="H243" s="4" t="str">
        <f>Raw!G1095</f>
        <v>5</v>
      </c>
      <c r="I243" s="4">
        <f>H243*1</f>
        <v>5</v>
      </c>
      <c r="J243" t="str">
        <f>VLOOKUP(I243,Keys!$B$1:$C$22,2,FALSE)</f>
        <v>Rage</v>
      </c>
      <c r="K243" t="str">
        <f>Raw!H1095</f>
        <v>12</v>
      </c>
      <c r="L243" t="str">
        <f>Raw!I1095</f>
        <v>1</v>
      </c>
      <c r="M243" t="str">
        <f>Raw!J1095</f>
        <v>1800</v>
      </c>
      <c r="N243" s="7" t="str">
        <f>Raw!K1095</f>
        <v>0</v>
      </c>
      <c r="O243" s="7" t="str">
        <f>Raw!L1095</f>
        <v>0</v>
      </c>
      <c r="P243" s="7" t="str">
        <f>Raw!M1095</f>
        <v>10</v>
      </c>
      <c r="Q243" s="7" t="str">
        <f>Raw!N1095</f>
        <v>9</v>
      </c>
      <c r="R243" s="7" t="str">
        <f>Raw!O1095</f>
        <v>0</v>
      </c>
      <c r="S243" s="7" t="str">
        <f>Raw!P1095</f>
        <v>0</v>
      </c>
      <c r="T243" s="7" t="str">
        <f>Raw!Q1095</f>
        <v>2</v>
      </c>
      <c r="U243" s="7" t="str">
        <f>Raw!R1095</f>
        <v>14</v>
      </c>
      <c r="V243" s="7" t="str">
        <f>Raw!S1095</f>
        <v>0</v>
      </c>
      <c r="W243" s="7" t="str">
        <f>Raw!T1095</f>
        <v>0</v>
      </c>
      <c r="X243" s="7" t="str">
        <f>Raw!U1095</f>
        <v>4</v>
      </c>
      <c r="Y243" s="7" t="str">
        <f>Raw!V1095</f>
        <v>19</v>
      </c>
      <c r="Z243" s="7" t="str">
        <f>Raw!W1095</f>
        <v>0</v>
      </c>
      <c r="AA243" s="7" t="str">
        <f>Raw!X1095</f>
        <v>0</v>
      </c>
      <c r="AB243" s="7" t="str">
        <f>Raw!Y1095</f>
        <v>8</v>
      </c>
      <c r="AC243" s="7" t="str">
        <f>Raw!Z1095</f>
        <v>6</v>
      </c>
      <c r="AD243" s="7" t="str">
        <f>Raw!AA1095</f>
        <v>0</v>
      </c>
      <c r="AE243" s="7" t="str">
        <f>Raw!AB1095</f>
        <v>0</v>
      </c>
      <c r="AF243" t="str">
        <f>Raw!AC1095</f>
        <v>0.4</v>
      </c>
      <c r="AG243">
        <f>AF243*1</f>
        <v>0.4</v>
      </c>
      <c r="AH243" t="str">
        <f>Raw!AE1095</f>
        <v>0.5428571428571428</v>
      </c>
      <c r="AI243">
        <f>AH243*1</f>
        <v>0.54285714285714204</v>
      </c>
      <c r="AJ243" t="str">
        <f>Raw!AF1095</f>
        <v>0.2571428571428571</v>
      </c>
      <c r="AK243">
        <f>AJ243*1</f>
        <v>0.25714285714285701</v>
      </c>
      <c r="AL243" t="str">
        <f>Raw!AG1095</f>
        <v>0</v>
      </c>
      <c r="AM243">
        <f>AL243*1</f>
        <v>0</v>
      </c>
      <c r="AN243" t="str">
        <f>Raw!AH1095</f>
        <v>0.2</v>
      </c>
      <c r="AO243">
        <f>AN243*1</f>
        <v>0.2</v>
      </c>
      <c r="AP243">
        <f>SUM(AG243:AO243)</f>
        <v>1.399999999999999</v>
      </c>
    </row>
    <row r="244" spans="1:42" x14ac:dyDescent="0.25">
      <c r="A244" t="str">
        <f>Raw!A461</f>
        <v>10749815599</v>
      </c>
      <c r="C244" t="str">
        <f>Raw!B461</f>
        <v>5</v>
      </c>
      <c r="D244" t="str">
        <f>Raw!C461</f>
        <v>2</v>
      </c>
      <c r="E244" t="str">
        <f>Raw!D461</f>
        <v>0</v>
      </c>
      <c r="F244" t="str">
        <f>Raw!E461</f>
        <v>4</v>
      </c>
      <c r="G244" t="str">
        <f>Raw!F461</f>
        <v>6</v>
      </c>
      <c r="H244" s="4" t="str">
        <f>Raw!G461</f>
        <v>1</v>
      </c>
      <c r="I244" s="4">
        <f>H244*1</f>
        <v>1</v>
      </c>
      <c r="J244" t="str">
        <f>VLOOKUP(I244,Keys!$B$1:$C$22,2,FALSE)</f>
        <v>Energy</v>
      </c>
      <c r="K244" t="str">
        <f>Raw!H461</f>
        <v>9</v>
      </c>
      <c r="L244" t="str">
        <f>Raw!I461</f>
        <v>1</v>
      </c>
      <c r="M244" t="str">
        <f>Raw!J461</f>
        <v>1440</v>
      </c>
      <c r="N244" s="7" t="str">
        <f>Raw!K461</f>
        <v>2</v>
      </c>
      <c r="O244" s="7" t="str">
        <f>Raw!L461</f>
        <v>5</v>
      </c>
      <c r="P244" s="7" t="str">
        <f>Raw!M461</f>
        <v>3</v>
      </c>
      <c r="Q244" s="7" t="str">
        <f>Raw!N461</f>
        <v>15</v>
      </c>
      <c r="R244" s="7" t="str">
        <f>Raw!O461</f>
        <v>0</v>
      </c>
      <c r="S244" s="7" t="str">
        <f>Raw!P461</f>
        <v>0</v>
      </c>
      <c r="T244" s="7" t="str">
        <f>Raw!Q461</f>
        <v>10</v>
      </c>
      <c r="U244" s="7" t="str">
        <f>Raw!R461</f>
        <v>18</v>
      </c>
      <c r="V244" s="7" t="str">
        <f>Raw!S461</f>
        <v>0</v>
      </c>
      <c r="W244" s="7" t="str">
        <f>Raw!T461</f>
        <v>0</v>
      </c>
      <c r="X244" s="7" t="str">
        <f>Raw!U461</f>
        <v>6</v>
      </c>
      <c r="Y244" s="7" t="str">
        <f>Raw!V461</f>
        <v>13</v>
      </c>
      <c r="Z244" s="7" t="str">
        <f>Raw!W461</f>
        <v>0</v>
      </c>
      <c r="AA244" s="7" t="str">
        <f>Raw!X461</f>
        <v>0</v>
      </c>
      <c r="AB244" s="7" t="str">
        <f>Raw!Y461</f>
        <v/>
      </c>
      <c r="AC244" s="7" t="str">
        <f>Raw!Z461</f>
        <v/>
      </c>
      <c r="AD244" s="7" t="str">
        <f>Raw!AA461</f>
        <v/>
      </c>
      <c r="AE244" s="7" t="str">
        <f>Raw!AB461</f>
        <v/>
      </c>
      <c r="AF244" t="str">
        <f>Raw!AC461</f>
        <v>0.37142857142857144</v>
      </c>
      <c r="AG244">
        <f>AF244*1</f>
        <v>0.371428571428571</v>
      </c>
      <c r="AH244" t="str">
        <f>Raw!AE461</f>
        <v>0.5142857142857142</v>
      </c>
      <c r="AI244">
        <f>AH244*1</f>
        <v>0.51428571428571401</v>
      </c>
      <c r="AJ244" t="str">
        <f>Raw!AF461</f>
        <v>0.5142857142857142</v>
      </c>
      <c r="AK244">
        <f>AJ244*1</f>
        <v>0.51428571428571401</v>
      </c>
      <c r="AL244" t="str">
        <f>Raw!AG461</f>
        <v>0</v>
      </c>
      <c r="AM244">
        <f>AL244*1</f>
        <v>0</v>
      </c>
      <c r="AN244" t="str">
        <f>Raw!AH461</f>
        <v>0</v>
      </c>
      <c r="AO244">
        <f>AN244*1</f>
        <v>0</v>
      </c>
      <c r="AP244">
        <f>SUM(AG244:AO244)</f>
        <v>1.399999999999999</v>
      </c>
    </row>
    <row r="245" spans="1:42" x14ac:dyDescent="0.25">
      <c r="A245" t="str">
        <f>Raw!A828</f>
        <v>11895345691</v>
      </c>
      <c r="B245">
        <f>C245*1</f>
        <v>5</v>
      </c>
      <c r="C245" t="str">
        <f>Raw!B828</f>
        <v>5</v>
      </c>
      <c r="D245" t="str">
        <f>Raw!C828</f>
        <v>1</v>
      </c>
      <c r="E245" t="str">
        <f>Raw!D828</f>
        <v>0</v>
      </c>
      <c r="F245" t="str">
        <f>Raw!E828</f>
        <v>5</v>
      </c>
      <c r="G245" t="str">
        <f>Raw!F828</f>
        <v>6</v>
      </c>
      <c r="H245" s="4" t="str">
        <f>Raw!G828</f>
        <v>13</v>
      </c>
      <c r="I245" s="4">
        <f>H245*1</f>
        <v>13</v>
      </c>
      <c r="J245" t="str">
        <f>VLOOKUP(I245,Keys!$B$1:$C$22,2,FALSE)</f>
        <v>Violent</v>
      </c>
      <c r="K245" t="str">
        <f>Raw!H828</f>
        <v>12</v>
      </c>
      <c r="L245" t="str">
        <f>Raw!I828</f>
        <v>1</v>
      </c>
      <c r="M245" t="str">
        <f>Raw!J828</f>
        <v>1800</v>
      </c>
      <c r="N245" s="7" t="str">
        <f>Raw!K828</f>
        <v>10</v>
      </c>
      <c r="O245" s="7" t="str">
        <f>Raw!L828</f>
        <v>4</v>
      </c>
      <c r="P245" s="7" t="str">
        <f>Raw!M828</f>
        <v>4</v>
      </c>
      <c r="Q245" s="7" t="str">
        <f>Raw!N828</f>
        <v>6</v>
      </c>
      <c r="R245" s="7" t="str">
        <f>Raw!O828</f>
        <v>0</v>
      </c>
      <c r="S245" s="7" t="str">
        <f>Raw!P828</f>
        <v>5</v>
      </c>
      <c r="T245" s="7" t="str">
        <f>Raw!Q828</f>
        <v>9</v>
      </c>
      <c r="U245" s="7" t="str">
        <f>Raw!R828</f>
        <v>16</v>
      </c>
      <c r="V245" s="7" t="str">
        <f>Raw!S828</f>
        <v>0</v>
      </c>
      <c r="W245" s="7" t="str">
        <f>Raw!T828</f>
        <v>0</v>
      </c>
      <c r="X245" s="7" t="str">
        <f>Raw!U828</f>
        <v>8</v>
      </c>
      <c r="Y245" s="7" t="str">
        <f>Raw!V828</f>
        <v>4</v>
      </c>
      <c r="Z245" s="7" t="str">
        <f>Raw!W828</f>
        <v>1</v>
      </c>
      <c r="AA245" s="7" t="str">
        <f>Raw!X828</f>
        <v>0</v>
      </c>
      <c r="AB245" s="7" t="str">
        <f>Raw!Y828</f>
        <v>2</v>
      </c>
      <c r="AC245" s="7" t="str">
        <f>Raw!Z828</f>
        <v>7</v>
      </c>
      <c r="AD245" s="7" t="str">
        <f>Raw!AA828</f>
        <v>0</v>
      </c>
      <c r="AE245" s="7" t="str">
        <f>Raw!AB828</f>
        <v>0</v>
      </c>
      <c r="AF245" t="str">
        <f>Raw!AC828</f>
        <v>0.2</v>
      </c>
      <c r="AG245">
        <f>AF245*1</f>
        <v>0.2</v>
      </c>
      <c r="AH245" t="str">
        <f>Raw!AE828</f>
        <v>0.5333333333333333</v>
      </c>
      <c r="AI245">
        <f>AH245*1</f>
        <v>0.53333333333333299</v>
      </c>
      <c r="AJ245" t="str">
        <f>Raw!AF828</f>
        <v>0.5333333333333333</v>
      </c>
      <c r="AK245">
        <f>AJ245*1</f>
        <v>0.53333333333333299</v>
      </c>
      <c r="AL245" t="str">
        <f>Raw!AG828</f>
        <v>0</v>
      </c>
      <c r="AM245">
        <f>AL245*1</f>
        <v>0</v>
      </c>
      <c r="AN245" t="str">
        <f>Raw!AH828</f>
        <v>0.13333333333333333</v>
      </c>
      <c r="AO245">
        <f>AN245*1</f>
        <v>0.133333333333333</v>
      </c>
      <c r="AP245">
        <f>SUM(AG245:AO245)</f>
        <v>1.399999999999999</v>
      </c>
    </row>
    <row r="246" spans="1:42" x14ac:dyDescent="0.25">
      <c r="A246" t="str">
        <f>Raw!A1298</f>
        <v>12152235042</v>
      </c>
      <c r="B246">
        <f>C246*1</f>
        <v>5</v>
      </c>
      <c r="C246" t="str">
        <f>Raw!B1298</f>
        <v>5</v>
      </c>
      <c r="D246" t="str">
        <f>Raw!C1298</f>
        <v>1</v>
      </c>
      <c r="E246" t="str">
        <f>Raw!D1298</f>
        <v>0</v>
      </c>
      <c r="F246" t="str">
        <f>Raw!E1298</f>
        <v>5</v>
      </c>
      <c r="G246" t="str">
        <f>Raw!F1298</f>
        <v>6</v>
      </c>
      <c r="H246" s="4" t="str">
        <f>Raw!G1298</f>
        <v>13</v>
      </c>
      <c r="I246" s="4">
        <f>H246*1</f>
        <v>13</v>
      </c>
      <c r="J246" t="str">
        <f>VLOOKUP(I246,Keys!$B$1:$C$22,2,FALSE)</f>
        <v>Violent</v>
      </c>
      <c r="K246" t="str">
        <f>Raw!H1298</f>
        <v>12</v>
      </c>
      <c r="L246" t="str">
        <f>Raw!I1298</f>
        <v>1</v>
      </c>
      <c r="M246" t="str">
        <f>Raw!J1298</f>
        <v>1800</v>
      </c>
      <c r="N246" s="7" t="str">
        <f>Raw!K1298</f>
        <v>11</v>
      </c>
      <c r="O246" s="7" t="str">
        <f>Raw!L1298</f>
        <v>5</v>
      </c>
      <c r="P246" s="7" t="str">
        <f>Raw!M1298</f>
        <v>10</v>
      </c>
      <c r="Q246" s="7" t="str">
        <f>Raw!N1298</f>
        <v>10</v>
      </c>
      <c r="R246" s="7" t="str">
        <f>Raw!O1298</f>
        <v>0</v>
      </c>
      <c r="S246" s="7" t="str">
        <f>Raw!P1298</f>
        <v>0</v>
      </c>
      <c r="T246" s="7" t="str">
        <f>Raw!Q1298</f>
        <v>2</v>
      </c>
      <c r="U246" s="7" t="str">
        <f>Raw!R1298</f>
        <v>15</v>
      </c>
      <c r="V246" s="7" t="str">
        <f>Raw!S1298</f>
        <v>0</v>
      </c>
      <c r="W246" s="7" t="str">
        <f>Raw!T1298</f>
        <v>0</v>
      </c>
      <c r="X246" s="7" t="str">
        <f>Raw!U1298</f>
        <v>8</v>
      </c>
      <c r="Y246" s="7" t="str">
        <f>Raw!V1298</f>
        <v>9</v>
      </c>
      <c r="Z246" s="7" t="str">
        <f>Raw!W1298</f>
        <v>0</v>
      </c>
      <c r="AA246" s="7" t="str">
        <f>Raw!X1298</f>
        <v>0</v>
      </c>
      <c r="AB246" s="7" t="str">
        <f>Raw!Y1298</f>
        <v>12</v>
      </c>
      <c r="AC246" s="7" t="str">
        <f>Raw!Z1298</f>
        <v>4</v>
      </c>
      <c r="AD246" s="7" t="str">
        <f>Raw!AA1298</f>
        <v>0</v>
      </c>
      <c r="AE246" s="7" t="str">
        <f>Raw!AB1298</f>
        <v>0</v>
      </c>
      <c r="AF246" t="str">
        <f>Raw!AC1298</f>
        <v>0.42857142857142855</v>
      </c>
      <c r="AG246">
        <f>AF246*1</f>
        <v>0.42857142857142799</v>
      </c>
      <c r="AH246" t="str">
        <f>Raw!AE1298</f>
        <v>0.2857142857142857</v>
      </c>
      <c r="AI246">
        <f>AH246*1</f>
        <v>0.28571428571428498</v>
      </c>
      <c r="AJ246" t="str">
        <f>Raw!AF1298</f>
        <v>0.2857142857142857</v>
      </c>
      <c r="AK246">
        <f>AJ246*1</f>
        <v>0.28571428571428498</v>
      </c>
      <c r="AL246" t="str">
        <f>Raw!AG1298</f>
        <v>0.1</v>
      </c>
      <c r="AM246">
        <f>AL246*1</f>
        <v>0.1</v>
      </c>
      <c r="AN246" t="str">
        <f>Raw!AH1298</f>
        <v>0.3</v>
      </c>
      <c r="AO246">
        <f>AN246*1</f>
        <v>0.3</v>
      </c>
      <c r="AP246">
        <f>SUM(AG246:AO246)</f>
        <v>1.3999999999999981</v>
      </c>
    </row>
    <row r="247" spans="1:42" x14ac:dyDescent="0.25">
      <c r="A247" t="str">
        <f>Raw!A1253</f>
        <v>9954721375</v>
      </c>
      <c r="C247" t="str">
        <f>Raw!B1253</f>
        <v>1</v>
      </c>
      <c r="D247" t="str">
        <f>Raw!C1253</f>
        <v>1</v>
      </c>
      <c r="E247" t="str">
        <f>Raw!D1253</f>
        <v>0</v>
      </c>
      <c r="F247" t="str">
        <f>Raw!E1253</f>
        <v>5</v>
      </c>
      <c r="G247" t="str">
        <f>Raw!F1253</f>
        <v>6</v>
      </c>
      <c r="H247" s="4" t="str">
        <f>Raw!G1253</f>
        <v>16</v>
      </c>
      <c r="I247" s="4">
        <f>H247*1</f>
        <v>16</v>
      </c>
      <c r="J247" t="str">
        <f>VLOOKUP(I247,Keys!$B$1:$C$22,2,FALSE)</f>
        <v>Shield</v>
      </c>
      <c r="K247" t="str">
        <f>Raw!H1253</f>
        <v>12</v>
      </c>
      <c r="L247" t="str">
        <f>Raw!I1253</f>
        <v>3</v>
      </c>
      <c r="M247" t="str">
        <f>Raw!J1253</f>
        <v>118</v>
      </c>
      <c r="N247" s="7" t="str">
        <f>Raw!K1253</f>
        <v>0</v>
      </c>
      <c r="O247" s="7" t="str">
        <f>Raw!L1253</f>
        <v>0</v>
      </c>
      <c r="P247" s="7" t="str">
        <f>Raw!M1253</f>
        <v>8</v>
      </c>
      <c r="Q247" s="7" t="str">
        <f>Raw!N1253</f>
        <v>5</v>
      </c>
      <c r="R247" s="7" t="str">
        <f>Raw!O1253</f>
        <v>0</v>
      </c>
      <c r="S247" s="7" t="str">
        <f>Raw!P1253</f>
        <v>3</v>
      </c>
      <c r="T247" s="7" t="str">
        <f>Raw!Q1253</f>
        <v>4</v>
      </c>
      <c r="U247" s="7" t="str">
        <f>Raw!R1253</f>
        <v>28</v>
      </c>
      <c r="V247" s="7" t="str">
        <f>Raw!S1253</f>
        <v>0</v>
      </c>
      <c r="W247" s="7" t="str">
        <f>Raw!T1253</f>
        <v>3</v>
      </c>
      <c r="X247" s="7" t="str">
        <f>Raw!U1253</f>
        <v>2</v>
      </c>
      <c r="Y247" s="7" t="str">
        <f>Raw!V1253</f>
        <v>8</v>
      </c>
      <c r="Z247" s="7" t="str">
        <f>Raw!W1253</f>
        <v>0</v>
      </c>
      <c r="AA247" s="7" t="str">
        <f>Raw!X1253</f>
        <v>6</v>
      </c>
      <c r="AB247" s="7" t="str">
        <f>Raw!Y1253</f>
        <v>9</v>
      </c>
      <c r="AC247" s="7" t="str">
        <f>Raw!Z1253</f>
        <v>11</v>
      </c>
      <c r="AD247" s="7" t="str">
        <f>Raw!AA1253</f>
        <v>0</v>
      </c>
      <c r="AE247" s="7" t="str">
        <f>Raw!AB1253</f>
        <v>0</v>
      </c>
      <c r="AF247" t="str">
        <f>Raw!AC1253</f>
        <v>0.4</v>
      </c>
      <c r="AG247">
        <f>AF247*1</f>
        <v>0.4</v>
      </c>
      <c r="AH247" t="str">
        <f>Raw!AE1253</f>
        <v>0.36666666666666664</v>
      </c>
      <c r="AI247">
        <f>AH247*1</f>
        <v>0.36666666666666597</v>
      </c>
      <c r="AJ247" t="str">
        <f>Raw!AF1253</f>
        <v>0.36666666666666664</v>
      </c>
      <c r="AK247">
        <f>AJ247*1</f>
        <v>0.36666666666666597</v>
      </c>
      <c r="AL247" t="str">
        <f>Raw!AG1253</f>
        <v>0</v>
      </c>
      <c r="AM247">
        <f>AL247*1</f>
        <v>0</v>
      </c>
      <c r="AN247" t="str">
        <f>Raw!AH1253</f>
        <v>0.26666666666666666</v>
      </c>
      <c r="AO247">
        <f>AN247*1</f>
        <v>0.266666666666666</v>
      </c>
      <c r="AP247">
        <f>SUM(AG247:AO247)</f>
        <v>1.3999999999999979</v>
      </c>
    </row>
    <row r="248" spans="1:42" x14ac:dyDescent="0.25">
      <c r="A248" t="str">
        <f>Raw!A168</f>
        <v>9117845558</v>
      </c>
      <c r="B248">
        <f>C248*1</f>
        <v>2</v>
      </c>
      <c r="C248" t="str">
        <f>Raw!B168</f>
        <v>2</v>
      </c>
      <c r="D248" t="str">
        <f>Raw!C168</f>
        <v>1</v>
      </c>
      <c r="E248" t="str">
        <f>Raw!D168</f>
        <v>0</v>
      </c>
      <c r="F248" t="str">
        <f>Raw!E168</f>
        <v>5</v>
      </c>
      <c r="G248" t="str">
        <f>Raw!F168</f>
        <v>6</v>
      </c>
      <c r="H248" s="4" t="str">
        <f>Raw!G168</f>
        <v>13</v>
      </c>
      <c r="I248" s="4">
        <f>H248*1</f>
        <v>13</v>
      </c>
      <c r="J248" t="str">
        <f>VLOOKUP(I248,Keys!$B$1:$C$22,2,FALSE)</f>
        <v>Violent</v>
      </c>
      <c r="K248" t="str">
        <f>Raw!H168</f>
        <v>15</v>
      </c>
      <c r="L248" t="str">
        <f>Raw!I168</f>
        <v>8</v>
      </c>
      <c r="M248" t="str">
        <f>Raw!J168</f>
        <v>42</v>
      </c>
      <c r="N248" s="7" t="str">
        <f>Raw!K168</f>
        <v>0</v>
      </c>
      <c r="O248" s="7" t="str">
        <f>Raw!L168</f>
        <v>0</v>
      </c>
      <c r="P248" s="7" t="str">
        <f>Raw!M168</f>
        <v>1</v>
      </c>
      <c r="Q248" s="7" t="str">
        <f>Raw!N168</f>
        <v>543</v>
      </c>
      <c r="R248" s="7" t="str">
        <f>Raw!O168</f>
        <v>1</v>
      </c>
      <c r="S248" s="7" t="str">
        <f>Raw!P168</f>
        <v>412</v>
      </c>
      <c r="T248" s="7" t="str">
        <f>Raw!Q168</f>
        <v>4</v>
      </c>
      <c r="U248" s="7" t="str">
        <f>Raw!R168</f>
        <v>15</v>
      </c>
      <c r="V248" s="7" t="str">
        <f>Raw!S168</f>
        <v>0</v>
      </c>
      <c r="W248" s="7" t="str">
        <f>Raw!T168</f>
        <v>0</v>
      </c>
      <c r="X248" s="7" t="str">
        <f>Raw!U168</f>
        <v>12</v>
      </c>
      <c r="Y248" s="7" t="str">
        <f>Raw!V168</f>
        <v>9</v>
      </c>
      <c r="Z248" s="7" t="str">
        <f>Raw!W168</f>
        <v>0</v>
      </c>
      <c r="AA248" s="7" t="str">
        <f>Raw!X168</f>
        <v>0</v>
      </c>
      <c r="AB248" s="7" t="str">
        <f>Raw!Y168</f>
        <v>6</v>
      </c>
      <c r="AC248" s="7" t="str">
        <f>Raw!Z168</f>
        <v>22</v>
      </c>
      <c r="AD248" s="7" t="str">
        <f>Raw!AA168</f>
        <v>0</v>
      </c>
      <c r="AE248" s="7" t="str">
        <f>Raw!AB168</f>
        <v>4</v>
      </c>
      <c r="AF248" t="str">
        <f>Raw!AC168</f>
        <v>0.7428571428571429</v>
      </c>
      <c r="AG248">
        <f>AF248*1</f>
        <v>0.74285714285714199</v>
      </c>
      <c r="AH248" t="str">
        <f>Raw!AE168</f>
        <v>0.42857142857142855</v>
      </c>
      <c r="AI248">
        <f>AH248*1</f>
        <v>0.42857142857142799</v>
      </c>
      <c r="AJ248" t="str">
        <f>Raw!AF168</f>
        <v>0</v>
      </c>
      <c r="AK248">
        <f>AJ248*1</f>
        <v>0</v>
      </c>
      <c r="AL248" t="str">
        <f>Raw!AG168</f>
        <v>0.225</v>
      </c>
      <c r="AM248">
        <f>AL248*1</f>
        <v>0.22500000000000001</v>
      </c>
      <c r="AN248" t="str">
        <f>Raw!AH168</f>
        <v>0</v>
      </c>
      <c r="AO248">
        <f>AN248*1</f>
        <v>0</v>
      </c>
      <c r="AP248">
        <f>SUM(AG248:AO248)</f>
        <v>1.39642857142857</v>
      </c>
    </row>
    <row r="249" spans="1:42" x14ac:dyDescent="0.25">
      <c r="A249" t="str">
        <f>Raw!A1352</f>
        <v>19968942925</v>
      </c>
      <c r="B249">
        <f>C249*1</f>
        <v>6</v>
      </c>
      <c r="C249" t="str">
        <f>Raw!B1352</f>
        <v>6</v>
      </c>
      <c r="D249" t="str">
        <f>Raw!C1352</f>
        <v>2</v>
      </c>
      <c r="E249" t="str">
        <f>Raw!D1352</f>
        <v>0</v>
      </c>
      <c r="F249" t="str">
        <f>Raw!E1352</f>
        <v>5</v>
      </c>
      <c r="G249" t="str">
        <f>Raw!F1352</f>
        <v>6</v>
      </c>
      <c r="H249" s="4" t="str">
        <f>Raw!G1352</f>
        <v>13</v>
      </c>
      <c r="I249" s="4">
        <f>H249*1</f>
        <v>13</v>
      </c>
      <c r="J249" t="str">
        <f>VLOOKUP(I249,Keys!$B$1:$C$22,2,FALSE)</f>
        <v>Violent</v>
      </c>
      <c r="K249" t="str">
        <f>Raw!H1352</f>
        <v>15</v>
      </c>
      <c r="L249" t="str">
        <f>Raw!I1352</f>
        <v>2</v>
      </c>
      <c r="M249" t="str">
        <f>Raw!J1352</f>
        <v>63</v>
      </c>
      <c r="N249" s="7" t="str">
        <f>Raw!K1352</f>
        <v>11</v>
      </c>
      <c r="O249" s="7" t="str">
        <f>Raw!L1352</f>
        <v>5</v>
      </c>
      <c r="P249" s="7" t="str">
        <f>Raw!M1352</f>
        <v>6</v>
      </c>
      <c r="Q249" s="7" t="str">
        <f>Raw!N1352</f>
        <v>15</v>
      </c>
      <c r="R249" s="7" t="str">
        <f>Raw!O1352</f>
        <v>0</v>
      </c>
      <c r="S249" s="7" t="str">
        <f>Raw!P1352</f>
        <v>4</v>
      </c>
      <c r="T249" s="7" t="str">
        <f>Raw!Q1352</f>
        <v>8</v>
      </c>
      <c r="U249" s="7" t="str">
        <f>Raw!R1352</f>
        <v>9</v>
      </c>
      <c r="V249" s="7" t="str">
        <f>Raw!S1352</f>
        <v>0</v>
      </c>
      <c r="W249" s="7" t="str">
        <f>Raw!T1352</f>
        <v>0</v>
      </c>
      <c r="X249" s="7" t="str">
        <f>Raw!U1352</f>
        <v>12</v>
      </c>
      <c r="Y249" s="7" t="str">
        <f>Raw!V1352</f>
        <v>13</v>
      </c>
      <c r="Z249" s="7" t="str">
        <f>Raw!W1352</f>
        <v>0</v>
      </c>
      <c r="AA249" s="7" t="str">
        <f>Raw!X1352</f>
        <v>0</v>
      </c>
      <c r="AB249" s="7" t="str">
        <f>Raw!Y1352</f>
        <v>4</v>
      </c>
      <c r="AC249" s="7" t="str">
        <f>Raw!Z1352</f>
        <v>8</v>
      </c>
      <c r="AD249" s="7" t="str">
        <f>Raw!AA1352</f>
        <v>0</v>
      </c>
      <c r="AE249" s="7" t="str">
        <f>Raw!AB1352</f>
        <v>0</v>
      </c>
      <c r="AF249" t="str">
        <f>Raw!AC1352</f>
        <v>0.5428571428571428</v>
      </c>
      <c r="AG249">
        <f>AF249*1</f>
        <v>0.54285714285714204</v>
      </c>
      <c r="AH249" t="str">
        <f>Raw!AE1352</f>
        <v>0.22857142857142856</v>
      </c>
      <c r="AI249">
        <f>AH249*1</f>
        <v>0.22857142857142801</v>
      </c>
      <c r="AJ249" t="str">
        <f>Raw!AF1352</f>
        <v>0</v>
      </c>
      <c r="AK249">
        <f>AJ249*1</f>
        <v>0</v>
      </c>
      <c r="AL249" t="str">
        <f>Raw!AG1352</f>
        <v>0.325</v>
      </c>
      <c r="AM249">
        <f>AL249*1</f>
        <v>0.32500000000000001</v>
      </c>
      <c r="AN249" t="str">
        <f>Raw!AH1352</f>
        <v>0.3</v>
      </c>
      <c r="AO249">
        <f>AN249*1</f>
        <v>0.3</v>
      </c>
      <c r="AP249">
        <f>SUM(AG249:AO249)</f>
        <v>1.39642857142857</v>
      </c>
    </row>
    <row r="250" spans="1:42" x14ac:dyDescent="0.25">
      <c r="A250" t="str">
        <f>Raw!A1520</f>
        <v>8973435555</v>
      </c>
      <c r="C250" t="str">
        <f>Raw!B1520</f>
        <v>3</v>
      </c>
      <c r="D250" t="str">
        <f>Raw!C1520</f>
        <v>2</v>
      </c>
      <c r="E250" t="str">
        <f>Raw!D1520</f>
        <v>0</v>
      </c>
      <c r="F250" t="str">
        <f>Raw!E1520</f>
        <v>4</v>
      </c>
      <c r="G250" t="str">
        <f>Raw!F1520</f>
        <v>6</v>
      </c>
      <c r="H250" s="4" t="str">
        <f>Raw!G1520</f>
        <v>8</v>
      </c>
      <c r="I250" s="4">
        <f>H250*1</f>
        <v>8</v>
      </c>
      <c r="J250" t="str">
        <f>VLOOKUP(I250,Keys!$B$1:$C$22,2,FALSE)</f>
        <v>Fatal</v>
      </c>
      <c r="K250" t="str">
        <f>Raw!H1520</f>
        <v>9</v>
      </c>
      <c r="L250" t="str">
        <f>Raw!I1520</f>
        <v>5</v>
      </c>
      <c r="M250" t="str">
        <f>Raw!J1520</f>
        <v>94</v>
      </c>
      <c r="N250" s="7" t="str">
        <f>Raw!K1520</f>
        <v>0</v>
      </c>
      <c r="O250" s="7" t="str">
        <f>Raw!L1520</f>
        <v>0</v>
      </c>
      <c r="P250" s="7" t="str">
        <f>Raw!M1520</f>
        <v>8</v>
      </c>
      <c r="Q250" s="7" t="str">
        <f>Raw!N1520</f>
        <v>11</v>
      </c>
      <c r="R250" s="7" t="str">
        <f>Raw!O1520</f>
        <v>0</v>
      </c>
      <c r="S250" s="7" t="str">
        <f>Raw!P1520</f>
        <v>0</v>
      </c>
      <c r="T250" s="7" t="str">
        <f>Raw!Q1520</f>
        <v>2</v>
      </c>
      <c r="U250" s="7" t="str">
        <f>Raw!R1520</f>
        <v>12</v>
      </c>
      <c r="V250" s="7" t="str">
        <f>Raw!S1520</f>
        <v>0</v>
      </c>
      <c r="W250" s="7" t="str">
        <f>Raw!T1520</f>
        <v>0</v>
      </c>
      <c r="X250" s="7" t="str">
        <f>Raw!U1520</f>
        <v>10</v>
      </c>
      <c r="Y250" s="7" t="str">
        <f>Raw!V1520</f>
        <v>12</v>
      </c>
      <c r="Z250" s="7" t="str">
        <f>Raw!W1520</f>
        <v>0</v>
      </c>
      <c r="AA250" s="7" t="str">
        <f>Raw!X1520</f>
        <v>0</v>
      </c>
      <c r="AB250" s="7" t="str">
        <f>Raw!Y1520</f>
        <v/>
      </c>
      <c r="AC250" s="7" t="str">
        <f>Raw!Z1520</f>
        <v/>
      </c>
      <c r="AD250" s="7" t="str">
        <f>Raw!AA1520</f>
        <v/>
      </c>
      <c r="AE250" s="7" t="str">
        <f>Raw!AB1520</f>
        <v/>
      </c>
      <c r="AF250" t="str">
        <f>Raw!AC1520</f>
        <v>0.34285714285714286</v>
      </c>
      <c r="AG250">
        <f>AF250*1</f>
        <v>0.34285714285714203</v>
      </c>
      <c r="AH250" t="str">
        <f>Raw!AE1520</f>
        <v>0.34285714285714286</v>
      </c>
      <c r="AI250">
        <f>AH250*1</f>
        <v>0.34285714285714203</v>
      </c>
      <c r="AJ250" t="str">
        <f>Raw!AF1520</f>
        <v>0.34285714285714286</v>
      </c>
      <c r="AK250">
        <f>AJ250*1</f>
        <v>0.34285714285714203</v>
      </c>
      <c r="AL250" t="str">
        <f>Raw!AG1520</f>
        <v>0</v>
      </c>
      <c r="AM250">
        <f>AL250*1</f>
        <v>0</v>
      </c>
      <c r="AN250" t="str">
        <f>Raw!AH1520</f>
        <v>0.36666666666666664</v>
      </c>
      <c r="AO250">
        <f>AN250*1</f>
        <v>0.36666666666666597</v>
      </c>
      <c r="AP250">
        <f>SUM(AG250:AO250)</f>
        <v>1.3952380952380921</v>
      </c>
    </row>
    <row r="251" spans="1:42" x14ac:dyDescent="0.25">
      <c r="A251" t="str">
        <f>Raw!A1377</f>
        <v>8924566930</v>
      </c>
      <c r="C251" t="str">
        <f>Raw!B1377</f>
        <v>1</v>
      </c>
      <c r="D251" t="str">
        <f>Raw!C1377</f>
        <v>1</v>
      </c>
      <c r="E251" t="str">
        <f>Raw!D1377</f>
        <v>0</v>
      </c>
      <c r="F251" t="str">
        <f>Raw!E1377</f>
        <v>5</v>
      </c>
      <c r="G251" t="str">
        <f>Raw!F1377</f>
        <v>6</v>
      </c>
      <c r="H251" s="4" t="str">
        <f>Raw!G1377</f>
        <v>3</v>
      </c>
      <c r="I251" s="4">
        <f>H251*1</f>
        <v>3</v>
      </c>
      <c r="J251" t="str">
        <f>VLOOKUP(I251,Keys!$B$1:$C$22,2,FALSE)</f>
        <v>Swift</v>
      </c>
      <c r="K251" t="str">
        <f>Raw!H1377</f>
        <v>12</v>
      </c>
      <c r="L251" t="str">
        <f>Raw!I1377</f>
        <v>3</v>
      </c>
      <c r="M251" t="str">
        <f>Raw!J1377</f>
        <v>118</v>
      </c>
      <c r="N251" s="7" t="str">
        <f>Raw!K1377</f>
        <v>0</v>
      </c>
      <c r="O251" s="7" t="str">
        <f>Raw!L1377</f>
        <v>0</v>
      </c>
      <c r="P251" s="7" t="str">
        <f>Raw!M1377</f>
        <v>9</v>
      </c>
      <c r="Q251" s="7" t="str">
        <f>Raw!N1377</f>
        <v>14</v>
      </c>
      <c r="R251" s="7" t="str">
        <f>Raw!O1377</f>
        <v>0</v>
      </c>
      <c r="S251" s="7" t="str">
        <f>Raw!P1377</f>
        <v>0</v>
      </c>
      <c r="T251" s="7" t="str">
        <f>Raw!Q1377</f>
        <v>1</v>
      </c>
      <c r="U251" s="7" t="str">
        <f>Raw!R1377</f>
        <v>374</v>
      </c>
      <c r="V251" s="7" t="str">
        <f>Raw!S1377</f>
        <v>0</v>
      </c>
      <c r="W251" s="7" t="str">
        <f>Raw!T1377</f>
        <v>0</v>
      </c>
      <c r="X251" s="7" t="str">
        <f>Raw!U1377</f>
        <v>4</v>
      </c>
      <c r="Y251" s="7" t="str">
        <f>Raw!V1377</f>
        <v>12</v>
      </c>
      <c r="Z251" s="7" t="str">
        <f>Raw!W1377</f>
        <v>0</v>
      </c>
      <c r="AA251" s="7" t="str">
        <f>Raw!X1377</f>
        <v>3</v>
      </c>
      <c r="AB251" s="7" t="str">
        <f>Raw!Y1377</f>
        <v>8</v>
      </c>
      <c r="AC251" s="7" t="str">
        <f>Raw!Z1377</f>
        <v>10</v>
      </c>
      <c r="AD251" s="7" t="str">
        <f>Raw!AA1377</f>
        <v>0</v>
      </c>
      <c r="AE251" s="7" t="str">
        <f>Raw!AB1377</f>
        <v>0</v>
      </c>
      <c r="AF251" t="str">
        <f>Raw!AC1377</f>
        <v>0.16622222222222222</v>
      </c>
      <c r="AG251">
        <f>AF251*1</f>
        <v>0.16622222222222199</v>
      </c>
      <c r="AH251" t="str">
        <f>Raw!AE1377</f>
        <v>0.42857142857142855</v>
      </c>
      <c r="AI251">
        <f>AH251*1</f>
        <v>0.42857142857142799</v>
      </c>
      <c r="AJ251" t="str">
        <f>Raw!AF1377</f>
        <v>0.4666666666666667</v>
      </c>
      <c r="AK251">
        <f>AJ251*1</f>
        <v>0.46666666666666601</v>
      </c>
      <c r="AL251" t="str">
        <f>Raw!AG1377</f>
        <v>0</v>
      </c>
      <c r="AM251">
        <f>AL251*1</f>
        <v>0</v>
      </c>
      <c r="AN251" t="str">
        <f>Raw!AH1377</f>
        <v>0.3333333333333333</v>
      </c>
      <c r="AO251">
        <f>AN251*1</f>
        <v>0.33333333333333298</v>
      </c>
      <c r="AP251">
        <f>SUM(AG251:AO251)</f>
        <v>1.3947936507936491</v>
      </c>
    </row>
    <row r="252" spans="1:42" x14ac:dyDescent="0.25">
      <c r="A252" t="str">
        <f>Raw!A1749</f>
        <v>9698826299</v>
      </c>
      <c r="C252" t="str">
        <f>Raw!B1749</f>
        <v>2</v>
      </c>
      <c r="D252" t="str">
        <f>Raw!C1749</f>
        <v>1</v>
      </c>
      <c r="E252" t="str">
        <f>Raw!D1749</f>
        <v>0</v>
      </c>
      <c r="F252" t="str">
        <f>Raw!E1749</f>
        <v>5</v>
      </c>
      <c r="G252" t="str">
        <f>Raw!F1749</f>
        <v>6</v>
      </c>
      <c r="H252" s="4" t="str">
        <f>Raw!G1749</f>
        <v>3</v>
      </c>
      <c r="I252" s="4">
        <f>H252*1</f>
        <v>3</v>
      </c>
      <c r="J252" t="str">
        <f>VLOOKUP(I252,Keys!$B$1:$C$22,2,FALSE)</f>
        <v>Swift</v>
      </c>
      <c r="K252" t="str">
        <f>Raw!H1749</f>
        <v>12</v>
      </c>
      <c r="L252" t="str">
        <f>Raw!I1749</f>
        <v>6</v>
      </c>
      <c r="M252" t="str">
        <f>Raw!J1749</f>
        <v>47</v>
      </c>
      <c r="N252" s="7" t="str">
        <f>Raw!K1749</f>
        <v>0</v>
      </c>
      <c r="O252" s="7" t="str">
        <f>Raw!L1749</f>
        <v>0</v>
      </c>
      <c r="P252" s="7" t="str">
        <f>Raw!M1749</f>
        <v>5</v>
      </c>
      <c r="Q252" s="7" t="str">
        <f>Raw!N1749</f>
        <v>13</v>
      </c>
      <c r="R252" s="7" t="str">
        <f>Raw!O1749</f>
        <v>0</v>
      </c>
      <c r="S252" s="7" t="str">
        <f>Raw!P1749</f>
        <v>0</v>
      </c>
      <c r="T252" s="7" t="str">
        <f>Raw!Q1749</f>
        <v>10</v>
      </c>
      <c r="U252" s="7" t="str">
        <f>Raw!R1749</f>
        <v>11</v>
      </c>
      <c r="V252" s="7" t="str">
        <f>Raw!S1749</f>
        <v>0</v>
      </c>
      <c r="W252" s="7" t="str">
        <f>Raw!T1749</f>
        <v>0</v>
      </c>
      <c r="X252" s="7" t="str">
        <f>Raw!U1749</f>
        <v>8</v>
      </c>
      <c r="Y252" s="7" t="str">
        <f>Raw!V1749</f>
        <v>16</v>
      </c>
      <c r="Z252" s="7" t="str">
        <f>Raw!W1749</f>
        <v>0</v>
      </c>
      <c r="AA252" s="7" t="str">
        <f>Raw!X1749</f>
        <v>0</v>
      </c>
      <c r="AB252" s="7" t="str">
        <f>Raw!Y1749</f>
        <v>4</v>
      </c>
      <c r="AC252" s="7" t="str">
        <f>Raw!Z1749</f>
        <v>15</v>
      </c>
      <c r="AD252" s="7" t="str">
        <f>Raw!AA1749</f>
        <v>0</v>
      </c>
      <c r="AE252" s="7" t="str">
        <f>Raw!AB1749</f>
        <v>0</v>
      </c>
      <c r="AF252" t="str">
        <f>Raw!AC1749</f>
        <v>0.11818181818181818</v>
      </c>
      <c r="AG252">
        <f>AF252*1</f>
        <v>0.118181818181818</v>
      </c>
      <c r="AH252" t="str">
        <f>Raw!AE1749</f>
        <v>0.42857142857142855</v>
      </c>
      <c r="AI252">
        <f>AH252*1</f>
        <v>0.42857142857142799</v>
      </c>
      <c r="AJ252" t="str">
        <f>Raw!AF1749</f>
        <v>0.3142857142857143</v>
      </c>
      <c r="AK252">
        <f>AJ252*1</f>
        <v>0.314285714285714</v>
      </c>
      <c r="AL252" t="str">
        <f>Raw!AG1749</f>
        <v>0</v>
      </c>
      <c r="AM252">
        <f>AL252*1</f>
        <v>0</v>
      </c>
      <c r="AN252" t="str">
        <f>Raw!AH1749</f>
        <v>0.5333333333333333</v>
      </c>
      <c r="AO252">
        <f>AN252*1</f>
        <v>0.53333333333333299</v>
      </c>
      <c r="AP252">
        <f>SUM(AG252:AO252)</f>
        <v>1.3943722943722929</v>
      </c>
    </row>
    <row r="253" spans="1:42" x14ac:dyDescent="0.25">
      <c r="A253" t="str">
        <f>Raw!A51</f>
        <v>14358473777</v>
      </c>
      <c r="C253" t="str">
        <f>Raw!B51</f>
        <v>2</v>
      </c>
      <c r="D253" t="str">
        <f>Raw!C51</f>
        <v>1</v>
      </c>
      <c r="E253" t="str">
        <f>Raw!D51</f>
        <v>0</v>
      </c>
      <c r="F253" t="str">
        <f>Raw!E51</f>
        <v>5</v>
      </c>
      <c r="G253" t="str">
        <f>Raw!F51</f>
        <v>6</v>
      </c>
      <c r="H253" s="4" t="str">
        <f>Raw!G51</f>
        <v>17</v>
      </c>
      <c r="I253" s="4">
        <f>H253*1</f>
        <v>17</v>
      </c>
      <c r="J253" t="str">
        <f>VLOOKUP(I253,Keys!$B$1:$C$22,2,FALSE)</f>
        <v>Revenge</v>
      </c>
      <c r="K253" t="str">
        <f>Raw!H51</f>
        <v>15</v>
      </c>
      <c r="L253" t="str">
        <f>Raw!I51</f>
        <v>4</v>
      </c>
      <c r="M253" t="str">
        <f>Raw!J51</f>
        <v>63</v>
      </c>
      <c r="N253" s="7" t="str">
        <f>Raw!K51</f>
        <v>0</v>
      </c>
      <c r="O253" s="7" t="str">
        <f>Raw!L51</f>
        <v>0</v>
      </c>
      <c r="P253" s="7" t="str">
        <f>Raw!M51</f>
        <v>9</v>
      </c>
      <c r="Q253" s="7" t="str">
        <f>Raw!N51</f>
        <v>16</v>
      </c>
      <c r="R253" s="7" t="str">
        <f>Raw!O51</f>
        <v>0</v>
      </c>
      <c r="S253" s="7" t="str">
        <f>Raw!P51</f>
        <v>0</v>
      </c>
      <c r="T253" s="7" t="str">
        <f>Raw!Q51</f>
        <v>2</v>
      </c>
      <c r="U253" s="7" t="str">
        <f>Raw!R51</f>
        <v>7</v>
      </c>
      <c r="V253" s="7" t="str">
        <f>Raw!S51</f>
        <v>0</v>
      </c>
      <c r="W253" s="7" t="str">
        <f>Raw!T51</f>
        <v>0</v>
      </c>
      <c r="X253" s="7" t="str">
        <f>Raw!U51</f>
        <v>12</v>
      </c>
      <c r="Y253" s="7" t="str">
        <f>Raw!V51</f>
        <v>8</v>
      </c>
      <c r="Z253" s="7" t="str">
        <f>Raw!W51</f>
        <v>0</v>
      </c>
      <c r="AA253" s="7" t="str">
        <f>Raw!X51</f>
        <v>0</v>
      </c>
      <c r="AB253" s="7" t="str">
        <f>Raw!Y51</f>
        <v>1</v>
      </c>
      <c r="AC253" s="7" t="str">
        <f>Raw!Z51</f>
        <v>282</v>
      </c>
      <c r="AD253" s="7" t="str">
        <f>Raw!AA51</f>
        <v>0</v>
      </c>
      <c r="AE253" s="7" t="str">
        <f>Raw!AB51</f>
        <v>0</v>
      </c>
      <c r="AF253" t="str">
        <f>Raw!AC51</f>
        <v>0.12533333333333332</v>
      </c>
      <c r="AG253">
        <f>AF253*1</f>
        <v>0.12533333333333299</v>
      </c>
      <c r="AH253" t="str">
        <f>Raw!AE51</f>
        <v>0.5333333333333333</v>
      </c>
      <c r="AI253">
        <f>AH253*1</f>
        <v>0.53333333333333299</v>
      </c>
      <c r="AJ253" t="str">
        <f>Raw!AF51</f>
        <v>0.5333333333333333</v>
      </c>
      <c r="AK253">
        <f>AJ253*1</f>
        <v>0.53333333333333299</v>
      </c>
      <c r="AL253" t="str">
        <f>Raw!AG51</f>
        <v>0.2</v>
      </c>
      <c r="AM253">
        <f>AL253*1</f>
        <v>0.2</v>
      </c>
      <c r="AN253" t="str">
        <f>Raw!AH51</f>
        <v>0</v>
      </c>
      <c r="AO253">
        <f>AN253*1</f>
        <v>0</v>
      </c>
      <c r="AP253">
        <f>SUM(AG253:AO253)</f>
        <v>1.3919999999999988</v>
      </c>
    </row>
    <row r="254" spans="1:42" x14ac:dyDescent="0.25">
      <c r="A254" t="str">
        <f>Raw!A1640</f>
        <v>11618917918</v>
      </c>
      <c r="C254" t="str">
        <f>Raw!B1640</f>
        <v>6</v>
      </c>
      <c r="D254" t="str">
        <f>Raw!C1640</f>
        <v>1</v>
      </c>
      <c r="E254" t="str">
        <f>Raw!D1640</f>
        <v>0</v>
      </c>
      <c r="F254" t="str">
        <f>Raw!E1640</f>
        <v>5</v>
      </c>
      <c r="G254" t="str">
        <f>Raw!F1640</f>
        <v>6</v>
      </c>
      <c r="H254" s="4" t="str">
        <f>Raw!G1640</f>
        <v>22</v>
      </c>
      <c r="I254" s="4">
        <f>H254*1</f>
        <v>22</v>
      </c>
      <c r="J254" t="str">
        <f>VLOOKUP(I254,Keys!$B$1:$C$22,2,FALSE)</f>
        <v>Accuracy</v>
      </c>
      <c r="K254" t="str">
        <f>Raw!H1640</f>
        <v>15</v>
      </c>
      <c r="L254" t="str">
        <f>Raw!I1640</f>
        <v>2</v>
      </c>
      <c r="M254" t="str">
        <f>Raw!J1640</f>
        <v>63</v>
      </c>
      <c r="N254" s="7" t="str">
        <f>Raw!K1640</f>
        <v>6</v>
      </c>
      <c r="O254" s="7" t="str">
        <f>Raw!L1640</f>
        <v>5</v>
      </c>
      <c r="P254" s="7" t="str">
        <f>Raw!M1640</f>
        <v>8</v>
      </c>
      <c r="Q254" s="7" t="str">
        <f>Raw!N1640</f>
        <v>10</v>
      </c>
      <c r="R254" s="7" t="str">
        <f>Raw!O1640</f>
        <v>0</v>
      </c>
      <c r="S254" s="7" t="str">
        <f>Raw!P1640</f>
        <v>4</v>
      </c>
      <c r="T254" s="7" t="str">
        <f>Raw!Q1640</f>
        <v>11</v>
      </c>
      <c r="U254" s="7" t="str">
        <f>Raw!R1640</f>
        <v>11</v>
      </c>
      <c r="V254" s="7" t="str">
        <f>Raw!S1640</f>
        <v>0</v>
      </c>
      <c r="W254" s="7" t="str">
        <f>Raw!T1640</f>
        <v>0</v>
      </c>
      <c r="X254" s="7" t="str">
        <f>Raw!U1640</f>
        <v>12</v>
      </c>
      <c r="Y254" s="7" t="str">
        <f>Raw!V1640</f>
        <v>10</v>
      </c>
      <c r="Z254" s="7" t="str">
        <f>Raw!W1640</f>
        <v>0</v>
      </c>
      <c r="AA254" s="7" t="str">
        <f>Raw!X1640</f>
        <v>0</v>
      </c>
      <c r="AB254" s="7" t="str">
        <f>Raw!Y1640</f>
        <v>4</v>
      </c>
      <c r="AC254" s="7" t="str">
        <f>Raw!Z1640</f>
        <v>8</v>
      </c>
      <c r="AD254" s="7" t="str">
        <f>Raw!AA1640</f>
        <v>0</v>
      </c>
      <c r="AE254" s="7" t="str">
        <f>Raw!AB1640</f>
        <v>6</v>
      </c>
      <c r="AF254" t="str">
        <f>Raw!AC1640</f>
        <v>0.275</v>
      </c>
      <c r="AG254">
        <f>AF254*1</f>
        <v>0.27500000000000002</v>
      </c>
      <c r="AH254" t="str">
        <f>Raw!AE1640</f>
        <v>0.4</v>
      </c>
      <c r="AI254">
        <f>AH254*1</f>
        <v>0.4</v>
      </c>
      <c r="AJ254" t="str">
        <f>Raw!AF1640</f>
        <v>0</v>
      </c>
      <c r="AK254">
        <f>AJ254*1</f>
        <v>0</v>
      </c>
      <c r="AL254" t="str">
        <f>Raw!AG1640</f>
        <v>0.25</v>
      </c>
      <c r="AM254">
        <f>AL254*1</f>
        <v>0.25</v>
      </c>
      <c r="AN254" t="str">
        <f>Raw!AH1640</f>
        <v>0.4666666666666667</v>
      </c>
      <c r="AO254">
        <f>AN254*1</f>
        <v>0.46666666666666601</v>
      </c>
      <c r="AP254">
        <f>SUM(AG254:AO254)</f>
        <v>1.3916666666666662</v>
      </c>
    </row>
    <row r="255" spans="1:42" x14ac:dyDescent="0.25">
      <c r="A255" t="str">
        <f>Raw!A793</f>
        <v>11396900967</v>
      </c>
      <c r="C255" t="str">
        <f>Raw!B793</f>
        <v>2</v>
      </c>
      <c r="D255" t="str">
        <f>Raw!C793</f>
        <v>1</v>
      </c>
      <c r="E255" t="str">
        <f>Raw!D793</f>
        <v>0</v>
      </c>
      <c r="F255" t="str">
        <f>Raw!E793</f>
        <v>5</v>
      </c>
      <c r="G255" t="str">
        <f>Raw!F793</f>
        <v>6</v>
      </c>
      <c r="H255" s="4" t="str">
        <f>Raw!G793</f>
        <v>4</v>
      </c>
      <c r="I255" s="4">
        <f>H255*1</f>
        <v>4</v>
      </c>
      <c r="J255" t="str">
        <f>VLOOKUP(I255,Keys!$B$1:$C$22,2,FALSE)</f>
        <v>Blade</v>
      </c>
      <c r="K255" t="str">
        <f>Raw!H793</f>
        <v>15</v>
      </c>
      <c r="L255" t="str">
        <f>Raw!I793</f>
        <v>4</v>
      </c>
      <c r="M255" t="str">
        <f>Raw!J793</f>
        <v>63</v>
      </c>
      <c r="N255" s="7" t="str">
        <f>Raw!K793</f>
        <v>2</v>
      </c>
      <c r="O255" s="7" t="str">
        <f>Raw!L793</f>
        <v>6</v>
      </c>
      <c r="P255" s="7" t="str">
        <f>Raw!M793</f>
        <v>8</v>
      </c>
      <c r="Q255" s="7" t="str">
        <f>Raw!N793</f>
        <v>3</v>
      </c>
      <c r="R255" s="7" t="str">
        <f>Raw!O793</f>
        <v>1</v>
      </c>
      <c r="S255" s="7" t="str">
        <f>Raw!P793</f>
        <v>0</v>
      </c>
      <c r="T255" s="7" t="str">
        <f>Raw!Q793</f>
        <v>12</v>
      </c>
      <c r="U255" s="7" t="str">
        <f>Raw!R793</f>
        <v>15</v>
      </c>
      <c r="V255" s="7" t="str">
        <f>Raw!S793</f>
        <v>0</v>
      </c>
      <c r="W255" s="7" t="str">
        <f>Raw!T793</f>
        <v>0</v>
      </c>
      <c r="X255" s="7" t="str">
        <f>Raw!U793</f>
        <v>9</v>
      </c>
      <c r="Y255" s="7" t="str">
        <f>Raw!V793</f>
        <v>10</v>
      </c>
      <c r="Z255" s="7" t="str">
        <f>Raw!W793</f>
        <v>0</v>
      </c>
      <c r="AA255" s="7" t="str">
        <f>Raw!X793</f>
        <v>0</v>
      </c>
      <c r="AB255" s="7" t="str">
        <f>Raw!Y793</f>
        <v>10</v>
      </c>
      <c r="AC255" s="7" t="str">
        <f>Raw!Z793</f>
        <v>16</v>
      </c>
      <c r="AD255" s="7" t="str">
        <f>Raw!AA793</f>
        <v>0</v>
      </c>
      <c r="AE255" s="7" t="str">
        <f>Raw!AB793</f>
        <v>0</v>
      </c>
      <c r="AF255" t="str">
        <f>Raw!AC793</f>
        <v>0</v>
      </c>
      <c r="AG255">
        <f>AF255*1</f>
        <v>0</v>
      </c>
      <c r="AH255" t="str">
        <f>Raw!AE793</f>
        <v>0.45714285714285713</v>
      </c>
      <c r="AI255">
        <f>AH255*1</f>
        <v>0.45714285714285702</v>
      </c>
      <c r="AJ255" t="str">
        <f>Raw!AF793</f>
        <v>0.45714285714285713</v>
      </c>
      <c r="AK255">
        <f>AJ255*1</f>
        <v>0.45714285714285702</v>
      </c>
      <c r="AL255" t="str">
        <f>Raw!AG793</f>
        <v>0.375</v>
      </c>
      <c r="AM255">
        <f>AL255*1</f>
        <v>0.375</v>
      </c>
      <c r="AN255" t="str">
        <f>Raw!AH793</f>
        <v>0.1</v>
      </c>
      <c r="AO255">
        <f>AN255*1</f>
        <v>0.1</v>
      </c>
      <c r="AP255">
        <f>SUM(AG255:AO255)</f>
        <v>1.3892857142857142</v>
      </c>
    </row>
    <row r="256" spans="1:42" x14ac:dyDescent="0.25">
      <c r="A256" t="str">
        <f>Raw!A1727</f>
        <v>15987679557</v>
      </c>
      <c r="C256" t="str">
        <f>Raw!B1727</f>
        <v>4</v>
      </c>
      <c r="D256" t="str">
        <f>Raw!C1727</f>
        <v>1</v>
      </c>
      <c r="E256" t="str">
        <f>Raw!D1727</f>
        <v>0</v>
      </c>
      <c r="F256" t="str">
        <f>Raw!E1727</f>
        <v>5</v>
      </c>
      <c r="G256" t="str">
        <f>Raw!F1727</f>
        <v>6</v>
      </c>
      <c r="H256" s="4" t="str">
        <f>Raw!G1727</f>
        <v>3</v>
      </c>
      <c r="I256" s="4">
        <f>H256*1</f>
        <v>3</v>
      </c>
      <c r="J256" t="str">
        <f>VLOOKUP(I256,Keys!$B$1:$C$22,2,FALSE)</f>
        <v>Swift</v>
      </c>
      <c r="K256" t="str">
        <f>Raw!H1727</f>
        <v>12</v>
      </c>
      <c r="L256" t="str">
        <f>Raw!I1727</f>
        <v>10</v>
      </c>
      <c r="M256" t="str">
        <f>Raw!J1727</f>
        <v>59</v>
      </c>
      <c r="N256" s="7" t="str">
        <f>Raw!K1727</f>
        <v>0</v>
      </c>
      <c r="O256" s="7" t="str">
        <f>Raw!L1727</f>
        <v>0</v>
      </c>
      <c r="P256" s="7" t="str">
        <f>Raw!M1727</f>
        <v>4</v>
      </c>
      <c r="Q256" s="7" t="str">
        <f>Raw!N1727</f>
        <v>5</v>
      </c>
      <c r="R256" s="7" t="str">
        <f>Raw!O1727</f>
        <v>0</v>
      </c>
      <c r="S256" s="7" t="str">
        <f>Raw!P1727</f>
        <v>0</v>
      </c>
      <c r="T256" s="7" t="str">
        <f>Raw!Q1727</f>
        <v>9</v>
      </c>
      <c r="U256" s="7" t="str">
        <f>Raw!R1727</f>
        <v>6</v>
      </c>
      <c r="V256" s="7" t="str">
        <f>Raw!S1727</f>
        <v>0</v>
      </c>
      <c r="W256" s="7" t="str">
        <f>Raw!T1727</f>
        <v>0</v>
      </c>
      <c r="X256" s="7" t="str">
        <f>Raw!U1727</f>
        <v>8</v>
      </c>
      <c r="Y256" s="7" t="str">
        <f>Raw!V1727</f>
        <v>16</v>
      </c>
      <c r="Z256" s="7" t="str">
        <f>Raw!W1727</f>
        <v>0</v>
      </c>
      <c r="AA256" s="7" t="str">
        <f>Raw!X1727</f>
        <v>0</v>
      </c>
      <c r="AB256" s="7" t="str">
        <f>Raw!Y1727</f>
        <v>12</v>
      </c>
      <c r="AC256" s="7" t="str">
        <f>Raw!Z1727</f>
        <v>18</v>
      </c>
      <c r="AD256" s="7" t="str">
        <f>Raw!AA1727</f>
        <v>0</v>
      </c>
      <c r="AE256" s="7" t="str">
        <f>Raw!AB1727</f>
        <v>0</v>
      </c>
      <c r="AF256" t="str">
        <f>Raw!AC1727</f>
        <v>0</v>
      </c>
      <c r="AG256">
        <f>AF256*1</f>
        <v>0</v>
      </c>
      <c r="AH256" t="str">
        <f>Raw!AE1727</f>
        <v>0.2</v>
      </c>
      <c r="AI256">
        <f>AH256*1</f>
        <v>0.2</v>
      </c>
      <c r="AJ256" t="str">
        <f>Raw!AF1727</f>
        <v>0.2</v>
      </c>
      <c r="AK256">
        <f>AJ256*1</f>
        <v>0.2</v>
      </c>
      <c r="AL256" t="str">
        <f>Raw!AG1727</f>
        <v>0.45</v>
      </c>
      <c r="AM256">
        <f>AL256*1</f>
        <v>0.45</v>
      </c>
      <c r="AN256" t="str">
        <f>Raw!AH1727</f>
        <v>0.5333333333333333</v>
      </c>
      <c r="AO256">
        <f>AN256*1</f>
        <v>0.53333333333333299</v>
      </c>
      <c r="AP256">
        <f>SUM(AG256:AO256)</f>
        <v>1.3833333333333331</v>
      </c>
    </row>
    <row r="257" spans="1:42" x14ac:dyDescent="0.25">
      <c r="A257" t="str">
        <f>Raw!A1490</f>
        <v>11708537970</v>
      </c>
      <c r="B257">
        <f>C257*1</f>
        <v>5</v>
      </c>
      <c r="C257" t="str">
        <f>Raw!B1490</f>
        <v>5</v>
      </c>
      <c r="D257" t="str">
        <f>Raw!C1490</f>
        <v>1</v>
      </c>
      <c r="E257" t="str">
        <f>Raw!D1490</f>
        <v>0</v>
      </c>
      <c r="F257" t="str">
        <f>Raw!E1490</f>
        <v>5</v>
      </c>
      <c r="G257" t="str">
        <f>Raw!F1490</f>
        <v>5</v>
      </c>
      <c r="H257" s="4" t="str">
        <f>Raw!G1490</f>
        <v>13</v>
      </c>
      <c r="I257" s="4">
        <f>H257*1</f>
        <v>13</v>
      </c>
      <c r="J257" t="str">
        <f>VLOOKUP(I257,Keys!$B$1:$C$22,2,FALSE)</f>
        <v>Violent</v>
      </c>
      <c r="K257" t="str">
        <f>Raw!H1490</f>
        <v>12</v>
      </c>
      <c r="L257" t="str">
        <f>Raw!I1490</f>
        <v>1</v>
      </c>
      <c r="M257" t="str">
        <f>Raw!J1490</f>
        <v>1530</v>
      </c>
      <c r="N257" s="7" t="str">
        <f>Raw!K1490</f>
        <v>0</v>
      </c>
      <c r="O257" s="7" t="str">
        <f>Raw!L1490</f>
        <v>0</v>
      </c>
      <c r="P257" s="7" t="str">
        <f>Raw!M1490</f>
        <v>10</v>
      </c>
      <c r="Q257" s="7" t="str">
        <f>Raw!N1490</f>
        <v>9</v>
      </c>
      <c r="R257" s="7" t="str">
        <f>Raw!O1490</f>
        <v>0</v>
      </c>
      <c r="S257" s="7" t="str">
        <f>Raw!P1490</f>
        <v>0</v>
      </c>
      <c r="T257" s="7" t="str">
        <f>Raw!Q1490</f>
        <v>6</v>
      </c>
      <c r="U257" s="7" t="str">
        <f>Raw!R1490</f>
        <v>7</v>
      </c>
      <c r="V257" s="7" t="str">
        <f>Raw!S1490</f>
        <v>0</v>
      </c>
      <c r="W257" s="7" t="str">
        <f>Raw!T1490</f>
        <v>0</v>
      </c>
      <c r="X257" s="7" t="str">
        <f>Raw!U1490</f>
        <v>8</v>
      </c>
      <c r="Y257" s="7" t="str">
        <f>Raw!V1490</f>
        <v>11</v>
      </c>
      <c r="Z257" s="7" t="str">
        <f>Raw!W1490</f>
        <v>0</v>
      </c>
      <c r="AA257" s="7" t="str">
        <f>Raw!X1490</f>
        <v>0</v>
      </c>
      <c r="AB257" s="7" t="str">
        <f>Raw!Y1490</f>
        <v>12</v>
      </c>
      <c r="AC257" s="7" t="str">
        <f>Raw!Z1490</f>
        <v>12</v>
      </c>
      <c r="AD257" s="7" t="str">
        <f>Raw!AA1490</f>
        <v>0</v>
      </c>
      <c r="AE257" s="7" t="str">
        <f>Raw!AB1490</f>
        <v>0</v>
      </c>
      <c r="AF257" t="str">
        <f>Raw!AC1490</f>
        <v>0.2</v>
      </c>
      <c r="AG257">
        <f>AF257*1</f>
        <v>0.2</v>
      </c>
      <c r="AH257" t="str">
        <f>Raw!AE1490</f>
        <v>0.2571428571428571</v>
      </c>
      <c r="AI257">
        <f>AH257*1</f>
        <v>0.25714285714285701</v>
      </c>
      <c r="AJ257" t="str">
        <f>Raw!AF1490</f>
        <v>0.2571428571428571</v>
      </c>
      <c r="AK257">
        <f>AJ257*1</f>
        <v>0.25714285714285701</v>
      </c>
      <c r="AL257" t="str">
        <f>Raw!AG1490</f>
        <v>0.3</v>
      </c>
      <c r="AM257">
        <f>AL257*1</f>
        <v>0.3</v>
      </c>
      <c r="AN257" t="str">
        <f>Raw!AH1490</f>
        <v>0.36666666666666664</v>
      </c>
      <c r="AO257">
        <f>AN257*1</f>
        <v>0.36666666666666597</v>
      </c>
      <c r="AP257">
        <f>SUM(AG257:AO257)</f>
        <v>1.38095238095238</v>
      </c>
    </row>
    <row r="258" spans="1:42" x14ac:dyDescent="0.25">
      <c r="A258" t="str">
        <f>Raw!A1885</f>
        <v>19619149813</v>
      </c>
      <c r="C258" t="str">
        <f>Raw!B1885</f>
        <v>3</v>
      </c>
      <c r="D258" t="str">
        <f>Raw!C1885</f>
        <v>1</v>
      </c>
      <c r="E258" t="str">
        <f>Raw!D1885</f>
        <v>0</v>
      </c>
      <c r="F258" t="str">
        <f>Raw!E1885</f>
        <v>5</v>
      </c>
      <c r="G258" t="str">
        <f>Raw!F1885</f>
        <v>6</v>
      </c>
      <c r="H258" s="4" t="str">
        <f>Raw!G1885</f>
        <v>1</v>
      </c>
      <c r="I258" s="4">
        <f>H258*1</f>
        <v>1</v>
      </c>
      <c r="J258" t="str">
        <f>VLOOKUP(I258,Keys!$B$1:$C$22,2,FALSE)</f>
        <v>Energy</v>
      </c>
      <c r="K258" t="str">
        <f>Raw!H1885</f>
        <v>12</v>
      </c>
      <c r="L258" t="str">
        <f>Raw!I1885</f>
        <v>5</v>
      </c>
      <c r="M258" t="str">
        <f>Raw!J1885</f>
        <v>118</v>
      </c>
      <c r="N258" s="7" t="str">
        <f>Raw!K1885</f>
        <v>0</v>
      </c>
      <c r="O258" s="7" t="str">
        <f>Raw!L1885</f>
        <v>0</v>
      </c>
      <c r="P258" s="7" t="str">
        <f>Raw!M1885</f>
        <v>6</v>
      </c>
      <c r="Q258" s="7" t="str">
        <f>Raw!N1885</f>
        <v>6</v>
      </c>
      <c r="R258" s="7" t="str">
        <f>Raw!O1885</f>
        <v>0</v>
      </c>
      <c r="S258" s="7" t="str">
        <f>Raw!P1885</f>
        <v>5</v>
      </c>
      <c r="T258" s="7" t="str">
        <f>Raw!Q1885</f>
        <v>8</v>
      </c>
      <c r="U258" s="7" t="str">
        <f>Raw!R1885</f>
        <v>21</v>
      </c>
      <c r="V258" s="7" t="str">
        <f>Raw!S1885</f>
        <v>0</v>
      </c>
      <c r="W258" s="7" t="str">
        <f>Raw!T1885</f>
        <v>5</v>
      </c>
      <c r="X258" s="7" t="str">
        <f>Raw!U1885</f>
        <v>2</v>
      </c>
      <c r="Y258" s="7" t="str">
        <f>Raw!V1885</f>
        <v>5</v>
      </c>
      <c r="Z258" s="7" t="str">
        <f>Raw!W1885</f>
        <v>0</v>
      </c>
      <c r="AA258" s="7" t="str">
        <f>Raw!X1885</f>
        <v>5</v>
      </c>
      <c r="AB258" s="7" t="str">
        <f>Raw!Y1885</f>
        <v>10</v>
      </c>
      <c r="AC258" s="7" t="str">
        <f>Raw!Z1885</f>
        <v>4</v>
      </c>
      <c r="AD258" s="7" t="str">
        <f>Raw!AA1885</f>
        <v>0</v>
      </c>
      <c r="AE258" s="7" t="str">
        <f>Raw!AB1885</f>
        <v>0</v>
      </c>
      <c r="AF258" t="str">
        <f>Raw!AC1885</f>
        <v>0.2857142857142857</v>
      </c>
      <c r="AG258">
        <f>AF258*1</f>
        <v>0.28571428571428498</v>
      </c>
      <c r="AH258" t="str">
        <f>Raw!AE1885</f>
        <v>0.11428571428571428</v>
      </c>
      <c r="AI258">
        <f>AH258*1</f>
        <v>0.114285714285714</v>
      </c>
      <c r="AJ258" t="str">
        <f>Raw!AF1885</f>
        <v>0.11428571428571428</v>
      </c>
      <c r="AK258">
        <f>AJ258*1</f>
        <v>0.114285714285714</v>
      </c>
      <c r="AL258" t="str">
        <f>Raw!AG1885</f>
        <v>0</v>
      </c>
      <c r="AM258">
        <f>AL258*1</f>
        <v>0</v>
      </c>
      <c r="AN258" t="str">
        <f>Raw!AH1885</f>
        <v>0.8666666666666667</v>
      </c>
      <c r="AO258">
        <f>AN258*1</f>
        <v>0.86666666666666603</v>
      </c>
      <c r="AP258">
        <f>SUM(AG258:AO258)</f>
        <v>1.3809523809523792</v>
      </c>
    </row>
    <row r="259" spans="1:42" x14ac:dyDescent="0.25">
      <c r="A259" t="str">
        <f>Raw!A1069</f>
        <v>19939350229</v>
      </c>
      <c r="C259" t="str">
        <f>Raw!B1069</f>
        <v>5</v>
      </c>
      <c r="D259" t="str">
        <f>Raw!C1069</f>
        <v>2</v>
      </c>
      <c r="E259" t="str">
        <f>Raw!D1069</f>
        <v>0</v>
      </c>
      <c r="F259" t="str">
        <f>Raw!E1069</f>
        <v>5</v>
      </c>
      <c r="G259" t="str">
        <f>Raw!F1069</f>
        <v>6</v>
      </c>
      <c r="H259" s="4" t="str">
        <f>Raw!G1069</f>
        <v>17</v>
      </c>
      <c r="I259" s="4">
        <f>H259*1</f>
        <v>17</v>
      </c>
      <c r="J259" t="str">
        <f>VLOOKUP(I259,Keys!$B$1:$C$22,2,FALSE)</f>
        <v>Revenge</v>
      </c>
      <c r="K259" t="str">
        <f>Raw!H1069</f>
        <v>12</v>
      </c>
      <c r="L259" t="str">
        <f>Raw!I1069</f>
        <v>1</v>
      </c>
      <c r="M259" t="str">
        <f>Raw!J1069</f>
        <v>1800</v>
      </c>
      <c r="N259" s="7" t="str">
        <f>Raw!K1069</f>
        <v>11</v>
      </c>
      <c r="O259" s="7" t="str">
        <f>Raw!L1069</f>
        <v>7</v>
      </c>
      <c r="P259" s="7" t="str">
        <f>Raw!M1069</f>
        <v>4</v>
      </c>
      <c r="Q259" s="7" t="str">
        <f>Raw!N1069</f>
        <v>26</v>
      </c>
      <c r="R259" s="7" t="str">
        <f>Raw!O1069</f>
        <v>0</v>
      </c>
      <c r="S259" s="7" t="str">
        <f>Raw!P1069</f>
        <v>0</v>
      </c>
      <c r="T259" s="7" t="str">
        <f>Raw!Q1069</f>
        <v>8</v>
      </c>
      <c r="U259" s="7" t="str">
        <f>Raw!R1069</f>
        <v>5</v>
      </c>
      <c r="V259" s="7" t="str">
        <f>Raw!S1069</f>
        <v>0</v>
      </c>
      <c r="W259" s="7" t="str">
        <f>Raw!T1069</f>
        <v>0</v>
      </c>
      <c r="X259" s="7" t="str">
        <f>Raw!U1069</f>
        <v>5</v>
      </c>
      <c r="Y259" s="7" t="str">
        <f>Raw!V1069</f>
        <v>19</v>
      </c>
      <c r="Z259" s="7" t="str">
        <f>Raw!W1069</f>
        <v>0</v>
      </c>
      <c r="AA259" s="7" t="str">
        <f>Raw!X1069</f>
        <v>0</v>
      </c>
      <c r="AB259" s="7" t="str">
        <f>Raw!Y1069</f>
        <v>12</v>
      </c>
      <c r="AC259" s="7" t="str">
        <f>Raw!Z1069</f>
        <v>5</v>
      </c>
      <c r="AD259" s="7" t="str">
        <f>Raw!AA1069</f>
        <v>0</v>
      </c>
      <c r="AE259" s="7" t="str">
        <f>Raw!AB1069</f>
        <v>0</v>
      </c>
      <c r="AF259" t="str">
        <f>Raw!AC1069</f>
        <v>0.17272727272727273</v>
      </c>
      <c r="AG259">
        <f>AF259*1</f>
        <v>0.17272727272727201</v>
      </c>
      <c r="AH259" t="str">
        <f>Raw!AE1069</f>
        <v>0.7428571428571429</v>
      </c>
      <c r="AI259">
        <f>AH259*1</f>
        <v>0.74285714285714199</v>
      </c>
      <c r="AJ259" t="str">
        <f>Raw!AF1069</f>
        <v>0.17272727272727273</v>
      </c>
      <c r="AK259">
        <f>AJ259*1</f>
        <v>0.17272727272727201</v>
      </c>
      <c r="AL259" t="str">
        <f>Raw!AG1069</f>
        <v>0.125</v>
      </c>
      <c r="AM259">
        <f>AL259*1</f>
        <v>0.125</v>
      </c>
      <c r="AN259" t="str">
        <f>Raw!AH1069</f>
        <v>0.16666666666666666</v>
      </c>
      <c r="AO259">
        <f>AN259*1</f>
        <v>0.16666666666666599</v>
      </c>
      <c r="AP259">
        <f>SUM(AG259:AO259)</f>
        <v>1.379978354978352</v>
      </c>
    </row>
    <row r="260" spans="1:42" x14ac:dyDescent="0.25">
      <c r="A260" t="str">
        <f>Raw!A152</f>
        <v>14578510891</v>
      </c>
      <c r="C260" t="str">
        <f>Raw!B152</f>
        <v>6</v>
      </c>
      <c r="D260" t="str">
        <f>Raw!C152</f>
        <v>1</v>
      </c>
      <c r="E260" t="str">
        <f>Raw!D152</f>
        <v>0</v>
      </c>
      <c r="F260" t="str">
        <f>Raw!E152</f>
        <v>5</v>
      </c>
      <c r="G260" t="str">
        <f>Raw!F152</f>
        <v>6</v>
      </c>
      <c r="H260" s="4" t="str">
        <f>Raw!G152</f>
        <v>20</v>
      </c>
      <c r="I260" s="4">
        <f>H260*1</f>
        <v>20</v>
      </c>
      <c r="J260" t="str">
        <f>VLOOKUP(I260,Keys!$B$1:$C$22,2,FALSE)</f>
        <v>Determination</v>
      </c>
      <c r="K260" t="str">
        <f>Raw!H152</f>
        <v>15</v>
      </c>
      <c r="L260" t="str">
        <f>Raw!I152</f>
        <v>4</v>
      </c>
      <c r="M260" t="str">
        <f>Raw!J152</f>
        <v>63</v>
      </c>
      <c r="N260" s="7" t="str">
        <f>Raw!K152</f>
        <v>11</v>
      </c>
      <c r="O260" s="7" t="str">
        <f>Raw!L152</f>
        <v>4</v>
      </c>
      <c r="P260" s="7" t="str">
        <f>Raw!M152</f>
        <v>2</v>
      </c>
      <c r="Q260" s="7" t="str">
        <f>Raw!N152</f>
        <v>22</v>
      </c>
      <c r="R260" s="7" t="str">
        <f>Raw!O152</f>
        <v>0</v>
      </c>
      <c r="S260" s="7" t="str">
        <f>Raw!P152</f>
        <v>6</v>
      </c>
      <c r="T260" s="7" t="str">
        <f>Raw!Q152</f>
        <v>9</v>
      </c>
      <c r="U260" s="7" t="str">
        <f>Raw!R152</f>
        <v>6</v>
      </c>
      <c r="V260" s="7" t="str">
        <f>Raw!S152</f>
        <v>0</v>
      </c>
      <c r="W260" s="7" t="str">
        <f>Raw!T152</f>
        <v>0</v>
      </c>
      <c r="X260" s="7" t="str">
        <f>Raw!U152</f>
        <v>10</v>
      </c>
      <c r="Y260" s="7" t="str">
        <f>Raw!V152</f>
        <v>11</v>
      </c>
      <c r="Z260" s="7" t="str">
        <f>Raw!W152</f>
        <v>0</v>
      </c>
      <c r="AA260" s="7" t="str">
        <f>Raw!X152</f>
        <v>0</v>
      </c>
      <c r="AB260" s="7" t="str">
        <f>Raw!Y152</f>
        <v>3</v>
      </c>
      <c r="AC260" s="7" t="str">
        <f>Raw!Z152</f>
        <v>12</v>
      </c>
      <c r="AD260" s="7" t="str">
        <f>Raw!AA152</f>
        <v>0</v>
      </c>
      <c r="AE260" s="7" t="str">
        <f>Raw!AB152</f>
        <v>17</v>
      </c>
      <c r="AF260" t="str">
        <f>Raw!AC152</f>
        <v>0.8</v>
      </c>
      <c r="AG260">
        <f>AF260*1</f>
        <v>0.8</v>
      </c>
      <c r="AH260" t="str">
        <f>Raw!AE152</f>
        <v>0.2636363636363636</v>
      </c>
      <c r="AI260">
        <f>AH260*1</f>
        <v>0.263636363636363</v>
      </c>
      <c r="AJ260" t="str">
        <f>Raw!AF152</f>
        <v>0.3142857142857143</v>
      </c>
      <c r="AK260">
        <f>AJ260*1</f>
        <v>0.314285714285714</v>
      </c>
      <c r="AL260" t="str">
        <f>Raw!AG152</f>
        <v>0</v>
      </c>
      <c r="AM260">
        <f>AL260*1</f>
        <v>0</v>
      </c>
      <c r="AN260" t="str">
        <f>Raw!AH152</f>
        <v>0</v>
      </c>
      <c r="AO260">
        <f>AN260*1</f>
        <v>0</v>
      </c>
      <c r="AP260">
        <f>SUM(AG260:AO260)</f>
        <v>1.3779220779220771</v>
      </c>
    </row>
    <row r="261" spans="1:42" x14ac:dyDescent="0.25">
      <c r="A261" t="str">
        <f>Raw!A1604</f>
        <v>10725116441</v>
      </c>
      <c r="C261" t="str">
        <f>Raw!B1604</f>
        <v>6</v>
      </c>
      <c r="D261" t="str">
        <f>Raw!C1604</f>
        <v>1</v>
      </c>
      <c r="E261" t="str">
        <f>Raw!D1604</f>
        <v>0</v>
      </c>
      <c r="F261" t="str">
        <f>Raw!E1604</f>
        <v>5</v>
      </c>
      <c r="G261" t="str">
        <f>Raw!F1604</f>
        <v>6</v>
      </c>
      <c r="H261" s="4" t="str">
        <f>Raw!G1604</f>
        <v>2</v>
      </c>
      <c r="I261" s="4">
        <f>H261*1</f>
        <v>2</v>
      </c>
      <c r="J261" t="str">
        <f>VLOOKUP(I261,Keys!$B$1:$C$22,2,FALSE)</f>
        <v>Guard</v>
      </c>
      <c r="K261" t="str">
        <f>Raw!H1604</f>
        <v>15</v>
      </c>
      <c r="L261" t="str">
        <f>Raw!I1604</f>
        <v>2</v>
      </c>
      <c r="M261" t="str">
        <f>Raw!J1604</f>
        <v>63</v>
      </c>
      <c r="N261" s="7" t="str">
        <f>Raw!K1604</f>
        <v>1</v>
      </c>
      <c r="O261" s="7" t="str">
        <f>Raw!L1604</f>
        <v>251</v>
      </c>
      <c r="P261" s="7" t="str">
        <f>Raw!M1604</f>
        <v>4</v>
      </c>
      <c r="Q261" s="7" t="str">
        <f>Raw!N1604</f>
        <v>13</v>
      </c>
      <c r="R261" s="7" t="str">
        <f>Raw!O1604</f>
        <v>0</v>
      </c>
      <c r="S261" s="7" t="str">
        <f>Raw!P1604</f>
        <v>6</v>
      </c>
      <c r="T261" s="7" t="str">
        <f>Raw!Q1604</f>
        <v>6</v>
      </c>
      <c r="U261" s="7" t="str">
        <f>Raw!R1604</f>
        <v>6</v>
      </c>
      <c r="V261" s="7" t="str">
        <f>Raw!S1604</f>
        <v>0</v>
      </c>
      <c r="W261" s="7" t="str">
        <f>Raw!T1604</f>
        <v>0</v>
      </c>
      <c r="X261" s="7" t="str">
        <f>Raw!U1604</f>
        <v>11</v>
      </c>
      <c r="Y261" s="7" t="str">
        <f>Raw!V1604</f>
        <v>16</v>
      </c>
      <c r="Z261" s="7" t="str">
        <f>Raw!W1604</f>
        <v>0</v>
      </c>
      <c r="AA261" s="7" t="str">
        <f>Raw!X1604</f>
        <v>0</v>
      </c>
      <c r="AB261" s="7" t="str">
        <f>Raw!Y1604</f>
        <v>8</v>
      </c>
      <c r="AC261" s="7" t="str">
        <f>Raw!Z1604</f>
        <v>13</v>
      </c>
      <c r="AD261" s="7" t="str">
        <f>Raw!AA1604</f>
        <v>0</v>
      </c>
      <c r="AE261" s="7" t="str">
        <f>Raw!AB1604</f>
        <v>0</v>
      </c>
      <c r="AF261" t="str">
        <f>Raw!AC1604</f>
        <v>0.4</v>
      </c>
      <c r="AG261">
        <f>AF261*1</f>
        <v>0.4</v>
      </c>
      <c r="AH261" t="str">
        <f>Raw!AE1604</f>
        <v>0.5428571428571428</v>
      </c>
      <c r="AI261">
        <f>AH261*1</f>
        <v>0.54285714285714204</v>
      </c>
      <c r="AJ261" t="str">
        <f>Raw!AF1604</f>
        <v>0</v>
      </c>
      <c r="AK261">
        <f>AJ261*1</f>
        <v>0</v>
      </c>
      <c r="AL261" t="str">
        <f>Raw!AG1604</f>
        <v>0</v>
      </c>
      <c r="AM261">
        <f>AL261*1</f>
        <v>0</v>
      </c>
      <c r="AN261" t="str">
        <f>Raw!AH1604</f>
        <v>0.43333333333333335</v>
      </c>
      <c r="AO261">
        <f>AN261*1</f>
        <v>0.43333333333333302</v>
      </c>
      <c r="AP261">
        <f>SUM(AG261:AO261)</f>
        <v>1.3761904761904751</v>
      </c>
    </row>
    <row r="262" spans="1:42" x14ac:dyDescent="0.25">
      <c r="A262" t="str">
        <f>Raw!A1618</f>
        <v>20143326328</v>
      </c>
      <c r="C262" t="str">
        <f>Raw!B1618</f>
        <v>3</v>
      </c>
      <c r="D262" t="str">
        <f>Raw!C1618</f>
        <v>2</v>
      </c>
      <c r="E262" t="str">
        <f>Raw!D1618</f>
        <v>0</v>
      </c>
      <c r="F262" t="str">
        <f>Raw!E1618</f>
        <v>5</v>
      </c>
      <c r="G262" t="str">
        <f>Raw!F1618</f>
        <v>6</v>
      </c>
      <c r="H262" s="4" t="str">
        <f>Raw!G1618</f>
        <v>16</v>
      </c>
      <c r="I262" s="4">
        <f>H262*1</f>
        <v>16</v>
      </c>
      <c r="J262" t="str">
        <f>VLOOKUP(I262,Keys!$B$1:$C$22,2,FALSE)</f>
        <v>Shield</v>
      </c>
      <c r="K262" t="str">
        <f>Raw!H1618</f>
        <v>12</v>
      </c>
      <c r="L262" t="str">
        <f>Raw!I1618</f>
        <v>5</v>
      </c>
      <c r="M262" t="str">
        <f>Raw!J1618</f>
        <v>118</v>
      </c>
      <c r="N262" s="7" t="str">
        <f>Raw!K1618</f>
        <v>0</v>
      </c>
      <c r="O262" s="7" t="str">
        <f>Raw!L1618</f>
        <v>0</v>
      </c>
      <c r="P262" s="7" t="str">
        <f>Raw!M1618</f>
        <v>10</v>
      </c>
      <c r="Q262" s="7" t="str">
        <f>Raw!N1618</f>
        <v>13</v>
      </c>
      <c r="R262" s="7" t="str">
        <f>Raw!O1618</f>
        <v>0</v>
      </c>
      <c r="S262" s="7" t="str">
        <f>Raw!P1618</f>
        <v>0</v>
      </c>
      <c r="T262" s="7" t="str">
        <f>Raw!Q1618</f>
        <v>6</v>
      </c>
      <c r="U262" s="7" t="str">
        <f>Raw!R1618</f>
        <v>8</v>
      </c>
      <c r="V262" s="7" t="str">
        <f>Raw!S1618</f>
        <v>0</v>
      </c>
      <c r="W262" s="7" t="str">
        <f>Raw!T1618</f>
        <v>0</v>
      </c>
      <c r="X262" s="7" t="str">
        <f>Raw!U1618</f>
        <v>8</v>
      </c>
      <c r="Y262" s="7" t="str">
        <f>Raw!V1618</f>
        <v>13</v>
      </c>
      <c r="Z262" s="7" t="str">
        <f>Raw!W1618</f>
        <v>0</v>
      </c>
      <c r="AA262" s="7" t="str">
        <f>Raw!X1618</f>
        <v>0</v>
      </c>
      <c r="AB262" s="7" t="str">
        <f>Raw!Y1618</f>
        <v>11</v>
      </c>
      <c r="AC262" s="7" t="str">
        <f>Raw!Z1618</f>
        <v>8</v>
      </c>
      <c r="AD262" s="7" t="str">
        <f>Raw!AA1618</f>
        <v>0</v>
      </c>
      <c r="AE262" s="7" t="str">
        <f>Raw!AB1618</f>
        <v>0</v>
      </c>
      <c r="AF262" t="str">
        <f>Raw!AC1618</f>
        <v>0.2</v>
      </c>
      <c r="AG262">
        <f>AF262*1</f>
        <v>0.2</v>
      </c>
      <c r="AH262" t="str">
        <f>Raw!AE1618</f>
        <v>0.37142857142857144</v>
      </c>
      <c r="AI262">
        <f>AH262*1</f>
        <v>0.371428571428571</v>
      </c>
      <c r="AJ262" t="str">
        <f>Raw!AF1618</f>
        <v>0.37142857142857144</v>
      </c>
      <c r="AK262">
        <f>AJ262*1</f>
        <v>0.371428571428571</v>
      </c>
      <c r="AL262" t="str">
        <f>Raw!AG1618</f>
        <v>0</v>
      </c>
      <c r="AM262">
        <f>AL262*1</f>
        <v>0</v>
      </c>
      <c r="AN262" t="str">
        <f>Raw!AH1618</f>
        <v>0.43333333333333335</v>
      </c>
      <c r="AO262">
        <f>AN262*1</f>
        <v>0.43333333333333302</v>
      </c>
      <c r="AP262">
        <f>SUM(AG262:AO262)</f>
        <v>1.3761904761904749</v>
      </c>
    </row>
    <row r="263" spans="1:42" x14ac:dyDescent="0.25">
      <c r="A263" t="str">
        <f>Raw!A494</f>
        <v>14331272274</v>
      </c>
      <c r="C263" t="str">
        <f>Raw!B494</f>
        <v>4</v>
      </c>
      <c r="D263" t="str">
        <f>Raw!C494</f>
        <v>2</v>
      </c>
      <c r="E263" t="str">
        <f>Raw!D494</f>
        <v>0</v>
      </c>
      <c r="F263" t="str">
        <f>Raw!E494</f>
        <v>5</v>
      </c>
      <c r="G263" t="str">
        <f>Raw!F494</f>
        <v>6</v>
      </c>
      <c r="H263" s="4" t="str">
        <f>Raw!G494</f>
        <v>3</v>
      </c>
      <c r="I263" s="4">
        <f>H263*1</f>
        <v>3</v>
      </c>
      <c r="J263" t="str">
        <f>VLOOKUP(I263,Keys!$B$1:$C$22,2,FALSE)</f>
        <v>Swift</v>
      </c>
      <c r="K263" t="str">
        <f>Raw!H494</f>
        <v>12</v>
      </c>
      <c r="L263" t="str">
        <f>Raw!I494</f>
        <v>4</v>
      </c>
      <c r="M263" t="str">
        <f>Raw!J494</f>
        <v>47</v>
      </c>
      <c r="N263" s="7" t="str">
        <f>Raw!K494</f>
        <v>5</v>
      </c>
      <c r="O263" s="7" t="str">
        <f>Raw!L494</f>
        <v>11</v>
      </c>
      <c r="P263" s="7" t="str">
        <f>Raw!M494</f>
        <v>12</v>
      </c>
      <c r="Q263" s="7" t="str">
        <f>Raw!N494</f>
        <v>12</v>
      </c>
      <c r="R263" s="7" t="str">
        <f>Raw!O494</f>
        <v>0</v>
      </c>
      <c r="S263" s="7" t="str">
        <f>Raw!P494</f>
        <v>0</v>
      </c>
      <c r="T263" s="7" t="str">
        <f>Raw!Q494</f>
        <v>6</v>
      </c>
      <c r="U263" s="7" t="str">
        <f>Raw!R494</f>
        <v>5</v>
      </c>
      <c r="V263" s="7" t="str">
        <f>Raw!S494</f>
        <v>0</v>
      </c>
      <c r="W263" s="7" t="str">
        <f>Raw!T494</f>
        <v>0</v>
      </c>
      <c r="X263" s="7" t="str">
        <f>Raw!U494</f>
        <v>11</v>
      </c>
      <c r="Y263" s="7" t="str">
        <f>Raw!V494</f>
        <v>19</v>
      </c>
      <c r="Z263" s="7" t="str">
        <f>Raw!W494</f>
        <v>0</v>
      </c>
      <c r="AA263" s="7" t="str">
        <f>Raw!X494</f>
        <v>0</v>
      </c>
      <c r="AB263" s="7" t="str">
        <f>Raw!Y494</f>
        <v>9</v>
      </c>
      <c r="AC263" s="7" t="str">
        <f>Raw!Z494</f>
        <v>9</v>
      </c>
      <c r="AD263" s="7" t="str">
        <f>Raw!AA494</f>
        <v>0</v>
      </c>
      <c r="AE263" s="7" t="str">
        <f>Raw!AB494</f>
        <v>0</v>
      </c>
      <c r="AF263" t="str">
        <f>Raw!AC494</f>
        <v>0.475</v>
      </c>
      <c r="AG263">
        <f>AF263*1</f>
        <v>0.47499999999999998</v>
      </c>
      <c r="AH263" t="str">
        <f>Raw!AE494</f>
        <v>0.3</v>
      </c>
      <c r="AI263">
        <f>AH263*1</f>
        <v>0.3</v>
      </c>
      <c r="AJ263" t="str">
        <f>Raw!AF494</f>
        <v>0.3</v>
      </c>
      <c r="AK263">
        <f>AJ263*1</f>
        <v>0.3</v>
      </c>
      <c r="AL263" t="str">
        <f>Raw!AG494</f>
        <v>0.3</v>
      </c>
      <c r="AM263">
        <f>AL263*1</f>
        <v>0.3</v>
      </c>
      <c r="AN263" t="str">
        <f>Raw!AH494</f>
        <v>0</v>
      </c>
      <c r="AO263">
        <f>AN263*1</f>
        <v>0</v>
      </c>
      <c r="AP263">
        <f>SUM(AG263:AO263)</f>
        <v>1.375</v>
      </c>
    </row>
    <row r="264" spans="1:42" x14ac:dyDescent="0.25">
      <c r="A264" t="str">
        <f>Raw!A900</f>
        <v>19733327863</v>
      </c>
      <c r="C264" t="str">
        <f>Raw!B900</f>
        <v>5</v>
      </c>
      <c r="D264" t="str">
        <f>Raw!C900</f>
        <v>2</v>
      </c>
      <c r="E264" t="str">
        <f>Raw!D900</f>
        <v>0</v>
      </c>
      <c r="F264" t="str">
        <f>Raw!E900</f>
        <v>5</v>
      </c>
      <c r="G264" t="str">
        <f>Raw!F900</f>
        <v>6</v>
      </c>
      <c r="H264" s="4" t="str">
        <f>Raw!G900</f>
        <v>4</v>
      </c>
      <c r="I264" s="4">
        <f>H264*1</f>
        <v>4</v>
      </c>
      <c r="J264" t="str">
        <f>VLOOKUP(I264,Keys!$B$1:$C$22,2,FALSE)</f>
        <v>Blade</v>
      </c>
      <c r="K264" t="str">
        <f>Raw!H900</f>
        <v>12</v>
      </c>
      <c r="L264" t="str">
        <f>Raw!I900</f>
        <v>1</v>
      </c>
      <c r="M264" t="str">
        <f>Raw!J900</f>
        <v>1800</v>
      </c>
      <c r="N264" s="7" t="str">
        <f>Raw!K900</f>
        <v>0</v>
      </c>
      <c r="O264" s="7" t="str">
        <f>Raw!L900</f>
        <v>0</v>
      </c>
      <c r="P264" s="7" t="str">
        <f>Raw!M900</f>
        <v>8</v>
      </c>
      <c r="Q264" s="7" t="str">
        <f>Raw!N900</f>
        <v>4</v>
      </c>
      <c r="R264" s="7" t="str">
        <f>Raw!O900</f>
        <v>0</v>
      </c>
      <c r="S264" s="7" t="str">
        <f>Raw!P900</f>
        <v>0</v>
      </c>
      <c r="T264" s="7" t="str">
        <f>Raw!Q900</f>
        <v>4</v>
      </c>
      <c r="U264" s="7" t="str">
        <f>Raw!R900</f>
        <v>12</v>
      </c>
      <c r="V264" s="7" t="str">
        <f>Raw!S900</f>
        <v>0</v>
      </c>
      <c r="W264" s="7" t="str">
        <f>Raw!T900</f>
        <v>0</v>
      </c>
      <c r="X264" s="7" t="str">
        <f>Raw!U900</f>
        <v>9</v>
      </c>
      <c r="Y264" s="7" t="str">
        <f>Raw!V900</f>
        <v>16</v>
      </c>
      <c r="Z264" s="7" t="str">
        <f>Raw!W900</f>
        <v>0</v>
      </c>
      <c r="AA264" s="7" t="str">
        <f>Raw!X900</f>
        <v>0</v>
      </c>
      <c r="AB264" s="7" t="str">
        <f>Raw!Y900</f>
        <v>11</v>
      </c>
      <c r="AC264" s="7" t="str">
        <f>Raw!Z900</f>
        <v>7</v>
      </c>
      <c r="AD264" s="7" t="str">
        <f>Raw!AA900</f>
        <v>0</v>
      </c>
      <c r="AE264" s="7" t="str">
        <f>Raw!AB900</f>
        <v>0</v>
      </c>
      <c r="AF264" t="str">
        <f>Raw!AC900</f>
        <v>0.175</v>
      </c>
      <c r="AG264">
        <f>AF264*1</f>
        <v>0.17499999999999999</v>
      </c>
      <c r="AH264" t="str">
        <f>Raw!AE900</f>
        <v>0.5333333333333333</v>
      </c>
      <c r="AI264">
        <f>AH264*1</f>
        <v>0.53333333333333299</v>
      </c>
      <c r="AJ264" t="str">
        <f>Raw!AF900</f>
        <v>0.5333333333333333</v>
      </c>
      <c r="AK264">
        <f>AJ264*1</f>
        <v>0.53333333333333299</v>
      </c>
      <c r="AL264" t="str">
        <f>Raw!AG900</f>
        <v>0</v>
      </c>
      <c r="AM264">
        <f>AL264*1</f>
        <v>0</v>
      </c>
      <c r="AN264" t="str">
        <f>Raw!AH900</f>
        <v>0.13333333333333333</v>
      </c>
      <c r="AO264">
        <f>AN264*1</f>
        <v>0.133333333333333</v>
      </c>
      <c r="AP264">
        <f>SUM(AG264:AO264)</f>
        <v>1.3749999999999991</v>
      </c>
    </row>
    <row r="265" spans="1:42" x14ac:dyDescent="0.25">
      <c r="A265" t="str">
        <f>Raw!A1255</f>
        <v>9902788523</v>
      </c>
      <c r="C265" t="str">
        <f>Raw!B1255</f>
        <v>5</v>
      </c>
      <c r="D265" t="str">
        <f>Raw!C1255</f>
        <v>1</v>
      </c>
      <c r="E265" t="str">
        <f>Raw!D1255</f>
        <v>0</v>
      </c>
      <c r="F265" t="str">
        <f>Raw!E1255</f>
        <v>5</v>
      </c>
      <c r="G265" t="str">
        <f>Raw!F1255</f>
        <v>5</v>
      </c>
      <c r="H265" s="4" t="str">
        <f>Raw!G1255</f>
        <v>19</v>
      </c>
      <c r="I265" s="4">
        <f>H265*1</f>
        <v>19</v>
      </c>
      <c r="J265" t="str">
        <f>VLOOKUP(I265,Keys!$B$1:$C$22,2,FALSE)</f>
        <v>Fight</v>
      </c>
      <c r="K265" t="str">
        <f>Raw!H1255</f>
        <v>12</v>
      </c>
      <c r="L265" t="str">
        <f>Raw!I1255</f>
        <v>1</v>
      </c>
      <c r="M265" t="str">
        <f>Raw!J1255</f>
        <v>1530</v>
      </c>
      <c r="N265" s="7" t="str">
        <f>Raw!K1255</f>
        <v>0</v>
      </c>
      <c r="O265" s="7" t="str">
        <f>Raw!L1255</f>
        <v>0</v>
      </c>
      <c r="P265" s="7" t="str">
        <f>Raw!M1255</f>
        <v>12</v>
      </c>
      <c r="Q265" s="7" t="str">
        <f>Raw!N1255</f>
        <v>12</v>
      </c>
      <c r="R265" s="7" t="str">
        <f>Raw!O1255</f>
        <v>0</v>
      </c>
      <c r="S265" s="7" t="str">
        <f>Raw!P1255</f>
        <v>0</v>
      </c>
      <c r="T265" s="7" t="str">
        <f>Raw!Q1255</f>
        <v>11</v>
      </c>
      <c r="U265" s="7" t="str">
        <f>Raw!R1255</f>
        <v>11</v>
      </c>
      <c r="V265" s="7" t="str">
        <f>Raw!S1255</f>
        <v>0</v>
      </c>
      <c r="W265" s="7" t="str">
        <f>Raw!T1255</f>
        <v>0</v>
      </c>
      <c r="X265" s="7" t="str">
        <f>Raw!U1255</f>
        <v>8</v>
      </c>
      <c r="Y265" s="7" t="str">
        <f>Raw!V1255</f>
        <v>8</v>
      </c>
      <c r="Z265" s="7" t="str">
        <f>Raw!W1255</f>
        <v>0</v>
      </c>
      <c r="AA265" s="7" t="str">
        <f>Raw!X1255</f>
        <v>0</v>
      </c>
      <c r="AB265" s="7" t="str">
        <f>Raw!Y1255</f>
        <v>9</v>
      </c>
      <c r="AC265" s="7" t="str">
        <f>Raw!Z1255</f>
        <v>8</v>
      </c>
      <c r="AD265" s="7" t="str">
        <f>Raw!AA1255</f>
        <v>0</v>
      </c>
      <c r="AE265" s="7" t="str">
        <f>Raw!AB1255</f>
        <v>0</v>
      </c>
      <c r="AF265" t="str">
        <f>Raw!AC1255</f>
        <v>0.275</v>
      </c>
      <c r="AG265">
        <f>AF265*1</f>
        <v>0.27500000000000002</v>
      </c>
      <c r="AH265" t="str">
        <f>Raw!AE1255</f>
        <v>0.26666666666666666</v>
      </c>
      <c r="AI265">
        <f>AH265*1</f>
        <v>0.266666666666666</v>
      </c>
      <c r="AJ265" t="str">
        <f>Raw!AF1255</f>
        <v>0.26666666666666666</v>
      </c>
      <c r="AK265">
        <f>AJ265*1</f>
        <v>0.266666666666666</v>
      </c>
      <c r="AL265" t="str">
        <f>Raw!AG1255</f>
        <v>0.3</v>
      </c>
      <c r="AM265">
        <f>AL265*1</f>
        <v>0.3</v>
      </c>
      <c r="AN265" t="str">
        <f>Raw!AH1255</f>
        <v>0.26666666666666666</v>
      </c>
      <c r="AO265">
        <f>AN265*1</f>
        <v>0.266666666666666</v>
      </c>
      <c r="AP265">
        <f>SUM(AG265:AO265)</f>
        <v>1.374999999999998</v>
      </c>
    </row>
    <row r="266" spans="1:42" x14ac:dyDescent="0.25">
      <c r="A266" t="str">
        <f>Raw!A1245</f>
        <v>10455264013</v>
      </c>
      <c r="C266" t="str">
        <f>Raw!B1245</f>
        <v>3</v>
      </c>
      <c r="D266" t="str">
        <f>Raw!C1245</f>
        <v>1</v>
      </c>
      <c r="E266" t="str">
        <f>Raw!D1245</f>
        <v>0</v>
      </c>
      <c r="F266" t="str">
        <f>Raw!E1245</f>
        <v>5</v>
      </c>
      <c r="G266" t="str">
        <f>Raw!F1245</f>
        <v>5</v>
      </c>
      <c r="H266" s="4" t="str">
        <f>Raw!G1245</f>
        <v>10</v>
      </c>
      <c r="I266" s="4">
        <f>H266*1</f>
        <v>10</v>
      </c>
      <c r="J266" t="str">
        <f>VLOOKUP(I266,Keys!$B$1:$C$22,2,FALSE)</f>
        <v>Despair</v>
      </c>
      <c r="K266" t="str">
        <f>Raw!H1245</f>
        <v>12</v>
      </c>
      <c r="L266" t="str">
        <f>Raw!I1245</f>
        <v>5</v>
      </c>
      <c r="M266" t="str">
        <f>Raw!J1245</f>
        <v>99</v>
      </c>
      <c r="N266" s="7" t="str">
        <f>Raw!K1245</f>
        <v>2</v>
      </c>
      <c r="O266" s="7" t="str">
        <f>Raw!L1245</f>
        <v>4</v>
      </c>
      <c r="P266" s="7" t="str">
        <f>Raw!M1245</f>
        <v>10</v>
      </c>
      <c r="Q266" s="7" t="str">
        <f>Raw!N1245</f>
        <v>7</v>
      </c>
      <c r="R266" s="7" t="str">
        <f>Raw!O1245</f>
        <v>0</v>
      </c>
      <c r="S266" s="7" t="str">
        <f>Raw!P1245</f>
        <v>0</v>
      </c>
      <c r="T266" s="7" t="str">
        <f>Raw!Q1245</f>
        <v>9</v>
      </c>
      <c r="U266" s="7" t="str">
        <f>Raw!R1245</f>
        <v>14</v>
      </c>
      <c r="V266" s="7" t="str">
        <f>Raw!S1245</f>
        <v>0</v>
      </c>
      <c r="W266" s="7" t="str">
        <f>Raw!T1245</f>
        <v>0</v>
      </c>
      <c r="X266" s="7" t="str">
        <f>Raw!U1245</f>
        <v>8</v>
      </c>
      <c r="Y266" s="7" t="str">
        <f>Raw!V1245</f>
        <v>8</v>
      </c>
      <c r="Z266" s="7" t="str">
        <f>Raw!W1245</f>
        <v>0</v>
      </c>
      <c r="AA266" s="7" t="str">
        <f>Raw!X1245</f>
        <v>0</v>
      </c>
      <c r="AB266" s="7" t="str">
        <f>Raw!Y1245</f>
        <v>12</v>
      </c>
      <c r="AC266" s="7" t="str">
        <f>Raw!Z1245</f>
        <v>7</v>
      </c>
      <c r="AD266" s="7" t="str">
        <f>Raw!AA1245</f>
        <v>0</v>
      </c>
      <c r="AE266" s="7" t="str">
        <f>Raw!AB1245</f>
        <v>0</v>
      </c>
      <c r="AF266" t="str">
        <f>Raw!AC1245</f>
        <v>0</v>
      </c>
      <c r="AG266">
        <f>AF266*1</f>
        <v>0</v>
      </c>
      <c r="AH266" t="str">
        <f>Raw!AE1245</f>
        <v>0.4666666666666667</v>
      </c>
      <c r="AI266">
        <f>AH266*1</f>
        <v>0.46666666666666601</v>
      </c>
      <c r="AJ266" t="str">
        <f>Raw!AF1245</f>
        <v>0.4666666666666667</v>
      </c>
      <c r="AK266">
        <f>AJ266*1</f>
        <v>0.46666666666666601</v>
      </c>
      <c r="AL266" t="str">
        <f>Raw!AG1245</f>
        <v>0.175</v>
      </c>
      <c r="AM266">
        <f>AL266*1</f>
        <v>0.17499999999999999</v>
      </c>
      <c r="AN266" t="str">
        <f>Raw!AH1245</f>
        <v>0.26666666666666666</v>
      </c>
      <c r="AO266">
        <f>AN266*1</f>
        <v>0.266666666666666</v>
      </c>
      <c r="AP266">
        <f>SUM(AG266:AO266)</f>
        <v>1.374999999999998</v>
      </c>
    </row>
    <row r="267" spans="1:42" x14ac:dyDescent="0.25">
      <c r="A267" t="str">
        <f>Raw!A1674</f>
        <v>12106935257</v>
      </c>
      <c r="C267" t="str">
        <f>Raw!B1674</f>
        <v>2</v>
      </c>
      <c r="D267" t="str">
        <f>Raw!C1674</f>
        <v>1</v>
      </c>
      <c r="E267" t="str">
        <f>Raw!D1674</f>
        <v>0</v>
      </c>
      <c r="F267" t="str">
        <f>Raw!E1674</f>
        <v>5</v>
      </c>
      <c r="G267" t="str">
        <f>Raw!F1674</f>
        <v>6</v>
      </c>
      <c r="H267" s="4" t="str">
        <f>Raw!G1674</f>
        <v>15</v>
      </c>
      <c r="I267" s="4">
        <f>H267*1</f>
        <v>15</v>
      </c>
      <c r="J267" t="str">
        <f>VLOOKUP(I267,Keys!$B$1:$C$22,2,FALSE)</f>
        <v>Will</v>
      </c>
      <c r="K267" t="str">
        <f>Raw!H1674</f>
        <v>15</v>
      </c>
      <c r="L267" t="str">
        <f>Raw!I1674</f>
        <v>2</v>
      </c>
      <c r="M267" t="str">
        <f>Raw!J1674</f>
        <v>63</v>
      </c>
      <c r="N267" s="7" t="str">
        <f>Raw!K1674</f>
        <v>0</v>
      </c>
      <c r="O267" s="7" t="str">
        <f>Raw!L1674</f>
        <v>0</v>
      </c>
      <c r="P267" s="7" t="str">
        <f>Raw!M1674</f>
        <v>12</v>
      </c>
      <c r="Q267" s="7" t="str">
        <f>Raw!N1674</f>
        <v>12</v>
      </c>
      <c r="R267" s="7" t="str">
        <f>Raw!O1674</f>
        <v>0</v>
      </c>
      <c r="S267" s="7" t="str">
        <f>Raw!P1674</f>
        <v>0</v>
      </c>
      <c r="T267" s="7" t="str">
        <f>Raw!Q1674</f>
        <v>4</v>
      </c>
      <c r="U267" s="7" t="str">
        <f>Raw!R1674</f>
        <v>7</v>
      </c>
      <c r="V267" s="7" t="str">
        <f>Raw!S1674</f>
        <v>0</v>
      </c>
      <c r="W267" s="7" t="str">
        <f>Raw!T1674</f>
        <v>0</v>
      </c>
      <c r="X267" s="7" t="str">
        <f>Raw!U1674</f>
        <v>8</v>
      </c>
      <c r="Y267" s="7" t="str">
        <f>Raw!V1674</f>
        <v>15</v>
      </c>
      <c r="Z267" s="7" t="str">
        <f>Raw!W1674</f>
        <v>0</v>
      </c>
      <c r="AA267" s="7" t="str">
        <f>Raw!X1674</f>
        <v>0</v>
      </c>
      <c r="AB267" s="7" t="str">
        <f>Raw!Y1674</f>
        <v>6</v>
      </c>
      <c r="AC267" s="7" t="str">
        <f>Raw!Z1674</f>
        <v>8</v>
      </c>
      <c r="AD267" s="7" t="str">
        <f>Raw!AA1674</f>
        <v>0</v>
      </c>
      <c r="AE267" s="7" t="str">
        <f>Raw!AB1674</f>
        <v>5</v>
      </c>
      <c r="AF267" t="str">
        <f>Raw!AC1674</f>
        <v>0.37142857142857144</v>
      </c>
      <c r="AG267">
        <f>AF267*1</f>
        <v>0.371428571428571</v>
      </c>
      <c r="AH267" t="str">
        <f>Raw!AE1674</f>
        <v>0.2</v>
      </c>
      <c r="AI267">
        <f>AH267*1</f>
        <v>0.2</v>
      </c>
      <c r="AJ267" t="str">
        <f>Raw!AF1674</f>
        <v>0</v>
      </c>
      <c r="AK267">
        <f>AJ267*1</f>
        <v>0</v>
      </c>
      <c r="AL267" t="str">
        <f>Raw!AG1674</f>
        <v>0.3</v>
      </c>
      <c r="AM267">
        <f>AL267*1</f>
        <v>0.3</v>
      </c>
      <c r="AN267" t="str">
        <f>Raw!AH1674</f>
        <v>0.5</v>
      </c>
      <c r="AO267">
        <f>AN267*1</f>
        <v>0.5</v>
      </c>
      <c r="AP267">
        <f>SUM(AG267:AO267)</f>
        <v>1.371428571428571</v>
      </c>
    </row>
    <row r="268" spans="1:42" x14ac:dyDescent="0.25">
      <c r="A268" t="str">
        <f>Raw!A1534</f>
        <v>12095385467</v>
      </c>
      <c r="C268" t="str">
        <f>Raw!B1534</f>
        <v>3</v>
      </c>
      <c r="D268" t="str">
        <f>Raw!C1534</f>
        <v>1</v>
      </c>
      <c r="E268" t="str">
        <f>Raw!D1534</f>
        <v>0</v>
      </c>
      <c r="F268" t="str">
        <f>Raw!E1534</f>
        <v>5</v>
      </c>
      <c r="G268" t="str">
        <f>Raw!F1534</f>
        <v>6</v>
      </c>
      <c r="H268" s="4" t="str">
        <f>Raw!G1534</f>
        <v>10</v>
      </c>
      <c r="I268" s="4">
        <f>H268*1</f>
        <v>10</v>
      </c>
      <c r="J268" t="str">
        <f>VLOOKUP(I268,Keys!$B$1:$C$22,2,FALSE)</f>
        <v>Despair</v>
      </c>
      <c r="K268" t="str">
        <f>Raw!H1534</f>
        <v>12</v>
      </c>
      <c r="L268" t="str">
        <f>Raw!I1534</f>
        <v>5</v>
      </c>
      <c r="M268" t="str">
        <f>Raw!J1534</f>
        <v>118</v>
      </c>
      <c r="N268" s="7" t="str">
        <f>Raw!K1534</f>
        <v>11</v>
      </c>
      <c r="O268" s="7" t="str">
        <f>Raw!L1534</f>
        <v>5</v>
      </c>
      <c r="P268" s="7" t="str">
        <f>Raw!M1534</f>
        <v>2</v>
      </c>
      <c r="Q268" s="7" t="str">
        <f>Raw!N1534</f>
        <v>15</v>
      </c>
      <c r="R268" s="7" t="str">
        <f>Raw!O1534</f>
        <v>0</v>
      </c>
      <c r="S268" s="7" t="str">
        <f>Raw!P1534</f>
        <v>0</v>
      </c>
      <c r="T268" s="7" t="str">
        <f>Raw!Q1534</f>
        <v>9</v>
      </c>
      <c r="U268" s="7" t="str">
        <f>Raw!R1534</f>
        <v>12</v>
      </c>
      <c r="V268" s="7" t="str">
        <f>Raw!S1534</f>
        <v>0</v>
      </c>
      <c r="W268" s="7" t="str">
        <f>Raw!T1534</f>
        <v>0</v>
      </c>
      <c r="X268" s="7" t="str">
        <f>Raw!U1534</f>
        <v>8</v>
      </c>
      <c r="Y268" s="7" t="str">
        <f>Raw!V1534</f>
        <v>12</v>
      </c>
      <c r="Z268" s="7" t="str">
        <f>Raw!W1534</f>
        <v>0</v>
      </c>
      <c r="AA268" s="7" t="str">
        <f>Raw!X1534</f>
        <v>0</v>
      </c>
      <c r="AB268" s="7" t="str">
        <f>Raw!Y1534</f>
        <v>6</v>
      </c>
      <c r="AC268" s="7" t="str">
        <f>Raw!Z1534</f>
        <v>6</v>
      </c>
      <c r="AD268" s="7" t="str">
        <f>Raw!AA1534</f>
        <v>0</v>
      </c>
      <c r="AE268" s="7" t="str">
        <f>Raw!AB1534</f>
        <v>0</v>
      </c>
      <c r="AF268" t="str">
        <f>Raw!AC1534</f>
        <v>0.17142857142857143</v>
      </c>
      <c r="AG268">
        <f>AF268*1</f>
        <v>0.17142857142857101</v>
      </c>
      <c r="AH268" t="str">
        <f>Raw!AE1534</f>
        <v>0.4</v>
      </c>
      <c r="AI268">
        <f>AH268*1</f>
        <v>0.4</v>
      </c>
      <c r="AJ268" t="str">
        <f>Raw!AF1534</f>
        <v>0.4</v>
      </c>
      <c r="AK268">
        <f>AJ268*1</f>
        <v>0.4</v>
      </c>
      <c r="AL268" t="str">
        <f>Raw!AG1534</f>
        <v>0</v>
      </c>
      <c r="AM268">
        <f>AL268*1</f>
        <v>0</v>
      </c>
      <c r="AN268" t="str">
        <f>Raw!AH1534</f>
        <v>0.4</v>
      </c>
      <c r="AO268">
        <f>AN268*1</f>
        <v>0.4</v>
      </c>
      <c r="AP268">
        <f>SUM(AG268:AO268)</f>
        <v>1.371428571428571</v>
      </c>
    </row>
    <row r="269" spans="1:42" x14ac:dyDescent="0.25">
      <c r="A269" t="str">
        <f>Raw!A1370</f>
        <v>11759528360</v>
      </c>
      <c r="C269" t="str">
        <f>Raw!B1370</f>
        <v>4</v>
      </c>
      <c r="D269" t="str">
        <f>Raw!C1370</f>
        <v>1</v>
      </c>
      <c r="E269" t="str">
        <f>Raw!D1370</f>
        <v>0</v>
      </c>
      <c r="F269" t="str">
        <f>Raw!E1370</f>
        <v>5</v>
      </c>
      <c r="G269" t="str">
        <f>Raw!F1370</f>
        <v>6</v>
      </c>
      <c r="H269" s="4" t="str">
        <f>Raw!G1370</f>
        <v>19</v>
      </c>
      <c r="I269" s="4">
        <f>H269*1</f>
        <v>19</v>
      </c>
      <c r="J269" t="str">
        <f>VLOOKUP(I269,Keys!$B$1:$C$22,2,FALSE)</f>
        <v>Fight</v>
      </c>
      <c r="K269" t="str">
        <f>Raw!H1370</f>
        <v>15</v>
      </c>
      <c r="L269" t="str">
        <f>Raw!I1370</f>
        <v>10</v>
      </c>
      <c r="M269" t="str">
        <f>Raw!J1370</f>
        <v>80</v>
      </c>
      <c r="N269" s="7" t="str">
        <f>Raw!K1370</f>
        <v>0</v>
      </c>
      <c r="O269" s="7" t="str">
        <f>Raw!L1370</f>
        <v>0</v>
      </c>
      <c r="P269" s="7" t="str">
        <f>Raw!M1370</f>
        <v>6</v>
      </c>
      <c r="Q269" s="7" t="str">
        <f>Raw!N1370</f>
        <v>22</v>
      </c>
      <c r="R269" s="7" t="str">
        <f>Raw!O1370</f>
        <v>0</v>
      </c>
      <c r="S269" s="7" t="str">
        <f>Raw!P1370</f>
        <v>5</v>
      </c>
      <c r="T269" s="7" t="str">
        <f>Raw!Q1370</f>
        <v>4</v>
      </c>
      <c r="U269" s="7" t="str">
        <f>Raw!R1370</f>
        <v>19</v>
      </c>
      <c r="V269" s="7" t="str">
        <f>Raw!S1370</f>
        <v>0</v>
      </c>
      <c r="W269" s="7" t="str">
        <f>Raw!T1370</f>
        <v>6</v>
      </c>
      <c r="X269" s="7" t="str">
        <f>Raw!U1370</f>
        <v>8</v>
      </c>
      <c r="Y269" s="7" t="str">
        <f>Raw!V1370</f>
        <v>6</v>
      </c>
      <c r="Z269" s="7" t="str">
        <f>Raw!W1370</f>
        <v>0</v>
      </c>
      <c r="AA269" s="7" t="str">
        <f>Raw!X1370</f>
        <v>4</v>
      </c>
      <c r="AB269" s="7" t="str">
        <f>Raw!Y1370</f>
        <v>9</v>
      </c>
      <c r="AC269" s="7" t="str">
        <f>Raw!Z1370</f>
        <v>4</v>
      </c>
      <c r="AD269" s="7" t="str">
        <f>Raw!AA1370</f>
        <v>1</v>
      </c>
      <c r="AE269" s="7" t="str">
        <f>Raw!AB1370</f>
        <v>0</v>
      </c>
      <c r="AF269" t="str">
        <f>Raw!AC1370</f>
        <v>0.7714285714285715</v>
      </c>
      <c r="AG269">
        <f>AF269*1</f>
        <v>0.77142857142857102</v>
      </c>
      <c r="AH269" t="str">
        <f>Raw!AE1370</f>
        <v>0.13333333333333333</v>
      </c>
      <c r="AI269">
        <f>AH269*1</f>
        <v>0.133333333333333</v>
      </c>
      <c r="AJ269" t="str">
        <f>Raw!AF1370</f>
        <v>0.13333333333333333</v>
      </c>
      <c r="AK269">
        <f>AJ269*1</f>
        <v>0.133333333333333</v>
      </c>
      <c r="AL269" t="str">
        <f>Raw!AG1370</f>
        <v>0</v>
      </c>
      <c r="AM269">
        <f>AL269*1</f>
        <v>0</v>
      </c>
      <c r="AN269" t="str">
        <f>Raw!AH1370</f>
        <v>0.3333333333333333</v>
      </c>
      <c r="AO269">
        <f>AN269*1</f>
        <v>0.33333333333333298</v>
      </c>
      <c r="AP269">
        <f>SUM(AG269:AO269)</f>
        <v>1.3714285714285701</v>
      </c>
    </row>
    <row r="270" spans="1:42" x14ac:dyDescent="0.25">
      <c r="A270" t="str">
        <f>Raw!A1734</f>
        <v>11547660542</v>
      </c>
      <c r="C270" t="str">
        <f>Raw!B1734</f>
        <v>1</v>
      </c>
      <c r="D270" t="str">
        <f>Raw!C1734</f>
        <v>1</v>
      </c>
      <c r="E270" t="str">
        <f>Raw!D1734</f>
        <v>0</v>
      </c>
      <c r="F270" t="str">
        <f>Raw!E1734</f>
        <v>5</v>
      </c>
      <c r="G270" t="str">
        <f>Raw!F1734</f>
        <v>5</v>
      </c>
      <c r="H270" s="4" t="str">
        <f>Raw!G1734</f>
        <v>20</v>
      </c>
      <c r="I270" s="4">
        <f>H270*1</f>
        <v>20</v>
      </c>
      <c r="J270" t="str">
        <f>VLOOKUP(I270,Keys!$B$1:$C$22,2,FALSE)</f>
        <v>Determination</v>
      </c>
      <c r="K270" t="str">
        <f>Raw!H1734</f>
        <v>12</v>
      </c>
      <c r="L270" t="str">
        <f>Raw!I1734</f>
        <v>3</v>
      </c>
      <c r="M270" t="str">
        <f>Raw!J1734</f>
        <v>99</v>
      </c>
      <c r="N270" s="7" t="str">
        <f>Raw!K1734</f>
        <v>10</v>
      </c>
      <c r="O270" s="7" t="str">
        <f>Raw!L1734</f>
        <v>4</v>
      </c>
      <c r="P270" s="7" t="str">
        <f>Raw!M1734</f>
        <v>8</v>
      </c>
      <c r="Q270" s="7" t="str">
        <f>Raw!N1734</f>
        <v>13</v>
      </c>
      <c r="R270" s="7" t="str">
        <f>Raw!O1734</f>
        <v>0</v>
      </c>
      <c r="S270" s="7" t="str">
        <f>Raw!P1734</f>
        <v>3</v>
      </c>
      <c r="T270" s="7" t="str">
        <f>Raw!Q1734</f>
        <v>4</v>
      </c>
      <c r="U270" s="7" t="str">
        <f>Raw!R1734</f>
        <v>6</v>
      </c>
      <c r="V270" s="7" t="str">
        <f>Raw!S1734</f>
        <v>0</v>
      </c>
      <c r="W270" s="7" t="str">
        <f>Raw!T1734</f>
        <v>3</v>
      </c>
      <c r="X270" s="7" t="str">
        <f>Raw!U1734</f>
        <v>2</v>
      </c>
      <c r="Y270" s="7" t="str">
        <f>Raw!V1734</f>
        <v>14</v>
      </c>
      <c r="Z270" s="7" t="str">
        <f>Raw!W1734</f>
        <v>0</v>
      </c>
      <c r="AA270" s="7" t="str">
        <f>Raw!X1734</f>
        <v>6</v>
      </c>
      <c r="AB270" s="7" t="str">
        <f>Raw!Y1734</f>
        <v>9</v>
      </c>
      <c r="AC270" s="7" t="str">
        <f>Raw!Z1734</f>
        <v>4</v>
      </c>
      <c r="AD270" s="7" t="str">
        <f>Raw!AA1734</f>
        <v>0</v>
      </c>
      <c r="AE270" s="7" t="str">
        <f>Raw!AB1734</f>
        <v>0</v>
      </c>
      <c r="AF270" t="str">
        <f>Raw!AC1734</f>
        <v>0.5714285714285714</v>
      </c>
      <c r="AG270">
        <f>AF270*1</f>
        <v>0.57142857142857095</v>
      </c>
      <c r="AH270" t="str">
        <f>Raw!AE1734</f>
        <v>0.13333333333333333</v>
      </c>
      <c r="AI270">
        <f>AH270*1</f>
        <v>0.133333333333333</v>
      </c>
      <c r="AJ270" t="str">
        <f>Raw!AF1734</f>
        <v>0.13333333333333333</v>
      </c>
      <c r="AK270">
        <f>AJ270*1</f>
        <v>0.133333333333333</v>
      </c>
      <c r="AL270" t="str">
        <f>Raw!AG1734</f>
        <v>0</v>
      </c>
      <c r="AM270">
        <f>AL270*1</f>
        <v>0</v>
      </c>
      <c r="AN270" t="str">
        <f>Raw!AH1734</f>
        <v>0.5333333333333333</v>
      </c>
      <c r="AO270">
        <f>AN270*1</f>
        <v>0.53333333333333299</v>
      </c>
      <c r="AP270">
        <f>SUM(AG270:AO270)</f>
        <v>1.3714285714285699</v>
      </c>
    </row>
    <row r="271" spans="1:42" x14ac:dyDescent="0.25">
      <c r="A271" t="str">
        <f>Raw!A1227</f>
        <v>19075741460</v>
      </c>
      <c r="C271" t="str">
        <f>Raw!B1227</f>
        <v>2</v>
      </c>
      <c r="D271" t="str">
        <f>Raw!C1227</f>
        <v>1</v>
      </c>
      <c r="E271" t="str">
        <f>Raw!D1227</f>
        <v>0</v>
      </c>
      <c r="F271" t="str">
        <f>Raw!E1227</f>
        <v>5</v>
      </c>
      <c r="G271" t="str">
        <f>Raw!F1227</f>
        <v>6</v>
      </c>
      <c r="H271" s="4" t="str">
        <f>Raw!G1227</f>
        <v>16</v>
      </c>
      <c r="I271" s="4">
        <f>H271*1</f>
        <v>16</v>
      </c>
      <c r="J271" t="str">
        <f>VLOOKUP(I271,Keys!$B$1:$C$22,2,FALSE)</f>
        <v>Shield</v>
      </c>
      <c r="K271" t="str">
        <f>Raw!H1227</f>
        <v>11</v>
      </c>
      <c r="L271" t="str">
        <f>Raw!I1227</f>
        <v>4</v>
      </c>
      <c r="M271" t="str">
        <f>Raw!J1227</f>
        <v>44</v>
      </c>
      <c r="N271" s="7" t="str">
        <f>Raw!K1227</f>
        <v>3</v>
      </c>
      <c r="O271" s="7" t="str">
        <f>Raw!L1227</f>
        <v>18</v>
      </c>
      <c r="P271" s="7" t="str">
        <f>Raw!M1227</f>
        <v>10</v>
      </c>
      <c r="Q271" s="7" t="str">
        <f>Raw!N1227</f>
        <v>6</v>
      </c>
      <c r="R271" s="7" t="str">
        <f>Raw!O1227</f>
        <v>0</v>
      </c>
      <c r="S271" s="7" t="str">
        <f>Raw!P1227</f>
        <v>0</v>
      </c>
      <c r="T271" s="7" t="str">
        <f>Raw!Q1227</f>
        <v>9</v>
      </c>
      <c r="U271" s="7" t="str">
        <f>Raw!R1227</f>
        <v>15</v>
      </c>
      <c r="V271" s="7" t="str">
        <f>Raw!S1227</f>
        <v>0</v>
      </c>
      <c r="W271" s="7" t="str">
        <f>Raw!T1227</f>
        <v>0</v>
      </c>
      <c r="X271" s="7" t="str">
        <f>Raw!U1227</f>
        <v>8</v>
      </c>
      <c r="Y271" s="7" t="str">
        <f>Raw!V1227</f>
        <v>8</v>
      </c>
      <c r="Z271" s="7" t="str">
        <f>Raw!W1227</f>
        <v>0</v>
      </c>
      <c r="AA271" s="7" t="str">
        <f>Raw!X1227</f>
        <v>0</v>
      </c>
      <c r="AB271" s="7" t="str">
        <f>Raw!Y1227</f>
        <v>12</v>
      </c>
      <c r="AC271" s="7" t="str">
        <f>Raw!Z1227</f>
        <v>4</v>
      </c>
      <c r="AD271" s="7" t="str">
        <f>Raw!AA1227</f>
        <v>0</v>
      </c>
      <c r="AE271" s="7" t="str">
        <f>Raw!AB1227</f>
        <v>0</v>
      </c>
      <c r="AF271" t="str">
        <f>Raw!AC1227</f>
        <v>0</v>
      </c>
      <c r="AG271">
        <f>AF271*1</f>
        <v>0</v>
      </c>
      <c r="AH271" t="str">
        <f>Raw!AE1227</f>
        <v>0.5</v>
      </c>
      <c r="AI271">
        <f>AH271*1</f>
        <v>0.5</v>
      </c>
      <c r="AJ271" t="str">
        <f>Raw!AF1227</f>
        <v>0.5</v>
      </c>
      <c r="AK271">
        <f>AJ271*1</f>
        <v>0.5</v>
      </c>
      <c r="AL271" t="str">
        <f>Raw!AG1227</f>
        <v>0.1</v>
      </c>
      <c r="AM271">
        <f>AL271*1</f>
        <v>0.1</v>
      </c>
      <c r="AN271" t="str">
        <f>Raw!AH1227</f>
        <v>0.26666666666666666</v>
      </c>
      <c r="AO271">
        <f>AN271*1</f>
        <v>0.266666666666666</v>
      </c>
      <c r="AP271">
        <f>SUM(AG271:AO271)</f>
        <v>1.366666666666666</v>
      </c>
    </row>
    <row r="272" spans="1:42" x14ac:dyDescent="0.25">
      <c r="A272" t="str">
        <f>Raw!A1458</f>
        <v>20147481901</v>
      </c>
      <c r="C272" t="str">
        <f>Raw!B1458</f>
        <v>2</v>
      </c>
      <c r="D272" t="str">
        <f>Raw!C1458</f>
        <v>2</v>
      </c>
      <c r="E272" t="str">
        <f>Raw!D1458</f>
        <v>0</v>
      </c>
      <c r="F272" t="str">
        <f>Raw!E1458</f>
        <v>4</v>
      </c>
      <c r="G272" t="str">
        <f>Raw!F1458</f>
        <v>6</v>
      </c>
      <c r="H272" s="4" t="str">
        <f>Raw!G1458</f>
        <v>17</v>
      </c>
      <c r="I272" s="4">
        <f>H272*1</f>
        <v>17</v>
      </c>
      <c r="J272" t="str">
        <f>VLOOKUP(I272,Keys!$B$1:$C$22,2,FALSE)</f>
        <v>Revenge</v>
      </c>
      <c r="K272" t="str">
        <f>Raw!H1458</f>
        <v>9</v>
      </c>
      <c r="L272" t="str">
        <f>Raw!I1458</f>
        <v>2</v>
      </c>
      <c r="M272" t="str">
        <f>Raw!J1458</f>
        <v>38</v>
      </c>
      <c r="N272" s="7" t="str">
        <f>Raw!K1458</f>
        <v>0</v>
      </c>
      <c r="O272" s="7" t="str">
        <f>Raw!L1458</f>
        <v>0</v>
      </c>
      <c r="P272" s="7" t="str">
        <f>Raw!M1458</f>
        <v>11</v>
      </c>
      <c r="Q272" s="7" t="str">
        <f>Raw!N1458</f>
        <v>12</v>
      </c>
      <c r="R272" s="7" t="str">
        <f>Raw!O1458</f>
        <v>0</v>
      </c>
      <c r="S272" s="7" t="str">
        <f>Raw!P1458</f>
        <v>0</v>
      </c>
      <c r="T272" s="7" t="str">
        <f>Raw!Q1458</f>
        <v>8</v>
      </c>
      <c r="U272" s="7" t="str">
        <f>Raw!R1458</f>
        <v>10</v>
      </c>
      <c r="V272" s="7" t="str">
        <f>Raw!S1458</f>
        <v>0</v>
      </c>
      <c r="W272" s="7" t="str">
        <f>Raw!T1458</f>
        <v>0</v>
      </c>
      <c r="X272" s="7" t="str">
        <f>Raw!U1458</f>
        <v>9</v>
      </c>
      <c r="Y272" s="7" t="str">
        <f>Raw!V1458</f>
        <v>11</v>
      </c>
      <c r="Z272" s="7" t="str">
        <f>Raw!W1458</f>
        <v>0</v>
      </c>
      <c r="AA272" s="7" t="str">
        <f>Raw!X1458</f>
        <v>0</v>
      </c>
      <c r="AB272" s="7" t="str">
        <f>Raw!Y1458</f>
        <v/>
      </c>
      <c r="AC272" s="7" t="str">
        <f>Raw!Z1458</f>
        <v/>
      </c>
      <c r="AD272" s="7" t="str">
        <f>Raw!AA1458</f>
        <v/>
      </c>
      <c r="AE272" s="7" t="str">
        <f>Raw!AB1458</f>
        <v/>
      </c>
      <c r="AF272" t="str">
        <f>Raw!AC1458</f>
        <v>0.3</v>
      </c>
      <c r="AG272">
        <f>AF272*1</f>
        <v>0.3</v>
      </c>
      <c r="AH272" t="str">
        <f>Raw!AE1458</f>
        <v>0.36666666666666664</v>
      </c>
      <c r="AI272">
        <f>AH272*1</f>
        <v>0.36666666666666597</v>
      </c>
      <c r="AJ272" t="str">
        <f>Raw!AF1458</f>
        <v>0.36666666666666664</v>
      </c>
      <c r="AK272">
        <f>AJ272*1</f>
        <v>0.36666666666666597</v>
      </c>
      <c r="AL272" t="str">
        <f>Raw!AG1458</f>
        <v>0</v>
      </c>
      <c r="AM272">
        <f>AL272*1</f>
        <v>0</v>
      </c>
      <c r="AN272" t="str">
        <f>Raw!AH1458</f>
        <v>0.3333333333333333</v>
      </c>
      <c r="AO272">
        <f>AN272*1</f>
        <v>0.33333333333333298</v>
      </c>
      <c r="AP272">
        <f>SUM(AG272:AO272)</f>
        <v>1.3666666666666649</v>
      </c>
    </row>
    <row r="273" spans="1:42" x14ac:dyDescent="0.25">
      <c r="A273" t="str">
        <f>Raw!A1783</f>
        <v>10774723060</v>
      </c>
      <c r="C273" t="str">
        <f>Raw!B1783</f>
        <v>4</v>
      </c>
      <c r="D273" t="str">
        <f>Raw!C1783</f>
        <v>1</v>
      </c>
      <c r="E273" t="str">
        <f>Raw!D1783</f>
        <v>0</v>
      </c>
      <c r="F273" t="str">
        <f>Raw!E1783</f>
        <v>5</v>
      </c>
      <c r="G273" t="str">
        <f>Raw!F1783</f>
        <v>6</v>
      </c>
      <c r="H273" s="4" t="str">
        <f>Raw!G1783</f>
        <v>14</v>
      </c>
      <c r="I273" s="4">
        <f>H273*1</f>
        <v>14</v>
      </c>
      <c r="J273" t="str">
        <f>VLOOKUP(I273,Keys!$B$1:$C$22,2,FALSE)</f>
        <v>Nemesis</v>
      </c>
      <c r="K273" t="str">
        <f>Raw!H1783</f>
        <v>12</v>
      </c>
      <c r="L273" t="str">
        <f>Raw!I1783</f>
        <v>4</v>
      </c>
      <c r="M273" t="str">
        <f>Raw!J1783</f>
        <v>47</v>
      </c>
      <c r="N273" s="7" t="str">
        <f>Raw!K1783</f>
        <v>6</v>
      </c>
      <c r="O273" s="7" t="str">
        <f>Raw!L1783</f>
        <v>7</v>
      </c>
      <c r="P273" s="7" t="str">
        <f>Raw!M1783</f>
        <v>8</v>
      </c>
      <c r="Q273" s="7" t="str">
        <f>Raw!N1783</f>
        <v>15</v>
      </c>
      <c r="R273" s="7" t="str">
        <f>Raw!O1783</f>
        <v>0</v>
      </c>
      <c r="S273" s="7" t="str">
        <f>Raw!P1783</f>
        <v>2</v>
      </c>
      <c r="T273" s="7" t="str">
        <f>Raw!Q1783</f>
        <v>9</v>
      </c>
      <c r="U273" s="7" t="str">
        <f>Raw!R1783</f>
        <v>4</v>
      </c>
      <c r="V273" s="7" t="str">
        <f>Raw!S1783</f>
        <v>0</v>
      </c>
      <c r="W273" s="7" t="str">
        <f>Raw!T1783</f>
        <v>0</v>
      </c>
      <c r="X273" s="7" t="str">
        <f>Raw!U1783</f>
        <v>12</v>
      </c>
      <c r="Y273" s="7" t="str">
        <f>Raw!V1783</f>
        <v>12</v>
      </c>
      <c r="Z273" s="7" t="str">
        <f>Raw!W1783</f>
        <v>0</v>
      </c>
      <c r="AA273" s="7" t="str">
        <f>Raw!X1783</f>
        <v>0</v>
      </c>
      <c r="AB273" s="7" t="str">
        <f>Raw!Y1783</f>
        <v>2</v>
      </c>
      <c r="AC273" s="7" t="str">
        <f>Raw!Z1783</f>
        <v>8</v>
      </c>
      <c r="AD273" s="7" t="str">
        <f>Raw!AA1783</f>
        <v>0</v>
      </c>
      <c r="AE273" s="7" t="str">
        <f>Raw!AB1783</f>
        <v>0</v>
      </c>
      <c r="AF273" t="str">
        <f>Raw!AC1783</f>
        <v>0.22857142857142856</v>
      </c>
      <c r="AG273">
        <f>AF273*1</f>
        <v>0.22857142857142801</v>
      </c>
      <c r="AH273" t="str">
        <f>Raw!AE1783</f>
        <v>0.13333333333333333</v>
      </c>
      <c r="AI273">
        <f>AH273*1</f>
        <v>0.133333333333333</v>
      </c>
      <c r="AJ273" t="str">
        <f>Raw!AF1783</f>
        <v>0.13333333333333333</v>
      </c>
      <c r="AK273">
        <f>AJ273*1</f>
        <v>0.133333333333333</v>
      </c>
      <c r="AL273" t="str">
        <f>Raw!AG1783</f>
        <v>0.3</v>
      </c>
      <c r="AM273">
        <f>AL273*1</f>
        <v>0.3</v>
      </c>
      <c r="AN273" t="str">
        <f>Raw!AH1783</f>
        <v>0.5666666666666667</v>
      </c>
      <c r="AO273">
        <f>AN273*1</f>
        <v>0.56666666666666599</v>
      </c>
      <c r="AP273">
        <f>SUM(AG273:AO273)</f>
        <v>1.36190476190476</v>
      </c>
    </row>
    <row r="274" spans="1:42" x14ac:dyDescent="0.25">
      <c r="A274" t="str">
        <f>Raw!A1054</f>
        <v>13510022407</v>
      </c>
      <c r="B274">
        <f>C274*1</f>
        <v>2</v>
      </c>
      <c r="C274" t="str">
        <f>Raw!B1054</f>
        <v>2</v>
      </c>
      <c r="D274" t="str">
        <f>Raw!C1054</f>
        <v>2</v>
      </c>
      <c r="E274" t="str">
        <f>Raw!D1054</f>
        <v>0</v>
      </c>
      <c r="F274" t="str">
        <f>Raw!E1054</f>
        <v>5</v>
      </c>
      <c r="G274" t="str">
        <f>Raw!F1054</f>
        <v>6</v>
      </c>
      <c r="H274" s="4" t="str">
        <f>Raw!G1054</f>
        <v>13</v>
      </c>
      <c r="I274" s="4">
        <f>H274*1</f>
        <v>13</v>
      </c>
      <c r="J274" t="str">
        <f>VLOOKUP(I274,Keys!$B$1:$C$22,2,FALSE)</f>
        <v>Violent</v>
      </c>
      <c r="K274" t="str">
        <f>Raw!H1054</f>
        <v>12</v>
      </c>
      <c r="L274" t="str">
        <f>Raw!I1054</f>
        <v>2</v>
      </c>
      <c r="M274" t="str">
        <f>Raw!J1054</f>
        <v>47</v>
      </c>
      <c r="N274" s="7" t="str">
        <f>Raw!K1054</f>
        <v>5</v>
      </c>
      <c r="O274" s="7" t="str">
        <f>Raw!L1054</f>
        <v>16</v>
      </c>
      <c r="P274" s="7" t="str">
        <f>Raw!M1054</f>
        <v>4</v>
      </c>
      <c r="Q274" s="7" t="str">
        <f>Raw!N1054</f>
        <v>15</v>
      </c>
      <c r="R274" s="7" t="str">
        <f>Raw!O1054</f>
        <v>0</v>
      </c>
      <c r="S274" s="7" t="str">
        <f>Raw!P1054</f>
        <v>0</v>
      </c>
      <c r="T274" s="7" t="str">
        <f>Raw!Q1054</f>
        <v>10</v>
      </c>
      <c r="U274" s="7" t="str">
        <f>Raw!R1054</f>
        <v>18</v>
      </c>
      <c r="V274" s="7" t="str">
        <f>Raw!S1054</f>
        <v>0</v>
      </c>
      <c r="W274" s="7" t="str">
        <f>Raw!T1054</f>
        <v>0</v>
      </c>
      <c r="X274" s="7" t="str">
        <f>Raw!U1054</f>
        <v>8</v>
      </c>
      <c r="Y274" s="7" t="str">
        <f>Raw!V1054</f>
        <v>5</v>
      </c>
      <c r="Z274" s="7" t="str">
        <f>Raw!W1054</f>
        <v>0</v>
      </c>
      <c r="AA274" s="7" t="str">
        <f>Raw!X1054</f>
        <v>0</v>
      </c>
      <c r="AB274" s="7" t="str">
        <f>Raw!Y1054</f>
        <v>1</v>
      </c>
      <c r="AC274" s="7" t="str">
        <f>Raw!Z1054</f>
        <v>363</v>
      </c>
      <c r="AD274" s="7" t="str">
        <f>Raw!AA1054</f>
        <v>0</v>
      </c>
      <c r="AE274" s="7" t="str">
        <f>Raw!AB1054</f>
        <v>0</v>
      </c>
      <c r="AF274" t="str">
        <f>Raw!AC1054</f>
        <v>0.16133333333333333</v>
      </c>
      <c r="AG274">
        <f>AF274*1</f>
        <v>0.161333333333333</v>
      </c>
      <c r="AH274" t="str">
        <f>Raw!AE1054</f>
        <v>0.5142857142857142</v>
      </c>
      <c r="AI274">
        <f>AH274*1</f>
        <v>0.51428571428571401</v>
      </c>
      <c r="AJ274" t="str">
        <f>Raw!AF1054</f>
        <v>0.5142857142857142</v>
      </c>
      <c r="AK274">
        <f>AJ274*1</f>
        <v>0.51428571428571401</v>
      </c>
      <c r="AL274" t="str">
        <f>Raw!AG1054</f>
        <v>0</v>
      </c>
      <c r="AM274">
        <f>AL274*1</f>
        <v>0</v>
      </c>
      <c r="AN274" t="str">
        <f>Raw!AH1054</f>
        <v>0.16666666666666666</v>
      </c>
      <c r="AO274">
        <f>AN274*1</f>
        <v>0.16666666666666599</v>
      </c>
      <c r="AP274">
        <f>SUM(AG274:AO274)</f>
        <v>1.356571428571427</v>
      </c>
    </row>
    <row r="275" spans="1:42" x14ac:dyDescent="0.25">
      <c r="A275" t="str">
        <f>Raw!A1283</f>
        <v>12189126510</v>
      </c>
      <c r="C275" t="str">
        <f>Raw!B1283</f>
        <v>3</v>
      </c>
      <c r="D275" t="str">
        <f>Raw!C1283</f>
        <v>2</v>
      </c>
      <c r="E275" t="str">
        <f>Raw!D1283</f>
        <v>0</v>
      </c>
      <c r="F275" t="str">
        <f>Raw!E1283</f>
        <v>5</v>
      </c>
      <c r="G275" t="str">
        <f>Raw!F1283</f>
        <v>5</v>
      </c>
      <c r="H275" s="4" t="str">
        <f>Raw!G1283</f>
        <v>17</v>
      </c>
      <c r="I275" s="4">
        <f>H275*1</f>
        <v>17</v>
      </c>
      <c r="J275" t="str">
        <f>VLOOKUP(I275,Keys!$B$1:$C$22,2,FALSE)</f>
        <v>Revenge</v>
      </c>
      <c r="K275" t="str">
        <f>Raw!H1283</f>
        <v>12</v>
      </c>
      <c r="L275" t="str">
        <f>Raw!I1283</f>
        <v>5</v>
      </c>
      <c r="M275" t="str">
        <f>Raw!J1283</f>
        <v>99</v>
      </c>
      <c r="N275" s="7" t="str">
        <f>Raw!K1283</f>
        <v>11</v>
      </c>
      <c r="O275" s="7" t="str">
        <f>Raw!L1283</f>
        <v>3</v>
      </c>
      <c r="P275" s="7" t="str">
        <f>Raw!M1283</f>
        <v>12</v>
      </c>
      <c r="Q275" s="7" t="str">
        <f>Raw!N1283</f>
        <v>18</v>
      </c>
      <c r="R275" s="7" t="str">
        <f>Raw!O1283</f>
        <v>0</v>
      </c>
      <c r="S275" s="7" t="str">
        <f>Raw!P1283</f>
        <v>0</v>
      </c>
      <c r="T275" s="7" t="str">
        <f>Raw!Q1283</f>
        <v>8</v>
      </c>
      <c r="U275" s="7" t="str">
        <f>Raw!R1283</f>
        <v>8</v>
      </c>
      <c r="V275" s="7" t="str">
        <f>Raw!S1283</f>
        <v>0</v>
      </c>
      <c r="W275" s="7" t="str">
        <f>Raw!T1283</f>
        <v>0</v>
      </c>
      <c r="X275" s="7" t="str">
        <f>Raw!U1283</f>
        <v>2</v>
      </c>
      <c r="Y275" s="7" t="str">
        <f>Raw!V1283</f>
        <v>6</v>
      </c>
      <c r="Z275" s="7" t="str">
        <f>Raw!W1283</f>
        <v>0</v>
      </c>
      <c r="AA275" s="7" t="str">
        <f>Raw!X1283</f>
        <v>0</v>
      </c>
      <c r="AB275" s="7" t="str">
        <f>Raw!Y1283</f>
        <v>9</v>
      </c>
      <c r="AC275" s="7" t="str">
        <f>Raw!Z1283</f>
        <v>7</v>
      </c>
      <c r="AD275" s="7" t="str">
        <f>Raw!AA1283</f>
        <v>0</v>
      </c>
      <c r="AE275" s="7" t="str">
        <f>Raw!AB1283</f>
        <v>0</v>
      </c>
      <c r="AF275" t="str">
        <f>Raw!AC1283</f>
        <v>0.17142857142857143</v>
      </c>
      <c r="AG275">
        <f>AF275*1</f>
        <v>0.17142857142857101</v>
      </c>
      <c r="AH275" t="str">
        <f>Raw!AE1283</f>
        <v>0.23333333333333334</v>
      </c>
      <c r="AI275">
        <f>AH275*1</f>
        <v>0.233333333333333</v>
      </c>
      <c r="AJ275" t="str">
        <f>Raw!AF1283</f>
        <v>0.23333333333333334</v>
      </c>
      <c r="AK275">
        <f>AJ275*1</f>
        <v>0.233333333333333</v>
      </c>
      <c r="AL275" t="str">
        <f>Raw!AG1283</f>
        <v>0.45</v>
      </c>
      <c r="AM275">
        <f>AL275*1</f>
        <v>0.45</v>
      </c>
      <c r="AN275" t="str">
        <f>Raw!AH1283</f>
        <v>0.26666666666666666</v>
      </c>
      <c r="AO275">
        <f>AN275*1</f>
        <v>0.266666666666666</v>
      </c>
      <c r="AP275">
        <f>SUM(AG275:AO275)</f>
        <v>1.3547619047619028</v>
      </c>
    </row>
    <row r="276" spans="1:42" x14ac:dyDescent="0.25">
      <c r="A276" t="str">
        <f>Raw!A1579</f>
        <v>8864550993</v>
      </c>
      <c r="C276" t="str">
        <f>Raw!B1579</f>
        <v>2</v>
      </c>
      <c r="D276" t="str">
        <f>Raw!C1579</f>
        <v>2</v>
      </c>
      <c r="E276" t="str">
        <f>Raw!D1579</f>
        <v>0</v>
      </c>
      <c r="F276" t="str">
        <f>Raw!E1579</f>
        <v>5</v>
      </c>
      <c r="G276" t="str">
        <f>Raw!F1579</f>
        <v>6</v>
      </c>
      <c r="H276" s="4" t="str">
        <f>Raw!G1579</f>
        <v>21</v>
      </c>
      <c r="I276" s="4">
        <f>H276*1</f>
        <v>21</v>
      </c>
      <c r="J276" t="str">
        <f>VLOOKUP(I276,Keys!$B$1:$C$22,2,FALSE)</f>
        <v>Enhance</v>
      </c>
      <c r="K276" t="str">
        <f>Raw!H1579</f>
        <v>12</v>
      </c>
      <c r="L276" t="str">
        <f>Raw!I1579</f>
        <v>6</v>
      </c>
      <c r="M276" t="str">
        <f>Raw!J1579</f>
        <v>47</v>
      </c>
      <c r="N276" s="7" t="str">
        <f>Raw!K1579</f>
        <v>0</v>
      </c>
      <c r="O276" s="7" t="str">
        <f>Raw!L1579</f>
        <v>0</v>
      </c>
      <c r="P276" s="7" t="str">
        <f>Raw!M1579</f>
        <v>3</v>
      </c>
      <c r="Q276" s="7" t="str">
        <f>Raw!N1579</f>
        <v>15</v>
      </c>
      <c r="R276" s="7" t="str">
        <f>Raw!O1579</f>
        <v>0</v>
      </c>
      <c r="S276" s="7" t="str">
        <f>Raw!P1579</f>
        <v>0</v>
      </c>
      <c r="T276" s="7" t="str">
        <f>Raw!Q1579</f>
        <v>11</v>
      </c>
      <c r="U276" s="7" t="str">
        <f>Raw!R1579</f>
        <v>21</v>
      </c>
      <c r="V276" s="7" t="str">
        <f>Raw!S1579</f>
        <v>0</v>
      </c>
      <c r="W276" s="7" t="str">
        <f>Raw!T1579</f>
        <v>0</v>
      </c>
      <c r="X276" s="7" t="str">
        <f>Raw!U1579</f>
        <v>4</v>
      </c>
      <c r="Y276" s="7" t="str">
        <f>Raw!V1579</f>
        <v>11</v>
      </c>
      <c r="Z276" s="7" t="str">
        <f>Raw!W1579</f>
        <v>0</v>
      </c>
      <c r="AA276" s="7" t="str">
        <f>Raw!X1579</f>
        <v>4</v>
      </c>
      <c r="AB276" s="7" t="str">
        <f>Raw!Y1579</f>
        <v>8</v>
      </c>
      <c r="AC276" s="7" t="str">
        <f>Raw!Z1579</f>
        <v>10</v>
      </c>
      <c r="AD276" s="7" t="str">
        <f>Raw!AA1579</f>
        <v>0</v>
      </c>
      <c r="AE276" s="7" t="str">
        <f>Raw!AB1579</f>
        <v>2</v>
      </c>
      <c r="AF276" t="str">
        <f>Raw!AC1579</f>
        <v>0.525</v>
      </c>
      <c r="AG276">
        <f>AF276*1</f>
        <v>0.52500000000000002</v>
      </c>
      <c r="AH276" t="str">
        <f>Raw!AE1579</f>
        <v>0.42857142857142855</v>
      </c>
      <c r="AI276">
        <f>AH276*1</f>
        <v>0.42857142857142799</v>
      </c>
      <c r="AJ276" t="str">
        <f>Raw!AF1579</f>
        <v>0</v>
      </c>
      <c r="AK276">
        <f>AJ276*1</f>
        <v>0</v>
      </c>
      <c r="AL276" t="str">
        <f>Raw!AG1579</f>
        <v>0</v>
      </c>
      <c r="AM276">
        <f>AL276*1</f>
        <v>0</v>
      </c>
      <c r="AN276" t="str">
        <f>Raw!AH1579</f>
        <v>0.4</v>
      </c>
      <c r="AO276">
        <f>AN276*1</f>
        <v>0.4</v>
      </c>
      <c r="AP276">
        <f>SUM(AG276:AO276)</f>
        <v>1.3535714285714282</v>
      </c>
    </row>
    <row r="277" spans="1:42" x14ac:dyDescent="0.25">
      <c r="A277" t="str">
        <f>Raw!A1368</f>
        <v>10212415548</v>
      </c>
      <c r="C277" t="str">
        <f>Raw!B1368</f>
        <v>1</v>
      </c>
      <c r="D277" t="str">
        <f>Raw!C1368</f>
        <v>1</v>
      </c>
      <c r="E277" t="str">
        <f>Raw!D1368</f>
        <v>0</v>
      </c>
      <c r="F277" t="str">
        <f>Raw!E1368</f>
        <v>5</v>
      </c>
      <c r="G277" t="str">
        <f>Raw!F1368</f>
        <v>6</v>
      </c>
      <c r="H277" s="4" t="str">
        <f>Raw!G1368</f>
        <v>3</v>
      </c>
      <c r="I277" s="4">
        <f>H277*1</f>
        <v>3</v>
      </c>
      <c r="J277" t="str">
        <f>VLOOKUP(I277,Keys!$B$1:$C$22,2,FALSE)</f>
        <v>Swift</v>
      </c>
      <c r="K277" t="str">
        <f>Raw!H1368</f>
        <v>12</v>
      </c>
      <c r="L277" t="str">
        <f>Raw!I1368</f>
        <v>3</v>
      </c>
      <c r="M277" t="str">
        <f>Raw!J1368</f>
        <v>118</v>
      </c>
      <c r="N277" s="7" t="str">
        <f>Raw!K1368</f>
        <v>0</v>
      </c>
      <c r="O277" s="7" t="str">
        <f>Raw!L1368</f>
        <v>0</v>
      </c>
      <c r="P277" s="7" t="str">
        <f>Raw!M1368</f>
        <v>12</v>
      </c>
      <c r="Q277" s="7" t="str">
        <f>Raw!N1368</f>
        <v>11</v>
      </c>
      <c r="R277" s="7" t="str">
        <f>Raw!O1368</f>
        <v>0</v>
      </c>
      <c r="S277" s="7" t="str">
        <f>Raw!P1368</f>
        <v>0</v>
      </c>
      <c r="T277" s="7" t="str">
        <f>Raw!Q1368</f>
        <v>8</v>
      </c>
      <c r="U277" s="7" t="str">
        <f>Raw!R1368</f>
        <v>10</v>
      </c>
      <c r="V277" s="7" t="str">
        <f>Raw!S1368</f>
        <v>0</v>
      </c>
      <c r="W277" s="7" t="str">
        <f>Raw!T1368</f>
        <v>0</v>
      </c>
      <c r="X277" s="7" t="str">
        <f>Raw!U1368</f>
        <v>2</v>
      </c>
      <c r="Y277" s="7" t="str">
        <f>Raw!V1368</f>
        <v>12</v>
      </c>
      <c r="Z277" s="7" t="str">
        <f>Raw!W1368</f>
        <v>0</v>
      </c>
      <c r="AA277" s="7" t="str">
        <f>Raw!X1368</f>
        <v>0</v>
      </c>
      <c r="AB277" s="7" t="str">
        <f>Raw!Y1368</f>
        <v>9</v>
      </c>
      <c r="AC277" s="7" t="str">
        <f>Raw!Z1368</f>
        <v>6</v>
      </c>
      <c r="AD277" s="7" t="str">
        <f>Raw!AA1368</f>
        <v>0</v>
      </c>
      <c r="AE277" s="7" t="str">
        <f>Raw!AB1368</f>
        <v>0</v>
      </c>
      <c r="AF277" t="str">
        <f>Raw!AC1368</f>
        <v>0.34285714285714286</v>
      </c>
      <c r="AG277">
        <f>AF277*1</f>
        <v>0.34285714285714203</v>
      </c>
      <c r="AH277" t="str">
        <f>Raw!AE1368</f>
        <v>0.2</v>
      </c>
      <c r="AI277">
        <f>AH277*1</f>
        <v>0.2</v>
      </c>
      <c r="AJ277" t="str">
        <f>Raw!AF1368</f>
        <v>0.2</v>
      </c>
      <c r="AK277">
        <f>AJ277*1</f>
        <v>0.2</v>
      </c>
      <c r="AL277" t="str">
        <f>Raw!AG1368</f>
        <v>0.275</v>
      </c>
      <c r="AM277">
        <f>AL277*1</f>
        <v>0.27500000000000002</v>
      </c>
      <c r="AN277" t="str">
        <f>Raw!AH1368</f>
        <v>0.3333333333333333</v>
      </c>
      <c r="AO277">
        <f>AN277*1</f>
        <v>0.33333333333333298</v>
      </c>
      <c r="AP277">
        <f>SUM(AG277:AO277)</f>
        <v>1.3511904761904749</v>
      </c>
    </row>
    <row r="278" spans="1:42" x14ac:dyDescent="0.25">
      <c r="A278" t="str">
        <f>Raw!A634</f>
        <v>11749302866</v>
      </c>
      <c r="B278">
        <f>C278*1</f>
        <v>3</v>
      </c>
      <c r="C278" t="str">
        <f>Raw!B634</f>
        <v>3</v>
      </c>
      <c r="D278" t="str">
        <f>Raw!C634</f>
        <v>2</v>
      </c>
      <c r="E278" t="str">
        <f>Raw!D634</f>
        <v>0</v>
      </c>
      <c r="F278" t="str">
        <f>Raw!E634</f>
        <v>5</v>
      </c>
      <c r="G278" t="str">
        <f>Raw!F634</f>
        <v>6</v>
      </c>
      <c r="H278" s="4" t="str">
        <f>Raw!G634</f>
        <v>13</v>
      </c>
      <c r="I278" s="4">
        <f>H278*1</f>
        <v>13</v>
      </c>
      <c r="J278" t="str">
        <f>VLOOKUP(I278,Keys!$B$1:$C$22,2,FALSE)</f>
        <v>Violent</v>
      </c>
      <c r="K278" t="str">
        <f>Raw!H634</f>
        <v>12</v>
      </c>
      <c r="L278" t="str">
        <f>Raw!I634</f>
        <v>5</v>
      </c>
      <c r="M278" t="str">
        <f>Raw!J634</f>
        <v>118</v>
      </c>
      <c r="N278" s="7" t="str">
        <f>Raw!K634</f>
        <v>0</v>
      </c>
      <c r="O278" s="7" t="str">
        <f>Raw!L634</f>
        <v>0</v>
      </c>
      <c r="P278" s="7" t="str">
        <f>Raw!M634</f>
        <v>2</v>
      </c>
      <c r="Q278" s="7" t="str">
        <f>Raw!N634</f>
        <v>8</v>
      </c>
      <c r="R278" s="7" t="str">
        <f>Raw!O634</f>
        <v>0</v>
      </c>
      <c r="S278" s="7" t="str">
        <f>Raw!P634</f>
        <v>0</v>
      </c>
      <c r="T278" s="7" t="str">
        <f>Raw!Q634</f>
        <v>9</v>
      </c>
      <c r="U278" s="7" t="str">
        <f>Raw!R634</f>
        <v>18</v>
      </c>
      <c r="V278" s="7" t="str">
        <f>Raw!S634</f>
        <v>0</v>
      </c>
      <c r="W278" s="7" t="str">
        <f>Raw!T634</f>
        <v>0</v>
      </c>
      <c r="X278" s="7" t="str">
        <f>Raw!U634</f>
        <v>6</v>
      </c>
      <c r="Y278" s="7" t="str">
        <f>Raw!V634</f>
        <v>5</v>
      </c>
      <c r="Z278" s="7" t="str">
        <f>Raw!W634</f>
        <v>0</v>
      </c>
      <c r="AA278" s="7" t="str">
        <f>Raw!X634</f>
        <v>0</v>
      </c>
      <c r="AB278" s="7" t="str">
        <f>Raw!Y634</f>
        <v>11</v>
      </c>
      <c r="AC278" s="7" t="str">
        <f>Raw!Z634</f>
        <v>6</v>
      </c>
      <c r="AD278" s="7" t="str">
        <f>Raw!AA634</f>
        <v>0</v>
      </c>
      <c r="AE278" s="7" t="str">
        <f>Raw!AB634</f>
        <v>0</v>
      </c>
      <c r="AF278" t="str">
        <f>Raw!AC634</f>
        <v>0.15</v>
      </c>
      <c r="AG278">
        <f>AF278*1</f>
        <v>0.15</v>
      </c>
      <c r="AH278" t="str">
        <f>Raw!AE634</f>
        <v>0.6</v>
      </c>
      <c r="AI278">
        <f>AH278*1</f>
        <v>0.6</v>
      </c>
      <c r="AJ278" t="str">
        <f>Raw!AF634</f>
        <v>0.6</v>
      </c>
      <c r="AK278">
        <f>AJ278*1</f>
        <v>0.6</v>
      </c>
      <c r="AL278" t="str">
        <f>Raw!AG634</f>
        <v>0</v>
      </c>
      <c r="AM278">
        <f>AL278*1</f>
        <v>0</v>
      </c>
      <c r="AN278" t="str">
        <f>Raw!AH634</f>
        <v>0</v>
      </c>
      <c r="AO278">
        <f>AN278*1</f>
        <v>0</v>
      </c>
      <c r="AP278">
        <f>SUM(AG278:AO278)</f>
        <v>1.35</v>
      </c>
    </row>
    <row r="279" spans="1:42" x14ac:dyDescent="0.25">
      <c r="A279" t="str">
        <f>Raw!A831</f>
        <v>11762891155</v>
      </c>
      <c r="C279" t="str">
        <f>Raw!B831</f>
        <v>6</v>
      </c>
      <c r="D279" t="str">
        <f>Raw!C831</f>
        <v>1</v>
      </c>
      <c r="E279" t="str">
        <f>Raw!D831</f>
        <v>0</v>
      </c>
      <c r="F279" t="str">
        <f>Raw!E831</f>
        <v>5</v>
      </c>
      <c r="G279" t="str">
        <f>Raw!F831</f>
        <v>6</v>
      </c>
      <c r="H279" s="4" t="str">
        <f>Raw!G831</f>
        <v>16</v>
      </c>
      <c r="I279" s="4">
        <f>H279*1</f>
        <v>16</v>
      </c>
      <c r="J279" t="str">
        <f>VLOOKUP(I279,Keys!$B$1:$C$22,2,FALSE)</f>
        <v>Shield</v>
      </c>
      <c r="K279" t="str">
        <f>Raw!H831</f>
        <v>12</v>
      </c>
      <c r="L279" t="str">
        <f>Raw!I831</f>
        <v>2</v>
      </c>
      <c r="M279" t="str">
        <f>Raw!J831</f>
        <v>47</v>
      </c>
      <c r="N279" s="7" t="str">
        <f>Raw!K831</f>
        <v>0</v>
      </c>
      <c r="O279" s="7" t="str">
        <f>Raw!L831</f>
        <v>0</v>
      </c>
      <c r="P279" s="7" t="str">
        <f>Raw!M831</f>
        <v>8</v>
      </c>
      <c r="Q279" s="7" t="str">
        <f>Raw!N831</f>
        <v>4</v>
      </c>
      <c r="R279" s="7" t="str">
        <f>Raw!O831</f>
        <v>0</v>
      </c>
      <c r="S279" s="7" t="str">
        <f>Raw!P831</f>
        <v>0</v>
      </c>
      <c r="T279" s="7" t="str">
        <f>Raw!Q831</f>
        <v>5</v>
      </c>
      <c r="U279" s="7" t="str">
        <f>Raw!R831</f>
        <v>32</v>
      </c>
      <c r="V279" s="7" t="str">
        <f>Raw!S831</f>
        <v>0</v>
      </c>
      <c r="W279" s="7" t="str">
        <f>Raw!T831</f>
        <v>0</v>
      </c>
      <c r="X279" s="7" t="str">
        <f>Raw!U831</f>
        <v>12</v>
      </c>
      <c r="Y279" s="7" t="str">
        <f>Raw!V831</f>
        <v>21</v>
      </c>
      <c r="Z279" s="7" t="str">
        <f>Raw!W831</f>
        <v>0</v>
      </c>
      <c r="AA279" s="7" t="str">
        <f>Raw!X831</f>
        <v>0</v>
      </c>
      <c r="AB279" s="7" t="str">
        <f>Raw!Y831</f>
        <v>9</v>
      </c>
      <c r="AC279" s="7" t="str">
        <f>Raw!Z831</f>
        <v>6</v>
      </c>
      <c r="AD279" s="7" t="str">
        <f>Raw!AA831</f>
        <v>0</v>
      </c>
      <c r="AE279" s="7" t="str">
        <f>Raw!AB831</f>
        <v>0</v>
      </c>
      <c r="AF279" t="str">
        <f>Raw!AC831</f>
        <v>0.2909090909090909</v>
      </c>
      <c r="AG279">
        <f>AF279*1</f>
        <v>0.29090909090909001</v>
      </c>
      <c r="AH279" t="str">
        <f>Raw!AE831</f>
        <v>0.2</v>
      </c>
      <c r="AI279">
        <f>AH279*1</f>
        <v>0.2</v>
      </c>
      <c r="AJ279" t="str">
        <f>Raw!AF831</f>
        <v>0.2</v>
      </c>
      <c r="AK279">
        <f>AJ279*1</f>
        <v>0.2</v>
      </c>
      <c r="AL279" t="str">
        <f>Raw!AG831</f>
        <v>0.525</v>
      </c>
      <c r="AM279">
        <f>AL279*1</f>
        <v>0.52500000000000002</v>
      </c>
      <c r="AN279" t="str">
        <f>Raw!AH831</f>
        <v>0.13333333333333333</v>
      </c>
      <c r="AO279">
        <f>AN279*1</f>
        <v>0.133333333333333</v>
      </c>
      <c r="AP279">
        <f>SUM(AG279:AO279)</f>
        <v>1.349242424242423</v>
      </c>
    </row>
    <row r="280" spans="1:42" x14ac:dyDescent="0.25">
      <c r="A280" t="str">
        <f>Raw!A838</f>
        <v>14249364382</v>
      </c>
      <c r="C280" t="str">
        <f>Raw!B838</f>
        <v>5</v>
      </c>
      <c r="D280" t="str">
        <f>Raw!C838</f>
        <v>1</v>
      </c>
      <c r="E280" t="str">
        <f>Raw!D838</f>
        <v>0</v>
      </c>
      <c r="F280" t="str">
        <f>Raw!E838</f>
        <v>5</v>
      </c>
      <c r="G280" t="str">
        <f>Raw!F838</f>
        <v>6</v>
      </c>
      <c r="H280" s="4" t="str">
        <f>Raw!G838</f>
        <v>1</v>
      </c>
      <c r="I280" s="4">
        <f>H280*1</f>
        <v>1</v>
      </c>
      <c r="J280" t="str">
        <f>VLOOKUP(I280,Keys!$B$1:$C$22,2,FALSE)</f>
        <v>Energy</v>
      </c>
      <c r="K280" t="str">
        <f>Raw!H838</f>
        <v>12</v>
      </c>
      <c r="L280" t="str">
        <f>Raw!I838</f>
        <v>1</v>
      </c>
      <c r="M280" t="str">
        <f>Raw!J838</f>
        <v>1800</v>
      </c>
      <c r="N280" s="7" t="str">
        <f>Raw!K838</f>
        <v>0</v>
      </c>
      <c r="O280" s="7" t="str">
        <f>Raw!L838</f>
        <v>0</v>
      </c>
      <c r="P280" s="7" t="str">
        <f>Raw!M838</f>
        <v>11</v>
      </c>
      <c r="Q280" s="7" t="str">
        <f>Raw!N838</f>
        <v>5</v>
      </c>
      <c r="R280" s="7" t="str">
        <f>Raw!O838</f>
        <v>0</v>
      </c>
      <c r="S280" s="7" t="str">
        <f>Raw!P838</f>
        <v>0</v>
      </c>
      <c r="T280" s="7" t="str">
        <f>Raw!Q838</f>
        <v>3</v>
      </c>
      <c r="U280" s="7" t="str">
        <f>Raw!R838</f>
        <v>31</v>
      </c>
      <c r="V280" s="7" t="str">
        <f>Raw!S838</f>
        <v>0</v>
      </c>
      <c r="W280" s="7" t="str">
        <f>Raw!T838</f>
        <v>0</v>
      </c>
      <c r="X280" s="7" t="str">
        <f>Raw!U838</f>
        <v>10</v>
      </c>
      <c r="Y280" s="7" t="str">
        <f>Raw!V838</f>
        <v>19</v>
      </c>
      <c r="Z280" s="7" t="str">
        <f>Raw!W838</f>
        <v>0</v>
      </c>
      <c r="AA280" s="7" t="str">
        <f>Raw!X838</f>
        <v>0</v>
      </c>
      <c r="AB280" s="7" t="str">
        <f>Raw!Y838</f>
        <v>8</v>
      </c>
      <c r="AC280" s="7" t="str">
        <f>Raw!Z838</f>
        <v>4</v>
      </c>
      <c r="AD280" s="7" t="str">
        <f>Raw!AA838</f>
        <v>0</v>
      </c>
      <c r="AE280" s="7" t="str">
        <f>Raw!AB838</f>
        <v>0</v>
      </c>
      <c r="AF280" t="str">
        <f>Raw!AC838</f>
        <v>0.125</v>
      </c>
      <c r="AG280">
        <f>AF280*1</f>
        <v>0.125</v>
      </c>
      <c r="AH280" t="str">
        <f>Raw!AE838</f>
        <v>0.5428571428571428</v>
      </c>
      <c r="AI280">
        <f>AH280*1</f>
        <v>0.54285714285714204</v>
      </c>
      <c r="AJ280" t="str">
        <f>Raw!AF838</f>
        <v>0.5428571428571428</v>
      </c>
      <c r="AK280">
        <f>AJ280*1</f>
        <v>0.54285714285714204</v>
      </c>
      <c r="AL280" t="str">
        <f>Raw!AG838</f>
        <v>0</v>
      </c>
      <c r="AM280">
        <f>AL280*1</f>
        <v>0</v>
      </c>
      <c r="AN280" t="str">
        <f>Raw!AH838</f>
        <v>0.13333333333333333</v>
      </c>
      <c r="AO280">
        <f>AN280*1</f>
        <v>0.133333333333333</v>
      </c>
      <c r="AP280">
        <f>SUM(AG280:AO280)</f>
        <v>1.3440476190476172</v>
      </c>
    </row>
    <row r="281" spans="1:42" x14ac:dyDescent="0.25">
      <c r="A281" t="str">
        <f>Raw!A165</f>
        <v>9187315663</v>
      </c>
      <c r="C281" t="str">
        <f>Raw!B165</f>
        <v>3</v>
      </c>
      <c r="D281" t="str">
        <f>Raw!C165</f>
        <v>1</v>
      </c>
      <c r="E281" t="str">
        <f>Raw!D165</f>
        <v>0</v>
      </c>
      <c r="F281" t="str">
        <f>Raw!E165</f>
        <v>5</v>
      </c>
      <c r="G281" t="str">
        <f>Raw!F165</f>
        <v>6</v>
      </c>
      <c r="H281" s="4" t="str">
        <f>Raw!G165</f>
        <v>7</v>
      </c>
      <c r="I281" s="4">
        <f>H281*1</f>
        <v>7</v>
      </c>
      <c r="J281" t="str">
        <f>VLOOKUP(I281,Keys!$B$1:$C$22,2,FALSE)</f>
        <v>Endure</v>
      </c>
      <c r="K281" t="str">
        <f>Raw!H165</f>
        <v>12</v>
      </c>
      <c r="L281" t="str">
        <f>Raw!I165</f>
        <v>5</v>
      </c>
      <c r="M281" t="str">
        <f>Raw!J165</f>
        <v>118</v>
      </c>
      <c r="N281" s="7" t="str">
        <f>Raw!K165</f>
        <v>10</v>
      </c>
      <c r="O281" s="7" t="str">
        <f>Raw!L165</f>
        <v>4</v>
      </c>
      <c r="P281" s="7" t="str">
        <f>Raw!M165</f>
        <v>11</v>
      </c>
      <c r="Q281" s="7" t="str">
        <f>Raw!N165</f>
        <v>8</v>
      </c>
      <c r="R281" s="7" t="str">
        <f>Raw!O165</f>
        <v>0</v>
      </c>
      <c r="S281" s="7" t="str">
        <f>Raw!P165</f>
        <v>0</v>
      </c>
      <c r="T281" s="7" t="str">
        <f>Raw!Q165</f>
        <v>6</v>
      </c>
      <c r="U281" s="7" t="str">
        <f>Raw!R165</f>
        <v>19</v>
      </c>
      <c r="V281" s="7" t="str">
        <f>Raw!S165</f>
        <v>0</v>
      </c>
      <c r="W281" s="7" t="str">
        <f>Raw!T165</f>
        <v>5</v>
      </c>
      <c r="X281" s="7" t="str">
        <f>Raw!U165</f>
        <v>2</v>
      </c>
      <c r="Y281" s="7" t="str">
        <f>Raw!V165</f>
        <v>13</v>
      </c>
      <c r="Z281" s="7" t="str">
        <f>Raw!W165</f>
        <v>0</v>
      </c>
      <c r="AA281" s="7" t="str">
        <f>Raw!X165</f>
        <v>6</v>
      </c>
      <c r="AB281" s="7" t="str">
        <f>Raw!Y165</f>
        <v>9</v>
      </c>
      <c r="AC281" s="7" t="str">
        <f>Raw!Z165</f>
        <v>12</v>
      </c>
      <c r="AD281" s="7" t="str">
        <f>Raw!AA165</f>
        <v>0</v>
      </c>
      <c r="AE281" s="7" t="str">
        <f>Raw!AB165</f>
        <v>0</v>
      </c>
      <c r="AF281" t="str">
        <f>Raw!AC165</f>
        <v>0.5428571428571428</v>
      </c>
      <c r="AG281">
        <f>AF281*1</f>
        <v>0.54285714285714204</v>
      </c>
      <c r="AH281" t="str">
        <f>Raw!AE165</f>
        <v>0.4</v>
      </c>
      <c r="AI281">
        <f>AH281*1</f>
        <v>0.4</v>
      </c>
      <c r="AJ281" t="str">
        <f>Raw!AF165</f>
        <v>0.4</v>
      </c>
      <c r="AK281">
        <f>AJ281*1</f>
        <v>0.4</v>
      </c>
      <c r="AL281" t="str">
        <f>Raw!AG165</f>
        <v>0</v>
      </c>
      <c r="AM281">
        <f>AL281*1</f>
        <v>0</v>
      </c>
      <c r="AN281" t="str">
        <f>Raw!AH165</f>
        <v>0</v>
      </c>
      <c r="AO281">
        <f>AN281*1</f>
        <v>0</v>
      </c>
      <c r="AP281">
        <f>SUM(AG281:AO281)</f>
        <v>1.3428571428571421</v>
      </c>
    </row>
    <row r="282" spans="1:42" x14ac:dyDescent="0.25">
      <c r="A282" t="str">
        <f>Raw!A172</f>
        <v>12108404154</v>
      </c>
      <c r="C282" t="str">
        <f>Raw!B172</f>
        <v>5</v>
      </c>
      <c r="D282" t="str">
        <f>Raw!C172</f>
        <v>1</v>
      </c>
      <c r="E282" t="str">
        <f>Raw!D172</f>
        <v>0</v>
      </c>
      <c r="F282" t="str">
        <f>Raw!E172</f>
        <v>5</v>
      </c>
      <c r="G282" t="str">
        <f>Raw!F172</f>
        <v>6</v>
      </c>
      <c r="H282" s="4" t="str">
        <f>Raw!G172</f>
        <v>11</v>
      </c>
      <c r="I282" s="4">
        <f>H282*1</f>
        <v>11</v>
      </c>
      <c r="J282" t="str">
        <f>VLOOKUP(I282,Keys!$B$1:$C$22,2,FALSE)</f>
        <v>Vampire</v>
      </c>
      <c r="K282" t="str">
        <f>Raw!H172</f>
        <v>12</v>
      </c>
      <c r="L282" t="str">
        <f>Raw!I172</f>
        <v>1</v>
      </c>
      <c r="M282" t="str">
        <f>Raw!J172</f>
        <v>1800</v>
      </c>
      <c r="N282" s="7" t="str">
        <f>Raw!K172</f>
        <v>0</v>
      </c>
      <c r="O282" s="7" t="str">
        <f>Raw!L172</f>
        <v>0</v>
      </c>
      <c r="P282" s="7" t="str">
        <f>Raw!M172</f>
        <v>6</v>
      </c>
      <c r="Q282" s="7" t="str">
        <f>Raw!N172</f>
        <v>11</v>
      </c>
      <c r="R282" s="7" t="str">
        <f>Raw!O172</f>
        <v>0</v>
      </c>
      <c r="S282" s="7" t="str">
        <f>Raw!P172</f>
        <v>0</v>
      </c>
      <c r="T282" s="7" t="str">
        <f>Raw!Q172</f>
        <v>10</v>
      </c>
      <c r="U282" s="7" t="str">
        <f>Raw!R172</f>
        <v>4</v>
      </c>
      <c r="V282" s="7" t="str">
        <f>Raw!S172</f>
        <v>0</v>
      </c>
      <c r="W282" s="7" t="str">
        <f>Raw!T172</f>
        <v>0</v>
      </c>
      <c r="X282" s="7" t="str">
        <f>Raw!U172</f>
        <v>9</v>
      </c>
      <c r="Y282" s="7" t="str">
        <f>Raw!V172</f>
        <v>12</v>
      </c>
      <c r="Z282" s="7" t="str">
        <f>Raw!W172</f>
        <v>0</v>
      </c>
      <c r="AA282" s="7" t="str">
        <f>Raw!X172</f>
        <v>0</v>
      </c>
      <c r="AB282" s="7" t="str">
        <f>Raw!Y172</f>
        <v>2</v>
      </c>
      <c r="AC282" s="7" t="str">
        <f>Raw!Z172</f>
        <v>19</v>
      </c>
      <c r="AD282" s="7" t="str">
        <f>Raw!AA172</f>
        <v>0</v>
      </c>
      <c r="AE282" s="7" t="str">
        <f>Raw!AB172</f>
        <v>0</v>
      </c>
      <c r="AF282" t="str">
        <f>Raw!AC172</f>
        <v>0.5428571428571428</v>
      </c>
      <c r="AG282">
        <f>AF282*1</f>
        <v>0.54285714285714204</v>
      </c>
      <c r="AH282" t="str">
        <f>Raw!AE172</f>
        <v>0.4</v>
      </c>
      <c r="AI282">
        <f>AH282*1</f>
        <v>0.4</v>
      </c>
      <c r="AJ282" t="str">
        <f>Raw!AF172</f>
        <v>0.4</v>
      </c>
      <c r="AK282">
        <f>AJ282*1</f>
        <v>0.4</v>
      </c>
      <c r="AL282" t="str">
        <f>Raw!AG172</f>
        <v>0</v>
      </c>
      <c r="AM282">
        <f>AL282*1</f>
        <v>0</v>
      </c>
      <c r="AN282" t="str">
        <f>Raw!AH172</f>
        <v>0</v>
      </c>
      <c r="AO282">
        <f>AN282*1</f>
        <v>0</v>
      </c>
      <c r="AP282">
        <f>SUM(AG282:AO282)</f>
        <v>1.3428571428571421</v>
      </c>
    </row>
    <row r="283" spans="1:42" x14ac:dyDescent="0.25">
      <c r="A283" t="str">
        <f>Raw!A1874</f>
        <v>11636728352</v>
      </c>
      <c r="C283" t="str">
        <f>Raw!B1874</f>
        <v>3</v>
      </c>
      <c r="D283" t="str">
        <f>Raw!C1874</f>
        <v>1</v>
      </c>
      <c r="E283" t="str">
        <f>Raw!D1874</f>
        <v>0</v>
      </c>
      <c r="F283" t="str">
        <f>Raw!E1874</f>
        <v>5</v>
      </c>
      <c r="G283" t="str">
        <f>Raw!F1874</f>
        <v>6</v>
      </c>
      <c r="H283" s="4" t="str">
        <f>Raw!G1874</f>
        <v>21</v>
      </c>
      <c r="I283" s="4">
        <f>H283*1</f>
        <v>21</v>
      </c>
      <c r="J283" t="str">
        <f>VLOOKUP(I283,Keys!$B$1:$C$22,2,FALSE)</f>
        <v>Enhance</v>
      </c>
      <c r="K283" t="str">
        <f>Raw!H1874</f>
        <v>12</v>
      </c>
      <c r="L283" t="str">
        <f>Raw!I1874</f>
        <v>5</v>
      </c>
      <c r="M283" t="str">
        <f>Raw!J1874</f>
        <v>118</v>
      </c>
      <c r="N283" s="7" t="str">
        <f>Raw!K1874</f>
        <v>10</v>
      </c>
      <c r="O283" s="7" t="str">
        <f>Raw!L1874</f>
        <v>4</v>
      </c>
      <c r="P283" s="7" t="str">
        <f>Raw!M1874</f>
        <v>6</v>
      </c>
      <c r="Q283" s="7" t="str">
        <f>Raw!N1874</f>
        <v>10</v>
      </c>
      <c r="R283" s="7" t="str">
        <f>Raw!O1874</f>
        <v>1</v>
      </c>
      <c r="S283" s="7" t="str">
        <f>Raw!P1874</f>
        <v>6</v>
      </c>
      <c r="T283" s="7" t="str">
        <f>Raw!Q1874</f>
        <v>8</v>
      </c>
      <c r="U283" s="7" t="str">
        <f>Raw!R1874</f>
        <v>21</v>
      </c>
      <c r="V283" s="7" t="str">
        <f>Raw!S1874</f>
        <v>0</v>
      </c>
      <c r="W283" s="7" t="str">
        <f>Raw!T1874</f>
        <v>3</v>
      </c>
      <c r="X283" s="7" t="str">
        <f>Raw!U1874</f>
        <v>12</v>
      </c>
      <c r="Y283" s="7" t="str">
        <f>Raw!V1874</f>
        <v>8</v>
      </c>
      <c r="Z283" s="7" t="str">
        <f>Raw!W1874</f>
        <v>0</v>
      </c>
      <c r="AA283" s="7" t="str">
        <f>Raw!X1874</f>
        <v>0</v>
      </c>
      <c r="AB283" s="7" t="str">
        <f>Raw!Y1874</f>
        <v>2</v>
      </c>
      <c r="AC283" s="7" t="str">
        <f>Raw!Z1874</f>
        <v>5</v>
      </c>
      <c r="AD283" s="7" t="str">
        <f>Raw!AA1874</f>
        <v>0</v>
      </c>
      <c r="AE283" s="7" t="str">
        <f>Raw!AB1874</f>
        <v>7</v>
      </c>
      <c r="AF283" t="str">
        <f>Raw!AC1874</f>
        <v>0.34285714285714286</v>
      </c>
      <c r="AG283">
        <f>AF283*1</f>
        <v>0.34285714285714203</v>
      </c>
      <c r="AH283" t="str">
        <f>Raw!AE1874</f>
        <v>0</v>
      </c>
      <c r="AI283">
        <f>AH283*1</f>
        <v>0</v>
      </c>
      <c r="AJ283" t="str">
        <f>Raw!AF1874</f>
        <v>0</v>
      </c>
      <c r="AK283">
        <f>AJ283*1</f>
        <v>0</v>
      </c>
      <c r="AL283" t="str">
        <f>Raw!AG1874</f>
        <v>0.2</v>
      </c>
      <c r="AM283">
        <f>AL283*1</f>
        <v>0.2</v>
      </c>
      <c r="AN283" t="str">
        <f>Raw!AH1874</f>
        <v>0.8</v>
      </c>
      <c r="AO283">
        <f>AN283*1</f>
        <v>0.8</v>
      </c>
      <c r="AP283">
        <f>SUM(AG283:AO283)</f>
        <v>1.3428571428571421</v>
      </c>
    </row>
    <row r="284" spans="1:42" x14ac:dyDescent="0.25">
      <c r="A284" t="str">
        <f>Raw!A88</f>
        <v>10751463505</v>
      </c>
      <c r="C284" t="str">
        <f>Raw!B88</f>
        <v>3</v>
      </c>
      <c r="D284" t="str">
        <f>Raw!C88</f>
        <v>1</v>
      </c>
      <c r="E284" t="str">
        <f>Raw!D88</f>
        <v>0</v>
      </c>
      <c r="F284" t="str">
        <f>Raw!E88</f>
        <v>5</v>
      </c>
      <c r="G284" t="str">
        <f>Raw!F88</f>
        <v>6</v>
      </c>
      <c r="H284" s="4" t="str">
        <f>Raw!G88</f>
        <v>5</v>
      </c>
      <c r="I284" s="4">
        <f>H284*1</f>
        <v>5</v>
      </c>
      <c r="J284" t="str">
        <f>VLOOKUP(I284,Keys!$B$1:$C$22,2,FALSE)</f>
        <v>Rage</v>
      </c>
      <c r="K284" t="str">
        <f>Raw!H88</f>
        <v>12</v>
      </c>
      <c r="L284" t="str">
        <f>Raw!I88</f>
        <v>5</v>
      </c>
      <c r="M284" t="str">
        <f>Raw!J88</f>
        <v>118</v>
      </c>
      <c r="N284" s="7" t="str">
        <f>Raw!K88</f>
        <v>0</v>
      </c>
      <c r="O284" s="7" t="str">
        <f>Raw!L88</f>
        <v>0</v>
      </c>
      <c r="P284" s="7" t="str">
        <f>Raw!M88</f>
        <v>9</v>
      </c>
      <c r="Q284" s="7" t="str">
        <f>Raw!N88</f>
        <v>6</v>
      </c>
      <c r="R284" s="7" t="str">
        <f>Raw!O88</f>
        <v>0</v>
      </c>
      <c r="S284" s="7" t="str">
        <f>Raw!P88</f>
        <v>0</v>
      </c>
      <c r="T284" s="7" t="str">
        <f>Raw!Q88</f>
        <v>10</v>
      </c>
      <c r="U284" s="7" t="str">
        <f>Raw!R88</f>
        <v>21</v>
      </c>
      <c r="V284" s="7" t="str">
        <f>Raw!S88</f>
        <v>0</v>
      </c>
      <c r="W284" s="7" t="str">
        <f>Raw!T88</f>
        <v>0</v>
      </c>
      <c r="X284" s="7" t="str">
        <f>Raw!U88</f>
        <v>11</v>
      </c>
      <c r="Y284" s="7" t="str">
        <f>Raw!V88</f>
        <v>8</v>
      </c>
      <c r="Z284" s="7" t="str">
        <f>Raw!W88</f>
        <v>0</v>
      </c>
      <c r="AA284" s="7" t="str">
        <f>Raw!X88</f>
        <v>0</v>
      </c>
      <c r="AB284" s="7" t="str">
        <f>Raw!Y88</f>
        <v>6</v>
      </c>
      <c r="AC284" s="7" t="str">
        <f>Raw!Z88</f>
        <v>5</v>
      </c>
      <c r="AD284" s="7" t="str">
        <f>Raw!AA88</f>
        <v>0</v>
      </c>
      <c r="AE284" s="7" t="str">
        <f>Raw!AB88</f>
        <v>0</v>
      </c>
      <c r="AF284" t="str">
        <f>Raw!AC88</f>
        <v>0.14285714285714285</v>
      </c>
      <c r="AG284">
        <f>AF284*1</f>
        <v>0.14285714285714199</v>
      </c>
      <c r="AH284" t="str">
        <f>Raw!AE88</f>
        <v>0.6</v>
      </c>
      <c r="AI284">
        <f>AH284*1</f>
        <v>0.6</v>
      </c>
      <c r="AJ284" t="str">
        <f>Raw!AF88</f>
        <v>0.6</v>
      </c>
      <c r="AK284">
        <f>AJ284*1</f>
        <v>0.6</v>
      </c>
      <c r="AL284" t="str">
        <f>Raw!AG88</f>
        <v>0</v>
      </c>
      <c r="AM284">
        <f>AL284*1</f>
        <v>0</v>
      </c>
      <c r="AN284" t="str">
        <f>Raw!AH88</f>
        <v>0</v>
      </c>
      <c r="AO284">
        <f>AN284*1</f>
        <v>0</v>
      </c>
      <c r="AP284">
        <f>SUM(AG284:AO284)</f>
        <v>1.3428571428571421</v>
      </c>
    </row>
    <row r="285" spans="1:42" x14ac:dyDescent="0.25">
      <c r="A285" t="str">
        <f>Raw!A358</f>
        <v>11649299843</v>
      </c>
      <c r="C285" t="str">
        <f>Raw!B358</f>
        <v>1</v>
      </c>
      <c r="D285" t="str">
        <f>Raw!C358</f>
        <v>1</v>
      </c>
      <c r="E285" t="str">
        <f>Raw!D358</f>
        <v>0</v>
      </c>
      <c r="F285" t="str">
        <f>Raw!E358</f>
        <v>5</v>
      </c>
      <c r="G285" t="str">
        <f>Raw!F358</f>
        <v>6</v>
      </c>
      <c r="H285" s="4" t="str">
        <f>Raw!G358</f>
        <v>22</v>
      </c>
      <c r="I285" s="4">
        <f>H285*1</f>
        <v>22</v>
      </c>
      <c r="J285" t="str">
        <f>VLOOKUP(I285,Keys!$B$1:$C$22,2,FALSE)</f>
        <v>Accuracy</v>
      </c>
      <c r="K285" t="str">
        <f>Raw!H358</f>
        <v>12</v>
      </c>
      <c r="L285" t="str">
        <f>Raw!I358</f>
        <v>3</v>
      </c>
      <c r="M285" t="str">
        <f>Raw!J358</f>
        <v>118</v>
      </c>
      <c r="N285" s="7" t="str">
        <f>Raw!K358</f>
        <v>8</v>
      </c>
      <c r="O285" s="7" t="str">
        <f>Raw!L358</f>
        <v>6</v>
      </c>
      <c r="P285" s="7" t="str">
        <f>Raw!M358</f>
        <v>10</v>
      </c>
      <c r="Q285" s="7" t="str">
        <f>Raw!N358</f>
        <v>10</v>
      </c>
      <c r="R285" s="7" t="str">
        <f>Raw!O358</f>
        <v>0</v>
      </c>
      <c r="S285" s="7" t="str">
        <f>Raw!P358</f>
        <v>0</v>
      </c>
      <c r="T285" s="7" t="str">
        <f>Raw!Q358</f>
        <v>1</v>
      </c>
      <c r="U285" s="7" t="str">
        <f>Raw!R358</f>
        <v>267</v>
      </c>
      <c r="V285" s="7" t="str">
        <f>Raw!S358</f>
        <v>0</v>
      </c>
      <c r="W285" s="7" t="str">
        <f>Raw!T358</f>
        <v>244</v>
      </c>
      <c r="X285" s="7" t="str">
        <f>Raw!U358</f>
        <v>4</v>
      </c>
      <c r="Y285" s="7" t="str">
        <f>Raw!V358</f>
        <v>20</v>
      </c>
      <c r="Z285" s="7" t="str">
        <f>Raw!W358</f>
        <v>0</v>
      </c>
      <c r="AA285" s="7" t="str">
        <f>Raw!X358</f>
        <v>6</v>
      </c>
      <c r="AB285" s="7" t="str">
        <f>Raw!Y358</f>
        <v>2</v>
      </c>
      <c r="AC285" s="7" t="str">
        <f>Raw!Z358</f>
        <v>7</v>
      </c>
      <c r="AD285" s="7" t="str">
        <f>Raw!AA358</f>
        <v>0</v>
      </c>
      <c r="AE285" s="7" t="str">
        <f>Raw!AB358</f>
        <v>4</v>
      </c>
      <c r="AF285" t="str">
        <f>Raw!AC358</f>
        <v>0.3142857142857143</v>
      </c>
      <c r="AG285">
        <f>AF285*1</f>
        <v>0.314285714285714</v>
      </c>
      <c r="AH285" t="str">
        <f>Raw!AE358</f>
        <v>0.7428571428571429</v>
      </c>
      <c r="AI285">
        <f>AH285*1</f>
        <v>0.74285714285714199</v>
      </c>
      <c r="AJ285" t="str">
        <f>Raw!AF358</f>
        <v>0.2857142857142857</v>
      </c>
      <c r="AK285">
        <f>AJ285*1</f>
        <v>0.28571428571428498</v>
      </c>
      <c r="AL285" t="str">
        <f>Raw!AG358</f>
        <v>0</v>
      </c>
      <c r="AM285">
        <f>AL285*1</f>
        <v>0</v>
      </c>
      <c r="AN285" t="str">
        <f>Raw!AH358</f>
        <v>0</v>
      </c>
      <c r="AO285">
        <f>AN285*1</f>
        <v>0</v>
      </c>
      <c r="AP285">
        <f>SUM(AG285:AO285)</f>
        <v>1.342857142857141</v>
      </c>
    </row>
    <row r="286" spans="1:42" x14ac:dyDescent="0.25">
      <c r="A286" t="str">
        <f>Raw!A1717</f>
        <v>10823637029</v>
      </c>
      <c r="C286" t="str">
        <f>Raw!B1717</f>
        <v>5</v>
      </c>
      <c r="D286" t="str">
        <f>Raw!C1717</f>
        <v>2</v>
      </c>
      <c r="E286" t="str">
        <f>Raw!D1717</f>
        <v>0</v>
      </c>
      <c r="F286" t="str">
        <f>Raw!E1717</f>
        <v>5</v>
      </c>
      <c r="G286" t="str">
        <f>Raw!F1717</f>
        <v>6</v>
      </c>
      <c r="H286" s="4" t="str">
        <f>Raw!G1717</f>
        <v>7</v>
      </c>
      <c r="I286" s="4">
        <f>H286*1</f>
        <v>7</v>
      </c>
      <c r="J286" t="str">
        <f>VLOOKUP(I286,Keys!$B$1:$C$22,2,FALSE)</f>
        <v>Endure</v>
      </c>
      <c r="K286" t="str">
        <f>Raw!H1717</f>
        <v>12</v>
      </c>
      <c r="L286" t="str">
        <f>Raw!I1717</f>
        <v>1</v>
      </c>
      <c r="M286" t="str">
        <f>Raw!J1717</f>
        <v>1800</v>
      </c>
      <c r="N286" s="7" t="str">
        <f>Raw!K1717</f>
        <v>6</v>
      </c>
      <c r="O286" s="7" t="str">
        <f>Raw!L1717</f>
        <v>6</v>
      </c>
      <c r="P286" s="7" t="str">
        <f>Raw!M1717</f>
        <v>11</v>
      </c>
      <c r="Q286" s="7" t="str">
        <f>Raw!N1717</f>
        <v>7</v>
      </c>
      <c r="R286" s="7" t="str">
        <f>Raw!O1717</f>
        <v>0</v>
      </c>
      <c r="S286" s="7" t="str">
        <f>Raw!P1717</f>
        <v>0</v>
      </c>
      <c r="T286" s="7" t="str">
        <f>Raw!Q1717</f>
        <v>3</v>
      </c>
      <c r="U286" s="7" t="str">
        <f>Raw!R1717</f>
        <v>33</v>
      </c>
      <c r="V286" s="7" t="str">
        <f>Raw!S1717</f>
        <v>0</v>
      </c>
      <c r="W286" s="7" t="str">
        <f>Raw!T1717</f>
        <v>0</v>
      </c>
      <c r="X286" s="7" t="str">
        <f>Raw!U1717</f>
        <v>8</v>
      </c>
      <c r="Y286" s="7" t="str">
        <f>Raw!V1717</f>
        <v>15</v>
      </c>
      <c r="Z286" s="7" t="str">
        <f>Raw!W1717</f>
        <v>0</v>
      </c>
      <c r="AA286" s="7" t="str">
        <f>Raw!X1717</f>
        <v>0</v>
      </c>
      <c r="AB286" s="7" t="str">
        <f>Raw!Y1717</f>
        <v>9</v>
      </c>
      <c r="AC286" s="7" t="str">
        <f>Raw!Z1717</f>
        <v>10</v>
      </c>
      <c r="AD286" s="7" t="str">
        <f>Raw!AA1717</f>
        <v>0</v>
      </c>
      <c r="AE286" s="7" t="str">
        <f>Raw!AB1717</f>
        <v>0</v>
      </c>
      <c r="AF286" t="str">
        <f>Raw!AC1717</f>
        <v>0.175</v>
      </c>
      <c r="AG286">
        <f>AF286*1</f>
        <v>0.17499999999999999</v>
      </c>
      <c r="AH286" t="str">
        <f>Raw!AE1717</f>
        <v>0.3333333333333333</v>
      </c>
      <c r="AI286">
        <f>AH286*1</f>
        <v>0.33333333333333298</v>
      </c>
      <c r="AJ286" t="str">
        <f>Raw!AF1717</f>
        <v>0.3333333333333333</v>
      </c>
      <c r="AK286">
        <f>AJ286*1</f>
        <v>0.33333333333333298</v>
      </c>
      <c r="AL286" t="str">
        <f>Raw!AG1717</f>
        <v>0</v>
      </c>
      <c r="AM286">
        <f>AL286*1</f>
        <v>0</v>
      </c>
      <c r="AN286" t="str">
        <f>Raw!AH1717</f>
        <v>0.5</v>
      </c>
      <c r="AO286">
        <f>AN286*1</f>
        <v>0.5</v>
      </c>
      <c r="AP286">
        <f>SUM(AG286:AO286)</f>
        <v>1.3416666666666659</v>
      </c>
    </row>
    <row r="287" spans="1:42" x14ac:dyDescent="0.25">
      <c r="A287" t="str">
        <f>Raw!A971</f>
        <v>14395982710</v>
      </c>
      <c r="C287" t="str">
        <f>Raw!B971</f>
        <v>4</v>
      </c>
      <c r="D287" t="str">
        <f>Raw!C971</f>
        <v>1</v>
      </c>
      <c r="E287" t="str">
        <f>Raw!D971</f>
        <v>0</v>
      </c>
      <c r="F287" t="str">
        <f>Raw!E971</f>
        <v>5</v>
      </c>
      <c r="G287" t="str">
        <f>Raw!F971</f>
        <v>6</v>
      </c>
      <c r="H287" s="4" t="str">
        <f>Raw!G971</f>
        <v>3</v>
      </c>
      <c r="I287" s="4">
        <f>H287*1</f>
        <v>3</v>
      </c>
      <c r="J287" t="str">
        <f>VLOOKUP(I287,Keys!$B$1:$C$22,2,FALSE)</f>
        <v>Swift</v>
      </c>
      <c r="K287" t="str">
        <f>Raw!H971</f>
        <v>12</v>
      </c>
      <c r="L287" t="str">
        <f>Raw!I971</f>
        <v>10</v>
      </c>
      <c r="M287" t="str">
        <f>Raw!J971</f>
        <v>59</v>
      </c>
      <c r="N287" s="7" t="str">
        <f>Raw!K971</f>
        <v>3</v>
      </c>
      <c r="O287" s="7" t="str">
        <f>Raw!L971</f>
        <v>14</v>
      </c>
      <c r="P287" s="7" t="str">
        <f>Raw!M971</f>
        <v>8</v>
      </c>
      <c r="Q287" s="7" t="str">
        <f>Raw!N971</f>
        <v>5</v>
      </c>
      <c r="R287" s="7" t="str">
        <f>Raw!O971</f>
        <v>0</v>
      </c>
      <c r="S287" s="7" t="str">
        <f>Raw!P971</f>
        <v>0</v>
      </c>
      <c r="T287" s="7" t="str">
        <f>Raw!Q971</f>
        <v>12</v>
      </c>
      <c r="U287" s="7" t="str">
        <f>Raw!R971</f>
        <v>18</v>
      </c>
      <c r="V287" s="7" t="str">
        <f>Raw!S971</f>
        <v>0</v>
      </c>
      <c r="W287" s="7" t="str">
        <f>Raw!T971</f>
        <v>0</v>
      </c>
      <c r="X287" s="7" t="str">
        <f>Raw!U971</f>
        <v>2</v>
      </c>
      <c r="Y287" s="7" t="str">
        <f>Raw!V971</f>
        <v>16</v>
      </c>
      <c r="Z287" s="7" t="str">
        <f>Raw!W971</f>
        <v>0</v>
      </c>
      <c r="AA287" s="7" t="str">
        <f>Raw!X971</f>
        <v>0</v>
      </c>
      <c r="AB287" s="7" t="str">
        <f>Raw!Y971</f>
        <v>9</v>
      </c>
      <c r="AC287" s="7" t="str">
        <f>Raw!Z971</f>
        <v>4</v>
      </c>
      <c r="AD287" s="7" t="str">
        <f>Raw!AA971</f>
        <v>1</v>
      </c>
      <c r="AE287" s="7" t="str">
        <f>Raw!AB971</f>
        <v>0</v>
      </c>
      <c r="AF287" t="str">
        <f>Raw!AC971</f>
        <v>0.45714285714285713</v>
      </c>
      <c r="AG287">
        <f>AF287*1</f>
        <v>0.45714285714285702</v>
      </c>
      <c r="AH287" t="str">
        <f>Raw!AE971</f>
        <v>0.13333333333333333</v>
      </c>
      <c r="AI287">
        <f>AH287*1</f>
        <v>0.133333333333333</v>
      </c>
      <c r="AJ287" t="str">
        <f>Raw!AF971</f>
        <v>0.13333333333333333</v>
      </c>
      <c r="AK287">
        <f>AJ287*1</f>
        <v>0.133333333333333</v>
      </c>
      <c r="AL287" t="str">
        <f>Raw!AG971</f>
        <v>0.45</v>
      </c>
      <c r="AM287">
        <f>AL287*1</f>
        <v>0.45</v>
      </c>
      <c r="AN287" t="str">
        <f>Raw!AH971</f>
        <v>0.16666666666666666</v>
      </c>
      <c r="AO287">
        <f>AN287*1</f>
        <v>0.16666666666666599</v>
      </c>
      <c r="AP287">
        <f>SUM(AG287:AO287)</f>
        <v>1.340476190476189</v>
      </c>
    </row>
    <row r="288" spans="1:42" x14ac:dyDescent="0.25">
      <c r="A288" t="str">
        <f>Raw!A22</f>
        <v>9312872881</v>
      </c>
      <c r="C288" t="str">
        <f>Raw!B22</f>
        <v>4</v>
      </c>
      <c r="D288" t="str">
        <f>Raw!C22</f>
        <v>1</v>
      </c>
      <c r="E288" t="str">
        <f>Raw!D22</f>
        <v>0</v>
      </c>
      <c r="F288" t="str">
        <f>Raw!E22</f>
        <v>5</v>
      </c>
      <c r="G288" t="str">
        <f>Raw!F22</f>
        <v>6</v>
      </c>
      <c r="H288" s="4" t="str">
        <f>Raw!G22</f>
        <v>10</v>
      </c>
      <c r="I288" s="4">
        <f>H288*1</f>
        <v>10</v>
      </c>
      <c r="J288" t="str">
        <f>VLOOKUP(I288,Keys!$B$1:$C$22,2,FALSE)</f>
        <v>Despair</v>
      </c>
      <c r="K288" t="str">
        <f>Raw!H22</f>
        <v>15</v>
      </c>
      <c r="L288" t="str">
        <f>Raw!I22</f>
        <v>10</v>
      </c>
      <c r="M288" t="str">
        <f>Raw!J22</f>
        <v>80</v>
      </c>
      <c r="N288" s="7" t="str">
        <f>Raw!K22</f>
        <v>0</v>
      </c>
      <c r="O288" s="7" t="str">
        <f>Raw!L22</f>
        <v>0</v>
      </c>
      <c r="P288" s="7" t="str">
        <f>Raw!M22</f>
        <v>11</v>
      </c>
      <c r="Q288" s="7" t="str">
        <f>Raw!N22</f>
        <v>17</v>
      </c>
      <c r="R288" s="7" t="str">
        <f>Raw!O22</f>
        <v>0</v>
      </c>
      <c r="S288" s="7" t="str">
        <f>Raw!P22</f>
        <v>0</v>
      </c>
      <c r="T288" s="7" t="str">
        <f>Raw!Q22</f>
        <v>9</v>
      </c>
      <c r="U288" s="7" t="str">
        <f>Raw!R22</f>
        <v>12</v>
      </c>
      <c r="V288" s="7" t="str">
        <f>Raw!S22</f>
        <v>0</v>
      </c>
      <c r="W288" s="7" t="str">
        <f>Raw!T22</f>
        <v>0</v>
      </c>
      <c r="X288" s="7" t="str">
        <f>Raw!U22</f>
        <v>3</v>
      </c>
      <c r="Y288" s="7" t="str">
        <f>Raw!V22</f>
        <v>15</v>
      </c>
      <c r="Z288" s="7" t="str">
        <f>Raw!W22</f>
        <v>0</v>
      </c>
      <c r="AA288" s="7" t="str">
        <f>Raw!X22</f>
        <v>0</v>
      </c>
      <c r="AB288" s="7" t="str">
        <f>Raw!Y22</f>
        <v>4</v>
      </c>
      <c r="AC288" s="7" t="str">
        <f>Raw!Z22</f>
        <v>12</v>
      </c>
      <c r="AD288" s="7" t="str">
        <f>Raw!AA22</f>
        <v>0</v>
      </c>
      <c r="AE288" s="7" t="str">
        <f>Raw!AB22</f>
        <v>6</v>
      </c>
      <c r="AF288" t="str">
        <f>Raw!AC22</f>
        <v>0.425</v>
      </c>
      <c r="AG288">
        <f>AF288*1</f>
        <v>0.42499999999999999</v>
      </c>
      <c r="AH288" t="str">
        <f>Raw!AE22</f>
        <v>0.5142857142857142</v>
      </c>
      <c r="AI288">
        <f>AH288*1</f>
        <v>0.51428571428571401</v>
      </c>
      <c r="AJ288" t="str">
        <f>Raw!AF22</f>
        <v>0.4</v>
      </c>
      <c r="AK288">
        <f>AJ288*1</f>
        <v>0.4</v>
      </c>
      <c r="AL288" t="str">
        <f>Raw!AG22</f>
        <v>0</v>
      </c>
      <c r="AM288">
        <f>AL288*1</f>
        <v>0</v>
      </c>
      <c r="AN288" t="str">
        <f>Raw!AH22</f>
        <v>0</v>
      </c>
      <c r="AO288">
        <f>AN288*1</f>
        <v>0</v>
      </c>
      <c r="AP288">
        <f>SUM(AG288:AO288)</f>
        <v>1.339285714285714</v>
      </c>
    </row>
    <row r="289" spans="1:42" x14ac:dyDescent="0.25">
      <c r="A289" t="str">
        <f>Raw!A1369</f>
        <v>11480512927</v>
      </c>
      <c r="C289" t="str">
        <f>Raw!B1369</f>
        <v>1</v>
      </c>
      <c r="D289" t="str">
        <f>Raw!C1369</f>
        <v>1</v>
      </c>
      <c r="E289" t="str">
        <f>Raw!D1369</f>
        <v>0</v>
      </c>
      <c r="F289" t="str">
        <f>Raw!E1369</f>
        <v>5</v>
      </c>
      <c r="G289" t="str">
        <f>Raw!F1369</f>
        <v>6</v>
      </c>
      <c r="H289" s="4" t="str">
        <f>Raw!G1369</f>
        <v>10</v>
      </c>
      <c r="I289" s="4">
        <f>H289*1</f>
        <v>10</v>
      </c>
      <c r="J289" t="str">
        <f>VLOOKUP(I289,Keys!$B$1:$C$22,2,FALSE)</f>
        <v>Despair</v>
      </c>
      <c r="K289" t="str">
        <f>Raw!H1369</f>
        <v>12</v>
      </c>
      <c r="L289" t="str">
        <f>Raw!I1369</f>
        <v>3</v>
      </c>
      <c r="M289" t="str">
        <f>Raw!J1369</f>
        <v>118</v>
      </c>
      <c r="N289" s="7" t="str">
        <f>Raw!K1369</f>
        <v>0</v>
      </c>
      <c r="O289" s="7" t="str">
        <f>Raw!L1369</f>
        <v>0</v>
      </c>
      <c r="P289" s="7" t="str">
        <f>Raw!M1369</f>
        <v>12</v>
      </c>
      <c r="Q289" s="7" t="str">
        <f>Raw!N1369</f>
        <v>13</v>
      </c>
      <c r="R289" s="7" t="str">
        <f>Raw!O1369</f>
        <v>0</v>
      </c>
      <c r="S289" s="7" t="str">
        <f>Raw!P1369</f>
        <v>0</v>
      </c>
      <c r="T289" s="7" t="str">
        <f>Raw!Q1369</f>
        <v>8</v>
      </c>
      <c r="U289" s="7" t="str">
        <f>Raw!R1369</f>
        <v>10</v>
      </c>
      <c r="V289" s="7" t="str">
        <f>Raw!S1369</f>
        <v>0</v>
      </c>
      <c r="W289" s="7" t="str">
        <f>Raw!T1369</f>
        <v>0</v>
      </c>
      <c r="X289" s="7" t="str">
        <f>Raw!U1369</f>
        <v>9</v>
      </c>
      <c r="Y289" s="7" t="str">
        <f>Raw!V1369</f>
        <v>11</v>
      </c>
      <c r="Z289" s="7" t="str">
        <f>Raw!W1369</f>
        <v>0</v>
      </c>
      <c r="AA289" s="7" t="str">
        <f>Raw!X1369</f>
        <v>0</v>
      </c>
      <c r="AB289" s="7" t="str">
        <f>Raw!Y1369</f>
        <v>4</v>
      </c>
      <c r="AC289" s="7" t="str">
        <f>Raw!Z1369</f>
        <v>6</v>
      </c>
      <c r="AD289" s="7" t="str">
        <f>Raw!AA1369</f>
        <v>1</v>
      </c>
      <c r="AE289" s="7" t="str">
        <f>Raw!AB1369</f>
        <v>5</v>
      </c>
      <c r="AF289" t="str">
        <f>Raw!AC1369</f>
        <v>0</v>
      </c>
      <c r="AG289">
        <f>AF289*1</f>
        <v>0</v>
      </c>
      <c r="AH289" t="str">
        <f>Raw!AE1369</f>
        <v>0.3142857142857143</v>
      </c>
      <c r="AI289">
        <f>AH289*1</f>
        <v>0.314285714285714</v>
      </c>
      <c r="AJ289" t="str">
        <f>Raw!AF1369</f>
        <v>0.36666666666666664</v>
      </c>
      <c r="AK289">
        <f>AJ289*1</f>
        <v>0.36666666666666597</v>
      </c>
      <c r="AL289" t="str">
        <f>Raw!AG1369</f>
        <v>0.325</v>
      </c>
      <c r="AM289">
        <f>AL289*1</f>
        <v>0.32500000000000001</v>
      </c>
      <c r="AN289" t="str">
        <f>Raw!AH1369</f>
        <v>0.3333333333333333</v>
      </c>
      <c r="AO289">
        <f>AN289*1</f>
        <v>0.33333333333333298</v>
      </c>
      <c r="AP289">
        <f>SUM(AG289:AO289)</f>
        <v>1.3392857142857131</v>
      </c>
    </row>
    <row r="290" spans="1:42" x14ac:dyDescent="0.25">
      <c r="A290" t="str">
        <f>Raw!A1029</f>
        <v>10247581192</v>
      </c>
      <c r="C290" t="str">
        <f>Raw!B1029</f>
        <v>3</v>
      </c>
      <c r="D290" t="str">
        <f>Raw!C1029</f>
        <v>2</v>
      </c>
      <c r="E290" t="str">
        <f>Raw!D1029</f>
        <v>0</v>
      </c>
      <c r="F290" t="str">
        <f>Raw!E1029</f>
        <v>5</v>
      </c>
      <c r="G290" t="str">
        <f>Raw!F1029</f>
        <v>5</v>
      </c>
      <c r="H290" s="4" t="str">
        <f>Raw!G1029</f>
        <v>4</v>
      </c>
      <c r="I290" s="4">
        <f>H290*1</f>
        <v>4</v>
      </c>
      <c r="J290" t="str">
        <f>VLOOKUP(I290,Keys!$B$1:$C$22,2,FALSE)</f>
        <v>Blade</v>
      </c>
      <c r="K290" t="str">
        <f>Raw!H1029</f>
        <v>12</v>
      </c>
      <c r="L290" t="str">
        <f>Raw!I1029</f>
        <v>5</v>
      </c>
      <c r="M290" t="str">
        <f>Raw!J1029</f>
        <v>99</v>
      </c>
      <c r="N290" s="7" t="str">
        <f>Raw!K1029</f>
        <v>0</v>
      </c>
      <c r="O290" s="7" t="str">
        <f>Raw!L1029</f>
        <v>0</v>
      </c>
      <c r="P290" s="7" t="str">
        <f>Raw!M1029</f>
        <v>6</v>
      </c>
      <c r="Q290" s="7" t="str">
        <f>Raw!N1029</f>
        <v>10</v>
      </c>
      <c r="R290" s="7" t="str">
        <f>Raw!O1029</f>
        <v>0</v>
      </c>
      <c r="S290" s="7" t="str">
        <f>Raw!P1029</f>
        <v>3</v>
      </c>
      <c r="T290" s="7" t="str">
        <f>Raw!Q1029</f>
        <v>10</v>
      </c>
      <c r="U290" s="7" t="str">
        <f>Raw!R1029</f>
        <v>8</v>
      </c>
      <c r="V290" s="7" t="str">
        <f>Raw!S1029</f>
        <v>0</v>
      </c>
      <c r="W290" s="7" t="str">
        <f>Raw!T1029</f>
        <v>0</v>
      </c>
      <c r="X290" s="7" t="str">
        <f>Raw!U1029</f>
        <v>9</v>
      </c>
      <c r="Y290" s="7" t="str">
        <f>Raw!V1029</f>
        <v>12</v>
      </c>
      <c r="Z290" s="7" t="str">
        <f>Raw!W1029</f>
        <v>0</v>
      </c>
      <c r="AA290" s="7" t="str">
        <f>Raw!X1029</f>
        <v>0</v>
      </c>
      <c r="AB290" s="7" t="str">
        <f>Raw!Y1029</f>
        <v>8</v>
      </c>
      <c r="AC290" s="7" t="str">
        <f>Raw!Z1029</f>
        <v>5</v>
      </c>
      <c r="AD290" s="7" t="str">
        <f>Raw!AA1029</f>
        <v>0</v>
      </c>
      <c r="AE290" s="7" t="str">
        <f>Raw!AB1029</f>
        <v>0</v>
      </c>
      <c r="AF290" t="str">
        <f>Raw!AC1029</f>
        <v>0.37142857142857144</v>
      </c>
      <c r="AG290">
        <f>AF290*1</f>
        <v>0.371428571428571</v>
      </c>
      <c r="AH290" t="str">
        <f>Raw!AE1029</f>
        <v>0.4</v>
      </c>
      <c r="AI290">
        <f>AH290*1</f>
        <v>0.4</v>
      </c>
      <c r="AJ290" t="str">
        <f>Raw!AF1029</f>
        <v>0.4</v>
      </c>
      <c r="AK290">
        <f>AJ290*1</f>
        <v>0.4</v>
      </c>
      <c r="AL290" t="str">
        <f>Raw!AG1029</f>
        <v>0</v>
      </c>
      <c r="AM290">
        <f>AL290*1</f>
        <v>0</v>
      </c>
      <c r="AN290" t="str">
        <f>Raw!AH1029</f>
        <v>0.16666666666666666</v>
      </c>
      <c r="AO290">
        <f>AN290*1</f>
        <v>0.16666666666666599</v>
      </c>
      <c r="AP290">
        <f>SUM(AG290:AO290)</f>
        <v>1.3380952380952371</v>
      </c>
    </row>
    <row r="291" spans="1:42" x14ac:dyDescent="0.25">
      <c r="A291" t="str">
        <f>Raw!A1048</f>
        <v>11501388939</v>
      </c>
      <c r="C291" t="str">
        <f>Raw!B1048</f>
        <v>3</v>
      </c>
      <c r="D291" t="str">
        <f>Raw!C1048</f>
        <v>2</v>
      </c>
      <c r="E291" t="str">
        <f>Raw!D1048</f>
        <v>0</v>
      </c>
      <c r="F291" t="str">
        <f>Raw!E1048</f>
        <v>5</v>
      </c>
      <c r="G291" t="str">
        <f>Raw!F1048</f>
        <v>5</v>
      </c>
      <c r="H291" s="4" t="str">
        <f>Raw!G1048</f>
        <v>10</v>
      </c>
      <c r="I291" s="4">
        <f>H291*1</f>
        <v>10</v>
      </c>
      <c r="J291" t="str">
        <f>VLOOKUP(I291,Keys!$B$1:$C$22,2,FALSE)</f>
        <v>Despair</v>
      </c>
      <c r="K291" t="str">
        <f>Raw!H1048</f>
        <v>12</v>
      </c>
      <c r="L291" t="str">
        <f>Raw!I1048</f>
        <v>5</v>
      </c>
      <c r="M291" t="str">
        <f>Raw!J1048</f>
        <v>99</v>
      </c>
      <c r="N291" s="7" t="str">
        <f>Raw!K1048</f>
        <v>9</v>
      </c>
      <c r="O291" s="7" t="str">
        <f>Raw!L1048</f>
        <v>3</v>
      </c>
      <c r="P291" s="7" t="str">
        <f>Raw!M1048</f>
        <v>6</v>
      </c>
      <c r="Q291" s="7" t="str">
        <f>Raw!N1048</f>
        <v>6</v>
      </c>
      <c r="R291" s="7" t="str">
        <f>Raw!O1048</f>
        <v>0</v>
      </c>
      <c r="S291" s="7" t="str">
        <f>Raw!P1048</f>
        <v>0</v>
      </c>
      <c r="T291" s="7" t="str">
        <f>Raw!Q1048</f>
        <v>12</v>
      </c>
      <c r="U291" s="7" t="str">
        <f>Raw!R1048</f>
        <v>8</v>
      </c>
      <c r="V291" s="7" t="str">
        <f>Raw!S1048</f>
        <v>0</v>
      </c>
      <c r="W291" s="7" t="str">
        <f>Raw!T1048</f>
        <v>0</v>
      </c>
      <c r="X291" s="7" t="str">
        <f>Raw!U1048</f>
        <v>8</v>
      </c>
      <c r="Y291" s="7" t="str">
        <f>Raw!V1048</f>
        <v>5</v>
      </c>
      <c r="Z291" s="7" t="str">
        <f>Raw!W1048</f>
        <v>0</v>
      </c>
      <c r="AA291" s="7" t="str">
        <f>Raw!X1048</f>
        <v>0</v>
      </c>
      <c r="AB291" s="7" t="str">
        <f>Raw!Y1048</f>
        <v>10</v>
      </c>
      <c r="AC291" s="7" t="str">
        <f>Raw!Z1048</f>
        <v>14</v>
      </c>
      <c r="AD291" s="7" t="str">
        <f>Raw!AA1048</f>
        <v>0</v>
      </c>
      <c r="AE291" s="7" t="str">
        <f>Raw!AB1048</f>
        <v>0</v>
      </c>
      <c r="AF291" t="str">
        <f>Raw!AC1048</f>
        <v>0.17142857142857143</v>
      </c>
      <c r="AG291">
        <f>AF291*1</f>
        <v>0.17142857142857101</v>
      </c>
      <c r="AH291" t="str">
        <f>Raw!AE1048</f>
        <v>0.4</v>
      </c>
      <c r="AI291">
        <f>AH291*1</f>
        <v>0.4</v>
      </c>
      <c r="AJ291" t="str">
        <f>Raw!AF1048</f>
        <v>0.4</v>
      </c>
      <c r="AK291">
        <f>AJ291*1</f>
        <v>0.4</v>
      </c>
      <c r="AL291" t="str">
        <f>Raw!AG1048</f>
        <v>0.2</v>
      </c>
      <c r="AM291">
        <f>AL291*1</f>
        <v>0.2</v>
      </c>
      <c r="AN291" t="str">
        <f>Raw!AH1048</f>
        <v>0.16666666666666666</v>
      </c>
      <c r="AO291">
        <f>AN291*1</f>
        <v>0.16666666666666599</v>
      </c>
      <c r="AP291">
        <f>SUM(AG291:AO291)</f>
        <v>1.3380952380952371</v>
      </c>
    </row>
    <row r="292" spans="1:42" x14ac:dyDescent="0.25">
      <c r="A292" t="str">
        <f>Raw!A1777</f>
        <v>10816069970</v>
      </c>
      <c r="C292" t="str">
        <f>Raw!B1777</f>
        <v>4</v>
      </c>
      <c r="D292" t="str">
        <f>Raw!C1777</f>
        <v>1</v>
      </c>
      <c r="E292" t="str">
        <f>Raw!D1777</f>
        <v>0</v>
      </c>
      <c r="F292" t="str">
        <f>Raw!E1777</f>
        <v>5</v>
      </c>
      <c r="G292" t="str">
        <f>Raw!F1777</f>
        <v>6</v>
      </c>
      <c r="H292" s="4" t="str">
        <f>Raw!G1777</f>
        <v>15</v>
      </c>
      <c r="I292" s="4">
        <f>H292*1</f>
        <v>15</v>
      </c>
      <c r="J292" t="str">
        <f>VLOOKUP(I292,Keys!$B$1:$C$22,2,FALSE)</f>
        <v>Will</v>
      </c>
      <c r="K292" t="str">
        <f>Raw!H1777</f>
        <v>15</v>
      </c>
      <c r="L292" t="str">
        <f>Raw!I1777</f>
        <v>10</v>
      </c>
      <c r="M292" t="str">
        <f>Raw!J1777</f>
        <v>80</v>
      </c>
      <c r="N292" s="7" t="str">
        <f>Raw!K1777</f>
        <v>0</v>
      </c>
      <c r="O292" s="7" t="str">
        <f>Raw!L1777</f>
        <v>0</v>
      </c>
      <c r="P292" s="7" t="str">
        <f>Raw!M1777</f>
        <v>8</v>
      </c>
      <c r="Q292" s="7" t="str">
        <f>Raw!N1777</f>
        <v>15</v>
      </c>
      <c r="R292" s="7" t="str">
        <f>Raw!O1777</f>
        <v>0</v>
      </c>
      <c r="S292" s="7" t="str">
        <f>Raw!P1777</f>
        <v>2</v>
      </c>
      <c r="T292" s="7" t="str">
        <f>Raw!Q1777</f>
        <v>11</v>
      </c>
      <c r="U292" s="7" t="str">
        <f>Raw!R1777</f>
        <v>10</v>
      </c>
      <c r="V292" s="7" t="str">
        <f>Raw!S1777</f>
        <v>0</v>
      </c>
      <c r="W292" s="7" t="str">
        <f>Raw!T1777</f>
        <v>0</v>
      </c>
      <c r="X292" s="7" t="str">
        <f>Raw!U1777</f>
        <v>4</v>
      </c>
      <c r="Y292" s="7" t="str">
        <f>Raw!V1777</f>
        <v>8</v>
      </c>
      <c r="Z292" s="7" t="str">
        <f>Raw!W1777</f>
        <v>0</v>
      </c>
      <c r="AA292" s="7" t="str">
        <f>Raw!X1777</f>
        <v>6</v>
      </c>
      <c r="AB292" s="7" t="str">
        <f>Raw!Y1777</f>
        <v>2</v>
      </c>
      <c r="AC292" s="7" t="str">
        <f>Raw!Z1777</f>
        <v>7</v>
      </c>
      <c r="AD292" s="7" t="str">
        <f>Raw!AA1777</f>
        <v>0</v>
      </c>
      <c r="AE292" s="7" t="str">
        <f>Raw!AB1777</f>
        <v>6</v>
      </c>
      <c r="AF292" t="str">
        <f>Raw!AC1777</f>
        <v>0.37142857142857144</v>
      </c>
      <c r="AG292">
        <f>AF292*1</f>
        <v>0.371428571428571</v>
      </c>
      <c r="AH292" t="str">
        <f>Raw!AE1777</f>
        <v>0.4</v>
      </c>
      <c r="AI292">
        <f>AH292*1</f>
        <v>0.4</v>
      </c>
      <c r="AJ292" t="str">
        <f>Raw!AF1777</f>
        <v>0</v>
      </c>
      <c r="AK292">
        <f>AJ292*1</f>
        <v>0</v>
      </c>
      <c r="AL292" t="str">
        <f>Raw!AG1777</f>
        <v>0</v>
      </c>
      <c r="AM292">
        <f>AL292*1</f>
        <v>0</v>
      </c>
      <c r="AN292" t="str">
        <f>Raw!AH1777</f>
        <v>0.5666666666666667</v>
      </c>
      <c r="AO292">
        <f>AN292*1</f>
        <v>0.56666666666666599</v>
      </c>
      <c r="AP292">
        <f>SUM(AG292:AO292)</f>
        <v>1.3380952380952369</v>
      </c>
    </row>
    <row r="293" spans="1:42" x14ac:dyDescent="0.25">
      <c r="A293" t="str">
        <f>Raw!A1582</f>
        <v>11558683919</v>
      </c>
      <c r="C293" t="str">
        <f>Raw!B1582</f>
        <v>1</v>
      </c>
      <c r="D293" t="str">
        <f>Raw!C1582</f>
        <v>1</v>
      </c>
      <c r="E293" t="str">
        <f>Raw!D1582</f>
        <v>0</v>
      </c>
      <c r="F293" t="str">
        <f>Raw!E1582</f>
        <v>5</v>
      </c>
      <c r="G293" t="str">
        <f>Raw!F1582</f>
        <v>6</v>
      </c>
      <c r="H293" s="4" t="str">
        <f>Raw!G1582</f>
        <v>19</v>
      </c>
      <c r="I293" s="4">
        <f>H293*1</f>
        <v>19</v>
      </c>
      <c r="J293" t="str">
        <f>VLOOKUP(I293,Keys!$B$1:$C$22,2,FALSE)</f>
        <v>Fight</v>
      </c>
      <c r="K293" t="str">
        <f>Raw!H1582</f>
        <v>12</v>
      </c>
      <c r="L293" t="str">
        <f>Raw!I1582</f>
        <v>3</v>
      </c>
      <c r="M293" t="str">
        <f>Raw!J1582</f>
        <v>118</v>
      </c>
      <c r="N293" s="7" t="str">
        <f>Raw!K1582</f>
        <v>2</v>
      </c>
      <c r="O293" s="7" t="str">
        <f>Raw!L1582</f>
        <v>6</v>
      </c>
      <c r="P293" s="7" t="str">
        <f>Raw!M1582</f>
        <v>9</v>
      </c>
      <c r="Q293" s="7" t="str">
        <f>Raw!N1582</f>
        <v>10</v>
      </c>
      <c r="R293" s="7" t="str">
        <f>Raw!O1582</f>
        <v>0</v>
      </c>
      <c r="S293" s="7" t="str">
        <f>Raw!P1582</f>
        <v>0</v>
      </c>
      <c r="T293" s="7" t="str">
        <f>Raw!Q1582</f>
        <v>8</v>
      </c>
      <c r="U293" s="7" t="str">
        <f>Raw!R1582</f>
        <v>10</v>
      </c>
      <c r="V293" s="7" t="str">
        <f>Raw!S1582</f>
        <v>0</v>
      </c>
      <c r="W293" s="7" t="str">
        <f>Raw!T1582</f>
        <v>3</v>
      </c>
      <c r="X293" s="7" t="str">
        <f>Raw!U1582</f>
        <v>11</v>
      </c>
      <c r="Y293" s="7" t="str">
        <f>Raw!V1582</f>
        <v>8</v>
      </c>
      <c r="Z293" s="7" t="str">
        <f>Raw!W1582</f>
        <v>0</v>
      </c>
      <c r="AA293" s="7" t="str">
        <f>Raw!X1582</f>
        <v>0</v>
      </c>
      <c r="AB293" s="7" t="str">
        <f>Raw!Y1582</f>
        <v>4</v>
      </c>
      <c r="AC293" s="7" t="str">
        <f>Raw!Z1582</f>
        <v>8</v>
      </c>
      <c r="AD293" s="7" t="str">
        <f>Raw!AA1582</f>
        <v>0</v>
      </c>
      <c r="AE293" s="7" t="str">
        <f>Raw!AB1582</f>
        <v>5</v>
      </c>
      <c r="AF293" t="str">
        <f>Raw!AC1582</f>
        <v>0.2</v>
      </c>
      <c r="AG293">
        <f>AF293*1</f>
        <v>0.2</v>
      </c>
      <c r="AH293" t="str">
        <f>Raw!AE1582</f>
        <v>0.37142857142857144</v>
      </c>
      <c r="AI293">
        <f>AH293*1</f>
        <v>0.371428571428571</v>
      </c>
      <c r="AJ293" t="str">
        <f>Raw!AF1582</f>
        <v>0.3333333333333333</v>
      </c>
      <c r="AK293">
        <f>AJ293*1</f>
        <v>0.33333333333333298</v>
      </c>
      <c r="AL293" t="str">
        <f>Raw!AG1582</f>
        <v>0</v>
      </c>
      <c r="AM293">
        <f>AL293*1</f>
        <v>0</v>
      </c>
      <c r="AN293" t="str">
        <f>Raw!AH1582</f>
        <v>0.43333333333333335</v>
      </c>
      <c r="AO293">
        <f>AN293*1</f>
        <v>0.43333333333333302</v>
      </c>
      <c r="AP293">
        <f>SUM(AG293:AO293)</f>
        <v>1.3380952380952369</v>
      </c>
    </row>
    <row r="294" spans="1:42" x14ac:dyDescent="0.25">
      <c r="A294" t="str">
        <f>Raw!A1782</f>
        <v>19779975161</v>
      </c>
      <c r="B294">
        <f>C294*1</f>
        <v>4</v>
      </c>
      <c r="C294" t="str">
        <f>Raw!B1782</f>
        <v>4</v>
      </c>
      <c r="D294" t="str">
        <f>Raw!C1782</f>
        <v>1</v>
      </c>
      <c r="E294" t="str">
        <f>Raw!D1782</f>
        <v>0</v>
      </c>
      <c r="F294" t="str">
        <f>Raw!E1782</f>
        <v>5</v>
      </c>
      <c r="G294" t="str">
        <f>Raw!F1782</f>
        <v>6</v>
      </c>
      <c r="H294" s="4" t="str">
        <f>Raw!G1782</f>
        <v>13</v>
      </c>
      <c r="I294" s="4">
        <f>H294*1</f>
        <v>13</v>
      </c>
      <c r="J294" t="str">
        <f>VLOOKUP(I294,Keys!$B$1:$C$22,2,FALSE)</f>
        <v>Violent</v>
      </c>
      <c r="K294" t="str">
        <f>Raw!H1782</f>
        <v>12</v>
      </c>
      <c r="L294" t="str">
        <f>Raw!I1782</f>
        <v>2</v>
      </c>
      <c r="M294" t="str">
        <f>Raw!J1782</f>
        <v>47</v>
      </c>
      <c r="N294" s="7" t="str">
        <f>Raw!K1782</f>
        <v>0</v>
      </c>
      <c r="O294" s="7" t="str">
        <f>Raw!L1782</f>
        <v>0</v>
      </c>
      <c r="P294" s="7" t="str">
        <f>Raw!M1782</f>
        <v>8</v>
      </c>
      <c r="Q294" s="7" t="str">
        <f>Raw!N1782</f>
        <v>17</v>
      </c>
      <c r="R294" s="7" t="str">
        <f>Raw!O1782</f>
        <v>0</v>
      </c>
      <c r="S294" s="7" t="str">
        <f>Raw!P1782</f>
        <v>0</v>
      </c>
      <c r="T294" s="7" t="str">
        <f>Raw!Q1782</f>
        <v>12</v>
      </c>
      <c r="U294" s="7" t="str">
        <f>Raw!R1782</f>
        <v>8</v>
      </c>
      <c r="V294" s="7" t="str">
        <f>Raw!S1782</f>
        <v>1</v>
      </c>
      <c r="W294" s="7" t="str">
        <f>Raw!T1782</f>
        <v>0</v>
      </c>
      <c r="X294" s="7" t="str">
        <f>Raw!U1782</f>
        <v>6</v>
      </c>
      <c r="Y294" s="7" t="str">
        <f>Raw!V1782</f>
        <v>6</v>
      </c>
      <c r="Z294" s="7" t="str">
        <f>Raw!W1782</f>
        <v>0</v>
      </c>
      <c r="AA294" s="7" t="str">
        <f>Raw!X1782</f>
        <v>0</v>
      </c>
      <c r="AB294" s="7" t="str">
        <f>Raw!Y1782</f>
        <v>10</v>
      </c>
      <c r="AC294" s="7" t="str">
        <f>Raw!Z1782</f>
        <v>7</v>
      </c>
      <c r="AD294" s="7" t="str">
        <f>Raw!AA1782</f>
        <v>0</v>
      </c>
      <c r="AE294" s="7" t="str">
        <f>Raw!AB1782</f>
        <v>0</v>
      </c>
      <c r="AF294" t="str">
        <f>Raw!AC1782</f>
        <v>0.17142857142857143</v>
      </c>
      <c r="AG294">
        <f>AF294*1</f>
        <v>0.17142857142857101</v>
      </c>
      <c r="AH294" t="str">
        <f>Raw!AE1782</f>
        <v>0.2</v>
      </c>
      <c r="AI294">
        <f>AH294*1</f>
        <v>0.2</v>
      </c>
      <c r="AJ294" t="str">
        <f>Raw!AF1782</f>
        <v>0.2</v>
      </c>
      <c r="AK294">
        <f>AJ294*1</f>
        <v>0.2</v>
      </c>
      <c r="AL294" t="str">
        <f>Raw!AG1782</f>
        <v>0.2</v>
      </c>
      <c r="AM294">
        <f>AL294*1</f>
        <v>0.2</v>
      </c>
      <c r="AN294" t="str">
        <f>Raw!AH1782</f>
        <v>0.5666666666666667</v>
      </c>
      <c r="AO294">
        <f>AN294*1</f>
        <v>0.56666666666666599</v>
      </c>
      <c r="AP294">
        <f>SUM(AG294:AO294)</f>
        <v>1.3380952380952369</v>
      </c>
    </row>
    <row r="295" spans="1:42" x14ac:dyDescent="0.25">
      <c r="A295" t="str">
        <f>Raw!A1706</f>
        <v>13116857063</v>
      </c>
      <c r="C295" t="str">
        <f>Raw!B1706</f>
        <v>3</v>
      </c>
      <c r="D295" t="str">
        <f>Raw!C1706</f>
        <v>1</v>
      </c>
      <c r="E295" t="str">
        <f>Raw!D1706</f>
        <v>0</v>
      </c>
      <c r="F295" t="str">
        <f>Raw!E1706</f>
        <v>4</v>
      </c>
      <c r="G295" t="str">
        <f>Raw!F1706</f>
        <v>6</v>
      </c>
      <c r="H295" s="4" t="str">
        <f>Raw!G1706</f>
        <v>18</v>
      </c>
      <c r="I295" s="4">
        <f>H295*1</f>
        <v>18</v>
      </c>
      <c r="J295" t="str">
        <f>VLOOKUP(I295,Keys!$B$1:$C$22,2,FALSE)</f>
        <v>Destroy</v>
      </c>
      <c r="K295" t="str">
        <f>Raw!H1706</f>
        <v>9</v>
      </c>
      <c r="L295" t="str">
        <f>Raw!I1706</f>
        <v>5</v>
      </c>
      <c r="M295" t="str">
        <f>Raw!J1706</f>
        <v>94</v>
      </c>
      <c r="N295" s="7" t="str">
        <f>Raw!K1706</f>
        <v>0</v>
      </c>
      <c r="O295" s="7" t="str">
        <f>Raw!L1706</f>
        <v>0</v>
      </c>
      <c r="P295" s="7" t="str">
        <f>Raw!M1706</f>
        <v>2</v>
      </c>
      <c r="Q295" s="7" t="str">
        <f>Raw!N1706</f>
        <v>6</v>
      </c>
      <c r="R295" s="7" t="str">
        <f>Raw!O1706</f>
        <v>0</v>
      </c>
      <c r="S295" s="7" t="str">
        <f>Raw!P1706</f>
        <v>0</v>
      </c>
      <c r="T295" s="7" t="str">
        <f>Raw!Q1706</f>
        <v>9</v>
      </c>
      <c r="U295" s="7" t="str">
        <f>Raw!R1706</f>
        <v>10</v>
      </c>
      <c r="V295" s="7" t="str">
        <f>Raw!S1706</f>
        <v>0</v>
      </c>
      <c r="W295" s="7" t="str">
        <f>Raw!T1706</f>
        <v>0</v>
      </c>
      <c r="X295" s="7" t="str">
        <f>Raw!U1706</f>
        <v>8</v>
      </c>
      <c r="Y295" s="7" t="str">
        <f>Raw!V1706</f>
        <v>15</v>
      </c>
      <c r="Z295" s="7" t="str">
        <f>Raw!W1706</f>
        <v>0</v>
      </c>
      <c r="AA295" s="7" t="str">
        <f>Raw!X1706</f>
        <v>0</v>
      </c>
      <c r="AB295" s="7" t="str">
        <f>Raw!Y1706</f>
        <v/>
      </c>
      <c r="AC295" s="7" t="str">
        <f>Raw!Z1706</f>
        <v/>
      </c>
      <c r="AD295" s="7" t="str">
        <f>Raw!AA1706</f>
        <v/>
      </c>
      <c r="AE295" s="7" t="str">
        <f>Raw!AB1706</f>
        <v/>
      </c>
      <c r="AF295" t="str">
        <f>Raw!AC1706</f>
        <v>0.17142857142857143</v>
      </c>
      <c r="AG295">
        <f>AF295*1</f>
        <v>0.17142857142857101</v>
      </c>
      <c r="AH295" t="str">
        <f>Raw!AE1706</f>
        <v>0.3333333333333333</v>
      </c>
      <c r="AI295">
        <f>AH295*1</f>
        <v>0.33333333333333298</v>
      </c>
      <c r="AJ295" t="str">
        <f>Raw!AF1706</f>
        <v>0.3333333333333333</v>
      </c>
      <c r="AK295">
        <f>AJ295*1</f>
        <v>0.33333333333333298</v>
      </c>
      <c r="AL295" t="str">
        <f>Raw!AG1706</f>
        <v>0</v>
      </c>
      <c r="AM295">
        <f>AL295*1</f>
        <v>0</v>
      </c>
      <c r="AN295" t="str">
        <f>Raw!AH1706</f>
        <v>0.5</v>
      </c>
      <c r="AO295">
        <f>AN295*1</f>
        <v>0.5</v>
      </c>
      <c r="AP295">
        <f>SUM(AG295:AO295)</f>
        <v>1.3380952380952369</v>
      </c>
    </row>
    <row r="296" spans="1:42" x14ac:dyDescent="0.25">
      <c r="A296" t="str">
        <f>Raw!A847</f>
        <v>10677227524</v>
      </c>
      <c r="C296" t="str">
        <f>Raw!B847</f>
        <v>5</v>
      </c>
      <c r="D296" t="str">
        <f>Raw!C847</f>
        <v>1</v>
      </c>
      <c r="E296" t="str">
        <f>Raw!D847</f>
        <v>0</v>
      </c>
      <c r="F296" t="str">
        <f>Raw!E847</f>
        <v>5</v>
      </c>
      <c r="G296" t="str">
        <f>Raw!F847</f>
        <v>5</v>
      </c>
      <c r="H296" s="4" t="str">
        <f>Raw!G847</f>
        <v>4</v>
      </c>
      <c r="I296" s="4">
        <f>H296*1</f>
        <v>4</v>
      </c>
      <c r="J296" t="str">
        <f>VLOOKUP(I296,Keys!$B$1:$C$22,2,FALSE)</f>
        <v>Blade</v>
      </c>
      <c r="K296" t="str">
        <f>Raw!H847</f>
        <v>12</v>
      </c>
      <c r="L296" t="str">
        <f>Raw!I847</f>
        <v>1</v>
      </c>
      <c r="M296" t="str">
        <f>Raw!J847</f>
        <v>1530</v>
      </c>
      <c r="N296" s="7" t="str">
        <f>Raw!K847</f>
        <v>9</v>
      </c>
      <c r="O296" s="7" t="str">
        <f>Raw!L847</f>
        <v>5</v>
      </c>
      <c r="P296" s="7" t="str">
        <f>Raw!M847</f>
        <v>2</v>
      </c>
      <c r="Q296" s="7" t="str">
        <f>Raw!N847</f>
        <v>6</v>
      </c>
      <c r="R296" s="7" t="str">
        <f>Raw!O847</f>
        <v>0</v>
      </c>
      <c r="S296" s="7" t="str">
        <f>Raw!P847</f>
        <v>0</v>
      </c>
      <c r="T296" s="7" t="str">
        <f>Raw!Q847</f>
        <v>10</v>
      </c>
      <c r="U296" s="7" t="str">
        <f>Raw!R847</f>
        <v>15</v>
      </c>
      <c r="V296" s="7" t="str">
        <f>Raw!S847</f>
        <v>0</v>
      </c>
      <c r="W296" s="7" t="str">
        <f>Raw!T847</f>
        <v>0</v>
      </c>
      <c r="X296" s="7" t="str">
        <f>Raw!U847</f>
        <v>6</v>
      </c>
      <c r="Y296" s="7" t="str">
        <f>Raw!V847</f>
        <v>12</v>
      </c>
      <c r="Z296" s="7" t="str">
        <f>Raw!W847</f>
        <v>0</v>
      </c>
      <c r="AA296" s="7" t="str">
        <f>Raw!X847</f>
        <v>0</v>
      </c>
      <c r="AB296" s="7" t="str">
        <f>Raw!Y847</f>
        <v>8</v>
      </c>
      <c r="AC296" s="7" t="str">
        <f>Raw!Z847</f>
        <v>4</v>
      </c>
      <c r="AD296" s="7" t="str">
        <f>Raw!AA847</f>
        <v>0</v>
      </c>
      <c r="AE296" s="7" t="str">
        <f>Raw!AB847</f>
        <v>0</v>
      </c>
      <c r="AF296" t="str">
        <f>Raw!AC847</f>
        <v>0.34285714285714286</v>
      </c>
      <c r="AG296">
        <f>AF296*1</f>
        <v>0.34285714285714203</v>
      </c>
      <c r="AH296" t="str">
        <f>Raw!AE847</f>
        <v>0.42857142857142855</v>
      </c>
      <c r="AI296">
        <f>AH296*1</f>
        <v>0.42857142857142799</v>
      </c>
      <c r="AJ296" t="str">
        <f>Raw!AF847</f>
        <v>0.42857142857142855</v>
      </c>
      <c r="AK296">
        <f>AJ296*1</f>
        <v>0.42857142857142799</v>
      </c>
      <c r="AL296" t="str">
        <f>Raw!AG847</f>
        <v>0</v>
      </c>
      <c r="AM296">
        <f>AL296*1</f>
        <v>0</v>
      </c>
      <c r="AN296" t="str">
        <f>Raw!AH847</f>
        <v>0.13333333333333333</v>
      </c>
      <c r="AO296">
        <f>AN296*1</f>
        <v>0.133333333333333</v>
      </c>
      <c r="AP296">
        <f>SUM(AG296:AO296)</f>
        <v>1.333333333333331</v>
      </c>
    </row>
    <row r="297" spans="1:42" x14ac:dyDescent="0.25">
      <c r="A297" t="str">
        <f>Raw!A1628</f>
        <v>19831090848</v>
      </c>
      <c r="C297" t="str">
        <f>Raw!B1628</f>
        <v>6</v>
      </c>
      <c r="D297" t="str">
        <f>Raw!C1628</f>
        <v>1</v>
      </c>
      <c r="E297" t="str">
        <f>Raw!D1628</f>
        <v>0</v>
      </c>
      <c r="F297" t="str">
        <f>Raw!E1628</f>
        <v>5</v>
      </c>
      <c r="G297" t="str">
        <f>Raw!F1628</f>
        <v>6</v>
      </c>
      <c r="H297" s="4" t="str">
        <f>Raw!G1628</f>
        <v>16</v>
      </c>
      <c r="I297" s="4">
        <f>H297*1</f>
        <v>16</v>
      </c>
      <c r="J297" t="str">
        <f>VLOOKUP(I297,Keys!$B$1:$C$22,2,FALSE)</f>
        <v>Shield</v>
      </c>
      <c r="K297" t="str">
        <f>Raw!H1628</f>
        <v>12</v>
      </c>
      <c r="L297" t="str">
        <f>Raw!I1628</f>
        <v>2</v>
      </c>
      <c r="M297" t="str">
        <f>Raw!J1628</f>
        <v>47</v>
      </c>
      <c r="N297" s="7" t="str">
        <f>Raw!K1628</f>
        <v>0</v>
      </c>
      <c r="O297" s="7" t="str">
        <f>Raw!L1628</f>
        <v>0</v>
      </c>
      <c r="P297" s="7" t="str">
        <f>Raw!M1628</f>
        <v>8</v>
      </c>
      <c r="Q297" s="7" t="str">
        <f>Raw!N1628</f>
        <v>14</v>
      </c>
      <c r="R297" s="7" t="str">
        <f>Raw!O1628</f>
        <v>0</v>
      </c>
      <c r="S297" s="7" t="str">
        <f>Raw!P1628</f>
        <v>0</v>
      </c>
      <c r="T297" s="7" t="str">
        <f>Raw!Q1628</f>
        <v>12</v>
      </c>
      <c r="U297" s="7" t="str">
        <f>Raw!R1628</f>
        <v>6</v>
      </c>
      <c r="V297" s="7" t="str">
        <f>Raw!S1628</f>
        <v>0</v>
      </c>
      <c r="W297" s="7" t="str">
        <f>Raw!T1628</f>
        <v>0</v>
      </c>
      <c r="X297" s="7" t="str">
        <f>Raw!U1628</f>
        <v>6</v>
      </c>
      <c r="Y297" s="7" t="str">
        <f>Raw!V1628</f>
        <v>20</v>
      </c>
      <c r="Z297" s="7" t="str">
        <f>Raw!W1628</f>
        <v>0</v>
      </c>
      <c r="AA297" s="7" t="str">
        <f>Raw!X1628</f>
        <v>0</v>
      </c>
      <c r="AB297" s="7" t="str">
        <f>Raw!Y1628</f>
        <v>4</v>
      </c>
      <c r="AC297" s="7" t="str">
        <f>Raw!Z1628</f>
        <v>5</v>
      </c>
      <c r="AD297" s="7" t="str">
        <f>Raw!AA1628</f>
        <v>0</v>
      </c>
      <c r="AE297" s="7" t="str">
        <f>Raw!AB1628</f>
        <v>0</v>
      </c>
      <c r="AF297" t="str">
        <f>Raw!AC1628</f>
        <v>0.5714285714285714</v>
      </c>
      <c r="AG297">
        <f>AF297*1</f>
        <v>0.57142857142857095</v>
      </c>
      <c r="AH297" t="str">
        <f>Raw!AE1628</f>
        <v>0.14285714285714285</v>
      </c>
      <c r="AI297">
        <f>AH297*1</f>
        <v>0.14285714285714199</v>
      </c>
      <c r="AJ297" t="str">
        <f>Raw!AF1628</f>
        <v>0</v>
      </c>
      <c r="AK297">
        <f>AJ297*1</f>
        <v>0</v>
      </c>
      <c r="AL297" t="str">
        <f>Raw!AG1628</f>
        <v>0.15</v>
      </c>
      <c r="AM297">
        <f>AL297*1</f>
        <v>0.15</v>
      </c>
      <c r="AN297" t="str">
        <f>Raw!AH1628</f>
        <v>0.4666666666666667</v>
      </c>
      <c r="AO297">
        <f>AN297*1</f>
        <v>0.46666666666666601</v>
      </c>
      <c r="AP297">
        <f>SUM(AG297:AO297)</f>
        <v>1.3309523809523789</v>
      </c>
    </row>
    <row r="298" spans="1:42" x14ac:dyDescent="0.25">
      <c r="A298" t="str">
        <f>Raw!A506</f>
        <v>9497678239</v>
      </c>
      <c r="C298" t="str">
        <f>Raw!B506</f>
        <v>1</v>
      </c>
      <c r="D298" t="str">
        <f>Raw!C506</f>
        <v>2</v>
      </c>
      <c r="E298" t="str">
        <f>Raw!D506</f>
        <v>0</v>
      </c>
      <c r="F298" t="str">
        <f>Raw!E506</f>
        <v>5</v>
      </c>
      <c r="G298" t="str">
        <f>Raw!F506</f>
        <v>6</v>
      </c>
      <c r="H298" s="4" t="str">
        <f>Raw!G506</f>
        <v>4</v>
      </c>
      <c r="I298" s="4">
        <f>H298*1</f>
        <v>4</v>
      </c>
      <c r="J298" t="str">
        <f>VLOOKUP(I298,Keys!$B$1:$C$22,2,FALSE)</f>
        <v>Blade</v>
      </c>
      <c r="K298" t="str">
        <f>Raw!H506</f>
        <v>12</v>
      </c>
      <c r="L298" t="str">
        <f>Raw!I506</f>
        <v>3</v>
      </c>
      <c r="M298" t="str">
        <f>Raw!J506</f>
        <v>118</v>
      </c>
      <c r="N298" s="7" t="str">
        <f>Raw!K506</f>
        <v>12</v>
      </c>
      <c r="O298" s="7" t="str">
        <f>Raw!L506</f>
        <v>7</v>
      </c>
      <c r="P298" s="7" t="str">
        <f>Raw!M506</f>
        <v>9</v>
      </c>
      <c r="Q298" s="7" t="str">
        <f>Raw!N506</f>
        <v>5</v>
      </c>
      <c r="R298" s="7" t="str">
        <f>Raw!O506</f>
        <v>0</v>
      </c>
      <c r="S298" s="7" t="str">
        <f>Raw!P506</f>
        <v>0</v>
      </c>
      <c r="T298" s="7" t="str">
        <f>Raw!Q506</f>
        <v>4</v>
      </c>
      <c r="U298" s="7" t="str">
        <f>Raw!R506</f>
        <v>14</v>
      </c>
      <c r="V298" s="7" t="str">
        <f>Raw!S506</f>
        <v>0</v>
      </c>
      <c r="W298" s="7" t="str">
        <f>Raw!T506</f>
        <v>0</v>
      </c>
      <c r="X298" s="7" t="str">
        <f>Raw!U506</f>
        <v>10</v>
      </c>
      <c r="Y298" s="7" t="str">
        <f>Raw!V506</f>
        <v>18</v>
      </c>
      <c r="Z298" s="7" t="str">
        <f>Raw!W506</f>
        <v>0</v>
      </c>
      <c r="AA298" s="7" t="str">
        <f>Raw!X506</f>
        <v>0</v>
      </c>
      <c r="AB298" s="7" t="str">
        <f>Raw!Y506</f>
        <v>11</v>
      </c>
      <c r="AC298" s="7" t="str">
        <f>Raw!Z506</f>
        <v>12</v>
      </c>
      <c r="AD298" s="7" t="str">
        <f>Raw!AA506</f>
        <v>0</v>
      </c>
      <c r="AE298" s="7" t="str">
        <f>Raw!AB506</f>
        <v>0</v>
      </c>
      <c r="AF298" t="str">
        <f>Raw!AC506</f>
        <v>0.3</v>
      </c>
      <c r="AG298">
        <f>AF298*1</f>
        <v>0.3</v>
      </c>
      <c r="AH298" t="str">
        <f>Raw!AE506</f>
        <v>0.5142857142857142</v>
      </c>
      <c r="AI298">
        <f>AH298*1</f>
        <v>0.51428571428571401</v>
      </c>
      <c r="AJ298" t="str">
        <f>Raw!AF506</f>
        <v>0.5142857142857142</v>
      </c>
      <c r="AK298">
        <f>AJ298*1</f>
        <v>0.51428571428571401</v>
      </c>
      <c r="AL298" t="str">
        <f>Raw!AG506</f>
        <v>0</v>
      </c>
      <c r="AM298">
        <f>AL298*1</f>
        <v>0</v>
      </c>
      <c r="AN298" t="str">
        <f>Raw!AH506</f>
        <v>0</v>
      </c>
      <c r="AO298">
        <f>AN298*1</f>
        <v>0</v>
      </c>
      <c r="AP298">
        <f>SUM(AG298:AO298)</f>
        <v>1.3285714285714281</v>
      </c>
    </row>
    <row r="299" spans="1:42" x14ac:dyDescent="0.25">
      <c r="A299" t="str">
        <f>Raw!A1784</f>
        <v>10753473893</v>
      </c>
      <c r="B299">
        <f>C299*1</f>
        <v>1</v>
      </c>
      <c r="C299" t="str">
        <f>Raw!B1784</f>
        <v>1</v>
      </c>
      <c r="D299" t="str">
        <f>Raw!C1784</f>
        <v>1</v>
      </c>
      <c r="E299" t="str">
        <f>Raw!D1784</f>
        <v>0</v>
      </c>
      <c r="F299" t="str">
        <f>Raw!E1784</f>
        <v>5</v>
      </c>
      <c r="G299" t="str">
        <f>Raw!F1784</f>
        <v>6</v>
      </c>
      <c r="H299" s="4" t="str">
        <f>Raw!G1784</f>
        <v>13</v>
      </c>
      <c r="I299" s="4">
        <f>H299*1</f>
        <v>13</v>
      </c>
      <c r="J299" t="str">
        <f>VLOOKUP(I299,Keys!$B$1:$C$22,2,FALSE)</f>
        <v>Violent</v>
      </c>
      <c r="K299" t="str">
        <f>Raw!H1784</f>
        <v>12</v>
      </c>
      <c r="L299" t="str">
        <f>Raw!I1784</f>
        <v>3</v>
      </c>
      <c r="M299" t="str">
        <f>Raw!J1784</f>
        <v>118</v>
      </c>
      <c r="N299" s="7" t="str">
        <f>Raw!K1784</f>
        <v>9</v>
      </c>
      <c r="O299" s="7" t="str">
        <f>Raw!L1784</f>
        <v>5</v>
      </c>
      <c r="P299" s="7" t="str">
        <f>Raw!M1784</f>
        <v>4</v>
      </c>
      <c r="Q299" s="7" t="str">
        <f>Raw!N1784</f>
        <v>10</v>
      </c>
      <c r="R299" s="7" t="str">
        <f>Raw!O1784</f>
        <v>1</v>
      </c>
      <c r="S299" s="7" t="str">
        <f>Raw!P1784</f>
        <v>0</v>
      </c>
      <c r="T299" s="7" t="str">
        <f>Raw!Q1784</f>
        <v>8</v>
      </c>
      <c r="U299" s="7" t="str">
        <f>Raw!R1784</f>
        <v>17</v>
      </c>
      <c r="V299" s="7" t="str">
        <f>Raw!S1784</f>
        <v>0</v>
      </c>
      <c r="W299" s="7" t="str">
        <f>Raw!T1784</f>
        <v>0</v>
      </c>
      <c r="X299" s="7" t="str">
        <f>Raw!U1784</f>
        <v>12</v>
      </c>
      <c r="Y299" s="7" t="str">
        <f>Raw!V1784</f>
        <v>11</v>
      </c>
      <c r="Z299" s="7" t="str">
        <f>Raw!W1784</f>
        <v>0</v>
      </c>
      <c r="AA299" s="7" t="str">
        <f>Raw!X1784</f>
        <v>0</v>
      </c>
      <c r="AB299" s="7" t="str">
        <f>Raw!Y1784</f>
        <v>11</v>
      </c>
      <c r="AC299" s="7" t="str">
        <f>Raw!Z1784</f>
        <v>8</v>
      </c>
      <c r="AD299" s="7" t="str">
        <f>Raw!AA1784</f>
        <v>0</v>
      </c>
      <c r="AE299" s="7" t="str">
        <f>Raw!AB1784</f>
        <v>0</v>
      </c>
      <c r="AF299" t="str">
        <f>Raw!AC1784</f>
        <v>0.2</v>
      </c>
      <c r="AG299">
        <f>AF299*1</f>
        <v>0.2</v>
      </c>
      <c r="AH299" t="str">
        <f>Raw!AE1784</f>
        <v>0.2857142857142857</v>
      </c>
      <c r="AI299">
        <f>AH299*1</f>
        <v>0.28571428571428498</v>
      </c>
      <c r="AJ299" t="str">
        <f>Raw!AF1784</f>
        <v>0</v>
      </c>
      <c r="AK299">
        <f>AJ299*1</f>
        <v>0</v>
      </c>
      <c r="AL299" t="str">
        <f>Raw!AG1784</f>
        <v>0.275</v>
      </c>
      <c r="AM299">
        <f>AL299*1</f>
        <v>0.27500000000000002</v>
      </c>
      <c r="AN299" t="str">
        <f>Raw!AH1784</f>
        <v>0.5666666666666667</v>
      </c>
      <c r="AO299">
        <f>AN299*1</f>
        <v>0.56666666666666599</v>
      </c>
      <c r="AP299">
        <f>SUM(AG299:AO299)</f>
        <v>1.327380952380951</v>
      </c>
    </row>
    <row r="300" spans="1:42" x14ac:dyDescent="0.25">
      <c r="A300" t="str">
        <f>Raw!A1453</f>
        <v>10752775275</v>
      </c>
      <c r="C300" t="str">
        <f>Raw!B1453</f>
        <v>6</v>
      </c>
      <c r="D300" t="str">
        <f>Raw!C1453</f>
        <v>2</v>
      </c>
      <c r="E300" t="str">
        <f>Raw!D1453</f>
        <v>0</v>
      </c>
      <c r="F300" t="str">
        <f>Raw!E1453</f>
        <v>5</v>
      </c>
      <c r="G300" t="str">
        <f>Raw!F1453</f>
        <v>5</v>
      </c>
      <c r="H300" s="4" t="str">
        <f>Raw!G1453</f>
        <v>11</v>
      </c>
      <c r="I300" s="4">
        <f>H300*1</f>
        <v>11</v>
      </c>
      <c r="J300" t="str">
        <f>VLOOKUP(I300,Keys!$B$1:$C$22,2,FALSE)</f>
        <v>Vampire</v>
      </c>
      <c r="K300" t="str">
        <f>Raw!H1453</f>
        <v>12</v>
      </c>
      <c r="L300" t="str">
        <f>Raw!I1453</f>
        <v>6</v>
      </c>
      <c r="M300" t="str">
        <f>Raw!J1453</f>
        <v>37</v>
      </c>
      <c r="N300" s="7" t="str">
        <f>Raw!K1453</f>
        <v>0</v>
      </c>
      <c r="O300" s="7" t="str">
        <f>Raw!L1453</f>
        <v>0</v>
      </c>
      <c r="P300" s="7" t="str">
        <f>Raw!M1453</f>
        <v>8</v>
      </c>
      <c r="Q300" s="7" t="str">
        <f>Raw!N1453</f>
        <v>10</v>
      </c>
      <c r="R300" s="7" t="str">
        <f>Raw!O1453</f>
        <v>0</v>
      </c>
      <c r="S300" s="7" t="str">
        <f>Raw!P1453</f>
        <v>0</v>
      </c>
      <c r="T300" s="7" t="str">
        <f>Raw!Q1453</f>
        <v>10</v>
      </c>
      <c r="U300" s="7" t="str">
        <f>Raw!R1453</f>
        <v>8</v>
      </c>
      <c r="V300" s="7" t="str">
        <f>Raw!S1453</f>
        <v>0</v>
      </c>
      <c r="W300" s="7" t="str">
        <f>Raw!T1453</f>
        <v>0</v>
      </c>
      <c r="X300" s="7" t="str">
        <f>Raw!U1453</f>
        <v>1</v>
      </c>
      <c r="Y300" s="7" t="str">
        <f>Raw!V1453</f>
        <v>250</v>
      </c>
      <c r="Z300" s="7" t="str">
        <f>Raw!W1453</f>
        <v>0</v>
      </c>
      <c r="AA300" s="7" t="str">
        <f>Raw!X1453</f>
        <v>0</v>
      </c>
      <c r="AB300" s="7" t="str">
        <f>Raw!Y1453</f>
        <v>12</v>
      </c>
      <c r="AC300" s="7" t="str">
        <f>Raw!Z1453</f>
        <v>17</v>
      </c>
      <c r="AD300" s="7" t="str">
        <f>Raw!AA1453</f>
        <v>0</v>
      </c>
      <c r="AE300" s="7" t="str">
        <f>Raw!AB1453</f>
        <v>0</v>
      </c>
      <c r="AF300" t="str">
        <f>Raw!AC1453</f>
        <v>0.1111111111111111</v>
      </c>
      <c r="AG300">
        <f>AF300*1</f>
        <v>0.11111111111111099</v>
      </c>
      <c r="AH300" t="str">
        <f>Raw!AE1453</f>
        <v>0.22857142857142856</v>
      </c>
      <c r="AI300">
        <f>AH300*1</f>
        <v>0.22857142857142801</v>
      </c>
      <c r="AJ300" t="str">
        <f>Raw!AF1453</f>
        <v>0.22857142857142856</v>
      </c>
      <c r="AK300">
        <f>AJ300*1</f>
        <v>0.22857142857142801</v>
      </c>
      <c r="AL300" t="str">
        <f>Raw!AG1453</f>
        <v>0.425</v>
      </c>
      <c r="AM300">
        <f>AL300*1</f>
        <v>0.42499999999999999</v>
      </c>
      <c r="AN300" t="str">
        <f>Raw!AH1453</f>
        <v>0.3333333333333333</v>
      </c>
      <c r="AO300">
        <f>AN300*1</f>
        <v>0.33333333333333298</v>
      </c>
      <c r="AP300">
        <f>SUM(AG300:AO300)</f>
        <v>1.3265873015873</v>
      </c>
    </row>
    <row r="301" spans="1:42" x14ac:dyDescent="0.25">
      <c r="A301" t="str">
        <f>Raw!A1382</f>
        <v>11583411079</v>
      </c>
      <c r="C301" t="str">
        <f>Raw!B1382</f>
        <v>6</v>
      </c>
      <c r="D301" t="str">
        <f>Raw!C1382</f>
        <v>1</v>
      </c>
      <c r="E301" t="str">
        <f>Raw!D1382</f>
        <v>0</v>
      </c>
      <c r="F301" t="str">
        <f>Raw!E1382</f>
        <v>5</v>
      </c>
      <c r="G301" t="str">
        <f>Raw!F1382</f>
        <v>6</v>
      </c>
      <c r="H301" s="4" t="str">
        <f>Raw!G1382</f>
        <v>16</v>
      </c>
      <c r="I301" s="4">
        <f>H301*1</f>
        <v>16</v>
      </c>
      <c r="J301" t="str">
        <f>VLOOKUP(I301,Keys!$B$1:$C$22,2,FALSE)</f>
        <v>Shield</v>
      </c>
      <c r="K301" t="str">
        <f>Raw!H1382</f>
        <v>15</v>
      </c>
      <c r="L301" t="str">
        <f>Raw!I1382</f>
        <v>2</v>
      </c>
      <c r="M301" t="str">
        <f>Raw!J1382</f>
        <v>63</v>
      </c>
      <c r="N301" s="7" t="str">
        <f>Raw!K1382</f>
        <v>11</v>
      </c>
      <c r="O301" s="7" t="str">
        <f>Raw!L1382</f>
        <v>4</v>
      </c>
      <c r="P301" s="7" t="str">
        <f>Raw!M1382</f>
        <v>9</v>
      </c>
      <c r="Q301" s="7" t="str">
        <f>Raw!N1382</f>
        <v>4</v>
      </c>
      <c r="R301" s="7" t="str">
        <f>Raw!O1382</f>
        <v>0</v>
      </c>
      <c r="S301" s="7" t="str">
        <f>Raw!P1382</f>
        <v>0</v>
      </c>
      <c r="T301" s="7" t="str">
        <f>Raw!Q1382</f>
        <v>10</v>
      </c>
      <c r="U301" s="7" t="str">
        <f>Raw!R1382</f>
        <v>13</v>
      </c>
      <c r="V301" s="7" t="str">
        <f>Raw!S1382</f>
        <v>0</v>
      </c>
      <c r="W301" s="7" t="str">
        <f>Raw!T1382</f>
        <v>0</v>
      </c>
      <c r="X301" s="7" t="str">
        <f>Raw!U1382</f>
        <v>8</v>
      </c>
      <c r="Y301" s="7" t="str">
        <f>Raw!V1382</f>
        <v>10</v>
      </c>
      <c r="Z301" s="7" t="str">
        <f>Raw!W1382</f>
        <v>0</v>
      </c>
      <c r="AA301" s="7" t="str">
        <f>Raw!X1382</f>
        <v>0</v>
      </c>
      <c r="AB301" s="7" t="str">
        <f>Raw!Y1382</f>
        <v>12</v>
      </c>
      <c r="AC301" s="7" t="str">
        <f>Raw!Z1382</f>
        <v>10</v>
      </c>
      <c r="AD301" s="7" t="str">
        <f>Raw!AA1382</f>
        <v>0</v>
      </c>
      <c r="AE301" s="7" t="str">
        <f>Raw!AB1382</f>
        <v>0</v>
      </c>
      <c r="AF301" t="str">
        <f>Raw!AC1382</f>
        <v>0</v>
      </c>
      <c r="AG301">
        <f>AF301*1</f>
        <v>0</v>
      </c>
      <c r="AH301" t="str">
        <f>Raw!AE1382</f>
        <v>0.37142857142857144</v>
      </c>
      <c r="AI301">
        <f>AH301*1</f>
        <v>0.371428571428571</v>
      </c>
      <c r="AJ301" t="str">
        <f>Raw!AF1382</f>
        <v>0.37142857142857144</v>
      </c>
      <c r="AK301">
        <f>AJ301*1</f>
        <v>0.371428571428571</v>
      </c>
      <c r="AL301" t="str">
        <f>Raw!AG1382</f>
        <v>0.25</v>
      </c>
      <c r="AM301">
        <f>AL301*1</f>
        <v>0.25</v>
      </c>
      <c r="AN301" t="str">
        <f>Raw!AH1382</f>
        <v>0.3333333333333333</v>
      </c>
      <c r="AO301">
        <f>AN301*1</f>
        <v>0.33333333333333298</v>
      </c>
      <c r="AP301">
        <f>SUM(AG301:AO301)</f>
        <v>1.326190476190475</v>
      </c>
    </row>
    <row r="302" spans="1:42" x14ac:dyDescent="0.25">
      <c r="A302" t="str">
        <f>Raw!A1719</f>
        <v>11920914125</v>
      </c>
      <c r="C302" t="str">
        <f>Raw!B1719</f>
        <v>1</v>
      </c>
      <c r="D302" t="str">
        <f>Raw!C1719</f>
        <v>2</v>
      </c>
      <c r="E302" t="str">
        <f>Raw!D1719</f>
        <v>0</v>
      </c>
      <c r="F302" t="str">
        <f>Raw!E1719</f>
        <v>5</v>
      </c>
      <c r="G302" t="str">
        <f>Raw!F1719</f>
        <v>6</v>
      </c>
      <c r="H302" s="4" t="str">
        <f>Raw!G1719</f>
        <v>14</v>
      </c>
      <c r="I302" s="4">
        <f>H302*1</f>
        <v>14</v>
      </c>
      <c r="J302" t="str">
        <f>VLOOKUP(I302,Keys!$B$1:$C$22,2,FALSE)</f>
        <v>Nemesis</v>
      </c>
      <c r="K302" t="str">
        <f>Raw!H1719</f>
        <v>12</v>
      </c>
      <c r="L302" t="str">
        <f>Raw!I1719</f>
        <v>3</v>
      </c>
      <c r="M302" t="str">
        <f>Raw!J1719</f>
        <v>118</v>
      </c>
      <c r="N302" s="7" t="str">
        <f>Raw!K1719</f>
        <v>2</v>
      </c>
      <c r="O302" s="7" t="str">
        <f>Raw!L1719</f>
        <v>6</v>
      </c>
      <c r="P302" s="7" t="str">
        <f>Raw!M1719</f>
        <v>9</v>
      </c>
      <c r="Q302" s="7" t="str">
        <f>Raw!N1719</f>
        <v>6</v>
      </c>
      <c r="R302" s="7" t="str">
        <f>Raw!O1719</f>
        <v>0</v>
      </c>
      <c r="S302" s="7" t="str">
        <f>Raw!P1719</f>
        <v>0</v>
      </c>
      <c r="T302" s="7" t="str">
        <f>Raw!Q1719</f>
        <v>11</v>
      </c>
      <c r="U302" s="7" t="str">
        <f>Raw!R1719</f>
        <v>9</v>
      </c>
      <c r="V302" s="7" t="str">
        <f>Raw!S1719</f>
        <v>0</v>
      </c>
      <c r="W302" s="7" t="str">
        <f>Raw!T1719</f>
        <v>0</v>
      </c>
      <c r="X302" s="7" t="str">
        <f>Raw!U1719</f>
        <v>8</v>
      </c>
      <c r="Y302" s="7" t="str">
        <f>Raw!V1719</f>
        <v>15</v>
      </c>
      <c r="Z302" s="7" t="str">
        <f>Raw!W1719</f>
        <v>0</v>
      </c>
      <c r="AA302" s="7" t="str">
        <f>Raw!X1719</f>
        <v>0</v>
      </c>
      <c r="AB302" s="7" t="str">
        <f>Raw!Y1719</f>
        <v>12</v>
      </c>
      <c r="AC302" s="7" t="str">
        <f>Raw!Z1719</f>
        <v>8</v>
      </c>
      <c r="AD302" s="7" t="str">
        <f>Raw!AA1719</f>
        <v>0</v>
      </c>
      <c r="AE302" s="7" t="str">
        <f>Raw!AB1719</f>
        <v>0</v>
      </c>
      <c r="AF302" t="str">
        <f>Raw!AC1719</f>
        <v>0.225</v>
      </c>
      <c r="AG302">
        <f>AF302*1</f>
        <v>0.22500000000000001</v>
      </c>
      <c r="AH302" t="str">
        <f>Raw!AE1719</f>
        <v>0.2</v>
      </c>
      <c r="AI302">
        <f>AH302*1</f>
        <v>0.2</v>
      </c>
      <c r="AJ302" t="str">
        <f>Raw!AF1719</f>
        <v>0.2</v>
      </c>
      <c r="AK302">
        <f>AJ302*1</f>
        <v>0.2</v>
      </c>
      <c r="AL302" t="str">
        <f>Raw!AG1719</f>
        <v>0.2</v>
      </c>
      <c r="AM302">
        <f>AL302*1</f>
        <v>0.2</v>
      </c>
      <c r="AN302" t="str">
        <f>Raw!AH1719</f>
        <v>0.5</v>
      </c>
      <c r="AO302">
        <f>AN302*1</f>
        <v>0.5</v>
      </c>
      <c r="AP302">
        <f>SUM(AG302:AO302)</f>
        <v>1.325</v>
      </c>
    </row>
    <row r="303" spans="1:42" x14ac:dyDescent="0.25">
      <c r="A303" t="str">
        <f>Raw!A1170</f>
        <v>12149309315</v>
      </c>
      <c r="B303">
        <f>C303*1</f>
        <v>1</v>
      </c>
      <c r="C303" t="str">
        <f>Raw!B1170</f>
        <v>1</v>
      </c>
      <c r="D303" t="str">
        <f>Raw!C1170</f>
        <v>2</v>
      </c>
      <c r="E303" t="str">
        <f>Raw!D1170</f>
        <v>0</v>
      </c>
      <c r="F303" t="str">
        <f>Raw!E1170</f>
        <v>5</v>
      </c>
      <c r="G303" t="str">
        <f>Raw!F1170</f>
        <v>6</v>
      </c>
      <c r="H303" s="4" t="str">
        <f>Raw!G1170</f>
        <v>13</v>
      </c>
      <c r="I303" s="4">
        <f>H303*1</f>
        <v>13</v>
      </c>
      <c r="J303" t="str">
        <f>VLOOKUP(I303,Keys!$B$1:$C$22,2,FALSE)</f>
        <v>Violent</v>
      </c>
      <c r="K303" t="str">
        <f>Raw!H1170</f>
        <v>12</v>
      </c>
      <c r="L303" t="str">
        <f>Raw!I1170</f>
        <v>3</v>
      </c>
      <c r="M303" t="str">
        <f>Raw!J1170</f>
        <v>118</v>
      </c>
      <c r="N303" s="7" t="str">
        <f>Raw!K1170</f>
        <v>0</v>
      </c>
      <c r="O303" s="7" t="str">
        <f>Raw!L1170</f>
        <v>0</v>
      </c>
      <c r="P303" s="7" t="str">
        <f>Raw!M1170</f>
        <v>2</v>
      </c>
      <c r="Q303" s="7" t="str">
        <f>Raw!N1170</f>
        <v>7</v>
      </c>
      <c r="R303" s="7" t="str">
        <f>Raw!O1170</f>
        <v>0</v>
      </c>
      <c r="S303" s="7" t="str">
        <f>Raw!P1170</f>
        <v>0</v>
      </c>
      <c r="T303" s="7" t="str">
        <f>Raw!Q1170</f>
        <v>4</v>
      </c>
      <c r="U303" s="7" t="str">
        <f>Raw!R1170</f>
        <v>21</v>
      </c>
      <c r="V303" s="7" t="str">
        <f>Raw!S1170</f>
        <v>0</v>
      </c>
      <c r="W303" s="7" t="str">
        <f>Raw!T1170</f>
        <v>0</v>
      </c>
      <c r="X303" s="7" t="str">
        <f>Raw!U1170</f>
        <v>12</v>
      </c>
      <c r="Y303" s="7" t="str">
        <f>Raw!V1170</f>
        <v>13</v>
      </c>
      <c r="Z303" s="7" t="str">
        <f>Raw!W1170</f>
        <v>0</v>
      </c>
      <c r="AA303" s="7" t="str">
        <f>Raw!X1170</f>
        <v>0</v>
      </c>
      <c r="AB303" s="7" t="str">
        <f>Raw!Y1170</f>
        <v>8</v>
      </c>
      <c r="AC303" s="7" t="str">
        <f>Raw!Z1170</f>
        <v>6</v>
      </c>
      <c r="AD303" s="7" t="str">
        <f>Raw!AA1170</f>
        <v>0</v>
      </c>
      <c r="AE303" s="7" t="str">
        <f>Raw!AB1170</f>
        <v>0</v>
      </c>
      <c r="AF303" t="str">
        <f>Raw!AC1170</f>
        <v>0.2</v>
      </c>
      <c r="AG303">
        <f>AF303*1</f>
        <v>0.2</v>
      </c>
      <c r="AH303" t="str">
        <f>Raw!AE1170</f>
        <v>0.6</v>
      </c>
      <c r="AI303">
        <f>AH303*1</f>
        <v>0.6</v>
      </c>
      <c r="AJ303" t="str">
        <f>Raw!AF1170</f>
        <v>0</v>
      </c>
      <c r="AK303">
        <f>AJ303*1</f>
        <v>0</v>
      </c>
      <c r="AL303" t="str">
        <f>Raw!AG1170</f>
        <v>0.325</v>
      </c>
      <c r="AM303">
        <f>AL303*1</f>
        <v>0.32500000000000001</v>
      </c>
      <c r="AN303" t="str">
        <f>Raw!AH1170</f>
        <v>0.2</v>
      </c>
      <c r="AO303">
        <f>AN303*1</f>
        <v>0.2</v>
      </c>
      <c r="AP303">
        <f>SUM(AG303:AO303)</f>
        <v>1.325</v>
      </c>
    </row>
    <row r="304" spans="1:42" x14ac:dyDescent="0.25">
      <c r="A304" t="str">
        <f>Raw!A1538</f>
        <v>12189006583</v>
      </c>
      <c r="C304" t="str">
        <f>Raw!B1538</f>
        <v>5</v>
      </c>
      <c r="D304" t="str">
        <f>Raw!C1538</f>
        <v>1</v>
      </c>
      <c r="E304" t="str">
        <f>Raw!D1538</f>
        <v>0</v>
      </c>
      <c r="F304" t="str">
        <f>Raw!E1538</f>
        <v>5</v>
      </c>
      <c r="G304" t="str">
        <f>Raw!F1538</f>
        <v>5</v>
      </c>
      <c r="H304" s="4" t="str">
        <f>Raw!G1538</f>
        <v>16</v>
      </c>
      <c r="I304" s="4">
        <f>H304*1</f>
        <v>16</v>
      </c>
      <c r="J304" t="str">
        <f>VLOOKUP(I304,Keys!$B$1:$C$22,2,FALSE)</f>
        <v>Shield</v>
      </c>
      <c r="K304" t="str">
        <f>Raw!H1538</f>
        <v>12</v>
      </c>
      <c r="L304" t="str">
        <f>Raw!I1538</f>
        <v>1</v>
      </c>
      <c r="M304" t="str">
        <f>Raw!J1538</f>
        <v>1530</v>
      </c>
      <c r="N304" s="7" t="str">
        <f>Raw!K1538</f>
        <v>0</v>
      </c>
      <c r="O304" s="7" t="str">
        <f>Raw!L1538</f>
        <v>0</v>
      </c>
      <c r="P304" s="7" t="str">
        <f>Raw!M1538</f>
        <v>12</v>
      </c>
      <c r="Q304" s="7" t="str">
        <f>Raw!N1538</f>
        <v>5</v>
      </c>
      <c r="R304" s="7" t="str">
        <f>Raw!O1538</f>
        <v>0</v>
      </c>
      <c r="S304" s="7" t="str">
        <f>Raw!P1538</f>
        <v>0</v>
      </c>
      <c r="T304" s="7" t="str">
        <f>Raw!Q1538</f>
        <v>4</v>
      </c>
      <c r="U304" s="7" t="str">
        <f>Raw!R1538</f>
        <v>5</v>
      </c>
      <c r="V304" s="7" t="str">
        <f>Raw!S1538</f>
        <v>0</v>
      </c>
      <c r="W304" s="7" t="str">
        <f>Raw!T1538</f>
        <v>5</v>
      </c>
      <c r="X304" s="7" t="str">
        <f>Raw!U1538</f>
        <v>6</v>
      </c>
      <c r="Y304" s="7" t="str">
        <f>Raw!V1538</f>
        <v>18</v>
      </c>
      <c r="Z304" s="7" t="str">
        <f>Raw!W1538</f>
        <v>0</v>
      </c>
      <c r="AA304" s="7" t="str">
        <f>Raw!X1538</f>
        <v>0</v>
      </c>
      <c r="AB304" s="7" t="str">
        <f>Raw!Y1538</f>
        <v>8</v>
      </c>
      <c r="AC304" s="7" t="str">
        <f>Raw!Z1538</f>
        <v>12</v>
      </c>
      <c r="AD304" s="7" t="str">
        <f>Raw!AA1538</f>
        <v>0</v>
      </c>
      <c r="AE304" s="7" t="str">
        <f>Raw!AB1538</f>
        <v>0</v>
      </c>
      <c r="AF304" t="str">
        <f>Raw!AC1538</f>
        <v>0.5142857142857142</v>
      </c>
      <c r="AG304">
        <f>AF304*1</f>
        <v>0.51428571428571401</v>
      </c>
      <c r="AH304" t="str">
        <f>Raw!AE1538</f>
        <v>0.2857142857142857</v>
      </c>
      <c r="AI304">
        <f>AH304*1</f>
        <v>0.28571428571428498</v>
      </c>
      <c r="AJ304" t="str">
        <f>Raw!AF1538</f>
        <v>0</v>
      </c>
      <c r="AK304">
        <f>AJ304*1</f>
        <v>0</v>
      </c>
      <c r="AL304" t="str">
        <f>Raw!AG1538</f>
        <v>0.125</v>
      </c>
      <c r="AM304">
        <f>AL304*1</f>
        <v>0.125</v>
      </c>
      <c r="AN304" t="str">
        <f>Raw!AH1538</f>
        <v>0.4</v>
      </c>
      <c r="AO304">
        <f>AN304*1</f>
        <v>0.4</v>
      </c>
      <c r="AP304">
        <f>SUM(AG304:AO304)</f>
        <v>1.3249999999999988</v>
      </c>
    </row>
    <row r="305" spans="1:42" x14ac:dyDescent="0.25">
      <c r="A305" t="str">
        <f>Raw!A1014</f>
        <v>12706590567</v>
      </c>
      <c r="C305" t="str">
        <f>Raw!B1014</f>
        <v>5</v>
      </c>
      <c r="D305" t="str">
        <f>Raw!C1014</f>
        <v>1</v>
      </c>
      <c r="E305" t="str">
        <f>Raw!D1014</f>
        <v>0</v>
      </c>
      <c r="F305" t="str">
        <f>Raw!E1014</f>
        <v>5</v>
      </c>
      <c r="G305" t="str">
        <f>Raw!F1014</f>
        <v>6</v>
      </c>
      <c r="H305" s="4" t="str">
        <f>Raw!G1014</f>
        <v>16</v>
      </c>
      <c r="I305" s="4">
        <f>H305*1</f>
        <v>16</v>
      </c>
      <c r="J305" t="str">
        <f>VLOOKUP(I305,Keys!$B$1:$C$22,2,FALSE)</f>
        <v>Shield</v>
      </c>
      <c r="K305" t="str">
        <f>Raw!H1014</f>
        <v>12</v>
      </c>
      <c r="L305" t="str">
        <f>Raw!I1014</f>
        <v>1</v>
      </c>
      <c r="M305" t="str">
        <f>Raw!J1014</f>
        <v>1800</v>
      </c>
      <c r="N305" s="7" t="str">
        <f>Raw!K1014</f>
        <v>0</v>
      </c>
      <c r="O305" s="7" t="str">
        <f>Raw!L1014</f>
        <v>0</v>
      </c>
      <c r="P305" s="7" t="str">
        <f>Raw!M1014</f>
        <v>12</v>
      </c>
      <c r="Q305" s="7" t="str">
        <f>Raw!N1014</f>
        <v>12</v>
      </c>
      <c r="R305" s="7" t="str">
        <f>Raw!O1014</f>
        <v>0</v>
      </c>
      <c r="S305" s="7" t="str">
        <f>Raw!P1014</f>
        <v>0</v>
      </c>
      <c r="T305" s="7" t="str">
        <f>Raw!Q1014</f>
        <v>6</v>
      </c>
      <c r="U305" s="7" t="str">
        <f>Raw!R1014</f>
        <v>18</v>
      </c>
      <c r="V305" s="7" t="str">
        <f>Raw!S1014</f>
        <v>0</v>
      </c>
      <c r="W305" s="7" t="str">
        <f>Raw!T1014</f>
        <v>0</v>
      </c>
      <c r="X305" s="7" t="str">
        <f>Raw!U1014</f>
        <v>8</v>
      </c>
      <c r="Y305" s="7" t="str">
        <f>Raw!V1014</f>
        <v>5</v>
      </c>
      <c r="Z305" s="7" t="str">
        <f>Raw!W1014</f>
        <v>0</v>
      </c>
      <c r="AA305" s="7" t="str">
        <f>Raw!X1014</f>
        <v>0</v>
      </c>
      <c r="AB305" s="7" t="str">
        <f>Raw!Y1014</f>
        <v>4</v>
      </c>
      <c r="AC305" s="7" t="str">
        <f>Raw!Z1014</f>
        <v>12</v>
      </c>
      <c r="AD305" s="7" t="str">
        <f>Raw!AA1014</f>
        <v>0</v>
      </c>
      <c r="AE305" s="7" t="str">
        <f>Raw!AB1014</f>
        <v>0</v>
      </c>
      <c r="AF305" t="str">
        <f>Raw!AC1014</f>
        <v>0.5142857142857142</v>
      </c>
      <c r="AG305">
        <f>AF305*1</f>
        <v>0.51428571428571401</v>
      </c>
      <c r="AH305" t="str">
        <f>Raw!AE1014</f>
        <v>0.34285714285714286</v>
      </c>
      <c r="AI305">
        <f>AH305*1</f>
        <v>0.34285714285714203</v>
      </c>
      <c r="AJ305" t="str">
        <f>Raw!AF1014</f>
        <v>0</v>
      </c>
      <c r="AK305">
        <f>AJ305*1</f>
        <v>0</v>
      </c>
      <c r="AL305" t="str">
        <f>Raw!AG1014</f>
        <v>0.3</v>
      </c>
      <c r="AM305">
        <f>AL305*1</f>
        <v>0.3</v>
      </c>
      <c r="AN305" t="str">
        <f>Raw!AH1014</f>
        <v>0.16666666666666666</v>
      </c>
      <c r="AO305">
        <f>AN305*1</f>
        <v>0.16666666666666599</v>
      </c>
      <c r="AP305">
        <f>SUM(AG305:AO305)</f>
        <v>1.3238095238095222</v>
      </c>
    </row>
    <row r="306" spans="1:42" x14ac:dyDescent="0.25">
      <c r="A306" t="str">
        <f>Raw!A1833</f>
        <v>11977317935</v>
      </c>
      <c r="C306" t="str">
        <f>Raw!B1833</f>
        <v>5</v>
      </c>
      <c r="D306" t="str">
        <f>Raw!C1833</f>
        <v>1</v>
      </c>
      <c r="E306" t="str">
        <f>Raw!D1833</f>
        <v>0</v>
      </c>
      <c r="F306" t="str">
        <f>Raw!E1833</f>
        <v>5</v>
      </c>
      <c r="G306" t="str">
        <f>Raw!F1833</f>
        <v>6</v>
      </c>
      <c r="H306" s="4" t="str">
        <f>Raw!G1833</f>
        <v>4</v>
      </c>
      <c r="I306" s="4">
        <f>H306*1</f>
        <v>4</v>
      </c>
      <c r="J306" t="str">
        <f>VLOOKUP(I306,Keys!$B$1:$C$22,2,FALSE)</f>
        <v>Blade</v>
      </c>
      <c r="K306" t="str">
        <f>Raw!H1833</f>
        <v>15</v>
      </c>
      <c r="L306" t="str">
        <f>Raw!I1833</f>
        <v>1</v>
      </c>
      <c r="M306" t="str">
        <f>Raw!J1833</f>
        <v>2448</v>
      </c>
      <c r="N306" s="7" t="str">
        <f>Raw!K1833</f>
        <v>0</v>
      </c>
      <c r="O306" s="7" t="str">
        <f>Raw!L1833</f>
        <v>0</v>
      </c>
      <c r="P306" s="7" t="str">
        <f>Raw!M1833</f>
        <v>6</v>
      </c>
      <c r="Q306" s="7" t="str">
        <f>Raw!N1833</f>
        <v>10</v>
      </c>
      <c r="R306" s="7" t="str">
        <f>Raw!O1833</f>
        <v>0</v>
      </c>
      <c r="S306" s="7" t="str">
        <f>Raw!P1833</f>
        <v>0</v>
      </c>
      <c r="T306" s="7" t="str">
        <f>Raw!Q1833</f>
        <v>2</v>
      </c>
      <c r="U306" s="7" t="str">
        <f>Raw!R1833</f>
        <v>11</v>
      </c>
      <c r="V306" s="7" t="str">
        <f>Raw!S1833</f>
        <v>0</v>
      </c>
      <c r="W306" s="7" t="str">
        <f>Raw!T1833</f>
        <v>4</v>
      </c>
      <c r="X306" s="7" t="str">
        <f>Raw!U1833</f>
        <v>8</v>
      </c>
      <c r="Y306" s="7" t="str">
        <f>Raw!V1833</f>
        <v>17</v>
      </c>
      <c r="Z306" s="7" t="str">
        <f>Raw!W1833</f>
        <v>0</v>
      </c>
      <c r="AA306" s="7" t="str">
        <f>Raw!X1833</f>
        <v>3</v>
      </c>
      <c r="AB306" s="7" t="str">
        <f>Raw!Y1833</f>
        <v>4</v>
      </c>
      <c r="AC306" s="7" t="str">
        <f>Raw!Z1833</f>
        <v>8</v>
      </c>
      <c r="AD306" s="7" t="str">
        <f>Raw!AA1833</f>
        <v>0</v>
      </c>
      <c r="AE306" s="7" t="str">
        <f>Raw!AB1833</f>
        <v>0</v>
      </c>
      <c r="AF306" t="str">
        <f>Raw!AC1833</f>
        <v>0.42857142857142855</v>
      </c>
      <c r="AG306">
        <f>AF306*1</f>
        <v>0.42857142857142799</v>
      </c>
      <c r="AH306" t="str">
        <f>Raw!AE1833</f>
        <v>0.22857142857142856</v>
      </c>
      <c r="AI306">
        <f>AH306*1</f>
        <v>0.22857142857142801</v>
      </c>
      <c r="AJ306" t="str">
        <f>Raw!AF1833</f>
        <v>0</v>
      </c>
      <c r="AK306">
        <f>AJ306*1</f>
        <v>0</v>
      </c>
      <c r="AL306" t="str">
        <f>Raw!AG1833</f>
        <v>0</v>
      </c>
      <c r="AM306">
        <f>AL306*1</f>
        <v>0</v>
      </c>
      <c r="AN306" t="str">
        <f>Raw!AH1833</f>
        <v>0.6666666666666666</v>
      </c>
      <c r="AO306">
        <f>AN306*1</f>
        <v>0.66666666666666596</v>
      </c>
      <c r="AP306">
        <f>SUM(AG306:AO306)</f>
        <v>1.323809523809522</v>
      </c>
    </row>
    <row r="307" spans="1:42" x14ac:dyDescent="0.25">
      <c r="A307" t="str">
        <f>Raw!A790</f>
        <v>9200556993</v>
      </c>
      <c r="C307" t="str">
        <f>Raw!B790</f>
        <v>6</v>
      </c>
      <c r="D307" t="str">
        <f>Raw!C790</f>
        <v>1</v>
      </c>
      <c r="E307" t="str">
        <f>Raw!D790</f>
        <v>0</v>
      </c>
      <c r="F307" t="str">
        <f>Raw!E790</f>
        <v>5</v>
      </c>
      <c r="G307" t="str">
        <f>Raw!F790</f>
        <v>6</v>
      </c>
      <c r="H307" s="4" t="str">
        <f>Raw!G790</f>
        <v>16</v>
      </c>
      <c r="I307" s="4">
        <f>H307*1</f>
        <v>16</v>
      </c>
      <c r="J307" t="str">
        <f>VLOOKUP(I307,Keys!$B$1:$C$22,2,FALSE)</f>
        <v>Shield</v>
      </c>
      <c r="K307" t="str">
        <f>Raw!H790</f>
        <v>15</v>
      </c>
      <c r="L307" t="str">
        <f>Raw!I790</f>
        <v>4</v>
      </c>
      <c r="M307" t="str">
        <f>Raw!J790</f>
        <v>63</v>
      </c>
      <c r="N307" s="7" t="str">
        <f>Raw!K790</f>
        <v>0</v>
      </c>
      <c r="O307" s="7" t="str">
        <f>Raw!L790</f>
        <v>0</v>
      </c>
      <c r="P307" s="7" t="str">
        <f>Raw!M790</f>
        <v>5</v>
      </c>
      <c r="Q307" s="7" t="str">
        <f>Raw!N790</f>
        <v>13</v>
      </c>
      <c r="R307" s="7" t="str">
        <f>Raw!O790</f>
        <v>0</v>
      </c>
      <c r="S307" s="7" t="str">
        <f>Raw!P790</f>
        <v>12</v>
      </c>
      <c r="T307" s="7" t="str">
        <f>Raw!Q790</f>
        <v>9</v>
      </c>
      <c r="U307" s="7" t="str">
        <f>Raw!R790</f>
        <v>16</v>
      </c>
      <c r="V307" s="7" t="str">
        <f>Raw!S790</f>
        <v>0</v>
      </c>
      <c r="W307" s="7" t="str">
        <f>Raw!T790</f>
        <v>0</v>
      </c>
      <c r="X307" s="7" t="str">
        <f>Raw!U790</f>
        <v>10</v>
      </c>
      <c r="Y307" s="7" t="str">
        <f>Raw!V790</f>
        <v>18</v>
      </c>
      <c r="Z307" s="7" t="str">
        <f>Raw!W790</f>
        <v>0</v>
      </c>
      <c r="AA307" s="7" t="str">
        <f>Raw!X790</f>
        <v>0</v>
      </c>
      <c r="AB307" s="7" t="str">
        <f>Raw!Y790</f>
        <v>8</v>
      </c>
      <c r="AC307" s="7" t="str">
        <f>Raw!Z790</f>
        <v>2</v>
      </c>
      <c r="AD307" s="7" t="str">
        <f>Raw!AA790</f>
        <v>1</v>
      </c>
      <c r="AE307" s="7" t="str">
        <f>Raw!AB790</f>
        <v>0</v>
      </c>
      <c r="AF307" t="str">
        <f>Raw!AC790</f>
        <v>0.22727272727272727</v>
      </c>
      <c r="AG307">
        <f>AF307*1</f>
        <v>0.22727272727272699</v>
      </c>
      <c r="AH307" t="str">
        <f>Raw!AE790</f>
        <v>0.5142857142857142</v>
      </c>
      <c r="AI307">
        <f>AH307*1</f>
        <v>0.51428571428571401</v>
      </c>
      <c r="AJ307" t="str">
        <f>Raw!AF790</f>
        <v>0.5142857142857142</v>
      </c>
      <c r="AK307">
        <f>AJ307*1</f>
        <v>0.51428571428571401</v>
      </c>
      <c r="AL307" t="str">
        <f>Raw!AG790</f>
        <v>0</v>
      </c>
      <c r="AM307">
        <f>AL307*1</f>
        <v>0</v>
      </c>
      <c r="AN307" t="str">
        <f>Raw!AH790</f>
        <v>0.06666666666666667</v>
      </c>
      <c r="AO307">
        <f>AN307*1</f>
        <v>6.6666666666666596E-2</v>
      </c>
      <c r="AP307">
        <f>SUM(AG307:AO307)</f>
        <v>1.3225108225108217</v>
      </c>
    </row>
    <row r="308" spans="1:42" x14ac:dyDescent="0.25">
      <c r="A308" t="str">
        <f>Raw!A1296</f>
        <v>10793874551</v>
      </c>
      <c r="C308" t="str">
        <f>Raw!B1296</f>
        <v>3</v>
      </c>
      <c r="D308" t="str">
        <f>Raw!C1296</f>
        <v>1</v>
      </c>
      <c r="E308" t="str">
        <f>Raw!D1296</f>
        <v>0</v>
      </c>
      <c r="F308" t="str">
        <f>Raw!E1296</f>
        <v>5</v>
      </c>
      <c r="G308" t="str">
        <f>Raw!F1296</f>
        <v>6</v>
      </c>
      <c r="H308" s="4" t="str">
        <f>Raw!G1296</f>
        <v>15</v>
      </c>
      <c r="I308" s="4">
        <f>H308*1</f>
        <v>15</v>
      </c>
      <c r="J308" t="str">
        <f>VLOOKUP(I308,Keys!$B$1:$C$22,2,FALSE)</f>
        <v>Will</v>
      </c>
      <c r="K308" t="str">
        <f>Raw!H1296</f>
        <v>12</v>
      </c>
      <c r="L308" t="str">
        <f>Raw!I1296</f>
        <v>5</v>
      </c>
      <c r="M308" t="str">
        <f>Raw!J1296</f>
        <v>118</v>
      </c>
      <c r="N308" s="7" t="str">
        <f>Raw!K1296</f>
        <v>1</v>
      </c>
      <c r="O308" s="7" t="str">
        <f>Raw!L1296</f>
        <v>300</v>
      </c>
      <c r="P308" s="7" t="str">
        <f>Raw!M1296</f>
        <v>12</v>
      </c>
      <c r="Q308" s="7" t="str">
        <f>Raw!N1296</f>
        <v>10</v>
      </c>
      <c r="R308" s="7" t="str">
        <f>Raw!O1296</f>
        <v>0</v>
      </c>
      <c r="S308" s="7" t="str">
        <f>Raw!P1296</f>
        <v>0</v>
      </c>
      <c r="T308" s="7" t="str">
        <f>Raw!Q1296</f>
        <v>8</v>
      </c>
      <c r="U308" s="7" t="str">
        <f>Raw!R1296</f>
        <v>9</v>
      </c>
      <c r="V308" s="7" t="str">
        <f>Raw!S1296</f>
        <v>0</v>
      </c>
      <c r="W308" s="7" t="str">
        <f>Raw!T1296</f>
        <v>0</v>
      </c>
      <c r="X308" s="7" t="str">
        <f>Raw!U1296</f>
        <v>9</v>
      </c>
      <c r="Y308" s="7" t="str">
        <f>Raw!V1296</f>
        <v>9</v>
      </c>
      <c r="Z308" s="7" t="str">
        <f>Raw!W1296</f>
        <v>0</v>
      </c>
      <c r="AA308" s="7" t="str">
        <f>Raw!X1296</f>
        <v>0</v>
      </c>
      <c r="AB308" s="7" t="str">
        <f>Raw!Y1296</f>
        <v>2</v>
      </c>
      <c r="AC308" s="7" t="str">
        <f>Raw!Z1296</f>
        <v>6</v>
      </c>
      <c r="AD308" s="7" t="str">
        <f>Raw!AA1296</f>
        <v>0</v>
      </c>
      <c r="AE308" s="7" t="str">
        <f>Raw!AB1296</f>
        <v>0</v>
      </c>
      <c r="AF308" t="str">
        <f>Raw!AC1296</f>
        <v>0.17142857142857143</v>
      </c>
      <c r="AG308">
        <f>AF308*1</f>
        <v>0.17142857142857101</v>
      </c>
      <c r="AH308" t="str">
        <f>Raw!AE1296</f>
        <v>0.3</v>
      </c>
      <c r="AI308">
        <f>AH308*1</f>
        <v>0.3</v>
      </c>
      <c r="AJ308" t="str">
        <f>Raw!AF1296</f>
        <v>0.3</v>
      </c>
      <c r="AK308">
        <f>AJ308*1</f>
        <v>0.3</v>
      </c>
      <c r="AL308" t="str">
        <f>Raw!AG1296</f>
        <v>0.25</v>
      </c>
      <c r="AM308">
        <f>AL308*1</f>
        <v>0.25</v>
      </c>
      <c r="AN308" t="str">
        <f>Raw!AH1296</f>
        <v>0.3</v>
      </c>
      <c r="AO308">
        <f>AN308*1</f>
        <v>0.3</v>
      </c>
      <c r="AP308">
        <f>SUM(AG308:AO308)</f>
        <v>1.321428571428571</v>
      </c>
    </row>
    <row r="309" spans="1:42" x14ac:dyDescent="0.25">
      <c r="A309" t="str">
        <f>Raw!A1689</f>
        <v>19736088939</v>
      </c>
      <c r="C309" t="str">
        <f>Raw!B1689</f>
        <v>1</v>
      </c>
      <c r="D309" t="str">
        <f>Raw!C1689</f>
        <v>1</v>
      </c>
      <c r="E309" t="str">
        <f>Raw!D1689</f>
        <v>0</v>
      </c>
      <c r="F309" t="str">
        <f>Raw!E1689</f>
        <v>15</v>
      </c>
      <c r="G309" t="str">
        <f>Raw!F1689</f>
        <v>15</v>
      </c>
      <c r="H309" s="4" t="str">
        <f>Raw!G1689</f>
        <v>4</v>
      </c>
      <c r="I309" s="4">
        <f>H309*1</f>
        <v>4</v>
      </c>
      <c r="J309" t="str">
        <f>VLOOKUP(I309,Keys!$B$1:$C$22,2,FALSE)</f>
        <v>Blade</v>
      </c>
      <c r="K309" t="str">
        <f>Raw!H1689</f>
        <v>12</v>
      </c>
      <c r="L309" t="str">
        <f>Raw!I1689</f>
        <v>3</v>
      </c>
      <c r="M309" t="str">
        <f>Raw!J1689</f>
        <v>99</v>
      </c>
      <c r="N309" s="7" t="str">
        <f>Raw!K1689</f>
        <v>4</v>
      </c>
      <c r="O309" s="7" t="str">
        <f>Raw!L1689</f>
        <v>5</v>
      </c>
      <c r="P309" s="7" t="str">
        <f>Raw!M1689</f>
        <v>8</v>
      </c>
      <c r="Q309" s="7" t="str">
        <f>Raw!N1689</f>
        <v>15</v>
      </c>
      <c r="R309" s="7" t="str">
        <f>Raw!O1689</f>
        <v>0</v>
      </c>
      <c r="S309" s="7" t="str">
        <f>Raw!P1689</f>
        <v>0</v>
      </c>
      <c r="T309" s="7" t="str">
        <f>Raw!Q1689</f>
        <v>10</v>
      </c>
      <c r="U309" s="7" t="str">
        <f>Raw!R1689</f>
        <v>6</v>
      </c>
      <c r="V309" s="7" t="str">
        <f>Raw!S1689</f>
        <v>0</v>
      </c>
      <c r="W309" s="7" t="str">
        <f>Raw!T1689</f>
        <v>0</v>
      </c>
      <c r="X309" s="7" t="str">
        <f>Raw!U1689</f>
        <v>9</v>
      </c>
      <c r="Y309" s="7" t="str">
        <f>Raw!V1689</f>
        <v>5</v>
      </c>
      <c r="Z309" s="7" t="str">
        <f>Raw!W1689</f>
        <v>0</v>
      </c>
      <c r="AA309" s="7" t="str">
        <f>Raw!X1689</f>
        <v>0</v>
      </c>
      <c r="AB309" s="7" t="str">
        <f>Raw!Y1689</f>
        <v>2</v>
      </c>
      <c r="AC309" s="7" t="str">
        <f>Raw!Z1689</f>
        <v>17</v>
      </c>
      <c r="AD309" s="7" t="str">
        <f>Raw!AA1689</f>
        <v>0</v>
      </c>
      <c r="AE309" s="7" t="str">
        <f>Raw!AB1689</f>
        <v>0</v>
      </c>
      <c r="AF309" t="str">
        <f>Raw!AC1689</f>
        <v>0.4857142857142857</v>
      </c>
      <c r="AG309">
        <f>AF309*1</f>
        <v>0.48571428571428499</v>
      </c>
      <c r="AH309" t="str">
        <f>Raw!AE1689</f>
        <v>0.16666666666666666</v>
      </c>
      <c r="AI309">
        <f>AH309*1</f>
        <v>0.16666666666666599</v>
      </c>
      <c r="AJ309" t="str">
        <f>Raw!AF1689</f>
        <v>0.16666666666666666</v>
      </c>
      <c r="AK309">
        <f>AJ309*1</f>
        <v>0.16666666666666599</v>
      </c>
      <c r="AL309" t="str">
        <f>Raw!AG1689</f>
        <v>0</v>
      </c>
      <c r="AM309">
        <f>AL309*1</f>
        <v>0</v>
      </c>
      <c r="AN309" t="str">
        <f>Raw!AH1689</f>
        <v>0.5</v>
      </c>
      <c r="AO309">
        <f>AN309*1</f>
        <v>0.5</v>
      </c>
      <c r="AP309">
        <f>SUM(AG309:AO309)</f>
        <v>1.319047619047617</v>
      </c>
    </row>
    <row r="310" spans="1:42" x14ac:dyDescent="0.25">
      <c r="A310" t="str">
        <f>Raw!A1286</f>
        <v>9796644067</v>
      </c>
      <c r="C310" t="str">
        <f>Raw!B1286</f>
        <v>3</v>
      </c>
      <c r="D310" t="str">
        <f>Raw!C1286</f>
        <v>2</v>
      </c>
      <c r="E310" t="str">
        <f>Raw!D1286</f>
        <v>0</v>
      </c>
      <c r="F310" t="str">
        <f>Raw!E1286</f>
        <v>5</v>
      </c>
      <c r="G310" t="str">
        <f>Raw!F1286</f>
        <v>5</v>
      </c>
      <c r="H310" s="4" t="str">
        <f>Raw!G1286</f>
        <v>19</v>
      </c>
      <c r="I310" s="4">
        <f>H310*1</f>
        <v>19</v>
      </c>
      <c r="J310" t="str">
        <f>VLOOKUP(I310,Keys!$B$1:$C$22,2,FALSE)</f>
        <v>Fight</v>
      </c>
      <c r="K310" t="str">
        <f>Raw!H1286</f>
        <v>12</v>
      </c>
      <c r="L310" t="str">
        <f>Raw!I1286</f>
        <v>5</v>
      </c>
      <c r="M310" t="str">
        <f>Raw!J1286</f>
        <v>99</v>
      </c>
      <c r="N310" s="7" t="str">
        <f>Raw!K1286</f>
        <v>0</v>
      </c>
      <c r="O310" s="7" t="str">
        <f>Raw!L1286</f>
        <v>0</v>
      </c>
      <c r="P310" s="7" t="str">
        <f>Raw!M1286</f>
        <v>2</v>
      </c>
      <c r="Q310" s="7" t="str">
        <f>Raw!N1286</f>
        <v>10</v>
      </c>
      <c r="R310" s="7" t="str">
        <f>Raw!O1286</f>
        <v>0</v>
      </c>
      <c r="S310" s="7" t="str">
        <f>Raw!P1286</f>
        <v>0</v>
      </c>
      <c r="T310" s="7" t="str">
        <f>Raw!Q1286</f>
        <v>12</v>
      </c>
      <c r="U310" s="7" t="str">
        <f>Raw!R1286</f>
        <v>4</v>
      </c>
      <c r="V310" s="7" t="str">
        <f>Raw!S1286</f>
        <v>0</v>
      </c>
      <c r="W310" s="7" t="str">
        <f>Raw!T1286</f>
        <v>0</v>
      </c>
      <c r="X310" s="7" t="str">
        <f>Raw!U1286</f>
        <v>8</v>
      </c>
      <c r="Y310" s="7" t="str">
        <f>Raw!V1286</f>
        <v>8</v>
      </c>
      <c r="Z310" s="7" t="str">
        <f>Raw!W1286</f>
        <v>0</v>
      </c>
      <c r="AA310" s="7" t="str">
        <f>Raw!X1286</f>
        <v>0</v>
      </c>
      <c r="AB310" s="7" t="str">
        <f>Raw!Y1286</f>
        <v>9</v>
      </c>
      <c r="AC310" s="7" t="str">
        <f>Raw!Z1286</f>
        <v>10</v>
      </c>
      <c r="AD310" s="7" t="str">
        <f>Raw!AA1286</f>
        <v>0</v>
      </c>
      <c r="AE310" s="7" t="str">
        <f>Raw!AB1286</f>
        <v>0</v>
      </c>
      <c r="AF310" t="str">
        <f>Raw!AC1286</f>
        <v>0.2857142857142857</v>
      </c>
      <c r="AG310">
        <f>AF310*1</f>
        <v>0.28571428571428498</v>
      </c>
      <c r="AH310" t="str">
        <f>Raw!AE1286</f>
        <v>0.3333333333333333</v>
      </c>
      <c r="AI310">
        <f>AH310*1</f>
        <v>0.33333333333333298</v>
      </c>
      <c r="AJ310" t="str">
        <f>Raw!AF1286</f>
        <v>0.3333333333333333</v>
      </c>
      <c r="AK310">
        <f>AJ310*1</f>
        <v>0.33333333333333298</v>
      </c>
      <c r="AL310" t="str">
        <f>Raw!AG1286</f>
        <v>0.1</v>
      </c>
      <c r="AM310">
        <f>AL310*1</f>
        <v>0.1</v>
      </c>
      <c r="AN310" t="str">
        <f>Raw!AH1286</f>
        <v>0.26666666666666666</v>
      </c>
      <c r="AO310">
        <f>AN310*1</f>
        <v>0.266666666666666</v>
      </c>
      <c r="AP310">
        <f>SUM(AG310:AO310)</f>
        <v>1.319047619047617</v>
      </c>
    </row>
    <row r="311" spans="1:42" x14ac:dyDescent="0.25">
      <c r="A311" t="str">
        <f>Raw!A1101</f>
        <v>15867197782</v>
      </c>
      <c r="B311">
        <f>C311*1</f>
        <v>1</v>
      </c>
      <c r="C311" t="str">
        <f>Raw!B1101</f>
        <v>1</v>
      </c>
      <c r="D311" t="str">
        <f>Raw!C1101</f>
        <v>1</v>
      </c>
      <c r="E311" t="str">
        <f>Raw!D1101</f>
        <v>0</v>
      </c>
      <c r="F311" t="str">
        <f>Raw!E1101</f>
        <v>5</v>
      </c>
      <c r="G311" t="str">
        <f>Raw!F1101</f>
        <v>6</v>
      </c>
      <c r="H311" s="4" t="str">
        <f>Raw!G1101</f>
        <v>13</v>
      </c>
      <c r="I311" s="4">
        <f>H311*1</f>
        <v>13</v>
      </c>
      <c r="J311" t="str">
        <f>VLOOKUP(I311,Keys!$B$1:$C$22,2,FALSE)</f>
        <v>Violent</v>
      </c>
      <c r="K311" t="str">
        <f>Raw!H1101</f>
        <v>12</v>
      </c>
      <c r="L311" t="str">
        <f>Raw!I1101</f>
        <v>3</v>
      </c>
      <c r="M311" t="str">
        <f>Raw!J1101</f>
        <v>118</v>
      </c>
      <c r="N311" s="7" t="str">
        <f>Raw!K1101</f>
        <v>0</v>
      </c>
      <c r="O311" s="7" t="str">
        <f>Raw!L1101</f>
        <v>0</v>
      </c>
      <c r="P311" s="7" t="str">
        <f>Raw!M1101</f>
        <v>4</v>
      </c>
      <c r="Q311" s="7" t="str">
        <f>Raw!N1101</f>
        <v>13</v>
      </c>
      <c r="R311" s="7" t="str">
        <f>Raw!O1101</f>
        <v>0</v>
      </c>
      <c r="S311" s="7" t="str">
        <f>Raw!P1101</f>
        <v>2</v>
      </c>
      <c r="T311" s="7" t="str">
        <f>Raw!Q1101</f>
        <v>2</v>
      </c>
      <c r="U311" s="7" t="str">
        <f>Raw!R1101</f>
        <v>18</v>
      </c>
      <c r="V311" s="7" t="str">
        <f>Raw!S1101</f>
        <v>0</v>
      </c>
      <c r="W311" s="7" t="str">
        <f>Raw!T1101</f>
        <v>0</v>
      </c>
      <c r="X311" s="7" t="str">
        <f>Raw!U1101</f>
        <v>12</v>
      </c>
      <c r="Y311" s="7" t="str">
        <f>Raw!V1101</f>
        <v>7</v>
      </c>
      <c r="Z311" s="7" t="str">
        <f>Raw!W1101</f>
        <v>0</v>
      </c>
      <c r="AA311" s="7" t="str">
        <f>Raw!X1101</f>
        <v>0</v>
      </c>
      <c r="AB311" s="7" t="str">
        <f>Raw!Y1101</f>
        <v>8</v>
      </c>
      <c r="AC311" s="7" t="str">
        <f>Raw!Z1101</f>
        <v>6</v>
      </c>
      <c r="AD311" s="7" t="str">
        <f>Raw!AA1101</f>
        <v>1</v>
      </c>
      <c r="AE311" s="7" t="str">
        <f>Raw!AB1101</f>
        <v>0</v>
      </c>
      <c r="AF311" t="str">
        <f>Raw!AC1101</f>
        <v>0.5142857142857142</v>
      </c>
      <c r="AG311">
        <f>AF311*1</f>
        <v>0.51428571428571401</v>
      </c>
      <c r="AH311" t="str">
        <f>Raw!AE1101</f>
        <v>0.42857142857142855</v>
      </c>
      <c r="AI311">
        <f>AH311*1</f>
        <v>0.42857142857142799</v>
      </c>
      <c r="AJ311" t="str">
        <f>Raw!AF1101</f>
        <v>0</v>
      </c>
      <c r="AK311">
        <f>AJ311*1</f>
        <v>0</v>
      </c>
      <c r="AL311" t="str">
        <f>Raw!AG1101</f>
        <v>0.175</v>
      </c>
      <c r="AM311">
        <f>AL311*1</f>
        <v>0.17499999999999999</v>
      </c>
      <c r="AN311" t="str">
        <f>Raw!AH1101</f>
        <v>0.2</v>
      </c>
      <c r="AO311">
        <f>AN311*1</f>
        <v>0.2</v>
      </c>
      <c r="AP311">
        <f>SUM(AG311:AO311)</f>
        <v>1.3178571428571419</v>
      </c>
    </row>
    <row r="312" spans="1:42" x14ac:dyDescent="0.25">
      <c r="A312" t="str">
        <f>Raw!A1099</f>
        <v>8972427972</v>
      </c>
      <c r="C312" t="str">
        <f>Raw!B1099</f>
        <v>4</v>
      </c>
      <c r="D312" t="str">
        <f>Raw!C1099</f>
        <v>1</v>
      </c>
      <c r="E312" t="str">
        <f>Raw!D1099</f>
        <v>0</v>
      </c>
      <c r="F312" t="str">
        <f>Raw!E1099</f>
        <v>5</v>
      </c>
      <c r="G312" t="str">
        <f>Raw!F1099</f>
        <v>6</v>
      </c>
      <c r="H312" s="4" t="str">
        <f>Raw!G1099</f>
        <v>3</v>
      </c>
      <c r="I312" s="4">
        <f>H312*1</f>
        <v>3</v>
      </c>
      <c r="J312" t="str">
        <f>VLOOKUP(I312,Keys!$B$1:$C$22,2,FALSE)</f>
        <v>Swift</v>
      </c>
      <c r="K312" t="str">
        <f>Raw!H1099</f>
        <v>15</v>
      </c>
      <c r="L312" t="str">
        <f>Raw!I1099</f>
        <v>10</v>
      </c>
      <c r="M312" t="str">
        <f>Raw!J1099</f>
        <v>80</v>
      </c>
      <c r="N312" s="7" t="str">
        <f>Raw!K1099</f>
        <v>2</v>
      </c>
      <c r="O312" s="7" t="str">
        <f>Raw!L1099</f>
        <v>6</v>
      </c>
      <c r="P312" s="7" t="str">
        <f>Raw!M1099</f>
        <v>5</v>
      </c>
      <c r="Q312" s="7" t="str">
        <f>Raw!N1099</f>
        <v>41</v>
      </c>
      <c r="R312" s="7" t="str">
        <f>Raw!O1099</f>
        <v>0</v>
      </c>
      <c r="S312" s="7" t="str">
        <f>Raw!P1099</f>
        <v>0</v>
      </c>
      <c r="T312" s="7" t="str">
        <f>Raw!Q1099</f>
        <v>3</v>
      </c>
      <c r="U312" s="7" t="str">
        <f>Raw!R1099</f>
        <v>10</v>
      </c>
      <c r="V312" s="7" t="str">
        <f>Raw!S1099</f>
        <v>0</v>
      </c>
      <c r="W312" s="7" t="str">
        <f>Raw!T1099</f>
        <v>0</v>
      </c>
      <c r="X312" s="7" t="str">
        <f>Raw!U1099</f>
        <v>8</v>
      </c>
      <c r="Y312" s="7" t="str">
        <f>Raw!V1099</f>
        <v>6</v>
      </c>
      <c r="Z312" s="7" t="str">
        <f>Raw!W1099</f>
        <v>0</v>
      </c>
      <c r="AA312" s="7" t="str">
        <f>Raw!X1099</f>
        <v>0</v>
      </c>
      <c r="AB312" s="7" t="str">
        <f>Raw!Y1099</f>
        <v>4</v>
      </c>
      <c r="AC312" s="7" t="str">
        <f>Raw!Z1099</f>
        <v>13</v>
      </c>
      <c r="AD312" s="7" t="str">
        <f>Raw!AA1099</f>
        <v>0</v>
      </c>
      <c r="AE312" s="7" t="str">
        <f>Raw!AB1099</f>
        <v>0</v>
      </c>
      <c r="AF312" t="str">
        <f>Raw!AC1099</f>
        <v>0.37272727272727274</v>
      </c>
      <c r="AG312">
        <f>AF312*1</f>
        <v>0.37272727272727202</v>
      </c>
      <c r="AH312" t="str">
        <f>Raw!AE1099</f>
        <v>0.37142857142857144</v>
      </c>
      <c r="AI312">
        <f>AH312*1</f>
        <v>0.371428571428571</v>
      </c>
      <c r="AJ312" t="str">
        <f>Raw!AF1099</f>
        <v>0.37272727272727274</v>
      </c>
      <c r="AK312">
        <f>AJ312*1</f>
        <v>0.37272727272727202</v>
      </c>
      <c r="AL312" t="str">
        <f>Raw!AG1099</f>
        <v>0</v>
      </c>
      <c r="AM312">
        <f>AL312*1</f>
        <v>0</v>
      </c>
      <c r="AN312" t="str">
        <f>Raw!AH1099</f>
        <v>0.2</v>
      </c>
      <c r="AO312">
        <f>AN312*1</f>
        <v>0.2</v>
      </c>
      <c r="AP312">
        <f>SUM(AG312:AO312)</f>
        <v>1.316883116883115</v>
      </c>
    </row>
    <row r="313" spans="1:42" x14ac:dyDescent="0.25">
      <c r="A313" t="str">
        <f>Raw!A1714</f>
        <v>20213404318</v>
      </c>
      <c r="C313" t="str">
        <f>Raw!B1714</f>
        <v>3</v>
      </c>
      <c r="D313" t="str">
        <f>Raw!C1714</f>
        <v>2</v>
      </c>
      <c r="E313" t="str">
        <f>Raw!D1714</f>
        <v>0</v>
      </c>
      <c r="F313" t="str">
        <f>Raw!E1714</f>
        <v>4</v>
      </c>
      <c r="G313" t="str">
        <f>Raw!F1714</f>
        <v>6</v>
      </c>
      <c r="H313" s="4" t="str">
        <f>Raw!G1714</f>
        <v>4</v>
      </c>
      <c r="I313" s="4">
        <f>H313*1</f>
        <v>4</v>
      </c>
      <c r="J313" t="str">
        <f>VLOOKUP(I313,Keys!$B$1:$C$22,2,FALSE)</f>
        <v>Blade</v>
      </c>
      <c r="K313" t="str">
        <f>Raw!H1714</f>
        <v>9</v>
      </c>
      <c r="L313" t="str">
        <f>Raw!I1714</f>
        <v>5</v>
      </c>
      <c r="M313" t="str">
        <f>Raw!J1714</f>
        <v>94</v>
      </c>
      <c r="N313" s="7" t="str">
        <f>Raw!K1714</f>
        <v>10</v>
      </c>
      <c r="O313" s="7" t="str">
        <f>Raw!L1714</f>
        <v>7</v>
      </c>
      <c r="P313" s="7" t="str">
        <f>Raw!M1714</f>
        <v>8</v>
      </c>
      <c r="Q313" s="7" t="str">
        <f>Raw!N1714</f>
        <v>15</v>
      </c>
      <c r="R313" s="7" t="str">
        <f>Raw!O1714</f>
        <v>0</v>
      </c>
      <c r="S313" s="7" t="str">
        <f>Raw!P1714</f>
        <v>0</v>
      </c>
      <c r="T313" s="7" t="str">
        <f>Raw!Q1714</f>
        <v>11</v>
      </c>
      <c r="U313" s="7" t="str">
        <f>Raw!R1714</f>
        <v>6</v>
      </c>
      <c r="V313" s="7" t="str">
        <f>Raw!S1714</f>
        <v>0</v>
      </c>
      <c r="W313" s="7" t="str">
        <f>Raw!T1714</f>
        <v>0</v>
      </c>
      <c r="X313" s="7" t="str">
        <f>Raw!U1714</f>
        <v>9</v>
      </c>
      <c r="Y313" s="7" t="str">
        <f>Raw!V1714</f>
        <v>10</v>
      </c>
      <c r="Z313" s="7" t="str">
        <f>Raw!W1714</f>
        <v>0</v>
      </c>
      <c r="AA313" s="7" t="str">
        <f>Raw!X1714</f>
        <v>0</v>
      </c>
      <c r="AB313" s="7" t="str">
        <f>Raw!Y1714</f>
        <v/>
      </c>
      <c r="AC313" s="7" t="str">
        <f>Raw!Z1714</f>
        <v/>
      </c>
      <c r="AD313" s="7" t="str">
        <f>Raw!AA1714</f>
        <v/>
      </c>
      <c r="AE313" s="7" t="str">
        <f>Raw!AB1714</f>
        <v/>
      </c>
      <c r="AF313" t="str">
        <f>Raw!AC1714</f>
        <v>0.15</v>
      </c>
      <c r="AG313">
        <f>AF313*1</f>
        <v>0.15</v>
      </c>
      <c r="AH313" t="str">
        <f>Raw!AE1714</f>
        <v>0.3333333333333333</v>
      </c>
      <c r="AI313">
        <f>AH313*1</f>
        <v>0.33333333333333298</v>
      </c>
      <c r="AJ313" t="str">
        <f>Raw!AF1714</f>
        <v>0.3333333333333333</v>
      </c>
      <c r="AK313">
        <f>AJ313*1</f>
        <v>0.33333333333333298</v>
      </c>
      <c r="AL313" t="str">
        <f>Raw!AG1714</f>
        <v>0</v>
      </c>
      <c r="AM313">
        <f>AL313*1</f>
        <v>0</v>
      </c>
      <c r="AN313" t="str">
        <f>Raw!AH1714</f>
        <v>0.5</v>
      </c>
      <c r="AO313">
        <f>AN313*1</f>
        <v>0.5</v>
      </c>
      <c r="AP313">
        <f>SUM(AG313:AO313)</f>
        <v>1.316666666666666</v>
      </c>
    </row>
    <row r="314" spans="1:42" x14ac:dyDescent="0.25">
      <c r="A314" t="str">
        <f>Raw!A964</f>
        <v>9294030795</v>
      </c>
      <c r="C314" t="str">
        <f>Raw!B964</f>
        <v>1</v>
      </c>
      <c r="D314" t="str">
        <f>Raw!C964</f>
        <v>1</v>
      </c>
      <c r="E314" t="str">
        <f>Raw!D964</f>
        <v>0</v>
      </c>
      <c r="F314" t="str">
        <f>Raw!E964</f>
        <v>4</v>
      </c>
      <c r="G314" t="str">
        <f>Raw!F964</f>
        <v>6</v>
      </c>
      <c r="H314" s="4" t="str">
        <f>Raw!G964</f>
        <v>20</v>
      </c>
      <c r="I314" s="4">
        <f>H314*1</f>
        <v>20</v>
      </c>
      <c r="J314" t="str">
        <f>VLOOKUP(I314,Keys!$B$1:$C$22,2,FALSE)</f>
        <v>Determination</v>
      </c>
      <c r="K314" t="str">
        <f>Raw!H964</f>
        <v>9</v>
      </c>
      <c r="L314" t="str">
        <f>Raw!I964</f>
        <v>3</v>
      </c>
      <c r="M314" t="str">
        <f>Raw!J964</f>
        <v>94</v>
      </c>
      <c r="N314" s="7" t="str">
        <f>Raw!K964</f>
        <v>4</v>
      </c>
      <c r="O314" s="7" t="str">
        <f>Raw!L964</f>
        <v>5</v>
      </c>
      <c r="P314" s="7" t="str">
        <f>Raw!M964</f>
        <v>8</v>
      </c>
      <c r="Q314" s="7" t="str">
        <f>Raw!N964</f>
        <v>5</v>
      </c>
      <c r="R314" s="7" t="str">
        <f>Raw!O964</f>
        <v>0</v>
      </c>
      <c r="S314" s="7" t="str">
        <f>Raw!P964</f>
        <v>0</v>
      </c>
      <c r="T314" s="7" t="str">
        <f>Raw!Q964</f>
        <v>9</v>
      </c>
      <c r="U314" s="7" t="str">
        <f>Raw!R964</f>
        <v>9</v>
      </c>
      <c r="V314" s="7" t="str">
        <f>Raw!S964</f>
        <v>0</v>
      </c>
      <c r="W314" s="7" t="str">
        <f>Raw!T964</f>
        <v>0</v>
      </c>
      <c r="X314" s="7" t="str">
        <f>Raw!U964</f>
        <v>12</v>
      </c>
      <c r="Y314" s="7" t="str">
        <f>Raw!V964</f>
        <v>22</v>
      </c>
      <c r="Z314" s="7" t="str">
        <f>Raw!W964</f>
        <v>0</v>
      </c>
      <c r="AA314" s="7" t="str">
        <f>Raw!X964</f>
        <v>0</v>
      </c>
      <c r="AB314" s="7" t="str">
        <f>Raw!Y964</f>
        <v/>
      </c>
      <c r="AC314" s="7" t="str">
        <f>Raw!Z964</f>
        <v/>
      </c>
      <c r="AD314" s="7" t="str">
        <f>Raw!AA964</f>
        <v/>
      </c>
      <c r="AE314" s="7" t="str">
        <f>Raw!AB964</f>
        <v/>
      </c>
      <c r="AF314" t="str">
        <f>Raw!AC964</f>
        <v>0</v>
      </c>
      <c r="AG314">
        <f>AF314*1</f>
        <v>0</v>
      </c>
      <c r="AH314" t="str">
        <f>Raw!AE964</f>
        <v>0.3</v>
      </c>
      <c r="AI314">
        <f>AH314*1</f>
        <v>0.3</v>
      </c>
      <c r="AJ314" t="str">
        <f>Raw!AF964</f>
        <v>0.3</v>
      </c>
      <c r="AK314">
        <f>AJ314*1</f>
        <v>0.3</v>
      </c>
      <c r="AL314" t="str">
        <f>Raw!AG964</f>
        <v>0.55</v>
      </c>
      <c r="AM314">
        <f>AL314*1</f>
        <v>0.55000000000000004</v>
      </c>
      <c r="AN314" t="str">
        <f>Raw!AH964</f>
        <v>0.16666666666666666</v>
      </c>
      <c r="AO314">
        <f>AN314*1</f>
        <v>0.16666666666666599</v>
      </c>
      <c r="AP314">
        <f>SUM(AG314:AO314)</f>
        <v>1.316666666666666</v>
      </c>
    </row>
    <row r="315" spans="1:42" x14ac:dyDescent="0.25">
      <c r="A315" t="str">
        <f>Raw!A10</f>
        <v>19659810848</v>
      </c>
      <c r="C315" t="str">
        <f>Raw!B10</f>
        <v>1</v>
      </c>
      <c r="D315" t="str">
        <f>Raw!C10</f>
        <v>1</v>
      </c>
      <c r="E315" t="str">
        <f>Raw!D10</f>
        <v>0</v>
      </c>
      <c r="F315" t="str">
        <f>Raw!E10</f>
        <v>5</v>
      </c>
      <c r="G315" t="str">
        <f>Raw!F10</f>
        <v>6</v>
      </c>
      <c r="H315" s="4" t="str">
        <f>Raw!G10</f>
        <v>15</v>
      </c>
      <c r="I315" s="4">
        <f>H315*1</f>
        <v>15</v>
      </c>
      <c r="J315" t="str">
        <f>VLOOKUP(I315,Keys!$B$1:$C$22,2,FALSE)</f>
        <v>Will</v>
      </c>
      <c r="K315" t="str">
        <f>Raw!H10</f>
        <v>12</v>
      </c>
      <c r="L315" t="str">
        <f>Raw!I10</f>
        <v>3</v>
      </c>
      <c r="M315" t="str">
        <f>Raw!J10</f>
        <v>118</v>
      </c>
      <c r="N315" s="7" t="str">
        <f>Raw!K10</f>
        <v>0</v>
      </c>
      <c r="O315" s="7" t="str">
        <f>Raw!L10</f>
        <v>0</v>
      </c>
      <c r="P315" s="7" t="str">
        <f>Raw!M10</f>
        <v>11</v>
      </c>
      <c r="Q315" s="7" t="str">
        <f>Raw!N10</f>
        <v>10</v>
      </c>
      <c r="R315" s="7" t="str">
        <f>Raw!O10</f>
        <v>0</v>
      </c>
      <c r="S315" s="7" t="str">
        <f>Raw!P10</f>
        <v>0</v>
      </c>
      <c r="T315" s="7" t="str">
        <f>Raw!Q10</f>
        <v>12</v>
      </c>
      <c r="U315" s="7" t="str">
        <f>Raw!R10</f>
        <v>14</v>
      </c>
      <c r="V315" s="7" t="str">
        <f>Raw!S10</f>
        <v>0</v>
      </c>
      <c r="W315" s="7" t="str">
        <f>Raw!T10</f>
        <v>0</v>
      </c>
      <c r="X315" s="7" t="str">
        <f>Raw!U10</f>
        <v>1</v>
      </c>
      <c r="Y315" s="7" t="str">
        <f>Raw!V10</f>
        <v>223</v>
      </c>
      <c r="Z315" s="7" t="str">
        <f>Raw!W10</f>
        <v>0</v>
      </c>
      <c r="AA315" s="7" t="str">
        <f>Raw!X10</f>
        <v>0</v>
      </c>
      <c r="AB315" s="7" t="str">
        <f>Raw!Y10</f>
        <v>9</v>
      </c>
      <c r="AC315" s="7" t="str">
        <f>Raw!Z10</f>
        <v>13</v>
      </c>
      <c r="AD315" s="7" t="str">
        <f>Raw!AA10</f>
        <v>0</v>
      </c>
      <c r="AE315" s="7" t="str">
        <f>Raw!AB10</f>
        <v>0</v>
      </c>
      <c r="AF315" t="str">
        <f>Raw!AC10</f>
        <v>0.09911111111111111</v>
      </c>
      <c r="AG315">
        <f>AF315*1</f>
        <v>9.9111111111111094E-2</v>
      </c>
      <c r="AH315" t="str">
        <f>Raw!AE10</f>
        <v>0.43333333333333335</v>
      </c>
      <c r="AI315">
        <f>AH315*1</f>
        <v>0.43333333333333302</v>
      </c>
      <c r="AJ315" t="str">
        <f>Raw!AF10</f>
        <v>0.43333333333333335</v>
      </c>
      <c r="AK315">
        <f>AJ315*1</f>
        <v>0.43333333333333302</v>
      </c>
      <c r="AL315" t="str">
        <f>Raw!AG10</f>
        <v>0.35</v>
      </c>
      <c r="AM315">
        <f>AL315*1</f>
        <v>0.35</v>
      </c>
      <c r="AN315" t="str">
        <f>Raw!AH10</f>
        <v>0</v>
      </c>
      <c r="AO315">
        <f>AN315*1</f>
        <v>0</v>
      </c>
      <c r="AP315">
        <f>SUM(AG315:AO315)</f>
        <v>1.315777777777777</v>
      </c>
    </row>
    <row r="316" spans="1:42" x14ac:dyDescent="0.25">
      <c r="A316" t="str">
        <f>Raw!A1813</f>
        <v>13291624475</v>
      </c>
      <c r="C316" t="str">
        <f>Raw!B1813</f>
        <v>2</v>
      </c>
      <c r="D316" t="str">
        <f>Raw!C1813</f>
        <v>2</v>
      </c>
      <c r="E316" t="str">
        <f>Raw!D1813</f>
        <v>0</v>
      </c>
      <c r="F316" t="str">
        <f>Raw!E1813</f>
        <v>5</v>
      </c>
      <c r="G316" t="str">
        <f>Raw!F1813</f>
        <v>6</v>
      </c>
      <c r="H316" s="4" t="str">
        <f>Raw!G1813</f>
        <v>20</v>
      </c>
      <c r="I316" s="4">
        <f>H316*1</f>
        <v>20</v>
      </c>
      <c r="J316" t="str">
        <f>VLOOKUP(I316,Keys!$B$1:$C$22,2,FALSE)</f>
        <v>Determination</v>
      </c>
      <c r="K316" t="str">
        <f>Raw!H1813</f>
        <v>12</v>
      </c>
      <c r="L316" t="str">
        <f>Raw!I1813</f>
        <v>2</v>
      </c>
      <c r="M316" t="str">
        <f>Raw!J1813</f>
        <v>47</v>
      </c>
      <c r="N316" s="7" t="str">
        <f>Raw!K1813</f>
        <v>0</v>
      </c>
      <c r="O316" s="7" t="str">
        <f>Raw!L1813</f>
        <v>0</v>
      </c>
      <c r="P316" s="7" t="str">
        <f>Raw!M1813</f>
        <v>4</v>
      </c>
      <c r="Q316" s="7" t="str">
        <f>Raw!N1813</f>
        <v>7</v>
      </c>
      <c r="R316" s="7" t="str">
        <f>Raw!O1813</f>
        <v>0</v>
      </c>
      <c r="S316" s="7" t="str">
        <f>Raw!P1813</f>
        <v>5</v>
      </c>
      <c r="T316" s="7" t="str">
        <f>Raw!Q1813</f>
        <v>8</v>
      </c>
      <c r="U316" s="7" t="str">
        <f>Raw!R1813</f>
        <v>14</v>
      </c>
      <c r="V316" s="7" t="str">
        <f>Raw!S1813</f>
        <v>0</v>
      </c>
      <c r="W316" s="7" t="str">
        <f>Raw!T1813</f>
        <v>4</v>
      </c>
      <c r="X316" s="7" t="str">
        <f>Raw!U1813</f>
        <v>6</v>
      </c>
      <c r="Y316" s="7" t="str">
        <f>Raw!V1813</f>
        <v>7</v>
      </c>
      <c r="Z316" s="7" t="str">
        <f>Raw!W1813</f>
        <v>1</v>
      </c>
      <c r="AA316" s="7" t="str">
        <f>Raw!X1813</f>
        <v>6</v>
      </c>
      <c r="AB316" s="7" t="str">
        <f>Raw!Y1813</f>
        <v>10</v>
      </c>
      <c r="AC316" s="7" t="str">
        <f>Raw!Z1813</f>
        <v>6</v>
      </c>
      <c r="AD316" s="7" t="str">
        <f>Raw!AA1813</f>
        <v>0</v>
      </c>
      <c r="AE316" s="7" t="str">
        <f>Raw!AB1813</f>
        <v>0</v>
      </c>
      <c r="AF316" t="str">
        <f>Raw!AC1813</f>
        <v>0.37142857142857144</v>
      </c>
      <c r="AG316">
        <f>AF316*1</f>
        <v>0.371428571428571</v>
      </c>
      <c r="AH316" t="str">
        <f>Raw!AE1813</f>
        <v>0.17142857142857143</v>
      </c>
      <c r="AI316">
        <f>AH316*1</f>
        <v>0.17142857142857101</v>
      </c>
      <c r="AJ316" t="str">
        <f>Raw!AF1813</f>
        <v>0.17142857142857143</v>
      </c>
      <c r="AK316">
        <f>AJ316*1</f>
        <v>0.17142857142857101</v>
      </c>
      <c r="AL316" t="str">
        <f>Raw!AG1813</f>
        <v>0</v>
      </c>
      <c r="AM316">
        <f>AL316*1</f>
        <v>0</v>
      </c>
      <c r="AN316" t="str">
        <f>Raw!AH1813</f>
        <v>0.6</v>
      </c>
      <c r="AO316">
        <f>AN316*1</f>
        <v>0.6</v>
      </c>
      <c r="AP316">
        <f>SUM(AG316:AO316)</f>
        <v>1.3142857142857132</v>
      </c>
    </row>
    <row r="317" spans="1:42" x14ac:dyDescent="0.25">
      <c r="A317" t="str">
        <f>Raw!A1796</f>
        <v>13667964415</v>
      </c>
      <c r="C317" t="str">
        <f>Raw!B1796</f>
        <v>5</v>
      </c>
      <c r="D317" t="str">
        <f>Raw!C1796</f>
        <v>1</v>
      </c>
      <c r="E317" t="str">
        <f>Raw!D1796</f>
        <v>0</v>
      </c>
      <c r="F317" t="str">
        <f>Raw!E1796</f>
        <v>5</v>
      </c>
      <c r="G317" t="str">
        <f>Raw!F1796</f>
        <v>6</v>
      </c>
      <c r="H317" s="4" t="str">
        <f>Raw!G1796</f>
        <v>19</v>
      </c>
      <c r="I317" s="4">
        <f>H317*1</f>
        <v>19</v>
      </c>
      <c r="J317" t="str">
        <f>VLOOKUP(I317,Keys!$B$1:$C$22,2,FALSE)</f>
        <v>Fight</v>
      </c>
      <c r="K317" t="str">
        <f>Raw!H1796</f>
        <v>12</v>
      </c>
      <c r="L317" t="str">
        <f>Raw!I1796</f>
        <v>1</v>
      </c>
      <c r="M317" t="str">
        <f>Raw!J1796</f>
        <v>1800</v>
      </c>
      <c r="N317" s="7" t="str">
        <f>Raw!K1796</f>
        <v>9</v>
      </c>
      <c r="O317" s="7" t="str">
        <f>Raw!L1796</f>
        <v>4</v>
      </c>
      <c r="P317" s="7" t="str">
        <f>Raw!M1796</f>
        <v>11</v>
      </c>
      <c r="Q317" s="7" t="str">
        <f>Raw!N1796</f>
        <v>16</v>
      </c>
      <c r="R317" s="7" t="str">
        <f>Raw!O1796</f>
        <v>0</v>
      </c>
      <c r="S317" s="7" t="str">
        <f>Raw!P1796</f>
        <v>0</v>
      </c>
      <c r="T317" s="7" t="str">
        <f>Raw!Q1796</f>
        <v>4</v>
      </c>
      <c r="U317" s="7" t="str">
        <f>Raw!R1796</f>
        <v>7</v>
      </c>
      <c r="V317" s="7" t="str">
        <f>Raw!S1796</f>
        <v>0</v>
      </c>
      <c r="W317" s="7" t="str">
        <f>Raw!T1796</f>
        <v>6</v>
      </c>
      <c r="X317" s="7" t="str">
        <f>Raw!U1796</f>
        <v>8</v>
      </c>
      <c r="Y317" s="7" t="str">
        <f>Raw!V1796</f>
        <v>15</v>
      </c>
      <c r="Z317" s="7" t="str">
        <f>Raw!W1796</f>
        <v>0</v>
      </c>
      <c r="AA317" s="7" t="str">
        <f>Raw!X1796</f>
        <v>3</v>
      </c>
      <c r="AB317" s="7" t="str">
        <f>Raw!Y1796</f>
        <v>6</v>
      </c>
      <c r="AC317" s="7" t="str">
        <f>Raw!Z1796</f>
        <v>8</v>
      </c>
      <c r="AD317" s="7" t="str">
        <f>Raw!AA1796</f>
        <v>0</v>
      </c>
      <c r="AE317" s="7" t="str">
        <f>Raw!AB1796</f>
        <v>4</v>
      </c>
      <c r="AF317" t="str">
        <f>Raw!AC1796</f>
        <v>0.34285714285714286</v>
      </c>
      <c r="AG317">
        <f>AF317*1</f>
        <v>0.34285714285714203</v>
      </c>
      <c r="AH317" t="str">
        <f>Raw!AE1796</f>
        <v>0.37142857142857144</v>
      </c>
      <c r="AI317">
        <f>AH317*1</f>
        <v>0.371428571428571</v>
      </c>
      <c r="AJ317" t="str">
        <f>Raw!AF1796</f>
        <v>0</v>
      </c>
      <c r="AK317">
        <f>AJ317*1</f>
        <v>0</v>
      </c>
      <c r="AL317" t="str">
        <f>Raw!AG1796</f>
        <v>0</v>
      </c>
      <c r="AM317">
        <f>AL317*1</f>
        <v>0</v>
      </c>
      <c r="AN317" t="str">
        <f>Raw!AH1796</f>
        <v>0.6</v>
      </c>
      <c r="AO317">
        <f>AN317*1</f>
        <v>0.6</v>
      </c>
      <c r="AP317">
        <f>SUM(AG317:AO317)</f>
        <v>1.3142857142857132</v>
      </c>
    </row>
    <row r="318" spans="1:42" x14ac:dyDescent="0.25">
      <c r="A318" t="str">
        <f>Raw!A92</f>
        <v>13071499364</v>
      </c>
      <c r="C318" t="str">
        <f>Raw!B92</f>
        <v>2</v>
      </c>
      <c r="D318" t="str">
        <f>Raw!C92</f>
        <v>1</v>
      </c>
      <c r="E318" t="str">
        <f>Raw!D92</f>
        <v>0</v>
      </c>
      <c r="F318" t="str">
        <f>Raw!E92</f>
        <v>5</v>
      </c>
      <c r="G318" t="str">
        <f>Raw!F92</f>
        <v>6</v>
      </c>
      <c r="H318" s="4" t="str">
        <f>Raw!G92</f>
        <v>11</v>
      </c>
      <c r="I318" s="4">
        <f>H318*1</f>
        <v>11</v>
      </c>
      <c r="J318" t="str">
        <f>VLOOKUP(I318,Keys!$B$1:$C$22,2,FALSE)</f>
        <v>Vampire</v>
      </c>
      <c r="K318" t="str">
        <f>Raw!H92</f>
        <v>15</v>
      </c>
      <c r="L318" t="str">
        <f>Raw!I92</f>
        <v>8</v>
      </c>
      <c r="M318" t="str">
        <f>Raw!J92</f>
        <v>42</v>
      </c>
      <c r="N318" s="7" t="str">
        <f>Raw!K92</f>
        <v>9</v>
      </c>
      <c r="O318" s="7" t="str">
        <f>Raw!L92</f>
        <v>6</v>
      </c>
      <c r="P318" s="7" t="str">
        <f>Raw!M92</f>
        <v>2</v>
      </c>
      <c r="Q318" s="7" t="str">
        <f>Raw!N92</f>
        <v>12</v>
      </c>
      <c r="R318" s="7" t="str">
        <f>Raw!O92</f>
        <v>0</v>
      </c>
      <c r="S318" s="7" t="str">
        <f>Raw!P92</f>
        <v>4</v>
      </c>
      <c r="T318" s="7" t="str">
        <f>Raw!Q92</f>
        <v>4</v>
      </c>
      <c r="U318" s="7" t="str">
        <f>Raw!R92</f>
        <v>13</v>
      </c>
      <c r="V318" s="7" t="str">
        <f>Raw!S92</f>
        <v>0</v>
      </c>
      <c r="W318" s="7" t="str">
        <f>Raw!T92</f>
        <v>0</v>
      </c>
      <c r="X318" s="7" t="str">
        <f>Raw!U92</f>
        <v>12</v>
      </c>
      <c r="Y318" s="7" t="str">
        <f>Raw!V92</f>
        <v>8</v>
      </c>
      <c r="Z318" s="7" t="str">
        <f>Raw!W92</f>
        <v>1</v>
      </c>
      <c r="AA318" s="7" t="str">
        <f>Raw!X92</f>
        <v>0</v>
      </c>
      <c r="AB318" s="7" t="str">
        <f>Raw!Y92</f>
        <v>6</v>
      </c>
      <c r="AC318" s="7" t="str">
        <f>Raw!Z92</f>
        <v>22</v>
      </c>
      <c r="AD318" s="7" t="str">
        <f>Raw!AA92</f>
        <v>0</v>
      </c>
      <c r="AE318" s="7" t="str">
        <f>Raw!AB92</f>
        <v>4</v>
      </c>
      <c r="AF318" t="str">
        <f>Raw!AC92</f>
        <v>0.7428571428571429</v>
      </c>
      <c r="AG318">
        <f>AF318*1</f>
        <v>0.74285714285714199</v>
      </c>
      <c r="AH318" t="str">
        <f>Raw!AE92</f>
        <v>0.37142857142857144</v>
      </c>
      <c r="AI318">
        <f>AH318*1</f>
        <v>0.371428571428571</v>
      </c>
      <c r="AJ318" t="str">
        <f>Raw!AF92</f>
        <v>0</v>
      </c>
      <c r="AK318">
        <f>AJ318*1</f>
        <v>0</v>
      </c>
      <c r="AL318" t="str">
        <f>Raw!AG92</f>
        <v>0.2</v>
      </c>
      <c r="AM318">
        <f>AL318*1</f>
        <v>0.2</v>
      </c>
      <c r="AN318" t="str">
        <f>Raw!AH92</f>
        <v>0</v>
      </c>
      <c r="AO318">
        <f>AN318*1</f>
        <v>0</v>
      </c>
      <c r="AP318">
        <f>SUM(AG318:AO318)</f>
        <v>1.3142857142857129</v>
      </c>
    </row>
    <row r="319" spans="1:42" x14ac:dyDescent="0.25">
      <c r="A319" t="str">
        <f>Raw!A252</f>
        <v>11974630174</v>
      </c>
      <c r="C319" t="str">
        <f>Raw!B252</f>
        <v>1</v>
      </c>
      <c r="D319" t="str">
        <f>Raw!C252</f>
        <v>1</v>
      </c>
      <c r="E319" t="str">
        <f>Raw!D252</f>
        <v>0</v>
      </c>
      <c r="F319" t="str">
        <f>Raw!E252</f>
        <v>5</v>
      </c>
      <c r="G319" t="str">
        <f>Raw!F252</f>
        <v>6</v>
      </c>
      <c r="H319" s="4" t="str">
        <f>Raw!G252</f>
        <v>8</v>
      </c>
      <c r="I319" s="4">
        <f>H319*1</f>
        <v>8</v>
      </c>
      <c r="J319" t="str">
        <f>VLOOKUP(I319,Keys!$B$1:$C$22,2,FALSE)</f>
        <v>Fatal</v>
      </c>
      <c r="K319" t="str">
        <f>Raw!H252</f>
        <v>12</v>
      </c>
      <c r="L319" t="str">
        <f>Raw!I252</f>
        <v>3</v>
      </c>
      <c r="M319" t="str">
        <f>Raw!J252</f>
        <v>118</v>
      </c>
      <c r="N319" s="7" t="str">
        <f>Raw!K252</f>
        <v>10</v>
      </c>
      <c r="O319" s="7" t="str">
        <f>Raw!L252</f>
        <v>7</v>
      </c>
      <c r="P319" s="7" t="str">
        <f>Raw!M252</f>
        <v>9</v>
      </c>
      <c r="Q319" s="7" t="str">
        <f>Raw!N252</f>
        <v>6</v>
      </c>
      <c r="R319" s="7" t="str">
        <f>Raw!O252</f>
        <v>0</v>
      </c>
      <c r="S319" s="7" t="str">
        <f>Raw!P252</f>
        <v>0</v>
      </c>
      <c r="T319" s="7" t="str">
        <f>Raw!Q252</f>
        <v>1</v>
      </c>
      <c r="U319" s="7" t="str">
        <f>Raw!R252</f>
        <v>465</v>
      </c>
      <c r="V319" s="7" t="str">
        <f>Raw!S252</f>
        <v>0</v>
      </c>
      <c r="W319" s="7" t="str">
        <f>Raw!T252</f>
        <v>0</v>
      </c>
      <c r="X319" s="7" t="str">
        <f>Raw!U252</f>
        <v>2</v>
      </c>
      <c r="Y319" s="7" t="str">
        <f>Raw!V252</f>
        <v>11</v>
      </c>
      <c r="Z319" s="7" t="str">
        <f>Raw!W252</f>
        <v>0</v>
      </c>
      <c r="AA319" s="7" t="str">
        <f>Raw!X252</f>
        <v>4</v>
      </c>
      <c r="AB319" s="7" t="str">
        <f>Raw!Y252</f>
        <v>4</v>
      </c>
      <c r="AC319" s="7" t="str">
        <f>Raw!Z252</f>
        <v>21</v>
      </c>
      <c r="AD319" s="7" t="str">
        <f>Raw!AA252</f>
        <v>0</v>
      </c>
      <c r="AE319" s="7" t="str">
        <f>Raw!AB252</f>
        <v>3</v>
      </c>
      <c r="AF319" t="str">
        <f>Raw!AC252</f>
        <v>0.42857142857142855</v>
      </c>
      <c r="AG319">
        <f>AF319*1</f>
        <v>0.42857142857142799</v>
      </c>
      <c r="AH319" t="str">
        <f>Raw!AE252</f>
        <v>0.6857142857142857</v>
      </c>
      <c r="AI319">
        <f>AH319*1</f>
        <v>0.68571428571428505</v>
      </c>
      <c r="AJ319" t="str">
        <f>Raw!AF252</f>
        <v>0.2</v>
      </c>
      <c r="AK319">
        <f>AJ319*1</f>
        <v>0.2</v>
      </c>
      <c r="AL319" t="str">
        <f>Raw!AG252</f>
        <v>0</v>
      </c>
      <c r="AM319">
        <f>AL319*1</f>
        <v>0</v>
      </c>
      <c r="AN319" t="str">
        <f>Raw!AH252</f>
        <v>0</v>
      </c>
      <c r="AO319">
        <f>AN319*1</f>
        <v>0</v>
      </c>
      <c r="AP319">
        <f>SUM(AG319:AO319)</f>
        <v>1.3142857142857129</v>
      </c>
    </row>
    <row r="320" spans="1:42" x14ac:dyDescent="0.25">
      <c r="A320" t="str">
        <f>Raw!A1621</f>
        <v>12468989883</v>
      </c>
      <c r="C320" t="str">
        <f>Raw!B1621</f>
        <v>1</v>
      </c>
      <c r="D320" t="str">
        <f>Raw!C1621</f>
        <v>2</v>
      </c>
      <c r="E320" t="str">
        <f>Raw!D1621</f>
        <v>0</v>
      </c>
      <c r="F320" t="str">
        <f>Raw!E1621</f>
        <v>5</v>
      </c>
      <c r="G320" t="str">
        <f>Raw!F1621</f>
        <v>6</v>
      </c>
      <c r="H320" s="4" t="str">
        <f>Raw!G1621</f>
        <v>22</v>
      </c>
      <c r="I320" s="4">
        <f>H320*1</f>
        <v>22</v>
      </c>
      <c r="J320" t="str">
        <f>VLOOKUP(I320,Keys!$B$1:$C$22,2,FALSE)</f>
        <v>Accuracy</v>
      </c>
      <c r="K320" t="str">
        <f>Raw!H1621</f>
        <v>12</v>
      </c>
      <c r="L320" t="str">
        <f>Raw!I1621</f>
        <v>3</v>
      </c>
      <c r="M320" t="str">
        <f>Raw!J1621</f>
        <v>118</v>
      </c>
      <c r="N320" s="7" t="str">
        <f>Raw!K1621</f>
        <v>0</v>
      </c>
      <c r="O320" s="7" t="str">
        <f>Raw!L1621</f>
        <v>0</v>
      </c>
      <c r="P320" s="7" t="str">
        <f>Raw!M1621</f>
        <v>11</v>
      </c>
      <c r="Q320" s="7" t="str">
        <f>Raw!N1621</f>
        <v>19</v>
      </c>
      <c r="R320" s="7" t="str">
        <f>Raw!O1621</f>
        <v>0</v>
      </c>
      <c r="S320" s="7" t="str">
        <f>Raw!P1621</f>
        <v>0</v>
      </c>
      <c r="T320" s="7" t="str">
        <f>Raw!Q1621</f>
        <v>8</v>
      </c>
      <c r="U320" s="7" t="str">
        <f>Raw!R1621</f>
        <v>10</v>
      </c>
      <c r="V320" s="7" t="str">
        <f>Raw!S1621</f>
        <v>0</v>
      </c>
      <c r="W320" s="7" t="str">
        <f>Raw!T1621</f>
        <v>3</v>
      </c>
      <c r="X320" s="7" t="str">
        <f>Raw!U1621</f>
        <v>12</v>
      </c>
      <c r="Y320" s="7" t="str">
        <f>Raw!V1621</f>
        <v>7</v>
      </c>
      <c r="Z320" s="7" t="str">
        <f>Raw!W1621</f>
        <v>0</v>
      </c>
      <c r="AA320" s="7" t="str">
        <f>Raw!X1621</f>
        <v>0</v>
      </c>
      <c r="AB320" s="7" t="str">
        <f>Raw!Y1621</f>
        <v>4</v>
      </c>
      <c r="AC320" s="7" t="str">
        <f>Raw!Z1621</f>
        <v>8</v>
      </c>
      <c r="AD320" s="7" t="str">
        <f>Raw!AA1621</f>
        <v>0</v>
      </c>
      <c r="AE320" s="7" t="str">
        <f>Raw!AB1621</f>
        <v>0</v>
      </c>
      <c r="AF320" t="str">
        <f>Raw!AC1621</f>
        <v>0.475</v>
      </c>
      <c r="AG320">
        <f>AF320*1</f>
        <v>0.47499999999999998</v>
      </c>
      <c r="AH320" t="str">
        <f>Raw!AE1621</f>
        <v>0.22857142857142856</v>
      </c>
      <c r="AI320">
        <f>AH320*1</f>
        <v>0.22857142857142801</v>
      </c>
      <c r="AJ320" t="str">
        <f>Raw!AF1621</f>
        <v>0</v>
      </c>
      <c r="AK320">
        <f>AJ320*1</f>
        <v>0</v>
      </c>
      <c r="AL320" t="str">
        <f>Raw!AG1621</f>
        <v>0.175</v>
      </c>
      <c r="AM320">
        <f>AL320*1</f>
        <v>0.17499999999999999</v>
      </c>
      <c r="AN320" t="str">
        <f>Raw!AH1621</f>
        <v>0.43333333333333335</v>
      </c>
      <c r="AO320">
        <f>AN320*1</f>
        <v>0.43333333333333302</v>
      </c>
      <c r="AP320">
        <f>SUM(AG320:AO320)</f>
        <v>1.3119047619047608</v>
      </c>
    </row>
    <row r="321" spans="1:42" x14ac:dyDescent="0.25">
      <c r="A321" t="str">
        <f>Raw!A657</f>
        <v>19796613660</v>
      </c>
      <c r="B321">
        <f>C321*1</f>
        <v>6</v>
      </c>
      <c r="C321" t="str">
        <f>Raw!B657</f>
        <v>6</v>
      </c>
      <c r="D321" t="str">
        <f>Raw!C657</f>
        <v>2</v>
      </c>
      <c r="E321" t="str">
        <f>Raw!D657</f>
        <v>0</v>
      </c>
      <c r="F321" t="str">
        <f>Raw!E657</f>
        <v>5</v>
      </c>
      <c r="G321" t="str">
        <f>Raw!F657</f>
        <v>6</v>
      </c>
      <c r="H321" s="4" t="str">
        <f>Raw!G657</f>
        <v>13</v>
      </c>
      <c r="I321" s="4">
        <f>H321*1</f>
        <v>13</v>
      </c>
      <c r="J321" t="str">
        <f>VLOOKUP(I321,Keys!$B$1:$C$22,2,FALSE)</f>
        <v>Violent</v>
      </c>
      <c r="K321" t="str">
        <f>Raw!H657</f>
        <v>12</v>
      </c>
      <c r="L321" t="str">
        <f>Raw!I657</f>
        <v>6</v>
      </c>
      <c r="M321" t="str">
        <f>Raw!J657</f>
        <v>47</v>
      </c>
      <c r="N321" s="7" t="str">
        <f>Raw!K657</f>
        <v>8</v>
      </c>
      <c r="O321" s="7" t="str">
        <f>Raw!L657</f>
        <v>6</v>
      </c>
      <c r="P321" s="7" t="str">
        <f>Raw!M657</f>
        <v>5</v>
      </c>
      <c r="Q321" s="7" t="str">
        <f>Raw!N657</f>
        <v>33</v>
      </c>
      <c r="R321" s="7" t="str">
        <f>Raw!O657</f>
        <v>0</v>
      </c>
      <c r="S321" s="7" t="str">
        <f>Raw!P657</f>
        <v>0</v>
      </c>
      <c r="T321" s="7" t="str">
        <f>Raw!Q657</f>
        <v>2</v>
      </c>
      <c r="U321" s="7" t="str">
        <f>Raw!R657</f>
        <v>13</v>
      </c>
      <c r="V321" s="7" t="str">
        <f>Raw!S657</f>
        <v>0</v>
      </c>
      <c r="W321" s="7" t="str">
        <f>Raw!T657</f>
        <v>0</v>
      </c>
      <c r="X321" s="7" t="str">
        <f>Raw!U657</f>
        <v>12</v>
      </c>
      <c r="Y321" s="7" t="str">
        <f>Raw!V657</f>
        <v>13</v>
      </c>
      <c r="Z321" s="7" t="str">
        <f>Raw!W657</f>
        <v>0</v>
      </c>
      <c r="AA321" s="7" t="str">
        <f>Raw!X657</f>
        <v>0</v>
      </c>
      <c r="AB321" s="7" t="str">
        <f>Raw!Y657</f>
        <v>4</v>
      </c>
      <c r="AC321" s="7" t="str">
        <f>Raw!Z657</f>
        <v>11</v>
      </c>
      <c r="AD321" s="7" t="str">
        <f>Raw!AA657</f>
        <v>0</v>
      </c>
      <c r="AE321" s="7" t="str">
        <f>Raw!AB657</f>
        <v>0</v>
      </c>
      <c r="AF321" t="str">
        <f>Raw!AC657</f>
        <v>0.37142857142857144</v>
      </c>
      <c r="AG321">
        <f>AF321*1</f>
        <v>0.371428571428571</v>
      </c>
      <c r="AH321" t="str">
        <f>Raw!AE657</f>
        <v>0.3142857142857143</v>
      </c>
      <c r="AI321">
        <f>AH321*1</f>
        <v>0.314285714285714</v>
      </c>
      <c r="AJ321" t="str">
        <f>Raw!AF657</f>
        <v>0.3</v>
      </c>
      <c r="AK321">
        <f>AJ321*1</f>
        <v>0.3</v>
      </c>
      <c r="AL321" t="str">
        <f>Raw!AG657</f>
        <v>0.325</v>
      </c>
      <c r="AM321">
        <f>AL321*1</f>
        <v>0.32500000000000001</v>
      </c>
      <c r="AN321" t="str">
        <f>Raw!AH657</f>
        <v>0</v>
      </c>
      <c r="AO321">
        <f>AN321*1</f>
        <v>0</v>
      </c>
      <c r="AP321">
        <f>SUM(AG321:AO321)</f>
        <v>1.3107142857142851</v>
      </c>
    </row>
    <row r="322" spans="1:42" x14ac:dyDescent="0.25">
      <c r="A322" t="str">
        <f>Raw!A1360</f>
        <v>9682910212</v>
      </c>
      <c r="C322" t="str">
        <f>Raw!B1360</f>
        <v>3</v>
      </c>
      <c r="D322" t="str">
        <f>Raw!C1360</f>
        <v>2</v>
      </c>
      <c r="E322" t="str">
        <f>Raw!D1360</f>
        <v>0</v>
      </c>
      <c r="F322" t="str">
        <f>Raw!E1360</f>
        <v>5</v>
      </c>
      <c r="G322" t="str">
        <f>Raw!F1360</f>
        <v>5</v>
      </c>
      <c r="H322" s="4" t="str">
        <f>Raw!G1360</f>
        <v>20</v>
      </c>
      <c r="I322" s="4">
        <f>H322*1</f>
        <v>20</v>
      </c>
      <c r="J322" t="str">
        <f>VLOOKUP(I322,Keys!$B$1:$C$22,2,FALSE)</f>
        <v>Determination</v>
      </c>
      <c r="K322" t="str">
        <f>Raw!H1360</f>
        <v>12</v>
      </c>
      <c r="L322" t="str">
        <f>Raw!I1360</f>
        <v>5</v>
      </c>
      <c r="M322" t="str">
        <f>Raw!J1360</f>
        <v>99</v>
      </c>
      <c r="N322" s="7" t="str">
        <f>Raw!K1360</f>
        <v>0</v>
      </c>
      <c r="O322" s="7" t="str">
        <f>Raw!L1360</f>
        <v>0</v>
      </c>
      <c r="P322" s="7" t="str">
        <f>Raw!M1360</f>
        <v>6</v>
      </c>
      <c r="Q322" s="7" t="str">
        <f>Raw!N1360</f>
        <v>4</v>
      </c>
      <c r="R322" s="7" t="str">
        <f>Raw!O1360</f>
        <v>0</v>
      </c>
      <c r="S322" s="7" t="str">
        <f>Raw!P1360</f>
        <v>3</v>
      </c>
      <c r="T322" s="7" t="str">
        <f>Raw!Q1360</f>
        <v>10</v>
      </c>
      <c r="U322" s="7" t="str">
        <f>Raw!R1360</f>
        <v>12</v>
      </c>
      <c r="V322" s="7" t="str">
        <f>Raw!S1360</f>
        <v>0</v>
      </c>
      <c r="W322" s="7" t="str">
        <f>Raw!T1360</f>
        <v>0</v>
      </c>
      <c r="X322" s="7" t="str">
        <f>Raw!U1360</f>
        <v>8</v>
      </c>
      <c r="Y322" s="7" t="str">
        <f>Raw!V1360</f>
        <v>8</v>
      </c>
      <c r="Z322" s="7" t="str">
        <f>Raw!W1360</f>
        <v>0</v>
      </c>
      <c r="AA322" s="7" t="str">
        <f>Raw!X1360</f>
        <v>1</v>
      </c>
      <c r="AB322" s="7" t="str">
        <f>Raw!Y1360</f>
        <v>12</v>
      </c>
      <c r="AC322" s="7" t="str">
        <f>Raw!Z1360</f>
        <v>5</v>
      </c>
      <c r="AD322" s="7" t="str">
        <f>Raw!AA1360</f>
        <v>0</v>
      </c>
      <c r="AE322" s="7" t="str">
        <f>Raw!AB1360</f>
        <v>0</v>
      </c>
      <c r="AF322" t="str">
        <f>Raw!AC1360</f>
        <v>0.2</v>
      </c>
      <c r="AG322">
        <f>AF322*1</f>
        <v>0.2</v>
      </c>
      <c r="AH322" t="str">
        <f>Raw!AE1360</f>
        <v>0.34285714285714286</v>
      </c>
      <c r="AI322">
        <f>AH322*1</f>
        <v>0.34285714285714203</v>
      </c>
      <c r="AJ322" t="str">
        <f>Raw!AF1360</f>
        <v>0.34285714285714286</v>
      </c>
      <c r="AK322">
        <f>AJ322*1</f>
        <v>0.34285714285714203</v>
      </c>
      <c r="AL322" t="str">
        <f>Raw!AG1360</f>
        <v>0.125</v>
      </c>
      <c r="AM322">
        <f>AL322*1</f>
        <v>0.125</v>
      </c>
      <c r="AN322" t="str">
        <f>Raw!AH1360</f>
        <v>0.3</v>
      </c>
      <c r="AO322">
        <f>AN322*1</f>
        <v>0.3</v>
      </c>
      <c r="AP322">
        <f>SUM(AG322:AO322)</f>
        <v>1.3107142857142842</v>
      </c>
    </row>
    <row r="323" spans="1:42" x14ac:dyDescent="0.25">
      <c r="A323" t="str">
        <f>Raw!A1448</f>
        <v>14347776135</v>
      </c>
      <c r="C323" t="str">
        <f>Raw!B1448</f>
        <v>1</v>
      </c>
      <c r="D323" t="str">
        <f>Raw!C1448</f>
        <v>2</v>
      </c>
      <c r="E323" t="str">
        <f>Raw!D1448</f>
        <v>0</v>
      </c>
      <c r="F323" t="str">
        <f>Raw!E1448</f>
        <v>5</v>
      </c>
      <c r="G323" t="str">
        <f>Raw!F1448</f>
        <v>6</v>
      </c>
      <c r="H323" s="4" t="str">
        <f>Raw!G1448</f>
        <v>8</v>
      </c>
      <c r="I323" s="4">
        <f>H323*1</f>
        <v>8</v>
      </c>
      <c r="J323" t="str">
        <f>VLOOKUP(I323,Keys!$B$1:$C$22,2,FALSE)</f>
        <v>Fatal</v>
      </c>
      <c r="K323" t="str">
        <f>Raw!H1448</f>
        <v>12</v>
      </c>
      <c r="L323" t="str">
        <f>Raw!I1448</f>
        <v>3</v>
      </c>
      <c r="M323" t="str">
        <f>Raw!J1448</f>
        <v>118</v>
      </c>
      <c r="N323" s="7" t="str">
        <f>Raw!K1448</f>
        <v>0</v>
      </c>
      <c r="O323" s="7" t="str">
        <f>Raw!L1448</f>
        <v>0</v>
      </c>
      <c r="P323" s="7" t="str">
        <f>Raw!M1448</f>
        <v>8</v>
      </c>
      <c r="Q323" s="7" t="str">
        <f>Raw!N1448</f>
        <v>10</v>
      </c>
      <c r="R323" s="7" t="str">
        <f>Raw!O1448</f>
        <v>0</v>
      </c>
      <c r="S323" s="7" t="str">
        <f>Raw!P1448</f>
        <v>0</v>
      </c>
      <c r="T323" s="7" t="str">
        <f>Raw!Q1448</f>
        <v>12</v>
      </c>
      <c r="U323" s="7" t="str">
        <f>Raw!R1448</f>
        <v>7</v>
      </c>
      <c r="V323" s="7" t="str">
        <f>Raw!S1448</f>
        <v>0</v>
      </c>
      <c r="W323" s="7" t="str">
        <f>Raw!T1448</f>
        <v>0</v>
      </c>
      <c r="X323" s="7" t="str">
        <f>Raw!U1448</f>
        <v>2</v>
      </c>
      <c r="Y323" s="7" t="str">
        <f>Raw!V1448</f>
        <v>21</v>
      </c>
      <c r="Z323" s="7" t="str">
        <f>Raw!W1448</f>
        <v>0</v>
      </c>
      <c r="AA323" s="7" t="str">
        <f>Raw!X1448</f>
        <v>0</v>
      </c>
      <c r="AB323" s="7" t="str">
        <f>Raw!Y1448</f>
        <v>4</v>
      </c>
      <c r="AC323" s="7" t="str">
        <f>Raw!Z1448</f>
        <v>7</v>
      </c>
      <c r="AD323" s="7" t="str">
        <f>Raw!AA1448</f>
        <v>0</v>
      </c>
      <c r="AE323" s="7" t="str">
        <f>Raw!AB1448</f>
        <v>0</v>
      </c>
      <c r="AF323" t="str">
        <f>Raw!AC1448</f>
        <v>0.6</v>
      </c>
      <c r="AG323">
        <f>AF323*1</f>
        <v>0.6</v>
      </c>
      <c r="AH323" t="str">
        <f>Raw!AE1448</f>
        <v>0.2</v>
      </c>
      <c r="AI323">
        <f>AH323*1</f>
        <v>0.2</v>
      </c>
      <c r="AJ323" t="str">
        <f>Raw!AF1448</f>
        <v>0</v>
      </c>
      <c r="AK323">
        <f>AJ323*1</f>
        <v>0</v>
      </c>
      <c r="AL323" t="str">
        <f>Raw!AG1448</f>
        <v>0.175</v>
      </c>
      <c r="AM323">
        <f>AL323*1</f>
        <v>0.17499999999999999</v>
      </c>
      <c r="AN323" t="str">
        <f>Raw!AH1448</f>
        <v>0.3333333333333333</v>
      </c>
      <c r="AO323">
        <f>AN323*1</f>
        <v>0.33333333333333298</v>
      </c>
      <c r="AP323">
        <f>SUM(AG323:AO323)</f>
        <v>1.3083333333333331</v>
      </c>
    </row>
    <row r="324" spans="1:42" x14ac:dyDescent="0.25">
      <c r="A324" t="str">
        <f>Raw!A772</f>
        <v>14039063836</v>
      </c>
      <c r="C324" t="str">
        <f>Raw!B772</f>
        <v>1</v>
      </c>
      <c r="D324" t="str">
        <f>Raw!C772</f>
        <v>2</v>
      </c>
      <c r="E324" t="str">
        <f>Raw!D772</f>
        <v>0</v>
      </c>
      <c r="F324" t="str">
        <f>Raw!E772</f>
        <v>15</v>
      </c>
      <c r="G324" t="str">
        <f>Raw!F772</f>
        <v>15</v>
      </c>
      <c r="H324" s="4" t="str">
        <f>Raw!G772</f>
        <v>22</v>
      </c>
      <c r="I324" s="4">
        <f>H324*1</f>
        <v>22</v>
      </c>
      <c r="J324" t="str">
        <f>VLOOKUP(I324,Keys!$B$1:$C$22,2,FALSE)</f>
        <v>Accuracy</v>
      </c>
      <c r="K324" t="str">
        <f>Raw!H772</f>
        <v>6</v>
      </c>
      <c r="L324" t="str">
        <f>Raw!I772</f>
        <v>3</v>
      </c>
      <c r="M324" t="str">
        <f>Raw!J772</f>
        <v>57</v>
      </c>
      <c r="N324" s="7" t="str">
        <f>Raw!K772</f>
        <v>0</v>
      </c>
      <c r="O324" s="7" t="str">
        <f>Raw!L772</f>
        <v>0</v>
      </c>
      <c r="P324" s="7" t="str">
        <f>Raw!M772</f>
        <v>12</v>
      </c>
      <c r="Q324" s="7" t="str">
        <f>Raw!N772</f>
        <v>8</v>
      </c>
      <c r="R324" s="7" t="str">
        <f>Raw!O772</f>
        <v>0</v>
      </c>
      <c r="S324" s="7" t="str">
        <f>Raw!P772</f>
        <v>0</v>
      </c>
      <c r="T324" s="7" t="str">
        <f>Raw!Q772</f>
        <v>4</v>
      </c>
      <c r="U324" s="7" t="str">
        <f>Raw!R772</f>
        <v>9</v>
      </c>
      <c r="V324" s="7" t="str">
        <f>Raw!S772</f>
        <v>0</v>
      </c>
      <c r="W324" s="7" t="str">
        <f>Raw!T772</f>
        <v>0</v>
      </c>
      <c r="X324" s="7" t="str">
        <f>Raw!U772</f>
        <v>9</v>
      </c>
      <c r="Y324" s="7" t="str">
        <f>Raw!V772</f>
        <v>11</v>
      </c>
      <c r="Z324" s="7" t="str">
        <f>Raw!W772</f>
        <v>0</v>
      </c>
      <c r="AA324" s="7" t="str">
        <f>Raw!X772</f>
        <v>0</v>
      </c>
      <c r="AB324" s="7" t="str">
        <f>Raw!Y772</f>
        <v>11</v>
      </c>
      <c r="AC324" s="7" t="str">
        <f>Raw!Z772</f>
        <v>15</v>
      </c>
      <c r="AD324" s="7" t="str">
        <f>Raw!AA772</f>
        <v>0</v>
      </c>
      <c r="AE324" s="7" t="str">
        <f>Raw!AB772</f>
        <v>0</v>
      </c>
      <c r="AF324" t="str">
        <f>Raw!AC772</f>
        <v>0.375</v>
      </c>
      <c r="AG324">
        <f>AF324*1</f>
        <v>0.375</v>
      </c>
      <c r="AH324" t="str">
        <f>Raw!AE772</f>
        <v>0.36666666666666664</v>
      </c>
      <c r="AI324">
        <f>AH324*1</f>
        <v>0.36666666666666597</v>
      </c>
      <c r="AJ324" t="str">
        <f>Raw!AF772</f>
        <v>0.36666666666666664</v>
      </c>
      <c r="AK324">
        <f>AJ324*1</f>
        <v>0.36666666666666597</v>
      </c>
      <c r="AL324" t="str">
        <f>Raw!AG772</f>
        <v>0.2</v>
      </c>
      <c r="AM324">
        <f>AL324*1</f>
        <v>0.2</v>
      </c>
      <c r="AN324" t="str">
        <f>Raw!AH772</f>
        <v>0</v>
      </c>
      <c r="AO324">
        <f>AN324*1</f>
        <v>0</v>
      </c>
      <c r="AP324">
        <f>SUM(AG324:AO324)</f>
        <v>1.308333333333332</v>
      </c>
    </row>
    <row r="325" spans="1:42" x14ac:dyDescent="0.25">
      <c r="A325" t="str">
        <f>Raw!A1616</f>
        <v>15078932366</v>
      </c>
      <c r="C325" t="str">
        <f>Raw!B1616</f>
        <v>1</v>
      </c>
      <c r="D325" t="str">
        <f>Raw!C1616</f>
        <v>2</v>
      </c>
      <c r="E325" t="str">
        <f>Raw!D1616</f>
        <v>0</v>
      </c>
      <c r="F325" t="str">
        <f>Raw!E1616</f>
        <v>15</v>
      </c>
      <c r="G325" t="str">
        <f>Raw!F1616</f>
        <v>15</v>
      </c>
      <c r="H325" s="4" t="str">
        <f>Raw!G1616</f>
        <v>10</v>
      </c>
      <c r="I325" s="4">
        <f>H325*1</f>
        <v>10</v>
      </c>
      <c r="J325" t="str">
        <f>VLOOKUP(I325,Keys!$B$1:$C$22,2,FALSE)</f>
        <v>Despair</v>
      </c>
      <c r="K325" t="str">
        <f>Raw!H1616</f>
        <v>12</v>
      </c>
      <c r="L325" t="str">
        <f>Raw!I1616</f>
        <v>3</v>
      </c>
      <c r="M325" t="str">
        <f>Raw!J1616</f>
        <v>99</v>
      </c>
      <c r="N325" s="7" t="str">
        <f>Raw!K1616</f>
        <v>0</v>
      </c>
      <c r="O325" s="7" t="str">
        <f>Raw!L1616</f>
        <v>0</v>
      </c>
      <c r="P325" s="7" t="str">
        <f>Raw!M1616</f>
        <v>2</v>
      </c>
      <c r="Q325" s="7" t="str">
        <f>Raw!N1616</f>
        <v>8</v>
      </c>
      <c r="R325" s="7" t="str">
        <f>Raw!O1616</f>
        <v>0</v>
      </c>
      <c r="S325" s="7" t="str">
        <f>Raw!P1616</f>
        <v>0</v>
      </c>
      <c r="T325" s="7" t="str">
        <f>Raw!Q1616</f>
        <v>4</v>
      </c>
      <c r="U325" s="7" t="str">
        <f>Raw!R1616</f>
        <v>13</v>
      </c>
      <c r="V325" s="7" t="str">
        <f>Raw!S1616</f>
        <v>0</v>
      </c>
      <c r="W325" s="7" t="str">
        <f>Raw!T1616</f>
        <v>0</v>
      </c>
      <c r="X325" s="7" t="str">
        <f>Raw!U1616</f>
        <v>12</v>
      </c>
      <c r="Y325" s="7" t="str">
        <f>Raw!V1616</f>
        <v>11</v>
      </c>
      <c r="Z325" s="7" t="str">
        <f>Raw!W1616</f>
        <v>0</v>
      </c>
      <c r="AA325" s="7" t="str">
        <f>Raw!X1616</f>
        <v>0</v>
      </c>
      <c r="AB325" s="7" t="str">
        <f>Raw!Y1616</f>
        <v>8</v>
      </c>
      <c r="AC325" s="7" t="str">
        <f>Raw!Z1616</f>
        <v>13</v>
      </c>
      <c r="AD325" s="7" t="str">
        <f>Raw!AA1616</f>
        <v>0</v>
      </c>
      <c r="AE325" s="7" t="str">
        <f>Raw!AB1616</f>
        <v>0</v>
      </c>
      <c r="AF325" t="str">
        <f>Raw!AC1616</f>
        <v>0.22857142857142856</v>
      </c>
      <c r="AG325">
        <f>AF325*1</f>
        <v>0.22857142857142801</v>
      </c>
      <c r="AH325" t="str">
        <f>Raw!AE1616</f>
        <v>0.37142857142857144</v>
      </c>
      <c r="AI325">
        <f>AH325*1</f>
        <v>0.371428571428571</v>
      </c>
      <c r="AJ325" t="str">
        <f>Raw!AF1616</f>
        <v>0</v>
      </c>
      <c r="AK325">
        <f>AJ325*1</f>
        <v>0</v>
      </c>
      <c r="AL325" t="str">
        <f>Raw!AG1616</f>
        <v>0.275</v>
      </c>
      <c r="AM325">
        <f>AL325*1</f>
        <v>0.27500000000000002</v>
      </c>
      <c r="AN325" t="str">
        <f>Raw!AH1616</f>
        <v>0.43333333333333335</v>
      </c>
      <c r="AO325">
        <f>AN325*1</f>
        <v>0.43333333333333302</v>
      </c>
      <c r="AP325">
        <f>SUM(AG325:AO325)</f>
        <v>1.308333333333332</v>
      </c>
    </row>
    <row r="326" spans="1:42" x14ac:dyDescent="0.25">
      <c r="A326" t="str">
        <f>Raw!A250</f>
        <v>10778852970</v>
      </c>
      <c r="C326" t="str">
        <f>Raw!B250</f>
        <v>1</v>
      </c>
      <c r="D326" t="str">
        <f>Raw!C250</f>
        <v>1</v>
      </c>
      <c r="E326" t="str">
        <f>Raw!D250</f>
        <v>0</v>
      </c>
      <c r="F326" t="str">
        <f>Raw!E250</f>
        <v>5</v>
      </c>
      <c r="G326" t="str">
        <f>Raw!F250</f>
        <v>6</v>
      </c>
      <c r="H326" s="4" t="str">
        <f>Raw!G250</f>
        <v>5</v>
      </c>
      <c r="I326" s="4">
        <f>H326*1</f>
        <v>5</v>
      </c>
      <c r="J326" t="str">
        <f>VLOOKUP(I326,Keys!$B$1:$C$22,2,FALSE)</f>
        <v>Rage</v>
      </c>
      <c r="K326" t="str">
        <f>Raw!H250</f>
        <v>12</v>
      </c>
      <c r="L326" t="str">
        <f>Raw!I250</f>
        <v>3</v>
      </c>
      <c r="M326" t="str">
        <f>Raw!J250</f>
        <v>118</v>
      </c>
      <c r="N326" s="7" t="str">
        <f>Raw!K250</f>
        <v>8</v>
      </c>
      <c r="O326" s="7" t="str">
        <f>Raw!L250</f>
        <v>5</v>
      </c>
      <c r="P326" s="7" t="str">
        <f>Raw!M250</f>
        <v>10</v>
      </c>
      <c r="Q326" s="7" t="str">
        <f>Raw!N250</f>
        <v>5</v>
      </c>
      <c r="R326" s="7" t="str">
        <f>Raw!O250</f>
        <v>0</v>
      </c>
      <c r="S326" s="7" t="str">
        <f>Raw!P250</f>
        <v>0</v>
      </c>
      <c r="T326" s="7" t="str">
        <f>Raw!Q250</f>
        <v>9</v>
      </c>
      <c r="U326" s="7" t="str">
        <f>Raw!R250</f>
        <v>11</v>
      </c>
      <c r="V326" s="7" t="str">
        <f>Raw!S250</f>
        <v>0</v>
      </c>
      <c r="W326" s="7" t="str">
        <f>Raw!T250</f>
        <v>0</v>
      </c>
      <c r="X326" s="7" t="str">
        <f>Raw!U250</f>
        <v>12</v>
      </c>
      <c r="Y326" s="7" t="str">
        <f>Raw!V250</f>
        <v>18</v>
      </c>
      <c r="Z326" s="7" t="str">
        <f>Raw!W250</f>
        <v>0</v>
      </c>
      <c r="AA326" s="7" t="str">
        <f>Raw!X250</f>
        <v>0</v>
      </c>
      <c r="AB326" s="7" t="str">
        <f>Raw!Y250</f>
        <v>11</v>
      </c>
      <c r="AC326" s="7" t="str">
        <f>Raw!Z250</f>
        <v>5</v>
      </c>
      <c r="AD326" s="7" t="str">
        <f>Raw!AA250</f>
        <v>0</v>
      </c>
      <c r="AE326" s="7" t="str">
        <f>Raw!AB250</f>
        <v>0</v>
      </c>
      <c r="AF326" t="str">
        <f>Raw!AC250</f>
        <v>0.125</v>
      </c>
      <c r="AG326">
        <f>AF326*1</f>
        <v>0.125</v>
      </c>
      <c r="AH326" t="str">
        <f>Raw!AE250</f>
        <v>0.36666666666666664</v>
      </c>
      <c r="AI326">
        <f>AH326*1</f>
        <v>0.36666666666666597</v>
      </c>
      <c r="AJ326" t="str">
        <f>Raw!AF250</f>
        <v>0.36666666666666664</v>
      </c>
      <c r="AK326">
        <f>AJ326*1</f>
        <v>0.36666666666666597</v>
      </c>
      <c r="AL326" t="str">
        <f>Raw!AG250</f>
        <v>0.45</v>
      </c>
      <c r="AM326">
        <f>AL326*1</f>
        <v>0.45</v>
      </c>
      <c r="AN326" t="str">
        <f>Raw!AH250</f>
        <v>0</v>
      </c>
      <c r="AO326">
        <f>AN326*1</f>
        <v>0</v>
      </c>
      <c r="AP326">
        <f>SUM(AG326:AO326)</f>
        <v>1.308333333333332</v>
      </c>
    </row>
    <row r="327" spans="1:42" x14ac:dyDescent="0.25">
      <c r="A327" t="str">
        <f>Raw!A713</f>
        <v>13279163697</v>
      </c>
      <c r="C327" t="str">
        <f>Raw!B713</f>
        <v>5</v>
      </c>
      <c r="D327" t="str">
        <f>Raw!C713</f>
        <v>2</v>
      </c>
      <c r="E327" t="str">
        <f>Raw!D713</f>
        <v>0</v>
      </c>
      <c r="F327" t="str">
        <f>Raw!E713</f>
        <v>5</v>
      </c>
      <c r="G327" t="str">
        <f>Raw!F713</f>
        <v>6</v>
      </c>
      <c r="H327" s="4" t="str">
        <f>Raw!G713</f>
        <v>17</v>
      </c>
      <c r="I327" s="4">
        <f>H327*1</f>
        <v>17</v>
      </c>
      <c r="J327" t="str">
        <f>VLOOKUP(I327,Keys!$B$1:$C$22,2,FALSE)</f>
        <v>Revenge</v>
      </c>
      <c r="K327" t="str">
        <f>Raw!H713</f>
        <v>12</v>
      </c>
      <c r="L327" t="str">
        <f>Raw!I713</f>
        <v>1</v>
      </c>
      <c r="M327" t="str">
        <f>Raw!J713</f>
        <v>1800</v>
      </c>
      <c r="N327" s="7" t="str">
        <f>Raw!K713</f>
        <v>2</v>
      </c>
      <c r="O327" s="7" t="str">
        <f>Raw!L713</f>
        <v>5</v>
      </c>
      <c r="P327" s="7" t="str">
        <f>Raw!M713</f>
        <v>12</v>
      </c>
      <c r="Q327" s="7" t="str">
        <f>Raw!N713</f>
        <v>10</v>
      </c>
      <c r="R327" s="7" t="str">
        <f>Raw!O713</f>
        <v>0</v>
      </c>
      <c r="S327" s="7" t="str">
        <f>Raw!P713</f>
        <v>0</v>
      </c>
      <c r="T327" s="7" t="str">
        <f>Raw!Q713</f>
        <v>10</v>
      </c>
      <c r="U327" s="7" t="str">
        <f>Raw!R713</f>
        <v>6</v>
      </c>
      <c r="V327" s="7" t="str">
        <f>Raw!S713</f>
        <v>0</v>
      </c>
      <c r="W327" s="7" t="str">
        <f>Raw!T713</f>
        <v>0</v>
      </c>
      <c r="X327" s="7" t="str">
        <f>Raw!U713</f>
        <v>6</v>
      </c>
      <c r="Y327" s="7" t="str">
        <f>Raw!V713</f>
        <v>12</v>
      </c>
      <c r="Z327" s="7" t="str">
        <f>Raw!W713</f>
        <v>0</v>
      </c>
      <c r="AA327" s="7" t="str">
        <f>Raw!X713</f>
        <v>0</v>
      </c>
      <c r="AB327" s="7" t="str">
        <f>Raw!Y713</f>
        <v>4</v>
      </c>
      <c r="AC327" s="7" t="str">
        <f>Raw!Z713</f>
        <v>19</v>
      </c>
      <c r="AD327" s="7" t="str">
        <f>Raw!AA713</f>
        <v>0</v>
      </c>
      <c r="AE327" s="7" t="str">
        <f>Raw!AB713</f>
        <v>0</v>
      </c>
      <c r="AF327" t="str">
        <f>Raw!AC713</f>
        <v>0.34285714285714286</v>
      </c>
      <c r="AG327">
        <f>AF327*1</f>
        <v>0.34285714285714203</v>
      </c>
      <c r="AH327" t="str">
        <f>Raw!AE713</f>
        <v>0.5428571428571428</v>
      </c>
      <c r="AI327">
        <f>AH327*1</f>
        <v>0.54285714285714204</v>
      </c>
      <c r="AJ327" t="str">
        <f>Raw!AF713</f>
        <v>0.17142857142857143</v>
      </c>
      <c r="AK327">
        <f>AJ327*1</f>
        <v>0.17142857142857101</v>
      </c>
      <c r="AL327" t="str">
        <f>Raw!AG713</f>
        <v>0.25</v>
      </c>
      <c r="AM327">
        <f>AL327*1</f>
        <v>0.25</v>
      </c>
      <c r="AN327" t="str">
        <f>Raw!AH713</f>
        <v>0</v>
      </c>
      <c r="AO327">
        <f>AN327*1</f>
        <v>0</v>
      </c>
      <c r="AP327">
        <f>SUM(AG327:AO327)</f>
        <v>1.3071428571428552</v>
      </c>
    </row>
    <row r="328" spans="1:42" x14ac:dyDescent="0.25">
      <c r="A328" t="str">
        <f>Raw!A1433</f>
        <v>13292694549</v>
      </c>
      <c r="C328" t="str">
        <f>Raw!B1433</f>
        <v>2</v>
      </c>
      <c r="D328" t="str">
        <f>Raw!C1433</f>
        <v>1</v>
      </c>
      <c r="E328" t="str">
        <f>Raw!D1433</f>
        <v>0</v>
      </c>
      <c r="F328" t="str">
        <f>Raw!E1433</f>
        <v>4</v>
      </c>
      <c r="G328" t="str">
        <f>Raw!F1433</f>
        <v>6</v>
      </c>
      <c r="H328" s="4" t="str">
        <f>Raw!G1433</f>
        <v>4</v>
      </c>
      <c r="I328" s="4">
        <f>H328*1</f>
        <v>4</v>
      </c>
      <c r="J328" t="str">
        <f>VLOOKUP(I328,Keys!$B$1:$C$22,2,FALSE)</f>
        <v>Blade</v>
      </c>
      <c r="K328" t="str">
        <f>Raw!H1433</f>
        <v>9</v>
      </c>
      <c r="L328" t="str">
        <f>Raw!I1433</f>
        <v>2</v>
      </c>
      <c r="M328" t="str">
        <f>Raw!J1433</f>
        <v>38</v>
      </c>
      <c r="N328" s="7" t="str">
        <f>Raw!K1433</f>
        <v>3</v>
      </c>
      <c r="O328" s="7" t="str">
        <f>Raw!L1433</f>
        <v>16</v>
      </c>
      <c r="P328" s="7" t="str">
        <f>Raw!M1433</f>
        <v>4</v>
      </c>
      <c r="Q328" s="7" t="str">
        <f>Raw!N1433</f>
        <v>6</v>
      </c>
      <c r="R328" s="7" t="str">
        <f>Raw!O1433</f>
        <v>0</v>
      </c>
      <c r="S328" s="7" t="str">
        <f>Raw!P1433</f>
        <v>0</v>
      </c>
      <c r="T328" s="7" t="str">
        <f>Raw!Q1433</f>
        <v>5</v>
      </c>
      <c r="U328" s="7" t="str">
        <f>Raw!R1433</f>
        <v>44</v>
      </c>
      <c r="V328" s="7" t="str">
        <f>Raw!S1433</f>
        <v>0</v>
      </c>
      <c r="W328" s="7" t="str">
        <f>Raw!T1433</f>
        <v>0</v>
      </c>
      <c r="X328" s="7" t="str">
        <f>Raw!U1433</f>
        <v>8</v>
      </c>
      <c r="Y328" s="7" t="str">
        <f>Raw!V1433</f>
        <v>10</v>
      </c>
      <c r="Z328" s="7" t="str">
        <f>Raw!W1433</f>
        <v>0</v>
      </c>
      <c r="AA328" s="7" t="str">
        <f>Raw!X1433</f>
        <v>0</v>
      </c>
      <c r="AB328" s="7" t="str">
        <f>Raw!Y1433</f>
        <v/>
      </c>
      <c r="AC328" s="7" t="str">
        <f>Raw!Z1433</f>
        <v/>
      </c>
      <c r="AD328" s="7" t="str">
        <f>Raw!AA1433</f>
        <v/>
      </c>
      <c r="AE328" s="7" t="str">
        <f>Raw!AB1433</f>
        <v/>
      </c>
      <c r="AF328" t="str">
        <f>Raw!AC1433</f>
        <v>0.4</v>
      </c>
      <c r="AG328">
        <f>AF328*1</f>
        <v>0.4</v>
      </c>
      <c r="AH328" t="str">
        <f>Raw!AE1433</f>
        <v>0.17142857142857143</v>
      </c>
      <c r="AI328">
        <f>AH328*1</f>
        <v>0.17142857142857101</v>
      </c>
      <c r="AJ328" t="str">
        <f>Raw!AF1433</f>
        <v>0.4</v>
      </c>
      <c r="AK328">
        <f>AJ328*1</f>
        <v>0.4</v>
      </c>
      <c r="AL328" t="str">
        <f>Raw!AG1433</f>
        <v>0</v>
      </c>
      <c r="AM328">
        <f>AL328*1</f>
        <v>0</v>
      </c>
      <c r="AN328" t="str">
        <f>Raw!AH1433</f>
        <v>0.3333333333333333</v>
      </c>
      <c r="AO328">
        <f>AN328*1</f>
        <v>0.33333333333333298</v>
      </c>
      <c r="AP328">
        <f>SUM(AG328:AO328)</f>
        <v>1.3047619047619041</v>
      </c>
    </row>
    <row r="329" spans="1:42" x14ac:dyDescent="0.25">
      <c r="A329" t="str">
        <f>Raw!A474</f>
        <v>15692797480</v>
      </c>
      <c r="C329" t="str">
        <f>Raw!B474</f>
        <v>5</v>
      </c>
      <c r="D329" t="str">
        <f>Raw!C474</f>
        <v>2</v>
      </c>
      <c r="E329" t="str">
        <f>Raw!D474</f>
        <v>0</v>
      </c>
      <c r="F329" t="str">
        <f>Raw!E474</f>
        <v>5</v>
      </c>
      <c r="G329" t="str">
        <f>Raw!F474</f>
        <v>6</v>
      </c>
      <c r="H329" s="4" t="str">
        <f>Raw!G474</f>
        <v>2</v>
      </c>
      <c r="I329" s="4">
        <f>H329*1</f>
        <v>2</v>
      </c>
      <c r="J329" t="str">
        <f>VLOOKUP(I329,Keys!$B$1:$C$22,2,FALSE)</f>
        <v>Guard</v>
      </c>
      <c r="K329" t="str">
        <f>Raw!H474</f>
        <v>12</v>
      </c>
      <c r="L329" t="str">
        <f>Raw!I474</f>
        <v>1</v>
      </c>
      <c r="M329" t="str">
        <f>Raw!J474</f>
        <v>1800</v>
      </c>
      <c r="N329" s="7" t="str">
        <f>Raw!K474</f>
        <v>3</v>
      </c>
      <c r="O329" s="7" t="str">
        <f>Raw!L474</f>
        <v>11</v>
      </c>
      <c r="P329" s="7" t="str">
        <f>Raw!M474</f>
        <v>6</v>
      </c>
      <c r="Q329" s="7" t="str">
        <f>Raw!N474</f>
        <v>8</v>
      </c>
      <c r="R329" s="7" t="str">
        <f>Raw!O474</f>
        <v>0</v>
      </c>
      <c r="S329" s="7" t="str">
        <f>Raw!P474</f>
        <v>6</v>
      </c>
      <c r="T329" s="7" t="str">
        <f>Raw!Q474</f>
        <v>10</v>
      </c>
      <c r="U329" s="7" t="str">
        <f>Raw!R474</f>
        <v>4</v>
      </c>
      <c r="V329" s="7" t="str">
        <f>Raw!S474</f>
        <v>0</v>
      </c>
      <c r="W329" s="7" t="str">
        <f>Raw!T474</f>
        <v>0</v>
      </c>
      <c r="X329" s="7" t="str">
        <f>Raw!U474</f>
        <v>9</v>
      </c>
      <c r="Y329" s="7" t="str">
        <f>Raw!V474</f>
        <v>22</v>
      </c>
      <c r="Z329" s="7" t="str">
        <f>Raw!W474</f>
        <v>0</v>
      </c>
      <c r="AA329" s="7" t="str">
        <f>Raw!X474</f>
        <v>0</v>
      </c>
      <c r="AB329" s="7" t="str">
        <f>Raw!Y474</f>
        <v>4</v>
      </c>
      <c r="AC329" s="7" t="str">
        <f>Raw!Z474</f>
        <v>6</v>
      </c>
      <c r="AD329" s="7" t="str">
        <f>Raw!AA474</f>
        <v>0</v>
      </c>
      <c r="AE329" s="7" t="str">
        <f>Raw!AB474</f>
        <v>0</v>
      </c>
      <c r="AF329" t="str">
        <f>Raw!AC474</f>
        <v>0.4</v>
      </c>
      <c r="AG329">
        <f>AF329*1</f>
        <v>0.4</v>
      </c>
      <c r="AH329" t="str">
        <f>Raw!AE474</f>
        <v>0.17142857142857143</v>
      </c>
      <c r="AI329">
        <f>AH329*1</f>
        <v>0.17142857142857101</v>
      </c>
      <c r="AJ329" t="str">
        <f>Raw!AF474</f>
        <v>0.7333333333333333</v>
      </c>
      <c r="AK329">
        <f>AJ329*1</f>
        <v>0.73333333333333295</v>
      </c>
      <c r="AL329" t="str">
        <f>Raw!AG474</f>
        <v>0</v>
      </c>
      <c r="AM329">
        <f>AL329*1</f>
        <v>0</v>
      </c>
      <c r="AN329" t="str">
        <f>Raw!AH474</f>
        <v>0</v>
      </c>
      <c r="AO329">
        <f>AN329*1</f>
        <v>0</v>
      </c>
      <c r="AP329">
        <f>SUM(AG329:AO329)</f>
        <v>1.3047619047619041</v>
      </c>
    </row>
    <row r="330" spans="1:42" x14ac:dyDescent="0.25">
      <c r="A330" t="str">
        <f>Raw!A8</f>
        <v>12175141585</v>
      </c>
      <c r="C330" t="str">
        <f>Raw!B8</f>
        <v>6</v>
      </c>
      <c r="D330" t="str">
        <f>Raw!C8</f>
        <v>1</v>
      </c>
      <c r="E330" t="str">
        <f>Raw!D8</f>
        <v>0</v>
      </c>
      <c r="F330" t="str">
        <f>Raw!E8</f>
        <v>5</v>
      </c>
      <c r="G330" t="str">
        <f>Raw!F8</f>
        <v>6</v>
      </c>
      <c r="H330" s="4" t="str">
        <f>Raw!G8</f>
        <v>6</v>
      </c>
      <c r="I330" s="4">
        <f>H330*1</f>
        <v>6</v>
      </c>
      <c r="J330" t="str">
        <f>VLOOKUP(I330,Keys!$B$1:$C$22,2,FALSE)</f>
        <v>Focus</v>
      </c>
      <c r="K330" t="str">
        <f>Raw!H8</f>
        <v>15</v>
      </c>
      <c r="L330" t="str">
        <f>Raw!I8</f>
        <v>4</v>
      </c>
      <c r="M330" t="str">
        <f>Raw!J8</f>
        <v>63</v>
      </c>
      <c r="N330" s="7" t="str">
        <f>Raw!K8</f>
        <v>0</v>
      </c>
      <c r="O330" s="7" t="str">
        <f>Raw!L8</f>
        <v>0</v>
      </c>
      <c r="P330" s="7" t="str">
        <f>Raw!M8</f>
        <v>6</v>
      </c>
      <c r="Q330" s="7" t="str">
        <f>Raw!N8</f>
        <v>5</v>
      </c>
      <c r="R330" s="7" t="str">
        <f>Raw!O8</f>
        <v>0</v>
      </c>
      <c r="S330" s="7" t="str">
        <f>Raw!P8</f>
        <v>0</v>
      </c>
      <c r="T330" s="7" t="str">
        <f>Raw!Q8</f>
        <v>10</v>
      </c>
      <c r="U330" s="7" t="str">
        <f>Raw!R8</f>
        <v>13</v>
      </c>
      <c r="V330" s="7" t="str">
        <f>Raw!S8</f>
        <v>0</v>
      </c>
      <c r="W330" s="7" t="str">
        <f>Raw!T8</f>
        <v>0</v>
      </c>
      <c r="X330" s="7" t="str">
        <f>Raw!U8</f>
        <v>9</v>
      </c>
      <c r="Y330" s="7" t="str">
        <f>Raw!V8</f>
        <v>14</v>
      </c>
      <c r="Z330" s="7" t="str">
        <f>Raw!W8</f>
        <v>0</v>
      </c>
      <c r="AA330" s="7" t="str">
        <f>Raw!X8</f>
        <v>0</v>
      </c>
      <c r="AB330" s="7" t="str">
        <f>Raw!Y8</f>
        <v>2</v>
      </c>
      <c r="AC330" s="7" t="str">
        <f>Raw!Z8</f>
        <v>13</v>
      </c>
      <c r="AD330" s="7" t="str">
        <f>Raw!AA8</f>
        <v>0</v>
      </c>
      <c r="AE330" s="7" t="str">
        <f>Raw!AB8</f>
        <v>0</v>
      </c>
      <c r="AF330" t="str">
        <f>Raw!AC8</f>
        <v>0.37142857142857144</v>
      </c>
      <c r="AG330">
        <f>AF330*1</f>
        <v>0.371428571428571</v>
      </c>
      <c r="AH330" t="str">
        <f>Raw!AE8</f>
        <v>0.4666666666666667</v>
      </c>
      <c r="AI330">
        <f>AH330*1</f>
        <v>0.46666666666666601</v>
      </c>
      <c r="AJ330" t="str">
        <f>Raw!AF8</f>
        <v>0.4666666666666667</v>
      </c>
      <c r="AK330">
        <f>AJ330*1</f>
        <v>0.46666666666666601</v>
      </c>
      <c r="AL330" t="str">
        <f>Raw!AG8</f>
        <v>0</v>
      </c>
      <c r="AM330">
        <f>AL330*1</f>
        <v>0</v>
      </c>
      <c r="AN330" t="str">
        <f>Raw!AH8</f>
        <v>0</v>
      </c>
      <c r="AO330">
        <f>AN330*1</f>
        <v>0</v>
      </c>
      <c r="AP330">
        <f>SUM(AG330:AO330)</f>
        <v>1.304761904761903</v>
      </c>
    </row>
    <row r="331" spans="1:42" x14ac:dyDescent="0.25">
      <c r="A331" t="str">
        <f>Raw!A1840</f>
        <v>9508293381</v>
      </c>
      <c r="C331" t="str">
        <f>Raw!B1840</f>
        <v>3</v>
      </c>
      <c r="D331" t="str">
        <f>Raw!C1840</f>
        <v>1</v>
      </c>
      <c r="E331" t="str">
        <f>Raw!D1840</f>
        <v>0</v>
      </c>
      <c r="F331" t="str">
        <f>Raw!E1840</f>
        <v>5</v>
      </c>
      <c r="G331" t="str">
        <f>Raw!F1840</f>
        <v>5</v>
      </c>
      <c r="H331" s="4" t="str">
        <f>Raw!G1840</f>
        <v>3</v>
      </c>
      <c r="I331" s="4">
        <f>H331*1</f>
        <v>3</v>
      </c>
      <c r="J331" t="str">
        <f>VLOOKUP(I331,Keys!$B$1:$C$22,2,FALSE)</f>
        <v>Swift</v>
      </c>
      <c r="K331" t="str">
        <f>Raw!H1840</f>
        <v>12</v>
      </c>
      <c r="L331" t="str">
        <f>Raw!I1840</f>
        <v>5</v>
      </c>
      <c r="M331" t="str">
        <f>Raw!J1840</f>
        <v>99</v>
      </c>
      <c r="N331" s="7" t="str">
        <f>Raw!K1840</f>
        <v>0</v>
      </c>
      <c r="O331" s="7" t="str">
        <f>Raw!L1840</f>
        <v>0</v>
      </c>
      <c r="P331" s="7" t="str">
        <f>Raw!M1840</f>
        <v>6</v>
      </c>
      <c r="Q331" s="7" t="str">
        <f>Raw!N1840</f>
        <v>6</v>
      </c>
      <c r="R331" s="7" t="str">
        <f>Raw!O1840</f>
        <v>0</v>
      </c>
      <c r="S331" s="7" t="str">
        <f>Raw!P1840</f>
        <v>5</v>
      </c>
      <c r="T331" s="7" t="str">
        <f>Raw!Q1840</f>
        <v>8</v>
      </c>
      <c r="U331" s="7" t="str">
        <f>Raw!R1840</f>
        <v>17</v>
      </c>
      <c r="V331" s="7" t="str">
        <f>Raw!S1840</f>
        <v>0</v>
      </c>
      <c r="W331" s="7" t="str">
        <f>Raw!T1840</f>
        <v>3</v>
      </c>
      <c r="X331" s="7" t="str">
        <f>Raw!U1840</f>
        <v>2</v>
      </c>
      <c r="Y331" s="7" t="str">
        <f>Raw!V1840</f>
        <v>12</v>
      </c>
      <c r="Z331" s="7" t="str">
        <f>Raw!W1840</f>
        <v>0</v>
      </c>
      <c r="AA331" s="7" t="str">
        <f>Raw!X1840</f>
        <v>5</v>
      </c>
      <c r="AB331" s="7" t="str">
        <f>Raw!Y1840</f>
        <v>12</v>
      </c>
      <c r="AC331" s="7" t="str">
        <f>Raw!Z1840</f>
        <v>6</v>
      </c>
      <c r="AD331" s="7" t="str">
        <f>Raw!AA1840</f>
        <v>0</v>
      </c>
      <c r="AE331" s="7" t="str">
        <f>Raw!AB1840</f>
        <v>0</v>
      </c>
      <c r="AF331" t="str">
        <f>Raw!AC1840</f>
        <v>0.4857142857142857</v>
      </c>
      <c r="AG331">
        <f>AF331*1</f>
        <v>0.48571428571428499</v>
      </c>
      <c r="AH331" t="str">
        <f>Raw!AE1840</f>
        <v>0</v>
      </c>
      <c r="AI331">
        <f>AH331*1</f>
        <v>0</v>
      </c>
      <c r="AJ331" t="str">
        <f>Raw!AF1840</f>
        <v>0</v>
      </c>
      <c r="AK331">
        <f>AJ331*1</f>
        <v>0</v>
      </c>
      <c r="AL331" t="str">
        <f>Raw!AG1840</f>
        <v>0.15</v>
      </c>
      <c r="AM331">
        <f>AL331*1</f>
        <v>0.15</v>
      </c>
      <c r="AN331" t="str">
        <f>Raw!AH1840</f>
        <v>0.6666666666666666</v>
      </c>
      <c r="AO331">
        <f>AN331*1</f>
        <v>0.66666666666666596</v>
      </c>
      <c r="AP331">
        <f>SUM(AG331:AO331)</f>
        <v>1.3023809523809509</v>
      </c>
    </row>
    <row r="332" spans="1:42" x14ac:dyDescent="0.25">
      <c r="A332" t="str">
        <f>Raw!A1745</f>
        <v>11757373637</v>
      </c>
      <c r="C332" t="str">
        <f>Raw!B1745</f>
        <v>2</v>
      </c>
      <c r="D332" t="str">
        <f>Raw!C1745</f>
        <v>1</v>
      </c>
      <c r="E332" t="str">
        <f>Raw!D1745</f>
        <v>0</v>
      </c>
      <c r="F332" t="str">
        <f>Raw!E1745</f>
        <v>5</v>
      </c>
      <c r="G332" t="str">
        <f>Raw!F1745</f>
        <v>6</v>
      </c>
      <c r="H332" s="4" t="str">
        <f>Raw!G1745</f>
        <v>17</v>
      </c>
      <c r="I332" s="4">
        <f>H332*1</f>
        <v>17</v>
      </c>
      <c r="J332" t="str">
        <f>VLOOKUP(I332,Keys!$B$1:$C$22,2,FALSE)</f>
        <v>Revenge</v>
      </c>
      <c r="K332" t="str">
        <f>Raw!H1745</f>
        <v>15</v>
      </c>
      <c r="L332" t="str">
        <f>Raw!I1745</f>
        <v>2</v>
      </c>
      <c r="M332" t="str">
        <f>Raw!J1745</f>
        <v>63</v>
      </c>
      <c r="N332" s="7" t="str">
        <f>Raw!K1745</f>
        <v>10</v>
      </c>
      <c r="O332" s="7" t="str">
        <f>Raw!L1745</f>
        <v>6</v>
      </c>
      <c r="P332" s="7" t="str">
        <f>Raw!M1745</f>
        <v>12</v>
      </c>
      <c r="Q332" s="7" t="str">
        <f>Raw!N1745</f>
        <v>9</v>
      </c>
      <c r="R332" s="7" t="str">
        <f>Raw!O1745</f>
        <v>1</v>
      </c>
      <c r="S332" s="7" t="str">
        <f>Raw!P1745</f>
        <v>0</v>
      </c>
      <c r="T332" s="7" t="str">
        <f>Raw!Q1745</f>
        <v>8</v>
      </c>
      <c r="U332" s="7" t="str">
        <f>Raw!R1745</f>
        <v>16</v>
      </c>
      <c r="V332" s="7" t="str">
        <f>Raw!S1745</f>
        <v>0</v>
      </c>
      <c r="W332" s="7" t="str">
        <f>Raw!T1745</f>
        <v>0</v>
      </c>
      <c r="X332" s="7" t="str">
        <f>Raw!U1745</f>
        <v>6</v>
      </c>
      <c r="Y332" s="7" t="str">
        <f>Raw!V1745</f>
        <v>13</v>
      </c>
      <c r="Z332" s="7" t="str">
        <f>Raw!W1745</f>
        <v>0</v>
      </c>
      <c r="AA332" s="7" t="str">
        <f>Raw!X1745</f>
        <v>0</v>
      </c>
      <c r="AB332" s="7" t="str">
        <f>Raw!Y1745</f>
        <v>4</v>
      </c>
      <c r="AC332" s="7" t="str">
        <f>Raw!Z1745</f>
        <v>6</v>
      </c>
      <c r="AD332" s="7" t="str">
        <f>Raw!AA1745</f>
        <v>0</v>
      </c>
      <c r="AE332" s="7" t="str">
        <f>Raw!AB1745</f>
        <v>0</v>
      </c>
      <c r="AF332" t="str">
        <f>Raw!AC1745</f>
        <v>0.37142857142857144</v>
      </c>
      <c r="AG332">
        <f>AF332*1</f>
        <v>0.371428571428571</v>
      </c>
      <c r="AH332" t="str">
        <f>Raw!AE1745</f>
        <v>0.17142857142857143</v>
      </c>
      <c r="AI332">
        <f>AH332*1</f>
        <v>0.17142857142857101</v>
      </c>
      <c r="AJ332" t="str">
        <f>Raw!AF1745</f>
        <v>0</v>
      </c>
      <c r="AK332">
        <f>AJ332*1</f>
        <v>0</v>
      </c>
      <c r="AL332" t="str">
        <f>Raw!AG1745</f>
        <v>0.225</v>
      </c>
      <c r="AM332">
        <f>AL332*1</f>
        <v>0.22500000000000001</v>
      </c>
      <c r="AN332" t="str">
        <f>Raw!AH1745</f>
        <v>0.5333333333333333</v>
      </c>
      <c r="AO332">
        <f>AN332*1</f>
        <v>0.53333333333333299</v>
      </c>
      <c r="AP332">
        <f>SUM(AG332:AO332)</f>
        <v>1.3011904761904751</v>
      </c>
    </row>
    <row r="333" spans="1:42" x14ac:dyDescent="0.25">
      <c r="A333" t="str">
        <f>Raw!A1363</f>
        <v>9751141926</v>
      </c>
      <c r="C333" t="str">
        <f>Raw!B1363</f>
        <v>2</v>
      </c>
      <c r="D333" t="str">
        <f>Raw!C1363</f>
        <v>2</v>
      </c>
      <c r="E333" t="str">
        <f>Raw!D1363</f>
        <v>0</v>
      </c>
      <c r="F333" t="str">
        <f>Raw!E1363</f>
        <v>5</v>
      </c>
      <c r="G333" t="str">
        <f>Raw!F1363</f>
        <v>6</v>
      </c>
      <c r="H333" s="4" t="str">
        <f>Raw!G1363</f>
        <v>23</v>
      </c>
      <c r="I333" s="4">
        <f>H333*1</f>
        <v>23</v>
      </c>
      <c r="J333" t="str">
        <f>VLOOKUP(I333,Keys!$B$1:$C$22,2,FALSE)</f>
        <v>Tolerance</v>
      </c>
      <c r="K333" t="str">
        <f>Raw!H1363</f>
        <v>13</v>
      </c>
      <c r="L333" t="str">
        <f>Raw!I1363</f>
        <v>4</v>
      </c>
      <c r="M333" t="str">
        <f>Raw!J1363</f>
        <v>50</v>
      </c>
      <c r="N333" s="7" t="str">
        <f>Raw!K1363</f>
        <v>0</v>
      </c>
      <c r="O333" s="7" t="str">
        <f>Raw!L1363</f>
        <v>0</v>
      </c>
      <c r="P333" s="7" t="str">
        <f>Raw!M1363</f>
        <v>8</v>
      </c>
      <c r="Q333" s="7" t="str">
        <f>Raw!N1363</f>
        <v>6</v>
      </c>
      <c r="R333" s="7" t="str">
        <f>Raw!O1363</f>
        <v>0</v>
      </c>
      <c r="S333" s="7" t="str">
        <f>Raw!P1363</f>
        <v>3</v>
      </c>
      <c r="T333" s="7" t="str">
        <f>Raw!Q1363</f>
        <v>10</v>
      </c>
      <c r="U333" s="7" t="str">
        <f>Raw!R1363</f>
        <v>11</v>
      </c>
      <c r="V333" s="7" t="str">
        <f>Raw!S1363</f>
        <v>0</v>
      </c>
      <c r="W333" s="7" t="str">
        <f>Raw!T1363</f>
        <v>0</v>
      </c>
      <c r="X333" s="7" t="str">
        <f>Raw!U1363</f>
        <v>6</v>
      </c>
      <c r="Y333" s="7" t="str">
        <f>Raw!V1363</f>
        <v>19</v>
      </c>
      <c r="Z333" s="7" t="str">
        <f>Raw!W1363</f>
        <v>0</v>
      </c>
      <c r="AA333" s="7" t="str">
        <f>Raw!X1363</f>
        <v>2</v>
      </c>
      <c r="AB333" s="7" t="str">
        <f>Raw!Y1363</f>
        <v>2</v>
      </c>
      <c r="AC333" s="7" t="str">
        <f>Raw!Z1363</f>
        <v>7</v>
      </c>
      <c r="AD333" s="7" t="str">
        <f>Raw!AA1363</f>
        <v>0</v>
      </c>
      <c r="AE333" s="7" t="str">
        <f>Raw!AB1363</f>
        <v>6</v>
      </c>
      <c r="AF333" t="str">
        <f>Raw!AC1363</f>
        <v>0.37142857142857144</v>
      </c>
      <c r="AG333">
        <f>AF333*1</f>
        <v>0.371428571428571</v>
      </c>
      <c r="AH333" t="str">
        <f>Raw!AE1363</f>
        <v>0.3142857142857143</v>
      </c>
      <c r="AI333">
        <f>AH333*1</f>
        <v>0.314285714285714</v>
      </c>
      <c r="AJ333" t="str">
        <f>Raw!AF1363</f>
        <v>0.3142857142857143</v>
      </c>
      <c r="AK333">
        <f>AJ333*1</f>
        <v>0.314285714285714</v>
      </c>
      <c r="AL333" t="str">
        <f>Raw!AG1363</f>
        <v>0</v>
      </c>
      <c r="AM333">
        <f>AL333*1</f>
        <v>0</v>
      </c>
      <c r="AN333" t="str">
        <f>Raw!AH1363</f>
        <v>0.3</v>
      </c>
      <c r="AO333">
        <f>AN333*1</f>
        <v>0.3</v>
      </c>
      <c r="AP333">
        <f>SUM(AG333:AO333)</f>
        <v>1.2999999999999992</v>
      </c>
    </row>
    <row r="334" spans="1:42" x14ac:dyDescent="0.25">
      <c r="A334" t="str">
        <f>Raw!A874</f>
        <v>14154067516</v>
      </c>
      <c r="C334" t="str">
        <f>Raw!B874</f>
        <v>6</v>
      </c>
      <c r="D334" t="str">
        <f>Raw!C874</f>
        <v>1</v>
      </c>
      <c r="E334" t="str">
        <f>Raw!D874</f>
        <v>0</v>
      </c>
      <c r="F334" t="str">
        <f>Raw!E874</f>
        <v>5</v>
      </c>
      <c r="G334" t="str">
        <f>Raw!F874</f>
        <v>6</v>
      </c>
      <c r="H334" s="4" t="str">
        <f>Raw!G874</f>
        <v>3</v>
      </c>
      <c r="I334" s="4">
        <f>H334*1</f>
        <v>3</v>
      </c>
      <c r="J334" t="str">
        <f>VLOOKUP(I334,Keys!$B$1:$C$22,2,FALSE)</f>
        <v>Swift</v>
      </c>
      <c r="K334" t="str">
        <f>Raw!H874</f>
        <v>12</v>
      </c>
      <c r="L334" t="str">
        <f>Raw!I874</f>
        <v>11</v>
      </c>
      <c r="M334" t="str">
        <f>Raw!J874</f>
        <v>48</v>
      </c>
      <c r="N334" s="7" t="str">
        <f>Raw!K874</f>
        <v>2</v>
      </c>
      <c r="O334" s="7" t="str">
        <f>Raw!L874</f>
        <v>8</v>
      </c>
      <c r="P334" s="7" t="str">
        <f>Raw!M874</f>
        <v>9</v>
      </c>
      <c r="Q334" s="7" t="str">
        <f>Raw!N874</f>
        <v>17</v>
      </c>
      <c r="R334" s="7" t="str">
        <f>Raw!O874</f>
        <v>0</v>
      </c>
      <c r="S334" s="7" t="str">
        <f>Raw!P874</f>
        <v>0</v>
      </c>
      <c r="T334" s="7" t="str">
        <f>Raw!Q874</f>
        <v>3</v>
      </c>
      <c r="U334" s="7" t="str">
        <f>Raw!R874</f>
        <v>14</v>
      </c>
      <c r="V334" s="7" t="str">
        <f>Raw!S874</f>
        <v>0</v>
      </c>
      <c r="W334" s="7" t="str">
        <f>Raw!T874</f>
        <v>0</v>
      </c>
      <c r="X334" s="7" t="str">
        <f>Raw!U874</f>
        <v>4</v>
      </c>
      <c r="Y334" s="7" t="str">
        <f>Raw!V874</f>
        <v>21</v>
      </c>
      <c r="Z334" s="7" t="str">
        <f>Raw!W874</f>
        <v>0</v>
      </c>
      <c r="AA334" s="7" t="str">
        <f>Raw!X874</f>
        <v>0</v>
      </c>
      <c r="AB334" s="7" t="str">
        <f>Raw!Y874</f>
        <v>8</v>
      </c>
      <c r="AC334" s="7" t="str">
        <f>Raw!Z874</f>
        <v>4</v>
      </c>
      <c r="AD334" s="7" t="str">
        <f>Raw!AA874</f>
        <v>0</v>
      </c>
      <c r="AE334" s="7" t="str">
        <f>Raw!AB874</f>
        <v>0</v>
      </c>
      <c r="AF334" t="str">
        <f>Raw!AC874</f>
        <v>0</v>
      </c>
      <c r="AG334">
        <f>AF334*1</f>
        <v>0</v>
      </c>
      <c r="AH334" t="str">
        <f>Raw!AE874</f>
        <v>0.6</v>
      </c>
      <c r="AI334">
        <f>AH334*1</f>
        <v>0.6</v>
      </c>
      <c r="AJ334" t="str">
        <f>Raw!AF874</f>
        <v>0.5666666666666667</v>
      </c>
      <c r="AK334">
        <f>AJ334*1</f>
        <v>0.56666666666666599</v>
      </c>
      <c r="AL334" t="str">
        <f>Raw!AG874</f>
        <v>0</v>
      </c>
      <c r="AM334">
        <f>AL334*1</f>
        <v>0</v>
      </c>
      <c r="AN334" t="str">
        <f>Raw!AH874</f>
        <v>0.13333333333333333</v>
      </c>
      <c r="AO334">
        <f>AN334*1</f>
        <v>0.133333333333333</v>
      </c>
      <c r="AP334">
        <f>SUM(AG334:AO334)</f>
        <v>1.2999999999999992</v>
      </c>
    </row>
    <row r="335" spans="1:42" x14ac:dyDescent="0.25">
      <c r="A335" t="str">
        <f>Raw!A1023</f>
        <v>10416557375</v>
      </c>
      <c r="C335" t="str">
        <f>Raw!B1023</f>
        <v>2</v>
      </c>
      <c r="D335" t="str">
        <f>Raw!C1023</f>
        <v>2</v>
      </c>
      <c r="E335" t="str">
        <f>Raw!D1023</f>
        <v>0</v>
      </c>
      <c r="F335" t="str">
        <f>Raw!E1023</f>
        <v>5</v>
      </c>
      <c r="G335" t="str">
        <f>Raw!F1023</f>
        <v>6</v>
      </c>
      <c r="H335" s="4" t="str">
        <f>Raw!G1023</f>
        <v>3</v>
      </c>
      <c r="I335" s="4">
        <f>H335*1</f>
        <v>3</v>
      </c>
      <c r="J335" t="str">
        <f>VLOOKUP(I335,Keys!$B$1:$C$22,2,FALSE)</f>
        <v>Swift</v>
      </c>
      <c r="K335" t="str">
        <f>Raw!H1023</f>
        <v>15</v>
      </c>
      <c r="L335" t="str">
        <f>Raw!I1023</f>
        <v>2</v>
      </c>
      <c r="M335" t="str">
        <f>Raw!J1023</f>
        <v>63</v>
      </c>
      <c r="N335" s="7" t="str">
        <f>Raw!K1023</f>
        <v>0</v>
      </c>
      <c r="O335" s="7" t="str">
        <f>Raw!L1023</f>
        <v>0</v>
      </c>
      <c r="P335" s="7" t="str">
        <f>Raw!M1023</f>
        <v>4</v>
      </c>
      <c r="Q335" s="7" t="str">
        <f>Raw!N1023</f>
        <v>12</v>
      </c>
      <c r="R335" s="7" t="str">
        <f>Raw!O1023</f>
        <v>0</v>
      </c>
      <c r="S335" s="7" t="str">
        <f>Raw!P1023</f>
        <v>5</v>
      </c>
      <c r="T335" s="7" t="str">
        <f>Raw!Q1023</f>
        <v>8</v>
      </c>
      <c r="U335" s="7" t="str">
        <f>Raw!R1023</f>
        <v>5</v>
      </c>
      <c r="V335" s="7" t="str">
        <f>Raw!S1023</f>
        <v>1</v>
      </c>
      <c r="W335" s="7" t="str">
        <f>Raw!T1023</f>
        <v>0</v>
      </c>
      <c r="X335" s="7" t="str">
        <f>Raw!U1023</f>
        <v>9</v>
      </c>
      <c r="Y335" s="7" t="str">
        <f>Raw!V1023</f>
        <v>5</v>
      </c>
      <c r="Z335" s="7" t="str">
        <f>Raw!W1023</f>
        <v>0</v>
      </c>
      <c r="AA335" s="7" t="str">
        <f>Raw!X1023</f>
        <v>0</v>
      </c>
      <c r="AB335" s="7" t="str">
        <f>Raw!Y1023</f>
        <v>6</v>
      </c>
      <c r="AC335" s="7" t="str">
        <f>Raw!Z1023</f>
        <v>23</v>
      </c>
      <c r="AD335" s="7" t="str">
        <f>Raw!AA1023</f>
        <v>0</v>
      </c>
      <c r="AE335" s="7" t="str">
        <f>Raw!AB1023</f>
        <v>5</v>
      </c>
      <c r="AF335" t="str">
        <f>Raw!AC1023</f>
        <v>0.8</v>
      </c>
      <c r="AG335">
        <f>AF335*1</f>
        <v>0.8</v>
      </c>
      <c r="AH335" t="str">
        <f>Raw!AE1023</f>
        <v>0.16666666666666666</v>
      </c>
      <c r="AI335">
        <f>AH335*1</f>
        <v>0.16666666666666599</v>
      </c>
      <c r="AJ335" t="str">
        <f>Raw!AF1023</f>
        <v>0.16666666666666666</v>
      </c>
      <c r="AK335">
        <f>AJ335*1</f>
        <v>0.16666666666666599</v>
      </c>
      <c r="AL335" t="str">
        <f>Raw!AG1023</f>
        <v>0</v>
      </c>
      <c r="AM335">
        <f>AL335*1</f>
        <v>0</v>
      </c>
      <c r="AN335" t="str">
        <f>Raw!AH1023</f>
        <v>0.16666666666666666</v>
      </c>
      <c r="AO335">
        <f>AN335*1</f>
        <v>0.16666666666666599</v>
      </c>
      <c r="AP335">
        <f>SUM(AG335:AO335)</f>
        <v>1.299999999999998</v>
      </c>
    </row>
    <row r="336" spans="1:42" x14ac:dyDescent="0.25">
      <c r="A336" t="str">
        <f>Raw!A1057</f>
        <v>10767145276</v>
      </c>
      <c r="C336" t="str">
        <f>Raw!B1057</f>
        <v>4</v>
      </c>
      <c r="D336" t="str">
        <f>Raw!C1057</f>
        <v>2</v>
      </c>
      <c r="E336" t="str">
        <f>Raw!D1057</f>
        <v>0</v>
      </c>
      <c r="F336" t="str">
        <f>Raw!E1057</f>
        <v>5</v>
      </c>
      <c r="G336" t="str">
        <f>Raw!F1057</f>
        <v>6</v>
      </c>
      <c r="H336" s="4" t="str">
        <f>Raw!G1057</f>
        <v>14</v>
      </c>
      <c r="I336" s="4">
        <f>H336*1</f>
        <v>14</v>
      </c>
      <c r="J336" t="str">
        <f>VLOOKUP(I336,Keys!$B$1:$C$22,2,FALSE)</f>
        <v>Nemesis</v>
      </c>
      <c r="K336" t="str">
        <f>Raw!H1057</f>
        <v>15</v>
      </c>
      <c r="L336" t="str">
        <f>Raw!I1057</f>
        <v>6</v>
      </c>
      <c r="M336" t="str">
        <f>Raw!J1057</f>
        <v>63</v>
      </c>
      <c r="N336" s="7" t="str">
        <f>Raw!K1057</f>
        <v>0</v>
      </c>
      <c r="O336" s="7" t="str">
        <f>Raw!L1057</f>
        <v>0</v>
      </c>
      <c r="P336" s="7" t="str">
        <f>Raw!M1057</f>
        <v>9</v>
      </c>
      <c r="Q336" s="7" t="str">
        <f>Raw!N1057</f>
        <v>5</v>
      </c>
      <c r="R336" s="7" t="str">
        <f>Raw!O1057</f>
        <v>0</v>
      </c>
      <c r="S336" s="7" t="str">
        <f>Raw!P1057</f>
        <v>0</v>
      </c>
      <c r="T336" s="7" t="str">
        <f>Raw!Q1057</f>
        <v>11</v>
      </c>
      <c r="U336" s="7" t="str">
        <f>Raw!R1057</f>
        <v>12</v>
      </c>
      <c r="V336" s="7" t="str">
        <f>Raw!S1057</f>
        <v>0</v>
      </c>
      <c r="W336" s="7" t="str">
        <f>Raw!T1057</f>
        <v>0</v>
      </c>
      <c r="X336" s="7" t="str">
        <f>Raw!U1057</f>
        <v>2</v>
      </c>
      <c r="Y336" s="7" t="str">
        <f>Raw!V1057</f>
        <v>24</v>
      </c>
      <c r="Z336" s="7" t="str">
        <f>Raw!W1057</f>
        <v>0</v>
      </c>
      <c r="AA336" s="7" t="str">
        <f>Raw!X1057</f>
        <v>4</v>
      </c>
      <c r="AB336" s="7" t="str">
        <f>Raw!Y1057</f>
        <v>8</v>
      </c>
      <c r="AC336" s="7" t="str">
        <f>Raw!Z1057</f>
        <v>5</v>
      </c>
      <c r="AD336" s="7" t="str">
        <f>Raw!AA1057</f>
        <v>0</v>
      </c>
      <c r="AE336" s="7" t="str">
        <f>Raw!AB1057</f>
        <v>0</v>
      </c>
      <c r="AF336" t="str">
        <f>Raw!AC1057</f>
        <v>0.8</v>
      </c>
      <c r="AG336">
        <f>AF336*1</f>
        <v>0.8</v>
      </c>
      <c r="AH336" t="str">
        <f>Raw!AE1057</f>
        <v>0.16666666666666666</v>
      </c>
      <c r="AI336">
        <f>AH336*1</f>
        <v>0.16666666666666599</v>
      </c>
      <c r="AJ336" t="str">
        <f>Raw!AF1057</f>
        <v>0.16666666666666666</v>
      </c>
      <c r="AK336">
        <f>AJ336*1</f>
        <v>0.16666666666666599</v>
      </c>
      <c r="AL336" t="str">
        <f>Raw!AG1057</f>
        <v>0</v>
      </c>
      <c r="AM336">
        <f>AL336*1</f>
        <v>0</v>
      </c>
      <c r="AN336" t="str">
        <f>Raw!AH1057</f>
        <v>0.16666666666666666</v>
      </c>
      <c r="AO336">
        <f>AN336*1</f>
        <v>0.16666666666666599</v>
      </c>
      <c r="AP336">
        <f>SUM(AG336:AO336)</f>
        <v>1.299999999999998</v>
      </c>
    </row>
    <row r="337" spans="1:42" x14ac:dyDescent="0.25">
      <c r="A337" t="str">
        <f>Raw!A1669</f>
        <v>11772543948</v>
      </c>
      <c r="C337" t="str">
        <f>Raw!B1669</f>
        <v>3</v>
      </c>
      <c r="D337" t="str">
        <f>Raw!C1669</f>
        <v>1</v>
      </c>
      <c r="E337" t="str">
        <f>Raw!D1669</f>
        <v>0</v>
      </c>
      <c r="F337" t="str">
        <f>Raw!E1669</f>
        <v>5</v>
      </c>
      <c r="G337" t="str">
        <f>Raw!F1669</f>
        <v>5</v>
      </c>
      <c r="H337" s="4" t="str">
        <f>Raw!G1669</f>
        <v>17</v>
      </c>
      <c r="I337" s="4">
        <f>H337*1</f>
        <v>17</v>
      </c>
      <c r="J337" t="str">
        <f>VLOOKUP(I337,Keys!$B$1:$C$22,2,FALSE)</f>
        <v>Revenge</v>
      </c>
      <c r="K337" t="str">
        <f>Raw!H1669</f>
        <v>12</v>
      </c>
      <c r="L337" t="str">
        <f>Raw!I1669</f>
        <v>5</v>
      </c>
      <c r="M337" t="str">
        <f>Raw!J1669</f>
        <v>99</v>
      </c>
      <c r="N337" s="7" t="str">
        <f>Raw!K1669</f>
        <v>0</v>
      </c>
      <c r="O337" s="7" t="str">
        <f>Raw!L1669</f>
        <v>0</v>
      </c>
      <c r="P337" s="7" t="str">
        <f>Raw!M1669</f>
        <v>8</v>
      </c>
      <c r="Q337" s="7" t="str">
        <f>Raw!N1669</f>
        <v>12</v>
      </c>
      <c r="R337" s="7" t="str">
        <f>Raw!O1669</f>
        <v>0</v>
      </c>
      <c r="S337" s="7" t="str">
        <f>Raw!P1669</f>
        <v>3</v>
      </c>
      <c r="T337" s="7" t="str">
        <f>Raw!Q1669</f>
        <v>9</v>
      </c>
      <c r="U337" s="7" t="str">
        <f>Raw!R1669</f>
        <v>5</v>
      </c>
      <c r="V337" s="7" t="str">
        <f>Raw!S1669</f>
        <v>0</v>
      </c>
      <c r="W337" s="7" t="str">
        <f>Raw!T1669</f>
        <v>0</v>
      </c>
      <c r="X337" s="7" t="str">
        <f>Raw!U1669</f>
        <v>2</v>
      </c>
      <c r="Y337" s="7" t="str">
        <f>Raw!V1669</f>
        <v>13</v>
      </c>
      <c r="Z337" s="7" t="str">
        <f>Raw!W1669</f>
        <v>0</v>
      </c>
      <c r="AA337" s="7" t="str">
        <f>Raw!X1669</f>
        <v>5</v>
      </c>
      <c r="AB337" s="7" t="str">
        <f>Raw!Y1669</f>
        <v>10</v>
      </c>
      <c r="AC337" s="7" t="str">
        <f>Raw!Z1669</f>
        <v>5</v>
      </c>
      <c r="AD337" s="7" t="str">
        <f>Raw!AA1669</f>
        <v>0</v>
      </c>
      <c r="AE337" s="7" t="str">
        <f>Raw!AB1669</f>
        <v>0</v>
      </c>
      <c r="AF337" t="str">
        <f>Raw!AC1669</f>
        <v>0.5142857142857142</v>
      </c>
      <c r="AG337">
        <f>AF337*1</f>
        <v>0.51428571428571401</v>
      </c>
      <c r="AH337" t="str">
        <f>Raw!AE1669</f>
        <v>0.14285714285714285</v>
      </c>
      <c r="AI337">
        <f>AH337*1</f>
        <v>0.14285714285714199</v>
      </c>
      <c r="AJ337" t="str">
        <f>Raw!AF1669</f>
        <v>0.14285714285714285</v>
      </c>
      <c r="AK337">
        <f>AJ337*1</f>
        <v>0.14285714285714199</v>
      </c>
      <c r="AL337" t="str">
        <f>Raw!AG1669</f>
        <v>0</v>
      </c>
      <c r="AM337">
        <f>AL337*1</f>
        <v>0</v>
      </c>
      <c r="AN337" t="str">
        <f>Raw!AH1669</f>
        <v>0.5</v>
      </c>
      <c r="AO337">
        <f>AN337*1</f>
        <v>0.5</v>
      </c>
      <c r="AP337">
        <f>SUM(AG337:AO337)</f>
        <v>1.299999999999998</v>
      </c>
    </row>
    <row r="338" spans="1:42" x14ac:dyDescent="0.25">
      <c r="A338" t="str">
        <f>Raw!A1843</f>
        <v>11978085397</v>
      </c>
      <c r="C338" t="str">
        <f>Raw!B1843</f>
        <v>5</v>
      </c>
      <c r="D338" t="str">
        <f>Raw!C1843</f>
        <v>2</v>
      </c>
      <c r="E338" t="str">
        <f>Raw!D1843</f>
        <v>0</v>
      </c>
      <c r="F338" t="str">
        <f>Raw!E1843</f>
        <v>5</v>
      </c>
      <c r="G338" t="str">
        <f>Raw!F1843</f>
        <v>6</v>
      </c>
      <c r="H338" s="4" t="str">
        <f>Raw!G1843</f>
        <v>3</v>
      </c>
      <c r="I338" s="4">
        <f>H338*1</f>
        <v>3</v>
      </c>
      <c r="J338" t="str">
        <f>VLOOKUP(I338,Keys!$B$1:$C$22,2,FALSE)</f>
        <v>Swift</v>
      </c>
      <c r="K338" t="str">
        <f>Raw!H1843</f>
        <v>12</v>
      </c>
      <c r="L338" t="str">
        <f>Raw!I1843</f>
        <v>1</v>
      </c>
      <c r="M338" t="str">
        <f>Raw!J1843</f>
        <v>1800</v>
      </c>
      <c r="N338" s="7" t="str">
        <f>Raw!K1843</f>
        <v>6</v>
      </c>
      <c r="O338" s="7" t="str">
        <f>Raw!L1843</f>
        <v>5</v>
      </c>
      <c r="P338" s="7" t="str">
        <f>Raw!M1843</f>
        <v>9</v>
      </c>
      <c r="Q338" s="7" t="str">
        <f>Raw!N1843</f>
        <v>5</v>
      </c>
      <c r="R338" s="7" t="str">
        <f>Raw!O1843</f>
        <v>0</v>
      </c>
      <c r="S338" s="7" t="str">
        <f>Raw!P1843</f>
        <v>0</v>
      </c>
      <c r="T338" s="7" t="str">
        <f>Raw!Q1843</f>
        <v>8</v>
      </c>
      <c r="U338" s="7" t="str">
        <f>Raw!R1843</f>
        <v>20</v>
      </c>
      <c r="V338" s="7" t="str">
        <f>Raw!S1843</f>
        <v>0</v>
      </c>
      <c r="W338" s="7" t="str">
        <f>Raw!T1843</f>
        <v>0</v>
      </c>
      <c r="X338" s="7" t="str">
        <f>Raw!U1843</f>
        <v>12</v>
      </c>
      <c r="Y338" s="7" t="str">
        <f>Raw!V1843</f>
        <v>8</v>
      </c>
      <c r="Z338" s="7" t="str">
        <f>Raw!W1843</f>
        <v>0</v>
      </c>
      <c r="AA338" s="7" t="str">
        <f>Raw!X1843</f>
        <v>0</v>
      </c>
      <c r="AB338" s="7" t="str">
        <f>Raw!Y1843</f>
        <v>11</v>
      </c>
      <c r="AC338" s="7" t="str">
        <f>Raw!Z1843</f>
        <v>4</v>
      </c>
      <c r="AD338" s="7" t="str">
        <f>Raw!AA1843</f>
        <v>0</v>
      </c>
      <c r="AE338" s="7" t="str">
        <f>Raw!AB1843</f>
        <v>0</v>
      </c>
      <c r="AF338" t="str">
        <f>Raw!AC1843</f>
        <v>0.1</v>
      </c>
      <c r="AG338">
        <f>AF338*1</f>
        <v>0.1</v>
      </c>
      <c r="AH338" t="str">
        <f>Raw!AE1843</f>
        <v>0.16666666666666666</v>
      </c>
      <c r="AI338">
        <f>AH338*1</f>
        <v>0.16666666666666599</v>
      </c>
      <c r="AJ338" t="str">
        <f>Raw!AF1843</f>
        <v>0.16666666666666666</v>
      </c>
      <c r="AK338">
        <f>AJ338*1</f>
        <v>0.16666666666666599</v>
      </c>
      <c r="AL338" t="str">
        <f>Raw!AG1843</f>
        <v>0.2</v>
      </c>
      <c r="AM338">
        <f>AL338*1</f>
        <v>0.2</v>
      </c>
      <c r="AN338" t="str">
        <f>Raw!AH1843</f>
        <v>0.6666666666666666</v>
      </c>
      <c r="AO338">
        <f>AN338*1</f>
        <v>0.66666666666666596</v>
      </c>
      <c r="AP338">
        <f>SUM(AG338:AO338)</f>
        <v>1.299999999999998</v>
      </c>
    </row>
    <row r="339" spans="1:42" x14ac:dyDescent="0.25">
      <c r="A339" t="str">
        <f>Raw!A484</f>
        <v>11951529377</v>
      </c>
      <c r="C339" t="str">
        <f>Raw!B484</f>
        <v>2</v>
      </c>
      <c r="D339" t="str">
        <f>Raw!C484</f>
        <v>2</v>
      </c>
      <c r="E339" t="str">
        <f>Raw!D484</f>
        <v>0</v>
      </c>
      <c r="F339" t="str">
        <f>Raw!E484</f>
        <v>5</v>
      </c>
      <c r="G339" t="str">
        <f>Raw!F484</f>
        <v>6</v>
      </c>
      <c r="H339" s="4" t="str">
        <f>Raw!G484</f>
        <v>3</v>
      </c>
      <c r="I339" s="4">
        <f>H339*1</f>
        <v>3</v>
      </c>
      <c r="J339" t="str">
        <f>VLOOKUP(I339,Keys!$B$1:$C$22,2,FALSE)</f>
        <v>Swift</v>
      </c>
      <c r="K339" t="str">
        <f>Raw!H484</f>
        <v>12</v>
      </c>
      <c r="L339" t="str">
        <f>Raw!I484</f>
        <v>4</v>
      </c>
      <c r="M339" t="str">
        <f>Raw!J484</f>
        <v>47</v>
      </c>
      <c r="N339" s="7" t="str">
        <f>Raw!K484</f>
        <v>8</v>
      </c>
      <c r="O339" s="7" t="str">
        <f>Raw!L484</f>
        <v>6</v>
      </c>
      <c r="P339" s="7" t="str">
        <f>Raw!M484</f>
        <v>11</v>
      </c>
      <c r="Q339" s="7" t="str">
        <f>Raw!N484</f>
        <v>4</v>
      </c>
      <c r="R339" s="7" t="str">
        <f>Raw!O484</f>
        <v>0</v>
      </c>
      <c r="S339" s="7" t="str">
        <f>Raw!P484</f>
        <v>0</v>
      </c>
      <c r="T339" s="7" t="str">
        <f>Raw!Q484</f>
        <v>2</v>
      </c>
      <c r="U339" s="7" t="str">
        <f>Raw!R484</f>
        <v>29</v>
      </c>
      <c r="V339" s="7" t="str">
        <f>Raw!S484</f>
        <v>0</v>
      </c>
      <c r="W339" s="7" t="str">
        <f>Raw!T484</f>
        <v>0</v>
      </c>
      <c r="X339" s="7" t="str">
        <f>Raw!U484</f>
        <v>12</v>
      </c>
      <c r="Y339" s="7" t="str">
        <f>Raw!V484</f>
        <v>8</v>
      </c>
      <c r="Z339" s="7" t="str">
        <f>Raw!W484</f>
        <v>0</v>
      </c>
      <c r="AA339" s="7" t="str">
        <f>Raw!X484</f>
        <v>0</v>
      </c>
      <c r="AB339" s="7" t="str">
        <f>Raw!Y484</f>
        <v>9</v>
      </c>
      <c r="AC339" s="7" t="str">
        <f>Raw!Z484</f>
        <v>4</v>
      </c>
      <c r="AD339" s="7" t="str">
        <f>Raw!AA484</f>
        <v>0</v>
      </c>
      <c r="AE339" s="7" t="str">
        <f>Raw!AB484</f>
        <v>0</v>
      </c>
      <c r="AF339" t="str">
        <f>Raw!AC484</f>
        <v>0.8285714285714286</v>
      </c>
      <c r="AG339">
        <f>AF339*1</f>
        <v>0.82857142857142796</v>
      </c>
      <c r="AH339" t="str">
        <f>Raw!AE484</f>
        <v>0.13333333333333333</v>
      </c>
      <c r="AI339">
        <f>AH339*1</f>
        <v>0.133333333333333</v>
      </c>
      <c r="AJ339" t="str">
        <f>Raw!AF484</f>
        <v>0.13333333333333333</v>
      </c>
      <c r="AK339">
        <f>AJ339*1</f>
        <v>0.133333333333333</v>
      </c>
      <c r="AL339" t="str">
        <f>Raw!AG484</f>
        <v>0.2</v>
      </c>
      <c r="AM339">
        <f>AL339*1</f>
        <v>0.2</v>
      </c>
      <c r="AN339" t="str">
        <f>Raw!AH484</f>
        <v>0</v>
      </c>
      <c r="AO339">
        <f>AN339*1</f>
        <v>0</v>
      </c>
      <c r="AP339">
        <f>SUM(AG339:AO339)</f>
        <v>1.295238095238094</v>
      </c>
    </row>
    <row r="340" spans="1:42" x14ac:dyDescent="0.25">
      <c r="A340" t="str">
        <f>Raw!A1085</f>
        <v>11657050633</v>
      </c>
      <c r="C340" t="str">
        <f>Raw!B1085</f>
        <v>4</v>
      </c>
      <c r="D340" t="str">
        <f>Raw!C1085</f>
        <v>1</v>
      </c>
      <c r="E340" t="str">
        <f>Raw!D1085</f>
        <v>0</v>
      </c>
      <c r="F340" t="str">
        <f>Raw!E1085</f>
        <v>5</v>
      </c>
      <c r="G340" t="str">
        <f>Raw!F1085</f>
        <v>6</v>
      </c>
      <c r="H340" s="4" t="str">
        <f>Raw!G1085</f>
        <v>3</v>
      </c>
      <c r="I340" s="4">
        <f>H340*1</f>
        <v>3</v>
      </c>
      <c r="J340" t="str">
        <f>VLOOKUP(I340,Keys!$B$1:$C$22,2,FALSE)</f>
        <v>Swift</v>
      </c>
      <c r="K340" t="str">
        <f>Raw!H1085</f>
        <v>15</v>
      </c>
      <c r="L340" t="str">
        <f>Raw!I1085</f>
        <v>10</v>
      </c>
      <c r="M340" t="str">
        <f>Raw!J1085</f>
        <v>80</v>
      </c>
      <c r="N340" s="7" t="str">
        <f>Raw!K1085</f>
        <v>12</v>
      </c>
      <c r="O340" s="7" t="str">
        <f>Raw!L1085</f>
        <v>7</v>
      </c>
      <c r="P340" s="7" t="str">
        <f>Raw!M1085</f>
        <v>8</v>
      </c>
      <c r="Q340" s="7" t="str">
        <f>Raw!N1085</f>
        <v>6</v>
      </c>
      <c r="R340" s="7" t="str">
        <f>Raw!O1085</f>
        <v>0</v>
      </c>
      <c r="S340" s="7" t="str">
        <f>Raw!P1085</f>
        <v>0</v>
      </c>
      <c r="T340" s="7" t="str">
        <f>Raw!Q1085</f>
        <v>6</v>
      </c>
      <c r="U340" s="7" t="str">
        <f>Raw!R1085</f>
        <v>7</v>
      </c>
      <c r="V340" s="7" t="str">
        <f>Raw!S1085</f>
        <v>0</v>
      </c>
      <c r="W340" s="7" t="str">
        <f>Raw!T1085</f>
        <v>1</v>
      </c>
      <c r="X340" s="7" t="str">
        <f>Raw!U1085</f>
        <v>4</v>
      </c>
      <c r="Y340" s="7" t="str">
        <f>Raw!V1085</f>
        <v>11</v>
      </c>
      <c r="Z340" s="7" t="str">
        <f>Raw!W1085</f>
        <v>0</v>
      </c>
      <c r="AA340" s="7" t="str">
        <f>Raw!X1085</f>
        <v>6</v>
      </c>
      <c r="AB340" s="7" t="str">
        <f>Raw!Y1085</f>
        <v>9</v>
      </c>
      <c r="AC340" s="7" t="str">
        <f>Raw!Z1085</f>
        <v>13</v>
      </c>
      <c r="AD340" s="7" t="str">
        <f>Raw!AA1085</f>
        <v>0</v>
      </c>
      <c r="AE340" s="7" t="str">
        <f>Raw!AB1085</f>
        <v>0</v>
      </c>
      <c r="AF340" t="str">
        <f>Raw!AC1085</f>
        <v>0.22857142857142856</v>
      </c>
      <c r="AG340">
        <f>AF340*1</f>
        <v>0.22857142857142801</v>
      </c>
      <c r="AH340" t="str">
        <f>Raw!AE1085</f>
        <v>0.43333333333333335</v>
      </c>
      <c r="AI340">
        <f>AH340*1</f>
        <v>0.43333333333333302</v>
      </c>
      <c r="AJ340" t="str">
        <f>Raw!AF1085</f>
        <v>0.43333333333333335</v>
      </c>
      <c r="AK340">
        <f>AJ340*1</f>
        <v>0.43333333333333302</v>
      </c>
      <c r="AL340" t="str">
        <f>Raw!AG1085</f>
        <v>0</v>
      </c>
      <c r="AM340">
        <f>AL340*1</f>
        <v>0</v>
      </c>
      <c r="AN340" t="str">
        <f>Raw!AH1085</f>
        <v>0.2</v>
      </c>
      <c r="AO340">
        <f>AN340*1</f>
        <v>0.2</v>
      </c>
      <c r="AP340">
        <f>SUM(AG340:AO340)</f>
        <v>1.295238095238094</v>
      </c>
    </row>
    <row r="341" spans="1:42" x14ac:dyDescent="0.25">
      <c r="A341" t="str">
        <f>Raw!A1231</f>
        <v>9940244845</v>
      </c>
      <c r="C341" t="str">
        <f>Raw!B1231</f>
        <v>6</v>
      </c>
      <c r="D341" t="str">
        <f>Raw!C1231</f>
        <v>1</v>
      </c>
      <c r="E341" t="str">
        <f>Raw!D1231</f>
        <v>0</v>
      </c>
      <c r="F341" t="str">
        <f>Raw!E1231</f>
        <v>5</v>
      </c>
      <c r="G341" t="str">
        <f>Raw!F1231</f>
        <v>6</v>
      </c>
      <c r="H341" s="4" t="str">
        <f>Raw!G1231</f>
        <v>19</v>
      </c>
      <c r="I341" s="4">
        <f>H341*1</f>
        <v>19</v>
      </c>
      <c r="J341" t="str">
        <f>VLOOKUP(I341,Keys!$B$1:$C$22,2,FALSE)</f>
        <v>Fight</v>
      </c>
      <c r="K341" t="str">
        <f>Raw!H1231</f>
        <v>15</v>
      </c>
      <c r="L341" t="str">
        <f>Raw!I1231</f>
        <v>4</v>
      </c>
      <c r="M341" t="str">
        <f>Raw!J1231</f>
        <v>63</v>
      </c>
      <c r="N341" s="7" t="str">
        <f>Raw!K1231</f>
        <v>0</v>
      </c>
      <c r="O341" s="7" t="str">
        <f>Raw!L1231</f>
        <v>0</v>
      </c>
      <c r="P341" s="7" t="str">
        <f>Raw!M1231</f>
        <v>8</v>
      </c>
      <c r="Q341" s="7" t="str">
        <f>Raw!N1231</f>
        <v>8</v>
      </c>
      <c r="R341" s="7" t="str">
        <f>Raw!O1231</f>
        <v>1</v>
      </c>
      <c r="S341" s="7" t="str">
        <f>Raw!P1231</f>
        <v>0</v>
      </c>
      <c r="T341" s="7" t="str">
        <f>Raw!Q1231</f>
        <v>10</v>
      </c>
      <c r="U341" s="7" t="str">
        <f>Raw!R1231</f>
        <v>13</v>
      </c>
      <c r="V341" s="7" t="str">
        <f>Raw!S1231</f>
        <v>0</v>
      </c>
      <c r="W341" s="7" t="str">
        <f>Raw!T1231</f>
        <v>0</v>
      </c>
      <c r="X341" s="7" t="str">
        <f>Raw!U1231</f>
        <v>1</v>
      </c>
      <c r="Y341" s="7" t="str">
        <f>Raw!V1231</f>
        <v>174</v>
      </c>
      <c r="Z341" s="7" t="str">
        <f>Raw!W1231</f>
        <v>0</v>
      </c>
      <c r="AA341" s="7" t="str">
        <f>Raw!X1231</f>
        <v>241</v>
      </c>
      <c r="AB341" s="7" t="str">
        <f>Raw!Y1231</f>
        <v>2</v>
      </c>
      <c r="AC341" s="7" t="str">
        <f>Raw!Z1231</f>
        <v>5</v>
      </c>
      <c r="AD341" s="7" t="str">
        <f>Raw!AA1231</f>
        <v>0</v>
      </c>
      <c r="AE341" s="7" t="str">
        <f>Raw!AB1231</f>
        <v>5</v>
      </c>
      <c r="AF341" t="str">
        <f>Raw!AC1231</f>
        <v>0.2857142857142857</v>
      </c>
      <c r="AG341">
        <f>AF341*1</f>
        <v>0.28571428571428498</v>
      </c>
      <c r="AH341" t="str">
        <f>Raw!AE1231</f>
        <v>0.37142857142857144</v>
      </c>
      <c r="AI341">
        <f>AH341*1</f>
        <v>0.371428571428571</v>
      </c>
      <c r="AJ341" t="str">
        <f>Raw!AF1231</f>
        <v>0.37142857142857144</v>
      </c>
      <c r="AK341">
        <f>AJ341*1</f>
        <v>0.371428571428571</v>
      </c>
      <c r="AL341" t="str">
        <f>Raw!AG1231</f>
        <v>0</v>
      </c>
      <c r="AM341">
        <f>AL341*1</f>
        <v>0</v>
      </c>
      <c r="AN341" t="str">
        <f>Raw!AH1231</f>
        <v>0.26666666666666666</v>
      </c>
      <c r="AO341">
        <f>AN341*1</f>
        <v>0.266666666666666</v>
      </c>
      <c r="AP341">
        <f>SUM(AG341:AO341)</f>
        <v>1.2952380952380929</v>
      </c>
    </row>
    <row r="342" spans="1:42" x14ac:dyDescent="0.25">
      <c r="A342" t="str">
        <f>Raw!A1652</f>
        <v>12836433902</v>
      </c>
      <c r="C342" t="str">
        <f>Raw!B1652</f>
        <v>3</v>
      </c>
      <c r="D342" t="str">
        <f>Raw!C1652</f>
        <v>2</v>
      </c>
      <c r="E342" t="str">
        <f>Raw!D1652</f>
        <v>0</v>
      </c>
      <c r="F342" t="str">
        <f>Raw!E1652</f>
        <v>5</v>
      </c>
      <c r="G342" t="str">
        <f>Raw!F1652</f>
        <v>6</v>
      </c>
      <c r="H342" s="4" t="str">
        <f>Raw!G1652</f>
        <v>1</v>
      </c>
      <c r="I342" s="4">
        <f>H342*1</f>
        <v>1</v>
      </c>
      <c r="J342" t="str">
        <f>VLOOKUP(I342,Keys!$B$1:$C$22,2,FALSE)</f>
        <v>Energy</v>
      </c>
      <c r="K342" t="str">
        <f>Raw!H1652</f>
        <v>12</v>
      </c>
      <c r="L342" t="str">
        <f>Raw!I1652</f>
        <v>5</v>
      </c>
      <c r="M342" t="str">
        <f>Raw!J1652</f>
        <v>118</v>
      </c>
      <c r="N342" s="7" t="str">
        <f>Raw!K1652</f>
        <v>0</v>
      </c>
      <c r="O342" s="7" t="str">
        <f>Raw!L1652</f>
        <v>0</v>
      </c>
      <c r="P342" s="7" t="str">
        <f>Raw!M1652</f>
        <v>8</v>
      </c>
      <c r="Q342" s="7" t="str">
        <f>Raw!N1652</f>
        <v>14</v>
      </c>
      <c r="R342" s="7" t="str">
        <f>Raw!O1652</f>
        <v>0</v>
      </c>
      <c r="S342" s="7" t="str">
        <f>Raw!P1652</f>
        <v>0</v>
      </c>
      <c r="T342" s="7" t="str">
        <f>Raw!Q1652</f>
        <v>6</v>
      </c>
      <c r="U342" s="7" t="str">
        <f>Raw!R1652</f>
        <v>7</v>
      </c>
      <c r="V342" s="7" t="str">
        <f>Raw!S1652</f>
        <v>0</v>
      </c>
      <c r="W342" s="7" t="str">
        <f>Raw!T1652</f>
        <v>0</v>
      </c>
      <c r="X342" s="7" t="str">
        <f>Raw!U1652</f>
        <v>1</v>
      </c>
      <c r="Y342" s="7" t="str">
        <f>Raw!V1652</f>
        <v>512</v>
      </c>
      <c r="Z342" s="7" t="str">
        <f>Raw!W1652</f>
        <v>0</v>
      </c>
      <c r="AA342" s="7" t="str">
        <f>Raw!X1652</f>
        <v>0</v>
      </c>
      <c r="AB342" s="7" t="str">
        <f>Raw!Y1652</f>
        <v>9</v>
      </c>
      <c r="AC342" s="7" t="str">
        <f>Raw!Z1652</f>
        <v>9</v>
      </c>
      <c r="AD342" s="7" t="str">
        <f>Raw!AA1652</f>
        <v>0</v>
      </c>
      <c r="AE342" s="7" t="str">
        <f>Raw!AB1652</f>
        <v>0</v>
      </c>
      <c r="AF342" t="str">
        <f>Raw!AC1652</f>
        <v>0.22755555555555557</v>
      </c>
      <c r="AG342">
        <f>AF342*1</f>
        <v>0.22755555555555501</v>
      </c>
      <c r="AH342" t="str">
        <f>Raw!AE1652</f>
        <v>0.3</v>
      </c>
      <c r="AI342">
        <f>AH342*1</f>
        <v>0.3</v>
      </c>
      <c r="AJ342" t="str">
        <f>Raw!AF1652</f>
        <v>0.3</v>
      </c>
      <c r="AK342">
        <f>AJ342*1</f>
        <v>0.3</v>
      </c>
      <c r="AL342" t="str">
        <f>Raw!AG1652</f>
        <v>0</v>
      </c>
      <c r="AM342">
        <f>AL342*1</f>
        <v>0</v>
      </c>
      <c r="AN342" t="str">
        <f>Raw!AH1652</f>
        <v>0.4666666666666667</v>
      </c>
      <c r="AO342">
        <f>AN342*1</f>
        <v>0.46666666666666601</v>
      </c>
      <c r="AP342">
        <f>SUM(AG342:AO342)</f>
        <v>1.2942222222222211</v>
      </c>
    </row>
    <row r="343" spans="1:42" x14ac:dyDescent="0.25">
      <c r="A343" t="str">
        <f>Raw!A985</f>
        <v>12149853114</v>
      </c>
      <c r="C343" t="str">
        <f>Raw!B985</f>
        <v>4</v>
      </c>
      <c r="D343" t="str">
        <f>Raw!C985</f>
        <v>1</v>
      </c>
      <c r="E343" t="str">
        <f>Raw!D985</f>
        <v>0</v>
      </c>
      <c r="F343" t="str">
        <f>Raw!E985</f>
        <v>5</v>
      </c>
      <c r="G343" t="str">
        <f>Raw!F985</f>
        <v>6</v>
      </c>
      <c r="H343" s="4" t="str">
        <f>Raw!G985</f>
        <v>2</v>
      </c>
      <c r="I343" s="4">
        <f>H343*1</f>
        <v>2</v>
      </c>
      <c r="J343" t="str">
        <f>VLOOKUP(I343,Keys!$B$1:$C$22,2,FALSE)</f>
        <v>Guard</v>
      </c>
      <c r="K343" t="str">
        <f>Raw!H985</f>
        <v>15</v>
      </c>
      <c r="L343" t="str">
        <f>Raw!I985</f>
        <v>2</v>
      </c>
      <c r="M343" t="str">
        <f>Raw!J985</f>
        <v>63</v>
      </c>
      <c r="N343" s="7" t="str">
        <f>Raw!K985</f>
        <v>0</v>
      </c>
      <c r="O343" s="7" t="str">
        <f>Raw!L985</f>
        <v>0</v>
      </c>
      <c r="P343" s="7" t="str">
        <f>Raw!M985</f>
        <v>9</v>
      </c>
      <c r="Q343" s="7" t="str">
        <f>Raw!N985</f>
        <v>6</v>
      </c>
      <c r="R343" s="7" t="str">
        <f>Raw!O985</f>
        <v>0</v>
      </c>
      <c r="S343" s="7" t="str">
        <f>Raw!P985</f>
        <v>0</v>
      </c>
      <c r="T343" s="7" t="str">
        <f>Raw!Q985</f>
        <v>12</v>
      </c>
      <c r="U343" s="7" t="str">
        <f>Raw!R985</f>
        <v>17</v>
      </c>
      <c r="V343" s="7" t="str">
        <f>Raw!S985</f>
        <v>0</v>
      </c>
      <c r="W343" s="7" t="str">
        <f>Raw!T985</f>
        <v>0</v>
      </c>
      <c r="X343" s="7" t="str">
        <f>Raw!U985</f>
        <v>11</v>
      </c>
      <c r="Y343" s="7" t="str">
        <f>Raw!V985</f>
        <v>12</v>
      </c>
      <c r="Z343" s="7" t="str">
        <f>Raw!W985</f>
        <v>0</v>
      </c>
      <c r="AA343" s="7" t="str">
        <f>Raw!X985</f>
        <v>0</v>
      </c>
      <c r="AB343" s="7" t="str">
        <f>Raw!Y985</f>
        <v>8</v>
      </c>
      <c r="AC343" s="7" t="str">
        <f>Raw!Z985</f>
        <v>5</v>
      </c>
      <c r="AD343" s="7" t="str">
        <f>Raw!AA985</f>
        <v>0</v>
      </c>
      <c r="AE343" s="7" t="str">
        <f>Raw!AB985</f>
        <v>0</v>
      </c>
      <c r="AF343" t="str">
        <f>Raw!AC985</f>
        <v>0.3</v>
      </c>
      <c r="AG343">
        <f>AF343*1</f>
        <v>0.3</v>
      </c>
      <c r="AH343" t="str">
        <f>Raw!AE985</f>
        <v>0.2</v>
      </c>
      <c r="AI343">
        <f>AH343*1</f>
        <v>0.2</v>
      </c>
      <c r="AJ343" t="str">
        <f>Raw!AF985</f>
        <v>0.2</v>
      </c>
      <c r="AK343">
        <f>AJ343*1</f>
        <v>0.2</v>
      </c>
      <c r="AL343" t="str">
        <f>Raw!AG985</f>
        <v>0.425</v>
      </c>
      <c r="AM343">
        <f>AL343*1</f>
        <v>0.42499999999999999</v>
      </c>
      <c r="AN343" t="str">
        <f>Raw!AH985</f>
        <v>0.16666666666666666</v>
      </c>
      <c r="AO343">
        <f>AN343*1</f>
        <v>0.16666666666666599</v>
      </c>
      <c r="AP343">
        <f>SUM(AG343:AO343)</f>
        <v>1.2916666666666661</v>
      </c>
    </row>
    <row r="344" spans="1:42" x14ac:dyDescent="0.25">
      <c r="A344" t="str">
        <f>Raw!A1881</f>
        <v>12698032230</v>
      </c>
      <c r="C344" t="str">
        <f>Raw!B1881</f>
        <v>4</v>
      </c>
      <c r="D344" t="str">
        <f>Raw!C1881</f>
        <v>1</v>
      </c>
      <c r="E344" t="str">
        <f>Raw!D1881</f>
        <v>0</v>
      </c>
      <c r="F344" t="str">
        <f>Raw!E1881</f>
        <v>5</v>
      </c>
      <c r="G344" t="str">
        <f>Raw!F1881</f>
        <v>6</v>
      </c>
      <c r="H344" s="4" t="str">
        <f>Raw!G1881</f>
        <v>6</v>
      </c>
      <c r="I344" s="4">
        <f>H344*1</f>
        <v>6</v>
      </c>
      <c r="J344" t="str">
        <f>VLOOKUP(I344,Keys!$B$1:$C$22,2,FALSE)</f>
        <v>Focus</v>
      </c>
      <c r="K344" t="str">
        <f>Raw!H1881</f>
        <v>15</v>
      </c>
      <c r="L344" t="str">
        <f>Raw!I1881</f>
        <v>9</v>
      </c>
      <c r="M344" t="str">
        <f>Raw!J1881</f>
        <v>58</v>
      </c>
      <c r="N344" s="7" t="str">
        <f>Raw!K1881</f>
        <v>0</v>
      </c>
      <c r="O344" s="7" t="str">
        <f>Raw!L1881</f>
        <v>0</v>
      </c>
      <c r="P344" s="7" t="str">
        <f>Raw!M1881</f>
        <v>8</v>
      </c>
      <c r="Q344" s="7" t="str">
        <f>Raw!N1881</f>
        <v>22</v>
      </c>
      <c r="R344" s="7" t="str">
        <f>Raw!O1881</f>
        <v>0</v>
      </c>
      <c r="S344" s="7" t="str">
        <f>Raw!P1881</f>
        <v>3</v>
      </c>
      <c r="T344" s="7" t="str">
        <f>Raw!Q1881</f>
        <v>4</v>
      </c>
      <c r="U344" s="7" t="str">
        <f>Raw!R1881</f>
        <v>6</v>
      </c>
      <c r="V344" s="7" t="str">
        <f>Raw!S1881</f>
        <v>1</v>
      </c>
      <c r="W344" s="7" t="str">
        <f>Raw!T1881</f>
        <v>0</v>
      </c>
      <c r="X344" s="7" t="str">
        <f>Raw!U1881</f>
        <v>11</v>
      </c>
      <c r="Y344" s="7" t="str">
        <f>Raw!V1881</f>
        <v>15</v>
      </c>
      <c r="Z344" s="7" t="str">
        <f>Raw!W1881</f>
        <v>0</v>
      </c>
      <c r="AA344" s="7" t="str">
        <f>Raw!X1881</f>
        <v>0</v>
      </c>
      <c r="AB344" s="7" t="str">
        <f>Raw!Y1881</f>
        <v>2</v>
      </c>
      <c r="AC344" s="7" t="str">
        <f>Raw!Z1881</f>
        <v>6</v>
      </c>
      <c r="AD344" s="7" t="str">
        <f>Raw!AA1881</f>
        <v>0</v>
      </c>
      <c r="AE344" s="7" t="str">
        <f>Raw!AB1881</f>
        <v>4</v>
      </c>
      <c r="AF344" t="str">
        <f>Raw!AC1881</f>
        <v>0.2857142857142857</v>
      </c>
      <c r="AG344">
        <f>AF344*1</f>
        <v>0.28571428571428498</v>
      </c>
      <c r="AH344" t="str">
        <f>Raw!AE1881</f>
        <v>0.17142857142857143</v>
      </c>
      <c r="AI344">
        <f>AH344*1</f>
        <v>0.17142857142857101</v>
      </c>
      <c r="AJ344" t="str">
        <f>Raw!AF1881</f>
        <v>0</v>
      </c>
      <c r="AK344">
        <f>AJ344*1</f>
        <v>0</v>
      </c>
      <c r="AL344" t="str">
        <f>Raw!AG1881</f>
        <v>0</v>
      </c>
      <c r="AM344">
        <f>AL344*1</f>
        <v>0</v>
      </c>
      <c r="AN344" t="str">
        <f>Raw!AH1881</f>
        <v>0.8333333333333334</v>
      </c>
      <c r="AO344">
        <f>AN344*1</f>
        <v>0.83333333333333304</v>
      </c>
      <c r="AP344">
        <f>SUM(AG344:AO344)</f>
        <v>1.290476190476189</v>
      </c>
    </row>
    <row r="345" spans="1:42" x14ac:dyDescent="0.25">
      <c r="A345" t="str">
        <f>Raw!A135</f>
        <v>11488410456</v>
      </c>
      <c r="C345" t="str">
        <f>Raw!B135</f>
        <v>4</v>
      </c>
      <c r="D345" t="str">
        <f>Raw!C135</f>
        <v>1</v>
      </c>
      <c r="E345" t="str">
        <f>Raw!D135</f>
        <v>0</v>
      </c>
      <c r="F345" t="str">
        <f>Raw!E135</f>
        <v>5</v>
      </c>
      <c r="G345" t="str">
        <f>Raw!F135</f>
        <v>6</v>
      </c>
      <c r="H345" s="4" t="str">
        <f>Raw!G135</f>
        <v>4</v>
      </c>
      <c r="I345" s="4">
        <f>H345*1</f>
        <v>4</v>
      </c>
      <c r="J345" t="str">
        <f>VLOOKUP(I345,Keys!$B$1:$C$22,2,FALSE)</f>
        <v>Blade</v>
      </c>
      <c r="K345" t="str">
        <f>Raw!H135</f>
        <v>15</v>
      </c>
      <c r="L345" t="str">
        <f>Raw!I135</f>
        <v>10</v>
      </c>
      <c r="M345" t="str">
        <f>Raw!J135</f>
        <v>80</v>
      </c>
      <c r="N345" s="7" t="str">
        <f>Raw!K135</f>
        <v>3</v>
      </c>
      <c r="O345" s="7" t="str">
        <f>Raw!L135</f>
        <v>16</v>
      </c>
      <c r="P345" s="7" t="str">
        <f>Raw!M135</f>
        <v>1</v>
      </c>
      <c r="Q345" s="7" t="str">
        <f>Raw!N135</f>
        <v>279</v>
      </c>
      <c r="R345" s="7" t="str">
        <f>Raw!O135</f>
        <v>0</v>
      </c>
      <c r="S345" s="7" t="str">
        <f>Raw!P135</f>
        <v>0</v>
      </c>
      <c r="T345" s="7" t="str">
        <f>Raw!Q135</f>
        <v>9</v>
      </c>
      <c r="U345" s="7" t="str">
        <f>Raw!R135</f>
        <v>12</v>
      </c>
      <c r="V345" s="7" t="str">
        <f>Raw!S135</f>
        <v>0</v>
      </c>
      <c r="W345" s="7" t="str">
        <f>Raw!T135</f>
        <v>0</v>
      </c>
      <c r="X345" s="7" t="str">
        <f>Raw!U135</f>
        <v>4</v>
      </c>
      <c r="Y345" s="7" t="str">
        <f>Raw!V135</f>
        <v>20</v>
      </c>
      <c r="Z345" s="7" t="str">
        <f>Raw!W135</f>
        <v>0</v>
      </c>
      <c r="AA345" s="7" t="str">
        <f>Raw!X135</f>
        <v>5</v>
      </c>
      <c r="AB345" s="7" t="str">
        <f>Raw!Y135</f>
        <v>11</v>
      </c>
      <c r="AC345" s="7" t="str">
        <f>Raw!Z135</f>
        <v>7</v>
      </c>
      <c r="AD345" s="7" t="str">
        <f>Raw!AA135</f>
        <v>0</v>
      </c>
      <c r="AE345" s="7" t="str">
        <f>Raw!AB135</f>
        <v>0</v>
      </c>
      <c r="AF345" t="str">
        <f>Raw!AC135</f>
        <v>0.175</v>
      </c>
      <c r="AG345">
        <f>AF345*1</f>
        <v>0.17499999999999999</v>
      </c>
      <c r="AH345" t="str">
        <f>Raw!AE135</f>
        <v>0.7142857142857143</v>
      </c>
      <c r="AI345">
        <f>AH345*1</f>
        <v>0.71428571428571397</v>
      </c>
      <c r="AJ345" t="str">
        <f>Raw!AF135</f>
        <v>0.4</v>
      </c>
      <c r="AK345">
        <f>AJ345*1</f>
        <v>0.4</v>
      </c>
      <c r="AL345" t="str">
        <f>Raw!AG135</f>
        <v>0</v>
      </c>
      <c r="AM345">
        <f>AL345*1</f>
        <v>0</v>
      </c>
      <c r="AN345" t="str">
        <f>Raw!AH135</f>
        <v>0</v>
      </c>
      <c r="AO345">
        <f>AN345*1</f>
        <v>0</v>
      </c>
      <c r="AP345">
        <f>SUM(AG345:AO345)</f>
        <v>1.2892857142857141</v>
      </c>
    </row>
    <row r="346" spans="1:42" x14ac:dyDescent="0.25">
      <c r="A346" t="str">
        <f>Raw!A1093</f>
        <v>11851797481</v>
      </c>
      <c r="C346" t="str">
        <f>Raw!B1093</f>
        <v>5</v>
      </c>
      <c r="D346" t="str">
        <f>Raw!C1093</f>
        <v>1</v>
      </c>
      <c r="E346" t="str">
        <f>Raw!D1093</f>
        <v>0</v>
      </c>
      <c r="F346" t="str">
        <f>Raw!E1093</f>
        <v>5</v>
      </c>
      <c r="G346" t="str">
        <f>Raw!F1093</f>
        <v>6</v>
      </c>
      <c r="H346" s="4" t="str">
        <f>Raw!G1093</f>
        <v>6</v>
      </c>
      <c r="I346" s="4">
        <f>H346*1</f>
        <v>6</v>
      </c>
      <c r="J346" t="str">
        <f>VLOOKUP(I346,Keys!$B$1:$C$22,2,FALSE)</f>
        <v>Focus</v>
      </c>
      <c r="K346" t="str">
        <f>Raw!H1093</f>
        <v>12</v>
      </c>
      <c r="L346" t="str">
        <f>Raw!I1093</f>
        <v>1</v>
      </c>
      <c r="M346" t="str">
        <f>Raw!J1093</f>
        <v>1800</v>
      </c>
      <c r="N346" s="7" t="str">
        <f>Raw!K1093</f>
        <v>9</v>
      </c>
      <c r="O346" s="7" t="str">
        <f>Raw!L1093</f>
        <v>5</v>
      </c>
      <c r="P346" s="7" t="str">
        <f>Raw!M1093</f>
        <v>6</v>
      </c>
      <c r="Q346" s="7" t="str">
        <f>Raw!N1093</f>
        <v>14</v>
      </c>
      <c r="R346" s="7" t="str">
        <f>Raw!O1093</f>
        <v>0</v>
      </c>
      <c r="S346" s="7" t="str">
        <f>Raw!P1093</f>
        <v>0</v>
      </c>
      <c r="T346" s="7" t="str">
        <f>Raw!Q1093</f>
        <v>8</v>
      </c>
      <c r="U346" s="7" t="str">
        <f>Raw!R1093</f>
        <v>4</v>
      </c>
      <c r="V346" s="7" t="str">
        <f>Raw!S1093</f>
        <v>0</v>
      </c>
      <c r="W346" s="7" t="str">
        <f>Raw!T1093</f>
        <v>2</v>
      </c>
      <c r="X346" s="7" t="str">
        <f>Raw!U1093</f>
        <v>3</v>
      </c>
      <c r="Y346" s="7" t="str">
        <f>Raw!V1093</f>
        <v>19</v>
      </c>
      <c r="Z346" s="7" t="str">
        <f>Raw!W1093</f>
        <v>0</v>
      </c>
      <c r="AA346" s="7" t="str">
        <f>Raw!X1093</f>
        <v>0</v>
      </c>
      <c r="AB346" s="7" t="str">
        <f>Raw!Y1093</f>
        <v>2</v>
      </c>
      <c r="AC346" s="7" t="str">
        <f>Raw!Z1093</f>
        <v>26</v>
      </c>
      <c r="AD346" s="7" t="str">
        <f>Raw!AA1093</f>
        <v>0</v>
      </c>
      <c r="AE346" s="7" t="str">
        <f>Raw!AB1093</f>
        <v>6</v>
      </c>
      <c r="AF346" t="str">
        <f>Raw!AC1093</f>
        <v>0.9142857142857143</v>
      </c>
      <c r="AG346">
        <f>AF346*1</f>
        <v>0.91428571428571404</v>
      </c>
      <c r="AH346" t="str">
        <f>Raw!AE1093</f>
        <v>0.17272727272727273</v>
      </c>
      <c r="AI346">
        <f>AH346*1</f>
        <v>0.17272727272727201</v>
      </c>
      <c r="AJ346" t="str">
        <f>Raw!AF1093</f>
        <v>0</v>
      </c>
      <c r="AK346">
        <f>AJ346*1</f>
        <v>0</v>
      </c>
      <c r="AL346" t="str">
        <f>Raw!AG1093</f>
        <v>0</v>
      </c>
      <c r="AM346">
        <f>AL346*1</f>
        <v>0</v>
      </c>
      <c r="AN346" t="str">
        <f>Raw!AH1093</f>
        <v>0.2</v>
      </c>
      <c r="AO346">
        <f>AN346*1</f>
        <v>0.2</v>
      </c>
      <c r="AP346">
        <f>SUM(AG346:AO346)</f>
        <v>1.2870129870129861</v>
      </c>
    </row>
    <row r="347" spans="1:42" x14ac:dyDescent="0.25">
      <c r="A347" t="str">
        <f>Raw!A753</f>
        <v>11854282639</v>
      </c>
      <c r="C347" t="str">
        <f>Raw!B753</f>
        <v>3</v>
      </c>
      <c r="D347" t="str">
        <f>Raw!C753</f>
        <v>2</v>
      </c>
      <c r="E347" t="str">
        <f>Raw!D753</f>
        <v>0</v>
      </c>
      <c r="F347" t="str">
        <f>Raw!E753</f>
        <v>5</v>
      </c>
      <c r="G347" t="str">
        <f>Raw!F753</f>
        <v>6</v>
      </c>
      <c r="H347" s="4" t="str">
        <f>Raw!G753</f>
        <v>20</v>
      </c>
      <c r="I347" s="4">
        <f>H347*1</f>
        <v>20</v>
      </c>
      <c r="J347" t="str">
        <f>VLOOKUP(I347,Keys!$B$1:$C$22,2,FALSE)</f>
        <v>Determination</v>
      </c>
      <c r="K347" t="str">
        <f>Raw!H753</f>
        <v>12</v>
      </c>
      <c r="L347" t="str">
        <f>Raw!I753</f>
        <v>5</v>
      </c>
      <c r="M347" t="str">
        <f>Raw!J753</f>
        <v>118</v>
      </c>
      <c r="N347" s="7" t="str">
        <f>Raw!K753</f>
        <v>0</v>
      </c>
      <c r="O347" s="7" t="str">
        <f>Raw!L753</f>
        <v>0</v>
      </c>
      <c r="P347" s="7" t="str">
        <f>Raw!M753</f>
        <v>9</v>
      </c>
      <c r="Q347" s="7" t="str">
        <f>Raw!N753</f>
        <v>6</v>
      </c>
      <c r="R347" s="7" t="str">
        <f>Raw!O753</f>
        <v>0</v>
      </c>
      <c r="S347" s="7" t="str">
        <f>Raw!P753</f>
        <v>0</v>
      </c>
      <c r="T347" s="7" t="str">
        <f>Raw!Q753</f>
        <v>10</v>
      </c>
      <c r="U347" s="7" t="str">
        <f>Raw!R753</f>
        <v>16</v>
      </c>
      <c r="V347" s="7" t="str">
        <f>Raw!S753</f>
        <v>0</v>
      </c>
      <c r="W347" s="7" t="str">
        <f>Raw!T753</f>
        <v>0</v>
      </c>
      <c r="X347" s="7" t="str">
        <f>Raw!U753</f>
        <v>2</v>
      </c>
      <c r="Y347" s="7" t="str">
        <f>Raw!V753</f>
        <v>5</v>
      </c>
      <c r="Z347" s="7" t="str">
        <f>Raw!W753</f>
        <v>0</v>
      </c>
      <c r="AA347" s="7" t="str">
        <f>Raw!X753</f>
        <v>6</v>
      </c>
      <c r="AB347" s="7" t="str">
        <f>Raw!Y753</f>
        <v>6</v>
      </c>
      <c r="AC347" s="7" t="str">
        <f>Raw!Z753</f>
        <v>7</v>
      </c>
      <c r="AD347" s="7" t="str">
        <f>Raw!AA753</f>
        <v>0</v>
      </c>
      <c r="AE347" s="7" t="str">
        <f>Raw!AB753</f>
        <v>6</v>
      </c>
      <c r="AF347" t="str">
        <f>Raw!AC753</f>
        <v>0.37142857142857144</v>
      </c>
      <c r="AG347">
        <f>AF347*1</f>
        <v>0.371428571428571</v>
      </c>
      <c r="AH347" t="str">
        <f>Raw!AE753</f>
        <v>0.45714285714285713</v>
      </c>
      <c r="AI347">
        <f>AH347*1</f>
        <v>0.45714285714285702</v>
      </c>
      <c r="AJ347" t="str">
        <f>Raw!AF753</f>
        <v>0.45714285714285713</v>
      </c>
      <c r="AK347">
        <f>AJ347*1</f>
        <v>0.45714285714285702</v>
      </c>
      <c r="AL347" t="str">
        <f>Raw!AG753</f>
        <v>0</v>
      </c>
      <c r="AM347">
        <f>AL347*1</f>
        <v>0</v>
      </c>
      <c r="AN347" t="str">
        <f>Raw!AH753</f>
        <v>0</v>
      </c>
      <c r="AO347">
        <f>AN347*1</f>
        <v>0</v>
      </c>
      <c r="AP347">
        <f>SUM(AG347:AO347)</f>
        <v>1.2857142857142851</v>
      </c>
    </row>
    <row r="348" spans="1:42" x14ac:dyDescent="0.25">
      <c r="A348" t="str">
        <f>Raw!A1571</f>
        <v>16902786597</v>
      </c>
      <c r="C348" t="str">
        <f>Raw!B1571</f>
        <v>1</v>
      </c>
      <c r="D348" t="str">
        <f>Raw!C1571</f>
        <v>2</v>
      </c>
      <c r="E348" t="str">
        <f>Raw!D1571</f>
        <v>0</v>
      </c>
      <c r="F348" t="str">
        <f>Raw!E1571</f>
        <v>5</v>
      </c>
      <c r="G348" t="str">
        <f>Raw!F1571</f>
        <v>6</v>
      </c>
      <c r="H348" s="4" t="str">
        <f>Raw!G1571</f>
        <v>15</v>
      </c>
      <c r="I348" s="4">
        <f>H348*1</f>
        <v>15</v>
      </c>
      <c r="J348" t="str">
        <f>VLOOKUP(I348,Keys!$B$1:$C$22,2,FALSE)</f>
        <v>Will</v>
      </c>
      <c r="K348" t="str">
        <f>Raw!H1571</f>
        <v>12</v>
      </c>
      <c r="L348" t="str">
        <f>Raw!I1571</f>
        <v>3</v>
      </c>
      <c r="M348" t="str">
        <f>Raw!J1571</f>
        <v>118</v>
      </c>
      <c r="N348" s="7" t="str">
        <f>Raw!K1571</f>
        <v>1</v>
      </c>
      <c r="O348" s="7" t="str">
        <f>Raw!L1571</f>
        <v>144</v>
      </c>
      <c r="P348" s="7" t="str">
        <f>Raw!M1571</f>
        <v>8</v>
      </c>
      <c r="Q348" s="7" t="str">
        <f>Raw!N1571</f>
        <v>12</v>
      </c>
      <c r="R348" s="7" t="str">
        <f>Raw!O1571</f>
        <v>0</v>
      </c>
      <c r="S348" s="7" t="str">
        <f>Raw!P1571</f>
        <v>0</v>
      </c>
      <c r="T348" s="7" t="str">
        <f>Raw!Q1571</f>
        <v>4</v>
      </c>
      <c r="U348" s="7" t="str">
        <f>Raw!R1571</f>
        <v>14</v>
      </c>
      <c r="V348" s="7" t="str">
        <f>Raw!S1571</f>
        <v>0</v>
      </c>
      <c r="W348" s="7" t="str">
        <f>Raw!T1571</f>
        <v>0</v>
      </c>
      <c r="X348" s="7" t="str">
        <f>Raw!U1571</f>
        <v>10</v>
      </c>
      <c r="Y348" s="7" t="str">
        <f>Raw!V1571</f>
        <v>5</v>
      </c>
      <c r="Z348" s="7" t="str">
        <f>Raw!W1571</f>
        <v>0</v>
      </c>
      <c r="AA348" s="7" t="str">
        <f>Raw!X1571</f>
        <v>0</v>
      </c>
      <c r="AB348" s="7" t="str">
        <f>Raw!Y1571</f>
        <v>2</v>
      </c>
      <c r="AC348" s="7" t="str">
        <f>Raw!Z1571</f>
        <v>21</v>
      </c>
      <c r="AD348" s="7" t="str">
        <f>Raw!AA1571</f>
        <v>0</v>
      </c>
      <c r="AE348" s="7" t="str">
        <f>Raw!AB1571</f>
        <v>0</v>
      </c>
      <c r="AF348" t="str">
        <f>Raw!AC1571</f>
        <v>0.6</v>
      </c>
      <c r="AG348">
        <f>AF348*1</f>
        <v>0.6</v>
      </c>
      <c r="AH348" t="str">
        <f>Raw!AE1571</f>
        <v>0.14285714285714285</v>
      </c>
      <c r="AI348">
        <f>AH348*1</f>
        <v>0.14285714285714199</v>
      </c>
      <c r="AJ348" t="str">
        <f>Raw!AF1571</f>
        <v>0.14285714285714285</v>
      </c>
      <c r="AK348">
        <f>AJ348*1</f>
        <v>0.14285714285714199</v>
      </c>
      <c r="AL348" t="str">
        <f>Raw!AG1571</f>
        <v>0</v>
      </c>
      <c r="AM348">
        <f>AL348*1</f>
        <v>0</v>
      </c>
      <c r="AN348" t="str">
        <f>Raw!AH1571</f>
        <v>0.4</v>
      </c>
      <c r="AO348">
        <f>AN348*1</f>
        <v>0.4</v>
      </c>
      <c r="AP348">
        <f>SUM(AG348:AO348)</f>
        <v>1.285714285714284</v>
      </c>
    </row>
    <row r="349" spans="1:42" x14ac:dyDescent="0.25">
      <c r="A349" t="str">
        <f>Raw!A33</f>
        <v>11498430431</v>
      </c>
      <c r="C349" t="str">
        <f>Raw!B33</f>
        <v>4</v>
      </c>
      <c r="D349" t="str">
        <f>Raw!C33</f>
        <v>1</v>
      </c>
      <c r="E349" t="str">
        <f>Raw!D33</f>
        <v>0</v>
      </c>
      <c r="F349" t="str">
        <f>Raw!E33</f>
        <v>5</v>
      </c>
      <c r="G349" t="str">
        <f>Raw!F33</f>
        <v>6</v>
      </c>
      <c r="H349" s="4" t="str">
        <f>Raw!G33</f>
        <v>4</v>
      </c>
      <c r="I349" s="4">
        <f>H349*1</f>
        <v>4</v>
      </c>
      <c r="J349" t="str">
        <f>VLOOKUP(I349,Keys!$B$1:$C$22,2,FALSE)</f>
        <v>Blade</v>
      </c>
      <c r="K349" t="str">
        <f>Raw!H33</f>
        <v>12</v>
      </c>
      <c r="L349" t="str">
        <f>Raw!I33</f>
        <v>6</v>
      </c>
      <c r="M349" t="str">
        <f>Raw!J33</f>
        <v>47</v>
      </c>
      <c r="N349" s="7" t="str">
        <f>Raw!K33</f>
        <v>0</v>
      </c>
      <c r="O349" s="7" t="str">
        <f>Raw!L33</f>
        <v>0</v>
      </c>
      <c r="P349" s="7" t="str">
        <f>Raw!M33</f>
        <v>9</v>
      </c>
      <c r="Q349" s="7" t="str">
        <f>Raw!N33</f>
        <v>6</v>
      </c>
      <c r="R349" s="7" t="str">
        <f>Raw!O33</f>
        <v>0</v>
      </c>
      <c r="S349" s="7" t="str">
        <f>Raw!P33</f>
        <v>0</v>
      </c>
      <c r="T349" s="7" t="str">
        <f>Raw!Q33</f>
        <v>10</v>
      </c>
      <c r="U349" s="7" t="str">
        <f>Raw!R33</f>
        <v>19</v>
      </c>
      <c r="V349" s="7" t="str">
        <f>Raw!S33</f>
        <v>0</v>
      </c>
      <c r="W349" s="7" t="str">
        <f>Raw!T33</f>
        <v>0</v>
      </c>
      <c r="X349" s="7" t="str">
        <f>Raw!U33</f>
        <v>1</v>
      </c>
      <c r="Y349" s="7" t="str">
        <f>Raw!V33</f>
        <v>217</v>
      </c>
      <c r="Z349" s="7" t="str">
        <f>Raw!W33</f>
        <v>0</v>
      </c>
      <c r="AA349" s="7" t="str">
        <f>Raw!X33</f>
        <v>0</v>
      </c>
      <c r="AB349" s="7" t="str">
        <f>Raw!Y33</f>
        <v>11</v>
      </c>
      <c r="AC349" s="7" t="str">
        <f>Raw!Z33</f>
        <v>8</v>
      </c>
      <c r="AD349" s="7" t="str">
        <f>Raw!AA33</f>
        <v>0</v>
      </c>
      <c r="AE349" s="7" t="str">
        <f>Raw!AB33</f>
        <v>0</v>
      </c>
      <c r="AF349" t="str">
        <f>Raw!AC33</f>
        <v>0.2</v>
      </c>
      <c r="AG349">
        <f>AF349*1</f>
        <v>0.2</v>
      </c>
      <c r="AH349" t="str">
        <f>Raw!AE33</f>
        <v>0.5428571428571428</v>
      </c>
      <c r="AI349">
        <f>AH349*1</f>
        <v>0.54285714285714204</v>
      </c>
      <c r="AJ349" t="str">
        <f>Raw!AF33</f>
        <v>0.5428571428571428</v>
      </c>
      <c r="AK349">
        <f>AJ349*1</f>
        <v>0.54285714285714204</v>
      </c>
      <c r="AL349" t="str">
        <f>Raw!AG33</f>
        <v>0</v>
      </c>
      <c r="AM349">
        <f>AL349*1</f>
        <v>0</v>
      </c>
      <c r="AN349" t="str">
        <f>Raw!AH33</f>
        <v>0</v>
      </c>
      <c r="AO349">
        <f>AN349*1</f>
        <v>0</v>
      </c>
      <c r="AP349">
        <f>SUM(AG349:AO349)</f>
        <v>1.285714285714284</v>
      </c>
    </row>
    <row r="350" spans="1:42" x14ac:dyDescent="0.25">
      <c r="A350" t="str">
        <f>Raw!A1711</f>
        <v>15039545058</v>
      </c>
      <c r="C350" t="str">
        <f>Raw!B1711</f>
        <v>3</v>
      </c>
      <c r="D350" t="str">
        <f>Raw!C1711</f>
        <v>2</v>
      </c>
      <c r="E350" t="str">
        <f>Raw!D1711</f>
        <v>0</v>
      </c>
      <c r="F350" t="str">
        <f>Raw!E1711</f>
        <v>5</v>
      </c>
      <c r="G350" t="str">
        <f>Raw!F1711</f>
        <v>6</v>
      </c>
      <c r="H350" s="4" t="str">
        <f>Raw!G1711</f>
        <v>3</v>
      </c>
      <c r="I350" s="4">
        <f>H350*1</f>
        <v>3</v>
      </c>
      <c r="J350" t="str">
        <f>VLOOKUP(I350,Keys!$B$1:$C$22,2,FALSE)</f>
        <v>Swift</v>
      </c>
      <c r="K350" t="str">
        <f>Raw!H1711</f>
        <v>12</v>
      </c>
      <c r="L350" t="str">
        <f>Raw!I1711</f>
        <v>5</v>
      </c>
      <c r="M350" t="str">
        <f>Raw!J1711</f>
        <v>118</v>
      </c>
      <c r="N350" s="7" t="str">
        <f>Raw!K1711</f>
        <v>2</v>
      </c>
      <c r="O350" s="7" t="str">
        <f>Raw!L1711</f>
        <v>7</v>
      </c>
      <c r="P350" s="7" t="str">
        <f>Raw!M1711</f>
        <v>12</v>
      </c>
      <c r="Q350" s="7" t="str">
        <f>Raw!N1711</f>
        <v>20</v>
      </c>
      <c r="R350" s="7" t="str">
        <f>Raw!O1711</f>
        <v>0</v>
      </c>
      <c r="S350" s="7" t="str">
        <f>Raw!P1711</f>
        <v>0</v>
      </c>
      <c r="T350" s="7" t="str">
        <f>Raw!Q1711</f>
        <v>9</v>
      </c>
      <c r="U350" s="7" t="str">
        <f>Raw!R1711</f>
        <v>6</v>
      </c>
      <c r="V350" s="7" t="str">
        <f>Raw!S1711</f>
        <v>0</v>
      </c>
      <c r="W350" s="7" t="str">
        <f>Raw!T1711</f>
        <v>0</v>
      </c>
      <c r="X350" s="7" t="str">
        <f>Raw!U1711</f>
        <v>8</v>
      </c>
      <c r="Y350" s="7" t="str">
        <f>Raw!V1711</f>
        <v>15</v>
      </c>
      <c r="Z350" s="7" t="str">
        <f>Raw!W1711</f>
        <v>0</v>
      </c>
      <c r="AA350" s="7" t="str">
        <f>Raw!X1711</f>
        <v>0</v>
      </c>
      <c r="AB350" s="7" t="str">
        <f>Raw!Y1711</f>
        <v>10</v>
      </c>
      <c r="AC350" s="7" t="str">
        <f>Raw!Z1711</f>
        <v>5</v>
      </c>
      <c r="AD350" s="7" t="str">
        <f>Raw!AA1711</f>
        <v>0</v>
      </c>
      <c r="AE350" s="7" t="str">
        <f>Raw!AB1711</f>
        <v>0</v>
      </c>
      <c r="AF350" t="str">
        <f>Raw!AC1711</f>
        <v>0</v>
      </c>
      <c r="AG350">
        <f>AF350*1</f>
        <v>0</v>
      </c>
      <c r="AH350" t="str">
        <f>Raw!AE1711</f>
        <v>0.14285714285714285</v>
      </c>
      <c r="AI350">
        <f>AH350*1</f>
        <v>0.14285714285714199</v>
      </c>
      <c r="AJ350" t="str">
        <f>Raw!AF1711</f>
        <v>0.14285714285714285</v>
      </c>
      <c r="AK350">
        <f>AJ350*1</f>
        <v>0.14285714285714199</v>
      </c>
      <c r="AL350" t="str">
        <f>Raw!AG1711</f>
        <v>0.5</v>
      </c>
      <c r="AM350">
        <f>AL350*1</f>
        <v>0.5</v>
      </c>
      <c r="AN350" t="str">
        <f>Raw!AH1711</f>
        <v>0.5</v>
      </c>
      <c r="AO350">
        <f>AN350*1</f>
        <v>0.5</v>
      </c>
      <c r="AP350">
        <f>SUM(AG350:AO350)</f>
        <v>1.285714285714284</v>
      </c>
    </row>
    <row r="351" spans="1:42" x14ac:dyDescent="0.25">
      <c r="A351" t="str">
        <f>Raw!A1244</f>
        <v>10654096172</v>
      </c>
      <c r="C351" t="str">
        <f>Raw!B1244</f>
        <v>5</v>
      </c>
      <c r="D351" t="str">
        <f>Raw!C1244</f>
        <v>1</v>
      </c>
      <c r="E351" t="str">
        <f>Raw!D1244</f>
        <v>0</v>
      </c>
      <c r="F351" t="str">
        <f>Raw!E1244</f>
        <v>5</v>
      </c>
      <c r="G351" t="str">
        <f>Raw!F1244</f>
        <v>6</v>
      </c>
      <c r="H351" s="4" t="str">
        <f>Raw!G1244</f>
        <v>3</v>
      </c>
      <c r="I351" s="4">
        <f>H351*1</f>
        <v>3</v>
      </c>
      <c r="J351" t="str">
        <f>VLOOKUP(I351,Keys!$B$1:$C$22,2,FALSE)</f>
        <v>Swift</v>
      </c>
      <c r="K351" t="str">
        <f>Raw!H1244</f>
        <v>12</v>
      </c>
      <c r="L351" t="str">
        <f>Raw!I1244</f>
        <v>1</v>
      </c>
      <c r="M351" t="str">
        <f>Raw!J1244</f>
        <v>1800</v>
      </c>
      <c r="N351" s="7" t="str">
        <f>Raw!K1244</f>
        <v>0</v>
      </c>
      <c r="O351" s="7" t="str">
        <f>Raw!L1244</f>
        <v>0</v>
      </c>
      <c r="P351" s="7" t="str">
        <f>Raw!M1244</f>
        <v>2</v>
      </c>
      <c r="Q351" s="7" t="str">
        <f>Raw!N1244</f>
        <v>21</v>
      </c>
      <c r="R351" s="7" t="str">
        <f>Raw!O1244</f>
        <v>0</v>
      </c>
      <c r="S351" s="7" t="str">
        <f>Raw!P1244</f>
        <v>0</v>
      </c>
      <c r="T351" s="7" t="str">
        <f>Raw!Q1244</f>
        <v>9</v>
      </c>
      <c r="U351" s="7" t="str">
        <f>Raw!R1244</f>
        <v>5</v>
      </c>
      <c r="V351" s="7" t="str">
        <f>Raw!S1244</f>
        <v>0</v>
      </c>
      <c r="W351" s="7" t="str">
        <f>Raw!T1244</f>
        <v>0</v>
      </c>
      <c r="X351" s="7" t="str">
        <f>Raw!U1244</f>
        <v>6</v>
      </c>
      <c r="Y351" s="7" t="str">
        <f>Raw!V1244</f>
        <v>19</v>
      </c>
      <c r="Z351" s="7" t="str">
        <f>Raw!W1244</f>
        <v>0</v>
      </c>
      <c r="AA351" s="7" t="str">
        <f>Raw!X1244</f>
        <v>5</v>
      </c>
      <c r="AB351" s="7" t="str">
        <f>Raw!Y1244</f>
        <v>8</v>
      </c>
      <c r="AC351" s="7" t="str">
        <f>Raw!Z1244</f>
        <v>8</v>
      </c>
      <c r="AD351" s="7" t="str">
        <f>Raw!AA1244</f>
        <v>1</v>
      </c>
      <c r="AE351" s="7" t="str">
        <f>Raw!AB1244</f>
        <v>0</v>
      </c>
      <c r="AF351" t="str">
        <f>Raw!AC1244</f>
        <v>0.6857142857142857</v>
      </c>
      <c r="AG351">
        <f>AF351*1</f>
        <v>0.68571428571428505</v>
      </c>
      <c r="AH351" t="str">
        <f>Raw!AE1244</f>
        <v>0.16666666666666666</v>
      </c>
      <c r="AI351">
        <f>AH351*1</f>
        <v>0.16666666666666599</v>
      </c>
      <c r="AJ351" t="str">
        <f>Raw!AF1244</f>
        <v>0.16666666666666666</v>
      </c>
      <c r="AK351">
        <f>AJ351*1</f>
        <v>0.16666666666666599</v>
      </c>
      <c r="AL351" t="str">
        <f>Raw!AG1244</f>
        <v>0</v>
      </c>
      <c r="AM351">
        <f>AL351*1</f>
        <v>0</v>
      </c>
      <c r="AN351" t="str">
        <f>Raw!AH1244</f>
        <v>0.26666666666666666</v>
      </c>
      <c r="AO351">
        <f>AN351*1</f>
        <v>0.266666666666666</v>
      </c>
      <c r="AP351">
        <f>SUM(AG351:AO351)</f>
        <v>1.2857142857142829</v>
      </c>
    </row>
    <row r="352" spans="1:42" x14ac:dyDescent="0.25">
      <c r="A352" t="str">
        <f>Raw!A992</f>
        <v>11550678517</v>
      </c>
      <c r="C352" t="str">
        <f>Raw!B992</f>
        <v>3</v>
      </c>
      <c r="D352" t="str">
        <f>Raw!C992</f>
        <v>1</v>
      </c>
      <c r="E352" t="str">
        <f>Raw!D992</f>
        <v>0</v>
      </c>
      <c r="F352" t="str">
        <f>Raw!E992</f>
        <v>5</v>
      </c>
      <c r="G352" t="str">
        <f>Raw!F992</f>
        <v>6</v>
      </c>
      <c r="H352" s="4" t="str">
        <f>Raw!G992</f>
        <v>19</v>
      </c>
      <c r="I352" s="4">
        <f>H352*1</f>
        <v>19</v>
      </c>
      <c r="J352" t="str">
        <f>VLOOKUP(I352,Keys!$B$1:$C$22,2,FALSE)</f>
        <v>Fight</v>
      </c>
      <c r="K352" t="str">
        <f>Raw!H992</f>
        <v>12</v>
      </c>
      <c r="L352" t="str">
        <f>Raw!I992</f>
        <v>5</v>
      </c>
      <c r="M352" t="str">
        <f>Raw!J992</f>
        <v>118</v>
      </c>
      <c r="N352" s="7" t="str">
        <f>Raw!K992</f>
        <v>0</v>
      </c>
      <c r="O352" s="7" t="str">
        <f>Raw!L992</f>
        <v>0</v>
      </c>
      <c r="P352" s="7" t="str">
        <f>Raw!M992</f>
        <v>6</v>
      </c>
      <c r="Q352" s="7" t="str">
        <f>Raw!N992</f>
        <v>10</v>
      </c>
      <c r="R352" s="7" t="str">
        <f>Raw!O992</f>
        <v>0</v>
      </c>
      <c r="S352" s="7" t="str">
        <f>Raw!P992</f>
        <v>4</v>
      </c>
      <c r="T352" s="7" t="str">
        <f>Raw!Q992</f>
        <v>12</v>
      </c>
      <c r="U352" s="7" t="str">
        <f>Raw!R992</f>
        <v>15</v>
      </c>
      <c r="V352" s="7" t="str">
        <f>Raw!S992</f>
        <v>0</v>
      </c>
      <c r="W352" s="7" t="str">
        <f>Raw!T992</f>
        <v>0</v>
      </c>
      <c r="X352" s="7" t="str">
        <f>Raw!U992</f>
        <v>10</v>
      </c>
      <c r="Y352" s="7" t="str">
        <f>Raw!V992</f>
        <v>6</v>
      </c>
      <c r="Z352" s="7" t="str">
        <f>Raw!W992</f>
        <v>0</v>
      </c>
      <c r="AA352" s="7" t="str">
        <f>Raw!X992</f>
        <v>0</v>
      </c>
      <c r="AB352" s="7" t="str">
        <f>Raw!Y992</f>
        <v>8</v>
      </c>
      <c r="AC352" s="7" t="str">
        <f>Raw!Z992</f>
        <v>5</v>
      </c>
      <c r="AD352" s="7" t="str">
        <f>Raw!AA992</f>
        <v>0</v>
      </c>
      <c r="AE352" s="7" t="str">
        <f>Raw!AB992</f>
        <v>0</v>
      </c>
      <c r="AF352" t="str">
        <f>Raw!AC992</f>
        <v>0.4</v>
      </c>
      <c r="AG352">
        <f>AF352*1</f>
        <v>0.4</v>
      </c>
      <c r="AH352" t="str">
        <f>Raw!AE992</f>
        <v>0.17142857142857143</v>
      </c>
      <c r="AI352">
        <f>AH352*1</f>
        <v>0.17142857142857101</v>
      </c>
      <c r="AJ352" t="str">
        <f>Raw!AF992</f>
        <v>0.17142857142857143</v>
      </c>
      <c r="AK352">
        <f>AJ352*1</f>
        <v>0.17142857142857101</v>
      </c>
      <c r="AL352" t="str">
        <f>Raw!AG992</f>
        <v>0.375</v>
      </c>
      <c r="AM352">
        <f>AL352*1</f>
        <v>0.375</v>
      </c>
      <c r="AN352" t="str">
        <f>Raw!AH992</f>
        <v>0.16666666666666666</v>
      </c>
      <c r="AO352">
        <f>AN352*1</f>
        <v>0.16666666666666599</v>
      </c>
      <c r="AP352">
        <f>SUM(AG352:AO352)</f>
        <v>1.2845238095238081</v>
      </c>
    </row>
    <row r="353" spans="1:42" x14ac:dyDescent="0.25">
      <c r="A353" t="str">
        <f>Raw!A1292</f>
        <v>9166508337</v>
      </c>
      <c r="C353" t="str">
        <f>Raw!B1292</f>
        <v>5</v>
      </c>
      <c r="D353" t="str">
        <f>Raw!C1292</f>
        <v>2</v>
      </c>
      <c r="E353" t="str">
        <f>Raw!D1292</f>
        <v>0</v>
      </c>
      <c r="F353" t="str">
        <f>Raw!E1292</f>
        <v>5</v>
      </c>
      <c r="G353" t="str">
        <f>Raw!F1292</f>
        <v>5</v>
      </c>
      <c r="H353" s="4" t="str">
        <f>Raw!G1292</f>
        <v>22</v>
      </c>
      <c r="I353" s="4">
        <f>H353*1</f>
        <v>22</v>
      </c>
      <c r="J353" t="str">
        <f>VLOOKUP(I353,Keys!$B$1:$C$22,2,FALSE)</f>
        <v>Accuracy</v>
      </c>
      <c r="K353" t="str">
        <f>Raw!H1292</f>
        <v>12</v>
      </c>
      <c r="L353" t="str">
        <f>Raw!I1292</f>
        <v>1</v>
      </c>
      <c r="M353" t="str">
        <f>Raw!J1292</f>
        <v>1530</v>
      </c>
      <c r="N353" s="7" t="str">
        <f>Raw!K1292</f>
        <v>0</v>
      </c>
      <c r="O353" s="7" t="str">
        <f>Raw!L1292</f>
        <v>0</v>
      </c>
      <c r="P353" s="7" t="str">
        <f>Raw!M1292</f>
        <v>8</v>
      </c>
      <c r="Q353" s="7" t="str">
        <f>Raw!N1292</f>
        <v>8</v>
      </c>
      <c r="R353" s="7" t="str">
        <f>Raw!O1292</f>
        <v>0</v>
      </c>
      <c r="S353" s="7" t="str">
        <f>Raw!P1292</f>
        <v>0</v>
      </c>
      <c r="T353" s="7" t="str">
        <f>Raw!Q1292</f>
        <v>9</v>
      </c>
      <c r="U353" s="7" t="str">
        <f>Raw!R1292</f>
        <v>6</v>
      </c>
      <c r="V353" s="7" t="str">
        <f>Raw!S1292</f>
        <v>0</v>
      </c>
      <c r="W353" s="7" t="str">
        <f>Raw!T1292</f>
        <v>0</v>
      </c>
      <c r="X353" s="7" t="str">
        <f>Raw!U1292</f>
        <v>6</v>
      </c>
      <c r="Y353" s="7" t="str">
        <f>Raw!V1292</f>
        <v>16</v>
      </c>
      <c r="Z353" s="7" t="str">
        <f>Raw!W1292</f>
        <v>0</v>
      </c>
      <c r="AA353" s="7" t="str">
        <f>Raw!X1292</f>
        <v>3</v>
      </c>
      <c r="AB353" s="7" t="str">
        <f>Raw!Y1292</f>
        <v>12</v>
      </c>
      <c r="AC353" s="7" t="str">
        <f>Raw!Z1292</f>
        <v>3</v>
      </c>
      <c r="AD353" s="7" t="str">
        <f>Raw!AA1292</f>
        <v>0</v>
      </c>
      <c r="AE353" s="7" t="str">
        <f>Raw!AB1292</f>
        <v>0</v>
      </c>
      <c r="AF353" t="str">
        <f>Raw!AC1292</f>
        <v>0.5428571428571428</v>
      </c>
      <c r="AG353">
        <f>AF353*1</f>
        <v>0.54285714285714204</v>
      </c>
      <c r="AH353" t="str">
        <f>Raw!AE1292</f>
        <v>0.2</v>
      </c>
      <c r="AI353">
        <f>AH353*1</f>
        <v>0.2</v>
      </c>
      <c r="AJ353" t="str">
        <f>Raw!AF1292</f>
        <v>0.2</v>
      </c>
      <c r="AK353">
        <f>AJ353*1</f>
        <v>0.2</v>
      </c>
      <c r="AL353" t="str">
        <f>Raw!AG1292</f>
        <v>0.075</v>
      </c>
      <c r="AM353">
        <f>AL353*1</f>
        <v>7.4999999999999997E-2</v>
      </c>
      <c r="AN353" t="str">
        <f>Raw!AH1292</f>
        <v>0.26666666666666666</v>
      </c>
      <c r="AO353">
        <f>AN353*1</f>
        <v>0.266666666666666</v>
      </c>
      <c r="AP353">
        <f>SUM(AG353:AO353)</f>
        <v>1.2845238095238078</v>
      </c>
    </row>
    <row r="354" spans="1:42" x14ac:dyDescent="0.25">
      <c r="A354" t="str">
        <f>Raw!A1634</f>
        <v>10764779238</v>
      </c>
      <c r="C354" t="str">
        <f>Raw!B1634</f>
        <v>3</v>
      </c>
      <c r="D354" t="str">
        <f>Raw!C1634</f>
        <v>1</v>
      </c>
      <c r="E354" t="str">
        <f>Raw!D1634</f>
        <v>0</v>
      </c>
      <c r="F354" t="str">
        <f>Raw!E1634</f>
        <v>5</v>
      </c>
      <c r="G354" t="str">
        <f>Raw!F1634</f>
        <v>6</v>
      </c>
      <c r="H354" s="4" t="str">
        <f>Raw!G1634</f>
        <v>18</v>
      </c>
      <c r="I354" s="4">
        <f>H354*1</f>
        <v>18</v>
      </c>
      <c r="J354" t="str">
        <f>VLOOKUP(I354,Keys!$B$1:$C$22,2,FALSE)</f>
        <v>Destroy</v>
      </c>
      <c r="K354" t="str">
        <f>Raw!H1634</f>
        <v>12</v>
      </c>
      <c r="L354" t="str">
        <f>Raw!I1634</f>
        <v>5</v>
      </c>
      <c r="M354" t="str">
        <f>Raw!J1634</f>
        <v>118</v>
      </c>
      <c r="N354" s="7" t="str">
        <f>Raw!K1634</f>
        <v>0</v>
      </c>
      <c r="O354" s="7" t="str">
        <f>Raw!L1634</f>
        <v>0</v>
      </c>
      <c r="P354" s="7" t="str">
        <f>Raw!M1634</f>
        <v>8</v>
      </c>
      <c r="Q354" s="7" t="str">
        <f>Raw!N1634</f>
        <v>14</v>
      </c>
      <c r="R354" s="7" t="str">
        <f>Raw!O1634</f>
        <v>0</v>
      </c>
      <c r="S354" s="7" t="str">
        <f>Raw!P1634</f>
        <v>0</v>
      </c>
      <c r="T354" s="7" t="str">
        <f>Raw!Q1634</f>
        <v>9</v>
      </c>
      <c r="U354" s="7" t="str">
        <f>Raw!R1634</f>
        <v>10</v>
      </c>
      <c r="V354" s="7" t="str">
        <f>Raw!S1634</f>
        <v>0</v>
      </c>
      <c r="W354" s="7" t="str">
        <f>Raw!T1634</f>
        <v>0</v>
      </c>
      <c r="X354" s="7" t="str">
        <f>Raw!U1634</f>
        <v>1</v>
      </c>
      <c r="Y354" s="7" t="str">
        <f>Raw!V1634</f>
        <v>328</v>
      </c>
      <c r="Z354" s="7" t="str">
        <f>Raw!W1634</f>
        <v>0</v>
      </c>
      <c r="AA354" s="7" t="str">
        <f>Raw!X1634</f>
        <v>0</v>
      </c>
      <c r="AB354" s="7" t="str">
        <f>Raw!Y1634</f>
        <v>11</v>
      </c>
      <c r="AC354" s="7" t="str">
        <f>Raw!Z1634</f>
        <v>6</v>
      </c>
      <c r="AD354" s="7" t="str">
        <f>Raw!AA1634</f>
        <v>0</v>
      </c>
      <c r="AE354" s="7" t="str">
        <f>Raw!AB1634</f>
        <v>0</v>
      </c>
      <c r="AF354" t="str">
        <f>Raw!AC1634</f>
        <v>0.15</v>
      </c>
      <c r="AG354">
        <f>AF354*1</f>
        <v>0.15</v>
      </c>
      <c r="AH354" t="str">
        <f>Raw!AE1634</f>
        <v>0.3333333333333333</v>
      </c>
      <c r="AI354">
        <f>AH354*1</f>
        <v>0.33333333333333298</v>
      </c>
      <c r="AJ354" t="str">
        <f>Raw!AF1634</f>
        <v>0.3333333333333333</v>
      </c>
      <c r="AK354">
        <f>AJ354*1</f>
        <v>0.33333333333333298</v>
      </c>
      <c r="AL354" t="str">
        <f>Raw!AG1634</f>
        <v>0</v>
      </c>
      <c r="AM354">
        <f>AL354*1</f>
        <v>0</v>
      </c>
      <c r="AN354" t="str">
        <f>Raw!AH1634</f>
        <v>0.4666666666666667</v>
      </c>
      <c r="AO354">
        <f>AN354*1</f>
        <v>0.46666666666666601</v>
      </c>
      <c r="AP354">
        <f>SUM(AG354:AO354)</f>
        <v>1.2833333333333319</v>
      </c>
    </row>
    <row r="355" spans="1:42" x14ac:dyDescent="0.25">
      <c r="A355" t="str">
        <f>Raw!A1171</f>
        <v>11629578256</v>
      </c>
      <c r="B355">
        <f>C355*1</f>
        <v>1</v>
      </c>
      <c r="C355" t="str">
        <f>Raw!B1171</f>
        <v>1</v>
      </c>
      <c r="D355" t="str">
        <f>Raw!C1171</f>
        <v>2</v>
      </c>
      <c r="E355" t="str">
        <f>Raw!D1171</f>
        <v>0</v>
      </c>
      <c r="F355" t="str">
        <f>Raw!E1171</f>
        <v>5</v>
      </c>
      <c r="G355" t="str">
        <f>Raw!F1171</f>
        <v>5</v>
      </c>
      <c r="H355" s="4" t="str">
        <f>Raw!G1171</f>
        <v>13</v>
      </c>
      <c r="I355" s="4">
        <f>H355*1</f>
        <v>13</v>
      </c>
      <c r="J355" t="str">
        <f>VLOOKUP(I355,Keys!$B$1:$C$22,2,FALSE)</f>
        <v>Violent</v>
      </c>
      <c r="K355" t="str">
        <f>Raw!H1171</f>
        <v>12</v>
      </c>
      <c r="L355" t="str">
        <f>Raw!I1171</f>
        <v>3</v>
      </c>
      <c r="M355" t="str">
        <f>Raw!J1171</f>
        <v>99</v>
      </c>
      <c r="N355" s="7" t="str">
        <f>Raw!K1171</f>
        <v>4</v>
      </c>
      <c r="O355" s="7" t="str">
        <f>Raw!L1171</f>
        <v>4</v>
      </c>
      <c r="P355" s="7" t="str">
        <f>Raw!M1171</f>
        <v>2</v>
      </c>
      <c r="Q355" s="7" t="str">
        <f>Raw!N1171</f>
        <v>5</v>
      </c>
      <c r="R355" s="7" t="str">
        <f>Raw!O1171</f>
        <v>0</v>
      </c>
      <c r="S355" s="7" t="str">
        <f>Raw!P1171</f>
        <v>5</v>
      </c>
      <c r="T355" s="7" t="str">
        <f>Raw!Q1171</f>
        <v>12</v>
      </c>
      <c r="U355" s="7" t="str">
        <f>Raw!R1171</f>
        <v>25</v>
      </c>
      <c r="V355" s="7" t="str">
        <f>Raw!S1171</f>
        <v>0</v>
      </c>
      <c r="W355" s="7" t="str">
        <f>Raw!T1171</f>
        <v>0</v>
      </c>
      <c r="X355" s="7" t="str">
        <f>Raw!U1171</f>
        <v>10</v>
      </c>
      <c r="Y355" s="7" t="str">
        <f>Raw!V1171</f>
        <v>3</v>
      </c>
      <c r="Z355" s="7" t="str">
        <f>Raw!W1171</f>
        <v>0</v>
      </c>
      <c r="AA355" s="7" t="str">
        <f>Raw!X1171</f>
        <v>0</v>
      </c>
      <c r="AB355" s="7" t="str">
        <f>Raw!Y1171</f>
        <v>8</v>
      </c>
      <c r="AC355" s="7" t="str">
        <f>Raw!Z1171</f>
        <v>6</v>
      </c>
      <c r="AD355" s="7" t="str">
        <f>Raw!AA1171</f>
        <v>0</v>
      </c>
      <c r="AE355" s="7" t="str">
        <f>Raw!AB1171</f>
        <v>0</v>
      </c>
      <c r="AF355" t="str">
        <f>Raw!AC1171</f>
        <v>0.2857142857142857</v>
      </c>
      <c r="AG355">
        <f>AF355*1</f>
        <v>0.28571428571428498</v>
      </c>
      <c r="AH355" t="str">
        <f>Raw!AE1171</f>
        <v>0.08571428571428572</v>
      </c>
      <c r="AI355">
        <f>AH355*1</f>
        <v>8.5714285714285701E-2</v>
      </c>
      <c r="AJ355" t="str">
        <f>Raw!AF1171</f>
        <v>0.08571428571428572</v>
      </c>
      <c r="AK355">
        <f>AJ355*1</f>
        <v>8.5714285714285701E-2</v>
      </c>
      <c r="AL355" t="str">
        <f>Raw!AG1171</f>
        <v>0.625</v>
      </c>
      <c r="AM355">
        <f>AL355*1</f>
        <v>0.625</v>
      </c>
      <c r="AN355" t="str">
        <f>Raw!AH1171</f>
        <v>0.2</v>
      </c>
      <c r="AO355">
        <f>AN355*1</f>
        <v>0.2</v>
      </c>
      <c r="AP355">
        <f>SUM(AG355:AO355)</f>
        <v>1.2821428571428564</v>
      </c>
    </row>
    <row r="356" spans="1:42" x14ac:dyDescent="0.25">
      <c r="A356" t="str">
        <f>Raw!A1320</f>
        <v>17996547460</v>
      </c>
      <c r="C356" t="str">
        <f>Raw!B1320</f>
        <v>2</v>
      </c>
      <c r="D356" t="str">
        <f>Raw!C1320</f>
        <v>1</v>
      </c>
      <c r="E356" t="str">
        <f>Raw!D1320</f>
        <v>0</v>
      </c>
      <c r="F356" t="str">
        <f>Raw!E1320</f>
        <v>5</v>
      </c>
      <c r="G356" t="str">
        <f>Raw!F1320</f>
        <v>6</v>
      </c>
      <c r="H356" s="4" t="str">
        <f>Raw!G1320</f>
        <v>16</v>
      </c>
      <c r="I356" s="4">
        <f>H356*1</f>
        <v>16</v>
      </c>
      <c r="J356" t="str">
        <f>VLOOKUP(I356,Keys!$B$1:$C$22,2,FALSE)</f>
        <v>Shield</v>
      </c>
      <c r="K356" t="str">
        <f>Raw!H1320</f>
        <v>15</v>
      </c>
      <c r="L356" t="str">
        <f>Raw!I1320</f>
        <v>4</v>
      </c>
      <c r="M356" t="str">
        <f>Raw!J1320</f>
        <v>63</v>
      </c>
      <c r="N356" s="7" t="str">
        <f>Raw!K1320</f>
        <v>12</v>
      </c>
      <c r="O356" s="7" t="str">
        <f>Raw!L1320</f>
        <v>5</v>
      </c>
      <c r="P356" s="7" t="str">
        <f>Raw!M1320</f>
        <v>2</v>
      </c>
      <c r="Q356" s="7" t="str">
        <f>Raw!N1320</f>
        <v>16</v>
      </c>
      <c r="R356" s="7" t="str">
        <f>Raw!O1320</f>
        <v>0</v>
      </c>
      <c r="S356" s="7" t="str">
        <f>Raw!P1320</f>
        <v>5</v>
      </c>
      <c r="T356" s="7" t="str">
        <f>Raw!Q1320</f>
        <v>9</v>
      </c>
      <c r="U356" s="7" t="str">
        <f>Raw!R1320</f>
        <v>4</v>
      </c>
      <c r="V356" s="7" t="str">
        <f>Raw!S1320</f>
        <v>0</v>
      </c>
      <c r="W356" s="7" t="str">
        <f>Raw!T1320</f>
        <v>0</v>
      </c>
      <c r="X356" s="7" t="str">
        <f>Raw!U1320</f>
        <v>8</v>
      </c>
      <c r="Y356" s="7" t="str">
        <f>Raw!V1320</f>
        <v>6</v>
      </c>
      <c r="Z356" s="7" t="str">
        <f>Raw!W1320</f>
        <v>0</v>
      </c>
      <c r="AA356" s="7" t="str">
        <f>Raw!X1320</f>
        <v>3</v>
      </c>
      <c r="AB356" s="7" t="str">
        <f>Raw!Y1320</f>
        <v>6</v>
      </c>
      <c r="AC356" s="7" t="str">
        <f>Raw!Z1320</f>
        <v>19</v>
      </c>
      <c r="AD356" s="7" t="str">
        <f>Raw!AA1320</f>
        <v>0</v>
      </c>
      <c r="AE356" s="7" t="str">
        <f>Raw!AB1320</f>
        <v>6</v>
      </c>
      <c r="AF356" t="str">
        <f>Raw!AC1320</f>
        <v>0.7142857142857143</v>
      </c>
      <c r="AG356">
        <f>AF356*1</f>
        <v>0.71428571428571397</v>
      </c>
      <c r="AH356" t="str">
        <f>Raw!AE1320</f>
        <v>0.13333333333333333</v>
      </c>
      <c r="AI356">
        <f>AH356*1</f>
        <v>0.133333333333333</v>
      </c>
      <c r="AJ356" t="str">
        <f>Raw!AF1320</f>
        <v>0.13333333333333333</v>
      </c>
      <c r="AK356">
        <f>AJ356*1</f>
        <v>0.133333333333333</v>
      </c>
      <c r="AL356" t="str">
        <f>Raw!AG1320</f>
        <v>0</v>
      </c>
      <c r="AM356">
        <f>AL356*1</f>
        <v>0</v>
      </c>
      <c r="AN356" t="str">
        <f>Raw!AH1320</f>
        <v>0.3</v>
      </c>
      <c r="AO356">
        <f>AN356*1</f>
        <v>0.3</v>
      </c>
      <c r="AP356">
        <f>SUM(AG356:AO356)</f>
        <v>1.28095238095238</v>
      </c>
    </row>
    <row r="357" spans="1:42" x14ac:dyDescent="0.25">
      <c r="A357" t="str">
        <f>Raw!A1528</f>
        <v>9880579867</v>
      </c>
      <c r="C357" t="str">
        <f>Raw!B1528</f>
        <v>1</v>
      </c>
      <c r="D357" t="str">
        <f>Raw!C1528</f>
        <v>2</v>
      </c>
      <c r="E357" t="str">
        <f>Raw!D1528</f>
        <v>0</v>
      </c>
      <c r="F357" t="str">
        <f>Raw!E1528</f>
        <v>5</v>
      </c>
      <c r="G357" t="str">
        <f>Raw!F1528</f>
        <v>5</v>
      </c>
      <c r="H357" s="4" t="str">
        <f>Raw!G1528</f>
        <v>22</v>
      </c>
      <c r="I357" s="4">
        <f>H357*1</f>
        <v>22</v>
      </c>
      <c r="J357" t="str">
        <f>VLOOKUP(I357,Keys!$B$1:$C$22,2,FALSE)</f>
        <v>Accuracy</v>
      </c>
      <c r="K357" t="str">
        <f>Raw!H1528</f>
        <v>12</v>
      </c>
      <c r="L357" t="str">
        <f>Raw!I1528</f>
        <v>3</v>
      </c>
      <c r="M357" t="str">
        <f>Raw!J1528</f>
        <v>99</v>
      </c>
      <c r="N357" s="7" t="str">
        <f>Raw!K1528</f>
        <v>0</v>
      </c>
      <c r="O357" s="7" t="str">
        <f>Raw!L1528</f>
        <v>0</v>
      </c>
      <c r="P357" s="7" t="str">
        <f>Raw!M1528</f>
        <v>8</v>
      </c>
      <c r="Q357" s="7" t="str">
        <f>Raw!N1528</f>
        <v>9</v>
      </c>
      <c r="R357" s="7" t="str">
        <f>Raw!O1528</f>
        <v>0</v>
      </c>
      <c r="S357" s="7" t="str">
        <f>Raw!P1528</f>
        <v>2</v>
      </c>
      <c r="T357" s="7" t="str">
        <f>Raw!Q1528</f>
        <v>2</v>
      </c>
      <c r="U357" s="7" t="str">
        <f>Raw!R1528</f>
        <v>8</v>
      </c>
      <c r="V357" s="7" t="str">
        <f>Raw!S1528</f>
        <v>0</v>
      </c>
      <c r="W357" s="7" t="str">
        <f>Raw!T1528</f>
        <v>3</v>
      </c>
      <c r="X357" s="7" t="str">
        <f>Raw!U1528</f>
        <v>10</v>
      </c>
      <c r="Y357" s="7" t="str">
        <f>Raw!V1528</f>
        <v>9</v>
      </c>
      <c r="Z357" s="7" t="str">
        <f>Raw!W1528</f>
        <v>0</v>
      </c>
      <c r="AA357" s="7" t="str">
        <f>Raw!X1528</f>
        <v>0</v>
      </c>
      <c r="AB357" s="7" t="str">
        <f>Raw!Y1528</f>
        <v>9</v>
      </c>
      <c r="AC357" s="7" t="str">
        <f>Raw!Z1528</f>
        <v>9</v>
      </c>
      <c r="AD357" s="7" t="str">
        <f>Raw!AA1528</f>
        <v>0</v>
      </c>
      <c r="AE357" s="7" t="str">
        <f>Raw!AB1528</f>
        <v>0</v>
      </c>
      <c r="AF357" t="str">
        <f>Raw!AC1528</f>
        <v>0.3142857142857143</v>
      </c>
      <c r="AG357">
        <f>AF357*1</f>
        <v>0.314285714285714</v>
      </c>
      <c r="AH357" t="str">
        <f>Raw!AE1528</f>
        <v>0.3</v>
      </c>
      <c r="AI357">
        <f>AH357*1</f>
        <v>0.3</v>
      </c>
      <c r="AJ357" t="str">
        <f>Raw!AF1528</f>
        <v>0.3</v>
      </c>
      <c r="AK357">
        <f>AJ357*1</f>
        <v>0.3</v>
      </c>
      <c r="AL357" t="str">
        <f>Raw!AG1528</f>
        <v>0</v>
      </c>
      <c r="AM357">
        <f>AL357*1</f>
        <v>0</v>
      </c>
      <c r="AN357" t="str">
        <f>Raw!AH1528</f>
        <v>0.36666666666666664</v>
      </c>
      <c r="AO357">
        <f>AN357*1</f>
        <v>0.36666666666666597</v>
      </c>
      <c r="AP357">
        <f>SUM(AG357:AO357)</f>
        <v>1.28095238095238</v>
      </c>
    </row>
    <row r="358" spans="1:42" x14ac:dyDescent="0.25">
      <c r="A358" t="str">
        <f>Raw!A1785</f>
        <v>13436582352</v>
      </c>
      <c r="B358">
        <f>C358*1</f>
        <v>6</v>
      </c>
      <c r="C358" t="str">
        <f>Raw!B1785</f>
        <v>6</v>
      </c>
      <c r="D358" t="str">
        <f>Raw!C1785</f>
        <v>1</v>
      </c>
      <c r="E358" t="str">
        <f>Raw!D1785</f>
        <v>0</v>
      </c>
      <c r="F358" t="str">
        <f>Raw!E1785</f>
        <v>5</v>
      </c>
      <c r="G358" t="str">
        <f>Raw!F1785</f>
        <v>6</v>
      </c>
      <c r="H358" s="4" t="str">
        <f>Raw!G1785</f>
        <v>13</v>
      </c>
      <c r="I358" s="4">
        <f>H358*1</f>
        <v>13</v>
      </c>
      <c r="J358" t="str">
        <f>VLOOKUP(I358,Keys!$B$1:$C$22,2,FALSE)</f>
        <v>Violent</v>
      </c>
      <c r="K358" t="str">
        <f>Raw!H1785</f>
        <v>12</v>
      </c>
      <c r="L358" t="str">
        <f>Raw!I1785</f>
        <v>2</v>
      </c>
      <c r="M358" t="str">
        <f>Raw!J1785</f>
        <v>47</v>
      </c>
      <c r="N358" s="7" t="str">
        <f>Raw!K1785</f>
        <v>0</v>
      </c>
      <c r="O358" s="7" t="str">
        <f>Raw!L1785</f>
        <v>0</v>
      </c>
      <c r="P358" s="7" t="str">
        <f>Raw!M1785</f>
        <v>8</v>
      </c>
      <c r="Q358" s="7" t="str">
        <f>Raw!N1785</f>
        <v>17</v>
      </c>
      <c r="R358" s="7" t="str">
        <f>Raw!O1785</f>
        <v>0</v>
      </c>
      <c r="S358" s="7" t="str">
        <f>Raw!P1785</f>
        <v>0</v>
      </c>
      <c r="T358" s="7" t="str">
        <f>Raw!Q1785</f>
        <v>6</v>
      </c>
      <c r="U358" s="7" t="str">
        <f>Raw!R1785</f>
        <v>15</v>
      </c>
      <c r="V358" s="7" t="str">
        <f>Raw!S1785</f>
        <v>0</v>
      </c>
      <c r="W358" s="7" t="str">
        <f>Raw!T1785</f>
        <v>0</v>
      </c>
      <c r="X358" s="7" t="str">
        <f>Raw!U1785</f>
        <v>10</v>
      </c>
      <c r="Y358" s="7" t="str">
        <f>Raw!V1785</f>
        <v>9</v>
      </c>
      <c r="Z358" s="7" t="str">
        <f>Raw!W1785</f>
        <v>0</v>
      </c>
      <c r="AA358" s="7" t="str">
        <f>Raw!X1785</f>
        <v>0</v>
      </c>
      <c r="AB358" s="7" t="str">
        <f>Raw!Y1785</f>
        <v>11</v>
      </c>
      <c r="AC358" s="7" t="str">
        <f>Raw!Z1785</f>
        <v>8</v>
      </c>
      <c r="AD358" s="7" t="str">
        <f>Raw!AA1785</f>
        <v>0</v>
      </c>
      <c r="AE358" s="7" t="str">
        <f>Raw!AB1785</f>
        <v>0</v>
      </c>
      <c r="AF358" t="str">
        <f>Raw!AC1785</f>
        <v>0.2</v>
      </c>
      <c r="AG358">
        <f>AF358*1</f>
        <v>0.2</v>
      </c>
      <c r="AH358" t="str">
        <f>Raw!AE1785</f>
        <v>0.2571428571428571</v>
      </c>
      <c r="AI358">
        <f>AH358*1</f>
        <v>0.25714285714285701</v>
      </c>
      <c r="AJ358" t="str">
        <f>Raw!AF1785</f>
        <v>0.2571428571428571</v>
      </c>
      <c r="AK358">
        <f>AJ358*1</f>
        <v>0.25714285714285701</v>
      </c>
      <c r="AL358" t="str">
        <f>Raw!AG1785</f>
        <v>0</v>
      </c>
      <c r="AM358">
        <f>AL358*1</f>
        <v>0</v>
      </c>
      <c r="AN358" t="str">
        <f>Raw!AH1785</f>
        <v>0.5666666666666667</v>
      </c>
      <c r="AO358">
        <f>AN358*1</f>
        <v>0.56666666666666599</v>
      </c>
      <c r="AP358">
        <f>SUM(AG358:AO358)</f>
        <v>1.28095238095238</v>
      </c>
    </row>
    <row r="359" spans="1:42" x14ac:dyDescent="0.25">
      <c r="A359" t="str">
        <f>Raw!A1487</f>
        <v>11745149480</v>
      </c>
      <c r="C359" t="str">
        <f>Raw!B1487</f>
        <v>4</v>
      </c>
      <c r="D359" t="str">
        <f>Raw!C1487</f>
        <v>1</v>
      </c>
      <c r="E359" t="str">
        <f>Raw!D1487</f>
        <v>0</v>
      </c>
      <c r="F359" t="str">
        <f>Raw!E1487</f>
        <v>5</v>
      </c>
      <c r="G359" t="str">
        <f>Raw!F1487</f>
        <v>6</v>
      </c>
      <c r="H359" s="4" t="str">
        <f>Raw!G1487</f>
        <v>7</v>
      </c>
      <c r="I359" s="4">
        <f>H359*1</f>
        <v>7</v>
      </c>
      <c r="J359" t="str">
        <f>VLOOKUP(I359,Keys!$B$1:$C$22,2,FALSE)</f>
        <v>Endure</v>
      </c>
      <c r="K359" t="str">
        <f>Raw!H1487</f>
        <v>15</v>
      </c>
      <c r="L359" t="str">
        <f>Raw!I1487</f>
        <v>10</v>
      </c>
      <c r="M359" t="str">
        <f>Raw!J1487</f>
        <v>80</v>
      </c>
      <c r="N359" s="7" t="str">
        <f>Raw!K1487</f>
        <v>9</v>
      </c>
      <c r="O359" s="7" t="str">
        <f>Raw!L1487</f>
        <v>5</v>
      </c>
      <c r="P359" s="7" t="str">
        <f>Raw!M1487</f>
        <v>8</v>
      </c>
      <c r="Q359" s="7" t="str">
        <f>Raw!N1487</f>
        <v>11</v>
      </c>
      <c r="R359" s="7" t="str">
        <f>Raw!O1487</f>
        <v>0</v>
      </c>
      <c r="S359" s="7" t="str">
        <f>Raw!P1487</f>
        <v>0</v>
      </c>
      <c r="T359" s="7" t="str">
        <f>Raw!Q1487</f>
        <v>1</v>
      </c>
      <c r="U359" s="7" t="str">
        <f>Raw!R1487</f>
        <v>477</v>
      </c>
      <c r="V359" s="7" t="str">
        <f>Raw!S1487</f>
        <v>0</v>
      </c>
      <c r="W359" s="7" t="str">
        <f>Raw!T1487</f>
        <v>0</v>
      </c>
      <c r="X359" s="7" t="str">
        <f>Raw!U1487</f>
        <v>6</v>
      </c>
      <c r="Y359" s="7" t="str">
        <f>Raw!V1487</f>
        <v>15</v>
      </c>
      <c r="Z359" s="7" t="str">
        <f>Raw!W1487</f>
        <v>0</v>
      </c>
      <c r="AA359" s="7" t="str">
        <f>Raw!X1487</f>
        <v>5</v>
      </c>
      <c r="AB359" s="7" t="str">
        <f>Raw!Y1487</f>
        <v>4</v>
      </c>
      <c r="AC359" s="7" t="str">
        <f>Raw!Z1487</f>
        <v>6</v>
      </c>
      <c r="AD359" s="7" t="str">
        <f>Raw!AA1487</f>
        <v>0</v>
      </c>
      <c r="AE359" s="7" t="str">
        <f>Raw!AB1487</f>
        <v>6</v>
      </c>
      <c r="AF359" t="str">
        <f>Raw!AC1487</f>
        <v>0.5714285714285714</v>
      </c>
      <c r="AG359">
        <f>AF359*1</f>
        <v>0.57142857142857095</v>
      </c>
      <c r="AH359" t="str">
        <f>Raw!AE1487</f>
        <v>0.34285714285714286</v>
      </c>
      <c r="AI359">
        <f>AH359*1</f>
        <v>0.34285714285714203</v>
      </c>
      <c r="AJ359" t="str">
        <f>Raw!AF1487</f>
        <v>0</v>
      </c>
      <c r="AK359">
        <f>AJ359*1</f>
        <v>0</v>
      </c>
      <c r="AL359" t="str">
        <f>Raw!AG1487</f>
        <v>0</v>
      </c>
      <c r="AM359">
        <f>AL359*1</f>
        <v>0</v>
      </c>
      <c r="AN359" t="str">
        <f>Raw!AH1487</f>
        <v>0.36666666666666664</v>
      </c>
      <c r="AO359">
        <f>AN359*1</f>
        <v>0.36666666666666597</v>
      </c>
      <c r="AP359">
        <f>SUM(AG359:AO359)</f>
        <v>1.2809523809523791</v>
      </c>
    </row>
    <row r="360" spans="1:42" x14ac:dyDescent="0.25">
      <c r="A360" t="str">
        <f>Raw!A181</f>
        <v>15392702082</v>
      </c>
      <c r="C360" t="str">
        <f>Raw!B181</f>
        <v>6</v>
      </c>
      <c r="D360" t="str">
        <f>Raw!C181</f>
        <v>1</v>
      </c>
      <c r="E360" t="str">
        <f>Raw!D181</f>
        <v>0</v>
      </c>
      <c r="F360" t="str">
        <f>Raw!E181</f>
        <v>5</v>
      </c>
      <c r="G360" t="str">
        <f>Raw!F181</f>
        <v>6</v>
      </c>
      <c r="H360" s="4" t="str">
        <f>Raw!G181</f>
        <v>17</v>
      </c>
      <c r="I360" s="4">
        <f>H360*1</f>
        <v>17</v>
      </c>
      <c r="J360" t="str">
        <f>VLOOKUP(I360,Keys!$B$1:$C$22,2,FALSE)</f>
        <v>Revenge</v>
      </c>
      <c r="K360" t="str">
        <f>Raw!H181</f>
        <v>12</v>
      </c>
      <c r="L360" t="str">
        <f>Raw!I181</f>
        <v>2</v>
      </c>
      <c r="M360" t="str">
        <f>Raw!J181</f>
        <v>47</v>
      </c>
      <c r="N360" s="7" t="str">
        <f>Raw!K181</f>
        <v>0</v>
      </c>
      <c r="O360" s="7" t="str">
        <f>Raw!L181</f>
        <v>0</v>
      </c>
      <c r="P360" s="7" t="str">
        <f>Raw!M181</f>
        <v>3</v>
      </c>
      <c r="Q360" s="7" t="str">
        <f>Raw!N181</f>
        <v>20</v>
      </c>
      <c r="R360" s="7" t="str">
        <f>Raw!O181</f>
        <v>0</v>
      </c>
      <c r="S360" s="7" t="str">
        <f>Raw!P181</f>
        <v>0</v>
      </c>
      <c r="T360" s="7" t="str">
        <f>Raw!Q181</f>
        <v>10</v>
      </c>
      <c r="U360" s="7" t="str">
        <f>Raw!R181</f>
        <v>8</v>
      </c>
      <c r="V360" s="7" t="str">
        <f>Raw!S181</f>
        <v>0</v>
      </c>
      <c r="W360" s="7" t="str">
        <f>Raw!T181</f>
        <v>0</v>
      </c>
      <c r="X360" s="7" t="str">
        <f>Raw!U181</f>
        <v>12</v>
      </c>
      <c r="Y360" s="7" t="str">
        <f>Raw!V181</f>
        <v>21</v>
      </c>
      <c r="Z360" s="7" t="str">
        <f>Raw!W181</f>
        <v>0</v>
      </c>
      <c r="AA360" s="7" t="str">
        <f>Raw!X181</f>
        <v>0</v>
      </c>
      <c r="AB360" s="7" t="str">
        <f>Raw!Y181</f>
        <v>5</v>
      </c>
      <c r="AC360" s="7" t="str">
        <f>Raw!Z181</f>
        <v>29</v>
      </c>
      <c r="AD360" s="7" t="str">
        <f>Raw!AA181</f>
        <v>0</v>
      </c>
      <c r="AE360" s="7" t="str">
        <f>Raw!AB181</f>
        <v>0</v>
      </c>
      <c r="AF360" t="str">
        <f>Raw!AC181</f>
        <v>0.2636363636363636</v>
      </c>
      <c r="AG360">
        <f>AF360*1</f>
        <v>0.263636363636363</v>
      </c>
      <c r="AH360" t="str">
        <f>Raw!AE181</f>
        <v>0.22857142857142856</v>
      </c>
      <c r="AI360">
        <f>AH360*1</f>
        <v>0.22857142857142801</v>
      </c>
      <c r="AJ360" t="str">
        <f>Raw!AF181</f>
        <v>0.2636363636363636</v>
      </c>
      <c r="AK360">
        <f>AJ360*1</f>
        <v>0.263636363636363</v>
      </c>
      <c r="AL360" t="str">
        <f>Raw!AG181</f>
        <v>0.525</v>
      </c>
      <c r="AM360">
        <f>AL360*1</f>
        <v>0.52500000000000002</v>
      </c>
      <c r="AN360" t="str">
        <f>Raw!AH181</f>
        <v>0</v>
      </c>
      <c r="AO360">
        <f>AN360*1</f>
        <v>0</v>
      </c>
      <c r="AP360">
        <f>SUM(AG360:AO360)</f>
        <v>1.2808441558441541</v>
      </c>
    </row>
    <row r="361" spans="1:42" x14ac:dyDescent="0.25">
      <c r="A361" t="str">
        <f>Raw!A913</f>
        <v>9412524311</v>
      </c>
      <c r="C361" t="str">
        <f>Raw!B913</f>
        <v>1</v>
      </c>
      <c r="D361" t="str">
        <f>Raw!C913</f>
        <v>2</v>
      </c>
      <c r="E361" t="str">
        <f>Raw!D913</f>
        <v>0</v>
      </c>
      <c r="F361" t="str">
        <f>Raw!E913</f>
        <v>5</v>
      </c>
      <c r="G361" t="str">
        <f>Raw!F913</f>
        <v>5</v>
      </c>
      <c r="H361" s="4" t="str">
        <f>Raw!G913</f>
        <v>8</v>
      </c>
      <c r="I361" s="4">
        <f>H361*1</f>
        <v>8</v>
      </c>
      <c r="J361" t="str">
        <f>VLOOKUP(I361,Keys!$B$1:$C$22,2,FALSE)</f>
        <v>Fatal</v>
      </c>
      <c r="K361" t="str">
        <f>Raw!H913</f>
        <v>12</v>
      </c>
      <c r="L361" t="str">
        <f>Raw!I913</f>
        <v>3</v>
      </c>
      <c r="M361" t="str">
        <f>Raw!J913</f>
        <v>99</v>
      </c>
      <c r="N361" s="7" t="str">
        <f>Raw!K913</f>
        <v>9</v>
      </c>
      <c r="O361" s="7" t="str">
        <f>Raw!L913</f>
        <v>4</v>
      </c>
      <c r="P361" s="7" t="str">
        <f>Raw!M913</f>
        <v>8</v>
      </c>
      <c r="Q361" s="7" t="str">
        <f>Raw!N913</f>
        <v>4</v>
      </c>
      <c r="R361" s="7" t="str">
        <f>Raw!O913</f>
        <v>0</v>
      </c>
      <c r="S361" s="7" t="str">
        <f>Raw!P913</f>
        <v>0</v>
      </c>
      <c r="T361" s="7" t="str">
        <f>Raw!Q913</f>
        <v>10</v>
      </c>
      <c r="U361" s="7" t="str">
        <f>Raw!R913</f>
        <v>18</v>
      </c>
      <c r="V361" s="7" t="str">
        <f>Raw!S913</f>
        <v>0</v>
      </c>
      <c r="W361" s="7" t="str">
        <f>Raw!T913</f>
        <v>0</v>
      </c>
      <c r="X361" s="7" t="str">
        <f>Raw!U913</f>
        <v>4</v>
      </c>
      <c r="Y361" s="7" t="str">
        <f>Raw!V913</f>
        <v>14</v>
      </c>
      <c r="Z361" s="7" t="str">
        <f>Raw!W913</f>
        <v>0</v>
      </c>
      <c r="AA361" s="7" t="str">
        <f>Raw!X913</f>
        <v>4</v>
      </c>
      <c r="AB361" s="7" t="str">
        <f>Raw!Y913</f>
        <v>1</v>
      </c>
      <c r="AC361" s="7" t="str">
        <f>Raw!Z913</f>
        <v>266</v>
      </c>
      <c r="AD361" s="7" t="str">
        <f>Raw!AA913</f>
        <v>0</v>
      </c>
      <c r="AE361" s="7" t="str">
        <f>Raw!AB913</f>
        <v>0</v>
      </c>
      <c r="AF361" t="str">
        <f>Raw!AC913</f>
        <v>0.11822222222222223</v>
      </c>
      <c r="AG361">
        <f>AF361*1</f>
        <v>0.11822222222222201</v>
      </c>
      <c r="AH361" t="str">
        <f>Raw!AE913</f>
        <v>0.5142857142857142</v>
      </c>
      <c r="AI361">
        <f>AH361*1</f>
        <v>0.51428571428571401</v>
      </c>
      <c r="AJ361" t="str">
        <f>Raw!AF913</f>
        <v>0.5142857142857142</v>
      </c>
      <c r="AK361">
        <f>AJ361*1</f>
        <v>0.51428571428571401</v>
      </c>
      <c r="AL361" t="str">
        <f>Raw!AG913</f>
        <v>0</v>
      </c>
      <c r="AM361">
        <f>AL361*1</f>
        <v>0</v>
      </c>
      <c r="AN361" t="str">
        <f>Raw!AH913</f>
        <v>0.13333333333333333</v>
      </c>
      <c r="AO361">
        <f>AN361*1</f>
        <v>0.133333333333333</v>
      </c>
      <c r="AP361">
        <f>SUM(AG361:AO361)</f>
        <v>1.2801269841269831</v>
      </c>
    </row>
    <row r="362" spans="1:42" x14ac:dyDescent="0.25">
      <c r="A362" t="str">
        <f>Raw!A1537</f>
        <v>12158950008</v>
      </c>
      <c r="C362" t="str">
        <f>Raw!B1537</f>
        <v>4</v>
      </c>
      <c r="D362" t="str">
        <f>Raw!C1537</f>
        <v>1</v>
      </c>
      <c r="E362" t="str">
        <f>Raw!D1537</f>
        <v>0</v>
      </c>
      <c r="F362" t="str">
        <f>Raw!E1537</f>
        <v>5</v>
      </c>
      <c r="G362" t="str">
        <f>Raw!F1537</f>
        <v>6</v>
      </c>
      <c r="H362" s="4" t="str">
        <f>Raw!G1537</f>
        <v>6</v>
      </c>
      <c r="I362" s="4">
        <f>H362*1</f>
        <v>6</v>
      </c>
      <c r="J362" t="str">
        <f>VLOOKUP(I362,Keys!$B$1:$C$22,2,FALSE)</f>
        <v>Focus</v>
      </c>
      <c r="K362" t="str">
        <f>Raw!H1537</f>
        <v>15</v>
      </c>
      <c r="L362" t="str">
        <f>Raw!I1537</f>
        <v>10</v>
      </c>
      <c r="M362" t="str">
        <f>Raw!J1537</f>
        <v>80</v>
      </c>
      <c r="N362" s="7" t="str">
        <f>Raw!K1537</f>
        <v>2</v>
      </c>
      <c r="O362" s="7" t="str">
        <f>Raw!L1537</f>
        <v>7</v>
      </c>
      <c r="P362" s="7" t="str">
        <f>Raw!M1537</f>
        <v>8</v>
      </c>
      <c r="Q362" s="7" t="str">
        <f>Raw!N1537</f>
        <v>12</v>
      </c>
      <c r="R362" s="7" t="str">
        <f>Raw!O1537</f>
        <v>0</v>
      </c>
      <c r="S362" s="7" t="str">
        <f>Raw!P1537</f>
        <v>0</v>
      </c>
      <c r="T362" s="7" t="str">
        <f>Raw!Q1537</f>
        <v>6</v>
      </c>
      <c r="U362" s="7" t="str">
        <f>Raw!R1537</f>
        <v>8</v>
      </c>
      <c r="V362" s="7" t="str">
        <f>Raw!S1537</f>
        <v>0</v>
      </c>
      <c r="W362" s="7" t="str">
        <f>Raw!T1537</f>
        <v>6</v>
      </c>
      <c r="X362" s="7" t="str">
        <f>Raw!U1537</f>
        <v>5</v>
      </c>
      <c r="Y362" s="7" t="str">
        <f>Raw!V1537</f>
        <v>46</v>
      </c>
      <c r="Z362" s="7" t="str">
        <f>Raw!W1537</f>
        <v>0</v>
      </c>
      <c r="AA362" s="7" t="str">
        <f>Raw!X1537</f>
        <v>14</v>
      </c>
      <c r="AB362" s="7" t="str">
        <f>Raw!Y1537</f>
        <v>9</v>
      </c>
      <c r="AC362" s="7" t="str">
        <f>Raw!Z1537</f>
        <v>5</v>
      </c>
      <c r="AD362" s="7" t="str">
        <f>Raw!AA1537</f>
        <v>0</v>
      </c>
      <c r="AE362" s="7" t="str">
        <f>Raw!AB1537</f>
        <v>0</v>
      </c>
      <c r="AF362" t="str">
        <f>Raw!AC1537</f>
        <v>0.5454545454545454</v>
      </c>
      <c r="AG362">
        <f>AF362*1</f>
        <v>0.54545454545454497</v>
      </c>
      <c r="AH362" t="str">
        <f>Raw!AE1537</f>
        <v>0.16666666666666666</v>
      </c>
      <c r="AI362">
        <f>AH362*1</f>
        <v>0.16666666666666599</v>
      </c>
      <c r="AJ362" t="str">
        <f>Raw!AF1537</f>
        <v>0.16666666666666666</v>
      </c>
      <c r="AK362">
        <f>AJ362*1</f>
        <v>0.16666666666666599</v>
      </c>
      <c r="AL362" t="str">
        <f>Raw!AG1537</f>
        <v>0</v>
      </c>
      <c r="AM362">
        <f>AL362*1</f>
        <v>0</v>
      </c>
      <c r="AN362" t="str">
        <f>Raw!AH1537</f>
        <v>0.4</v>
      </c>
      <c r="AO362">
        <f>AN362*1</f>
        <v>0.4</v>
      </c>
      <c r="AP362">
        <f>SUM(AG362:AO362)</f>
        <v>1.278787878787877</v>
      </c>
    </row>
    <row r="363" spans="1:42" x14ac:dyDescent="0.25">
      <c r="A363" t="str">
        <f>Raw!A1744</f>
        <v>15467028006</v>
      </c>
      <c r="C363" t="str">
        <f>Raw!B1744</f>
        <v>3</v>
      </c>
      <c r="D363" t="str">
        <f>Raw!C1744</f>
        <v>1</v>
      </c>
      <c r="E363" t="str">
        <f>Raw!D1744</f>
        <v>0</v>
      </c>
      <c r="F363" t="str">
        <f>Raw!E1744</f>
        <v>5</v>
      </c>
      <c r="G363" t="str">
        <f>Raw!F1744</f>
        <v>6</v>
      </c>
      <c r="H363" s="4" t="str">
        <f>Raw!G1744</f>
        <v>4</v>
      </c>
      <c r="I363" s="4">
        <f>H363*1</f>
        <v>4</v>
      </c>
      <c r="J363" t="str">
        <f>VLOOKUP(I363,Keys!$B$1:$C$22,2,FALSE)</f>
        <v>Blade</v>
      </c>
      <c r="K363" t="str">
        <f>Raw!H1744</f>
        <v>12</v>
      </c>
      <c r="L363" t="str">
        <f>Raw!I1744</f>
        <v>5</v>
      </c>
      <c r="M363" t="str">
        <f>Raw!J1744</f>
        <v>118</v>
      </c>
      <c r="N363" s="7" t="str">
        <f>Raw!K1744</f>
        <v>0</v>
      </c>
      <c r="O363" s="7" t="str">
        <f>Raw!L1744</f>
        <v>0</v>
      </c>
      <c r="P363" s="7" t="str">
        <f>Raw!M1744</f>
        <v>10</v>
      </c>
      <c r="Q363" s="7" t="str">
        <f>Raw!N1744</f>
        <v>7</v>
      </c>
      <c r="R363" s="7" t="str">
        <f>Raw!O1744</f>
        <v>0</v>
      </c>
      <c r="S363" s="7" t="str">
        <f>Raw!P1744</f>
        <v>0</v>
      </c>
      <c r="T363" s="7" t="str">
        <f>Raw!Q1744</f>
        <v>8</v>
      </c>
      <c r="U363" s="7" t="str">
        <f>Raw!R1744</f>
        <v>16</v>
      </c>
      <c r="V363" s="7" t="str">
        <f>Raw!S1744</f>
        <v>0</v>
      </c>
      <c r="W363" s="7" t="str">
        <f>Raw!T1744</f>
        <v>0</v>
      </c>
      <c r="X363" s="7" t="str">
        <f>Raw!U1744</f>
        <v>2</v>
      </c>
      <c r="Y363" s="7" t="str">
        <f>Raw!V1744</f>
        <v>11</v>
      </c>
      <c r="Z363" s="7" t="str">
        <f>Raw!W1744</f>
        <v>0</v>
      </c>
      <c r="AA363" s="7" t="str">
        <f>Raw!X1744</f>
        <v>0</v>
      </c>
      <c r="AB363" s="7" t="str">
        <f>Raw!Y1744</f>
        <v>6</v>
      </c>
      <c r="AC363" s="7" t="str">
        <f>Raw!Z1744</f>
        <v>12</v>
      </c>
      <c r="AD363" s="7" t="str">
        <f>Raw!AA1744</f>
        <v>0</v>
      </c>
      <c r="AE363" s="7" t="str">
        <f>Raw!AB1744</f>
        <v>0</v>
      </c>
      <c r="AF363" t="str">
        <f>Raw!AC1744</f>
        <v>0.34285714285714286</v>
      </c>
      <c r="AG363">
        <f>AF363*1</f>
        <v>0.34285714285714203</v>
      </c>
      <c r="AH363" t="str">
        <f>Raw!AE1744</f>
        <v>0.2</v>
      </c>
      <c r="AI363">
        <f>AH363*1</f>
        <v>0.2</v>
      </c>
      <c r="AJ363" t="str">
        <f>Raw!AF1744</f>
        <v>0.2</v>
      </c>
      <c r="AK363">
        <f>AJ363*1</f>
        <v>0.2</v>
      </c>
      <c r="AL363" t="str">
        <f>Raw!AG1744</f>
        <v>0</v>
      </c>
      <c r="AM363">
        <f>AL363*1</f>
        <v>0</v>
      </c>
      <c r="AN363" t="str">
        <f>Raw!AH1744</f>
        <v>0.5333333333333333</v>
      </c>
      <c r="AO363">
        <f>AN363*1</f>
        <v>0.53333333333333299</v>
      </c>
      <c r="AP363">
        <f>SUM(AG363:AO363)</f>
        <v>1.276190476190475</v>
      </c>
    </row>
    <row r="364" spans="1:42" x14ac:dyDescent="0.25">
      <c r="A364" t="str">
        <f>Raw!A1425</f>
        <v>13380190305</v>
      </c>
      <c r="C364" t="str">
        <f>Raw!B1425</f>
        <v>6</v>
      </c>
      <c r="D364" t="str">
        <f>Raw!C1425</f>
        <v>1</v>
      </c>
      <c r="E364" t="str">
        <f>Raw!D1425</f>
        <v>0</v>
      </c>
      <c r="F364" t="str">
        <f>Raw!E1425</f>
        <v>4</v>
      </c>
      <c r="G364" t="str">
        <f>Raw!F1425</f>
        <v>6</v>
      </c>
      <c r="H364" s="4" t="str">
        <f>Raw!G1425</f>
        <v>3</v>
      </c>
      <c r="I364" s="4">
        <f>H364*1</f>
        <v>3</v>
      </c>
      <c r="J364" t="str">
        <f>VLOOKUP(I364,Keys!$B$1:$C$22,2,FALSE)</f>
        <v>Swift</v>
      </c>
      <c r="K364" t="str">
        <f>Raw!H1425</f>
        <v>8</v>
      </c>
      <c r="L364" t="str">
        <f>Raw!I1425</f>
        <v>4</v>
      </c>
      <c r="M364" t="str">
        <f>Raw!J1425</f>
        <v>35</v>
      </c>
      <c r="N364" s="7" t="str">
        <f>Raw!K1425</f>
        <v>0</v>
      </c>
      <c r="O364" s="7" t="str">
        <f>Raw!L1425</f>
        <v>0</v>
      </c>
      <c r="P364" s="7" t="str">
        <f>Raw!M1425</f>
        <v>8</v>
      </c>
      <c r="Q364" s="7" t="str">
        <f>Raw!N1425</f>
        <v>10</v>
      </c>
      <c r="R364" s="7" t="str">
        <f>Raw!O1425</f>
        <v>0</v>
      </c>
      <c r="S364" s="7" t="str">
        <f>Raw!P1425</f>
        <v>0</v>
      </c>
      <c r="T364" s="7" t="str">
        <f>Raw!Q1425</f>
        <v>10</v>
      </c>
      <c r="U364" s="7" t="str">
        <f>Raw!R1425</f>
        <v>13</v>
      </c>
      <c r="V364" s="7" t="str">
        <f>Raw!S1425</f>
        <v>0</v>
      </c>
      <c r="W364" s="7" t="str">
        <f>Raw!T1425</f>
        <v>0</v>
      </c>
      <c r="X364" s="7" t="str">
        <f>Raw!U1425</f>
        <v>11</v>
      </c>
      <c r="Y364" s="7" t="str">
        <f>Raw!V1425</f>
        <v>8</v>
      </c>
      <c r="Z364" s="7" t="str">
        <f>Raw!W1425</f>
        <v>0</v>
      </c>
      <c r="AA364" s="7" t="str">
        <f>Raw!X1425</f>
        <v>0</v>
      </c>
      <c r="AB364" s="7" t="str">
        <f>Raw!Y1425</f>
        <v/>
      </c>
      <c r="AC364" s="7" t="str">
        <f>Raw!Z1425</f>
        <v/>
      </c>
      <c r="AD364" s="7" t="str">
        <f>Raw!AA1425</f>
        <v/>
      </c>
      <c r="AE364" s="7" t="str">
        <f>Raw!AB1425</f>
        <v/>
      </c>
      <c r="AF364" t="str">
        <f>Raw!AC1425</f>
        <v>0.2</v>
      </c>
      <c r="AG364">
        <f>AF364*1</f>
        <v>0.2</v>
      </c>
      <c r="AH364" t="str">
        <f>Raw!AE1425</f>
        <v>0.37142857142857144</v>
      </c>
      <c r="AI364">
        <f>AH364*1</f>
        <v>0.371428571428571</v>
      </c>
      <c r="AJ364" t="str">
        <f>Raw!AF1425</f>
        <v>0.37142857142857144</v>
      </c>
      <c r="AK364">
        <f>AJ364*1</f>
        <v>0.371428571428571</v>
      </c>
      <c r="AL364" t="str">
        <f>Raw!AG1425</f>
        <v>0</v>
      </c>
      <c r="AM364">
        <f>AL364*1</f>
        <v>0</v>
      </c>
      <c r="AN364" t="str">
        <f>Raw!AH1425</f>
        <v>0.3333333333333333</v>
      </c>
      <c r="AO364">
        <f>AN364*1</f>
        <v>0.33333333333333298</v>
      </c>
      <c r="AP364">
        <f>SUM(AG364:AO364)</f>
        <v>1.276190476190475</v>
      </c>
    </row>
    <row r="365" spans="1:42" x14ac:dyDescent="0.25">
      <c r="A365" t="str">
        <f>Raw!A1740</f>
        <v>11824874365</v>
      </c>
      <c r="C365" t="str">
        <f>Raw!B1740</f>
        <v>1</v>
      </c>
      <c r="D365" t="str">
        <f>Raw!C1740</f>
        <v>1</v>
      </c>
      <c r="E365" t="str">
        <f>Raw!D1740</f>
        <v>0</v>
      </c>
      <c r="F365" t="str">
        <f>Raw!E1740</f>
        <v>5</v>
      </c>
      <c r="G365" t="str">
        <f>Raw!F1740</f>
        <v>6</v>
      </c>
      <c r="H365" s="4" t="str">
        <f>Raw!G1740</f>
        <v>17</v>
      </c>
      <c r="I365" s="4">
        <f>H365*1</f>
        <v>17</v>
      </c>
      <c r="J365" t="str">
        <f>VLOOKUP(I365,Keys!$B$1:$C$22,2,FALSE)</f>
        <v>Revenge</v>
      </c>
      <c r="K365" t="str">
        <f>Raw!H1740</f>
        <v>12</v>
      </c>
      <c r="L365" t="str">
        <f>Raw!I1740</f>
        <v>3</v>
      </c>
      <c r="M365" t="str">
        <f>Raw!J1740</f>
        <v>118</v>
      </c>
      <c r="N365" s="7" t="str">
        <f>Raw!K1740</f>
        <v>12</v>
      </c>
      <c r="O365" s="7" t="str">
        <f>Raw!L1740</f>
        <v>7</v>
      </c>
      <c r="P365" s="7" t="str">
        <f>Raw!M1740</f>
        <v>9</v>
      </c>
      <c r="Q365" s="7" t="str">
        <f>Raw!N1740</f>
        <v>9</v>
      </c>
      <c r="R365" s="7" t="str">
        <f>Raw!O1740</f>
        <v>0</v>
      </c>
      <c r="S365" s="7" t="str">
        <f>Raw!P1740</f>
        <v>0</v>
      </c>
      <c r="T365" s="7" t="str">
        <f>Raw!Q1740</f>
        <v>8</v>
      </c>
      <c r="U365" s="7" t="str">
        <f>Raw!R1740</f>
        <v>16</v>
      </c>
      <c r="V365" s="7" t="str">
        <f>Raw!S1740</f>
        <v>0</v>
      </c>
      <c r="W365" s="7" t="str">
        <f>Raw!T1740</f>
        <v>0</v>
      </c>
      <c r="X365" s="7" t="str">
        <f>Raw!U1740</f>
        <v>1</v>
      </c>
      <c r="Y365" s="7" t="str">
        <f>Raw!V1740</f>
        <v>297</v>
      </c>
      <c r="Z365" s="7" t="str">
        <f>Raw!W1740</f>
        <v>0</v>
      </c>
      <c r="AA365" s="7" t="str">
        <f>Raw!X1740</f>
        <v>0</v>
      </c>
      <c r="AB365" s="7" t="str">
        <f>Raw!Y1740</f>
        <v>2</v>
      </c>
      <c r="AC365" s="7" t="str">
        <f>Raw!Z1740</f>
        <v>5</v>
      </c>
      <c r="AD365" s="7" t="str">
        <f>Raw!AA1740</f>
        <v>0</v>
      </c>
      <c r="AE365" s="7" t="str">
        <f>Raw!AB1740</f>
        <v>0</v>
      </c>
      <c r="AF365" t="str">
        <f>Raw!AC1740</f>
        <v>0.14285714285714285</v>
      </c>
      <c r="AG365">
        <f>AF365*1</f>
        <v>0.14285714285714199</v>
      </c>
      <c r="AH365" t="str">
        <f>Raw!AE1740</f>
        <v>0.3</v>
      </c>
      <c r="AI365">
        <f>AH365*1</f>
        <v>0.3</v>
      </c>
      <c r="AJ365" t="str">
        <f>Raw!AF1740</f>
        <v>0.3</v>
      </c>
      <c r="AK365">
        <f>AJ365*1</f>
        <v>0.3</v>
      </c>
      <c r="AL365" t="str">
        <f>Raw!AG1740</f>
        <v>0</v>
      </c>
      <c r="AM365">
        <f>AL365*1</f>
        <v>0</v>
      </c>
      <c r="AN365" t="str">
        <f>Raw!AH1740</f>
        <v>0.5333333333333333</v>
      </c>
      <c r="AO365">
        <f>AN365*1</f>
        <v>0.53333333333333299</v>
      </c>
      <c r="AP365">
        <f>SUM(AG365:AO365)</f>
        <v>1.276190476190475</v>
      </c>
    </row>
    <row r="366" spans="1:42" x14ac:dyDescent="0.25">
      <c r="A366" t="str">
        <f>Raw!A1400</f>
        <v>11797121708</v>
      </c>
      <c r="B366">
        <f>C366*1</f>
        <v>5</v>
      </c>
      <c r="C366" t="str">
        <f>Raw!B1400</f>
        <v>5</v>
      </c>
      <c r="D366" t="str">
        <f>Raw!C1400</f>
        <v>1</v>
      </c>
      <c r="E366" t="str">
        <f>Raw!D1400</f>
        <v>0</v>
      </c>
      <c r="F366" t="str">
        <f>Raw!E1400</f>
        <v>5</v>
      </c>
      <c r="G366" t="str">
        <f>Raw!F1400</f>
        <v>5</v>
      </c>
      <c r="H366" s="4" t="str">
        <f>Raw!G1400</f>
        <v>13</v>
      </c>
      <c r="I366" s="4">
        <f>H366*1</f>
        <v>13</v>
      </c>
      <c r="J366" t="str">
        <f>VLOOKUP(I366,Keys!$B$1:$C$22,2,FALSE)</f>
        <v>Violent</v>
      </c>
      <c r="K366" t="str">
        <f>Raw!H1400</f>
        <v>12</v>
      </c>
      <c r="L366" t="str">
        <f>Raw!I1400</f>
        <v>1</v>
      </c>
      <c r="M366" t="str">
        <f>Raw!J1400</f>
        <v>1530</v>
      </c>
      <c r="N366" s="7" t="str">
        <f>Raw!K1400</f>
        <v>0</v>
      </c>
      <c r="O366" s="7" t="str">
        <f>Raw!L1400</f>
        <v>0</v>
      </c>
      <c r="P366" s="7" t="str">
        <f>Raw!M1400</f>
        <v>4</v>
      </c>
      <c r="Q366" s="7" t="str">
        <f>Raw!N1400</f>
        <v>6</v>
      </c>
      <c r="R366" s="7" t="str">
        <f>Raw!O1400</f>
        <v>0</v>
      </c>
      <c r="S366" s="7" t="str">
        <f>Raw!P1400</f>
        <v>0</v>
      </c>
      <c r="T366" s="7" t="str">
        <f>Raw!Q1400</f>
        <v>9</v>
      </c>
      <c r="U366" s="7" t="str">
        <f>Raw!R1400</f>
        <v>12</v>
      </c>
      <c r="V366" s="7" t="str">
        <f>Raw!S1400</f>
        <v>0</v>
      </c>
      <c r="W366" s="7" t="str">
        <f>Raw!T1400</f>
        <v>0</v>
      </c>
      <c r="X366" s="7" t="str">
        <f>Raw!U1400</f>
        <v>8</v>
      </c>
      <c r="Y366" s="7" t="str">
        <f>Raw!V1400</f>
        <v>10</v>
      </c>
      <c r="Z366" s="7" t="str">
        <f>Raw!W1400</f>
        <v>0</v>
      </c>
      <c r="AA366" s="7" t="str">
        <f>Raw!X1400</f>
        <v>0</v>
      </c>
      <c r="AB366" s="7" t="str">
        <f>Raw!Y1400</f>
        <v>6</v>
      </c>
      <c r="AC366" s="7" t="str">
        <f>Raw!Z1400</f>
        <v>5</v>
      </c>
      <c r="AD366" s="7" t="str">
        <f>Raw!AA1400</f>
        <v>0</v>
      </c>
      <c r="AE366" s="7" t="str">
        <f>Raw!AB1400</f>
        <v>0</v>
      </c>
      <c r="AF366" t="str">
        <f>Raw!AC1400</f>
        <v>0.14285714285714285</v>
      </c>
      <c r="AG366">
        <f>AF366*1</f>
        <v>0.14285714285714199</v>
      </c>
      <c r="AH366" t="str">
        <f>Raw!AE1400</f>
        <v>0.4</v>
      </c>
      <c r="AI366">
        <f>AH366*1</f>
        <v>0.4</v>
      </c>
      <c r="AJ366" t="str">
        <f>Raw!AF1400</f>
        <v>0.4</v>
      </c>
      <c r="AK366">
        <f>AJ366*1</f>
        <v>0.4</v>
      </c>
      <c r="AL366" t="str">
        <f>Raw!AG1400</f>
        <v>0</v>
      </c>
      <c r="AM366">
        <f>AL366*1</f>
        <v>0</v>
      </c>
      <c r="AN366" t="str">
        <f>Raw!AH1400</f>
        <v>0.3333333333333333</v>
      </c>
      <c r="AO366">
        <f>AN366*1</f>
        <v>0.33333333333333298</v>
      </c>
      <c r="AP366">
        <f>SUM(AG366:AO366)</f>
        <v>1.276190476190475</v>
      </c>
    </row>
    <row r="367" spans="1:42" x14ac:dyDescent="0.25">
      <c r="A367" t="str">
        <f>Raw!A412</f>
        <v>11977880153</v>
      </c>
      <c r="C367" t="str">
        <f>Raw!B412</f>
        <v>2</v>
      </c>
      <c r="D367" t="str">
        <f>Raw!C412</f>
        <v>1</v>
      </c>
      <c r="E367" t="str">
        <f>Raw!D412</f>
        <v>0</v>
      </c>
      <c r="F367" t="str">
        <f>Raw!E412</f>
        <v>5</v>
      </c>
      <c r="G367" t="str">
        <f>Raw!F412</f>
        <v>6</v>
      </c>
      <c r="H367" s="4" t="str">
        <f>Raw!G412</f>
        <v>3</v>
      </c>
      <c r="I367" s="4">
        <f>H367*1</f>
        <v>3</v>
      </c>
      <c r="J367" t="str">
        <f>VLOOKUP(I367,Keys!$B$1:$C$22,2,FALSE)</f>
        <v>Swift</v>
      </c>
      <c r="K367" t="str">
        <f>Raw!H412</f>
        <v>15</v>
      </c>
      <c r="L367" t="str">
        <f>Raw!I412</f>
        <v>8</v>
      </c>
      <c r="M367" t="str">
        <f>Raw!J412</f>
        <v>42</v>
      </c>
      <c r="N367" s="7" t="str">
        <f>Raw!K412</f>
        <v>1</v>
      </c>
      <c r="O367" s="7" t="str">
        <f>Raw!L412</f>
        <v>144</v>
      </c>
      <c r="P367" s="7" t="str">
        <f>Raw!M412</f>
        <v>6</v>
      </c>
      <c r="Q367" s="7" t="str">
        <f>Raw!N412</f>
        <v>12</v>
      </c>
      <c r="R367" s="7" t="str">
        <f>Raw!O412</f>
        <v>0</v>
      </c>
      <c r="S367" s="7" t="str">
        <f>Raw!P412</f>
        <v>0</v>
      </c>
      <c r="T367" s="7" t="str">
        <f>Raw!Q412</f>
        <v>11</v>
      </c>
      <c r="U367" s="7" t="str">
        <f>Raw!R412</f>
        <v>7</v>
      </c>
      <c r="V367" s="7" t="str">
        <f>Raw!S412</f>
        <v>0</v>
      </c>
      <c r="W367" s="7" t="str">
        <f>Raw!T412</f>
        <v>0</v>
      </c>
      <c r="X367" s="7" t="str">
        <f>Raw!U412</f>
        <v>9</v>
      </c>
      <c r="Y367" s="7" t="str">
        <f>Raw!V412</f>
        <v>17</v>
      </c>
      <c r="Z367" s="7" t="str">
        <f>Raw!W412</f>
        <v>0</v>
      </c>
      <c r="AA367" s="7" t="str">
        <f>Raw!X412</f>
        <v>0</v>
      </c>
      <c r="AB367" s="7" t="str">
        <f>Raw!Y412</f>
        <v>2</v>
      </c>
      <c r="AC367" s="7" t="str">
        <f>Raw!Z412</f>
        <v>5</v>
      </c>
      <c r="AD367" s="7" t="str">
        <f>Raw!AA412</f>
        <v>0</v>
      </c>
      <c r="AE367" s="7" t="str">
        <f>Raw!AB412</f>
        <v>0</v>
      </c>
      <c r="AF367" t="str">
        <f>Raw!AC412</f>
        <v>0.14285714285714285</v>
      </c>
      <c r="AG367">
        <f>AF367*1</f>
        <v>0.14285714285714199</v>
      </c>
      <c r="AH367" t="str">
        <f>Raw!AE412</f>
        <v>0.5666666666666667</v>
      </c>
      <c r="AI367">
        <f>AH367*1</f>
        <v>0.56666666666666599</v>
      </c>
      <c r="AJ367" t="str">
        <f>Raw!AF412</f>
        <v>0.5666666666666667</v>
      </c>
      <c r="AK367">
        <f>AJ367*1</f>
        <v>0.56666666666666599</v>
      </c>
      <c r="AL367" t="str">
        <f>Raw!AG412</f>
        <v>0</v>
      </c>
      <c r="AM367">
        <f>AL367*1</f>
        <v>0</v>
      </c>
      <c r="AN367" t="str">
        <f>Raw!AH412</f>
        <v>0</v>
      </c>
      <c r="AO367">
        <f>AN367*1</f>
        <v>0</v>
      </c>
      <c r="AP367">
        <f>SUM(AG367:AO367)</f>
        <v>1.2761904761904739</v>
      </c>
    </row>
    <row r="368" spans="1:42" x14ac:dyDescent="0.25">
      <c r="A368" t="str">
        <f>Raw!A1678</f>
        <v>10432400288</v>
      </c>
      <c r="C368" t="str">
        <f>Raw!B1678</f>
        <v>2</v>
      </c>
      <c r="D368" t="str">
        <f>Raw!C1678</f>
        <v>1</v>
      </c>
      <c r="E368" t="str">
        <f>Raw!D1678</f>
        <v>0</v>
      </c>
      <c r="F368" t="str">
        <f>Raw!E1678</f>
        <v>5</v>
      </c>
      <c r="G368" t="str">
        <f>Raw!F1678</f>
        <v>6</v>
      </c>
      <c r="H368" s="4" t="str">
        <f>Raw!G1678</f>
        <v>6</v>
      </c>
      <c r="I368" s="4">
        <f>H368*1</f>
        <v>6</v>
      </c>
      <c r="J368" t="str">
        <f>VLOOKUP(I368,Keys!$B$1:$C$22,2,FALSE)</f>
        <v>Focus</v>
      </c>
      <c r="K368" t="str">
        <f>Raw!H1678</f>
        <v>12</v>
      </c>
      <c r="L368" t="str">
        <f>Raw!I1678</f>
        <v>2</v>
      </c>
      <c r="M368" t="str">
        <f>Raw!J1678</f>
        <v>47</v>
      </c>
      <c r="N368" s="7" t="str">
        <f>Raw!K1678</f>
        <v>0</v>
      </c>
      <c r="O368" s="7" t="str">
        <f>Raw!L1678</f>
        <v>0</v>
      </c>
      <c r="P368" s="7" t="str">
        <f>Raw!M1678</f>
        <v>8</v>
      </c>
      <c r="Q368" s="7" t="str">
        <f>Raw!N1678</f>
        <v>15</v>
      </c>
      <c r="R368" s="7" t="str">
        <f>Raw!O1678</f>
        <v>0</v>
      </c>
      <c r="S368" s="7" t="str">
        <f>Raw!P1678</f>
        <v>0</v>
      </c>
      <c r="T368" s="7" t="str">
        <f>Raw!Q1678</f>
        <v>9</v>
      </c>
      <c r="U368" s="7" t="str">
        <f>Raw!R1678</f>
        <v>3</v>
      </c>
      <c r="V368" s="7" t="str">
        <f>Raw!S1678</f>
        <v>1</v>
      </c>
      <c r="W368" s="7" t="str">
        <f>Raw!T1678</f>
        <v>0</v>
      </c>
      <c r="X368" s="7" t="str">
        <f>Raw!U1678</f>
        <v>11</v>
      </c>
      <c r="Y368" s="7" t="str">
        <f>Raw!V1678</f>
        <v>12</v>
      </c>
      <c r="Z368" s="7" t="str">
        <f>Raw!W1678</f>
        <v>0</v>
      </c>
      <c r="AA368" s="7" t="str">
        <f>Raw!X1678</f>
        <v>0</v>
      </c>
      <c r="AB368" s="7" t="str">
        <f>Raw!Y1678</f>
        <v>12</v>
      </c>
      <c r="AC368" s="7" t="str">
        <f>Raw!Z1678</f>
        <v>11</v>
      </c>
      <c r="AD368" s="7" t="str">
        <f>Raw!AA1678</f>
        <v>0</v>
      </c>
      <c r="AE368" s="7" t="str">
        <f>Raw!AB1678</f>
        <v>0</v>
      </c>
      <c r="AF368" t="str">
        <f>Raw!AC1678</f>
        <v>0.3</v>
      </c>
      <c r="AG368">
        <f>AF368*1</f>
        <v>0.3</v>
      </c>
      <c r="AH368" t="str">
        <f>Raw!AE1678</f>
        <v>0.1</v>
      </c>
      <c r="AI368">
        <f>AH368*1</f>
        <v>0.1</v>
      </c>
      <c r="AJ368" t="str">
        <f>Raw!AF1678</f>
        <v>0.1</v>
      </c>
      <c r="AK368">
        <f>AJ368*1</f>
        <v>0.1</v>
      </c>
      <c r="AL368" t="str">
        <f>Raw!AG1678</f>
        <v>0.275</v>
      </c>
      <c r="AM368">
        <f>AL368*1</f>
        <v>0.27500000000000002</v>
      </c>
      <c r="AN368" t="str">
        <f>Raw!AH1678</f>
        <v>0.5</v>
      </c>
      <c r="AO368">
        <f>AN368*1</f>
        <v>0.5</v>
      </c>
      <c r="AP368">
        <f>SUM(AG368:AO368)</f>
        <v>1.2749999999999999</v>
      </c>
    </row>
    <row r="369" spans="1:42" x14ac:dyDescent="0.25">
      <c r="A369" t="str">
        <f>Raw!A1557</f>
        <v>11759523437</v>
      </c>
      <c r="C369" t="str">
        <f>Raw!B1557</f>
        <v>5</v>
      </c>
      <c r="D369" t="str">
        <f>Raw!C1557</f>
        <v>1</v>
      </c>
      <c r="E369" t="str">
        <f>Raw!D1557</f>
        <v>0</v>
      </c>
      <c r="F369" t="str">
        <f>Raw!E1557</f>
        <v>5</v>
      </c>
      <c r="G369" t="str">
        <f>Raw!F1557</f>
        <v>6</v>
      </c>
      <c r="H369" s="4" t="str">
        <f>Raw!G1557</f>
        <v>19</v>
      </c>
      <c r="I369" s="4">
        <f>H369*1</f>
        <v>19</v>
      </c>
      <c r="J369" t="str">
        <f>VLOOKUP(I369,Keys!$B$1:$C$22,2,FALSE)</f>
        <v>Fight</v>
      </c>
      <c r="K369" t="str">
        <f>Raw!H1557</f>
        <v>12</v>
      </c>
      <c r="L369" t="str">
        <f>Raw!I1557</f>
        <v>1</v>
      </c>
      <c r="M369" t="str">
        <f>Raw!J1557</f>
        <v>1800</v>
      </c>
      <c r="N369" s="7" t="str">
        <f>Raw!K1557</f>
        <v>0</v>
      </c>
      <c r="O369" s="7" t="str">
        <f>Raw!L1557</f>
        <v>0</v>
      </c>
      <c r="P369" s="7" t="str">
        <f>Raw!M1557</f>
        <v>8</v>
      </c>
      <c r="Q369" s="7" t="str">
        <f>Raw!N1557</f>
        <v>12</v>
      </c>
      <c r="R369" s="7" t="str">
        <f>Raw!O1557</f>
        <v>0</v>
      </c>
      <c r="S369" s="7" t="str">
        <f>Raw!P1557</f>
        <v>0</v>
      </c>
      <c r="T369" s="7" t="str">
        <f>Raw!Q1557</f>
        <v>4</v>
      </c>
      <c r="U369" s="7" t="str">
        <f>Raw!R1557</f>
        <v>11</v>
      </c>
      <c r="V369" s="7" t="str">
        <f>Raw!S1557</f>
        <v>0</v>
      </c>
      <c r="W369" s="7" t="str">
        <f>Raw!T1557</f>
        <v>3</v>
      </c>
      <c r="X369" s="7" t="str">
        <f>Raw!U1557</f>
        <v>3</v>
      </c>
      <c r="Y369" s="7" t="str">
        <f>Raw!V1557</f>
        <v>37</v>
      </c>
      <c r="Z369" s="7" t="str">
        <f>Raw!W1557</f>
        <v>0</v>
      </c>
      <c r="AA369" s="7" t="str">
        <f>Raw!X1557</f>
        <v>18</v>
      </c>
      <c r="AB369" s="7" t="str">
        <f>Raw!Y1557</f>
        <v>6</v>
      </c>
      <c r="AC369" s="7" t="str">
        <f>Raw!Z1557</f>
        <v>7</v>
      </c>
      <c r="AD369" s="7" t="str">
        <f>Raw!AA1557</f>
        <v>0</v>
      </c>
      <c r="AE369" s="7" t="str">
        <f>Raw!AB1557</f>
        <v>6</v>
      </c>
      <c r="AF369" t="str">
        <f>Raw!AC1557</f>
        <v>0.37142857142857144</v>
      </c>
      <c r="AG369">
        <f>AF369*1</f>
        <v>0.371428571428571</v>
      </c>
      <c r="AH369" t="str">
        <f>Raw!AE1557</f>
        <v>0.5</v>
      </c>
      <c r="AI369">
        <f>AH369*1</f>
        <v>0.5</v>
      </c>
      <c r="AJ369" t="str">
        <f>Raw!AF1557</f>
        <v>0</v>
      </c>
      <c r="AK369">
        <f>AJ369*1</f>
        <v>0</v>
      </c>
      <c r="AL369" t="str">
        <f>Raw!AG1557</f>
        <v>0</v>
      </c>
      <c r="AM369">
        <f>AL369*1</f>
        <v>0</v>
      </c>
      <c r="AN369" t="str">
        <f>Raw!AH1557</f>
        <v>0.4</v>
      </c>
      <c r="AO369">
        <f>AN369*1</f>
        <v>0.4</v>
      </c>
      <c r="AP369">
        <f>SUM(AG369:AO369)</f>
        <v>1.2714285714285709</v>
      </c>
    </row>
    <row r="370" spans="1:42" x14ac:dyDescent="0.25">
      <c r="A370" t="str">
        <f>Raw!A748</f>
        <v>11607042630</v>
      </c>
      <c r="C370" t="str">
        <f>Raw!B748</f>
        <v>1</v>
      </c>
      <c r="D370" t="str">
        <f>Raw!C748</f>
        <v>2</v>
      </c>
      <c r="E370" t="str">
        <f>Raw!D748</f>
        <v>0</v>
      </c>
      <c r="F370" t="str">
        <f>Raw!E748</f>
        <v>4</v>
      </c>
      <c r="G370" t="str">
        <f>Raw!F748</f>
        <v>6</v>
      </c>
      <c r="H370" s="4" t="str">
        <f>Raw!G748</f>
        <v>20</v>
      </c>
      <c r="I370" s="4">
        <f>H370*1</f>
        <v>20</v>
      </c>
      <c r="J370" t="str">
        <f>VLOOKUP(I370,Keys!$B$1:$C$22,2,FALSE)</f>
        <v>Determination</v>
      </c>
      <c r="K370" t="str">
        <f>Raw!H748</f>
        <v>9</v>
      </c>
      <c r="L370" t="str">
        <f>Raw!I748</f>
        <v>3</v>
      </c>
      <c r="M370" t="str">
        <f>Raw!J748</f>
        <v>94</v>
      </c>
      <c r="N370" s="7" t="str">
        <f>Raw!K748</f>
        <v>0</v>
      </c>
      <c r="O370" s="7" t="str">
        <f>Raw!L748</f>
        <v>0</v>
      </c>
      <c r="P370" s="7" t="str">
        <f>Raw!M748</f>
        <v>9</v>
      </c>
      <c r="Q370" s="7" t="str">
        <f>Raw!N748</f>
        <v>4</v>
      </c>
      <c r="R370" s="7" t="str">
        <f>Raw!O748</f>
        <v>0</v>
      </c>
      <c r="S370" s="7" t="str">
        <f>Raw!P748</f>
        <v>0</v>
      </c>
      <c r="T370" s="7" t="str">
        <f>Raw!Q748</f>
        <v>12</v>
      </c>
      <c r="U370" s="7" t="str">
        <f>Raw!R748</f>
        <v>12</v>
      </c>
      <c r="V370" s="7" t="str">
        <f>Raw!S748</f>
        <v>0</v>
      </c>
      <c r="W370" s="7" t="str">
        <f>Raw!T748</f>
        <v>0</v>
      </c>
      <c r="X370" s="7" t="str">
        <f>Raw!U748</f>
        <v>10</v>
      </c>
      <c r="Y370" s="7" t="str">
        <f>Raw!V748</f>
        <v>17</v>
      </c>
      <c r="Z370" s="7" t="str">
        <f>Raw!W748</f>
        <v>0</v>
      </c>
      <c r="AA370" s="7" t="str">
        <f>Raw!X748</f>
        <v>0</v>
      </c>
      <c r="AB370" s="7" t="str">
        <f>Raw!Y748</f>
        <v/>
      </c>
      <c r="AC370" s="7" t="str">
        <f>Raw!Z748</f>
        <v/>
      </c>
      <c r="AD370" s="7" t="str">
        <f>Raw!AA748</f>
        <v/>
      </c>
      <c r="AE370" s="7" t="str">
        <f>Raw!AB748</f>
        <v/>
      </c>
      <c r="AF370" t="str">
        <f>Raw!AC748</f>
        <v>0</v>
      </c>
      <c r="AG370">
        <f>AF370*1</f>
        <v>0</v>
      </c>
      <c r="AH370" t="str">
        <f>Raw!AE748</f>
        <v>0.4857142857142857</v>
      </c>
      <c r="AI370">
        <f>AH370*1</f>
        <v>0.48571428571428499</v>
      </c>
      <c r="AJ370" t="str">
        <f>Raw!AF748</f>
        <v>0.4857142857142857</v>
      </c>
      <c r="AK370">
        <f>AJ370*1</f>
        <v>0.48571428571428499</v>
      </c>
      <c r="AL370" t="str">
        <f>Raw!AG748</f>
        <v>0.3</v>
      </c>
      <c r="AM370">
        <f>AL370*1</f>
        <v>0.3</v>
      </c>
      <c r="AN370" t="str">
        <f>Raw!AH748</f>
        <v>0</v>
      </c>
      <c r="AO370">
        <f>AN370*1</f>
        <v>0</v>
      </c>
      <c r="AP370">
        <f>SUM(AG370:AO370)</f>
        <v>1.27142857142857</v>
      </c>
    </row>
    <row r="371" spans="1:42" x14ac:dyDescent="0.25">
      <c r="A371" t="str">
        <f>Raw!A54</f>
        <v>11749453428</v>
      </c>
      <c r="B371">
        <f>C371*1</f>
        <v>2</v>
      </c>
      <c r="C371" t="str">
        <f>Raw!B54</f>
        <v>2</v>
      </c>
      <c r="D371" t="str">
        <f>Raw!C54</f>
        <v>1</v>
      </c>
      <c r="E371" t="str">
        <f>Raw!D54</f>
        <v>0</v>
      </c>
      <c r="F371" t="str">
        <f>Raw!E54</f>
        <v>5</v>
      </c>
      <c r="G371" t="str">
        <f>Raw!F54</f>
        <v>6</v>
      </c>
      <c r="H371" s="4" t="str">
        <f>Raw!G54</f>
        <v>13</v>
      </c>
      <c r="I371" s="4">
        <f>H371*1</f>
        <v>13</v>
      </c>
      <c r="J371" t="str">
        <f>VLOOKUP(I371,Keys!$B$1:$C$22,2,FALSE)</f>
        <v>Violent</v>
      </c>
      <c r="K371" t="str">
        <f>Raw!H54</f>
        <v>12</v>
      </c>
      <c r="L371" t="str">
        <f>Raw!I54</f>
        <v>2</v>
      </c>
      <c r="M371" t="str">
        <f>Raw!J54</f>
        <v>47</v>
      </c>
      <c r="N371" s="7" t="str">
        <f>Raw!K54</f>
        <v>0</v>
      </c>
      <c r="O371" s="7" t="str">
        <f>Raw!L54</f>
        <v>0</v>
      </c>
      <c r="P371" s="7" t="str">
        <f>Raw!M54</f>
        <v>10</v>
      </c>
      <c r="Q371" s="7" t="str">
        <f>Raw!N54</f>
        <v>12</v>
      </c>
      <c r="R371" s="7" t="str">
        <f>Raw!O54</f>
        <v>0</v>
      </c>
      <c r="S371" s="7" t="str">
        <f>Raw!P54</f>
        <v>0</v>
      </c>
      <c r="T371" s="7" t="str">
        <f>Raw!Q54</f>
        <v>5</v>
      </c>
      <c r="U371" s="7" t="str">
        <f>Raw!R54</f>
        <v>16</v>
      </c>
      <c r="V371" s="7" t="str">
        <f>Raw!S54</f>
        <v>0</v>
      </c>
      <c r="W371" s="7" t="str">
        <f>Raw!T54</f>
        <v>0</v>
      </c>
      <c r="X371" s="7" t="str">
        <f>Raw!U54</f>
        <v>9</v>
      </c>
      <c r="Y371" s="7" t="str">
        <f>Raw!V54</f>
        <v>15</v>
      </c>
      <c r="Z371" s="7" t="str">
        <f>Raw!W54</f>
        <v>0</v>
      </c>
      <c r="AA371" s="7" t="str">
        <f>Raw!X54</f>
        <v>0</v>
      </c>
      <c r="AB371" s="7" t="str">
        <f>Raw!Y54</f>
        <v>12</v>
      </c>
      <c r="AC371" s="7" t="str">
        <f>Raw!Z54</f>
        <v>5</v>
      </c>
      <c r="AD371" s="7" t="str">
        <f>Raw!AA54</f>
        <v>0</v>
      </c>
      <c r="AE371" s="7" t="str">
        <f>Raw!AB54</f>
        <v>0</v>
      </c>
      <c r="AF371" t="str">
        <f>Raw!AC54</f>
        <v>0.14545454545454545</v>
      </c>
      <c r="AG371">
        <f>AF371*1</f>
        <v>0.145454545454545</v>
      </c>
      <c r="AH371" t="str">
        <f>Raw!AE54</f>
        <v>0.5</v>
      </c>
      <c r="AI371">
        <f>AH371*1</f>
        <v>0.5</v>
      </c>
      <c r="AJ371" t="str">
        <f>Raw!AF54</f>
        <v>0.5</v>
      </c>
      <c r="AK371">
        <f>AJ371*1</f>
        <v>0.5</v>
      </c>
      <c r="AL371" t="str">
        <f>Raw!AG54</f>
        <v>0.125</v>
      </c>
      <c r="AM371">
        <f>AL371*1</f>
        <v>0.125</v>
      </c>
      <c r="AN371" t="str">
        <f>Raw!AH54</f>
        <v>0</v>
      </c>
      <c r="AO371">
        <f>AN371*1</f>
        <v>0</v>
      </c>
      <c r="AP371">
        <f>SUM(AG371:AO371)</f>
        <v>1.2704545454545451</v>
      </c>
    </row>
    <row r="372" spans="1:42" x14ac:dyDescent="0.25">
      <c r="A372" t="str">
        <f>Raw!A237</f>
        <v>11714489632</v>
      </c>
      <c r="C372" t="str">
        <f>Raw!B237</f>
        <v>5</v>
      </c>
      <c r="D372" t="str">
        <f>Raw!C237</f>
        <v>1</v>
      </c>
      <c r="E372" t="str">
        <f>Raw!D237</f>
        <v>0</v>
      </c>
      <c r="F372" t="str">
        <f>Raw!E237</f>
        <v>5</v>
      </c>
      <c r="G372" t="str">
        <f>Raw!F237</f>
        <v>6</v>
      </c>
      <c r="H372" s="4" t="str">
        <f>Raw!G237</f>
        <v>3</v>
      </c>
      <c r="I372" s="4">
        <f>H372*1</f>
        <v>3</v>
      </c>
      <c r="J372" t="str">
        <f>VLOOKUP(I372,Keys!$B$1:$C$22,2,FALSE)</f>
        <v>Swift</v>
      </c>
      <c r="K372" t="str">
        <f>Raw!H237</f>
        <v>12</v>
      </c>
      <c r="L372" t="str">
        <f>Raw!I237</f>
        <v>1</v>
      </c>
      <c r="M372" t="str">
        <f>Raw!J237</f>
        <v>1800</v>
      </c>
      <c r="N372" s="7" t="str">
        <f>Raw!K237</f>
        <v>8</v>
      </c>
      <c r="O372" s="7" t="str">
        <f>Raw!L237</f>
        <v>4</v>
      </c>
      <c r="P372" s="7" t="str">
        <f>Raw!M237</f>
        <v>10</v>
      </c>
      <c r="Q372" s="7" t="str">
        <f>Raw!N237</f>
        <v>12</v>
      </c>
      <c r="R372" s="7" t="str">
        <f>Raw!O237</f>
        <v>0</v>
      </c>
      <c r="S372" s="7" t="str">
        <f>Raw!P237</f>
        <v>0</v>
      </c>
      <c r="T372" s="7" t="str">
        <f>Raw!Q237</f>
        <v>12</v>
      </c>
      <c r="U372" s="7" t="str">
        <f>Raw!R237</f>
        <v>13</v>
      </c>
      <c r="V372" s="7" t="str">
        <f>Raw!S237</f>
        <v>0</v>
      </c>
      <c r="W372" s="7" t="str">
        <f>Raw!T237</f>
        <v>0</v>
      </c>
      <c r="X372" s="7" t="str">
        <f>Raw!U237</f>
        <v>2</v>
      </c>
      <c r="Y372" s="7" t="str">
        <f>Raw!V237</f>
        <v>16</v>
      </c>
      <c r="Z372" s="7" t="str">
        <f>Raw!W237</f>
        <v>0</v>
      </c>
      <c r="AA372" s="7" t="str">
        <f>Raw!X237</f>
        <v>0</v>
      </c>
      <c r="AB372" s="7" t="str">
        <f>Raw!Y237</f>
        <v>3</v>
      </c>
      <c r="AC372" s="7" t="str">
        <f>Raw!Z237</f>
        <v>16</v>
      </c>
      <c r="AD372" s="7" t="str">
        <f>Raw!AA237</f>
        <v>0</v>
      </c>
      <c r="AE372" s="7" t="str">
        <f>Raw!AB237</f>
        <v>0</v>
      </c>
      <c r="AF372" t="str">
        <f>Raw!AC237</f>
        <v>0.45714285714285713</v>
      </c>
      <c r="AG372">
        <f>AF372*1</f>
        <v>0.45714285714285702</v>
      </c>
      <c r="AH372" t="str">
        <f>Raw!AE237</f>
        <v>0.14545454545454545</v>
      </c>
      <c r="AI372">
        <f>AH372*1</f>
        <v>0.145454545454545</v>
      </c>
      <c r="AJ372" t="str">
        <f>Raw!AF237</f>
        <v>0.34285714285714286</v>
      </c>
      <c r="AK372">
        <f>AJ372*1</f>
        <v>0.34285714285714203</v>
      </c>
      <c r="AL372" t="str">
        <f>Raw!AG237</f>
        <v>0.325</v>
      </c>
      <c r="AM372">
        <f>AL372*1</f>
        <v>0.32500000000000001</v>
      </c>
      <c r="AN372" t="str">
        <f>Raw!AH237</f>
        <v>0</v>
      </c>
      <c r="AO372">
        <f>AN372*1</f>
        <v>0</v>
      </c>
      <c r="AP372">
        <f>SUM(AG372:AO372)</f>
        <v>1.2704545454545439</v>
      </c>
    </row>
    <row r="373" spans="1:42" x14ac:dyDescent="0.25">
      <c r="A373" t="str">
        <f>Raw!A1776</f>
        <v>12138103804</v>
      </c>
      <c r="C373" t="str">
        <f>Raw!B1776</f>
        <v>3</v>
      </c>
      <c r="D373" t="str">
        <f>Raw!C1776</f>
        <v>1</v>
      </c>
      <c r="E373" t="str">
        <f>Raw!D1776</f>
        <v>0</v>
      </c>
      <c r="F373" t="str">
        <f>Raw!E1776</f>
        <v>5</v>
      </c>
      <c r="G373" t="str">
        <f>Raw!F1776</f>
        <v>6</v>
      </c>
      <c r="H373" s="4" t="str">
        <f>Raw!G1776</f>
        <v>14</v>
      </c>
      <c r="I373" s="4">
        <f>H373*1</f>
        <v>14</v>
      </c>
      <c r="J373" t="str">
        <f>VLOOKUP(I373,Keys!$B$1:$C$22,2,FALSE)</f>
        <v>Nemesis</v>
      </c>
      <c r="K373" t="str">
        <f>Raw!H1776</f>
        <v>12</v>
      </c>
      <c r="L373" t="str">
        <f>Raw!I1776</f>
        <v>5</v>
      </c>
      <c r="M373" t="str">
        <f>Raw!J1776</f>
        <v>118</v>
      </c>
      <c r="N373" s="7" t="str">
        <f>Raw!K1776</f>
        <v>0</v>
      </c>
      <c r="O373" s="7" t="str">
        <f>Raw!L1776</f>
        <v>0</v>
      </c>
      <c r="P373" s="7" t="str">
        <f>Raw!M1776</f>
        <v>8</v>
      </c>
      <c r="Q373" s="7" t="str">
        <f>Raw!N1776</f>
        <v>15</v>
      </c>
      <c r="R373" s="7" t="str">
        <f>Raw!O1776</f>
        <v>0</v>
      </c>
      <c r="S373" s="7" t="str">
        <f>Raw!P1776</f>
        <v>2</v>
      </c>
      <c r="T373" s="7" t="str">
        <f>Raw!Q1776</f>
        <v>11</v>
      </c>
      <c r="U373" s="7" t="str">
        <f>Raw!R1776</f>
        <v>7</v>
      </c>
      <c r="V373" s="7" t="str">
        <f>Raw!S1776</f>
        <v>0</v>
      </c>
      <c r="W373" s="7" t="str">
        <f>Raw!T1776</f>
        <v>0</v>
      </c>
      <c r="X373" s="7" t="str">
        <f>Raw!U1776</f>
        <v>12</v>
      </c>
      <c r="Y373" s="7" t="str">
        <f>Raw!V1776</f>
        <v>11</v>
      </c>
      <c r="Z373" s="7" t="str">
        <f>Raw!W1776</f>
        <v>0</v>
      </c>
      <c r="AA373" s="7" t="str">
        <f>Raw!X1776</f>
        <v>0</v>
      </c>
      <c r="AB373" s="7" t="str">
        <f>Raw!Y1776</f>
        <v>6</v>
      </c>
      <c r="AC373" s="7" t="str">
        <f>Raw!Z1776</f>
        <v>10</v>
      </c>
      <c r="AD373" s="7" t="str">
        <f>Raw!AA1776</f>
        <v>0</v>
      </c>
      <c r="AE373" s="7" t="str">
        <f>Raw!AB1776</f>
        <v>5</v>
      </c>
      <c r="AF373" t="str">
        <f>Raw!AC1776</f>
        <v>0.42857142857142855</v>
      </c>
      <c r="AG373">
        <f>AF373*1</f>
        <v>0.42857142857142799</v>
      </c>
      <c r="AH373" t="str">
        <f>Raw!AE1776</f>
        <v>0</v>
      </c>
      <c r="AI373">
        <f>AH373*1</f>
        <v>0</v>
      </c>
      <c r="AJ373" t="str">
        <f>Raw!AF1776</f>
        <v>0</v>
      </c>
      <c r="AK373">
        <f>AJ373*1</f>
        <v>0</v>
      </c>
      <c r="AL373" t="str">
        <f>Raw!AG1776</f>
        <v>0.275</v>
      </c>
      <c r="AM373">
        <f>AL373*1</f>
        <v>0.27500000000000002</v>
      </c>
      <c r="AN373" t="str">
        <f>Raw!AH1776</f>
        <v>0.5666666666666667</v>
      </c>
      <c r="AO373">
        <f>AN373*1</f>
        <v>0.56666666666666599</v>
      </c>
      <c r="AP373">
        <f>SUM(AG373:AO373)</f>
        <v>1.2702380952380941</v>
      </c>
    </row>
    <row r="374" spans="1:42" x14ac:dyDescent="0.25">
      <c r="A374" t="str">
        <f>Raw!A1213</f>
        <v>10240983022</v>
      </c>
      <c r="B374">
        <f>C374*1</f>
        <v>5</v>
      </c>
      <c r="C374" t="str">
        <f>Raw!B1213</f>
        <v>5</v>
      </c>
      <c r="D374" t="str">
        <f>Raw!C1213</f>
        <v>1</v>
      </c>
      <c r="E374" t="str">
        <f>Raw!D1213</f>
        <v>0</v>
      </c>
      <c r="F374" t="str">
        <f>Raw!E1213</f>
        <v>5</v>
      </c>
      <c r="G374" t="str">
        <f>Raw!F1213</f>
        <v>5</v>
      </c>
      <c r="H374" s="4" t="str">
        <f>Raw!G1213</f>
        <v>13</v>
      </c>
      <c r="I374" s="4">
        <f>H374*1</f>
        <v>13</v>
      </c>
      <c r="J374" t="str">
        <f>VLOOKUP(I374,Keys!$B$1:$C$22,2,FALSE)</f>
        <v>Violent</v>
      </c>
      <c r="K374" t="str">
        <f>Raw!H1213</f>
        <v>12</v>
      </c>
      <c r="L374" t="str">
        <f>Raw!I1213</f>
        <v>1</v>
      </c>
      <c r="M374" t="str">
        <f>Raw!J1213</f>
        <v>1530</v>
      </c>
      <c r="N374" s="7" t="str">
        <f>Raw!K1213</f>
        <v>0</v>
      </c>
      <c r="O374" s="7" t="str">
        <f>Raw!L1213</f>
        <v>0</v>
      </c>
      <c r="P374" s="7" t="str">
        <f>Raw!M1213</f>
        <v>9</v>
      </c>
      <c r="Q374" s="7" t="str">
        <f>Raw!N1213</f>
        <v>6</v>
      </c>
      <c r="R374" s="7" t="str">
        <f>Raw!O1213</f>
        <v>0</v>
      </c>
      <c r="S374" s="7" t="str">
        <f>Raw!P1213</f>
        <v>0</v>
      </c>
      <c r="T374" s="7" t="str">
        <f>Raw!Q1213</f>
        <v>8</v>
      </c>
      <c r="U374" s="7" t="str">
        <f>Raw!R1213</f>
        <v>7</v>
      </c>
      <c r="V374" s="7" t="str">
        <f>Raw!S1213</f>
        <v>0</v>
      </c>
      <c r="W374" s="7" t="str">
        <f>Raw!T1213</f>
        <v>0</v>
      </c>
      <c r="X374" s="7" t="str">
        <f>Raw!U1213</f>
        <v>12</v>
      </c>
      <c r="Y374" s="7" t="str">
        <f>Raw!V1213</f>
        <v>6</v>
      </c>
      <c r="Z374" s="7" t="str">
        <f>Raw!W1213</f>
        <v>0</v>
      </c>
      <c r="AA374" s="7" t="str">
        <f>Raw!X1213</f>
        <v>0</v>
      </c>
      <c r="AB374" s="7" t="str">
        <f>Raw!Y1213</f>
        <v>6</v>
      </c>
      <c r="AC374" s="7" t="str">
        <f>Raw!Z1213</f>
        <v>17</v>
      </c>
      <c r="AD374" s="7" t="str">
        <f>Raw!AA1213</f>
        <v>0</v>
      </c>
      <c r="AE374" s="7" t="str">
        <f>Raw!AB1213</f>
        <v>0</v>
      </c>
      <c r="AF374" t="str">
        <f>Raw!AC1213</f>
        <v>0.4857142857142857</v>
      </c>
      <c r="AG374">
        <f>AF374*1</f>
        <v>0.48571428571428499</v>
      </c>
      <c r="AH374" t="str">
        <f>Raw!AE1213</f>
        <v>0.2</v>
      </c>
      <c r="AI374">
        <f>AH374*1</f>
        <v>0.2</v>
      </c>
      <c r="AJ374" t="str">
        <f>Raw!AF1213</f>
        <v>0.2</v>
      </c>
      <c r="AK374">
        <f>AJ374*1</f>
        <v>0.2</v>
      </c>
      <c r="AL374" t="str">
        <f>Raw!AG1213</f>
        <v>0.15</v>
      </c>
      <c r="AM374">
        <f>AL374*1</f>
        <v>0.15</v>
      </c>
      <c r="AN374" t="str">
        <f>Raw!AH1213</f>
        <v>0.23333333333333334</v>
      </c>
      <c r="AO374">
        <f>AN374*1</f>
        <v>0.233333333333333</v>
      </c>
      <c r="AP374">
        <f>SUM(AG374:AO374)</f>
        <v>1.2690476190476179</v>
      </c>
    </row>
    <row r="375" spans="1:42" x14ac:dyDescent="0.25">
      <c r="A375" t="str">
        <f>Raw!A1803</f>
        <v>10751463506</v>
      </c>
      <c r="C375" t="str">
        <f>Raw!B1803</f>
        <v>4</v>
      </c>
      <c r="D375" t="str">
        <f>Raw!C1803</f>
        <v>1</v>
      </c>
      <c r="E375" t="str">
        <f>Raw!D1803</f>
        <v>0</v>
      </c>
      <c r="F375" t="str">
        <f>Raw!E1803</f>
        <v>5</v>
      </c>
      <c r="G375" t="str">
        <f>Raw!F1803</f>
        <v>6</v>
      </c>
      <c r="H375" s="4" t="str">
        <f>Raw!G1803</f>
        <v>5</v>
      </c>
      <c r="I375" s="4">
        <f>H375*1</f>
        <v>5</v>
      </c>
      <c r="J375" t="str">
        <f>VLOOKUP(I375,Keys!$B$1:$C$22,2,FALSE)</f>
        <v>Rage</v>
      </c>
      <c r="K375" t="str">
        <f>Raw!H1803</f>
        <v>15</v>
      </c>
      <c r="L375" t="str">
        <f>Raw!I1803</f>
        <v>10</v>
      </c>
      <c r="M375" t="str">
        <f>Raw!J1803</f>
        <v>80</v>
      </c>
      <c r="N375" s="7" t="str">
        <f>Raw!K1803</f>
        <v>0</v>
      </c>
      <c r="O375" s="7" t="str">
        <f>Raw!L1803</f>
        <v>0</v>
      </c>
      <c r="P375" s="7" t="str">
        <f>Raw!M1803</f>
        <v>8</v>
      </c>
      <c r="Q375" s="7" t="str">
        <f>Raw!N1803</f>
        <v>14</v>
      </c>
      <c r="R375" s="7" t="str">
        <f>Raw!O1803</f>
        <v>0</v>
      </c>
      <c r="S375" s="7" t="str">
        <f>Raw!P1803</f>
        <v>4</v>
      </c>
      <c r="T375" s="7" t="str">
        <f>Raw!Q1803</f>
        <v>4</v>
      </c>
      <c r="U375" s="7" t="str">
        <f>Raw!R1803</f>
        <v>13</v>
      </c>
      <c r="V375" s="7" t="str">
        <f>Raw!S1803</f>
        <v>0</v>
      </c>
      <c r="W375" s="7" t="str">
        <f>Raw!T1803</f>
        <v>6</v>
      </c>
      <c r="X375" s="7" t="str">
        <f>Raw!U1803</f>
        <v>9</v>
      </c>
      <c r="Y375" s="7" t="str">
        <f>Raw!V1803</f>
        <v>4</v>
      </c>
      <c r="Z375" s="7" t="str">
        <f>Raw!W1803</f>
        <v>1</v>
      </c>
      <c r="AA375" s="7" t="str">
        <f>Raw!X1803</f>
        <v>0</v>
      </c>
      <c r="AB375" s="7" t="str">
        <f>Raw!Y1803</f>
        <v>1</v>
      </c>
      <c r="AC375" s="7" t="str">
        <f>Raw!Z1803</f>
        <v>359</v>
      </c>
      <c r="AD375" s="7" t="str">
        <f>Raw!AA1803</f>
        <v>0</v>
      </c>
      <c r="AE375" s="7" t="str">
        <f>Raw!AB1803</f>
        <v>545</v>
      </c>
      <c r="AF375" t="str">
        <f>Raw!AC1803</f>
        <v>0.4017777777777778</v>
      </c>
      <c r="AG375">
        <f>AF375*1</f>
        <v>0.40177777777777701</v>
      </c>
      <c r="AH375" t="str">
        <f>Raw!AE1803</f>
        <v>0.13333333333333333</v>
      </c>
      <c r="AI375">
        <f>AH375*1</f>
        <v>0.133333333333333</v>
      </c>
      <c r="AJ375" t="str">
        <f>Raw!AF1803</f>
        <v>0.13333333333333333</v>
      </c>
      <c r="AK375">
        <f>AJ375*1</f>
        <v>0.133333333333333</v>
      </c>
      <c r="AL375" t="str">
        <f>Raw!AG1803</f>
        <v>0</v>
      </c>
      <c r="AM375">
        <f>AL375*1</f>
        <v>0</v>
      </c>
      <c r="AN375" t="str">
        <f>Raw!AH1803</f>
        <v>0.6</v>
      </c>
      <c r="AO375">
        <f>AN375*1</f>
        <v>0.6</v>
      </c>
      <c r="AP375">
        <f>SUM(AG375:AO375)</f>
        <v>1.2684444444444429</v>
      </c>
    </row>
    <row r="376" spans="1:42" x14ac:dyDescent="0.25">
      <c r="A376" t="str">
        <f>Raw!A1350</f>
        <v>11895345679</v>
      </c>
      <c r="B376">
        <f>C376*1</f>
        <v>4</v>
      </c>
      <c r="C376" t="str">
        <f>Raw!B1350</f>
        <v>4</v>
      </c>
      <c r="D376" t="str">
        <f>Raw!C1350</f>
        <v>2</v>
      </c>
      <c r="E376" t="str">
        <f>Raw!D1350</f>
        <v>0</v>
      </c>
      <c r="F376" t="str">
        <f>Raw!E1350</f>
        <v>5</v>
      </c>
      <c r="G376" t="str">
        <f>Raw!F1350</f>
        <v>6</v>
      </c>
      <c r="H376" s="4" t="str">
        <f>Raw!G1350</f>
        <v>13</v>
      </c>
      <c r="I376" s="4">
        <f>H376*1</f>
        <v>13</v>
      </c>
      <c r="J376" t="str">
        <f>VLOOKUP(I376,Keys!$B$1:$C$22,2,FALSE)</f>
        <v>Violent</v>
      </c>
      <c r="K376" t="str">
        <f>Raw!H1350</f>
        <v>12</v>
      </c>
      <c r="L376" t="str">
        <f>Raw!I1350</f>
        <v>4</v>
      </c>
      <c r="M376" t="str">
        <f>Raw!J1350</f>
        <v>47</v>
      </c>
      <c r="N376" s="7" t="str">
        <f>Raw!K1350</f>
        <v>0</v>
      </c>
      <c r="O376" s="7" t="str">
        <f>Raw!L1350</f>
        <v>0</v>
      </c>
      <c r="P376" s="7" t="str">
        <f>Raw!M1350</f>
        <v>10</v>
      </c>
      <c r="Q376" s="7" t="str">
        <f>Raw!N1350</f>
        <v>21</v>
      </c>
      <c r="R376" s="7" t="str">
        <f>Raw!O1350</f>
        <v>0</v>
      </c>
      <c r="S376" s="7" t="str">
        <f>Raw!P1350</f>
        <v>0</v>
      </c>
      <c r="T376" s="7" t="str">
        <f>Raw!Q1350</f>
        <v>12</v>
      </c>
      <c r="U376" s="7" t="str">
        <f>Raw!R1350</f>
        <v>6</v>
      </c>
      <c r="V376" s="7" t="str">
        <f>Raw!S1350</f>
        <v>0</v>
      </c>
      <c r="W376" s="7" t="str">
        <f>Raw!T1350</f>
        <v>0</v>
      </c>
      <c r="X376" s="7" t="str">
        <f>Raw!U1350</f>
        <v>8</v>
      </c>
      <c r="Y376" s="7" t="str">
        <f>Raw!V1350</f>
        <v>9</v>
      </c>
      <c r="Z376" s="7" t="str">
        <f>Raw!W1350</f>
        <v>0</v>
      </c>
      <c r="AA376" s="7" t="str">
        <f>Raw!X1350</f>
        <v>0</v>
      </c>
      <c r="AB376" s="7" t="str">
        <f>Raw!Y1350</f>
        <v>5</v>
      </c>
      <c r="AC376" s="7" t="str">
        <f>Raw!Z1350</f>
        <v>12</v>
      </c>
      <c r="AD376" s="7" t="str">
        <f>Raw!AA1350</f>
        <v>0</v>
      </c>
      <c r="AE376" s="7" t="str">
        <f>Raw!AB1350</f>
        <v>0</v>
      </c>
      <c r="AF376" t="str">
        <f>Raw!AC1350</f>
        <v>0.10909090909090909</v>
      </c>
      <c r="AG376">
        <f>AF376*1</f>
        <v>0.109090909090909</v>
      </c>
      <c r="AH376" t="str">
        <f>Raw!AE1350</f>
        <v>0.6</v>
      </c>
      <c r="AI376">
        <f>AH376*1</f>
        <v>0.6</v>
      </c>
      <c r="AJ376" t="str">
        <f>Raw!AF1350</f>
        <v>0.10909090909090909</v>
      </c>
      <c r="AK376">
        <f>AJ376*1</f>
        <v>0.109090909090909</v>
      </c>
      <c r="AL376" t="str">
        <f>Raw!AG1350</f>
        <v>0.15</v>
      </c>
      <c r="AM376">
        <f>AL376*1</f>
        <v>0.15</v>
      </c>
      <c r="AN376" t="str">
        <f>Raw!AH1350</f>
        <v>0.3</v>
      </c>
      <c r="AO376">
        <f>AN376*1</f>
        <v>0.3</v>
      </c>
      <c r="AP376">
        <f>SUM(AG376:AO376)</f>
        <v>1.2681818181818181</v>
      </c>
    </row>
    <row r="377" spans="1:42" x14ac:dyDescent="0.25">
      <c r="A377" t="str">
        <f>Raw!A180</f>
        <v>9082533891</v>
      </c>
      <c r="C377" t="str">
        <f>Raw!B180</f>
        <v>5</v>
      </c>
      <c r="D377" t="str">
        <f>Raw!C180</f>
        <v>1</v>
      </c>
      <c r="E377" t="str">
        <f>Raw!D180</f>
        <v>0</v>
      </c>
      <c r="F377" t="str">
        <f>Raw!E180</f>
        <v>5</v>
      </c>
      <c r="G377" t="str">
        <f>Raw!F180</f>
        <v>6</v>
      </c>
      <c r="H377" s="4" t="str">
        <f>Raw!G180</f>
        <v>19</v>
      </c>
      <c r="I377" s="4">
        <f>H377*1</f>
        <v>19</v>
      </c>
      <c r="J377" t="str">
        <f>VLOOKUP(I377,Keys!$B$1:$C$22,2,FALSE)</f>
        <v>Fight</v>
      </c>
      <c r="K377" t="str">
        <f>Raw!H180</f>
        <v>12</v>
      </c>
      <c r="L377" t="str">
        <f>Raw!I180</f>
        <v>1</v>
      </c>
      <c r="M377" t="str">
        <f>Raw!J180</f>
        <v>1800</v>
      </c>
      <c r="N377" s="7" t="str">
        <f>Raw!K180</f>
        <v>11</v>
      </c>
      <c r="O377" s="7" t="str">
        <f>Raw!L180</f>
        <v>6</v>
      </c>
      <c r="P377" s="7" t="str">
        <f>Raw!M180</f>
        <v>9</v>
      </c>
      <c r="Q377" s="7" t="str">
        <f>Raw!N180</f>
        <v>4</v>
      </c>
      <c r="R377" s="7" t="str">
        <f>Raw!O180</f>
        <v>0</v>
      </c>
      <c r="S377" s="7" t="str">
        <f>Raw!P180</f>
        <v>0</v>
      </c>
      <c r="T377" s="7" t="str">
        <f>Raw!Q180</f>
        <v>10</v>
      </c>
      <c r="U377" s="7" t="str">
        <f>Raw!R180</f>
        <v>17</v>
      </c>
      <c r="V377" s="7" t="str">
        <f>Raw!S180</f>
        <v>0</v>
      </c>
      <c r="W377" s="7" t="str">
        <f>Raw!T180</f>
        <v>0</v>
      </c>
      <c r="X377" s="7" t="str">
        <f>Raw!U180</f>
        <v>12</v>
      </c>
      <c r="Y377" s="7" t="str">
        <f>Raw!V180</f>
        <v>5</v>
      </c>
      <c r="Z377" s="7" t="str">
        <f>Raw!W180</f>
        <v>0</v>
      </c>
      <c r="AA377" s="7" t="str">
        <f>Raw!X180</f>
        <v>0</v>
      </c>
      <c r="AB377" s="7" t="str">
        <f>Raw!Y180</f>
        <v>6</v>
      </c>
      <c r="AC377" s="7" t="str">
        <f>Raw!Z180</f>
        <v>3</v>
      </c>
      <c r="AD377" s="7" t="str">
        <f>Raw!AA180</f>
        <v>1</v>
      </c>
      <c r="AE377" s="7" t="str">
        <f>Raw!AB180</f>
        <v>3</v>
      </c>
      <c r="AF377" t="str">
        <f>Raw!AC180</f>
        <v>0.17142857142857143</v>
      </c>
      <c r="AG377">
        <f>AF377*1</f>
        <v>0.17142857142857101</v>
      </c>
      <c r="AH377" t="str">
        <f>Raw!AE180</f>
        <v>0.4857142857142857</v>
      </c>
      <c r="AI377">
        <f>AH377*1</f>
        <v>0.48571428571428499</v>
      </c>
      <c r="AJ377" t="str">
        <f>Raw!AF180</f>
        <v>0.4857142857142857</v>
      </c>
      <c r="AK377">
        <f>AJ377*1</f>
        <v>0.48571428571428499</v>
      </c>
      <c r="AL377" t="str">
        <f>Raw!AG180</f>
        <v>0.125</v>
      </c>
      <c r="AM377">
        <f>AL377*1</f>
        <v>0.125</v>
      </c>
      <c r="AN377" t="str">
        <f>Raw!AH180</f>
        <v>0</v>
      </c>
      <c r="AO377">
        <f>AN377*1</f>
        <v>0</v>
      </c>
      <c r="AP377">
        <f>SUM(AG377:AO377)</f>
        <v>1.267857142857141</v>
      </c>
    </row>
    <row r="378" spans="1:42" x14ac:dyDescent="0.25">
      <c r="A378" t="str">
        <f>Raw!A187</f>
        <v>8924581420</v>
      </c>
      <c r="C378" t="str">
        <f>Raw!B187</f>
        <v>2</v>
      </c>
      <c r="D378" t="str">
        <f>Raw!C187</f>
        <v>1</v>
      </c>
      <c r="E378" t="str">
        <f>Raw!D187</f>
        <v>0</v>
      </c>
      <c r="F378" t="str">
        <f>Raw!E187</f>
        <v>5</v>
      </c>
      <c r="G378" t="str">
        <f>Raw!F187</f>
        <v>6</v>
      </c>
      <c r="H378" s="4" t="str">
        <f>Raw!G187</f>
        <v>3</v>
      </c>
      <c r="I378" s="4">
        <f>H378*1</f>
        <v>3</v>
      </c>
      <c r="J378" t="str">
        <f>VLOOKUP(I378,Keys!$B$1:$C$22,2,FALSE)</f>
        <v>Swift</v>
      </c>
      <c r="K378" t="str">
        <f>Raw!H187</f>
        <v>15</v>
      </c>
      <c r="L378" t="str">
        <f>Raw!I187</f>
        <v>8</v>
      </c>
      <c r="M378" t="str">
        <f>Raw!J187</f>
        <v>42</v>
      </c>
      <c r="N378" s="7" t="str">
        <f>Raw!K187</f>
        <v>0</v>
      </c>
      <c r="O378" s="7" t="str">
        <f>Raw!L187</f>
        <v>0</v>
      </c>
      <c r="P378" s="7" t="str">
        <f>Raw!M187</f>
        <v>4</v>
      </c>
      <c r="Q378" s="7" t="str">
        <f>Raw!N187</f>
        <v>6</v>
      </c>
      <c r="R378" s="7" t="str">
        <f>Raw!O187</f>
        <v>0</v>
      </c>
      <c r="S378" s="7" t="str">
        <f>Raw!P187</f>
        <v>0</v>
      </c>
      <c r="T378" s="7" t="str">
        <f>Raw!Q187</f>
        <v>5</v>
      </c>
      <c r="U378" s="7" t="str">
        <f>Raw!R187</f>
        <v>16</v>
      </c>
      <c r="V378" s="7" t="str">
        <f>Raw!S187</f>
        <v>0</v>
      </c>
      <c r="W378" s="7" t="str">
        <f>Raw!T187</f>
        <v>0</v>
      </c>
      <c r="X378" s="7" t="str">
        <f>Raw!U187</f>
        <v>1</v>
      </c>
      <c r="Y378" s="7" t="str">
        <f>Raw!V187</f>
        <v>537</v>
      </c>
      <c r="Z378" s="7" t="str">
        <f>Raw!W187</f>
        <v>0</v>
      </c>
      <c r="AA378" s="7" t="str">
        <f>Raw!X187</f>
        <v>0</v>
      </c>
      <c r="AB378" s="7" t="str">
        <f>Raw!Y187</f>
        <v>10</v>
      </c>
      <c r="AC378" s="7" t="str">
        <f>Raw!Z187</f>
        <v>18</v>
      </c>
      <c r="AD378" s="7" t="str">
        <f>Raw!AA187</f>
        <v>0</v>
      </c>
      <c r="AE378" s="7" t="str">
        <f>Raw!AB187</f>
        <v>0</v>
      </c>
      <c r="AF378" t="str">
        <f>Raw!AC187</f>
        <v>0.23866666666666667</v>
      </c>
      <c r="AG378">
        <f>AF378*1</f>
        <v>0.238666666666666</v>
      </c>
      <c r="AH378" t="str">
        <f>Raw!AE187</f>
        <v>0.5142857142857142</v>
      </c>
      <c r="AI378">
        <f>AH378*1</f>
        <v>0.51428571428571401</v>
      </c>
      <c r="AJ378" t="str">
        <f>Raw!AF187</f>
        <v>0.5142857142857142</v>
      </c>
      <c r="AK378">
        <f>AJ378*1</f>
        <v>0.51428571428571401</v>
      </c>
      <c r="AL378" t="str">
        <f>Raw!AG187</f>
        <v>0</v>
      </c>
      <c r="AM378">
        <f>AL378*1</f>
        <v>0</v>
      </c>
      <c r="AN378" t="str">
        <f>Raw!AH187</f>
        <v>0</v>
      </c>
      <c r="AO378">
        <f>AN378*1</f>
        <v>0</v>
      </c>
      <c r="AP378">
        <f>SUM(AG378:AO378)</f>
        <v>1.2672380952380942</v>
      </c>
    </row>
    <row r="379" spans="1:42" x14ac:dyDescent="0.25">
      <c r="A379" t="str">
        <f>Raw!A1550</f>
        <v>19524990160</v>
      </c>
      <c r="C379" t="str">
        <f>Raw!B1550</f>
        <v>5</v>
      </c>
      <c r="D379" t="str">
        <f>Raw!C1550</f>
        <v>1</v>
      </c>
      <c r="E379" t="str">
        <f>Raw!D1550</f>
        <v>0</v>
      </c>
      <c r="F379" t="str">
        <f>Raw!E1550</f>
        <v>5</v>
      </c>
      <c r="G379" t="str">
        <f>Raw!F1550</f>
        <v>6</v>
      </c>
      <c r="H379" s="4" t="str">
        <f>Raw!G1550</f>
        <v>15</v>
      </c>
      <c r="I379" s="4">
        <f>H379*1</f>
        <v>15</v>
      </c>
      <c r="J379" t="str">
        <f>VLOOKUP(I379,Keys!$B$1:$C$22,2,FALSE)</f>
        <v>Will</v>
      </c>
      <c r="K379" t="str">
        <f>Raw!H1550</f>
        <v>12</v>
      </c>
      <c r="L379" t="str">
        <f>Raw!I1550</f>
        <v>1</v>
      </c>
      <c r="M379" t="str">
        <f>Raw!J1550</f>
        <v>1800</v>
      </c>
      <c r="N379" s="7" t="str">
        <f>Raw!K1550</f>
        <v>0</v>
      </c>
      <c r="O379" s="7" t="str">
        <f>Raw!L1550</f>
        <v>0</v>
      </c>
      <c r="P379" s="7" t="str">
        <f>Raw!M1550</f>
        <v>8</v>
      </c>
      <c r="Q379" s="7" t="str">
        <f>Raw!N1550</f>
        <v>12</v>
      </c>
      <c r="R379" s="7" t="str">
        <f>Raw!O1550</f>
        <v>0</v>
      </c>
      <c r="S379" s="7" t="str">
        <f>Raw!P1550</f>
        <v>0</v>
      </c>
      <c r="T379" s="7" t="str">
        <f>Raw!Q1550</f>
        <v>4</v>
      </c>
      <c r="U379" s="7" t="str">
        <f>Raw!R1550</f>
        <v>12</v>
      </c>
      <c r="V379" s="7" t="str">
        <f>Raw!S1550</f>
        <v>0</v>
      </c>
      <c r="W379" s="7" t="str">
        <f>Raw!T1550</f>
        <v>0</v>
      </c>
      <c r="X379" s="7" t="str">
        <f>Raw!U1550</f>
        <v>6</v>
      </c>
      <c r="Y379" s="7" t="str">
        <f>Raw!V1550</f>
        <v>21</v>
      </c>
      <c r="Z379" s="7" t="str">
        <f>Raw!W1550</f>
        <v>0</v>
      </c>
      <c r="AA379" s="7" t="str">
        <f>Raw!X1550</f>
        <v>0</v>
      </c>
      <c r="AB379" s="7" t="str">
        <f>Raw!Y1550</f>
        <v>9</v>
      </c>
      <c r="AC379" s="7" t="str">
        <f>Raw!Z1550</f>
        <v>4</v>
      </c>
      <c r="AD379" s="7" t="str">
        <f>Raw!AA1550</f>
        <v>0</v>
      </c>
      <c r="AE379" s="7" t="str">
        <f>Raw!AB1550</f>
        <v>0</v>
      </c>
      <c r="AF379" t="str">
        <f>Raw!AC1550</f>
        <v>0.6</v>
      </c>
      <c r="AG379">
        <f>AF379*1</f>
        <v>0.6</v>
      </c>
      <c r="AH379" t="str">
        <f>Raw!AE1550</f>
        <v>0.13333333333333333</v>
      </c>
      <c r="AI379">
        <f>AH379*1</f>
        <v>0.133333333333333</v>
      </c>
      <c r="AJ379" t="str">
        <f>Raw!AF1550</f>
        <v>0.13333333333333333</v>
      </c>
      <c r="AK379">
        <f>AJ379*1</f>
        <v>0.133333333333333</v>
      </c>
      <c r="AL379" t="str">
        <f>Raw!AG1550</f>
        <v>0</v>
      </c>
      <c r="AM379">
        <f>AL379*1</f>
        <v>0</v>
      </c>
      <c r="AN379" t="str">
        <f>Raw!AH1550</f>
        <v>0.4</v>
      </c>
      <c r="AO379">
        <f>AN379*1</f>
        <v>0.4</v>
      </c>
      <c r="AP379">
        <f>SUM(AG379:AO379)</f>
        <v>1.2666666666666659</v>
      </c>
    </row>
    <row r="380" spans="1:42" x14ac:dyDescent="0.25">
      <c r="A380" t="str">
        <f>Raw!A1515</f>
        <v>11921383538</v>
      </c>
      <c r="C380" t="str">
        <f>Raw!B1515</f>
        <v>1</v>
      </c>
      <c r="D380" t="str">
        <f>Raw!C1515</f>
        <v>2</v>
      </c>
      <c r="E380" t="str">
        <f>Raw!D1515</f>
        <v>0</v>
      </c>
      <c r="F380" t="str">
        <f>Raw!E1515</f>
        <v>4</v>
      </c>
      <c r="G380" t="str">
        <f>Raw!F1515</f>
        <v>6</v>
      </c>
      <c r="H380" s="4" t="str">
        <f>Raw!G1515</f>
        <v>5</v>
      </c>
      <c r="I380" s="4">
        <f>H380*1</f>
        <v>5</v>
      </c>
      <c r="J380" t="str">
        <f>VLOOKUP(I380,Keys!$B$1:$C$22,2,FALSE)</f>
        <v>Rage</v>
      </c>
      <c r="K380" t="str">
        <f>Raw!H1515</f>
        <v>9</v>
      </c>
      <c r="L380" t="str">
        <f>Raw!I1515</f>
        <v>3</v>
      </c>
      <c r="M380" t="str">
        <f>Raw!J1515</f>
        <v>94</v>
      </c>
      <c r="N380" s="7" t="str">
        <f>Raw!K1515</f>
        <v>0</v>
      </c>
      <c r="O380" s="7" t="str">
        <f>Raw!L1515</f>
        <v>0</v>
      </c>
      <c r="P380" s="7" t="str">
        <f>Raw!M1515</f>
        <v>8</v>
      </c>
      <c r="Q380" s="7" t="str">
        <f>Raw!N1515</f>
        <v>11</v>
      </c>
      <c r="R380" s="7" t="str">
        <f>Raw!O1515</f>
        <v>0</v>
      </c>
      <c r="S380" s="7" t="str">
        <f>Raw!P1515</f>
        <v>0</v>
      </c>
      <c r="T380" s="7" t="str">
        <f>Raw!Q1515</f>
        <v>9</v>
      </c>
      <c r="U380" s="7" t="str">
        <f>Raw!R1515</f>
        <v>9</v>
      </c>
      <c r="V380" s="7" t="str">
        <f>Raw!S1515</f>
        <v>0</v>
      </c>
      <c r="W380" s="7" t="str">
        <f>Raw!T1515</f>
        <v>0</v>
      </c>
      <c r="X380" s="7" t="str">
        <f>Raw!U1515</f>
        <v>11</v>
      </c>
      <c r="Y380" s="7" t="str">
        <f>Raw!V1515</f>
        <v>12</v>
      </c>
      <c r="Z380" s="7" t="str">
        <f>Raw!W1515</f>
        <v>0</v>
      </c>
      <c r="AA380" s="7" t="str">
        <f>Raw!X1515</f>
        <v>0</v>
      </c>
      <c r="AB380" s="7" t="str">
        <f>Raw!Y1515</f>
        <v/>
      </c>
      <c r="AC380" s="7" t="str">
        <f>Raw!Z1515</f>
        <v/>
      </c>
      <c r="AD380" s="7" t="str">
        <f>Raw!AA1515</f>
        <v/>
      </c>
      <c r="AE380" s="7" t="str">
        <f>Raw!AB1515</f>
        <v/>
      </c>
      <c r="AF380" t="str">
        <f>Raw!AC1515</f>
        <v>0.3</v>
      </c>
      <c r="AG380">
        <f>AF380*1</f>
        <v>0.3</v>
      </c>
      <c r="AH380" t="str">
        <f>Raw!AE1515</f>
        <v>0.3</v>
      </c>
      <c r="AI380">
        <f>AH380*1</f>
        <v>0.3</v>
      </c>
      <c r="AJ380" t="str">
        <f>Raw!AF1515</f>
        <v>0.3</v>
      </c>
      <c r="AK380">
        <f>AJ380*1</f>
        <v>0.3</v>
      </c>
      <c r="AL380" t="str">
        <f>Raw!AG1515</f>
        <v>0</v>
      </c>
      <c r="AM380">
        <f>AL380*1</f>
        <v>0</v>
      </c>
      <c r="AN380" t="str">
        <f>Raw!AH1515</f>
        <v>0.36666666666666664</v>
      </c>
      <c r="AO380">
        <f>AN380*1</f>
        <v>0.36666666666666597</v>
      </c>
      <c r="AP380">
        <f>SUM(AG380:AO380)</f>
        <v>1.2666666666666659</v>
      </c>
    </row>
    <row r="381" spans="1:42" x14ac:dyDescent="0.25">
      <c r="A381" t="str">
        <f>Raw!A89</f>
        <v>10769101666</v>
      </c>
      <c r="C381" t="str">
        <f>Raw!B89</f>
        <v>1</v>
      </c>
      <c r="D381" t="str">
        <f>Raw!C89</f>
        <v>1</v>
      </c>
      <c r="E381" t="str">
        <f>Raw!D89</f>
        <v>0</v>
      </c>
      <c r="F381" t="str">
        <f>Raw!E89</f>
        <v>5</v>
      </c>
      <c r="G381" t="str">
        <f>Raw!F89</f>
        <v>6</v>
      </c>
      <c r="H381" s="4" t="str">
        <f>Raw!G89</f>
        <v>5</v>
      </c>
      <c r="I381" s="4">
        <f>H381*1</f>
        <v>5</v>
      </c>
      <c r="J381" t="str">
        <f>VLOOKUP(I381,Keys!$B$1:$C$22,2,FALSE)</f>
        <v>Rage</v>
      </c>
      <c r="K381" t="str">
        <f>Raw!H89</f>
        <v>12</v>
      </c>
      <c r="L381" t="str">
        <f>Raw!I89</f>
        <v>3</v>
      </c>
      <c r="M381" t="str">
        <f>Raw!J89</f>
        <v>118</v>
      </c>
      <c r="N381" s="7" t="str">
        <f>Raw!K89</f>
        <v>0</v>
      </c>
      <c r="O381" s="7" t="str">
        <f>Raw!L89</f>
        <v>0</v>
      </c>
      <c r="P381" s="7" t="str">
        <f>Raw!M89</f>
        <v>1</v>
      </c>
      <c r="Q381" s="7" t="str">
        <f>Raw!N89</f>
        <v>192</v>
      </c>
      <c r="R381" s="7" t="str">
        <f>Raw!O89</f>
        <v>0</v>
      </c>
      <c r="S381" s="7" t="str">
        <f>Raw!P89</f>
        <v>0</v>
      </c>
      <c r="T381" s="7" t="str">
        <f>Raw!Q89</f>
        <v>2</v>
      </c>
      <c r="U381" s="7" t="str">
        <f>Raw!R89</f>
        <v>10</v>
      </c>
      <c r="V381" s="7" t="str">
        <f>Raw!S89</f>
        <v>0</v>
      </c>
      <c r="W381" s="7" t="str">
        <f>Raw!T89</f>
        <v>0</v>
      </c>
      <c r="X381" s="7" t="str">
        <f>Raw!U89</f>
        <v>9</v>
      </c>
      <c r="Y381" s="7" t="str">
        <f>Raw!V89</f>
        <v>16</v>
      </c>
      <c r="Z381" s="7" t="str">
        <f>Raw!W89</f>
        <v>0</v>
      </c>
      <c r="AA381" s="7" t="str">
        <f>Raw!X89</f>
        <v>0</v>
      </c>
      <c r="AB381" s="7" t="str">
        <f>Raw!Y89</f>
        <v>11</v>
      </c>
      <c r="AC381" s="7" t="str">
        <f>Raw!Z89</f>
        <v>8</v>
      </c>
      <c r="AD381" s="7" t="str">
        <f>Raw!AA89</f>
        <v>0</v>
      </c>
      <c r="AE381" s="7" t="str">
        <f>Raw!AB89</f>
        <v>0</v>
      </c>
      <c r="AF381" t="str">
        <f>Raw!AC89</f>
        <v>0.2</v>
      </c>
      <c r="AG381">
        <f>AF381*1</f>
        <v>0.2</v>
      </c>
      <c r="AH381" t="str">
        <f>Raw!AE89</f>
        <v>0.5333333333333333</v>
      </c>
      <c r="AI381">
        <f>AH381*1</f>
        <v>0.53333333333333299</v>
      </c>
      <c r="AJ381" t="str">
        <f>Raw!AF89</f>
        <v>0.5333333333333333</v>
      </c>
      <c r="AK381">
        <f>AJ381*1</f>
        <v>0.53333333333333299</v>
      </c>
      <c r="AL381" t="str">
        <f>Raw!AG89</f>
        <v>0</v>
      </c>
      <c r="AM381">
        <f>AL381*1</f>
        <v>0</v>
      </c>
      <c r="AN381" t="str">
        <f>Raw!AH89</f>
        <v>0</v>
      </c>
      <c r="AO381">
        <f>AN381*1</f>
        <v>0</v>
      </c>
      <c r="AP381">
        <f>SUM(AG381:AO381)</f>
        <v>1.2666666666666659</v>
      </c>
    </row>
    <row r="382" spans="1:42" x14ac:dyDescent="0.25">
      <c r="A382" t="str">
        <f>Raw!A313</f>
        <v>12058908174</v>
      </c>
      <c r="C382" t="str">
        <f>Raw!B313</f>
        <v>1</v>
      </c>
      <c r="D382" t="str">
        <f>Raw!C313</f>
        <v>1</v>
      </c>
      <c r="E382" t="str">
        <f>Raw!D313</f>
        <v>0</v>
      </c>
      <c r="F382" t="str">
        <f>Raw!E313</f>
        <v>5</v>
      </c>
      <c r="G382" t="str">
        <f>Raw!F313</f>
        <v>6</v>
      </c>
      <c r="H382" s="4" t="str">
        <f>Raw!G313</f>
        <v>8</v>
      </c>
      <c r="I382" s="4">
        <f>H382*1</f>
        <v>8</v>
      </c>
      <c r="J382" t="str">
        <f>VLOOKUP(I382,Keys!$B$1:$C$22,2,FALSE)</f>
        <v>Fatal</v>
      </c>
      <c r="K382" t="str">
        <f>Raw!H313</f>
        <v>12</v>
      </c>
      <c r="L382" t="str">
        <f>Raw!I313</f>
        <v>3</v>
      </c>
      <c r="M382" t="str">
        <f>Raw!J313</f>
        <v>118</v>
      </c>
      <c r="N382" s="7" t="str">
        <f>Raw!K313</f>
        <v>0</v>
      </c>
      <c r="O382" s="7" t="str">
        <f>Raw!L313</f>
        <v>0</v>
      </c>
      <c r="P382" s="7" t="str">
        <f>Raw!M313</f>
        <v>9</v>
      </c>
      <c r="Q382" s="7" t="str">
        <f>Raw!N313</f>
        <v>16</v>
      </c>
      <c r="R382" s="7" t="str">
        <f>Raw!O313</f>
        <v>0</v>
      </c>
      <c r="S382" s="7" t="str">
        <f>Raw!P313</f>
        <v>0</v>
      </c>
      <c r="T382" s="7" t="str">
        <f>Raw!Q313</f>
        <v>1</v>
      </c>
      <c r="U382" s="7" t="str">
        <f>Raw!R313</f>
        <v>221</v>
      </c>
      <c r="V382" s="7" t="str">
        <f>Raw!S313</f>
        <v>0</v>
      </c>
      <c r="W382" s="7" t="str">
        <f>Raw!T313</f>
        <v>0</v>
      </c>
      <c r="X382" s="7" t="str">
        <f>Raw!U313</f>
        <v>2</v>
      </c>
      <c r="Y382" s="7" t="str">
        <f>Raw!V313</f>
        <v>16</v>
      </c>
      <c r="Z382" s="7" t="str">
        <f>Raw!W313</f>
        <v>0</v>
      </c>
      <c r="AA382" s="7" t="str">
        <f>Raw!X313</f>
        <v>0</v>
      </c>
      <c r="AB382" s="7" t="str">
        <f>Raw!Y313</f>
        <v>11</v>
      </c>
      <c r="AC382" s="7" t="str">
        <f>Raw!Z313</f>
        <v>8</v>
      </c>
      <c r="AD382" s="7" t="str">
        <f>Raw!AA313</f>
        <v>0</v>
      </c>
      <c r="AE382" s="7" t="str">
        <f>Raw!AB313</f>
        <v>0</v>
      </c>
      <c r="AF382" t="str">
        <f>Raw!AC313</f>
        <v>0.2</v>
      </c>
      <c r="AG382">
        <f>AF382*1</f>
        <v>0.2</v>
      </c>
      <c r="AH382" t="str">
        <f>Raw!AE313</f>
        <v>0.5333333333333333</v>
      </c>
      <c r="AI382">
        <f>AH382*1</f>
        <v>0.53333333333333299</v>
      </c>
      <c r="AJ382" t="str">
        <f>Raw!AF313</f>
        <v>0.5333333333333333</v>
      </c>
      <c r="AK382">
        <f>AJ382*1</f>
        <v>0.53333333333333299</v>
      </c>
      <c r="AL382" t="str">
        <f>Raw!AG313</f>
        <v>0</v>
      </c>
      <c r="AM382">
        <f>AL382*1</f>
        <v>0</v>
      </c>
      <c r="AN382" t="str">
        <f>Raw!AH313</f>
        <v>0</v>
      </c>
      <c r="AO382">
        <f>AN382*1</f>
        <v>0</v>
      </c>
      <c r="AP382">
        <f>SUM(AG382:AO382)</f>
        <v>1.2666666666666659</v>
      </c>
    </row>
    <row r="383" spans="1:42" x14ac:dyDescent="0.25">
      <c r="A383" t="str">
        <f>Raw!A1405</f>
        <v>14358473778</v>
      </c>
      <c r="C383" t="str">
        <f>Raw!B1405</f>
        <v>3</v>
      </c>
      <c r="D383" t="str">
        <f>Raw!C1405</f>
        <v>1</v>
      </c>
      <c r="E383" t="str">
        <f>Raw!D1405</f>
        <v>0</v>
      </c>
      <c r="F383" t="str">
        <f>Raw!E1405</f>
        <v>5</v>
      </c>
      <c r="G383" t="str">
        <f>Raw!F1405</f>
        <v>6</v>
      </c>
      <c r="H383" s="4" t="str">
        <f>Raw!G1405</f>
        <v>11</v>
      </c>
      <c r="I383" s="4">
        <f>H383*1</f>
        <v>11</v>
      </c>
      <c r="J383" t="str">
        <f>VLOOKUP(I383,Keys!$B$1:$C$22,2,FALSE)</f>
        <v>Vampire</v>
      </c>
      <c r="K383" t="str">
        <f>Raw!H1405</f>
        <v>15</v>
      </c>
      <c r="L383" t="str">
        <f>Raw!I1405</f>
        <v>5</v>
      </c>
      <c r="M383" t="str">
        <f>Raw!J1405</f>
        <v>160</v>
      </c>
      <c r="N383" s="7" t="str">
        <f>Raw!K1405</f>
        <v>0</v>
      </c>
      <c r="O383" s="7" t="str">
        <f>Raw!L1405</f>
        <v>0</v>
      </c>
      <c r="P383" s="7" t="str">
        <f>Raw!M1405</f>
        <v>9</v>
      </c>
      <c r="Q383" s="7" t="str">
        <f>Raw!N1405</f>
        <v>11</v>
      </c>
      <c r="R383" s="7" t="str">
        <f>Raw!O1405</f>
        <v>0</v>
      </c>
      <c r="S383" s="7" t="str">
        <f>Raw!P1405</f>
        <v>0</v>
      </c>
      <c r="T383" s="7" t="str">
        <f>Raw!Q1405</f>
        <v>8</v>
      </c>
      <c r="U383" s="7" t="str">
        <f>Raw!R1405</f>
        <v>10</v>
      </c>
      <c r="V383" s="7" t="str">
        <f>Raw!S1405</f>
        <v>0</v>
      </c>
      <c r="W383" s="7" t="str">
        <f>Raw!T1405</f>
        <v>0</v>
      </c>
      <c r="X383" s="7" t="str">
        <f>Raw!U1405</f>
        <v>1</v>
      </c>
      <c r="Y383" s="7" t="str">
        <f>Raw!V1405</f>
        <v>282</v>
      </c>
      <c r="Z383" s="7" t="str">
        <f>Raw!W1405</f>
        <v>0</v>
      </c>
      <c r="AA383" s="7" t="str">
        <f>Raw!X1405</f>
        <v>0</v>
      </c>
      <c r="AB383" s="7" t="str">
        <f>Raw!Y1405</f>
        <v>11</v>
      </c>
      <c r="AC383" s="7" t="str">
        <f>Raw!Z1405</f>
        <v>8</v>
      </c>
      <c r="AD383" s="7" t="str">
        <f>Raw!AA1405</f>
        <v>0</v>
      </c>
      <c r="AE383" s="7" t="str">
        <f>Raw!AB1405</f>
        <v>0</v>
      </c>
      <c r="AF383" t="str">
        <f>Raw!AC1405</f>
        <v>0.2</v>
      </c>
      <c r="AG383">
        <f>AF383*1</f>
        <v>0.2</v>
      </c>
      <c r="AH383" t="str">
        <f>Raw!AE1405</f>
        <v>0.36666666666666664</v>
      </c>
      <c r="AI383">
        <f>AH383*1</f>
        <v>0.36666666666666597</v>
      </c>
      <c r="AJ383" t="str">
        <f>Raw!AF1405</f>
        <v>0.36666666666666664</v>
      </c>
      <c r="AK383">
        <f>AJ383*1</f>
        <v>0.36666666666666597</v>
      </c>
      <c r="AL383" t="str">
        <f>Raw!AG1405</f>
        <v>0</v>
      </c>
      <c r="AM383">
        <f>AL383*1</f>
        <v>0</v>
      </c>
      <c r="AN383" t="str">
        <f>Raw!AH1405</f>
        <v>0.3333333333333333</v>
      </c>
      <c r="AO383">
        <f>AN383*1</f>
        <v>0.33333333333333298</v>
      </c>
      <c r="AP383">
        <f>SUM(AG383:AO383)</f>
        <v>1.2666666666666651</v>
      </c>
    </row>
    <row r="384" spans="1:42" x14ac:dyDescent="0.25">
      <c r="A384" t="str">
        <f>Raw!A1366</f>
        <v>10798251579</v>
      </c>
      <c r="B384">
        <f>C384*1</f>
        <v>3</v>
      </c>
      <c r="C384" t="str">
        <f>Raw!B1366</f>
        <v>3</v>
      </c>
      <c r="D384" t="str">
        <f>Raw!C1366</f>
        <v>1</v>
      </c>
      <c r="E384" t="str">
        <f>Raw!D1366</f>
        <v>0</v>
      </c>
      <c r="F384" t="str">
        <f>Raw!E1366</f>
        <v>5</v>
      </c>
      <c r="G384" t="str">
        <f>Raw!F1366</f>
        <v>6</v>
      </c>
      <c r="H384" s="4" t="str">
        <f>Raw!G1366</f>
        <v>13</v>
      </c>
      <c r="I384" s="4">
        <f>H384*1</f>
        <v>13</v>
      </c>
      <c r="J384" t="str">
        <f>VLOOKUP(I384,Keys!$B$1:$C$22,2,FALSE)</f>
        <v>Violent</v>
      </c>
      <c r="K384" t="str">
        <f>Raw!H1366</f>
        <v>12</v>
      </c>
      <c r="L384" t="str">
        <f>Raw!I1366</f>
        <v>5</v>
      </c>
      <c r="M384" t="str">
        <f>Raw!J1366</f>
        <v>118</v>
      </c>
      <c r="N384" s="7" t="str">
        <f>Raw!K1366</f>
        <v>0</v>
      </c>
      <c r="O384" s="7" t="str">
        <f>Raw!L1366</f>
        <v>0</v>
      </c>
      <c r="P384" s="7" t="str">
        <f>Raw!M1366</f>
        <v>8</v>
      </c>
      <c r="Q384" s="7" t="str">
        <f>Raw!N1366</f>
        <v>10</v>
      </c>
      <c r="R384" s="7" t="str">
        <f>Raw!O1366</f>
        <v>0</v>
      </c>
      <c r="S384" s="7" t="str">
        <f>Raw!P1366</f>
        <v>0</v>
      </c>
      <c r="T384" s="7" t="str">
        <f>Raw!Q1366</f>
        <v>12</v>
      </c>
      <c r="U384" s="7" t="str">
        <f>Raw!R1366</f>
        <v>24</v>
      </c>
      <c r="V384" s="7" t="str">
        <f>Raw!S1366</f>
        <v>0</v>
      </c>
      <c r="W384" s="7" t="str">
        <f>Raw!T1366</f>
        <v>0</v>
      </c>
      <c r="X384" s="7" t="str">
        <f>Raw!U1366</f>
        <v>10</v>
      </c>
      <c r="Y384" s="7" t="str">
        <f>Raw!V1366</f>
        <v>6</v>
      </c>
      <c r="Z384" s="7" t="str">
        <f>Raw!W1366</f>
        <v>0</v>
      </c>
      <c r="AA384" s="7" t="str">
        <f>Raw!X1366</f>
        <v>0</v>
      </c>
      <c r="AB384" s="7" t="str">
        <f>Raw!Y1366</f>
        <v>9</v>
      </c>
      <c r="AC384" s="7" t="str">
        <f>Raw!Z1366</f>
        <v>5</v>
      </c>
      <c r="AD384" s="7" t="str">
        <f>Raw!AA1366</f>
        <v>0</v>
      </c>
      <c r="AE384" s="7" t="str">
        <f>Raw!AB1366</f>
        <v>0</v>
      </c>
      <c r="AF384" t="str">
        <f>Raw!AC1366</f>
        <v>0</v>
      </c>
      <c r="AG384">
        <f>AF384*1</f>
        <v>0</v>
      </c>
      <c r="AH384" t="str">
        <f>Raw!AE1366</f>
        <v>0.16666666666666666</v>
      </c>
      <c r="AI384">
        <f>AH384*1</f>
        <v>0.16666666666666599</v>
      </c>
      <c r="AJ384" t="str">
        <f>Raw!AF1366</f>
        <v>0.16666666666666666</v>
      </c>
      <c r="AK384">
        <f>AJ384*1</f>
        <v>0.16666666666666599</v>
      </c>
      <c r="AL384" t="str">
        <f>Raw!AG1366</f>
        <v>0.6</v>
      </c>
      <c r="AM384">
        <f>AL384*1</f>
        <v>0.6</v>
      </c>
      <c r="AN384" t="str">
        <f>Raw!AH1366</f>
        <v>0.3333333333333333</v>
      </c>
      <c r="AO384">
        <f>AN384*1</f>
        <v>0.33333333333333298</v>
      </c>
      <c r="AP384">
        <f>SUM(AG384:AO384)</f>
        <v>1.2666666666666651</v>
      </c>
    </row>
    <row r="385" spans="1:42" x14ac:dyDescent="0.25">
      <c r="A385" t="str">
        <f>Raw!A898</f>
        <v>9498021021</v>
      </c>
      <c r="C385" t="str">
        <f>Raw!B898</f>
        <v>4</v>
      </c>
      <c r="D385" t="str">
        <f>Raw!C898</f>
        <v>2</v>
      </c>
      <c r="E385" t="str">
        <f>Raw!D898</f>
        <v>0</v>
      </c>
      <c r="F385" t="str">
        <f>Raw!E898</f>
        <v>5</v>
      </c>
      <c r="G385" t="str">
        <f>Raw!F898</f>
        <v>6</v>
      </c>
      <c r="H385" s="4" t="str">
        <f>Raw!G898</f>
        <v>4</v>
      </c>
      <c r="I385" s="4">
        <f>H385*1</f>
        <v>4</v>
      </c>
      <c r="J385" t="str">
        <f>VLOOKUP(I385,Keys!$B$1:$C$22,2,FALSE)</f>
        <v>Blade</v>
      </c>
      <c r="K385" t="str">
        <f>Raw!H898</f>
        <v>12</v>
      </c>
      <c r="L385" t="str">
        <f>Raw!I898</f>
        <v>2</v>
      </c>
      <c r="M385" t="str">
        <f>Raw!J898</f>
        <v>47</v>
      </c>
      <c r="N385" s="7" t="str">
        <f>Raw!K898</f>
        <v>0</v>
      </c>
      <c r="O385" s="7" t="str">
        <f>Raw!L898</f>
        <v>0</v>
      </c>
      <c r="P385" s="7" t="str">
        <f>Raw!M898</f>
        <v>10</v>
      </c>
      <c r="Q385" s="7" t="str">
        <f>Raw!N898</f>
        <v>13</v>
      </c>
      <c r="R385" s="7" t="str">
        <f>Raw!O898</f>
        <v>0</v>
      </c>
      <c r="S385" s="7" t="str">
        <f>Raw!P898</f>
        <v>0</v>
      </c>
      <c r="T385" s="7" t="str">
        <f>Raw!Q898</f>
        <v>12</v>
      </c>
      <c r="U385" s="7" t="str">
        <f>Raw!R898</f>
        <v>8</v>
      </c>
      <c r="V385" s="7" t="str">
        <f>Raw!S898</f>
        <v>0</v>
      </c>
      <c r="W385" s="7" t="str">
        <f>Raw!T898</f>
        <v>0</v>
      </c>
      <c r="X385" s="7" t="str">
        <f>Raw!U898</f>
        <v>9</v>
      </c>
      <c r="Y385" s="7" t="str">
        <f>Raw!V898</f>
        <v>14</v>
      </c>
      <c r="Z385" s="7" t="str">
        <f>Raw!W898</f>
        <v>0</v>
      </c>
      <c r="AA385" s="7" t="str">
        <f>Raw!X898</f>
        <v>0</v>
      </c>
      <c r="AB385" s="7" t="str">
        <f>Raw!Y898</f>
        <v>8</v>
      </c>
      <c r="AC385" s="7" t="str">
        <f>Raw!Z898</f>
        <v>4</v>
      </c>
      <c r="AD385" s="7" t="str">
        <f>Raw!AA898</f>
        <v>0</v>
      </c>
      <c r="AE385" s="7" t="str">
        <f>Raw!AB898</f>
        <v>0</v>
      </c>
      <c r="AF385" t="str">
        <f>Raw!AC898</f>
        <v>0</v>
      </c>
      <c r="AG385">
        <f>AF385*1</f>
        <v>0</v>
      </c>
      <c r="AH385" t="str">
        <f>Raw!AE898</f>
        <v>0.4666666666666667</v>
      </c>
      <c r="AI385">
        <f>AH385*1</f>
        <v>0.46666666666666601</v>
      </c>
      <c r="AJ385" t="str">
        <f>Raw!AF898</f>
        <v>0.4666666666666667</v>
      </c>
      <c r="AK385">
        <f>AJ385*1</f>
        <v>0.46666666666666601</v>
      </c>
      <c r="AL385" t="str">
        <f>Raw!AG898</f>
        <v>0.2</v>
      </c>
      <c r="AM385">
        <f>AL385*1</f>
        <v>0.2</v>
      </c>
      <c r="AN385" t="str">
        <f>Raw!AH898</f>
        <v>0.13333333333333333</v>
      </c>
      <c r="AO385">
        <f>AN385*1</f>
        <v>0.133333333333333</v>
      </c>
      <c r="AP385">
        <f>SUM(AG385:AO385)</f>
        <v>1.2666666666666651</v>
      </c>
    </row>
    <row r="386" spans="1:42" x14ac:dyDescent="0.25">
      <c r="A386" t="str">
        <f>Raw!A1856</f>
        <v>11637618002</v>
      </c>
      <c r="C386" t="str">
        <f>Raw!B1856</f>
        <v>3</v>
      </c>
      <c r="D386" t="str">
        <f>Raw!C1856</f>
        <v>2</v>
      </c>
      <c r="E386" t="str">
        <f>Raw!D1856</f>
        <v>0</v>
      </c>
      <c r="F386" t="str">
        <f>Raw!E1856</f>
        <v>5</v>
      </c>
      <c r="G386" t="str">
        <f>Raw!F1856</f>
        <v>5</v>
      </c>
      <c r="H386" s="4" t="str">
        <f>Raw!G1856</f>
        <v>22</v>
      </c>
      <c r="I386" s="4">
        <f>H386*1</f>
        <v>22</v>
      </c>
      <c r="J386" t="str">
        <f>VLOOKUP(I386,Keys!$B$1:$C$22,2,FALSE)</f>
        <v>Accuracy</v>
      </c>
      <c r="K386" t="str">
        <f>Raw!H1856</f>
        <v>12</v>
      </c>
      <c r="L386" t="str">
        <f>Raw!I1856</f>
        <v>5</v>
      </c>
      <c r="M386" t="str">
        <f>Raw!J1856</f>
        <v>99</v>
      </c>
      <c r="N386" s="7" t="str">
        <f>Raw!K1856</f>
        <v>0</v>
      </c>
      <c r="O386" s="7" t="str">
        <f>Raw!L1856</f>
        <v>0</v>
      </c>
      <c r="P386" s="7" t="str">
        <f>Raw!M1856</f>
        <v>6</v>
      </c>
      <c r="Q386" s="7" t="str">
        <f>Raw!N1856</f>
        <v>11</v>
      </c>
      <c r="R386" s="7" t="str">
        <f>Raw!O1856</f>
        <v>1</v>
      </c>
      <c r="S386" s="7" t="str">
        <f>Raw!P1856</f>
        <v>7</v>
      </c>
      <c r="T386" s="7" t="str">
        <f>Raw!Q1856</f>
        <v>8</v>
      </c>
      <c r="U386" s="7" t="str">
        <f>Raw!R1856</f>
        <v>18</v>
      </c>
      <c r="V386" s="7" t="str">
        <f>Raw!S1856</f>
        <v>0</v>
      </c>
      <c r="W386" s="7" t="str">
        <f>Raw!T1856</f>
        <v>3</v>
      </c>
      <c r="X386" s="7" t="str">
        <f>Raw!U1856</f>
        <v>12</v>
      </c>
      <c r="Y386" s="7" t="str">
        <f>Raw!V1856</f>
        <v>6</v>
      </c>
      <c r="Z386" s="7" t="str">
        <f>Raw!W1856</f>
        <v>0</v>
      </c>
      <c r="AA386" s="7" t="str">
        <f>Raw!X1856</f>
        <v>0</v>
      </c>
      <c r="AB386" s="7" t="str">
        <f>Raw!Y1856</f>
        <v>1</v>
      </c>
      <c r="AC386" s="7" t="str">
        <f>Raw!Z1856</f>
        <v>473</v>
      </c>
      <c r="AD386" s="7" t="str">
        <f>Raw!AA1856</f>
        <v>0</v>
      </c>
      <c r="AE386" s="7" t="str">
        <f>Raw!AB1856</f>
        <v>463</v>
      </c>
      <c r="AF386" t="str">
        <f>Raw!AC1856</f>
        <v>0.416</v>
      </c>
      <c r="AG386">
        <f>AF386*1</f>
        <v>0.41599999999999998</v>
      </c>
      <c r="AH386" t="str">
        <f>Raw!AE1856</f>
        <v>0</v>
      </c>
      <c r="AI386">
        <f>AH386*1</f>
        <v>0</v>
      </c>
      <c r="AJ386" t="str">
        <f>Raw!AF1856</f>
        <v>0</v>
      </c>
      <c r="AK386">
        <f>AJ386*1</f>
        <v>0</v>
      </c>
      <c r="AL386" t="str">
        <f>Raw!AG1856</f>
        <v>0.15</v>
      </c>
      <c r="AM386">
        <f>AL386*1</f>
        <v>0.15</v>
      </c>
      <c r="AN386" t="str">
        <f>Raw!AH1856</f>
        <v>0.7</v>
      </c>
      <c r="AO386">
        <f>AN386*1</f>
        <v>0.7</v>
      </c>
      <c r="AP386">
        <f>SUM(AG386:AO386)</f>
        <v>1.266</v>
      </c>
    </row>
    <row r="387" spans="1:42" x14ac:dyDescent="0.25">
      <c r="A387" t="str">
        <f>Raw!A1215</f>
        <v>19442673154</v>
      </c>
      <c r="C387" t="str">
        <f>Raw!B1215</f>
        <v>3</v>
      </c>
      <c r="D387" t="str">
        <f>Raw!C1215</f>
        <v>2</v>
      </c>
      <c r="E387" t="str">
        <f>Raw!D1215</f>
        <v>0</v>
      </c>
      <c r="F387" t="str">
        <f>Raw!E1215</f>
        <v>15</v>
      </c>
      <c r="G387" t="str">
        <f>Raw!F1215</f>
        <v>16</v>
      </c>
      <c r="H387" s="4" t="str">
        <f>Raw!G1215</f>
        <v>2</v>
      </c>
      <c r="I387" s="4">
        <f>H387*1</f>
        <v>2</v>
      </c>
      <c r="J387" t="str">
        <f>VLOOKUP(I387,Keys!$B$1:$C$22,2,FALSE)</f>
        <v>Guard</v>
      </c>
      <c r="K387" t="str">
        <f>Raw!H1215</f>
        <v>12</v>
      </c>
      <c r="L387" t="str">
        <f>Raw!I1215</f>
        <v>5</v>
      </c>
      <c r="M387" t="str">
        <f>Raw!J1215</f>
        <v>118</v>
      </c>
      <c r="N387" s="7" t="str">
        <f>Raw!K1215</f>
        <v>2</v>
      </c>
      <c r="O387" s="7" t="str">
        <f>Raw!L1215</f>
        <v>8</v>
      </c>
      <c r="P387" s="7" t="str">
        <f>Raw!M1215</f>
        <v>8</v>
      </c>
      <c r="Q387" s="7" t="str">
        <f>Raw!N1215</f>
        <v>7</v>
      </c>
      <c r="R387" s="7" t="str">
        <f>Raw!O1215</f>
        <v>0</v>
      </c>
      <c r="S387" s="7" t="str">
        <f>Raw!P1215</f>
        <v>0</v>
      </c>
      <c r="T387" s="7" t="str">
        <f>Raw!Q1215</f>
        <v>9</v>
      </c>
      <c r="U387" s="7" t="str">
        <f>Raw!R1215</f>
        <v>11</v>
      </c>
      <c r="V387" s="7" t="str">
        <f>Raw!S1215</f>
        <v>0</v>
      </c>
      <c r="W387" s="7" t="str">
        <f>Raw!T1215</f>
        <v>0</v>
      </c>
      <c r="X387" s="7" t="str">
        <f>Raw!U1215</f>
        <v>10</v>
      </c>
      <c r="Y387" s="7" t="str">
        <f>Raw!V1215</f>
        <v>15</v>
      </c>
      <c r="Z387" s="7" t="str">
        <f>Raw!W1215</f>
        <v>0</v>
      </c>
      <c r="AA387" s="7" t="str">
        <f>Raw!X1215</f>
        <v>0</v>
      </c>
      <c r="AB387" s="7" t="str">
        <f>Raw!Y1215</f>
        <v>11</v>
      </c>
      <c r="AC387" s="7" t="str">
        <f>Raw!Z1215</f>
        <v>7</v>
      </c>
      <c r="AD387" s="7" t="str">
        <f>Raw!AA1215</f>
        <v>0</v>
      </c>
      <c r="AE387" s="7" t="str">
        <f>Raw!AB1215</f>
        <v>0</v>
      </c>
      <c r="AF387" t="str">
        <f>Raw!AC1215</f>
        <v>0.175</v>
      </c>
      <c r="AG387">
        <f>AF387*1</f>
        <v>0.17499999999999999</v>
      </c>
      <c r="AH387" t="str">
        <f>Raw!AE1215</f>
        <v>0.42857142857142855</v>
      </c>
      <c r="AI387">
        <f>AH387*1</f>
        <v>0.42857142857142799</v>
      </c>
      <c r="AJ387" t="str">
        <f>Raw!AF1215</f>
        <v>0.42857142857142855</v>
      </c>
      <c r="AK387">
        <f>AJ387*1</f>
        <v>0.42857142857142799</v>
      </c>
      <c r="AL387" t="str">
        <f>Raw!AG1215</f>
        <v>0</v>
      </c>
      <c r="AM387">
        <f>AL387*1</f>
        <v>0</v>
      </c>
      <c r="AN387" t="str">
        <f>Raw!AH1215</f>
        <v>0.23333333333333334</v>
      </c>
      <c r="AO387">
        <f>AN387*1</f>
        <v>0.233333333333333</v>
      </c>
      <c r="AP387">
        <f>SUM(AG387:AO387)</f>
        <v>1.2654761904761889</v>
      </c>
    </row>
    <row r="388" spans="1:42" x14ac:dyDescent="0.25">
      <c r="A388" t="str">
        <f>Raw!A111</f>
        <v>11833481105</v>
      </c>
      <c r="C388" t="str">
        <f>Raw!B111</f>
        <v>1</v>
      </c>
      <c r="D388" t="str">
        <f>Raw!C111</f>
        <v>1</v>
      </c>
      <c r="E388" t="str">
        <f>Raw!D111</f>
        <v>0</v>
      </c>
      <c r="F388" t="str">
        <f>Raw!E111</f>
        <v>5</v>
      </c>
      <c r="G388" t="str">
        <f>Raw!F111</f>
        <v>6</v>
      </c>
      <c r="H388" s="4" t="str">
        <f>Raw!G111</f>
        <v>6</v>
      </c>
      <c r="I388" s="4">
        <f>H388*1</f>
        <v>6</v>
      </c>
      <c r="J388" t="str">
        <f>VLOOKUP(I388,Keys!$B$1:$C$22,2,FALSE)</f>
        <v>Focus</v>
      </c>
      <c r="K388" t="str">
        <f>Raw!H111</f>
        <v>14</v>
      </c>
      <c r="L388" t="str">
        <f>Raw!I111</f>
        <v>3</v>
      </c>
      <c r="M388" t="str">
        <f>Raw!J111</f>
        <v>134</v>
      </c>
      <c r="N388" s="7" t="str">
        <f>Raw!K111</f>
        <v>12</v>
      </c>
      <c r="O388" s="7" t="str">
        <f>Raw!L111</f>
        <v>7</v>
      </c>
      <c r="P388" s="7" t="str">
        <f>Raw!M111</f>
        <v>2</v>
      </c>
      <c r="Q388" s="7" t="str">
        <f>Raw!N111</f>
        <v>12</v>
      </c>
      <c r="R388" s="7" t="str">
        <f>Raw!O111</f>
        <v>0</v>
      </c>
      <c r="S388" s="7" t="str">
        <f>Raw!P111</f>
        <v>0</v>
      </c>
      <c r="T388" s="7" t="str">
        <f>Raw!Q111</f>
        <v>11</v>
      </c>
      <c r="U388" s="7" t="str">
        <f>Raw!R111</f>
        <v>6</v>
      </c>
      <c r="V388" s="7" t="str">
        <f>Raw!S111</f>
        <v>0</v>
      </c>
      <c r="W388" s="7" t="str">
        <f>Raw!T111</f>
        <v>0</v>
      </c>
      <c r="X388" s="7" t="str">
        <f>Raw!U111</f>
        <v>10</v>
      </c>
      <c r="Y388" s="7" t="str">
        <f>Raw!V111</f>
        <v>25</v>
      </c>
      <c r="Z388" s="7" t="str">
        <f>Raw!W111</f>
        <v>0</v>
      </c>
      <c r="AA388" s="7" t="str">
        <f>Raw!X111</f>
        <v>0</v>
      </c>
      <c r="AB388" s="7" t="str">
        <f>Raw!Y111</f>
        <v>4</v>
      </c>
      <c r="AC388" s="7" t="str">
        <f>Raw!Z111</f>
        <v>8</v>
      </c>
      <c r="AD388" s="7" t="str">
        <f>Raw!AA111</f>
        <v>0</v>
      </c>
      <c r="AE388" s="7" t="str">
        <f>Raw!AB111</f>
        <v>6</v>
      </c>
      <c r="AF388" t="str">
        <f>Raw!AC111</f>
        <v>0.15</v>
      </c>
      <c r="AG388">
        <f>AF388*1</f>
        <v>0.15</v>
      </c>
      <c r="AH388" t="str">
        <f>Raw!AE111</f>
        <v>0.4</v>
      </c>
      <c r="AI388">
        <f>AH388*1</f>
        <v>0.4</v>
      </c>
      <c r="AJ388" t="str">
        <f>Raw!AF111</f>
        <v>0.7142857142857143</v>
      </c>
      <c r="AK388">
        <f>AJ388*1</f>
        <v>0.71428571428571397</v>
      </c>
      <c r="AL388" t="str">
        <f>Raw!AG111</f>
        <v>0</v>
      </c>
      <c r="AM388">
        <f>AL388*1</f>
        <v>0</v>
      </c>
      <c r="AN388" t="str">
        <f>Raw!AH111</f>
        <v>0</v>
      </c>
      <c r="AO388">
        <f>AN388*1</f>
        <v>0</v>
      </c>
      <c r="AP388">
        <f>SUM(AG388:AO388)</f>
        <v>1.264285714285714</v>
      </c>
    </row>
    <row r="389" spans="1:42" x14ac:dyDescent="0.25">
      <c r="A389" t="str">
        <f>Raw!A123</f>
        <v>13672149555</v>
      </c>
      <c r="C389" t="str">
        <f>Raw!B123</f>
        <v>6</v>
      </c>
      <c r="D389" t="str">
        <f>Raw!C123</f>
        <v>1</v>
      </c>
      <c r="E389" t="str">
        <f>Raw!D123</f>
        <v>0</v>
      </c>
      <c r="F389" t="str">
        <f>Raw!E123</f>
        <v>5</v>
      </c>
      <c r="G389" t="str">
        <f>Raw!F123</f>
        <v>6</v>
      </c>
      <c r="H389" s="4" t="str">
        <f>Raw!G123</f>
        <v>15</v>
      </c>
      <c r="I389" s="4">
        <f>H389*1</f>
        <v>15</v>
      </c>
      <c r="J389" t="str">
        <f>VLOOKUP(I389,Keys!$B$1:$C$22,2,FALSE)</f>
        <v>Will</v>
      </c>
      <c r="K389" t="str">
        <f>Raw!H123</f>
        <v>15</v>
      </c>
      <c r="L389" t="str">
        <f>Raw!I123</f>
        <v>4</v>
      </c>
      <c r="M389" t="str">
        <f>Raw!J123</f>
        <v>63</v>
      </c>
      <c r="N389" s="7" t="str">
        <f>Raw!K123</f>
        <v>3</v>
      </c>
      <c r="O389" s="7" t="str">
        <f>Raw!L123</f>
        <v>12</v>
      </c>
      <c r="P389" s="7" t="str">
        <f>Raw!M123</f>
        <v>10</v>
      </c>
      <c r="Q389" s="7" t="str">
        <f>Raw!N123</f>
        <v>16</v>
      </c>
      <c r="R389" s="7" t="str">
        <f>Raw!O123</f>
        <v>0</v>
      </c>
      <c r="S389" s="7" t="str">
        <f>Raw!P123</f>
        <v>0</v>
      </c>
      <c r="T389" s="7" t="str">
        <f>Raw!Q123</f>
        <v>12</v>
      </c>
      <c r="U389" s="7" t="str">
        <f>Raw!R123</f>
        <v>6</v>
      </c>
      <c r="V389" s="7" t="str">
        <f>Raw!S123</f>
        <v>0</v>
      </c>
      <c r="W389" s="7" t="str">
        <f>Raw!T123</f>
        <v>0</v>
      </c>
      <c r="X389" s="7" t="str">
        <f>Raw!U123</f>
        <v>2</v>
      </c>
      <c r="Y389" s="7" t="str">
        <f>Raw!V123</f>
        <v>20</v>
      </c>
      <c r="Z389" s="7" t="str">
        <f>Raw!W123</f>
        <v>0</v>
      </c>
      <c r="AA389" s="7" t="str">
        <f>Raw!X123</f>
        <v>5</v>
      </c>
      <c r="AB389" s="7" t="str">
        <f>Raw!Y123</f>
        <v>9</v>
      </c>
      <c r="AC389" s="7" t="str">
        <f>Raw!Z123</f>
        <v>6</v>
      </c>
      <c r="AD389" s="7" t="str">
        <f>Raw!AA123</f>
        <v>0</v>
      </c>
      <c r="AE389" s="7" t="str">
        <f>Raw!AB123</f>
        <v>0</v>
      </c>
      <c r="AF389" t="str">
        <f>Raw!AC123</f>
        <v>0.7142857142857143</v>
      </c>
      <c r="AG389">
        <f>AF389*1</f>
        <v>0.71428571428571397</v>
      </c>
      <c r="AH389" t="str">
        <f>Raw!AE123</f>
        <v>0.2</v>
      </c>
      <c r="AI389">
        <f>AH389*1</f>
        <v>0.2</v>
      </c>
      <c r="AJ389" t="str">
        <f>Raw!AF123</f>
        <v>0.2</v>
      </c>
      <c r="AK389">
        <f>AJ389*1</f>
        <v>0.2</v>
      </c>
      <c r="AL389" t="str">
        <f>Raw!AG123</f>
        <v>0.15</v>
      </c>
      <c r="AM389">
        <f>AL389*1</f>
        <v>0.15</v>
      </c>
      <c r="AN389" t="str">
        <f>Raw!AH123</f>
        <v>0</v>
      </c>
      <c r="AO389">
        <f>AN389*1</f>
        <v>0</v>
      </c>
      <c r="AP389">
        <f>SUM(AG389:AO389)</f>
        <v>1.2642857142857138</v>
      </c>
    </row>
    <row r="390" spans="1:42" x14ac:dyDescent="0.25">
      <c r="A390" t="str">
        <f>Raw!A1524</f>
        <v>12070480148</v>
      </c>
      <c r="C390" t="str">
        <f>Raw!B1524</f>
        <v>1</v>
      </c>
      <c r="D390" t="str">
        <f>Raw!C1524</f>
        <v>2</v>
      </c>
      <c r="E390" t="str">
        <f>Raw!D1524</f>
        <v>0</v>
      </c>
      <c r="F390" t="str">
        <f>Raw!E1524</f>
        <v>5</v>
      </c>
      <c r="G390" t="str">
        <f>Raw!F1524</f>
        <v>6</v>
      </c>
      <c r="H390" s="4" t="str">
        <f>Raw!G1524</f>
        <v>17</v>
      </c>
      <c r="I390" s="4">
        <f>H390*1</f>
        <v>17</v>
      </c>
      <c r="J390" t="str">
        <f>VLOOKUP(I390,Keys!$B$1:$C$22,2,FALSE)</f>
        <v>Revenge</v>
      </c>
      <c r="K390" t="str">
        <f>Raw!H1524</f>
        <v>12</v>
      </c>
      <c r="L390" t="str">
        <f>Raw!I1524</f>
        <v>3</v>
      </c>
      <c r="M390" t="str">
        <f>Raw!J1524</f>
        <v>118</v>
      </c>
      <c r="N390" s="7" t="str">
        <f>Raw!K1524</f>
        <v>11</v>
      </c>
      <c r="O390" s="7" t="str">
        <f>Raw!L1524</f>
        <v>5</v>
      </c>
      <c r="P390" s="7" t="str">
        <f>Raw!M1524</f>
        <v>1</v>
      </c>
      <c r="Q390" s="7" t="str">
        <f>Raw!N1524</f>
        <v>297</v>
      </c>
      <c r="R390" s="7" t="str">
        <f>Raw!O1524</f>
        <v>0</v>
      </c>
      <c r="S390" s="7" t="str">
        <f>Raw!P1524</f>
        <v>0</v>
      </c>
      <c r="T390" s="7" t="str">
        <f>Raw!Q1524</f>
        <v>8</v>
      </c>
      <c r="U390" s="7" t="str">
        <f>Raw!R1524</f>
        <v>11</v>
      </c>
      <c r="V390" s="7" t="str">
        <f>Raw!S1524</f>
        <v>0</v>
      </c>
      <c r="W390" s="7" t="str">
        <f>Raw!T1524</f>
        <v>0</v>
      </c>
      <c r="X390" s="7" t="str">
        <f>Raw!U1524</f>
        <v>12</v>
      </c>
      <c r="Y390" s="7" t="str">
        <f>Raw!V1524</f>
        <v>18</v>
      </c>
      <c r="Z390" s="7" t="str">
        <f>Raw!W1524</f>
        <v>0</v>
      </c>
      <c r="AA390" s="7" t="str">
        <f>Raw!X1524</f>
        <v>0</v>
      </c>
      <c r="AB390" s="7" t="str">
        <f>Raw!Y1524</f>
        <v>4</v>
      </c>
      <c r="AC390" s="7" t="str">
        <f>Raw!Z1524</f>
        <v>11</v>
      </c>
      <c r="AD390" s="7" t="str">
        <f>Raw!AA1524</f>
        <v>0</v>
      </c>
      <c r="AE390" s="7" t="str">
        <f>Raw!AB1524</f>
        <v>0</v>
      </c>
      <c r="AF390" t="str">
        <f>Raw!AC1524</f>
        <v>0.132</v>
      </c>
      <c r="AG390">
        <f>AF390*1</f>
        <v>0.13200000000000001</v>
      </c>
      <c r="AH390" t="str">
        <f>Raw!AE1524</f>
        <v>0.3142857142857143</v>
      </c>
      <c r="AI390">
        <f>AH390*1</f>
        <v>0.314285714285714</v>
      </c>
      <c r="AJ390" t="str">
        <f>Raw!AF1524</f>
        <v>0</v>
      </c>
      <c r="AK390">
        <f>AJ390*1</f>
        <v>0</v>
      </c>
      <c r="AL390" t="str">
        <f>Raw!AG1524</f>
        <v>0.45</v>
      </c>
      <c r="AM390">
        <f>AL390*1</f>
        <v>0.45</v>
      </c>
      <c r="AN390" t="str">
        <f>Raw!AH1524</f>
        <v>0.36666666666666664</v>
      </c>
      <c r="AO390">
        <f>AN390*1</f>
        <v>0.36666666666666597</v>
      </c>
      <c r="AP390">
        <f>SUM(AG390:AO390)</f>
        <v>1.2629523809523799</v>
      </c>
    </row>
    <row r="391" spans="1:42" x14ac:dyDescent="0.25">
      <c r="A391" t="str">
        <f>Raw!A811</f>
        <v>9553215197</v>
      </c>
      <c r="C391" t="str">
        <f>Raw!B811</f>
        <v>1</v>
      </c>
      <c r="D391" t="str">
        <f>Raw!C811</f>
        <v>2</v>
      </c>
      <c r="E391" t="str">
        <f>Raw!D811</f>
        <v>0</v>
      </c>
      <c r="F391" t="str">
        <f>Raw!E811</f>
        <v>5</v>
      </c>
      <c r="G391" t="str">
        <f>Raw!F811</f>
        <v>5</v>
      </c>
      <c r="H391" s="4" t="str">
        <f>Raw!G811</f>
        <v>10</v>
      </c>
      <c r="I391" s="4">
        <f>H391*1</f>
        <v>10</v>
      </c>
      <c r="J391" t="str">
        <f>VLOOKUP(I391,Keys!$B$1:$C$22,2,FALSE)</f>
        <v>Despair</v>
      </c>
      <c r="K391" t="str">
        <f>Raw!H811</f>
        <v>12</v>
      </c>
      <c r="L391" t="str">
        <f>Raw!I811</f>
        <v>3</v>
      </c>
      <c r="M391" t="str">
        <f>Raw!J811</f>
        <v>99</v>
      </c>
      <c r="N391" s="7" t="str">
        <f>Raw!K811</f>
        <v>0</v>
      </c>
      <c r="O391" s="7" t="str">
        <f>Raw!L811</f>
        <v>0</v>
      </c>
      <c r="P391" s="7" t="str">
        <f>Raw!M811</f>
        <v>4</v>
      </c>
      <c r="Q391" s="7" t="str">
        <f>Raw!N811</f>
        <v>6</v>
      </c>
      <c r="R391" s="7" t="str">
        <f>Raw!O811</f>
        <v>0</v>
      </c>
      <c r="S391" s="7" t="str">
        <f>Raw!P811</f>
        <v>0</v>
      </c>
      <c r="T391" s="7" t="str">
        <f>Raw!Q811</f>
        <v>2</v>
      </c>
      <c r="U391" s="7" t="str">
        <f>Raw!R811</f>
        <v>29</v>
      </c>
      <c r="V391" s="7" t="str">
        <f>Raw!S811</f>
        <v>0</v>
      </c>
      <c r="W391" s="7" t="str">
        <f>Raw!T811</f>
        <v>0</v>
      </c>
      <c r="X391" s="7" t="str">
        <f>Raw!U811</f>
        <v>8</v>
      </c>
      <c r="Y391" s="7" t="str">
        <f>Raw!V811</f>
        <v>3</v>
      </c>
      <c r="Z391" s="7" t="str">
        <f>Raw!W811</f>
        <v>0</v>
      </c>
      <c r="AA391" s="7" t="str">
        <f>Raw!X811</f>
        <v>0</v>
      </c>
      <c r="AB391" s="7" t="str">
        <f>Raw!Y811</f>
        <v>9</v>
      </c>
      <c r="AC391" s="7" t="str">
        <f>Raw!Z811</f>
        <v>5</v>
      </c>
      <c r="AD391" s="7" t="str">
        <f>Raw!AA811</f>
        <v>0</v>
      </c>
      <c r="AE391" s="7" t="str">
        <f>Raw!AB811</f>
        <v>0</v>
      </c>
      <c r="AF391" t="str">
        <f>Raw!AC811</f>
        <v>0.8285714285714286</v>
      </c>
      <c r="AG391">
        <f>AF391*1</f>
        <v>0.82857142857142796</v>
      </c>
      <c r="AH391" t="str">
        <f>Raw!AE811</f>
        <v>0.16666666666666666</v>
      </c>
      <c r="AI391">
        <f>AH391*1</f>
        <v>0.16666666666666599</v>
      </c>
      <c r="AJ391" t="str">
        <f>Raw!AF811</f>
        <v>0.16666666666666666</v>
      </c>
      <c r="AK391">
        <f>AJ391*1</f>
        <v>0.16666666666666599</v>
      </c>
      <c r="AL391" t="str">
        <f>Raw!AG811</f>
        <v>0</v>
      </c>
      <c r="AM391">
        <f>AL391*1</f>
        <v>0</v>
      </c>
      <c r="AN391" t="str">
        <f>Raw!AH811</f>
        <v>0.1</v>
      </c>
      <c r="AO391">
        <f>AN391*1</f>
        <v>0.1</v>
      </c>
      <c r="AP391">
        <f>SUM(AG391:AO391)</f>
        <v>1.2619047619047601</v>
      </c>
    </row>
    <row r="392" spans="1:42" x14ac:dyDescent="0.25">
      <c r="A392" t="str">
        <f>Raw!A1677</f>
        <v>13300382087</v>
      </c>
      <c r="B392">
        <f>C392*1</f>
        <v>1</v>
      </c>
      <c r="C392" t="str">
        <f>Raw!B1677</f>
        <v>1</v>
      </c>
      <c r="D392" t="str">
        <f>Raw!C1677</f>
        <v>1</v>
      </c>
      <c r="E392" t="str">
        <f>Raw!D1677</f>
        <v>0</v>
      </c>
      <c r="F392" t="str">
        <f>Raw!E1677</f>
        <v>5</v>
      </c>
      <c r="G392" t="str">
        <f>Raw!F1677</f>
        <v>6</v>
      </c>
      <c r="H392" s="4" t="str">
        <f>Raw!G1677</f>
        <v>13</v>
      </c>
      <c r="I392" s="4">
        <f>H392*1</f>
        <v>13</v>
      </c>
      <c r="J392" t="str">
        <f>VLOOKUP(I392,Keys!$B$1:$C$22,2,FALSE)</f>
        <v>Violent</v>
      </c>
      <c r="K392" t="str">
        <f>Raw!H1677</f>
        <v>12</v>
      </c>
      <c r="L392" t="str">
        <f>Raw!I1677</f>
        <v>3</v>
      </c>
      <c r="M392" t="str">
        <f>Raw!J1677</f>
        <v>118</v>
      </c>
      <c r="N392" s="7" t="str">
        <f>Raw!K1677</f>
        <v>0</v>
      </c>
      <c r="O392" s="7" t="str">
        <f>Raw!L1677</f>
        <v>0</v>
      </c>
      <c r="P392" s="7" t="str">
        <f>Raw!M1677</f>
        <v>11</v>
      </c>
      <c r="Q392" s="7" t="str">
        <f>Raw!N1677</f>
        <v>6</v>
      </c>
      <c r="R392" s="7" t="str">
        <f>Raw!O1677</f>
        <v>0</v>
      </c>
      <c r="S392" s="7" t="str">
        <f>Raw!P1677</f>
        <v>0</v>
      </c>
      <c r="T392" s="7" t="str">
        <f>Raw!Q1677</f>
        <v>8</v>
      </c>
      <c r="U392" s="7" t="str">
        <f>Raw!R1677</f>
        <v>15</v>
      </c>
      <c r="V392" s="7" t="str">
        <f>Raw!S1677</f>
        <v>0</v>
      </c>
      <c r="W392" s="7" t="str">
        <f>Raw!T1677</f>
        <v>0</v>
      </c>
      <c r="X392" s="7" t="str">
        <f>Raw!U1677</f>
        <v>2</v>
      </c>
      <c r="Y392" s="7" t="str">
        <f>Raw!V1677</f>
        <v>11</v>
      </c>
      <c r="Z392" s="7" t="str">
        <f>Raw!W1677</f>
        <v>0</v>
      </c>
      <c r="AA392" s="7" t="str">
        <f>Raw!X1677</f>
        <v>4</v>
      </c>
      <c r="AB392" s="7" t="str">
        <f>Raw!Y1677</f>
        <v>9</v>
      </c>
      <c r="AC392" s="7" t="str">
        <f>Raw!Z1677</f>
        <v>5</v>
      </c>
      <c r="AD392" s="7" t="str">
        <f>Raw!AA1677</f>
        <v>1</v>
      </c>
      <c r="AE392" s="7" t="str">
        <f>Raw!AB1677</f>
        <v>0</v>
      </c>
      <c r="AF392" t="str">
        <f>Raw!AC1677</f>
        <v>0.42857142857142855</v>
      </c>
      <c r="AG392">
        <f>AF392*1</f>
        <v>0.42857142857142799</v>
      </c>
      <c r="AH392" t="str">
        <f>Raw!AE1677</f>
        <v>0.16666666666666666</v>
      </c>
      <c r="AI392">
        <f>AH392*1</f>
        <v>0.16666666666666599</v>
      </c>
      <c r="AJ392" t="str">
        <f>Raw!AF1677</f>
        <v>0.16666666666666666</v>
      </c>
      <c r="AK392">
        <f>AJ392*1</f>
        <v>0.16666666666666599</v>
      </c>
      <c r="AL392" t="str">
        <f>Raw!AG1677</f>
        <v>0</v>
      </c>
      <c r="AM392">
        <f>AL392*1</f>
        <v>0</v>
      </c>
      <c r="AN392" t="str">
        <f>Raw!AH1677</f>
        <v>0.5</v>
      </c>
      <c r="AO392">
        <f>AN392*1</f>
        <v>0.5</v>
      </c>
      <c r="AP392">
        <f>SUM(AG392:AO392)</f>
        <v>1.2619047619047601</v>
      </c>
    </row>
    <row r="393" spans="1:42" x14ac:dyDescent="0.25">
      <c r="A393" t="str">
        <f>Raw!A1466</f>
        <v>19854842044</v>
      </c>
      <c r="C393" t="str">
        <f>Raw!B1466</f>
        <v>6</v>
      </c>
      <c r="D393" t="str">
        <f>Raw!C1466</f>
        <v>1</v>
      </c>
      <c r="E393" t="str">
        <f>Raw!D1466</f>
        <v>0</v>
      </c>
      <c r="F393" t="str">
        <f>Raw!E1466</f>
        <v>5</v>
      </c>
      <c r="G393" t="str">
        <f>Raw!F1466</f>
        <v>6</v>
      </c>
      <c r="H393" s="4" t="str">
        <f>Raw!G1466</f>
        <v>5</v>
      </c>
      <c r="I393" s="4">
        <f>H393*1</f>
        <v>5</v>
      </c>
      <c r="J393" t="str">
        <f>VLOOKUP(I393,Keys!$B$1:$C$22,2,FALSE)</f>
        <v>Rage</v>
      </c>
      <c r="K393" t="str">
        <f>Raw!H1466</f>
        <v>15</v>
      </c>
      <c r="L393" t="str">
        <f>Raw!I1466</f>
        <v>2</v>
      </c>
      <c r="M393" t="str">
        <f>Raw!J1466</f>
        <v>63</v>
      </c>
      <c r="N393" s="7" t="str">
        <f>Raw!K1466</f>
        <v>4</v>
      </c>
      <c r="O393" s="7" t="str">
        <f>Raw!L1466</f>
        <v>6</v>
      </c>
      <c r="P393" s="7" t="str">
        <f>Raw!M1466</f>
        <v>8</v>
      </c>
      <c r="Q393" s="7" t="str">
        <f>Raw!N1466</f>
        <v>11</v>
      </c>
      <c r="R393" s="7" t="str">
        <f>Raw!O1466</f>
        <v>0</v>
      </c>
      <c r="S393" s="7" t="str">
        <f>Raw!P1466</f>
        <v>0</v>
      </c>
      <c r="T393" s="7" t="str">
        <f>Raw!Q1466</f>
        <v>6</v>
      </c>
      <c r="U393" s="7" t="str">
        <f>Raw!R1466</f>
        <v>11</v>
      </c>
      <c r="V393" s="7" t="str">
        <f>Raw!S1466</f>
        <v>0</v>
      </c>
      <c r="W393" s="7" t="str">
        <f>Raw!T1466</f>
        <v>4</v>
      </c>
      <c r="X393" s="7" t="str">
        <f>Raw!U1466</f>
        <v>10</v>
      </c>
      <c r="Y393" s="7" t="str">
        <f>Raw!V1466</f>
        <v>21</v>
      </c>
      <c r="Z393" s="7" t="str">
        <f>Raw!W1466</f>
        <v>0</v>
      </c>
      <c r="AA393" s="7" t="str">
        <f>Raw!X1466</f>
        <v>0</v>
      </c>
      <c r="AB393" s="7" t="str">
        <f>Raw!Y1466</f>
        <v>9</v>
      </c>
      <c r="AC393" s="7" t="str">
        <f>Raw!Z1466</f>
        <v>7</v>
      </c>
      <c r="AD393" s="7" t="str">
        <f>Raw!AA1466</f>
        <v>1</v>
      </c>
      <c r="AE393" s="7" t="str">
        <f>Raw!AB1466</f>
        <v>0</v>
      </c>
      <c r="AF393" t="str">
        <f>Raw!AC1466</f>
        <v>0.42857142857142855</v>
      </c>
      <c r="AG393">
        <f>AF393*1</f>
        <v>0.42857142857142799</v>
      </c>
      <c r="AH393" t="str">
        <f>Raw!AE1466</f>
        <v>0.23333333333333334</v>
      </c>
      <c r="AI393">
        <f>AH393*1</f>
        <v>0.233333333333333</v>
      </c>
      <c r="AJ393" t="str">
        <f>Raw!AF1466</f>
        <v>0.23333333333333334</v>
      </c>
      <c r="AK393">
        <f>AJ393*1</f>
        <v>0.233333333333333</v>
      </c>
      <c r="AL393" t="str">
        <f>Raw!AG1466</f>
        <v>0</v>
      </c>
      <c r="AM393">
        <f>AL393*1</f>
        <v>0</v>
      </c>
      <c r="AN393" t="str">
        <f>Raw!AH1466</f>
        <v>0.36666666666666664</v>
      </c>
      <c r="AO393">
        <f>AN393*1</f>
        <v>0.36666666666666597</v>
      </c>
      <c r="AP393">
        <f>SUM(AG393:AO393)</f>
        <v>1.2619047619047601</v>
      </c>
    </row>
    <row r="394" spans="1:42" x14ac:dyDescent="0.25">
      <c r="A394" t="str">
        <f>Raw!A151</f>
        <v>12128044264</v>
      </c>
      <c r="C394" t="str">
        <f>Raw!B151</f>
        <v>5</v>
      </c>
      <c r="D394" t="str">
        <f>Raw!C151</f>
        <v>1</v>
      </c>
      <c r="E394" t="str">
        <f>Raw!D151</f>
        <v>0</v>
      </c>
      <c r="F394" t="str">
        <f>Raw!E151</f>
        <v>5</v>
      </c>
      <c r="G394" t="str">
        <f>Raw!F151</f>
        <v>5</v>
      </c>
      <c r="H394" s="4" t="str">
        <f>Raw!G151</f>
        <v>15</v>
      </c>
      <c r="I394" s="4">
        <f>H394*1</f>
        <v>15</v>
      </c>
      <c r="J394" t="str">
        <f>VLOOKUP(I394,Keys!$B$1:$C$22,2,FALSE)</f>
        <v>Will</v>
      </c>
      <c r="K394" t="str">
        <f>Raw!H151</f>
        <v>12</v>
      </c>
      <c r="L394" t="str">
        <f>Raw!I151</f>
        <v>1</v>
      </c>
      <c r="M394" t="str">
        <f>Raw!J151</f>
        <v>1530</v>
      </c>
      <c r="N394" s="7" t="str">
        <f>Raw!K151</f>
        <v>10</v>
      </c>
      <c r="O394" s="7" t="str">
        <f>Raw!L151</f>
        <v>4</v>
      </c>
      <c r="P394" s="7" t="str">
        <f>Raw!M151</f>
        <v>9</v>
      </c>
      <c r="Q394" s="7" t="str">
        <f>Raw!N151</f>
        <v>6</v>
      </c>
      <c r="R394" s="7" t="str">
        <f>Raw!O151</f>
        <v>0</v>
      </c>
      <c r="S394" s="7" t="str">
        <f>Raw!P151</f>
        <v>0</v>
      </c>
      <c r="T394" s="7" t="str">
        <f>Raw!Q151</f>
        <v>6</v>
      </c>
      <c r="U394" s="7" t="str">
        <f>Raw!R151</f>
        <v>19</v>
      </c>
      <c r="V394" s="7" t="str">
        <f>Raw!S151</f>
        <v>0</v>
      </c>
      <c r="W394" s="7" t="str">
        <f>Raw!T151</f>
        <v>0</v>
      </c>
      <c r="X394" s="7" t="str">
        <f>Raw!U151</f>
        <v>4</v>
      </c>
      <c r="Y394" s="7" t="str">
        <f>Raw!V151</f>
        <v>12</v>
      </c>
      <c r="Z394" s="7" t="str">
        <f>Raw!W151</f>
        <v>0</v>
      </c>
      <c r="AA394" s="7" t="str">
        <f>Raw!X151</f>
        <v>0</v>
      </c>
      <c r="AB394" s="7" t="str">
        <f>Raw!Y151</f>
        <v>12</v>
      </c>
      <c r="AC394" s="7" t="str">
        <f>Raw!Z151</f>
        <v>7</v>
      </c>
      <c r="AD394" s="7" t="str">
        <f>Raw!AA151</f>
        <v>0</v>
      </c>
      <c r="AE394" s="7" t="str">
        <f>Raw!AB151</f>
        <v>0</v>
      </c>
      <c r="AF394" t="str">
        <f>Raw!AC151</f>
        <v>0.5428571428571428</v>
      </c>
      <c r="AG394">
        <f>AF394*1</f>
        <v>0.54285714285714204</v>
      </c>
      <c r="AH394" t="str">
        <f>Raw!AE151</f>
        <v>0.34285714285714286</v>
      </c>
      <c r="AI394">
        <f>AH394*1</f>
        <v>0.34285714285714203</v>
      </c>
      <c r="AJ394" t="str">
        <f>Raw!AF151</f>
        <v>0.2</v>
      </c>
      <c r="AK394">
        <f>AJ394*1</f>
        <v>0.2</v>
      </c>
      <c r="AL394" t="str">
        <f>Raw!AG151</f>
        <v>0.175</v>
      </c>
      <c r="AM394">
        <f>AL394*1</f>
        <v>0.17499999999999999</v>
      </c>
      <c r="AN394" t="str">
        <f>Raw!AH151</f>
        <v>0</v>
      </c>
      <c r="AO394">
        <f>AN394*1</f>
        <v>0</v>
      </c>
      <c r="AP394">
        <f>SUM(AG394:AO394)</f>
        <v>1.2607142857142841</v>
      </c>
    </row>
    <row r="395" spans="1:42" x14ac:dyDescent="0.25">
      <c r="A395" t="str">
        <f>Raw!A1586</f>
        <v>12109306755</v>
      </c>
      <c r="C395" t="str">
        <f>Raw!B1586</f>
        <v>3</v>
      </c>
      <c r="D395" t="str">
        <f>Raw!C1586</f>
        <v>1</v>
      </c>
      <c r="E395" t="str">
        <f>Raw!D1586</f>
        <v>0</v>
      </c>
      <c r="F395" t="str">
        <f>Raw!E1586</f>
        <v>5</v>
      </c>
      <c r="G395" t="str">
        <f>Raw!F1586</f>
        <v>5</v>
      </c>
      <c r="H395" s="4" t="str">
        <f>Raw!G1586</f>
        <v>14</v>
      </c>
      <c r="I395" s="4">
        <f>H395*1</f>
        <v>14</v>
      </c>
      <c r="J395" t="str">
        <f>VLOOKUP(I395,Keys!$B$1:$C$22,2,FALSE)</f>
        <v>Nemesis</v>
      </c>
      <c r="K395" t="str">
        <f>Raw!H1586</f>
        <v>12</v>
      </c>
      <c r="L395" t="str">
        <f>Raw!I1586</f>
        <v>5</v>
      </c>
      <c r="M395" t="str">
        <f>Raw!J1586</f>
        <v>99</v>
      </c>
      <c r="N395" s="7" t="str">
        <f>Raw!K1586</f>
        <v>0</v>
      </c>
      <c r="O395" s="7" t="str">
        <f>Raw!L1586</f>
        <v>0</v>
      </c>
      <c r="P395" s="7" t="str">
        <f>Raw!M1586</f>
        <v>8</v>
      </c>
      <c r="Q395" s="7" t="str">
        <f>Raw!N1586</f>
        <v>13</v>
      </c>
      <c r="R395" s="7" t="str">
        <f>Raw!O1586</f>
        <v>0</v>
      </c>
      <c r="S395" s="7" t="str">
        <f>Raw!P1586</f>
        <v>0</v>
      </c>
      <c r="T395" s="7" t="str">
        <f>Raw!Q1586</f>
        <v>2</v>
      </c>
      <c r="U395" s="7" t="str">
        <f>Raw!R1586</f>
        <v>10</v>
      </c>
      <c r="V395" s="7" t="str">
        <f>Raw!S1586</f>
        <v>0</v>
      </c>
      <c r="W395" s="7" t="str">
        <f>Raw!T1586</f>
        <v>0</v>
      </c>
      <c r="X395" s="7" t="str">
        <f>Raw!U1586</f>
        <v>12</v>
      </c>
      <c r="Y395" s="7" t="str">
        <f>Raw!V1586</f>
        <v>11</v>
      </c>
      <c r="Z395" s="7" t="str">
        <f>Raw!W1586</f>
        <v>0</v>
      </c>
      <c r="AA395" s="7" t="str">
        <f>Raw!X1586</f>
        <v>0</v>
      </c>
      <c r="AB395" s="7" t="str">
        <f>Raw!Y1586</f>
        <v>9</v>
      </c>
      <c r="AC395" s="7" t="str">
        <f>Raw!Z1586</f>
        <v>4</v>
      </c>
      <c r="AD395" s="7" t="str">
        <f>Raw!AA1586</f>
        <v>0</v>
      </c>
      <c r="AE395" s="7" t="str">
        <f>Raw!AB1586</f>
        <v>0</v>
      </c>
      <c r="AF395" t="str">
        <f>Raw!AC1586</f>
        <v>0.2857142857142857</v>
      </c>
      <c r="AG395">
        <f>AF395*1</f>
        <v>0.28571428571428498</v>
      </c>
      <c r="AH395" t="str">
        <f>Raw!AE1586</f>
        <v>0.13333333333333333</v>
      </c>
      <c r="AI395">
        <f>AH395*1</f>
        <v>0.133333333333333</v>
      </c>
      <c r="AJ395" t="str">
        <f>Raw!AF1586</f>
        <v>0.13333333333333333</v>
      </c>
      <c r="AK395">
        <f>AJ395*1</f>
        <v>0.133333333333333</v>
      </c>
      <c r="AL395" t="str">
        <f>Raw!AG1586</f>
        <v>0.275</v>
      </c>
      <c r="AM395">
        <f>AL395*1</f>
        <v>0.27500000000000002</v>
      </c>
      <c r="AN395" t="str">
        <f>Raw!AH1586</f>
        <v>0.43333333333333335</v>
      </c>
      <c r="AO395">
        <f>AN395*1</f>
        <v>0.43333333333333302</v>
      </c>
      <c r="AP395">
        <f>SUM(AG395:AO395)</f>
        <v>1.2607142857142839</v>
      </c>
    </row>
    <row r="396" spans="1:42" x14ac:dyDescent="0.25">
      <c r="A396" t="str">
        <f>Raw!A1693</f>
        <v>10761770916</v>
      </c>
      <c r="C396" t="str">
        <f>Raw!B1693</f>
        <v>1</v>
      </c>
      <c r="D396" t="str">
        <f>Raw!C1693</f>
        <v>1</v>
      </c>
      <c r="E396" t="str">
        <f>Raw!D1693</f>
        <v>0</v>
      </c>
      <c r="F396" t="str">
        <f>Raw!E1693</f>
        <v>5</v>
      </c>
      <c r="G396" t="str">
        <f>Raw!F1693</f>
        <v>6</v>
      </c>
      <c r="H396" s="4" t="str">
        <f>Raw!G1693</f>
        <v>14</v>
      </c>
      <c r="I396" s="4">
        <f>H396*1</f>
        <v>14</v>
      </c>
      <c r="J396" t="str">
        <f>VLOOKUP(I396,Keys!$B$1:$C$22,2,FALSE)</f>
        <v>Nemesis</v>
      </c>
      <c r="K396" t="str">
        <f>Raw!H1693</f>
        <v>12</v>
      </c>
      <c r="L396" t="str">
        <f>Raw!I1693</f>
        <v>3</v>
      </c>
      <c r="M396" t="str">
        <f>Raw!J1693</f>
        <v>118</v>
      </c>
      <c r="N396" s="7" t="str">
        <f>Raw!K1693</f>
        <v>1</v>
      </c>
      <c r="O396" s="7" t="str">
        <f>Raw!L1693</f>
        <v>357</v>
      </c>
      <c r="P396" s="7" t="str">
        <f>Raw!M1693</f>
        <v>12</v>
      </c>
      <c r="Q396" s="7" t="str">
        <f>Raw!N1693</f>
        <v>12</v>
      </c>
      <c r="R396" s="7" t="str">
        <f>Raw!O1693</f>
        <v>0</v>
      </c>
      <c r="S396" s="7" t="str">
        <f>Raw!P1693</f>
        <v>0</v>
      </c>
      <c r="T396" s="7" t="str">
        <f>Raw!Q1693</f>
        <v>11</v>
      </c>
      <c r="U396" s="7" t="str">
        <f>Raw!R1693</f>
        <v>7</v>
      </c>
      <c r="V396" s="7" t="str">
        <f>Raw!S1693</f>
        <v>0</v>
      </c>
      <c r="W396" s="7" t="str">
        <f>Raw!T1693</f>
        <v>0</v>
      </c>
      <c r="X396" s="7" t="str">
        <f>Raw!U1693</f>
        <v>8</v>
      </c>
      <c r="Y396" s="7" t="str">
        <f>Raw!V1693</f>
        <v>15</v>
      </c>
      <c r="Z396" s="7" t="str">
        <f>Raw!W1693</f>
        <v>0</v>
      </c>
      <c r="AA396" s="7" t="str">
        <f>Raw!X1693</f>
        <v>0</v>
      </c>
      <c r="AB396" s="7" t="str">
        <f>Raw!Y1693</f>
        <v>10</v>
      </c>
      <c r="AC396" s="7" t="str">
        <f>Raw!Z1693</f>
        <v>5</v>
      </c>
      <c r="AD396" s="7" t="str">
        <f>Raw!AA1693</f>
        <v>0</v>
      </c>
      <c r="AE396" s="7" t="str">
        <f>Raw!AB1693</f>
        <v>0</v>
      </c>
      <c r="AF396" t="str">
        <f>Raw!AC1693</f>
        <v>0.175</v>
      </c>
      <c r="AG396">
        <f>AF396*1</f>
        <v>0.17499999999999999</v>
      </c>
      <c r="AH396" t="str">
        <f>Raw!AE1693</f>
        <v>0.14285714285714285</v>
      </c>
      <c r="AI396">
        <f>AH396*1</f>
        <v>0.14285714285714199</v>
      </c>
      <c r="AJ396" t="str">
        <f>Raw!AF1693</f>
        <v>0.14285714285714285</v>
      </c>
      <c r="AK396">
        <f>AJ396*1</f>
        <v>0.14285714285714199</v>
      </c>
      <c r="AL396" t="str">
        <f>Raw!AG1693</f>
        <v>0.3</v>
      </c>
      <c r="AM396">
        <f>AL396*1</f>
        <v>0.3</v>
      </c>
      <c r="AN396" t="str">
        <f>Raw!AH1693</f>
        <v>0.5</v>
      </c>
      <c r="AO396">
        <f>AN396*1</f>
        <v>0.5</v>
      </c>
      <c r="AP396">
        <f>SUM(AG396:AO396)</f>
        <v>1.2607142857142839</v>
      </c>
    </row>
    <row r="397" spans="1:42" x14ac:dyDescent="0.25">
      <c r="A397" t="str">
        <f>Raw!A1838</f>
        <v>10751463504</v>
      </c>
      <c r="C397" t="str">
        <f>Raw!B1838</f>
        <v>2</v>
      </c>
      <c r="D397" t="str">
        <f>Raw!C1838</f>
        <v>1</v>
      </c>
      <c r="E397" t="str">
        <f>Raw!D1838</f>
        <v>0</v>
      </c>
      <c r="F397" t="str">
        <f>Raw!E1838</f>
        <v>5</v>
      </c>
      <c r="G397" t="str">
        <f>Raw!F1838</f>
        <v>6</v>
      </c>
      <c r="H397" s="4" t="str">
        <f>Raw!G1838</f>
        <v>5</v>
      </c>
      <c r="I397" s="4">
        <f>H397*1</f>
        <v>5</v>
      </c>
      <c r="J397" t="str">
        <f>VLOOKUP(I397,Keys!$B$1:$C$22,2,FALSE)</f>
        <v>Rage</v>
      </c>
      <c r="K397" t="str">
        <f>Raw!H1838</f>
        <v>15</v>
      </c>
      <c r="L397" t="str">
        <f>Raw!I1838</f>
        <v>4</v>
      </c>
      <c r="M397" t="str">
        <f>Raw!J1838</f>
        <v>63</v>
      </c>
      <c r="N397" s="7" t="str">
        <f>Raw!K1838</f>
        <v>0</v>
      </c>
      <c r="O397" s="7" t="str">
        <f>Raw!L1838</f>
        <v>0</v>
      </c>
      <c r="P397" s="7" t="str">
        <f>Raw!M1838</f>
        <v>8</v>
      </c>
      <c r="Q397" s="7" t="str">
        <f>Raw!N1838</f>
        <v>17</v>
      </c>
      <c r="R397" s="7" t="str">
        <f>Raw!O1838</f>
        <v>0</v>
      </c>
      <c r="S397" s="7" t="str">
        <f>Raw!P1838</f>
        <v>3</v>
      </c>
      <c r="T397" s="7" t="str">
        <f>Raw!Q1838</f>
        <v>10</v>
      </c>
      <c r="U397" s="7" t="str">
        <f>Raw!R1838</f>
        <v>5</v>
      </c>
      <c r="V397" s="7" t="str">
        <f>Raw!S1838</f>
        <v>0</v>
      </c>
      <c r="W397" s="7" t="str">
        <f>Raw!T1838</f>
        <v>0</v>
      </c>
      <c r="X397" s="7" t="str">
        <f>Raw!U1838</f>
        <v>3</v>
      </c>
      <c r="Y397" s="7" t="str">
        <f>Raw!V1838</f>
        <v>33</v>
      </c>
      <c r="Z397" s="7" t="str">
        <f>Raw!W1838</f>
        <v>0</v>
      </c>
      <c r="AA397" s="7" t="str">
        <f>Raw!X1838</f>
        <v>0</v>
      </c>
      <c r="AB397" s="7" t="str">
        <f>Raw!Y1838</f>
        <v>11</v>
      </c>
      <c r="AC397" s="7" t="str">
        <f>Raw!Z1838</f>
        <v>6</v>
      </c>
      <c r="AD397" s="7" t="str">
        <f>Raw!AA1838</f>
        <v>0</v>
      </c>
      <c r="AE397" s="7" t="str">
        <f>Raw!AB1838</f>
        <v>0</v>
      </c>
      <c r="AF397" t="str">
        <f>Raw!AC1838</f>
        <v>0.15</v>
      </c>
      <c r="AG397">
        <f>AF397*1</f>
        <v>0.15</v>
      </c>
      <c r="AH397" t="str">
        <f>Raw!AE1838</f>
        <v>0.3</v>
      </c>
      <c r="AI397">
        <f>AH397*1</f>
        <v>0.3</v>
      </c>
      <c r="AJ397" t="str">
        <f>Raw!AF1838</f>
        <v>0.14285714285714285</v>
      </c>
      <c r="AK397">
        <f>AJ397*1</f>
        <v>0.14285714285714199</v>
      </c>
      <c r="AL397" t="str">
        <f>Raw!AG1838</f>
        <v>0</v>
      </c>
      <c r="AM397">
        <f>AL397*1</f>
        <v>0</v>
      </c>
      <c r="AN397" t="str">
        <f>Raw!AH1838</f>
        <v>0.6666666666666666</v>
      </c>
      <c r="AO397">
        <f>AN397*1</f>
        <v>0.66666666666666596</v>
      </c>
      <c r="AP397">
        <f>SUM(AG397:AO397)</f>
        <v>1.2595238095238079</v>
      </c>
    </row>
    <row r="398" spans="1:42" x14ac:dyDescent="0.25">
      <c r="A398" t="str">
        <f>Raw!A1738</f>
        <v>12106817964</v>
      </c>
      <c r="C398" t="str">
        <f>Raw!B1738</f>
        <v>3</v>
      </c>
      <c r="D398" t="str">
        <f>Raw!C1738</f>
        <v>1</v>
      </c>
      <c r="E398" t="str">
        <f>Raw!D1738</f>
        <v>0</v>
      </c>
      <c r="F398" t="str">
        <f>Raw!E1738</f>
        <v>5</v>
      </c>
      <c r="G398" t="str">
        <f>Raw!F1738</f>
        <v>6</v>
      </c>
      <c r="H398" s="4" t="str">
        <f>Raw!G1738</f>
        <v>11</v>
      </c>
      <c r="I398" s="4">
        <f>H398*1</f>
        <v>11</v>
      </c>
      <c r="J398" t="str">
        <f>VLOOKUP(I398,Keys!$B$1:$C$22,2,FALSE)</f>
        <v>Vampire</v>
      </c>
      <c r="K398" t="str">
        <f>Raw!H1738</f>
        <v>12</v>
      </c>
      <c r="L398" t="str">
        <f>Raw!I1738</f>
        <v>5</v>
      </c>
      <c r="M398" t="str">
        <f>Raw!J1738</f>
        <v>118</v>
      </c>
      <c r="N398" s="7" t="str">
        <f>Raw!K1738</f>
        <v>0</v>
      </c>
      <c r="O398" s="7" t="str">
        <f>Raw!L1738</f>
        <v>0</v>
      </c>
      <c r="P398" s="7" t="str">
        <f>Raw!M1738</f>
        <v>8</v>
      </c>
      <c r="Q398" s="7" t="str">
        <f>Raw!N1738</f>
        <v>16</v>
      </c>
      <c r="R398" s="7" t="str">
        <f>Raw!O1738</f>
        <v>0</v>
      </c>
      <c r="S398" s="7" t="str">
        <f>Raw!P1738</f>
        <v>0</v>
      </c>
      <c r="T398" s="7" t="str">
        <f>Raw!Q1738</f>
        <v>12</v>
      </c>
      <c r="U398" s="7" t="str">
        <f>Raw!R1738</f>
        <v>16</v>
      </c>
      <c r="V398" s="7" t="str">
        <f>Raw!S1738</f>
        <v>0</v>
      </c>
      <c r="W398" s="7" t="str">
        <f>Raw!T1738</f>
        <v>0</v>
      </c>
      <c r="X398" s="7" t="str">
        <f>Raw!U1738</f>
        <v>6</v>
      </c>
      <c r="Y398" s="7" t="str">
        <f>Raw!V1738</f>
        <v>7</v>
      </c>
      <c r="Z398" s="7" t="str">
        <f>Raw!W1738</f>
        <v>0</v>
      </c>
      <c r="AA398" s="7" t="str">
        <f>Raw!X1738</f>
        <v>0</v>
      </c>
      <c r="AB398" s="7" t="str">
        <f>Raw!Y1738</f>
        <v>11</v>
      </c>
      <c r="AC398" s="7" t="str">
        <f>Raw!Z1738</f>
        <v>13</v>
      </c>
      <c r="AD398" s="7" t="str">
        <f>Raw!AA1738</f>
        <v>0</v>
      </c>
      <c r="AE398" s="7" t="str">
        <f>Raw!AB1738</f>
        <v>0</v>
      </c>
      <c r="AF398" t="str">
        <f>Raw!AC1738</f>
        <v>0.325</v>
      </c>
      <c r="AG398">
        <f>AF398*1</f>
        <v>0.32500000000000001</v>
      </c>
      <c r="AH398" t="str">
        <f>Raw!AE1738</f>
        <v>0</v>
      </c>
      <c r="AI398">
        <f>AH398*1</f>
        <v>0</v>
      </c>
      <c r="AJ398" t="str">
        <f>Raw!AF1738</f>
        <v>0</v>
      </c>
      <c r="AK398">
        <f>AJ398*1</f>
        <v>0</v>
      </c>
      <c r="AL398" t="str">
        <f>Raw!AG1738</f>
        <v>0.4</v>
      </c>
      <c r="AM398">
        <f>AL398*1</f>
        <v>0.4</v>
      </c>
      <c r="AN398" t="str">
        <f>Raw!AH1738</f>
        <v>0.5333333333333333</v>
      </c>
      <c r="AO398">
        <f>AN398*1</f>
        <v>0.53333333333333299</v>
      </c>
      <c r="AP398">
        <f>SUM(AG398:AO398)</f>
        <v>1.2583333333333331</v>
      </c>
    </row>
    <row r="399" spans="1:42" x14ac:dyDescent="0.25">
      <c r="A399" t="str">
        <f>Raw!A1449</f>
        <v>20169232250</v>
      </c>
      <c r="C399" t="str">
        <f>Raw!B1449</f>
        <v>1</v>
      </c>
      <c r="D399" t="str">
        <f>Raw!C1449</f>
        <v>2</v>
      </c>
      <c r="E399" t="str">
        <f>Raw!D1449</f>
        <v>0</v>
      </c>
      <c r="F399" t="str">
        <f>Raw!E1449</f>
        <v>4</v>
      </c>
      <c r="G399" t="str">
        <f>Raw!F1449</f>
        <v>6</v>
      </c>
      <c r="H399" s="4" t="str">
        <f>Raw!G1449</f>
        <v>8</v>
      </c>
      <c r="I399" s="4">
        <f>H399*1</f>
        <v>8</v>
      </c>
      <c r="J399" t="str">
        <f>VLOOKUP(I399,Keys!$B$1:$C$22,2,FALSE)</f>
        <v>Fatal</v>
      </c>
      <c r="K399" t="str">
        <f>Raw!H1449</f>
        <v>9</v>
      </c>
      <c r="L399" t="str">
        <f>Raw!I1449</f>
        <v>3</v>
      </c>
      <c r="M399" t="str">
        <f>Raw!J1449</f>
        <v>94</v>
      </c>
      <c r="N399" s="7" t="str">
        <f>Raw!K1449</f>
        <v>4</v>
      </c>
      <c r="O399" s="7" t="str">
        <f>Raw!L1449</f>
        <v>7</v>
      </c>
      <c r="P399" s="7" t="str">
        <f>Raw!M1449</f>
        <v>12</v>
      </c>
      <c r="Q399" s="7" t="str">
        <f>Raw!N1449</f>
        <v>13</v>
      </c>
      <c r="R399" s="7" t="str">
        <f>Raw!O1449</f>
        <v>0</v>
      </c>
      <c r="S399" s="7" t="str">
        <f>Raw!P1449</f>
        <v>0</v>
      </c>
      <c r="T399" s="7" t="str">
        <f>Raw!Q1449</f>
        <v>8</v>
      </c>
      <c r="U399" s="7" t="str">
        <f>Raw!R1449</f>
        <v>10</v>
      </c>
      <c r="V399" s="7" t="str">
        <f>Raw!S1449</f>
        <v>0</v>
      </c>
      <c r="W399" s="7" t="str">
        <f>Raw!T1449</f>
        <v>0</v>
      </c>
      <c r="X399" s="7" t="str">
        <f>Raw!U1449</f>
        <v>9</v>
      </c>
      <c r="Y399" s="7" t="str">
        <f>Raw!V1449</f>
        <v>9</v>
      </c>
      <c r="Z399" s="7" t="str">
        <f>Raw!W1449</f>
        <v>0</v>
      </c>
      <c r="AA399" s="7" t="str">
        <f>Raw!X1449</f>
        <v>0</v>
      </c>
      <c r="AB399" s="7" t="str">
        <f>Raw!Y1449</f>
        <v/>
      </c>
      <c r="AC399" s="7" t="str">
        <f>Raw!Z1449</f>
        <v/>
      </c>
      <c r="AD399" s="7" t="str">
        <f>Raw!AA1449</f>
        <v/>
      </c>
      <c r="AE399" s="7" t="str">
        <f>Raw!AB1449</f>
        <v/>
      </c>
      <c r="AF399" t="str">
        <f>Raw!AC1449</f>
        <v>0</v>
      </c>
      <c r="AG399">
        <f>AF399*1</f>
        <v>0</v>
      </c>
      <c r="AH399" t="str">
        <f>Raw!AE1449</f>
        <v>0.3</v>
      </c>
      <c r="AI399">
        <f>AH399*1</f>
        <v>0.3</v>
      </c>
      <c r="AJ399" t="str">
        <f>Raw!AF1449</f>
        <v>0.3</v>
      </c>
      <c r="AK399">
        <f>AJ399*1</f>
        <v>0.3</v>
      </c>
      <c r="AL399" t="str">
        <f>Raw!AG1449</f>
        <v>0.325</v>
      </c>
      <c r="AM399">
        <f>AL399*1</f>
        <v>0.32500000000000001</v>
      </c>
      <c r="AN399" t="str">
        <f>Raw!AH1449</f>
        <v>0.3333333333333333</v>
      </c>
      <c r="AO399">
        <f>AN399*1</f>
        <v>0.33333333333333298</v>
      </c>
      <c r="AP399">
        <f>SUM(AG399:AO399)</f>
        <v>1.2583333333333331</v>
      </c>
    </row>
    <row r="400" spans="1:42" x14ac:dyDescent="0.25">
      <c r="A400" t="str">
        <f>Raw!A859</f>
        <v>12304900302</v>
      </c>
      <c r="C400" t="str">
        <f>Raw!B859</f>
        <v>1</v>
      </c>
      <c r="D400" t="str">
        <f>Raw!C859</f>
        <v>1</v>
      </c>
      <c r="E400" t="str">
        <f>Raw!D859</f>
        <v>0</v>
      </c>
      <c r="F400" t="str">
        <f>Raw!E859</f>
        <v>5</v>
      </c>
      <c r="G400" t="str">
        <f>Raw!F859</f>
        <v>5</v>
      </c>
      <c r="H400" s="4" t="str">
        <f>Raw!G859</f>
        <v>19</v>
      </c>
      <c r="I400" s="4">
        <f>H400*1</f>
        <v>19</v>
      </c>
      <c r="J400" t="str">
        <f>VLOOKUP(I400,Keys!$B$1:$C$22,2,FALSE)</f>
        <v>Fight</v>
      </c>
      <c r="K400" t="str">
        <f>Raw!H859</f>
        <v>12</v>
      </c>
      <c r="L400" t="str">
        <f>Raw!I859</f>
        <v>3</v>
      </c>
      <c r="M400" t="str">
        <f>Raw!J859</f>
        <v>99</v>
      </c>
      <c r="N400" s="7" t="str">
        <f>Raw!K859</f>
        <v>0</v>
      </c>
      <c r="O400" s="7" t="str">
        <f>Raw!L859</f>
        <v>0</v>
      </c>
      <c r="P400" s="7" t="str">
        <f>Raw!M859</f>
        <v>4</v>
      </c>
      <c r="Q400" s="7" t="str">
        <f>Raw!N859</f>
        <v>12</v>
      </c>
      <c r="R400" s="7" t="str">
        <f>Raw!O859</f>
        <v>0</v>
      </c>
      <c r="S400" s="7" t="str">
        <f>Raw!P859</f>
        <v>7</v>
      </c>
      <c r="T400" s="7" t="str">
        <f>Raw!Q859</f>
        <v>12</v>
      </c>
      <c r="U400" s="7" t="str">
        <f>Raw!R859</f>
        <v>13</v>
      </c>
      <c r="V400" s="7" t="str">
        <f>Raw!S859</f>
        <v>0</v>
      </c>
      <c r="W400" s="7" t="str">
        <f>Raw!T859</f>
        <v>0</v>
      </c>
      <c r="X400" s="7" t="str">
        <f>Raw!U859</f>
        <v>8</v>
      </c>
      <c r="Y400" s="7" t="str">
        <f>Raw!V859</f>
        <v>4</v>
      </c>
      <c r="Z400" s="7" t="str">
        <f>Raw!W859</f>
        <v>0</v>
      </c>
      <c r="AA400" s="7" t="str">
        <f>Raw!X859</f>
        <v>0</v>
      </c>
      <c r="AB400" s="7" t="str">
        <f>Raw!Y859</f>
        <v>2</v>
      </c>
      <c r="AC400" s="7" t="str">
        <f>Raw!Z859</f>
        <v>4</v>
      </c>
      <c r="AD400" s="7" t="str">
        <f>Raw!AA859</f>
        <v>0</v>
      </c>
      <c r="AE400" s="7" t="str">
        <f>Raw!AB859</f>
        <v>5</v>
      </c>
      <c r="AF400" t="str">
        <f>Raw!AC859</f>
        <v>0.2571428571428571</v>
      </c>
      <c r="AG400">
        <f>AF400*1</f>
        <v>0.25714285714285701</v>
      </c>
      <c r="AH400" t="str">
        <f>Raw!AE859</f>
        <v>0.5428571428571428</v>
      </c>
      <c r="AI400">
        <f>AH400*1</f>
        <v>0.54285714285714204</v>
      </c>
      <c r="AJ400" t="str">
        <f>Raw!AF859</f>
        <v>0</v>
      </c>
      <c r="AK400">
        <f>AJ400*1</f>
        <v>0</v>
      </c>
      <c r="AL400" t="str">
        <f>Raw!AG859</f>
        <v>0.325</v>
      </c>
      <c r="AM400">
        <f>AL400*1</f>
        <v>0.32500000000000001</v>
      </c>
      <c r="AN400" t="str">
        <f>Raw!AH859</f>
        <v>0.13333333333333333</v>
      </c>
      <c r="AO400">
        <f>AN400*1</f>
        <v>0.133333333333333</v>
      </c>
      <c r="AP400">
        <f>SUM(AG400:AO400)</f>
        <v>1.2583333333333322</v>
      </c>
    </row>
    <row r="401" spans="1:42" x14ac:dyDescent="0.25">
      <c r="A401" t="str">
        <f>Raw!A583</f>
        <v>10522142124</v>
      </c>
      <c r="C401" t="str">
        <f>Raw!B583</f>
        <v>1</v>
      </c>
      <c r="D401" t="str">
        <f>Raw!C583</f>
        <v>2</v>
      </c>
      <c r="E401" t="str">
        <f>Raw!D583</f>
        <v>0</v>
      </c>
      <c r="F401" t="str">
        <f>Raw!E583</f>
        <v>5</v>
      </c>
      <c r="G401" t="str">
        <f>Raw!F583</f>
        <v>6</v>
      </c>
      <c r="H401" s="4" t="str">
        <f>Raw!G583</f>
        <v>10</v>
      </c>
      <c r="I401" s="4">
        <f>H401*1</f>
        <v>10</v>
      </c>
      <c r="J401" t="str">
        <f>VLOOKUP(I401,Keys!$B$1:$C$22,2,FALSE)</f>
        <v>Despair</v>
      </c>
      <c r="K401" t="str">
        <f>Raw!H583</f>
        <v>12</v>
      </c>
      <c r="L401" t="str">
        <f>Raw!I583</f>
        <v>3</v>
      </c>
      <c r="M401" t="str">
        <f>Raw!J583</f>
        <v>118</v>
      </c>
      <c r="N401" s="7" t="str">
        <f>Raw!K583</f>
        <v>1</v>
      </c>
      <c r="O401" s="7" t="str">
        <f>Raw!L583</f>
        <v>341</v>
      </c>
      <c r="P401" s="7" t="str">
        <f>Raw!M583</f>
        <v>9</v>
      </c>
      <c r="Q401" s="7" t="str">
        <f>Raw!N583</f>
        <v>10</v>
      </c>
      <c r="R401" s="7" t="str">
        <f>Raw!O583</f>
        <v>0</v>
      </c>
      <c r="S401" s="7" t="str">
        <f>Raw!P583</f>
        <v>0</v>
      </c>
      <c r="T401" s="7" t="str">
        <f>Raw!Q583</f>
        <v>4</v>
      </c>
      <c r="U401" s="7" t="str">
        <f>Raw!R583</f>
        <v>6</v>
      </c>
      <c r="V401" s="7" t="str">
        <f>Raw!S583</f>
        <v>0</v>
      </c>
      <c r="W401" s="7" t="str">
        <f>Raw!T583</f>
        <v>0</v>
      </c>
      <c r="X401" s="7" t="str">
        <f>Raw!U583</f>
        <v>2</v>
      </c>
      <c r="Y401" s="7" t="str">
        <f>Raw!V583</f>
        <v>22</v>
      </c>
      <c r="Z401" s="7" t="str">
        <f>Raw!W583</f>
        <v>0</v>
      </c>
      <c r="AA401" s="7" t="str">
        <f>Raw!X583</f>
        <v>0</v>
      </c>
      <c r="AB401" s="7" t="str">
        <f>Raw!Y583</f>
        <v>12</v>
      </c>
      <c r="AC401" s="7" t="str">
        <f>Raw!Z583</f>
        <v>5</v>
      </c>
      <c r="AD401" s="7" t="str">
        <f>Raw!AA583</f>
        <v>0</v>
      </c>
      <c r="AE401" s="7" t="str">
        <f>Raw!AB583</f>
        <v>0</v>
      </c>
      <c r="AF401" t="str">
        <f>Raw!AC583</f>
        <v>0.6285714285714286</v>
      </c>
      <c r="AG401">
        <f>AF401*1</f>
        <v>0.628571428571428</v>
      </c>
      <c r="AH401" t="str">
        <f>Raw!AE583</f>
        <v>0.17142857142857143</v>
      </c>
      <c r="AI401">
        <f>AH401*1</f>
        <v>0.17142857142857101</v>
      </c>
      <c r="AJ401" t="str">
        <f>Raw!AF583</f>
        <v>0.3333333333333333</v>
      </c>
      <c r="AK401">
        <f>AJ401*1</f>
        <v>0.33333333333333298</v>
      </c>
      <c r="AL401" t="str">
        <f>Raw!AG583</f>
        <v>0.125</v>
      </c>
      <c r="AM401">
        <f>AL401*1</f>
        <v>0.125</v>
      </c>
      <c r="AN401" t="str">
        <f>Raw!AH583</f>
        <v>0</v>
      </c>
      <c r="AO401">
        <f>AN401*1</f>
        <v>0</v>
      </c>
      <c r="AP401">
        <f>SUM(AG401:AO401)</f>
        <v>1.258333333333332</v>
      </c>
    </row>
    <row r="402" spans="1:42" x14ac:dyDescent="0.25">
      <c r="A402" t="str">
        <f>Raw!A988</f>
        <v>9060386526</v>
      </c>
      <c r="C402" t="str">
        <f>Raw!B988</f>
        <v>3</v>
      </c>
      <c r="D402" t="str">
        <f>Raw!C988</f>
        <v>1</v>
      </c>
      <c r="E402" t="str">
        <f>Raw!D988</f>
        <v>0</v>
      </c>
      <c r="F402" t="str">
        <f>Raw!E988</f>
        <v>5</v>
      </c>
      <c r="G402" t="str">
        <f>Raw!F988</f>
        <v>5</v>
      </c>
      <c r="H402" s="4" t="str">
        <f>Raw!G988</f>
        <v>3</v>
      </c>
      <c r="I402" s="4">
        <f>H402*1</f>
        <v>3</v>
      </c>
      <c r="J402" t="str">
        <f>VLOOKUP(I402,Keys!$B$1:$C$22,2,FALSE)</f>
        <v>Swift</v>
      </c>
      <c r="K402" t="str">
        <f>Raw!H988</f>
        <v>12</v>
      </c>
      <c r="L402" t="str">
        <f>Raw!I988</f>
        <v>5</v>
      </c>
      <c r="M402" t="str">
        <f>Raw!J988</f>
        <v>99</v>
      </c>
      <c r="N402" s="7" t="str">
        <f>Raw!K988</f>
        <v>0</v>
      </c>
      <c r="O402" s="7" t="str">
        <f>Raw!L988</f>
        <v>0</v>
      </c>
      <c r="P402" s="7" t="str">
        <f>Raw!M988</f>
        <v>8</v>
      </c>
      <c r="Q402" s="7" t="str">
        <f>Raw!N988</f>
        <v>5</v>
      </c>
      <c r="R402" s="7" t="str">
        <f>Raw!O988</f>
        <v>0</v>
      </c>
      <c r="S402" s="7" t="str">
        <f>Raw!P988</f>
        <v>0</v>
      </c>
      <c r="T402" s="7" t="str">
        <f>Raw!Q988</f>
        <v>11</v>
      </c>
      <c r="U402" s="7" t="str">
        <f>Raw!R988</f>
        <v>12</v>
      </c>
      <c r="V402" s="7" t="str">
        <f>Raw!S988</f>
        <v>0</v>
      </c>
      <c r="W402" s="7" t="str">
        <f>Raw!T988</f>
        <v>0</v>
      </c>
      <c r="X402" s="7" t="str">
        <f>Raw!U988</f>
        <v>12</v>
      </c>
      <c r="Y402" s="7" t="str">
        <f>Raw!V988</f>
        <v>21</v>
      </c>
      <c r="Z402" s="7" t="str">
        <f>Raw!W988</f>
        <v>0</v>
      </c>
      <c r="AA402" s="7" t="str">
        <f>Raw!X988</f>
        <v>0</v>
      </c>
      <c r="AB402" s="7" t="str">
        <f>Raw!Y988</f>
        <v>9</v>
      </c>
      <c r="AC402" s="7" t="str">
        <f>Raw!Z988</f>
        <v>4</v>
      </c>
      <c r="AD402" s="7" t="str">
        <f>Raw!AA988</f>
        <v>0</v>
      </c>
      <c r="AE402" s="7" t="str">
        <f>Raw!AB988</f>
        <v>0</v>
      </c>
      <c r="AF402" t="str">
        <f>Raw!AC988</f>
        <v>0.3</v>
      </c>
      <c r="AG402">
        <f>AF402*1</f>
        <v>0.3</v>
      </c>
      <c r="AH402" t="str">
        <f>Raw!AE988</f>
        <v>0.13333333333333333</v>
      </c>
      <c r="AI402">
        <f>AH402*1</f>
        <v>0.133333333333333</v>
      </c>
      <c r="AJ402" t="str">
        <f>Raw!AF988</f>
        <v>0.13333333333333333</v>
      </c>
      <c r="AK402">
        <f>AJ402*1</f>
        <v>0.133333333333333</v>
      </c>
      <c r="AL402" t="str">
        <f>Raw!AG988</f>
        <v>0.525</v>
      </c>
      <c r="AM402">
        <f>AL402*1</f>
        <v>0.52500000000000002</v>
      </c>
      <c r="AN402" t="str">
        <f>Raw!AH988</f>
        <v>0.16666666666666666</v>
      </c>
      <c r="AO402">
        <f>AN402*1</f>
        <v>0.16666666666666599</v>
      </c>
      <c r="AP402">
        <f>SUM(AG402:AO402)</f>
        <v>1.258333333333332</v>
      </c>
    </row>
    <row r="403" spans="1:42" x14ac:dyDescent="0.25">
      <c r="A403" t="str">
        <f>Raw!A629</f>
        <v>20139504965</v>
      </c>
      <c r="B403">
        <f>C403*1</f>
        <v>2</v>
      </c>
      <c r="C403" t="str">
        <f>Raw!B629</f>
        <v>2</v>
      </c>
      <c r="D403" t="str">
        <f>Raw!C629</f>
        <v>2</v>
      </c>
      <c r="E403" t="str">
        <f>Raw!D629</f>
        <v>0</v>
      </c>
      <c r="F403" t="str">
        <f>Raw!E629</f>
        <v>4</v>
      </c>
      <c r="G403" t="str">
        <f>Raw!F629</f>
        <v>6</v>
      </c>
      <c r="H403" s="4" t="str">
        <f>Raw!G629</f>
        <v>13</v>
      </c>
      <c r="I403" s="4">
        <f>H403*1</f>
        <v>13</v>
      </c>
      <c r="J403" t="str">
        <f>VLOOKUP(I403,Keys!$B$1:$C$22,2,FALSE)</f>
        <v>Violent</v>
      </c>
      <c r="K403" t="str">
        <f>Raw!H629</f>
        <v>9</v>
      </c>
      <c r="L403" t="str">
        <f>Raw!I629</f>
        <v>4</v>
      </c>
      <c r="M403" t="str">
        <f>Raw!J629</f>
        <v>38</v>
      </c>
      <c r="N403" s="7" t="str">
        <f>Raw!K629</f>
        <v>0</v>
      </c>
      <c r="O403" s="7" t="str">
        <f>Raw!L629</f>
        <v>0</v>
      </c>
      <c r="P403" s="7" t="str">
        <f>Raw!M629</f>
        <v>9</v>
      </c>
      <c r="Q403" s="7" t="str">
        <f>Raw!N629</f>
        <v>12</v>
      </c>
      <c r="R403" s="7" t="str">
        <f>Raw!O629</f>
        <v>0</v>
      </c>
      <c r="S403" s="7" t="str">
        <f>Raw!P629</f>
        <v>0</v>
      </c>
      <c r="T403" s="7" t="str">
        <f>Raw!Q629</f>
        <v>1</v>
      </c>
      <c r="U403" s="7" t="str">
        <f>Raw!R629</f>
        <v>619</v>
      </c>
      <c r="V403" s="7" t="str">
        <f>Raw!S629</f>
        <v>0</v>
      </c>
      <c r="W403" s="7" t="str">
        <f>Raw!T629</f>
        <v>0</v>
      </c>
      <c r="X403" s="7" t="str">
        <f>Raw!U629</f>
        <v>2</v>
      </c>
      <c r="Y403" s="7" t="str">
        <f>Raw!V629</f>
        <v>16</v>
      </c>
      <c r="Z403" s="7" t="str">
        <f>Raw!W629</f>
        <v>0</v>
      </c>
      <c r="AA403" s="7" t="str">
        <f>Raw!X629</f>
        <v>0</v>
      </c>
      <c r="AB403" s="7" t="str">
        <f>Raw!Y629</f>
        <v/>
      </c>
      <c r="AC403" s="7" t="str">
        <f>Raw!Z629</f>
        <v/>
      </c>
      <c r="AD403" s="7" t="str">
        <f>Raw!AA629</f>
        <v/>
      </c>
      <c r="AE403" s="7" t="str">
        <f>Raw!AB629</f>
        <v/>
      </c>
      <c r="AF403" t="str">
        <f>Raw!AC629</f>
        <v>0.45714285714285713</v>
      </c>
      <c r="AG403">
        <f>AF403*1</f>
        <v>0.45714285714285702</v>
      </c>
      <c r="AH403" t="str">
        <f>Raw!AE629</f>
        <v>0.4</v>
      </c>
      <c r="AI403">
        <f>AH403*1</f>
        <v>0.4</v>
      </c>
      <c r="AJ403" t="str">
        <f>Raw!AF629</f>
        <v>0.4</v>
      </c>
      <c r="AK403">
        <f>AJ403*1</f>
        <v>0.4</v>
      </c>
      <c r="AL403" t="str">
        <f>Raw!AG629</f>
        <v>0</v>
      </c>
      <c r="AM403">
        <f>AL403*1</f>
        <v>0</v>
      </c>
      <c r="AN403" t="str">
        <f>Raw!AH629</f>
        <v>0</v>
      </c>
      <c r="AO403">
        <f>AN403*1</f>
        <v>0</v>
      </c>
      <c r="AP403">
        <f>SUM(AG403:AO403)</f>
        <v>1.2571428571428571</v>
      </c>
    </row>
    <row r="404" spans="1:42" x14ac:dyDescent="0.25">
      <c r="A404" t="str">
        <f>Raw!A1848</f>
        <v>15867199692</v>
      </c>
      <c r="B404">
        <f>C404*1</f>
        <v>1</v>
      </c>
      <c r="C404" t="str">
        <f>Raw!B1848</f>
        <v>1</v>
      </c>
      <c r="D404" t="str">
        <f>Raw!C1848</f>
        <v>1</v>
      </c>
      <c r="E404" t="str">
        <f>Raw!D1848</f>
        <v>0</v>
      </c>
      <c r="F404" t="str">
        <f>Raw!E1848</f>
        <v>5</v>
      </c>
      <c r="G404" t="str">
        <f>Raw!F1848</f>
        <v>6</v>
      </c>
      <c r="H404" s="4" t="str">
        <f>Raw!G1848</f>
        <v>13</v>
      </c>
      <c r="I404" s="4">
        <f>H404*1</f>
        <v>13</v>
      </c>
      <c r="J404" t="str">
        <f>VLOOKUP(I404,Keys!$B$1:$C$22,2,FALSE)</f>
        <v>Violent</v>
      </c>
      <c r="K404" t="str">
        <f>Raw!H1848</f>
        <v>12</v>
      </c>
      <c r="L404" t="str">
        <f>Raw!I1848</f>
        <v>3</v>
      </c>
      <c r="M404" t="str">
        <f>Raw!J1848</f>
        <v>118</v>
      </c>
      <c r="N404" s="7" t="str">
        <f>Raw!K1848</f>
        <v>0</v>
      </c>
      <c r="O404" s="7" t="str">
        <f>Raw!L1848</f>
        <v>0</v>
      </c>
      <c r="P404" s="7" t="str">
        <f>Raw!M1848</f>
        <v>8</v>
      </c>
      <c r="Q404" s="7" t="str">
        <f>Raw!N1848</f>
        <v>21</v>
      </c>
      <c r="R404" s="7" t="str">
        <f>Raw!O1848</f>
        <v>0</v>
      </c>
      <c r="S404" s="7" t="str">
        <f>Raw!P1848</f>
        <v>0</v>
      </c>
      <c r="T404" s="7" t="str">
        <f>Raw!Q1848</f>
        <v>4</v>
      </c>
      <c r="U404" s="7" t="str">
        <f>Raw!R1848</f>
        <v>5</v>
      </c>
      <c r="V404" s="7" t="str">
        <f>Raw!S1848</f>
        <v>0</v>
      </c>
      <c r="W404" s="7" t="str">
        <f>Raw!T1848</f>
        <v>0</v>
      </c>
      <c r="X404" s="7" t="str">
        <f>Raw!U1848</f>
        <v>2</v>
      </c>
      <c r="Y404" s="7" t="str">
        <f>Raw!V1848</f>
        <v>8</v>
      </c>
      <c r="Z404" s="7" t="str">
        <f>Raw!W1848</f>
        <v>1</v>
      </c>
      <c r="AA404" s="7" t="str">
        <f>Raw!X1848</f>
        <v>3</v>
      </c>
      <c r="AB404" s="7" t="str">
        <f>Raw!Y1848</f>
        <v>12</v>
      </c>
      <c r="AC404" s="7" t="str">
        <f>Raw!Z1848</f>
        <v>4</v>
      </c>
      <c r="AD404" s="7" t="str">
        <f>Raw!AA1848</f>
        <v>0</v>
      </c>
      <c r="AE404" s="7" t="str">
        <f>Raw!AB1848</f>
        <v>0</v>
      </c>
      <c r="AF404" t="str">
        <f>Raw!AC1848</f>
        <v>0.3142857142857143</v>
      </c>
      <c r="AG404">
        <f>AF404*1</f>
        <v>0.314285714285714</v>
      </c>
      <c r="AH404" t="str">
        <f>Raw!AE1848</f>
        <v>0.14285714285714285</v>
      </c>
      <c r="AI404">
        <f>AH404*1</f>
        <v>0.14285714285714199</v>
      </c>
      <c r="AJ404" t="str">
        <f>Raw!AF1848</f>
        <v>0</v>
      </c>
      <c r="AK404">
        <f>AJ404*1</f>
        <v>0</v>
      </c>
      <c r="AL404" t="str">
        <f>Raw!AG1848</f>
        <v>0.1</v>
      </c>
      <c r="AM404">
        <f>AL404*1</f>
        <v>0.1</v>
      </c>
      <c r="AN404" t="str">
        <f>Raw!AH1848</f>
        <v>0.7</v>
      </c>
      <c r="AO404">
        <f>AN404*1</f>
        <v>0.7</v>
      </c>
      <c r="AP404">
        <f>SUM(AG404:AO404)</f>
        <v>1.2571428571428558</v>
      </c>
    </row>
    <row r="405" spans="1:42" x14ac:dyDescent="0.25">
      <c r="A405" t="str">
        <f>Raw!A1861</f>
        <v>10783086055</v>
      </c>
      <c r="C405" t="str">
        <f>Raw!B1861</f>
        <v>3</v>
      </c>
      <c r="D405" t="str">
        <f>Raw!C1861</f>
        <v>1</v>
      </c>
      <c r="E405" t="str">
        <f>Raw!D1861</f>
        <v>0</v>
      </c>
      <c r="F405" t="str">
        <f>Raw!E1861</f>
        <v>5</v>
      </c>
      <c r="G405" t="str">
        <f>Raw!F1861</f>
        <v>6</v>
      </c>
      <c r="H405" s="4" t="str">
        <f>Raw!G1861</f>
        <v>15</v>
      </c>
      <c r="I405" s="4">
        <f>H405*1</f>
        <v>15</v>
      </c>
      <c r="J405" t="str">
        <f>VLOOKUP(I405,Keys!$B$1:$C$22,2,FALSE)</f>
        <v>Will</v>
      </c>
      <c r="K405" t="str">
        <f>Raw!H1861</f>
        <v>12</v>
      </c>
      <c r="L405" t="str">
        <f>Raw!I1861</f>
        <v>5</v>
      </c>
      <c r="M405" t="str">
        <f>Raw!J1861</f>
        <v>118</v>
      </c>
      <c r="N405" s="7" t="str">
        <f>Raw!K1861</f>
        <v>6</v>
      </c>
      <c r="O405" s="7" t="str">
        <f>Raw!L1861</f>
        <v>8</v>
      </c>
      <c r="P405" s="7" t="str">
        <f>Raw!M1861</f>
        <v>8</v>
      </c>
      <c r="Q405" s="7" t="str">
        <f>Raw!N1861</f>
        <v>20</v>
      </c>
      <c r="R405" s="7" t="str">
        <f>Raw!O1861</f>
        <v>0</v>
      </c>
      <c r="S405" s="7" t="str">
        <f>Raw!P1861</f>
        <v>2</v>
      </c>
      <c r="T405" s="7" t="str">
        <f>Raw!Q1861</f>
        <v>2</v>
      </c>
      <c r="U405" s="7" t="str">
        <f>Raw!R1861</f>
        <v>8</v>
      </c>
      <c r="V405" s="7" t="str">
        <f>Raw!S1861</f>
        <v>0</v>
      </c>
      <c r="W405" s="7" t="str">
        <f>Raw!T1861</f>
        <v>4</v>
      </c>
      <c r="X405" s="7" t="str">
        <f>Raw!U1861</f>
        <v>12</v>
      </c>
      <c r="Y405" s="7" t="str">
        <f>Raw!V1861</f>
        <v>10</v>
      </c>
      <c r="Z405" s="7" t="str">
        <f>Raw!W1861</f>
        <v>1</v>
      </c>
      <c r="AA405" s="7" t="str">
        <f>Raw!X1861</f>
        <v>0</v>
      </c>
      <c r="AB405" s="7" t="str">
        <f>Raw!Y1861</f>
        <v>1</v>
      </c>
      <c r="AC405" s="7" t="str">
        <f>Raw!Z1861</f>
        <v>239</v>
      </c>
      <c r="AD405" s="7" t="str">
        <f>Raw!AA1861</f>
        <v>0</v>
      </c>
      <c r="AE405" s="7" t="str">
        <f>Raw!AB1861</f>
        <v>374</v>
      </c>
      <c r="AF405" t="str">
        <f>Raw!AC1861</f>
        <v>0.27244444444444443</v>
      </c>
      <c r="AG405">
        <f>AF405*1</f>
        <v>0.27244444444444399</v>
      </c>
      <c r="AH405" t="str">
        <f>Raw!AE1861</f>
        <v>0</v>
      </c>
      <c r="AI405">
        <f>AH405*1</f>
        <v>0</v>
      </c>
      <c r="AJ405" t="str">
        <f>Raw!AF1861</f>
        <v>0</v>
      </c>
      <c r="AK405">
        <f>AJ405*1</f>
        <v>0</v>
      </c>
      <c r="AL405" t="str">
        <f>Raw!AG1861</f>
        <v>0.25</v>
      </c>
      <c r="AM405">
        <f>AL405*1</f>
        <v>0.25</v>
      </c>
      <c r="AN405" t="str">
        <f>Raw!AH1861</f>
        <v>0.7333333333333333</v>
      </c>
      <c r="AO405">
        <f>AN405*1</f>
        <v>0.73333333333333295</v>
      </c>
      <c r="AP405">
        <f>SUM(AG405:AO405)</f>
        <v>1.255777777777777</v>
      </c>
    </row>
    <row r="406" spans="1:42" x14ac:dyDescent="0.25">
      <c r="A406" t="str">
        <f>Raw!A1699</f>
        <v>15109728484</v>
      </c>
      <c r="C406" t="str">
        <f>Raw!B1699</f>
        <v>5</v>
      </c>
      <c r="D406" t="str">
        <f>Raw!C1699</f>
        <v>1</v>
      </c>
      <c r="E406" t="str">
        <f>Raw!D1699</f>
        <v>0</v>
      </c>
      <c r="F406" t="str">
        <f>Raw!E1699</f>
        <v>4</v>
      </c>
      <c r="G406" t="str">
        <f>Raw!F1699</f>
        <v>6</v>
      </c>
      <c r="H406" s="4" t="str">
        <f>Raw!G1699</f>
        <v>3</v>
      </c>
      <c r="I406" s="4">
        <f>H406*1</f>
        <v>3</v>
      </c>
      <c r="J406" t="str">
        <f>VLOOKUP(I406,Keys!$B$1:$C$22,2,FALSE)</f>
        <v>Swift</v>
      </c>
      <c r="K406" t="str">
        <f>Raw!H1699</f>
        <v>9</v>
      </c>
      <c r="L406" t="str">
        <f>Raw!I1699</f>
        <v>1</v>
      </c>
      <c r="M406" t="str">
        <f>Raw!J1699</f>
        <v>1440</v>
      </c>
      <c r="N406" s="7" t="str">
        <f>Raw!K1699</f>
        <v>0</v>
      </c>
      <c r="O406" s="7" t="str">
        <f>Raw!L1699</f>
        <v>0</v>
      </c>
      <c r="P406" s="7" t="str">
        <f>Raw!M1699</f>
        <v>12</v>
      </c>
      <c r="Q406" s="7" t="str">
        <f>Raw!N1699</f>
        <v>5</v>
      </c>
      <c r="R406" s="7" t="str">
        <f>Raw!O1699</f>
        <v>0</v>
      </c>
      <c r="S406" s="7" t="str">
        <f>Raw!P1699</f>
        <v>0</v>
      </c>
      <c r="T406" s="7" t="str">
        <f>Raw!Q1699</f>
        <v>10</v>
      </c>
      <c r="U406" s="7" t="str">
        <f>Raw!R1699</f>
        <v>11</v>
      </c>
      <c r="V406" s="7" t="str">
        <f>Raw!S1699</f>
        <v>0</v>
      </c>
      <c r="W406" s="7" t="str">
        <f>Raw!T1699</f>
        <v>0</v>
      </c>
      <c r="X406" s="7" t="str">
        <f>Raw!U1699</f>
        <v>8</v>
      </c>
      <c r="Y406" s="7" t="str">
        <f>Raw!V1699</f>
        <v>15</v>
      </c>
      <c r="Z406" s="7" t="str">
        <f>Raw!W1699</f>
        <v>0</v>
      </c>
      <c r="AA406" s="7" t="str">
        <f>Raw!X1699</f>
        <v>0</v>
      </c>
      <c r="AB406" s="7" t="str">
        <f>Raw!Y1699</f>
        <v/>
      </c>
      <c r="AC406" s="7" t="str">
        <f>Raw!Z1699</f>
        <v/>
      </c>
      <c r="AD406" s="7" t="str">
        <f>Raw!AA1699</f>
        <v/>
      </c>
      <c r="AE406" s="7" t="str">
        <f>Raw!AB1699</f>
        <v/>
      </c>
      <c r="AF406" t="str">
        <f>Raw!AC1699</f>
        <v>0</v>
      </c>
      <c r="AG406">
        <f>AF406*1</f>
        <v>0</v>
      </c>
      <c r="AH406" t="str">
        <f>Raw!AE1699</f>
        <v>0.3142857142857143</v>
      </c>
      <c r="AI406">
        <f>AH406*1</f>
        <v>0.314285714285714</v>
      </c>
      <c r="AJ406" t="str">
        <f>Raw!AF1699</f>
        <v>0.3142857142857143</v>
      </c>
      <c r="AK406">
        <f>AJ406*1</f>
        <v>0.314285714285714</v>
      </c>
      <c r="AL406" t="str">
        <f>Raw!AG1699</f>
        <v>0.125</v>
      </c>
      <c r="AM406">
        <f>AL406*1</f>
        <v>0.125</v>
      </c>
      <c r="AN406" t="str">
        <f>Raw!AH1699</f>
        <v>0.5</v>
      </c>
      <c r="AO406">
        <f>AN406*1</f>
        <v>0.5</v>
      </c>
      <c r="AP406">
        <f>SUM(AG406:AO406)</f>
        <v>1.2535714285714281</v>
      </c>
    </row>
    <row r="407" spans="1:42" x14ac:dyDescent="0.25">
      <c r="A407" t="str">
        <f>Raw!A1585</f>
        <v>11921111064</v>
      </c>
      <c r="C407" t="str">
        <f>Raw!B1585</f>
        <v>5</v>
      </c>
      <c r="D407" t="str">
        <f>Raw!C1585</f>
        <v>1</v>
      </c>
      <c r="E407" t="str">
        <f>Raw!D1585</f>
        <v>0</v>
      </c>
      <c r="F407" t="str">
        <f>Raw!E1585</f>
        <v>5</v>
      </c>
      <c r="G407" t="str">
        <f>Raw!F1585</f>
        <v>6</v>
      </c>
      <c r="H407" s="4" t="str">
        <f>Raw!G1585</f>
        <v>14</v>
      </c>
      <c r="I407" s="4">
        <f>H407*1</f>
        <v>14</v>
      </c>
      <c r="J407" t="str">
        <f>VLOOKUP(I407,Keys!$B$1:$C$22,2,FALSE)</f>
        <v>Nemesis</v>
      </c>
      <c r="K407" t="str">
        <f>Raw!H1585</f>
        <v>12</v>
      </c>
      <c r="L407" t="str">
        <f>Raw!I1585</f>
        <v>1</v>
      </c>
      <c r="M407" t="str">
        <f>Raw!J1585</f>
        <v>1800</v>
      </c>
      <c r="N407" s="7" t="str">
        <f>Raw!K1585</f>
        <v>10</v>
      </c>
      <c r="O407" s="7" t="str">
        <f>Raw!L1585</f>
        <v>6</v>
      </c>
      <c r="P407" s="7" t="str">
        <f>Raw!M1585</f>
        <v>6</v>
      </c>
      <c r="Q407" s="7" t="str">
        <f>Raw!N1585</f>
        <v>7</v>
      </c>
      <c r="R407" s="7" t="str">
        <f>Raw!O1585</f>
        <v>0</v>
      </c>
      <c r="S407" s="7" t="str">
        <f>Raw!P1585</f>
        <v>5</v>
      </c>
      <c r="T407" s="7" t="str">
        <f>Raw!Q1585</f>
        <v>8</v>
      </c>
      <c r="U407" s="7" t="str">
        <f>Raw!R1585</f>
        <v>13</v>
      </c>
      <c r="V407" s="7" t="str">
        <f>Raw!S1585</f>
        <v>0</v>
      </c>
      <c r="W407" s="7" t="str">
        <f>Raw!T1585</f>
        <v>0</v>
      </c>
      <c r="X407" s="7" t="str">
        <f>Raw!U1585</f>
        <v>9</v>
      </c>
      <c r="Y407" s="7" t="str">
        <f>Raw!V1585</f>
        <v>11</v>
      </c>
      <c r="Z407" s="7" t="str">
        <f>Raw!W1585</f>
        <v>0</v>
      </c>
      <c r="AA407" s="7" t="str">
        <f>Raw!X1585</f>
        <v>0</v>
      </c>
      <c r="AB407" s="7" t="str">
        <f>Raw!Y1585</f>
        <v>3</v>
      </c>
      <c r="AC407" s="7" t="str">
        <f>Raw!Z1585</f>
        <v>12</v>
      </c>
      <c r="AD407" s="7" t="str">
        <f>Raw!AA1585</f>
        <v>0</v>
      </c>
      <c r="AE407" s="7" t="str">
        <f>Raw!AB1585</f>
        <v>0</v>
      </c>
      <c r="AF407" t="str">
        <f>Raw!AC1585</f>
        <v>0.34285714285714286</v>
      </c>
      <c r="AG407">
        <f>AF407*1</f>
        <v>0.34285714285714203</v>
      </c>
      <c r="AH407" t="str">
        <f>Raw!AE1585</f>
        <v>0.10909090909090909</v>
      </c>
      <c r="AI407">
        <f>AH407*1</f>
        <v>0.109090909090909</v>
      </c>
      <c r="AJ407" t="str">
        <f>Raw!AF1585</f>
        <v>0.36666666666666664</v>
      </c>
      <c r="AK407">
        <f>AJ407*1</f>
        <v>0.36666666666666597</v>
      </c>
      <c r="AL407" t="str">
        <f>Raw!AG1585</f>
        <v>0</v>
      </c>
      <c r="AM407">
        <f>AL407*1</f>
        <v>0</v>
      </c>
      <c r="AN407" t="str">
        <f>Raw!AH1585</f>
        <v>0.43333333333333335</v>
      </c>
      <c r="AO407">
        <f>AN407*1</f>
        <v>0.43333333333333302</v>
      </c>
      <c r="AP407">
        <f>SUM(AG407:AO407)</f>
        <v>1.2519480519480499</v>
      </c>
    </row>
    <row r="408" spans="1:42" x14ac:dyDescent="0.25">
      <c r="A408" t="str">
        <f>Raw!A616</f>
        <v>12106471933</v>
      </c>
      <c r="C408" t="str">
        <f>Raw!B616</f>
        <v>3</v>
      </c>
      <c r="D408" t="str">
        <f>Raw!C616</f>
        <v>2</v>
      </c>
      <c r="E408" t="str">
        <f>Raw!D616</f>
        <v>0</v>
      </c>
      <c r="F408" t="str">
        <f>Raw!E616</f>
        <v>5</v>
      </c>
      <c r="G408" t="str">
        <f>Raw!F616</f>
        <v>6</v>
      </c>
      <c r="H408" s="4" t="str">
        <f>Raw!G616</f>
        <v>11</v>
      </c>
      <c r="I408" s="4">
        <f>H408*1</f>
        <v>11</v>
      </c>
      <c r="J408" t="str">
        <f>VLOOKUP(I408,Keys!$B$1:$C$22,2,FALSE)</f>
        <v>Vampire</v>
      </c>
      <c r="K408" t="str">
        <f>Raw!H616</f>
        <v>12</v>
      </c>
      <c r="L408" t="str">
        <f>Raw!I616</f>
        <v>5</v>
      </c>
      <c r="M408" t="str">
        <f>Raw!J616</f>
        <v>118</v>
      </c>
      <c r="N408" s="7" t="str">
        <f>Raw!K616</f>
        <v>1</v>
      </c>
      <c r="O408" s="7" t="str">
        <f>Raw!L616</f>
        <v>218</v>
      </c>
      <c r="P408" s="7" t="str">
        <f>Raw!M616</f>
        <v>9</v>
      </c>
      <c r="Q408" s="7" t="str">
        <f>Raw!N616</f>
        <v>6</v>
      </c>
      <c r="R408" s="7" t="str">
        <f>Raw!O616</f>
        <v>0</v>
      </c>
      <c r="S408" s="7" t="str">
        <f>Raw!P616</f>
        <v>0</v>
      </c>
      <c r="T408" s="7" t="str">
        <f>Raw!Q616</f>
        <v>6</v>
      </c>
      <c r="U408" s="7" t="str">
        <f>Raw!R616</f>
        <v>15</v>
      </c>
      <c r="V408" s="7" t="str">
        <f>Raw!S616</f>
        <v>0</v>
      </c>
      <c r="W408" s="7" t="str">
        <f>Raw!T616</f>
        <v>0</v>
      </c>
      <c r="X408" s="7" t="str">
        <f>Raw!U616</f>
        <v>2</v>
      </c>
      <c r="Y408" s="7" t="str">
        <f>Raw!V616</f>
        <v>14</v>
      </c>
      <c r="Z408" s="7" t="str">
        <f>Raw!W616</f>
        <v>0</v>
      </c>
      <c r="AA408" s="7" t="str">
        <f>Raw!X616</f>
        <v>0</v>
      </c>
      <c r="AB408" s="7" t="str">
        <f>Raw!Y616</f>
        <v>12</v>
      </c>
      <c r="AC408" s="7" t="str">
        <f>Raw!Z616</f>
        <v>18</v>
      </c>
      <c r="AD408" s="7" t="str">
        <f>Raw!AA616</f>
        <v>0</v>
      </c>
      <c r="AE408" s="7" t="str">
        <f>Raw!AB616</f>
        <v>0</v>
      </c>
      <c r="AF408" t="str">
        <f>Raw!AC616</f>
        <v>0.4</v>
      </c>
      <c r="AG408">
        <f>AF408*1</f>
        <v>0.4</v>
      </c>
      <c r="AH408" t="str">
        <f>Raw!AE616</f>
        <v>0.2</v>
      </c>
      <c r="AI408">
        <f>AH408*1</f>
        <v>0.2</v>
      </c>
      <c r="AJ408" t="str">
        <f>Raw!AF616</f>
        <v>0.2</v>
      </c>
      <c r="AK408">
        <f>AJ408*1</f>
        <v>0.2</v>
      </c>
      <c r="AL408" t="str">
        <f>Raw!AG616</f>
        <v>0.45</v>
      </c>
      <c r="AM408">
        <f>AL408*1</f>
        <v>0.45</v>
      </c>
      <c r="AN408" t="str">
        <f>Raw!AH616</f>
        <v>0</v>
      </c>
      <c r="AO408">
        <f>AN408*1</f>
        <v>0</v>
      </c>
      <c r="AP408">
        <f>SUM(AG408:AO408)</f>
        <v>1.25</v>
      </c>
    </row>
    <row r="409" spans="1:42" x14ac:dyDescent="0.25">
      <c r="A409" t="str">
        <f>Raw!A1812</f>
        <v>13672148550</v>
      </c>
      <c r="C409" t="str">
        <f>Raw!B1812</f>
        <v>6</v>
      </c>
      <c r="D409" t="str">
        <f>Raw!C1812</f>
        <v>2</v>
      </c>
      <c r="E409" t="str">
        <f>Raw!D1812</f>
        <v>0</v>
      </c>
      <c r="F409" t="str">
        <f>Raw!E1812</f>
        <v>5</v>
      </c>
      <c r="G409" t="str">
        <f>Raw!F1812</f>
        <v>6</v>
      </c>
      <c r="H409" s="4" t="str">
        <f>Raw!G1812</f>
        <v>15</v>
      </c>
      <c r="I409" s="4">
        <f>H409*1</f>
        <v>15</v>
      </c>
      <c r="J409" t="str">
        <f>VLOOKUP(I409,Keys!$B$1:$C$22,2,FALSE)</f>
        <v>Will</v>
      </c>
      <c r="K409" t="str">
        <f>Raw!H1812</f>
        <v>15</v>
      </c>
      <c r="L409" t="str">
        <f>Raw!I1812</f>
        <v>4</v>
      </c>
      <c r="M409" t="str">
        <f>Raw!J1812</f>
        <v>63</v>
      </c>
      <c r="N409" s="7" t="str">
        <f>Raw!K1812</f>
        <v>0</v>
      </c>
      <c r="O409" s="7" t="str">
        <f>Raw!L1812</f>
        <v>0</v>
      </c>
      <c r="P409" s="7" t="str">
        <f>Raw!M1812</f>
        <v>9</v>
      </c>
      <c r="Q409" s="7" t="str">
        <f>Raw!N1812</f>
        <v>6</v>
      </c>
      <c r="R409" s="7" t="str">
        <f>Raw!O1812</f>
        <v>0</v>
      </c>
      <c r="S409" s="7" t="str">
        <f>Raw!P1812</f>
        <v>0</v>
      </c>
      <c r="T409" s="7" t="str">
        <f>Raw!Q1812</f>
        <v>2</v>
      </c>
      <c r="U409" s="7" t="str">
        <f>Raw!R1812</f>
        <v>14</v>
      </c>
      <c r="V409" s="7" t="str">
        <f>Raw!S1812</f>
        <v>0</v>
      </c>
      <c r="W409" s="7" t="str">
        <f>Raw!T1812</f>
        <v>6</v>
      </c>
      <c r="X409" s="7" t="str">
        <f>Raw!U1812</f>
        <v>8</v>
      </c>
      <c r="Y409" s="7" t="str">
        <f>Raw!V1812</f>
        <v>15</v>
      </c>
      <c r="Z409" s="7" t="str">
        <f>Raw!W1812</f>
        <v>0</v>
      </c>
      <c r="AA409" s="7" t="str">
        <f>Raw!X1812</f>
        <v>3</v>
      </c>
      <c r="AB409" s="7" t="str">
        <f>Raw!Y1812</f>
        <v>11</v>
      </c>
      <c r="AC409" s="7" t="str">
        <f>Raw!Z1812</f>
        <v>10</v>
      </c>
      <c r="AD409" s="7" t="str">
        <f>Raw!AA1812</f>
        <v>0</v>
      </c>
      <c r="AE409" s="7" t="str">
        <f>Raw!AB1812</f>
        <v>0</v>
      </c>
      <c r="AF409" t="str">
        <f>Raw!AC1812</f>
        <v>0.25</v>
      </c>
      <c r="AG409">
        <f>AF409*1</f>
        <v>0.25</v>
      </c>
      <c r="AH409" t="str">
        <f>Raw!AE1812</f>
        <v>0.2</v>
      </c>
      <c r="AI409">
        <f>AH409*1</f>
        <v>0.2</v>
      </c>
      <c r="AJ409" t="str">
        <f>Raw!AF1812</f>
        <v>0.2</v>
      </c>
      <c r="AK409">
        <f>AJ409*1</f>
        <v>0.2</v>
      </c>
      <c r="AL409" t="str">
        <f>Raw!AG1812</f>
        <v>0</v>
      </c>
      <c r="AM409">
        <f>AL409*1</f>
        <v>0</v>
      </c>
      <c r="AN409" t="str">
        <f>Raw!AH1812</f>
        <v>0.6</v>
      </c>
      <c r="AO409">
        <f>AN409*1</f>
        <v>0.6</v>
      </c>
      <c r="AP409">
        <f>SUM(AG409:AO409)</f>
        <v>1.25</v>
      </c>
    </row>
    <row r="410" spans="1:42" x14ac:dyDescent="0.25">
      <c r="A410" t="str">
        <f>Raw!A1472</f>
        <v>11576837174</v>
      </c>
      <c r="C410" t="str">
        <f>Raw!B1472</f>
        <v>5</v>
      </c>
      <c r="D410" t="str">
        <f>Raw!C1472</f>
        <v>1</v>
      </c>
      <c r="E410" t="str">
        <f>Raw!D1472</f>
        <v>0</v>
      </c>
      <c r="F410" t="str">
        <f>Raw!E1472</f>
        <v>5</v>
      </c>
      <c r="G410" t="str">
        <f>Raw!F1472</f>
        <v>6</v>
      </c>
      <c r="H410" s="4" t="str">
        <f>Raw!G1472</f>
        <v>19</v>
      </c>
      <c r="I410" s="4">
        <f>H410*1</f>
        <v>19</v>
      </c>
      <c r="J410" t="str">
        <f>VLOOKUP(I410,Keys!$B$1:$C$22,2,FALSE)</f>
        <v>Fight</v>
      </c>
      <c r="K410" t="str">
        <f>Raw!H1472</f>
        <v>12</v>
      </c>
      <c r="L410" t="str">
        <f>Raw!I1472</f>
        <v>1</v>
      </c>
      <c r="M410" t="str">
        <f>Raw!J1472</f>
        <v>1800</v>
      </c>
      <c r="N410" s="7" t="str">
        <f>Raw!K1472</f>
        <v>4</v>
      </c>
      <c r="O410" s="7" t="str">
        <f>Raw!L1472</f>
        <v>8</v>
      </c>
      <c r="P410" s="7" t="str">
        <f>Raw!M1472</f>
        <v>8</v>
      </c>
      <c r="Q410" s="7" t="str">
        <f>Raw!N1472</f>
        <v>11</v>
      </c>
      <c r="R410" s="7" t="str">
        <f>Raw!O1472</f>
        <v>0</v>
      </c>
      <c r="S410" s="7" t="str">
        <f>Raw!P1472</f>
        <v>0</v>
      </c>
      <c r="T410" s="7" t="str">
        <f>Raw!Q1472</f>
        <v>6</v>
      </c>
      <c r="U410" s="7" t="str">
        <f>Raw!R1472</f>
        <v>7</v>
      </c>
      <c r="V410" s="7" t="str">
        <f>Raw!S1472</f>
        <v>0</v>
      </c>
      <c r="W410" s="7" t="str">
        <f>Raw!T1472</f>
        <v>0</v>
      </c>
      <c r="X410" s="7" t="str">
        <f>Raw!U1472</f>
        <v>9</v>
      </c>
      <c r="Y410" s="7" t="str">
        <f>Raw!V1472</f>
        <v>15</v>
      </c>
      <c r="Z410" s="7" t="str">
        <f>Raw!W1472</f>
        <v>0</v>
      </c>
      <c r="AA410" s="7" t="str">
        <f>Raw!X1472</f>
        <v>0</v>
      </c>
      <c r="AB410" s="7" t="str">
        <f>Raw!Y1472</f>
        <v>5</v>
      </c>
      <c r="AC410" s="7" t="str">
        <f>Raw!Z1472</f>
        <v>21</v>
      </c>
      <c r="AD410" s="7" t="str">
        <f>Raw!AA1472</f>
        <v>0</v>
      </c>
      <c r="AE410" s="7" t="str">
        <f>Raw!AB1472</f>
        <v>0</v>
      </c>
      <c r="AF410" t="str">
        <f>Raw!AC1472</f>
        <v>0.19090909090909092</v>
      </c>
      <c r="AG410">
        <f>AF410*1</f>
        <v>0.19090909090909</v>
      </c>
      <c r="AH410" t="str">
        <f>Raw!AE1472</f>
        <v>0.5</v>
      </c>
      <c r="AI410">
        <f>AH410*1</f>
        <v>0.5</v>
      </c>
      <c r="AJ410" t="str">
        <f>Raw!AF1472</f>
        <v>0.19090909090909092</v>
      </c>
      <c r="AK410">
        <f>AJ410*1</f>
        <v>0.19090909090909</v>
      </c>
      <c r="AL410" t="str">
        <f>Raw!AG1472</f>
        <v>0</v>
      </c>
      <c r="AM410">
        <f>AL410*1</f>
        <v>0</v>
      </c>
      <c r="AN410" t="str">
        <f>Raw!AH1472</f>
        <v>0.36666666666666664</v>
      </c>
      <c r="AO410">
        <f>AN410*1</f>
        <v>0.36666666666666597</v>
      </c>
      <c r="AP410">
        <f>SUM(AG410:AO410)</f>
        <v>1.2484848484848461</v>
      </c>
    </row>
    <row r="411" spans="1:42" x14ac:dyDescent="0.25">
      <c r="A411" t="str">
        <f>Raw!A1419</f>
        <v>12292371591</v>
      </c>
      <c r="C411" t="str">
        <f>Raw!B1419</f>
        <v>3</v>
      </c>
      <c r="D411" t="str">
        <f>Raw!C1419</f>
        <v>1</v>
      </c>
      <c r="E411" t="str">
        <f>Raw!D1419</f>
        <v>0</v>
      </c>
      <c r="F411" t="str">
        <f>Raw!E1419</f>
        <v>5</v>
      </c>
      <c r="G411" t="str">
        <f>Raw!F1419</f>
        <v>5</v>
      </c>
      <c r="H411" s="4" t="str">
        <f>Raw!G1419</f>
        <v>14</v>
      </c>
      <c r="I411" s="4">
        <f>H411*1</f>
        <v>14</v>
      </c>
      <c r="J411" t="str">
        <f>VLOOKUP(I411,Keys!$B$1:$C$22,2,FALSE)</f>
        <v>Nemesis</v>
      </c>
      <c r="K411" t="str">
        <f>Raw!H1419</f>
        <v>12</v>
      </c>
      <c r="L411" t="str">
        <f>Raw!I1419</f>
        <v>5</v>
      </c>
      <c r="M411" t="str">
        <f>Raw!J1419</f>
        <v>99</v>
      </c>
      <c r="N411" s="7" t="str">
        <f>Raw!K1419</f>
        <v>0</v>
      </c>
      <c r="O411" s="7" t="str">
        <f>Raw!L1419</f>
        <v>0</v>
      </c>
      <c r="P411" s="7" t="str">
        <f>Raw!M1419</f>
        <v>9</v>
      </c>
      <c r="Q411" s="7" t="str">
        <f>Raw!N1419</f>
        <v>9</v>
      </c>
      <c r="R411" s="7" t="str">
        <f>Raw!O1419</f>
        <v>0</v>
      </c>
      <c r="S411" s="7" t="str">
        <f>Raw!P1419</f>
        <v>0</v>
      </c>
      <c r="T411" s="7" t="str">
        <f>Raw!Q1419</f>
        <v>11</v>
      </c>
      <c r="U411" s="7" t="str">
        <f>Raw!R1419</f>
        <v>12</v>
      </c>
      <c r="V411" s="7" t="str">
        <f>Raw!S1419</f>
        <v>0</v>
      </c>
      <c r="W411" s="7" t="str">
        <f>Raw!T1419</f>
        <v>0</v>
      </c>
      <c r="X411" s="7" t="str">
        <f>Raw!U1419</f>
        <v>6</v>
      </c>
      <c r="Y411" s="7" t="str">
        <f>Raw!V1419</f>
        <v>11</v>
      </c>
      <c r="Z411" s="7" t="str">
        <f>Raw!W1419</f>
        <v>0</v>
      </c>
      <c r="AA411" s="7" t="str">
        <f>Raw!X1419</f>
        <v>0</v>
      </c>
      <c r="AB411" s="7" t="str">
        <f>Raw!Y1419</f>
        <v>8</v>
      </c>
      <c r="AC411" s="7" t="str">
        <f>Raw!Z1419</f>
        <v>10</v>
      </c>
      <c r="AD411" s="7" t="str">
        <f>Raw!AA1419</f>
        <v>0</v>
      </c>
      <c r="AE411" s="7" t="str">
        <f>Raw!AB1419</f>
        <v>0</v>
      </c>
      <c r="AF411" t="str">
        <f>Raw!AC1419</f>
        <v>0.3142857142857143</v>
      </c>
      <c r="AG411">
        <f>AF411*1</f>
        <v>0.314285714285714</v>
      </c>
      <c r="AH411" t="str">
        <f>Raw!AE1419</f>
        <v>0.3</v>
      </c>
      <c r="AI411">
        <f>AH411*1</f>
        <v>0.3</v>
      </c>
      <c r="AJ411" t="str">
        <f>Raw!AF1419</f>
        <v>0.3</v>
      </c>
      <c r="AK411">
        <f>AJ411*1</f>
        <v>0.3</v>
      </c>
      <c r="AL411" t="str">
        <f>Raw!AG1419</f>
        <v>0</v>
      </c>
      <c r="AM411">
        <f>AL411*1</f>
        <v>0</v>
      </c>
      <c r="AN411" t="str">
        <f>Raw!AH1419</f>
        <v>0.3333333333333333</v>
      </c>
      <c r="AO411">
        <f>AN411*1</f>
        <v>0.33333333333333298</v>
      </c>
      <c r="AP411">
        <f>SUM(AG411:AO411)</f>
        <v>1.247619047619047</v>
      </c>
    </row>
    <row r="412" spans="1:42" x14ac:dyDescent="0.25">
      <c r="A412" t="str">
        <f>Raw!A93</f>
        <v>13815864455</v>
      </c>
      <c r="C412" t="str">
        <f>Raw!B93</f>
        <v>4</v>
      </c>
      <c r="D412" t="str">
        <f>Raw!C93</f>
        <v>1</v>
      </c>
      <c r="E412" t="str">
        <f>Raw!D93</f>
        <v>0</v>
      </c>
      <c r="F412" t="str">
        <f>Raw!E93</f>
        <v>5</v>
      </c>
      <c r="G412" t="str">
        <f>Raw!F93</f>
        <v>6</v>
      </c>
      <c r="H412" s="4" t="str">
        <f>Raw!G93</f>
        <v>7</v>
      </c>
      <c r="I412" s="4">
        <f>H412*1</f>
        <v>7</v>
      </c>
      <c r="J412" t="str">
        <f>VLOOKUP(I412,Keys!$B$1:$C$22,2,FALSE)</f>
        <v>Endure</v>
      </c>
      <c r="K412" t="str">
        <f>Raw!H93</f>
        <v>15</v>
      </c>
      <c r="L412" t="str">
        <f>Raw!I93</f>
        <v>10</v>
      </c>
      <c r="M412" t="str">
        <f>Raw!J93</f>
        <v>80</v>
      </c>
      <c r="N412" s="7" t="str">
        <f>Raw!K93</f>
        <v>0</v>
      </c>
      <c r="O412" s="7" t="str">
        <f>Raw!L93</f>
        <v>0</v>
      </c>
      <c r="P412" s="7" t="str">
        <f>Raw!M93</f>
        <v>11</v>
      </c>
      <c r="Q412" s="7" t="str">
        <f>Raw!N93</f>
        <v>4</v>
      </c>
      <c r="R412" s="7" t="str">
        <f>Raw!O93</f>
        <v>0</v>
      </c>
      <c r="S412" s="7" t="str">
        <f>Raw!P93</f>
        <v>0</v>
      </c>
      <c r="T412" s="7" t="str">
        <f>Raw!Q93</f>
        <v>9</v>
      </c>
      <c r="U412" s="7" t="str">
        <f>Raw!R93</f>
        <v>10</v>
      </c>
      <c r="V412" s="7" t="str">
        <f>Raw!S93</f>
        <v>0</v>
      </c>
      <c r="W412" s="7" t="str">
        <f>Raw!T93</f>
        <v>0</v>
      </c>
      <c r="X412" s="7" t="str">
        <f>Raw!U93</f>
        <v>4</v>
      </c>
      <c r="Y412" s="7" t="str">
        <f>Raw!V93</f>
        <v>21</v>
      </c>
      <c r="Z412" s="7" t="str">
        <f>Raw!W93</f>
        <v>0</v>
      </c>
      <c r="AA412" s="7" t="str">
        <f>Raw!X93</f>
        <v>4</v>
      </c>
      <c r="AB412" s="7" t="str">
        <f>Raw!Y93</f>
        <v>6</v>
      </c>
      <c r="AC412" s="7" t="str">
        <f>Raw!Z93</f>
        <v>7</v>
      </c>
      <c r="AD412" s="7" t="str">
        <f>Raw!AA93</f>
        <v>0</v>
      </c>
      <c r="AE412" s="7" t="str">
        <f>Raw!AB93</f>
        <v>0</v>
      </c>
      <c r="AF412" t="str">
        <f>Raw!AC93</f>
        <v>0.2</v>
      </c>
      <c r="AG412">
        <f>AF412*1</f>
        <v>0.2</v>
      </c>
      <c r="AH412" t="str">
        <f>Raw!AE93</f>
        <v>0.7142857142857143</v>
      </c>
      <c r="AI412">
        <f>AH412*1</f>
        <v>0.71428571428571397</v>
      </c>
      <c r="AJ412" t="str">
        <f>Raw!AF93</f>
        <v>0.3333333333333333</v>
      </c>
      <c r="AK412">
        <f>AJ412*1</f>
        <v>0.33333333333333298</v>
      </c>
      <c r="AL412" t="str">
        <f>Raw!AG93</f>
        <v>0</v>
      </c>
      <c r="AM412">
        <f>AL412*1</f>
        <v>0</v>
      </c>
      <c r="AN412" t="str">
        <f>Raw!AH93</f>
        <v>0</v>
      </c>
      <c r="AO412">
        <f>AN412*1</f>
        <v>0</v>
      </c>
      <c r="AP412">
        <f>SUM(AG412:AO412)</f>
        <v>1.247619047619047</v>
      </c>
    </row>
    <row r="413" spans="1:42" x14ac:dyDescent="0.25">
      <c r="A413" t="str">
        <f>Raw!A1808</f>
        <v>9148177198</v>
      </c>
      <c r="C413" t="str">
        <f>Raw!B1808</f>
        <v>3</v>
      </c>
      <c r="D413" t="str">
        <f>Raw!C1808</f>
        <v>2</v>
      </c>
      <c r="E413" t="str">
        <f>Raw!D1808</f>
        <v>0</v>
      </c>
      <c r="F413" t="str">
        <f>Raw!E1808</f>
        <v>5</v>
      </c>
      <c r="G413" t="str">
        <f>Raw!F1808</f>
        <v>6</v>
      </c>
      <c r="H413" s="4" t="str">
        <f>Raw!G1808</f>
        <v>2</v>
      </c>
      <c r="I413" s="4">
        <f>H413*1</f>
        <v>2</v>
      </c>
      <c r="J413" t="str">
        <f>VLOOKUP(I413,Keys!$B$1:$C$22,2,FALSE)</f>
        <v>Guard</v>
      </c>
      <c r="K413" t="str">
        <f>Raw!H1808</f>
        <v>12</v>
      </c>
      <c r="L413" t="str">
        <f>Raw!I1808</f>
        <v>5</v>
      </c>
      <c r="M413" t="str">
        <f>Raw!J1808</f>
        <v>118</v>
      </c>
      <c r="N413" s="7" t="str">
        <f>Raw!K1808</f>
        <v>2</v>
      </c>
      <c r="O413" s="7" t="str">
        <f>Raw!L1808</f>
        <v>7</v>
      </c>
      <c r="P413" s="7" t="str">
        <f>Raw!M1808</f>
        <v>10</v>
      </c>
      <c r="Q413" s="7" t="str">
        <f>Raw!N1808</f>
        <v>6</v>
      </c>
      <c r="R413" s="7" t="str">
        <f>Raw!O1808</f>
        <v>0</v>
      </c>
      <c r="S413" s="7" t="str">
        <f>Raw!P1808</f>
        <v>0</v>
      </c>
      <c r="T413" s="7" t="str">
        <f>Raw!Q1808</f>
        <v>8</v>
      </c>
      <c r="U413" s="7" t="str">
        <f>Raw!R1808</f>
        <v>18</v>
      </c>
      <c r="V413" s="7" t="str">
        <f>Raw!S1808</f>
        <v>0</v>
      </c>
      <c r="W413" s="7" t="str">
        <f>Raw!T1808</f>
        <v>0</v>
      </c>
      <c r="X413" s="7" t="str">
        <f>Raw!U1808</f>
        <v>6</v>
      </c>
      <c r="Y413" s="7" t="str">
        <f>Raw!V1808</f>
        <v>11</v>
      </c>
      <c r="Z413" s="7" t="str">
        <f>Raw!W1808</f>
        <v>0</v>
      </c>
      <c r="AA413" s="7" t="str">
        <f>Raw!X1808</f>
        <v>0</v>
      </c>
      <c r="AB413" s="7" t="str">
        <f>Raw!Y1808</f>
        <v>9</v>
      </c>
      <c r="AC413" s="7" t="str">
        <f>Raw!Z1808</f>
        <v>5</v>
      </c>
      <c r="AD413" s="7" t="str">
        <f>Raw!AA1808</f>
        <v>0</v>
      </c>
      <c r="AE413" s="7" t="str">
        <f>Raw!AB1808</f>
        <v>0</v>
      </c>
      <c r="AF413" t="str">
        <f>Raw!AC1808</f>
        <v>0.3142857142857143</v>
      </c>
      <c r="AG413">
        <f>AF413*1</f>
        <v>0.314285714285714</v>
      </c>
      <c r="AH413" t="str">
        <f>Raw!AE1808</f>
        <v>0.16666666666666666</v>
      </c>
      <c r="AI413">
        <f>AH413*1</f>
        <v>0.16666666666666599</v>
      </c>
      <c r="AJ413" t="str">
        <f>Raw!AF1808</f>
        <v>0.16666666666666666</v>
      </c>
      <c r="AK413">
        <f>AJ413*1</f>
        <v>0.16666666666666599</v>
      </c>
      <c r="AL413" t="str">
        <f>Raw!AG1808</f>
        <v>0</v>
      </c>
      <c r="AM413">
        <f>AL413*1</f>
        <v>0</v>
      </c>
      <c r="AN413" t="str">
        <f>Raw!AH1808</f>
        <v>0.6</v>
      </c>
      <c r="AO413">
        <f>AN413*1</f>
        <v>0.6</v>
      </c>
      <c r="AP413">
        <f>SUM(AG413:AO413)</f>
        <v>1.2476190476190459</v>
      </c>
    </row>
    <row r="414" spans="1:42" x14ac:dyDescent="0.25">
      <c r="A414" t="str">
        <f>Raw!A1858</f>
        <v>10747044182</v>
      </c>
      <c r="C414" t="str">
        <f>Raw!B1858</f>
        <v>5</v>
      </c>
      <c r="D414" t="str">
        <f>Raw!C1858</f>
        <v>1</v>
      </c>
      <c r="E414" t="str">
        <f>Raw!D1858</f>
        <v>0</v>
      </c>
      <c r="F414" t="str">
        <f>Raw!E1858</f>
        <v>5</v>
      </c>
      <c r="G414" t="str">
        <f>Raw!F1858</f>
        <v>6</v>
      </c>
      <c r="H414" s="4" t="str">
        <f>Raw!G1858</f>
        <v>1</v>
      </c>
      <c r="I414" s="4">
        <f>H414*1</f>
        <v>1</v>
      </c>
      <c r="J414" t="str">
        <f>VLOOKUP(I414,Keys!$B$1:$C$22,2,FALSE)</f>
        <v>Energy</v>
      </c>
      <c r="K414" t="str">
        <f>Raw!H1858</f>
        <v>12</v>
      </c>
      <c r="L414" t="str">
        <f>Raw!I1858</f>
        <v>1</v>
      </c>
      <c r="M414" t="str">
        <f>Raw!J1858</f>
        <v>1800</v>
      </c>
      <c r="N414" s="7" t="str">
        <f>Raw!K1858</f>
        <v>0</v>
      </c>
      <c r="O414" s="7" t="str">
        <f>Raw!L1858</f>
        <v>0</v>
      </c>
      <c r="P414" s="7" t="str">
        <f>Raw!M1858</f>
        <v>8</v>
      </c>
      <c r="Q414" s="7" t="str">
        <f>Raw!N1858</f>
        <v>20</v>
      </c>
      <c r="R414" s="7" t="str">
        <f>Raw!O1858</f>
        <v>0</v>
      </c>
      <c r="S414" s="7" t="str">
        <f>Raw!P1858</f>
        <v>2</v>
      </c>
      <c r="T414" s="7" t="str">
        <f>Raw!Q1858</f>
        <v>10</v>
      </c>
      <c r="U414" s="7" t="str">
        <f>Raw!R1858</f>
        <v>4</v>
      </c>
      <c r="V414" s="7" t="str">
        <f>Raw!S1858</f>
        <v>0</v>
      </c>
      <c r="W414" s="7" t="str">
        <f>Raw!T1858</f>
        <v>0</v>
      </c>
      <c r="X414" s="7" t="str">
        <f>Raw!U1858</f>
        <v>11</v>
      </c>
      <c r="Y414" s="7" t="str">
        <f>Raw!V1858</f>
        <v>8</v>
      </c>
      <c r="Z414" s="7" t="str">
        <f>Raw!W1858</f>
        <v>1</v>
      </c>
      <c r="AA414" s="7" t="str">
        <f>Raw!X1858</f>
        <v>0</v>
      </c>
      <c r="AB414" s="7" t="str">
        <f>Raw!Y1858</f>
        <v>2</v>
      </c>
      <c r="AC414" s="7" t="str">
        <f>Raw!Z1858</f>
        <v>5</v>
      </c>
      <c r="AD414" s="7" t="str">
        <f>Raw!AA1858</f>
        <v>0</v>
      </c>
      <c r="AE414" s="7" t="str">
        <f>Raw!AB1858</f>
        <v>5</v>
      </c>
      <c r="AF414" t="str">
        <f>Raw!AC1858</f>
        <v>0.2857142857142857</v>
      </c>
      <c r="AG414">
        <f>AF414*1</f>
        <v>0.28571428571428498</v>
      </c>
      <c r="AH414" t="str">
        <f>Raw!AE1858</f>
        <v>0.11428571428571428</v>
      </c>
      <c r="AI414">
        <f>AH414*1</f>
        <v>0.114285714285714</v>
      </c>
      <c r="AJ414" t="str">
        <f>Raw!AF1858</f>
        <v>0.11428571428571428</v>
      </c>
      <c r="AK414">
        <f>AJ414*1</f>
        <v>0.114285714285714</v>
      </c>
      <c r="AL414" t="str">
        <f>Raw!AG1858</f>
        <v>0</v>
      </c>
      <c r="AM414">
        <f>AL414*1</f>
        <v>0</v>
      </c>
      <c r="AN414" t="str">
        <f>Raw!AH1858</f>
        <v>0.7333333333333333</v>
      </c>
      <c r="AO414">
        <f>AN414*1</f>
        <v>0.73333333333333295</v>
      </c>
      <c r="AP414">
        <f>SUM(AG414:AO414)</f>
        <v>1.2476190476190459</v>
      </c>
    </row>
    <row r="415" spans="1:42" x14ac:dyDescent="0.25">
      <c r="A415" t="str">
        <f>Raw!A113</f>
        <v>14868701201</v>
      </c>
      <c r="C415" t="str">
        <f>Raw!B113</f>
        <v>4</v>
      </c>
      <c r="D415" t="str">
        <f>Raw!C113</f>
        <v>1</v>
      </c>
      <c r="E415" t="str">
        <f>Raw!D113</f>
        <v>0</v>
      </c>
      <c r="F415" t="str">
        <f>Raw!E113</f>
        <v>5</v>
      </c>
      <c r="G415" t="str">
        <f>Raw!F113</f>
        <v>6</v>
      </c>
      <c r="H415" s="4" t="str">
        <f>Raw!G113</f>
        <v>15</v>
      </c>
      <c r="I415" s="4">
        <f>H415*1</f>
        <v>15</v>
      </c>
      <c r="J415" t="str">
        <f>VLOOKUP(I415,Keys!$B$1:$C$22,2,FALSE)</f>
        <v>Will</v>
      </c>
      <c r="K415" t="str">
        <f>Raw!H113</f>
        <v>15</v>
      </c>
      <c r="L415" t="str">
        <f>Raw!I113</f>
        <v>10</v>
      </c>
      <c r="M415" t="str">
        <f>Raw!J113</f>
        <v>80</v>
      </c>
      <c r="N415" s="7" t="str">
        <f>Raw!K113</f>
        <v>0</v>
      </c>
      <c r="O415" s="7" t="str">
        <f>Raw!L113</f>
        <v>0</v>
      </c>
      <c r="P415" s="7" t="str">
        <f>Raw!M113</f>
        <v>4</v>
      </c>
      <c r="Q415" s="7" t="str">
        <f>Raw!N113</f>
        <v>20</v>
      </c>
      <c r="R415" s="7" t="str">
        <f>Raw!O113</f>
        <v>0</v>
      </c>
      <c r="S415" s="7" t="str">
        <f>Raw!P113</f>
        <v>0</v>
      </c>
      <c r="T415" s="7" t="str">
        <f>Raw!Q113</f>
        <v>2</v>
      </c>
      <c r="U415" s="7" t="str">
        <f>Raw!R113</f>
        <v>6</v>
      </c>
      <c r="V415" s="7" t="str">
        <f>Raw!S113</f>
        <v>0</v>
      </c>
      <c r="W415" s="7" t="str">
        <f>Raw!T113</f>
        <v>0</v>
      </c>
      <c r="X415" s="7" t="str">
        <f>Raw!U113</f>
        <v>11</v>
      </c>
      <c r="Y415" s="7" t="str">
        <f>Raw!V113</f>
        <v>19</v>
      </c>
      <c r="Z415" s="7" t="str">
        <f>Raw!W113</f>
        <v>0</v>
      </c>
      <c r="AA415" s="7" t="str">
        <f>Raw!X113</f>
        <v>0</v>
      </c>
      <c r="AB415" s="7" t="str">
        <f>Raw!Y113</f>
        <v>12</v>
      </c>
      <c r="AC415" s="7" t="str">
        <f>Raw!Z113</f>
        <v>8</v>
      </c>
      <c r="AD415" s="7" t="str">
        <f>Raw!AA113</f>
        <v>0</v>
      </c>
      <c r="AE415" s="7" t="str">
        <f>Raw!AB113</f>
        <v>0</v>
      </c>
      <c r="AF415" t="str">
        <f>Raw!AC113</f>
        <v>0.475</v>
      </c>
      <c r="AG415">
        <f>AF415*1</f>
        <v>0.47499999999999998</v>
      </c>
      <c r="AH415" t="str">
        <f>Raw!AE113</f>
        <v>0.5714285714285714</v>
      </c>
      <c r="AI415">
        <f>AH415*1</f>
        <v>0.57142857142857095</v>
      </c>
      <c r="AJ415" t="str">
        <f>Raw!AF113</f>
        <v>0</v>
      </c>
      <c r="AK415">
        <f>AJ415*1</f>
        <v>0</v>
      </c>
      <c r="AL415" t="str">
        <f>Raw!AG113</f>
        <v>0.2</v>
      </c>
      <c r="AM415">
        <f>AL415*1</f>
        <v>0.2</v>
      </c>
      <c r="AN415" t="str">
        <f>Raw!AH113</f>
        <v>0</v>
      </c>
      <c r="AO415">
        <f>AN415*1</f>
        <v>0</v>
      </c>
      <c r="AP415">
        <f>SUM(AG415:AO415)</f>
        <v>1.2464285714285708</v>
      </c>
    </row>
    <row r="416" spans="1:42" x14ac:dyDescent="0.25">
      <c r="A416" t="str">
        <f>Raw!A1543</f>
        <v>19522550166</v>
      </c>
      <c r="C416" t="str">
        <f>Raw!B1543</f>
        <v>6</v>
      </c>
      <c r="D416" t="str">
        <f>Raw!C1543</f>
        <v>1</v>
      </c>
      <c r="E416" t="str">
        <f>Raw!D1543</f>
        <v>0</v>
      </c>
      <c r="F416" t="str">
        <f>Raw!E1543</f>
        <v>5</v>
      </c>
      <c r="G416" t="str">
        <f>Raw!F1543</f>
        <v>6</v>
      </c>
      <c r="H416" s="4" t="str">
        <f>Raw!G1543</f>
        <v>20</v>
      </c>
      <c r="I416" s="4">
        <f>H416*1</f>
        <v>20</v>
      </c>
      <c r="J416" t="str">
        <f>VLOOKUP(I416,Keys!$B$1:$C$22,2,FALSE)</f>
        <v>Determination</v>
      </c>
      <c r="K416" t="str">
        <f>Raw!H1543</f>
        <v>15</v>
      </c>
      <c r="L416" t="str">
        <f>Raw!I1543</f>
        <v>6</v>
      </c>
      <c r="M416" t="str">
        <f>Raw!J1543</f>
        <v>63</v>
      </c>
      <c r="N416" s="7" t="str">
        <f>Raw!K1543</f>
        <v>4</v>
      </c>
      <c r="O416" s="7" t="str">
        <f>Raw!L1543</f>
        <v>7</v>
      </c>
      <c r="P416" s="7" t="str">
        <f>Raw!M1543</f>
        <v>12</v>
      </c>
      <c r="Q416" s="7" t="str">
        <f>Raw!N1543</f>
        <v>21</v>
      </c>
      <c r="R416" s="7" t="str">
        <f>Raw!O1543</f>
        <v>0</v>
      </c>
      <c r="S416" s="7" t="str">
        <f>Raw!P1543</f>
        <v>0</v>
      </c>
      <c r="T416" s="7" t="str">
        <f>Raw!Q1543</f>
        <v>8</v>
      </c>
      <c r="U416" s="7" t="str">
        <f>Raw!R1543</f>
        <v>8</v>
      </c>
      <c r="V416" s="7" t="str">
        <f>Raw!S1543</f>
        <v>1</v>
      </c>
      <c r="W416" s="7" t="str">
        <f>Raw!T1543</f>
        <v>4</v>
      </c>
      <c r="X416" s="7" t="str">
        <f>Raw!U1543</f>
        <v>11</v>
      </c>
      <c r="Y416" s="7" t="str">
        <f>Raw!V1543</f>
        <v>8</v>
      </c>
      <c r="Z416" s="7" t="str">
        <f>Raw!W1543</f>
        <v>0</v>
      </c>
      <c r="AA416" s="7" t="str">
        <f>Raw!X1543</f>
        <v>0</v>
      </c>
      <c r="AB416" s="7" t="str">
        <f>Raw!Y1543</f>
        <v>1</v>
      </c>
      <c r="AC416" s="7" t="str">
        <f>Raw!Z1543</f>
        <v>278</v>
      </c>
      <c r="AD416" s="7" t="str">
        <f>Raw!AA1543</f>
        <v>0</v>
      </c>
      <c r="AE416" s="7" t="str">
        <f>Raw!AB1543</f>
        <v>445</v>
      </c>
      <c r="AF416" t="str">
        <f>Raw!AC1543</f>
        <v>0.32133333333333336</v>
      </c>
      <c r="AG416">
        <f>AF416*1</f>
        <v>0.32133333333333303</v>
      </c>
      <c r="AH416" t="str">
        <f>Raw!AE1543</f>
        <v>0</v>
      </c>
      <c r="AI416">
        <f>AH416*1</f>
        <v>0</v>
      </c>
      <c r="AJ416" t="str">
        <f>Raw!AF1543</f>
        <v>0</v>
      </c>
      <c r="AK416">
        <f>AJ416*1</f>
        <v>0</v>
      </c>
      <c r="AL416" t="str">
        <f>Raw!AG1543</f>
        <v>0.525</v>
      </c>
      <c r="AM416">
        <f>AL416*1</f>
        <v>0.52500000000000002</v>
      </c>
      <c r="AN416" t="str">
        <f>Raw!AH1543</f>
        <v>0.4</v>
      </c>
      <c r="AO416">
        <f>AN416*1</f>
        <v>0.4</v>
      </c>
      <c r="AP416">
        <f>SUM(AG416:AO416)</f>
        <v>1.2463333333333331</v>
      </c>
    </row>
    <row r="417" spans="1:42" x14ac:dyDescent="0.25">
      <c r="A417" t="str">
        <f>Raw!A1668</f>
        <v>10766290797</v>
      </c>
      <c r="C417" t="str">
        <f>Raw!B1668</f>
        <v>1</v>
      </c>
      <c r="D417" t="str">
        <f>Raw!C1668</f>
        <v>1</v>
      </c>
      <c r="E417" t="str">
        <f>Raw!D1668</f>
        <v>0</v>
      </c>
      <c r="F417" t="str">
        <f>Raw!E1668</f>
        <v>5</v>
      </c>
      <c r="G417" t="str">
        <f>Raw!F1668</f>
        <v>6</v>
      </c>
      <c r="H417" s="4" t="str">
        <f>Raw!G1668</f>
        <v>15</v>
      </c>
      <c r="I417" s="4">
        <f>H417*1</f>
        <v>15</v>
      </c>
      <c r="J417" t="str">
        <f>VLOOKUP(I417,Keys!$B$1:$C$22,2,FALSE)</f>
        <v>Will</v>
      </c>
      <c r="K417" t="str">
        <f>Raw!H1668</f>
        <v>12</v>
      </c>
      <c r="L417" t="str">
        <f>Raw!I1668</f>
        <v>3</v>
      </c>
      <c r="M417" t="str">
        <f>Raw!J1668</f>
        <v>118</v>
      </c>
      <c r="N417" s="7" t="str">
        <f>Raw!K1668</f>
        <v>0</v>
      </c>
      <c r="O417" s="7" t="str">
        <f>Raw!L1668</f>
        <v>0</v>
      </c>
      <c r="P417" s="7" t="str">
        <f>Raw!M1668</f>
        <v>12</v>
      </c>
      <c r="Q417" s="7" t="str">
        <f>Raw!N1668</f>
        <v>7</v>
      </c>
      <c r="R417" s="7" t="str">
        <f>Raw!O1668</f>
        <v>0</v>
      </c>
      <c r="S417" s="7" t="str">
        <f>Raw!P1668</f>
        <v>0</v>
      </c>
      <c r="T417" s="7" t="str">
        <f>Raw!Q1668</f>
        <v>8</v>
      </c>
      <c r="U417" s="7" t="str">
        <f>Raw!R1668</f>
        <v>15</v>
      </c>
      <c r="V417" s="7" t="str">
        <f>Raw!S1668</f>
        <v>0</v>
      </c>
      <c r="W417" s="7" t="str">
        <f>Raw!T1668</f>
        <v>0</v>
      </c>
      <c r="X417" s="7" t="str">
        <f>Raw!U1668</f>
        <v>1</v>
      </c>
      <c r="Y417" s="7" t="str">
        <f>Raw!V1668</f>
        <v>280</v>
      </c>
      <c r="Z417" s="7" t="str">
        <f>Raw!W1668</f>
        <v>0</v>
      </c>
      <c r="AA417" s="7" t="str">
        <f>Raw!X1668</f>
        <v>232</v>
      </c>
      <c r="AB417" s="7" t="str">
        <f>Raw!Y1668</f>
        <v>10</v>
      </c>
      <c r="AC417" s="7" t="str">
        <f>Raw!Z1668</f>
        <v>6</v>
      </c>
      <c r="AD417" s="7" t="str">
        <f>Raw!AA1668</f>
        <v>0</v>
      </c>
      <c r="AE417" s="7" t="str">
        <f>Raw!AB1668</f>
        <v>0</v>
      </c>
      <c r="AF417" t="str">
        <f>Raw!AC1668</f>
        <v>0.22755555555555557</v>
      </c>
      <c r="AG417">
        <f>AF417*1</f>
        <v>0.22755555555555501</v>
      </c>
      <c r="AH417" t="str">
        <f>Raw!AE1668</f>
        <v>0.17142857142857143</v>
      </c>
      <c r="AI417">
        <f>AH417*1</f>
        <v>0.17142857142857101</v>
      </c>
      <c r="AJ417" t="str">
        <f>Raw!AF1668</f>
        <v>0.17142857142857143</v>
      </c>
      <c r="AK417">
        <f>AJ417*1</f>
        <v>0.17142857142857101</v>
      </c>
      <c r="AL417" t="str">
        <f>Raw!AG1668</f>
        <v>0.175</v>
      </c>
      <c r="AM417">
        <f>AL417*1</f>
        <v>0.17499999999999999</v>
      </c>
      <c r="AN417" t="str">
        <f>Raw!AH1668</f>
        <v>0.5</v>
      </c>
      <c r="AO417">
        <f>AN417*1</f>
        <v>0.5</v>
      </c>
      <c r="AP417">
        <f>SUM(AG417:AO417)</f>
        <v>1.245412698412697</v>
      </c>
    </row>
    <row r="418" spans="1:42" x14ac:dyDescent="0.25">
      <c r="A418" t="str">
        <f>Raw!A741</f>
        <v>9771802498</v>
      </c>
      <c r="C418" t="str">
        <f>Raw!B741</f>
        <v>5</v>
      </c>
      <c r="D418" t="str">
        <f>Raw!C741</f>
        <v>2</v>
      </c>
      <c r="E418" t="str">
        <f>Raw!D741</f>
        <v>0</v>
      </c>
      <c r="F418" t="str">
        <f>Raw!E741</f>
        <v>5</v>
      </c>
      <c r="G418" t="str">
        <f>Raw!F741</f>
        <v>5</v>
      </c>
      <c r="H418" s="4" t="str">
        <f>Raw!G741</f>
        <v>19</v>
      </c>
      <c r="I418" s="4">
        <f>H418*1</f>
        <v>19</v>
      </c>
      <c r="J418" t="str">
        <f>VLOOKUP(I418,Keys!$B$1:$C$22,2,FALSE)</f>
        <v>Fight</v>
      </c>
      <c r="K418" t="str">
        <f>Raw!H741</f>
        <v>12</v>
      </c>
      <c r="L418" t="str">
        <f>Raw!I741</f>
        <v>1</v>
      </c>
      <c r="M418" t="str">
        <f>Raw!J741</f>
        <v>1530</v>
      </c>
      <c r="N418" s="7" t="str">
        <f>Raw!K741</f>
        <v>0</v>
      </c>
      <c r="O418" s="7" t="str">
        <f>Raw!L741</f>
        <v>0</v>
      </c>
      <c r="P418" s="7" t="str">
        <f>Raw!M741</f>
        <v>10</v>
      </c>
      <c r="Q418" s="7" t="str">
        <f>Raw!N741</f>
        <v>12</v>
      </c>
      <c r="R418" s="7" t="str">
        <f>Raw!O741</f>
        <v>0</v>
      </c>
      <c r="S418" s="7" t="str">
        <f>Raw!P741</f>
        <v>0</v>
      </c>
      <c r="T418" s="7" t="str">
        <f>Raw!Q741</f>
        <v>5</v>
      </c>
      <c r="U418" s="7" t="str">
        <f>Raw!R741</f>
        <v>8</v>
      </c>
      <c r="V418" s="7" t="str">
        <f>Raw!S741</f>
        <v>0</v>
      </c>
      <c r="W418" s="7" t="str">
        <f>Raw!T741</f>
        <v>22</v>
      </c>
      <c r="X418" s="7" t="str">
        <f>Raw!U741</f>
        <v>2</v>
      </c>
      <c r="Y418" s="7" t="str">
        <f>Raw!V741</f>
        <v>4</v>
      </c>
      <c r="Z418" s="7" t="str">
        <f>Raw!W741</f>
        <v>0</v>
      </c>
      <c r="AA418" s="7" t="str">
        <f>Raw!X741</f>
        <v>4</v>
      </c>
      <c r="AB418" s="7" t="str">
        <f>Raw!Y741</f>
        <v>6</v>
      </c>
      <c r="AC418" s="7" t="str">
        <f>Raw!Z741</f>
        <v>17</v>
      </c>
      <c r="AD418" s="7" t="str">
        <f>Raw!AA741</f>
        <v>0</v>
      </c>
      <c r="AE418" s="7" t="str">
        <f>Raw!AB741</f>
        <v>5</v>
      </c>
      <c r="AF418" t="str">
        <f>Raw!AC741</f>
        <v>0.6285714285714286</v>
      </c>
      <c r="AG418">
        <f>AF418*1</f>
        <v>0.628571428571428</v>
      </c>
      <c r="AH418" t="str">
        <f>Raw!AE741</f>
        <v>0.34285714285714286</v>
      </c>
      <c r="AI418">
        <f>AH418*1</f>
        <v>0.34285714285714203</v>
      </c>
      <c r="AJ418" t="str">
        <f>Raw!AF741</f>
        <v>0.2727272727272727</v>
      </c>
      <c r="AK418">
        <f>AJ418*1</f>
        <v>0.27272727272727199</v>
      </c>
      <c r="AL418" t="str">
        <f>Raw!AG741</f>
        <v>0</v>
      </c>
      <c r="AM418">
        <f>AL418*1</f>
        <v>0</v>
      </c>
      <c r="AN418" t="str">
        <f>Raw!AH741</f>
        <v>0</v>
      </c>
      <c r="AO418">
        <f>AN418*1</f>
        <v>0</v>
      </c>
      <c r="AP418">
        <f>SUM(AG418:AO418)</f>
        <v>1.244155844155842</v>
      </c>
    </row>
    <row r="419" spans="1:42" x14ac:dyDescent="0.25">
      <c r="A419" t="str">
        <f>Raw!A1762</f>
        <v>14760358121</v>
      </c>
      <c r="C419" t="str">
        <f>Raw!B1762</f>
        <v>4</v>
      </c>
      <c r="D419" t="str">
        <f>Raw!C1762</f>
        <v>2</v>
      </c>
      <c r="E419" t="str">
        <f>Raw!D1762</f>
        <v>0</v>
      </c>
      <c r="F419" t="str">
        <f>Raw!E1762</f>
        <v>5</v>
      </c>
      <c r="G419" t="str">
        <f>Raw!F1762</f>
        <v>6</v>
      </c>
      <c r="H419" s="4" t="str">
        <f>Raw!G1762</f>
        <v>11</v>
      </c>
      <c r="I419" s="4">
        <f>H419*1</f>
        <v>11</v>
      </c>
      <c r="J419" t="str">
        <f>VLOOKUP(I419,Keys!$B$1:$C$22,2,FALSE)</f>
        <v>Vampire</v>
      </c>
      <c r="K419" t="str">
        <f>Raw!H1762</f>
        <v>12</v>
      </c>
      <c r="L419" t="str">
        <f>Raw!I1762</f>
        <v>2</v>
      </c>
      <c r="M419" t="str">
        <f>Raw!J1762</f>
        <v>47</v>
      </c>
      <c r="N419" s="7" t="str">
        <f>Raw!K1762</f>
        <v>0</v>
      </c>
      <c r="O419" s="7" t="str">
        <f>Raw!L1762</f>
        <v>0</v>
      </c>
      <c r="P419" s="7" t="str">
        <f>Raw!M1762</f>
        <v>8</v>
      </c>
      <c r="Q419" s="7" t="str">
        <f>Raw!N1762</f>
        <v>16</v>
      </c>
      <c r="R419" s="7" t="str">
        <f>Raw!O1762</f>
        <v>0</v>
      </c>
      <c r="S419" s="7" t="str">
        <f>Raw!P1762</f>
        <v>0</v>
      </c>
      <c r="T419" s="7" t="str">
        <f>Raw!Q1762</f>
        <v>3</v>
      </c>
      <c r="U419" s="7" t="str">
        <f>Raw!R1762</f>
        <v>25</v>
      </c>
      <c r="V419" s="7" t="str">
        <f>Raw!S1762</f>
        <v>0</v>
      </c>
      <c r="W419" s="7" t="str">
        <f>Raw!T1762</f>
        <v>0</v>
      </c>
      <c r="X419" s="7" t="str">
        <f>Raw!U1762</f>
        <v>5</v>
      </c>
      <c r="Y419" s="7" t="str">
        <f>Raw!V1762</f>
        <v>28</v>
      </c>
      <c r="Z419" s="7" t="str">
        <f>Raw!W1762</f>
        <v>0</v>
      </c>
      <c r="AA419" s="7" t="str">
        <f>Raw!X1762</f>
        <v>0</v>
      </c>
      <c r="AB419" s="7" t="str">
        <f>Raw!Y1762</f>
        <v>6</v>
      </c>
      <c r="AC419" s="7" t="str">
        <f>Raw!Z1762</f>
        <v>8</v>
      </c>
      <c r="AD419" s="7" t="str">
        <f>Raw!AA1762</f>
        <v>0</v>
      </c>
      <c r="AE419" s="7" t="str">
        <f>Raw!AB1762</f>
        <v>0</v>
      </c>
      <c r="AF419" t="str">
        <f>Raw!AC1762</f>
        <v>0.22857142857142856</v>
      </c>
      <c r="AG419">
        <f>AF419*1</f>
        <v>0.22857142857142801</v>
      </c>
      <c r="AH419" t="str">
        <f>Raw!AE1762</f>
        <v>0.22727272727272727</v>
      </c>
      <c r="AI419">
        <f>AH419*1</f>
        <v>0.22727272727272699</v>
      </c>
      <c r="AJ419" t="str">
        <f>Raw!AF1762</f>
        <v>0.2545454545454545</v>
      </c>
      <c r="AK419">
        <f>AJ419*1</f>
        <v>0.25454545454545402</v>
      </c>
      <c r="AL419" t="str">
        <f>Raw!AG1762</f>
        <v>0</v>
      </c>
      <c r="AM419">
        <f>AL419*1</f>
        <v>0</v>
      </c>
      <c r="AN419" t="str">
        <f>Raw!AH1762</f>
        <v>0.5333333333333333</v>
      </c>
      <c r="AO419">
        <f>AN419*1</f>
        <v>0.53333333333333299</v>
      </c>
      <c r="AP419">
        <f>SUM(AG419:AO419)</f>
        <v>1.243722943722942</v>
      </c>
    </row>
    <row r="420" spans="1:42" x14ac:dyDescent="0.25">
      <c r="A420" t="str">
        <f>Raw!A1696</f>
        <v>8922166836</v>
      </c>
      <c r="C420" t="str">
        <f>Raw!B1696</f>
        <v>1</v>
      </c>
      <c r="D420" t="str">
        <f>Raw!C1696</f>
        <v>1</v>
      </c>
      <c r="E420" t="str">
        <f>Raw!D1696</f>
        <v>0</v>
      </c>
      <c r="F420" t="str">
        <f>Raw!E1696</f>
        <v>5</v>
      </c>
      <c r="G420" t="str">
        <f>Raw!F1696</f>
        <v>6</v>
      </c>
      <c r="H420" s="4" t="str">
        <f>Raw!G1696</f>
        <v>4</v>
      </c>
      <c r="I420" s="4">
        <f>H420*1</f>
        <v>4</v>
      </c>
      <c r="J420" t="str">
        <f>VLOOKUP(I420,Keys!$B$1:$C$22,2,FALSE)</f>
        <v>Blade</v>
      </c>
      <c r="K420" t="str">
        <f>Raw!H1696</f>
        <v>12</v>
      </c>
      <c r="L420" t="str">
        <f>Raw!I1696</f>
        <v>3</v>
      </c>
      <c r="M420" t="str">
        <f>Raw!J1696</f>
        <v>118</v>
      </c>
      <c r="N420" s="7" t="str">
        <f>Raw!K1696</f>
        <v>0</v>
      </c>
      <c r="O420" s="7" t="str">
        <f>Raw!L1696</f>
        <v>0</v>
      </c>
      <c r="P420" s="7" t="str">
        <f>Raw!M1696</f>
        <v>8</v>
      </c>
      <c r="Q420" s="7" t="str">
        <f>Raw!N1696</f>
        <v>15</v>
      </c>
      <c r="R420" s="7" t="str">
        <f>Raw!O1696</f>
        <v>0</v>
      </c>
      <c r="S420" s="7" t="str">
        <f>Raw!P1696</f>
        <v>0</v>
      </c>
      <c r="T420" s="7" t="str">
        <f>Raw!Q1696</f>
        <v>9</v>
      </c>
      <c r="U420" s="7" t="str">
        <f>Raw!R1696</f>
        <v>9</v>
      </c>
      <c r="V420" s="7" t="str">
        <f>Raw!S1696</f>
        <v>0</v>
      </c>
      <c r="W420" s="7" t="str">
        <f>Raw!T1696</f>
        <v>0</v>
      </c>
      <c r="X420" s="7" t="str">
        <f>Raw!U1696</f>
        <v>1</v>
      </c>
      <c r="Y420" s="7" t="str">
        <f>Raw!V1696</f>
        <v>139</v>
      </c>
      <c r="Z420" s="7" t="str">
        <f>Raw!W1696</f>
        <v>0</v>
      </c>
      <c r="AA420" s="7" t="str">
        <f>Raw!X1696</f>
        <v>0</v>
      </c>
      <c r="AB420" s="7" t="str">
        <f>Raw!Y1696</f>
        <v>2</v>
      </c>
      <c r="AC420" s="7" t="str">
        <f>Raw!Z1696</f>
        <v>5</v>
      </c>
      <c r="AD420" s="7" t="str">
        <f>Raw!AA1696</f>
        <v>0</v>
      </c>
      <c r="AE420" s="7" t="str">
        <f>Raw!AB1696</f>
        <v>0</v>
      </c>
      <c r="AF420" t="str">
        <f>Raw!AC1696</f>
        <v>0.14285714285714285</v>
      </c>
      <c r="AG420">
        <f>AF420*1</f>
        <v>0.14285714285714199</v>
      </c>
      <c r="AH420" t="str">
        <f>Raw!AE1696</f>
        <v>0.3</v>
      </c>
      <c r="AI420">
        <f>AH420*1</f>
        <v>0.3</v>
      </c>
      <c r="AJ420" t="str">
        <f>Raw!AF1696</f>
        <v>0.3</v>
      </c>
      <c r="AK420">
        <f>AJ420*1</f>
        <v>0.3</v>
      </c>
      <c r="AL420" t="str">
        <f>Raw!AG1696</f>
        <v>0</v>
      </c>
      <c r="AM420">
        <f>AL420*1</f>
        <v>0</v>
      </c>
      <c r="AN420" t="str">
        <f>Raw!AH1696</f>
        <v>0.5</v>
      </c>
      <c r="AO420">
        <f>AN420*1</f>
        <v>0.5</v>
      </c>
      <c r="AP420">
        <f>SUM(AG420:AO420)</f>
        <v>1.242857142857142</v>
      </c>
    </row>
    <row r="421" spans="1:42" x14ac:dyDescent="0.25">
      <c r="A421" t="str">
        <f>Raw!A792</f>
        <v>10753204912</v>
      </c>
      <c r="C421" t="str">
        <f>Raw!B792</f>
        <v>3</v>
      </c>
      <c r="D421" t="str">
        <f>Raw!C792</f>
        <v>1</v>
      </c>
      <c r="E421" t="str">
        <f>Raw!D792</f>
        <v>0</v>
      </c>
      <c r="F421" t="str">
        <f>Raw!E792</f>
        <v>4</v>
      </c>
      <c r="G421" t="str">
        <f>Raw!F792</f>
        <v>5</v>
      </c>
      <c r="H421" s="4" t="str">
        <f>Raw!G792</f>
        <v>5</v>
      </c>
      <c r="I421" s="4">
        <f>H421*1</f>
        <v>5</v>
      </c>
      <c r="J421" t="str">
        <f>VLOOKUP(I421,Keys!$B$1:$C$22,2,FALSE)</f>
        <v>Rage</v>
      </c>
      <c r="K421" t="str">
        <f>Raw!H792</f>
        <v>9</v>
      </c>
      <c r="L421" t="str">
        <f>Raw!I792</f>
        <v>5</v>
      </c>
      <c r="M421" t="str">
        <f>Raw!J792</f>
        <v>78</v>
      </c>
      <c r="N421" s="7" t="str">
        <f>Raw!K792</f>
        <v>11</v>
      </c>
      <c r="O421" s="7" t="str">
        <f>Raw!L792</f>
        <v>5</v>
      </c>
      <c r="P421" s="7" t="str">
        <f>Raw!M792</f>
        <v>9</v>
      </c>
      <c r="Q421" s="7" t="str">
        <f>Raw!N792</f>
        <v>15</v>
      </c>
      <c r="R421" s="7" t="str">
        <f>Raw!O792</f>
        <v>0</v>
      </c>
      <c r="S421" s="7" t="str">
        <f>Raw!P792</f>
        <v>0</v>
      </c>
      <c r="T421" s="7" t="str">
        <f>Raw!Q792</f>
        <v>8</v>
      </c>
      <c r="U421" s="7" t="str">
        <f>Raw!R792</f>
        <v>3</v>
      </c>
      <c r="V421" s="7" t="str">
        <f>Raw!S792</f>
        <v>0</v>
      </c>
      <c r="W421" s="7" t="str">
        <f>Raw!T792</f>
        <v>0</v>
      </c>
      <c r="X421" s="7" t="str">
        <f>Raw!U792</f>
        <v>6</v>
      </c>
      <c r="Y421" s="7" t="str">
        <f>Raw!V792</f>
        <v>5</v>
      </c>
      <c r="Z421" s="7" t="str">
        <f>Raw!W792</f>
        <v>0</v>
      </c>
      <c r="AA421" s="7" t="str">
        <f>Raw!X792</f>
        <v>0</v>
      </c>
      <c r="AB421" s="7" t="str">
        <f>Raw!Y792</f>
        <v/>
      </c>
      <c r="AC421" s="7" t="str">
        <f>Raw!Z792</f>
        <v/>
      </c>
      <c r="AD421" s="7" t="str">
        <f>Raw!AA792</f>
        <v/>
      </c>
      <c r="AE421" s="7" t="str">
        <f>Raw!AB792</f>
        <v/>
      </c>
      <c r="AF421" t="str">
        <f>Raw!AC792</f>
        <v>0.14285714285714285</v>
      </c>
      <c r="AG421">
        <f>AF421*1</f>
        <v>0.14285714285714199</v>
      </c>
      <c r="AH421" t="str">
        <f>Raw!AE792</f>
        <v>0.5</v>
      </c>
      <c r="AI421">
        <f>AH421*1</f>
        <v>0.5</v>
      </c>
      <c r="AJ421" t="str">
        <f>Raw!AF792</f>
        <v>0.5</v>
      </c>
      <c r="AK421">
        <f>AJ421*1</f>
        <v>0.5</v>
      </c>
      <c r="AL421" t="str">
        <f>Raw!AG792</f>
        <v>0</v>
      </c>
      <c r="AM421">
        <f>AL421*1</f>
        <v>0</v>
      </c>
      <c r="AN421" t="str">
        <f>Raw!AH792</f>
        <v>0.1</v>
      </c>
      <c r="AO421">
        <f>AN421*1</f>
        <v>0.1</v>
      </c>
      <c r="AP421">
        <f>SUM(AG421:AO421)</f>
        <v>1.242857142857142</v>
      </c>
    </row>
    <row r="422" spans="1:42" x14ac:dyDescent="0.25">
      <c r="A422" t="str">
        <f>Raw!A477</f>
        <v>19922015846</v>
      </c>
      <c r="C422" t="str">
        <f>Raw!B477</f>
        <v>6</v>
      </c>
      <c r="D422" t="str">
        <f>Raw!C477</f>
        <v>2</v>
      </c>
      <c r="E422" t="str">
        <f>Raw!D477</f>
        <v>0</v>
      </c>
      <c r="F422" t="str">
        <f>Raw!E477</f>
        <v>5</v>
      </c>
      <c r="G422" t="str">
        <f>Raw!F477</f>
        <v>6</v>
      </c>
      <c r="H422" s="4" t="str">
        <f>Raw!G477</f>
        <v>2</v>
      </c>
      <c r="I422" s="4">
        <f>H422*1</f>
        <v>2</v>
      </c>
      <c r="J422" t="str">
        <f>VLOOKUP(I422,Keys!$B$1:$C$22,2,FALSE)</f>
        <v>Guard</v>
      </c>
      <c r="K422" t="str">
        <f>Raw!H477</f>
        <v>12</v>
      </c>
      <c r="L422" t="str">
        <f>Raw!I477</f>
        <v>6</v>
      </c>
      <c r="M422" t="str">
        <f>Raw!J477</f>
        <v>47</v>
      </c>
      <c r="N422" s="7" t="str">
        <f>Raw!K477</f>
        <v>1</v>
      </c>
      <c r="O422" s="7" t="str">
        <f>Raw!L477</f>
        <v>135</v>
      </c>
      <c r="P422" s="7" t="str">
        <f>Raw!M477</f>
        <v>12</v>
      </c>
      <c r="Q422" s="7" t="str">
        <f>Raw!N477</f>
        <v>20</v>
      </c>
      <c r="R422" s="7" t="str">
        <f>Raw!O477</f>
        <v>0</v>
      </c>
      <c r="S422" s="7" t="str">
        <f>Raw!P477</f>
        <v>0</v>
      </c>
      <c r="T422" s="7" t="str">
        <f>Raw!Q477</f>
        <v>9</v>
      </c>
      <c r="U422" s="7" t="str">
        <f>Raw!R477</f>
        <v>5</v>
      </c>
      <c r="V422" s="7" t="str">
        <f>Raw!S477</f>
        <v>0</v>
      </c>
      <c r="W422" s="7" t="str">
        <f>Raw!T477</f>
        <v>0</v>
      </c>
      <c r="X422" s="7" t="str">
        <f>Raw!U477</f>
        <v>10</v>
      </c>
      <c r="Y422" s="7" t="str">
        <f>Raw!V477</f>
        <v>20</v>
      </c>
      <c r="Z422" s="7" t="str">
        <f>Raw!W477</f>
        <v>0</v>
      </c>
      <c r="AA422" s="7" t="str">
        <f>Raw!X477</f>
        <v>0</v>
      </c>
      <c r="AB422" s="7" t="str">
        <f>Raw!Y477</f>
        <v>4</v>
      </c>
      <c r="AC422" s="7" t="str">
        <f>Raw!Z477</f>
        <v>6</v>
      </c>
      <c r="AD422" s="7" t="str">
        <f>Raw!AA477</f>
        <v>0</v>
      </c>
      <c r="AE422" s="7" t="str">
        <f>Raw!AB477</f>
        <v>0</v>
      </c>
      <c r="AF422" t="str">
        <f>Raw!AC477</f>
        <v>0</v>
      </c>
      <c r="AG422">
        <f>AF422*1</f>
        <v>0</v>
      </c>
      <c r="AH422" t="str">
        <f>Raw!AE477</f>
        <v>0.17142857142857143</v>
      </c>
      <c r="AI422">
        <f>AH422*1</f>
        <v>0.17142857142857101</v>
      </c>
      <c r="AJ422" t="str">
        <f>Raw!AF477</f>
        <v>0.5714285714285714</v>
      </c>
      <c r="AK422">
        <f>AJ422*1</f>
        <v>0.57142857142857095</v>
      </c>
      <c r="AL422" t="str">
        <f>Raw!AG477</f>
        <v>0.5</v>
      </c>
      <c r="AM422">
        <f>AL422*1</f>
        <v>0.5</v>
      </c>
      <c r="AN422" t="str">
        <f>Raw!AH477</f>
        <v>0</v>
      </c>
      <c r="AO422">
        <f>AN422*1</f>
        <v>0</v>
      </c>
      <c r="AP422">
        <f>SUM(AG422:AO422)</f>
        <v>1.242857142857142</v>
      </c>
    </row>
    <row r="423" spans="1:42" x14ac:dyDescent="0.25">
      <c r="A423" t="str">
        <f>Raw!A963</f>
        <v>11834447018</v>
      </c>
      <c r="C423" t="str">
        <f>Raw!B963</f>
        <v>5</v>
      </c>
      <c r="D423" t="str">
        <f>Raw!C963</f>
        <v>1</v>
      </c>
      <c r="E423" t="str">
        <f>Raw!D963</f>
        <v>0</v>
      </c>
      <c r="F423" t="str">
        <f>Raw!E963</f>
        <v>5</v>
      </c>
      <c r="G423" t="str">
        <f>Raw!F963</f>
        <v>5</v>
      </c>
      <c r="H423" s="4" t="str">
        <f>Raw!G963</f>
        <v>17</v>
      </c>
      <c r="I423" s="4">
        <f>H423*1</f>
        <v>17</v>
      </c>
      <c r="J423" t="str">
        <f>VLOOKUP(I423,Keys!$B$1:$C$22,2,FALSE)</f>
        <v>Revenge</v>
      </c>
      <c r="K423" t="str">
        <f>Raw!H963</f>
        <v>12</v>
      </c>
      <c r="L423" t="str">
        <f>Raw!I963</f>
        <v>1</v>
      </c>
      <c r="M423" t="str">
        <f>Raw!J963</f>
        <v>1530</v>
      </c>
      <c r="N423" s="7" t="str">
        <f>Raw!K963</f>
        <v>3</v>
      </c>
      <c r="O423" s="7" t="str">
        <f>Raw!L963</f>
        <v>8</v>
      </c>
      <c r="P423" s="7" t="str">
        <f>Raw!M963</f>
        <v>9</v>
      </c>
      <c r="Q423" s="7" t="str">
        <f>Raw!N963</f>
        <v>16</v>
      </c>
      <c r="R423" s="7" t="str">
        <f>Raw!O963</f>
        <v>0</v>
      </c>
      <c r="S423" s="7" t="str">
        <f>Raw!P963</f>
        <v>0</v>
      </c>
      <c r="T423" s="7" t="str">
        <f>Raw!Q963</f>
        <v>8</v>
      </c>
      <c r="U423" s="7" t="str">
        <f>Raw!R963</f>
        <v>5</v>
      </c>
      <c r="V423" s="7" t="str">
        <f>Raw!S963</f>
        <v>0</v>
      </c>
      <c r="W423" s="7" t="str">
        <f>Raw!T963</f>
        <v>0</v>
      </c>
      <c r="X423" s="7" t="str">
        <f>Raw!U963</f>
        <v>2</v>
      </c>
      <c r="Y423" s="7" t="str">
        <f>Raw!V963</f>
        <v>12</v>
      </c>
      <c r="Z423" s="7" t="str">
        <f>Raw!W963</f>
        <v>0</v>
      </c>
      <c r="AA423" s="7" t="str">
        <f>Raw!X963</f>
        <v>0</v>
      </c>
      <c r="AB423" s="7" t="str">
        <f>Raw!Y963</f>
        <v>4</v>
      </c>
      <c r="AC423" s="7" t="str">
        <f>Raw!Z963</f>
        <v>7</v>
      </c>
      <c r="AD423" s="7" t="str">
        <f>Raw!AA963</f>
        <v>0</v>
      </c>
      <c r="AE423" s="7" t="str">
        <f>Raw!AB963</f>
        <v>0</v>
      </c>
      <c r="AF423" t="str">
        <f>Raw!AC963</f>
        <v>0.34285714285714286</v>
      </c>
      <c r="AG423">
        <f>AF423*1</f>
        <v>0.34285714285714203</v>
      </c>
      <c r="AH423" t="str">
        <f>Raw!AE963</f>
        <v>0.2</v>
      </c>
      <c r="AI423">
        <f>AH423*1</f>
        <v>0.2</v>
      </c>
      <c r="AJ423" t="str">
        <f>Raw!AF963</f>
        <v>0.5333333333333333</v>
      </c>
      <c r="AK423">
        <f>AJ423*1</f>
        <v>0.53333333333333299</v>
      </c>
      <c r="AL423" t="str">
        <f>Raw!AG963</f>
        <v>0</v>
      </c>
      <c r="AM423">
        <f>AL423*1</f>
        <v>0</v>
      </c>
      <c r="AN423" t="str">
        <f>Raw!AH963</f>
        <v>0.16666666666666666</v>
      </c>
      <c r="AO423">
        <f>AN423*1</f>
        <v>0.16666666666666599</v>
      </c>
      <c r="AP423">
        <f>SUM(AG423:AO423)</f>
        <v>1.2428571428571411</v>
      </c>
    </row>
    <row r="424" spans="1:42" x14ac:dyDescent="0.25">
      <c r="A424" t="str">
        <f>Raw!A52</f>
        <v>9585294226</v>
      </c>
      <c r="C424" t="str">
        <f>Raw!B52</f>
        <v>6</v>
      </c>
      <c r="D424" t="str">
        <f>Raw!C52</f>
        <v>1</v>
      </c>
      <c r="E424" t="str">
        <f>Raw!D52</f>
        <v>0</v>
      </c>
      <c r="F424" t="str">
        <f>Raw!E52</f>
        <v>5</v>
      </c>
      <c r="G424" t="str">
        <f>Raw!F52</f>
        <v>6</v>
      </c>
      <c r="H424" s="4" t="str">
        <f>Raw!G52</f>
        <v>3</v>
      </c>
      <c r="I424" s="4">
        <f>H424*1</f>
        <v>3</v>
      </c>
      <c r="J424" t="str">
        <f>VLOOKUP(I424,Keys!$B$1:$C$22,2,FALSE)</f>
        <v>Swift</v>
      </c>
      <c r="K424" t="str">
        <f>Raw!H52</f>
        <v>15</v>
      </c>
      <c r="L424" t="str">
        <f>Raw!I52</f>
        <v>4</v>
      </c>
      <c r="M424" t="str">
        <f>Raw!J52</f>
        <v>63</v>
      </c>
      <c r="N424" s="7" t="str">
        <f>Raw!K52</f>
        <v>1</v>
      </c>
      <c r="O424" s="7" t="str">
        <f>Raw!L52</f>
        <v>264</v>
      </c>
      <c r="P424" s="7" t="str">
        <f>Raw!M52</f>
        <v>10</v>
      </c>
      <c r="Q424" s="7" t="str">
        <f>Raw!N52</f>
        <v>7</v>
      </c>
      <c r="R424" s="7" t="str">
        <f>Raw!O52</f>
        <v>0</v>
      </c>
      <c r="S424" s="7" t="str">
        <f>Raw!P52</f>
        <v>0</v>
      </c>
      <c r="T424" s="7" t="str">
        <f>Raw!Q52</f>
        <v>3</v>
      </c>
      <c r="U424" s="7" t="str">
        <f>Raw!R52</f>
        <v>29</v>
      </c>
      <c r="V424" s="7" t="str">
        <f>Raw!S52</f>
        <v>0</v>
      </c>
      <c r="W424" s="7" t="str">
        <f>Raw!T52</f>
        <v>0</v>
      </c>
      <c r="X424" s="7" t="str">
        <f>Raw!U52</f>
        <v>9</v>
      </c>
      <c r="Y424" s="7" t="str">
        <f>Raw!V52</f>
        <v>16</v>
      </c>
      <c r="Z424" s="7" t="str">
        <f>Raw!W52</f>
        <v>0</v>
      </c>
      <c r="AA424" s="7" t="str">
        <f>Raw!X52</f>
        <v>0</v>
      </c>
      <c r="AB424" s="7" t="str">
        <f>Raw!Y52</f>
        <v>12</v>
      </c>
      <c r="AC424" s="7" t="str">
        <f>Raw!Z52</f>
        <v>7</v>
      </c>
      <c r="AD424" s="7" t="str">
        <f>Raw!AA52</f>
        <v>0</v>
      </c>
      <c r="AE424" s="7" t="str">
        <f>Raw!AB52</f>
        <v>0</v>
      </c>
      <c r="AF424" t="str">
        <f>Raw!AC52</f>
        <v>0</v>
      </c>
      <c r="AG424">
        <f>AF424*1</f>
        <v>0</v>
      </c>
      <c r="AH424" t="str">
        <f>Raw!AE52</f>
        <v>0.5333333333333333</v>
      </c>
      <c r="AI424">
        <f>AH424*1</f>
        <v>0.53333333333333299</v>
      </c>
      <c r="AJ424" t="str">
        <f>Raw!AF52</f>
        <v>0.5333333333333333</v>
      </c>
      <c r="AK424">
        <f>AJ424*1</f>
        <v>0.53333333333333299</v>
      </c>
      <c r="AL424" t="str">
        <f>Raw!AG52</f>
        <v>0.175</v>
      </c>
      <c r="AM424">
        <f>AL424*1</f>
        <v>0.17499999999999999</v>
      </c>
      <c r="AN424" t="str">
        <f>Raw!AH52</f>
        <v>0</v>
      </c>
      <c r="AO424">
        <f>AN424*1</f>
        <v>0</v>
      </c>
      <c r="AP424">
        <f>SUM(AG424:AO424)</f>
        <v>1.241666666666666</v>
      </c>
    </row>
    <row r="425" spans="1:42" x14ac:dyDescent="0.25">
      <c r="A425" t="str">
        <f>Raw!A1551</f>
        <v>8886993888</v>
      </c>
      <c r="C425" t="str">
        <f>Raw!B1551</f>
        <v>1</v>
      </c>
      <c r="D425" t="str">
        <f>Raw!C1551</f>
        <v>1</v>
      </c>
      <c r="E425" t="str">
        <f>Raw!D1551</f>
        <v>0</v>
      </c>
      <c r="F425" t="str">
        <f>Raw!E1551</f>
        <v>5</v>
      </c>
      <c r="G425" t="str">
        <f>Raw!F1551</f>
        <v>6</v>
      </c>
      <c r="H425" s="4" t="str">
        <f>Raw!G1551</f>
        <v>21</v>
      </c>
      <c r="I425" s="4">
        <f>H425*1</f>
        <v>21</v>
      </c>
      <c r="J425" t="str">
        <f>VLOOKUP(I425,Keys!$B$1:$C$22,2,FALSE)</f>
        <v>Enhance</v>
      </c>
      <c r="K425" t="str">
        <f>Raw!H1551</f>
        <v>12</v>
      </c>
      <c r="L425" t="str">
        <f>Raw!I1551</f>
        <v>3</v>
      </c>
      <c r="M425" t="str">
        <f>Raw!J1551</f>
        <v>118</v>
      </c>
      <c r="N425" s="7" t="str">
        <f>Raw!K1551</f>
        <v>0</v>
      </c>
      <c r="O425" s="7" t="str">
        <f>Raw!L1551</f>
        <v>0</v>
      </c>
      <c r="P425" s="7" t="str">
        <f>Raw!M1551</f>
        <v>12</v>
      </c>
      <c r="Q425" s="7" t="str">
        <f>Raw!N1551</f>
        <v>7</v>
      </c>
      <c r="R425" s="7" t="str">
        <f>Raw!O1551</f>
        <v>0</v>
      </c>
      <c r="S425" s="7" t="str">
        <f>Raw!P1551</f>
        <v>0</v>
      </c>
      <c r="T425" s="7" t="str">
        <f>Raw!Q1551</f>
        <v>4</v>
      </c>
      <c r="U425" s="7" t="str">
        <f>Raw!R1551</f>
        <v>23</v>
      </c>
      <c r="V425" s="7" t="str">
        <f>Raw!S1551</f>
        <v>0</v>
      </c>
      <c r="W425" s="7" t="str">
        <f>Raw!T1551</f>
        <v>3</v>
      </c>
      <c r="X425" s="7" t="str">
        <f>Raw!U1551</f>
        <v>9</v>
      </c>
      <c r="Y425" s="7" t="str">
        <f>Raw!V1551</f>
        <v>10</v>
      </c>
      <c r="Z425" s="7" t="str">
        <f>Raw!W1551</f>
        <v>0</v>
      </c>
      <c r="AA425" s="7" t="str">
        <f>Raw!X1551</f>
        <v>0</v>
      </c>
      <c r="AB425" s="7" t="str">
        <f>Raw!Y1551</f>
        <v>8</v>
      </c>
      <c r="AC425" s="7" t="str">
        <f>Raw!Z1551</f>
        <v>10</v>
      </c>
      <c r="AD425" s="7" t="str">
        <f>Raw!AA1551</f>
        <v>0</v>
      </c>
      <c r="AE425" s="7" t="str">
        <f>Raw!AB1551</f>
        <v>2</v>
      </c>
      <c r="AF425" t="str">
        <f>Raw!AC1551</f>
        <v>0</v>
      </c>
      <c r="AG425">
        <f>AF425*1</f>
        <v>0</v>
      </c>
      <c r="AH425" t="str">
        <f>Raw!AE1551</f>
        <v>0.3333333333333333</v>
      </c>
      <c r="AI425">
        <f>AH425*1</f>
        <v>0.33333333333333298</v>
      </c>
      <c r="AJ425" t="str">
        <f>Raw!AF1551</f>
        <v>0.3333333333333333</v>
      </c>
      <c r="AK425">
        <f>AJ425*1</f>
        <v>0.33333333333333298</v>
      </c>
      <c r="AL425" t="str">
        <f>Raw!AG1551</f>
        <v>0.175</v>
      </c>
      <c r="AM425">
        <f>AL425*1</f>
        <v>0.17499999999999999</v>
      </c>
      <c r="AN425" t="str">
        <f>Raw!AH1551</f>
        <v>0.4</v>
      </c>
      <c r="AO425">
        <f>AN425*1</f>
        <v>0.4</v>
      </c>
      <c r="AP425">
        <f>SUM(AG425:AO425)</f>
        <v>1.2416666666666658</v>
      </c>
    </row>
    <row r="426" spans="1:42" x14ac:dyDescent="0.25">
      <c r="A426" t="str">
        <f>Raw!A1379</f>
        <v>10765138787</v>
      </c>
      <c r="C426" t="str">
        <f>Raw!B1379</f>
        <v>1</v>
      </c>
      <c r="D426" t="str">
        <f>Raw!C1379</f>
        <v>1</v>
      </c>
      <c r="E426" t="str">
        <f>Raw!D1379</f>
        <v>0</v>
      </c>
      <c r="F426" t="str">
        <f>Raw!E1379</f>
        <v>4</v>
      </c>
      <c r="G426" t="str">
        <f>Raw!F1379</f>
        <v>6</v>
      </c>
      <c r="H426" s="4" t="str">
        <f>Raw!G1379</f>
        <v>11</v>
      </c>
      <c r="I426" s="4">
        <f>H426*1</f>
        <v>11</v>
      </c>
      <c r="J426" t="str">
        <f>VLOOKUP(I426,Keys!$B$1:$C$22,2,FALSE)</f>
        <v>Vampire</v>
      </c>
      <c r="K426" t="str">
        <f>Raw!H1379</f>
        <v>9</v>
      </c>
      <c r="L426" t="str">
        <f>Raw!I1379</f>
        <v>3</v>
      </c>
      <c r="M426" t="str">
        <f>Raw!J1379</f>
        <v>94</v>
      </c>
      <c r="N426" s="7" t="str">
        <f>Raw!K1379</f>
        <v>0</v>
      </c>
      <c r="O426" s="7" t="str">
        <f>Raw!L1379</f>
        <v>0</v>
      </c>
      <c r="P426" s="7" t="str">
        <f>Raw!M1379</f>
        <v>9</v>
      </c>
      <c r="Q426" s="7" t="str">
        <f>Raw!N1379</f>
        <v>8</v>
      </c>
      <c r="R426" s="7" t="str">
        <f>Raw!O1379</f>
        <v>0</v>
      </c>
      <c r="S426" s="7" t="str">
        <f>Raw!P1379</f>
        <v>0</v>
      </c>
      <c r="T426" s="7" t="str">
        <f>Raw!Q1379</f>
        <v>8</v>
      </c>
      <c r="U426" s="7" t="str">
        <f>Raw!R1379</f>
        <v>10</v>
      </c>
      <c r="V426" s="7" t="str">
        <f>Raw!S1379</f>
        <v>0</v>
      </c>
      <c r="W426" s="7" t="str">
        <f>Raw!T1379</f>
        <v>0</v>
      </c>
      <c r="X426" s="7" t="str">
        <f>Raw!U1379</f>
        <v>12</v>
      </c>
      <c r="Y426" s="7" t="str">
        <f>Raw!V1379</f>
        <v>15</v>
      </c>
      <c r="Z426" s="7" t="str">
        <f>Raw!W1379</f>
        <v>0</v>
      </c>
      <c r="AA426" s="7" t="str">
        <f>Raw!X1379</f>
        <v>0</v>
      </c>
      <c r="AB426" s="7" t="str">
        <f>Raw!Y1379</f>
        <v/>
      </c>
      <c r="AC426" s="7" t="str">
        <f>Raw!Z1379</f>
        <v/>
      </c>
      <c r="AD426" s="7" t="str">
        <f>Raw!AA1379</f>
        <v/>
      </c>
      <c r="AE426" s="7" t="str">
        <f>Raw!AB1379</f>
        <v/>
      </c>
      <c r="AF426" t="str">
        <f>Raw!AC1379</f>
        <v>0</v>
      </c>
      <c r="AG426">
        <f>AF426*1</f>
        <v>0</v>
      </c>
      <c r="AH426" t="str">
        <f>Raw!AE1379</f>
        <v>0.26666666666666666</v>
      </c>
      <c r="AI426">
        <f>AH426*1</f>
        <v>0.266666666666666</v>
      </c>
      <c r="AJ426" t="str">
        <f>Raw!AF1379</f>
        <v>0.26666666666666666</v>
      </c>
      <c r="AK426">
        <f>AJ426*1</f>
        <v>0.266666666666666</v>
      </c>
      <c r="AL426" t="str">
        <f>Raw!AG1379</f>
        <v>0.375</v>
      </c>
      <c r="AM426">
        <f>AL426*1</f>
        <v>0.375</v>
      </c>
      <c r="AN426" t="str">
        <f>Raw!AH1379</f>
        <v>0.3333333333333333</v>
      </c>
      <c r="AO426">
        <f>AN426*1</f>
        <v>0.33333333333333298</v>
      </c>
      <c r="AP426">
        <f>SUM(AG426:AO426)</f>
        <v>1.2416666666666649</v>
      </c>
    </row>
    <row r="427" spans="1:42" x14ac:dyDescent="0.25">
      <c r="A427" t="str">
        <f>Raw!A789</f>
        <v>11411124937</v>
      </c>
      <c r="C427" t="str">
        <f>Raw!B789</f>
        <v>5</v>
      </c>
      <c r="D427" t="str">
        <f>Raw!C789</f>
        <v>2</v>
      </c>
      <c r="E427" t="str">
        <f>Raw!D789</f>
        <v>0</v>
      </c>
      <c r="F427" t="str">
        <f>Raw!E789</f>
        <v>5</v>
      </c>
      <c r="G427" t="str">
        <f>Raw!F789</f>
        <v>5</v>
      </c>
      <c r="H427" s="4" t="str">
        <f>Raw!G789</f>
        <v>23</v>
      </c>
      <c r="I427" s="4">
        <f>H427*1</f>
        <v>23</v>
      </c>
      <c r="J427" t="str">
        <f>VLOOKUP(I427,Keys!$B$1:$C$22,2,FALSE)</f>
        <v>Tolerance</v>
      </c>
      <c r="K427" t="str">
        <f>Raw!H789</f>
        <v>12</v>
      </c>
      <c r="L427" t="str">
        <f>Raw!I789</f>
        <v>1</v>
      </c>
      <c r="M427" t="str">
        <f>Raw!J789</f>
        <v>1530</v>
      </c>
      <c r="N427" s="7" t="str">
        <f>Raw!K789</f>
        <v>0</v>
      </c>
      <c r="O427" s="7" t="str">
        <f>Raw!L789</f>
        <v>0</v>
      </c>
      <c r="P427" s="7" t="str">
        <f>Raw!M789</f>
        <v>6</v>
      </c>
      <c r="Q427" s="7" t="str">
        <f>Raw!N789</f>
        <v>20</v>
      </c>
      <c r="R427" s="7" t="str">
        <f>Raw!O789</f>
        <v>0</v>
      </c>
      <c r="S427" s="7" t="str">
        <f>Raw!P789</f>
        <v>5</v>
      </c>
      <c r="T427" s="7" t="str">
        <f>Raw!Q789</f>
        <v>9</v>
      </c>
      <c r="U427" s="7" t="str">
        <f>Raw!R789</f>
        <v>7</v>
      </c>
      <c r="V427" s="7" t="str">
        <f>Raw!S789</f>
        <v>0</v>
      </c>
      <c r="W427" s="7" t="str">
        <f>Raw!T789</f>
        <v>0</v>
      </c>
      <c r="X427" s="7" t="str">
        <f>Raw!U789</f>
        <v>4</v>
      </c>
      <c r="Y427" s="7" t="str">
        <f>Raw!V789</f>
        <v>4</v>
      </c>
      <c r="Z427" s="7" t="str">
        <f>Raw!W789</f>
        <v>0</v>
      </c>
      <c r="AA427" s="7" t="str">
        <f>Raw!X789</f>
        <v>5</v>
      </c>
      <c r="AB427" s="7" t="str">
        <f>Raw!Y789</f>
        <v>3</v>
      </c>
      <c r="AC427" s="7" t="str">
        <f>Raw!Z789</f>
        <v>12</v>
      </c>
      <c r="AD427" s="7" t="str">
        <f>Raw!AA789</f>
        <v>0</v>
      </c>
      <c r="AE427" s="7" t="str">
        <f>Raw!AB789</f>
        <v>20</v>
      </c>
      <c r="AF427" t="str">
        <f>Raw!AC789</f>
        <v>0.7142857142857143</v>
      </c>
      <c r="AG427">
        <f>AF427*1</f>
        <v>0.71428571428571397</v>
      </c>
      <c r="AH427" t="str">
        <f>Raw!AE789</f>
        <v>0.2909090909090909</v>
      </c>
      <c r="AI427">
        <f>AH427*1</f>
        <v>0.29090909090909001</v>
      </c>
      <c r="AJ427" t="str">
        <f>Raw!AF789</f>
        <v>0.23333333333333334</v>
      </c>
      <c r="AK427">
        <f>AJ427*1</f>
        <v>0.233333333333333</v>
      </c>
      <c r="AL427" t="str">
        <f>Raw!AG789</f>
        <v>0</v>
      </c>
      <c r="AM427">
        <f>AL427*1</f>
        <v>0</v>
      </c>
      <c r="AN427" t="str">
        <f>Raw!AH789</f>
        <v>0</v>
      </c>
      <c r="AO427">
        <f>AN427*1</f>
        <v>0</v>
      </c>
      <c r="AP427">
        <f>SUM(AG427:AO427)</f>
        <v>1.238528138528137</v>
      </c>
    </row>
    <row r="428" spans="1:42" x14ac:dyDescent="0.25">
      <c r="A428" t="str">
        <f>Raw!A119</f>
        <v>8924580703</v>
      </c>
      <c r="C428" t="str">
        <f>Raw!B119</f>
        <v>1</v>
      </c>
      <c r="D428" t="str">
        <f>Raw!C119</f>
        <v>1</v>
      </c>
      <c r="E428" t="str">
        <f>Raw!D119</f>
        <v>0</v>
      </c>
      <c r="F428" t="str">
        <f>Raw!E119</f>
        <v>5</v>
      </c>
      <c r="G428" t="str">
        <f>Raw!F119</f>
        <v>6</v>
      </c>
      <c r="H428" s="4" t="str">
        <f>Raw!G119</f>
        <v>3</v>
      </c>
      <c r="I428" s="4">
        <f>H428*1</f>
        <v>3</v>
      </c>
      <c r="J428" t="str">
        <f>VLOOKUP(I428,Keys!$B$1:$C$22,2,FALSE)</f>
        <v>Swift</v>
      </c>
      <c r="K428" t="str">
        <f>Raw!H119</f>
        <v>12</v>
      </c>
      <c r="L428" t="str">
        <f>Raw!I119</f>
        <v>3</v>
      </c>
      <c r="M428" t="str">
        <f>Raw!J119</f>
        <v>118</v>
      </c>
      <c r="N428" s="7" t="str">
        <f>Raw!K119</f>
        <v>0</v>
      </c>
      <c r="O428" s="7" t="str">
        <f>Raw!L119</f>
        <v>0</v>
      </c>
      <c r="P428" s="7" t="str">
        <f>Raw!M119</f>
        <v>10</v>
      </c>
      <c r="Q428" s="7" t="str">
        <f>Raw!N119</f>
        <v>6</v>
      </c>
      <c r="R428" s="7" t="str">
        <f>Raw!O119</f>
        <v>0</v>
      </c>
      <c r="S428" s="7" t="str">
        <f>Raw!P119</f>
        <v>0</v>
      </c>
      <c r="T428" s="7" t="str">
        <f>Raw!Q119</f>
        <v>2</v>
      </c>
      <c r="U428" s="7" t="str">
        <f>Raw!R119</f>
        <v>6</v>
      </c>
      <c r="V428" s="7" t="str">
        <f>Raw!S119</f>
        <v>0</v>
      </c>
      <c r="W428" s="7" t="str">
        <f>Raw!T119</f>
        <v>0</v>
      </c>
      <c r="X428" s="7" t="str">
        <f>Raw!U119</f>
        <v>9</v>
      </c>
      <c r="Y428" s="7" t="str">
        <f>Raw!V119</f>
        <v>20</v>
      </c>
      <c r="Z428" s="7" t="str">
        <f>Raw!W119</f>
        <v>0</v>
      </c>
      <c r="AA428" s="7" t="str">
        <f>Raw!X119</f>
        <v>0</v>
      </c>
      <c r="AB428" s="7" t="str">
        <f>Raw!Y119</f>
        <v>4</v>
      </c>
      <c r="AC428" s="7" t="str">
        <f>Raw!Z119</f>
        <v>8</v>
      </c>
      <c r="AD428" s="7" t="str">
        <f>Raw!AA119</f>
        <v>0</v>
      </c>
      <c r="AE428" s="7" t="str">
        <f>Raw!AB119</f>
        <v>6</v>
      </c>
      <c r="AF428" t="str">
        <f>Raw!AC119</f>
        <v>0.17142857142857143</v>
      </c>
      <c r="AG428">
        <f>AF428*1</f>
        <v>0.17142857142857101</v>
      </c>
      <c r="AH428" t="str">
        <f>Raw!AE119</f>
        <v>0.4</v>
      </c>
      <c r="AI428">
        <f>AH428*1</f>
        <v>0.4</v>
      </c>
      <c r="AJ428" t="str">
        <f>Raw!AF119</f>
        <v>0.6666666666666666</v>
      </c>
      <c r="AK428">
        <f>AJ428*1</f>
        <v>0.66666666666666596</v>
      </c>
      <c r="AL428" t="str">
        <f>Raw!AG119</f>
        <v>0</v>
      </c>
      <c r="AM428">
        <f>AL428*1</f>
        <v>0</v>
      </c>
      <c r="AN428" t="str">
        <f>Raw!AH119</f>
        <v>0</v>
      </c>
      <c r="AO428">
        <f>AN428*1</f>
        <v>0</v>
      </c>
      <c r="AP428">
        <f>SUM(AG428:AO428)</f>
        <v>1.238095238095237</v>
      </c>
    </row>
    <row r="429" spans="1:42" x14ac:dyDescent="0.25">
      <c r="A429" t="str">
        <f>Raw!A1393</f>
        <v>13731761558</v>
      </c>
      <c r="C429" t="str">
        <f>Raw!B1393</f>
        <v>3</v>
      </c>
      <c r="D429" t="str">
        <f>Raw!C1393</f>
        <v>1</v>
      </c>
      <c r="E429" t="str">
        <f>Raw!D1393</f>
        <v>0</v>
      </c>
      <c r="F429" t="str">
        <f>Raw!E1393</f>
        <v>5</v>
      </c>
      <c r="G429" t="str">
        <f>Raw!F1393</f>
        <v>6</v>
      </c>
      <c r="H429" s="4" t="str">
        <f>Raw!G1393</f>
        <v>4</v>
      </c>
      <c r="I429" s="4">
        <f>H429*1</f>
        <v>4</v>
      </c>
      <c r="J429" t="str">
        <f>VLOOKUP(I429,Keys!$B$1:$C$22,2,FALSE)</f>
        <v>Blade</v>
      </c>
      <c r="K429" t="str">
        <f>Raw!H1393</f>
        <v>12</v>
      </c>
      <c r="L429" t="str">
        <f>Raw!I1393</f>
        <v>5</v>
      </c>
      <c r="M429" t="str">
        <f>Raw!J1393</f>
        <v>118</v>
      </c>
      <c r="N429" s="7" t="str">
        <f>Raw!K1393</f>
        <v>0</v>
      </c>
      <c r="O429" s="7" t="str">
        <f>Raw!L1393</f>
        <v>0</v>
      </c>
      <c r="P429" s="7" t="str">
        <f>Raw!M1393</f>
        <v>6</v>
      </c>
      <c r="Q429" s="7" t="str">
        <f>Raw!N1393</f>
        <v>16</v>
      </c>
      <c r="R429" s="7" t="str">
        <f>Raw!O1393</f>
        <v>0</v>
      </c>
      <c r="S429" s="7" t="str">
        <f>Raw!P1393</f>
        <v>0</v>
      </c>
      <c r="T429" s="7" t="str">
        <f>Raw!Q1393</f>
        <v>9</v>
      </c>
      <c r="U429" s="7" t="str">
        <f>Raw!R1393</f>
        <v>11</v>
      </c>
      <c r="V429" s="7" t="str">
        <f>Raw!S1393</f>
        <v>0</v>
      </c>
      <c r="W429" s="7" t="str">
        <f>Raw!T1393</f>
        <v>0</v>
      </c>
      <c r="X429" s="7" t="str">
        <f>Raw!U1393</f>
        <v>8</v>
      </c>
      <c r="Y429" s="7" t="str">
        <f>Raw!V1393</f>
        <v>10</v>
      </c>
      <c r="Z429" s="7" t="str">
        <f>Raw!W1393</f>
        <v>0</v>
      </c>
      <c r="AA429" s="7" t="str">
        <f>Raw!X1393</f>
        <v>0</v>
      </c>
      <c r="AB429" s="7" t="str">
        <f>Raw!Y1393</f>
        <v>2</v>
      </c>
      <c r="AC429" s="7" t="str">
        <f>Raw!Z1393</f>
        <v>6</v>
      </c>
      <c r="AD429" s="7" t="str">
        <f>Raw!AA1393</f>
        <v>0</v>
      </c>
      <c r="AE429" s="7" t="str">
        <f>Raw!AB1393</f>
        <v>0</v>
      </c>
      <c r="AF429" t="str">
        <f>Raw!AC1393</f>
        <v>0.17142857142857143</v>
      </c>
      <c r="AG429">
        <f>AF429*1</f>
        <v>0.17142857142857101</v>
      </c>
      <c r="AH429" t="str">
        <f>Raw!AE1393</f>
        <v>0.36666666666666664</v>
      </c>
      <c r="AI429">
        <f>AH429*1</f>
        <v>0.36666666666666597</v>
      </c>
      <c r="AJ429" t="str">
        <f>Raw!AF1393</f>
        <v>0.36666666666666664</v>
      </c>
      <c r="AK429">
        <f>AJ429*1</f>
        <v>0.36666666666666597</v>
      </c>
      <c r="AL429" t="str">
        <f>Raw!AG1393</f>
        <v>0</v>
      </c>
      <c r="AM429">
        <f>AL429*1</f>
        <v>0</v>
      </c>
      <c r="AN429" t="str">
        <f>Raw!AH1393</f>
        <v>0.3333333333333333</v>
      </c>
      <c r="AO429">
        <f>AN429*1</f>
        <v>0.33333333333333298</v>
      </c>
      <c r="AP429">
        <f>SUM(AG429:AO429)</f>
        <v>1.2380952380952359</v>
      </c>
    </row>
    <row r="430" spans="1:42" x14ac:dyDescent="0.25">
      <c r="A430" t="str">
        <f>Raw!A1408</f>
        <v>15478252141</v>
      </c>
      <c r="C430" t="str">
        <f>Raw!B1408</f>
        <v>6</v>
      </c>
      <c r="D430" t="str">
        <f>Raw!C1408</f>
        <v>1</v>
      </c>
      <c r="E430" t="str">
        <f>Raw!D1408</f>
        <v>0</v>
      </c>
      <c r="F430" t="str">
        <f>Raw!E1408</f>
        <v>5</v>
      </c>
      <c r="G430" t="str">
        <f>Raw!F1408</f>
        <v>6</v>
      </c>
      <c r="H430" s="4" t="str">
        <f>Raw!G1408</f>
        <v>15</v>
      </c>
      <c r="I430" s="4">
        <f>H430*1</f>
        <v>15</v>
      </c>
      <c r="J430" t="str">
        <f>VLOOKUP(I430,Keys!$B$1:$C$22,2,FALSE)</f>
        <v>Will</v>
      </c>
      <c r="K430" t="str">
        <f>Raw!H1408</f>
        <v>14</v>
      </c>
      <c r="L430" t="str">
        <f>Raw!I1408</f>
        <v>4</v>
      </c>
      <c r="M430" t="str">
        <f>Raw!J1408</f>
        <v>53</v>
      </c>
      <c r="N430" s="7" t="str">
        <f>Raw!K1408</f>
        <v>5</v>
      </c>
      <c r="O430" s="7" t="str">
        <f>Raw!L1408</f>
        <v>18</v>
      </c>
      <c r="P430" s="7" t="str">
        <f>Raw!M1408</f>
        <v>12</v>
      </c>
      <c r="Q430" s="7" t="str">
        <f>Raw!N1408</f>
        <v>11</v>
      </c>
      <c r="R430" s="7" t="str">
        <f>Raw!O1408</f>
        <v>0</v>
      </c>
      <c r="S430" s="7" t="str">
        <f>Raw!P1408</f>
        <v>0</v>
      </c>
      <c r="T430" s="7" t="str">
        <f>Raw!Q1408</f>
        <v>11</v>
      </c>
      <c r="U430" s="7" t="str">
        <f>Raw!R1408</f>
        <v>16</v>
      </c>
      <c r="V430" s="7" t="str">
        <f>Raw!S1408</f>
        <v>0</v>
      </c>
      <c r="W430" s="7" t="str">
        <f>Raw!T1408</f>
        <v>0</v>
      </c>
      <c r="X430" s="7" t="str">
        <f>Raw!U1408</f>
        <v>8</v>
      </c>
      <c r="Y430" s="7" t="str">
        <f>Raw!V1408</f>
        <v>10</v>
      </c>
      <c r="Z430" s="7" t="str">
        <f>Raw!W1408</f>
        <v>0</v>
      </c>
      <c r="AA430" s="7" t="str">
        <f>Raw!X1408</f>
        <v>0</v>
      </c>
      <c r="AB430" s="7" t="str">
        <f>Raw!Y1408</f>
        <v>10</v>
      </c>
      <c r="AC430" s="7" t="str">
        <f>Raw!Z1408</f>
        <v>4</v>
      </c>
      <c r="AD430" s="7" t="str">
        <f>Raw!AA1408</f>
        <v>0</v>
      </c>
      <c r="AE430" s="7" t="str">
        <f>Raw!AB1408</f>
        <v>0</v>
      </c>
      <c r="AF430" t="str">
        <f>Raw!AC1408</f>
        <v>0.4</v>
      </c>
      <c r="AG430">
        <f>AF430*1</f>
        <v>0.4</v>
      </c>
      <c r="AH430" t="str">
        <f>Raw!AE1408</f>
        <v>0.11428571428571428</v>
      </c>
      <c r="AI430">
        <f>AH430*1</f>
        <v>0.114285714285714</v>
      </c>
      <c r="AJ430" t="str">
        <f>Raw!AF1408</f>
        <v>0.11428571428571428</v>
      </c>
      <c r="AK430">
        <f>AJ430*1</f>
        <v>0.114285714285714</v>
      </c>
      <c r="AL430" t="str">
        <f>Raw!AG1408</f>
        <v>0.275</v>
      </c>
      <c r="AM430">
        <f>AL430*1</f>
        <v>0.27500000000000002</v>
      </c>
      <c r="AN430" t="str">
        <f>Raw!AH1408</f>
        <v>0.3333333333333333</v>
      </c>
      <c r="AO430">
        <f>AN430*1</f>
        <v>0.33333333333333298</v>
      </c>
      <c r="AP430">
        <f>SUM(AG430:AO430)</f>
        <v>1.2369047619047611</v>
      </c>
    </row>
    <row r="431" spans="1:42" x14ac:dyDescent="0.25">
      <c r="A431" t="str">
        <f>Raw!A1399</f>
        <v>16902789960</v>
      </c>
      <c r="C431" t="str">
        <f>Raw!B1399</f>
        <v>3</v>
      </c>
      <c r="D431" t="str">
        <f>Raw!C1399</f>
        <v>1</v>
      </c>
      <c r="E431" t="str">
        <f>Raw!D1399</f>
        <v>0</v>
      </c>
      <c r="F431" t="str">
        <f>Raw!E1399</f>
        <v>5</v>
      </c>
      <c r="G431" t="str">
        <f>Raw!F1399</f>
        <v>6</v>
      </c>
      <c r="H431" s="4" t="str">
        <f>Raw!G1399</f>
        <v>15</v>
      </c>
      <c r="I431" s="4">
        <f>H431*1</f>
        <v>15</v>
      </c>
      <c r="J431" t="str">
        <f>VLOOKUP(I431,Keys!$B$1:$C$22,2,FALSE)</f>
        <v>Will</v>
      </c>
      <c r="K431" t="str">
        <f>Raw!H1399</f>
        <v>12</v>
      </c>
      <c r="L431" t="str">
        <f>Raw!I1399</f>
        <v>5</v>
      </c>
      <c r="M431" t="str">
        <f>Raw!J1399</f>
        <v>118</v>
      </c>
      <c r="N431" s="7" t="str">
        <f>Raw!K1399</f>
        <v>0</v>
      </c>
      <c r="O431" s="7" t="str">
        <f>Raw!L1399</f>
        <v>0</v>
      </c>
      <c r="P431" s="7" t="str">
        <f>Raw!M1399</f>
        <v>9</v>
      </c>
      <c r="Q431" s="7" t="str">
        <f>Raw!N1399</f>
        <v>6</v>
      </c>
      <c r="R431" s="7" t="str">
        <f>Raw!O1399</f>
        <v>0</v>
      </c>
      <c r="S431" s="7" t="str">
        <f>Raw!P1399</f>
        <v>0</v>
      </c>
      <c r="T431" s="7" t="str">
        <f>Raw!Q1399</f>
        <v>6</v>
      </c>
      <c r="U431" s="7" t="str">
        <f>Raw!R1399</f>
        <v>12</v>
      </c>
      <c r="V431" s="7" t="str">
        <f>Raw!S1399</f>
        <v>0</v>
      </c>
      <c r="W431" s="7" t="str">
        <f>Raw!T1399</f>
        <v>0</v>
      </c>
      <c r="X431" s="7" t="str">
        <f>Raw!U1399</f>
        <v>11</v>
      </c>
      <c r="Y431" s="7" t="str">
        <f>Raw!V1399</f>
        <v>20</v>
      </c>
      <c r="Z431" s="7" t="str">
        <f>Raw!W1399</f>
        <v>0</v>
      </c>
      <c r="AA431" s="7" t="str">
        <f>Raw!X1399</f>
        <v>0</v>
      </c>
      <c r="AB431" s="7" t="str">
        <f>Raw!Y1399</f>
        <v>8</v>
      </c>
      <c r="AC431" s="7" t="str">
        <f>Raw!Z1399</f>
        <v>10</v>
      </c>
      <c r="AD431" s="7" t="str">
        <f>Raw!AA1399</f>
        <v>0</v>
      </c>
      <c r="AE431" s="7" t="str">
        <f>Raw!AB1399</f>
        <v>0</v>
      </c>
      <c r="AF431" t="str">
        <f>Raw!AC1399</f>
        <v>0.5</v>
      </c>
      <c r="AG431">
        <f>AF431*1</f>
        <v>0.5</v>
      </c>
      <c r="AH431" t="str">
        <f>Raw!AE1399</f>
        <v>0.2</v>
      </c>
      <c r="AI431">
        <f>AH431*1</f>
        <v>0.2</v>
      </c>
      <c r="AJ431" t="str">
        <f>Raw!AF1399</f>
        <v>0.2</v>
      </c>
      <c r="AK431">
        <f>AJ431*1</f>
        <v>0.2</v>
      </c>
      <c r="AL431" t="str">
        <f>Raw!AG1399</f>
        <v>0</v>
      </c>
      <c r="AM431">
        <f>AL431*1</f>
        <v>0</v>
      </c>
      <c r="AN431" t="str">
        <f>Raw!AH1399</f>
        <v>0.3333333333333333</v>
      </c>
      <c r="AO431">
        <f>AN431*1</f>
        <v>0.33333333333333298</v>
      </c>
      <c r="AP431">
        <f>SUM(AG431:AO431)</f>
        <v>1.2333333333333329</v>
      </c>
    </row>
    <row r="432" spans="1:42" x14ac:dyDescent="0.25">
      <c r="A432" t="str">
        <f>Raw!A1322</f>
        <v>9198861297</v>
      </c>
      <c r="C432" t="str">
        <f>Raw!B1322</f>
        <v>3</v>
      </c>
      <c r="D432" t="str">
        <f>Raw!C1322</f>
        <v>1</v>
      </c>
      <c r="E432" t="str">
        <f>Raw!D1322</f>
        <v>0</v>
      </c>
      <c r="F432" t="str">
        <f>Raw!E1322</f>
        <v>5</v>
      </c>
      <c r="G432" t="str">
        <f>Raw!F1322</f>
        <v>5</v>
      </c>
      <c r="H432" s="4" t="str">
        <f>Raw!G1322</f>
        <v>23</v>
      </c>
      <c r="I432" s="4">
        <f>H432*1</f>
        <v>23</v>
      </c>
      <c r="J432" t="str">
        <f>VLOOKUP(I432,Keys!$B$1:$C$22,2,FALSE)</f>
        <v>Tolerance</v>
      </c>
      <c r="K432" t="str">
        <f>Raw!H1322</f>
        <v>12</v>
      </c>
      <c r="L432" t="str">
        <f>Raw!I1322</f>
        <v>5</v>
      </c>
      <c r="M432" t="str">
        <f>Raw!J1322</f>
        <v>99</v>
      </c>
      <c r="N432" s="7" t="str">
        <f>Raw!K1322</f>
        <v>0</v>
      </c>
      <c r="O432" s="7" t="str">
        <f>Raw!L1322</f>
        <v>0</v>
      </c>
      <c r="P432" s="7" t="str">
        <f>Raw!M1322</f>
        <v>9</v>
      </c>
      <c r="Q432" s="7" t="str">
        <f>Raw!N1322</f>
        <v>8</v>
      </c>
      <c r="R432" s="7" t="str">
        <f>Raw!O1322</f>
        <v>0</v>
      </c>
      <c r="S432" s="7" t="str">
        <f>Raw!P1322</f>
        <v>0</v>
      </c>
      <c r="T432" s="7" t="str">
        <f>Raw!Q1322</f>
        <v>8</v>
      </c>
      <c r="U432" s="7" t="str">
        <f>Raw!R1322</f>
        <v>8</v>
      </c>
      <c r="V432" s="7" t="str">
        <f>Raw!S1322</f>
        <v>0</v>
      </c>
      <c r="W432" s="7" t="str">
        <f>Raw!T1322</f>
        <v>1</v>
      </c>
      <c r="X432" s="7" t="str">
        <f>Raw!U1322</f>
        <v>2</v>
      </c>
      <c r="Y432" s="7" t="str">
        <f>Raw!V1322</f>
        <v>17</v>
      </c>
      <c r="Z432" s="7" t="str">
        <f>Raw!W1322</f>
        <v>0</v>
      </c>
      <c r="AA432" s="7" t="str">
        <f>Raw!X1322</f>
        <v>5</v>
      </c>
      <c r="AB432" s="7" t="str">
        <f>Raw!Y1322</f>
        <v>6</v>
      </c>
      <c r="AC432" s="7" t="str">
        <f>Raw!Z1322</f>
        <v>8</v>
      </c>
      <c r="AD432" s="7" t="str">
        <f>Raw!AA1322</f>
        <v>1</v>
      </c>
      <c r="AE432" s="7" t="str">
        <f>Raw!AB1322</f>
        <v>6</v>
      </c>
      <c r="AF432" t="str">
        <f>Raw!AC1322</f>
        <v>0.4</v>
      </c>
      <c r="AG432">
        <f>AF432*1</f>
        <v>0.4</v>
      </c>
      <c r="AH432" t="str">
        <f>Raw!AE1322</f>
        <v>0.26666666666666666</v>
      </c>
      <c r="AI432">
        <f>AH432*1</f>
        <v>0.266666666666666</v>
      </c>
      <c r="AJ432" t="str">
        <f>Raw!AF1322</f>
        <v>0.26666666666666666</v>
      </c>
      <c r="AK432">
        <f>AJ432*1</f>
        <v>0.266666666666666</v>
      </c>
      <c r="AL432" t="str">
        <f>Raw!AG1322</f>
        <v>0</v>
      </c>
      <c r="AM432">
        <f>AL432*1</f>
        <v>0</v>
      </c>
      <c r="AN432" t="str">
        <f>Raw!AH1322</f>
        <v>0.3</v>
      </c>
      <c r="AO432">
        <f>AN432*1</f>
        <v>0.3</v>
      </c>
      <c r="AP432">
        <f>SUM(AG432:AO432)</f>
        <v>1.2333333333333321</v>
      </c>
    </row>
    <row r="433" spans="1:42" x14ac:dyDescent="0.25">
      <c r="A433" t="str">
        <f>Raw!A1670</f>
        <v>11626980935</v>
      </c>
      <c r="B433">
        <f>C433*1</f>
        <v>3</v>
      </c>
      <c r="C433" t="str">
        <f>Raw!B1670</f>
        <v>3</v>
      </c>
      <c r="D433" t="str">
        <f>Raw!C1670</f>
        <v>1</v>
      </c>
      <c r="E433" t="str">
        <f>Raw!D1670</f>
        <v>0</v>
      </c>
      <c r="F433" t="str">
        <f>Raw!E1670</f>
        <v>5</v>
      </c>
      <c r="G433" t="str">
        <f>Raw!F1670</f>
        <v>6</v>
      </c>
      <c r="H433" s="4" t="str">
        <f>Raw!G1670</f>
        <v>13</v>
      </c>
      <c r="I433" s="4">
        <f>H433*1</f>
        <v>13</v>
      </c>
      <c r="J433" t="str">
        <f>VLOOKUP(I433,Keys!$B$1:$C$22,2,FALSE)</f>
        <v>Violent</v>
      </c>
      <c r="K433" t="str">
        <f>Raw!H1670</f>
        <v>12</v>
      </c>
      <c r="L433" t="str">
        <f>Raw!I1670</f>
        <v>5</v>
      </c>
      <c r="M433" t="str">
        <f>Raw!J1670</f>
        <v>118</v>
      </c>
      <c r="N433" s="7" t="str">
        <f>Raw!K1670</f>
        <v>0</v>
      </c>
      <c r="O433" s="7" t="str">
        <f>Raw!L1670</f>
        <v>0</v>
      </c>
      <c r="P433" s="7" t="str">
        <f>Raw!M1670</f>
        <v>10</v>
      </c>
      <c r="Q433" s="7" t="str">
        <f>Raw!N1670</f>
        <v>11</v>
      </c>
      <c r="R433" s="7" t="str">
        <f>Raw!O1670</f>
        <v>0</v>
      </c>
      <c r="S433" s="7" t="str">
        <f>Raw!P1670</f>
        <v>0</v>
      </c>
      <c r="T433" s="7" t="str">
        <f>Raw!Q1670</f>
        <v>11</v>
      </c>
      <c r="U433" s="7" t="str">
        <f>Raw!R1670</f>
        <v>8</v>
      </c>
      <c r="V433" s="7" t="str">
        <f>Raw!S1670</f>
        <v>0</v>
      </c>
      <c r="W433" s="7" t="str">
        <f>Raw!T1670</f>
        <v>0</v>
      </c>
      <c r="X433" s="7" t="str">
        <f>Raw!U1670</f>
        <v>9</v>
      </c>
      <c r="Y433" s="7" t="str">
        <f>Raw!V1670</f>
        <v>8</v>
      </c>
      <c r="Z433" s="7" t="str">
        <f>Raw!W1670</f>
        <v>0</v>
      </c>
      <c r="AA433" s="7" t="str">
        <f>Raw!X1670</f>
        <v>0</v>
      </c>
      <c r="AB433" s="7" t="str">
        <f>Raw!Y1670</f>
        <v>8</v>
      </c>
      <c r="AC433" s="7" t="str">
        <f>Raw!Z1670</f>
        <v>15</v>
      </c>
      <c r="AD433" s="7" t="str">
        <f>Raw!AA1670</f>
        <v>0</v>
      </c>
      <c r="AE433" s="7" t="str">
        <f>Raw!AB1670</f>
        <v>0</v>
      </c>
      <c r="AF433" t="str">
        <f>Raw!AC1670</f>
        <v>0.2</v>
      </c>
      <c r="AG433">
        <f>AF433*1</f>
        <v>0.2</v>
      </c>
      <c r="AH433" t="str">
        <f>Raw!AE1670</f>
        <v>0.26666666666666666</v>
      </c>
      <c r="AI433">
        <f>AH433*1</f>
        <v>0.266666666666666</v>
      </c>
      <c r="AJ433" t="str">
        <f>Raw!AF1670</f>
        <v>0.26666666666666666</v>
      </c>
      <c r="AK433">
        <f>AJ433*1</f>
        <v>0.266666666666666</v>
      </c>
      <c r="AL433" t="str">
        <f>Raw!AG1670</f>
        <v>0</v>
      </c>
      <c r="AM433">
        <f>AL433*1</f>
        <v>0</v>
      </c>
      <c r="AN433" t="str">
        <f>Raw!AH1670</f>
        <v>0.5</v>
      </c>
      <c r="AO433">
        <f>AN433*1</f>
        <v>0.5</v>
      </c>
      <c r="AP433">
        <f>SUM(AG433:AO433)</f>
        <v>1.2333333333333321</v>
      </c>
    </row>
    <row r="434" spans="1:42" x14ac:dyDescent="0.25">
      <c r="A434" t="str">
        <f>Raw!A1510</f>
        <v>14619589827</v>
      </c>
      <c r="C434" t="str">
        <f>Raw!B1510</f>
        <v>5</v>
      </c>
      <c r="D434" t="str">
        <f>Raw!C1510</f>
        <v>1</v>
      </c>
      <c r="E434" t="str">
        <f>Raw!D1510</f>
        <v>0</v>
      </c>
      <c r="F434" t="str">
        <f>Raw!E1510</f>
        <v>5</v>
      </c>
      <c r="G434" t="str">
        <f>Raw!F1510</f>
        <v>5</v>
      </c>
      <c r="H434" s="4" t="str">
        <f>Raw!G1510</f>
        <v>3</v>
      </c>
      <c r="I434" s="4">
        <f>H434*1</f>
        <v>3</v>
      </c>
      <c r="J434" t="str">
        <f>VLOOKUP(I434,Keys!$B$1:$C$22,2,FALSE)</f>
        <v>Swift</v>
      </c>
      <c r="K434" t="str">
        <f>Raw!H1510</f>
        <v>12</v>
      </c>
      <c r="L434" t="str">
        <f>Raw!I1510</f>
        <v>1</v>
      </c>
      <c r="M434" t="str">
        <f>Raw!J1510</f>
        <v>1530</v>
      </c>
      <c r="N434" s="7" t="str">
        <f>Raw!K1510</f>
        <v>5</v>
      </c>
      <c r="O434" s="7" t="str">
        <f>Raw!L1510</f>
        <v>13</v>
      </c>
      <c r="P434" s="7" t="str">
        <f>Raw!M1510</f>
        <v>8</v>
      </c>
      <c r="Q434" s="7" t="str">
        <f>Raw!N1510</f>
        <v>11</v>
      </c>
      <c r="R434" s="7" t="str">
        <f>Raw!O1510</f>
        <v>0</v>
      </c>
      <c r="S434" s="7" t="str">
        <f>Raw!P1510</f>
        <v>0</v>
      </c>
      <c r="T434" s="7" t="str">
        <f>Raw!Q1510</f>
        <v>9</v>
      </c>
      <c r="U434" s="7" t="str">
        <f>Raw!R1510</f>
        <v>10</v>
      </c>
      <c r="V434" s="7" t="str">
        <f>Raw!S1510</f>
        <v>0</v>
      </c>
      <c r="W434" s="7" t="str">
        <f>Raw!T1510</f>
        <v>0</v>
      </c>
      <c r="X434" s="7" t="str">
        <f>Raw!U1510</f>
        <v>6</v>
      </c>
      <c r="Y434" s="7" t="str">
        <f>Raw!V1510</f>
        <v>11</v>
      </c>
      <c r="Z434" s="7" t="str">
        <f>Raw!W1510</f>
        <v>0</v>
      </c>
      <c r="AA434" s="7" t="str">
        <f>Raw!X1510</f>
        <v>0</v>
      </c>
      <c r="AB434" s="7" t="str">
        <f>Raw!Y1510</f>
        <v>2</v>
      </c>
      <c r="AC434" s="7" t="str">
        <f>Raw!Z1510</f>
        <v>7</v>
      </c>
      <c r="AD434" s="7" t="str">
        <f>Raw!AA1510</f>
        <v>0</v>
      </c>
      <c r="AE434" s="7" t="str">
        <f>Raw!AB1510</f>
        <v>0</v>
      </c>
      <c r="AF434" t="str">
        <f>Raw!AC1510</f>
        <v>0.2</v>
      </c>
      <c r="AG434">
        <f>AF434*1</f>
        <v>0.2</v>
      </c>
      <c r="AH434" t="str">
        <f>Raw!AE1510</f>
        <v>0.3333333333333333</v>
      </c>
      <c r="AI434">
        <f>AH434*1</f>
        <v>0.33333333333333298</v>
      </c>
      <c r="AJ434" t="str">
        <f>Raw!AF1510</f>
        <v>0.3333333333333333</v>
      </c>
      <c r="AK434">
        <f>AJ434*1</f>
        <v>0.33333333333333298</v>
      </c>
      <c r="AL434" t="str">
        <f>Raw!AG1510</f>
        <v>0</v>
      </c>
      <c r="AM434">
        <f>AL434*1</f>
        <v>0</v>
      </c>
      <c r="AN434" t="str">
        <f>Raw!AH1510</f>
        <v>0.36666666666666664</v>
      </c>
      <c r="AO434">
        <f>AN434*1</f>
        <v>0.36666666666666597</v>
      </c>
      <c r="AP434">
        <f>SUM(AG434:AO434)</f>
        <v>1.2333333333333321</v>
      </c>
    </row>
    <row r="435" spans="1:42" x14ac:dyDescent="0.25">
      <c r="A435" t="str">
        <f>Raw!A1630</f>
        <v>11824998326</v>
      </c>
      <c r="C435" t="str">
        <f>Raw!B1630</f>
        <v>3</v>
      </c>
      <c r="D435" t="str">
        <f>Raw!C1630</f>
        <v>1</v>
      </c>
      <c r="E435" t="str">
        <f>Raw!D1630</f>
        <v>0</v>
      </c>
      <c r="F435" t="str">
        <f>Raw!E1630</f>
        <v>5</v>
      </c>
      <c r="G435" t="str">
        <f>Raw!F1630</f>
        <v>6</v>
      </c>
      <c r="H435" s="4" t="str">
        <f>Raw!G1630</f>
        <v>17</v>
      </c>
      <c r="I435" s="4">
        <f>H435*1</f>
        <v>17</v>
      </c>
      <c r="J435" t="str">
        <f>VLOOKUP(I435,Keys!$B$1:$C$22,2,FALSE)</f>
        <v>Revenge</v>
      </c>
      <c r="K435" t="str">
        <f>Raw!H1630</f>
        <v>12</v>
      </c>
      <c r="L435" t="str">
        <f>Raw!I1630</f>
        <v>5</v>
      </c>
      <c r="M435" t="str">
        <f>Raw!J1630</f>
        <v>118</v>
      </c>
      <c r="N435" s="7" t="str">
        <f>Raw!K1630</f>
        <v>10</v>
      </c>
      <c r="O435" s="7" t="str">
        <f>Raw!L1630</f>
        <v>4</v>
      </c>
      <c r="P435" s="7" t="str">
        <f>Raw!M1630</f>
        <v>6</v>
      </c>
      <c r="Q435" s="7" t="str">
        <f>Raw!N1630</f>
        <v>5</v>
      </c>
      <c r="R435" s="7" t="str">
        <f>Raw!O1630</f>
        <v>0</v>
      </c>
      <c r="S435" s="7" t="str">
        <f>Raw!P1630</f>
        <v>0</v>
      </c>
      <c r="T435" s="7" t="str">
        <f>Raw!Q1630</f>
        <v>8</v>
      </c>
      <c r="U435" s="7" t="str">
        <f>Raw!R1630</f>
        <v>14</v>
      </c>
      <c r="V435" s="7" t="str">
        <f>Raw!S1630</f>
        <v>0</v>
      </c>
      <c r="W435" s="7" t="str">
        <f>Raw!T1630</f>
        <v>0</v>
      </c>
      <c r="X435" s="7" t="str">
        <f>Raw!U1630</f>
        <v>9</v>
      </c>
      <c r="Y435" s="7" t="str">
        <f>Raw!V1630</f>
        <v>10</v>
      </c>
      <c r="Z435" s="7" t="str">
        <f>Raw!W1630</f>
        <v>0</v>
      </c>
      <c r="AA435" s="7" t="str">
        <f>Raw!X1630</f>
        <v>0</v>
      </c>
      <c r="AB435" s="7" t="str">
        <f>Raw!Y1630</f>
        <v>11</v>
      </c>
      <c r="AC435" s="7" t="str">
        <f>Raw!Z1630</f>
        <v>4</v>
      </c>
      <c r="AD435" s="7" t="str">
        <f>Raw!AA1630</f>
        <v>0</v>
      </c>
      <c r="AE435" s="7" t="str">
        <f>Raw!AB1630</f>
        <v>0</v>
      </c>
      <c r="AF435" t="str">
        <f>Raw!AC1630</f>
        <v>0.1</v>
      </c>
      <c r="AG435">
        <f>AF435*1</f>
        <v>0.1</v>
      </c>
      <c r="AH435" t="str">
        <f>Raw!AE1630</f>
        <v>0.3333333333333333</v>
      </c>
      <c r="AI435">
        <f>AH435*1</f>
        <v>0.33333333333333298</v>
      </c>
      <c r="AJ435" t="str">
        <f>Raw!AF1630</f>
        <v>0.3333333333333333</v>
      </c>
      <c r="AK435">
        <f>AJ435*1</f>
        <v>0.33333333333333298</v>
      </c>
      <c r="AL435" t="str">
        <f>Raw!AG1630</f>
        <v>0</v>
      </c>
      <c r="AM435">
        <f>AL435*1</f>
        <v>0</v>
      </c>
      <c r="AN435" t="str">
        <f>Raw!AH1630</f>
        <v>0.4666666666666667</v>
      </c>
      <c r="AO435">
        <f>AN435*1</f>
        <v>0.46666666666666601</v>
      </c>
      <c r="AP435">
        <f>SUM(AG435:AO435)</f>
        <v>1.2333333333333321</v>
      </c>
    </row>
    <row r="436" spans="1:42" x14ac:dyDescent="0.25">
      <c r="A436" t="str">
        <f>Raw!A1780</f>
        <v>11824116390</v>
      </c>
      <c r="B436">
        <f>C436*1</f>
        <v>5</v>
      </c>
      <c r="C436" t="str">
        <f>Raw!B1780</f>
        <v>5</v>
      </c>
      <c r="D436" t="str">
        <f>Raw!C1780</f>
        <v>1</v>
      </c>
      <c r="E436" t="str">
        <f>Raw!D1780</f>
        <v>0</v>
      </c>
      <c r="F436" t="str">
        <f>Raw!E1780</f>
        <v>5</v>
      </c>
      <c r="G436" t="str">
        <f>Raw!F1780</f>
        <v>6</v>
      </c>
      <c r="H436" s="4" t="str">
        <f>Raw!G1780</f>
        <v>13</v>
      </c>
      <c r="I436" s="4">
        <f>H436*1</f>
        <v>13</v>
      </c>
      <c r="J436" t="str">
        <f>VLOOKUP(I436,Keys!$B$1:$C$22,2,FALSE)</f>
        <v>Violent</v>
      </c>
      <c r="K436" t="str">
        <f>Raw!H1780</f>
        <v>12</v>
      </c>
      <c r="L436" t="str">
        <f>Raw!I1780</f>
        <v>1</v>
      </c>
      <c r="M436" t="str">
        <f>Raw!J1780</f>
        <v>1800</v>
      </c>
      <c r="N436" s="7" t="str">
        <f>Raw!K1780</f>
        <v>6</v>
      </c>
      <c r="O436" s="7" t="str">
        <f>Raw!L1780</f>
        <v>8</v>
      </c>
      <c r="P436" s="7" t="str">
        <f>Raw!M1780</f>
        <v>12</v>
      </c>
      <c r="Q436" s="7" t="str">
        <f>Raw!N1780</f>
        <v>16</v>
      </c>
      <c r="R436" s="7" t="str">
        <f>Raw!O1780</f>
        <v>0</v>
      </c>
      <c r="S436" s="7" t="str">
        <f>Raw!P1780</f>
        <v>0</v>
      </c>
      <c r="T436" s="7" t="str">
        <f>Raw!Q1780</f>
        <v>4</v>
      </c>
      <c r="U436" s="7" t="str">
        <f>Raw!R1780</f>
        <v>5</v>
      </c>
      <c r="V436" s="7" t="str">
        <f>Raw!S1780</f>
        <v>0</v>
      </c>
      <c r="W436" s="7" t="str">
        <f>Raw!T1780</f>
        <v>0</v>
      </c>
      <c r="X436" s="7" t="str">
        <f>Raw!U1780</f>
        <v>8</v>
      </c>
      <c r="Y436" s="7" t="str">
        <f>Raw!V1780</f>
        <v>13</v>
      </c>
      <c r="Z436" s="7" t="str">
        <f>Raw!W1780</f>
        <v>0</v>
      </c>
      <c r="AA436" s="7" t="str">
        <f>Raw!X1780</f>
        <v>4</v>
      </c>
      <c r="AB436" s="7" t="str">
        <f>Raw!Y1780</f>
        <v>9</v>
      </c>
      <c r="AC436" s="7" t="str">
        <f>Raw!Z1780</f>
        <v>4</v>
      </c>
      <c r="AD436" s="7" t="str">
        <f>Raw!AA1780</f>
        <v>0</v>
      </c>
      <c r="AE436" s="7" t="str">
        <f>Raw!AB1780</f>
        <v>0</v>
      </c>
      <c r="AF436" t="str">
        <f>Raw!AC1780</f>
        <v>0</v>
      </c>
      <c r="AG436">
        <f>AF436*1</f>
        <v>0</v>
      </c>
      <c r="AH436" t="str">
        <f>Raw!AE1780</f>
        <v>0.13333333333333333</v>
      </c>
      <c r="AI436">
        <f>AH436*1</f>
        <v>0.133333333333333</v>
      </c>
      <c r="AJ436" t="str">
        <f>Raw!AF1780</f>
        <v>0.13333333333333333</v>
      </c>
      <c r="AK436">
        <f>AJ436*1</f>
        <v>0.133333333333333</v>
      </c>
      <c r="AL436" t="str">
        <f>Raw!AG1780</f>
        <v>0.4</v>
      </c>
      <c r="AM436">
        <f>AL436*1</f>
        <v>0.4</v>
      </c>
      <c r="AN436" t="str">
        <f>Raw!AH1780</f>
        <v>0.5666666666666667</v>
      </c>
      <c r="AO436">
        <f>AN436*1</f>
        <v>0.56666666666666599</v>
      </c>
      <c r="AP436">
        <f>SUM(AG436:AO436)</f>
        <v>1.2333333333333321</v>
      </c>
    </row>
    <row r="437" spans="1:42" x14ac:dyDescent="0.25">
      <c r="A437" t="str">
        <f>Raw!A1080</f>
        <v>19743758593</v>
      </c>
      <c r="C437" t="str">
        <f>Raw!B1080</f>
        <v>5</v>
      </c>
      <c r="D437" t="str">
        <f>Raw!C1080</f>
        <v>1</v>
      </c>
      <c r="E437" t="str">
        <f>Raw!D1080</f>
        <v>0</v>
      </c>
      <c r="F437" t="str">
        <f>Raw!E1080</f>
        <v>5</v>
      </c>
      <c r="G437" t="str">
        <f>Raw!F1080</f>
        <v>6</v>
      </c>
      <c r="H437" s="4" t="str">
        <f>Raw!G1080</f>
        <v>3</v>
      </c>
      <c r="I437" s="4">
        <f>H437*1</f>
        <v>3</v>
      </c>
      <c r="J437" t="str">
        <f>VLOOKUP(I437,Keys!$B$1:$C$22,2,FALSE)</f>
        <v>Swift</v>
      </c>
      <c r="K437" t="str">
        <f>Raw!H1080</f>
        <v>12</v>
      </c>
      <c r="L437" t="str">
        <f>Raw!I1080</f>
        <v>1</v>
      </c>
      <c r="M437" t="str">
        <f>Raw!J1080</f>
        <v>1800</v>
      </c>
      <c r="N437" s="7" t="str">
        <f>Raw!K1080</f>
        <v>10</v>
      </c>
      <c r="O437" s="7" t="str">
        <f>Raw!L1080</f>
        <v>6</v>
      </c>
      <c r="P437" s="7" t="str">
        <f>Raw!M1080</f>
        <v>9</v>
      </c>
      <c r="Q437" s="7" t="str">
        <f>Raw!N1080</f>
        <v>13</v>
      </c>
      <c r="R437" s="7" t="str">
        <f>Raw!O1080</f>
        <v>0</v>
      </c>
      <c r="S437" s="7" t="str">
        <f>Raw!P1080</f>
        <v>0</v>
      </c>
      <c r="T437" s="7" t="str">
        <f>Raw!Q1080</f>
        <v>4</v>
      </c>
      <c r="U437" s="7" t="str">
        <f>Raw!R1080</f>
        <v>8</v>
      </c>
      <c r="V437" s="7" t="str">
        <f>Raw!S1080</f>
        <v>0</v>
      </c>
      <c r="W437" s="7" t="str">
        <f>Raw!T1080</f>
        <v>0</v>
      </c>
      <c r="X437" s="7" t="str">
        <f>Raw!U1080</f>
        <v>6</v>
      </c>
      <c r="Y437" s="7" t="str">
        <f>Raw!V1080</f>
        <v>13</v>
      </c>
      <c r="Z437" s="7" t="str">
        <f>Raw!W1080</f>
        <v>0</v>
      </c>
      <c r="AA437" s="7" t="str">
        <f>Raw!X1080</f>
        <v>0</v>
      </c>
      <c r="AB437" s="7" t="str">
        <f>Raw!Y1080</f>
        <v>8</v>
      </c>
      <c r="AC437" s="7" t="str">
        <f>Raw!Z1080</f>
        <v>6</v>
      </c>
      <c r="AD437" s="7" t="str">
        <f>Raw!AA1080</f>
        <v>0</v>
      </c>
      <c r="AE437" s="7" t="str">
        <f>Raw!AB1080</f>
        <v>0</v>
      </c>
      <c r="AF437" t="str">
        <f>Raw!AC1080</f>
        <v>0.37142857142857144</v>
      </c>
      <c r="AG437">
        <f>AF437*1</f>
        <v>0.371428571428571</v>
      </c>
      <c r="AH437" t="str">
        <f>Raw!AE1080</f>
        <v>0.22857142857142856</v>
      </c>
      <c r="AI437">
        <f>AH437*1</f>
        <v>0.22857142857142801</v>
      </c>
      <c r="AJ437" t="str">
        <f>Raw!AF1080</f>
        <v>0.43333333333333335</v>
      </c>
      <c r="AK437">
        <f>AJ437*1</f>
        <v>0.43333333333333302</v>
      </c>
      <c r="AL437" t="str">
        <f>Raw!AG1080</f>
        <v>0</v>
      </c>
      <c r="AM437">
        <f>AL437*1</f>
        <v>0</v>
      </c>
      <c r="AN437" t="str">
        <f>Raw!AH1080</f>
        <v>0.2</v>
      </c>
      <c r="AO437">
        <f>AN437*1</f>
        <v>0.2</v>
      </c>
      <c r="AP437">
        <f>SUM(AG437:AO437)</f>
        <v>1.2333333333333318</v>
      </c>
    </row>
    <row r="438" spans="1:42" x14ac:dyDescent="0.25">
      <c r="A438" t="str">
        <f>Raw!A1455</f>
        <v>20057348424</v>
      </c>
      <c r="B438">
        <f>C438*1</f>
        <v>5</v>
      </c>
      <c r="C438" t="str">
        <f>Raw!B1455</f>
        <v>5</v>
      </c>
      <c r="D438" t="str">
        <f>Raw!C1455</f>
        <v>2</v>
      </c>
      <c r="E438" t="str">
        <f>Raw!D1455</f>
        <v>0</v>
      </c>
      <c r="F438" t="str">
        <f>Raw!E1455</f>
        <v>5</v>
      </c>
      <c r="G438" t="str">
        <f>Raw!F1455</f>
        <v>6</v>
      </c>
      <c r="H438" s="4" t="str">
        <f>Raw!G1455</f>
        <v>13</v>
      </c>
      <c r="I438" s="4">
        <f>H438*1</f>
        <v>13</v>
      </c>
      <c r="J438" t="str">
        <f>VLOOKUP(I438,Keys!$B$1:$C$22,2,FALSE)</f>
        <v>Violent</v>
      </c>
      <c r="K438" t="str">
        <f>Raw!H1455</f>
        <v>12</v>
      </c>
      <c r="L438" t="str">
        <f>Raw!I1455</f>
        <v>1</v>
      </c>
      <c r="M438" t="str">
        <f>Raw!J1455</f>
        <v>1800</v>
      </c>
      <c r="N438" s="7" t="str">
        <f>Raw!K1455</f>
        <v>0</v>
      </c>
      <c r="O438" s="7" t="str">
        <f>Raw!L1455</f>
        <v>0</v>
      </c>
      <c r="P438" s="7" t="str">
        <f>Raw!M1455</f>
        <v>8</v>
      </c>
      <c r="Q438" s="7" t="str">
        <f>Raw!N1455</f>
        <v>10</v>
      </c>
      <c r="R438" s="7" t="str">
        <f>Raw!O1455</f>
        <v>0</v>
      </c>
      <c r="S438" s="7" t="str">
        <f>Raw!P1455</f>
        <v>0</v>
      </c>
      <c r="T438" s="7" t="str">
        <f>Raw!Q1455</f>
        <v>5</v>
      </c>
      <c r="U438" s="7" t="str">
        <f>Raw!R1455</f>
        <v>14</v>
      </c>
      <c r="V438" s="7" t="str">
        <f>Raw!S1455</f>
        <v>0</v>
      </c>
      <c r="W438" s="7" t="str">
        <f>Raw!T1455</f>
        <v>0</v>
      </c>
      <c r="X438" s="7" t="str">
        <f>Raw!U1455</f>
        <v>10</v>
      </c>
      <c r="Y438" s="7" t="str">
        <f>Raw!V1455</f>
        <v>17</v>
      </c>
      <c r="Z438" s="7" t="str">
        <f>Raw!W1455</f>
        <v>0</v>
      </c>
      <c r="AA438" s="7" t="str">
        <f>Raw!X1455</f>
        <v>0</v>
      </c>
      <c r="AB438" s="7" t="str">
        <f>Raw!Y1455</f>
        <v>4</v>
      </c>
      <c r="AC438" s="7" t="str">
        <f>Raw!Z1455</f>
        <v>10</v>
      </c>
      <c r="AD438" s="7" t="str">
        <f>Raw!AA1455</f>
        <v>0</v>
      </c>
      <c r="AE438" s="7" t="str">
        <f>Raw!AB1455</f>
        <v>0</v>
      </c>
      <c r="AF438" t="str">
        <f>Raw!AC1455</f>
        <v>0.12727272727272726</v>
      </c>
      <c r="AG438">
        <f>AF438*1</f>
        <v>0.12727272727272701</v>
      </c>
      <c r="AH438" t="str">
        <f>Raw!AE1455</f>
        <v>0.2857142857142857</v>
      </c>
      <c r="AI438">
        <f>AH438*1</f>
        <v>0.28571428571428498</v>
      </c>
      <c r="AJ438" t="str">
        <f>Raw!AF1455</f>
        <v>0.4857142857142857</v>
      </c>
      <c r="AK438">
        <f>AJ438*1</f>
        <v>0.48571428571428499</v>
      </c>
      <c r="AL438" t="str">
        <f>Raw!AG1455</f>
        <v>0</v>
      </c>
      <c r="AM438">
        <f>AL438*1</f>
        <v>0</v>
      </c>
      <c r="AN438" t="str">
        <f>Raw!AH1455</f>
        <v>0.3333333333333333</v>
      </c>
      <c r="AO438">
        <f>AN438*1</f>
        <v>0.33333333333333298</v>
      </c>
      <c r="AP438">
        <f>SUM(AG438:AO438)</f>
        <v>1.23203463203463</v>
      </c>
    </row>
    <row r="439" spans="1:42" x14ac:dyDescent="0.25">
      <c r="A439" t="str">
        <f>Raw!A892</f>
        <v>16042264477</v>
      </c>
      <c r="C439" t="str">
        <f>Raw!B892</f>
        <v>5</v>
      </c>
      <c r="D439" t="str">
        <f>Raw!C892</f>
        <v>2</v>
      </c>
      <c r="E439" t="str">
        <f>Raw!D892</f>
        <v>0</v>
      </c>
      <c r="F439" t="str">
        <f>Raw!E892</f>
        <v>5</v>
      </c>
      <c r="G439" t="str">
        <f>Raw!F892</f>
        <v>6</v>
      </c>
      <c r="H439" s="4" t="str">
        <f>Raw!G892</f>
        <v>3</v>
      </c>
      <c r="I439" s="4">
        <f>H439*1</f>
        <v>3</v>
      </c>
      <c r="J439" t="str">
        <f>VLOOKUP(I439,Keys!$B$1:$C$22,2,FALSE)</f>
        <v>Swift</v>
      </c>
      <c r="K439" t="str">
        <f>Raw!H892</f>
        <v>12</v>
      </c>
      <c r="L439" t="str">
        <f>Raw!I892</f>
        <v>1</v>
      </c>
      <c r="M439" t="str">
        <f>Raw!J892</f>
        <v>1800</v>
      </c>
      <c r="N439" s="7" t="str">
        <f>Raw!K892</f>
        <v>0</v>
      </c>
      <c r="O439" s="7" t="str">
        <f>Raw!L892</f>
        <v>0</v>
      </c>
      <c r="P439" s="7" t="str">
        <f>Raw!M892</f>
        <v>12</v>
      </c>
      <c r="Q439" s="7" t="str">
        <f>Raw!N892</f>
        <v>11</v>
      </c>
      <c r="R439" s="7" t="str">
        <f>Raw!O892</f>
        <v>0</v>
      </c>
      <c r="S439" s="7" t="str">
        <f>Raw!P892</f>
        <v>0</v>
      </c>
      <c r="T439" s="7" t="str">
        <f>Raw!Q892</f>
        <v>6</v>
      </c>
      <c r="U439" s="7" t="str">
        <f>Raw!R892</f>
        <v>18</v>
      </c>
      <c r="V439" s="7" t="str">
        <f>Raw!S892</f>
        <v>0</v>
      </c>
      <c r="W439" s="7" t="str">
        <f>Raw!T892</f>
        <v>0</v>
      </c>
      <c r="X439" s="7" t="str">
        <f>Raw!U892</f>
        <v>8</v>
      </c>
      <c r="Y439" s="7" t="str">
        <f>Raw!V892</f>
        <v>4</v>
      </c>
      <c r="Z439" s="7" t="str">
        <f>Raw!W892</f>
        <v>0</v>
      </c>
      <c r="AA439" s="7" t="str">
        <f>Raw!X892</f>
        <v>0</v>
      </c>
      <c r="AB439" s="7" t="str">
        <f>Raw!Y892</f>
        <v>3</v>
      </c>
      <c r="AC439" s="7" t="str">
        <f>Raw!Z892</f>
        <v>34</v>
      </c>
      <c r="AD439" s="7" t="str">
        <f>Raw!AA892</f>
        <v>0</v>
      </c>
      <c r="AE439" s="7" t="str">
        <f>Raw!AB892</f>
        <v>0</v>
      </c>
      <c r="AF439" t="str">
        <f>Raw!AC892</f>
        <v>0.5142857142857142</v>
      </c>
      <c r="AG439">
        <f>AF439*1</f>
        <v>0.51428571428571401</v>
      </c>
      <c r="AH439" t="str">
        <f>Raw!AE892</f>
        <v>0.3090909090909091</v>
      </c>
      <c r="AI439">
        <f>AH439*1</f>
        <v>0.30909090909090903</v>
      </c>
      <c r="AJ439" t="str">
        <f>Raw!AF892</f>
        <v>0</v>
      </c>
      <c r="AK439">
        <f>AJ439*1</f>
        <v>0</v>
      </c>
      <c r="AL439" t="str">
        <f>Raw!AG892</f>
        <v>0.275</v>
      </c>
      <c r="AM439">
        <f>AL439*1</f>
        <v>0.27500000000000002</v>
      </c>
      <c r="AN439" t="str">
        <f>Raw!AH892</f>
        <v>0.13333333333333333</v>
      </c>
      <c r="AO439">
        <f>AN439*1</f>
        <v>0.133333333333333</v>
      </c>
      <c r="AP439">
        <f>SUM(AG439:AO439)</f>
        <v>1.2317099567099563</v>
      </c>
    </row>
    <row r="440" spans="1:42" x14ac:dyDescent="0.25">
      <c r="A440" t="str">
        <f>Raw!A577</f>
        <v>13259808745</v>
      </c>
      <c r="C440" t="str">
        <f>Raw!B577</f>
        <v>5</v>
      </c>
      <c r="D440" t="str">
        <f>Raw!C577</f>
        <v>2</v>
      </c>
      <c r="E440" t="str">
        <f>Raw!D577</f>
        <v>0</v>
      </c>
      <c r="F440" t="str">
        <f>Raw!E577</f>
        <v>5</v>
      </c>
      <c r="G440" t="str">
        <f>Raw!F577</f>
        <v>6</v>
      </c>
      <c r="H440" s="4" t="str">
        <f>Raw!G577</f>
        <v>8</v>
      </c>
      <c r="I440" s="4">
        <f>H440*1</f>
        <v>8</v>
      </c>
      <c r="J440" t="str">
        <f>VLOOKUP(I440,Keys!$B$1:$C$22,2,FALSE)</f>
        <v>Fatal</v>
      </c>
      <c r="K440" t="str">
        <f>Raw!H577</f>
        <v>12</v>
      </c>
      <c r="L440" t="str">
        <f>Raw!I577</f>
        <v>1</v>
      </c>
      <c r="M440" t="str">
        <f>Raw!J577</f>
        <v>1800</v>
      </c>
      <c r="N440" s="7" t="str">
        <f>Raw!K577</f>
        <v>8</v>
      </c>
      <c r="O440" s="7" t="str">
        <f>Raw!L577</f>
        <v>6</v>
      </c>
      <c r="P440" s="7" t="str">
        <f>Raw!M577</f>
        <v>9</v>
      </c>
      <c r="Q440" s="7" t="str">
        <f>Raw!N577</f>
        <v>10</v>
      </c>
      <c r="R440" s="7" t="str">
        <f>Raw!O577</f>
        <v>0</v>
      </c>
      <c r="S440" s="7" t="str">
        <f>Raw!P577</f>
        <v>0</v>
      </c>
      <c r="T440" s="7" t="str">
        <f>Raw!Q577</f>
        <v>12</v>
      </c>
      <c r="U440" s="7" t="str">
        <f>Raw!R577</f>
        <v>5</v>
      </c>
      <c r="V440" s="7" t="str">
        <f>Raw!S577</f>
        <v>0</v>
      </c>
      <c r="W440" s="7" t="str">
        <f>Raw!T577</f>
        <v>0</v>
      </c>
      <c r="X440" s="7" t="str">
        <f>Raw!U577</f>
        <v>5</v>
      </c>
      <c r="Y440" s="7" t="str">
        <f>Raw!V577</f>
        <v>31</v>
      </c>
      <c r="Z440" s="7" t="str">
        <f>Raw!W577</f>
        <v>0</v>
      </c>
      <c r="AA440" s="7" t="str">
        <f>Raw!X577</f>
        <v>0</v>
      </c>
      <c r="AB440" s="7" t="str">
        <f>Raw!Y577</f>
        <v>4</v>
      </c>
      <c r="AC440" s="7" t="str">
        <f>Raw!Z577</f>
        <v>19</v>
      </c>
      <c r="AD440" s="7" t="str">
        <f>Raw!AA577</f>
        <v>0</v>
      </c>
      <c r="AE440" s="7" t="str">
        <f>Raw!AB577</f>
        <v>0</v>
      </c>
      <c r="AF440" t="str">
        <f>Raw!AC577</f>
        <v>0.2818181818181818</v>
      </c>
      <c r="AG440">
        <f>AF440*1</f>
        <v>0.28181818181818102</v>
      </c>
      <c r="AH440" t="str">
        <f>Raw!AE577</f>
        <v>0.5428571428571428</v>
      </c>
      <c r="AI440">
        <f>AH440*1</f>
        <v>0.54285714285714204</v>
      </c>
      <c r="AJ440" t="str">
        <f>Raw!AF577</f>
        <v>0.2818181818181818</v>
      </c>
      <c r="AK440">
        <f>AJ440*1</f>
        <v>0.28181818181818102</v>
      </c>
      <c r="AL440" t="str">
        <f>Raw!AG577</f>
        <v>0.125</v>
      </c>
      <c r="AM440">
        <f>AL440*1</f>
        <v>0.125</v>
      </c>
      <c r="AN440" t="str">
        <f>Raw!AH577</f>
        <v>0</v>
      </c>
      <c r="AO440">
        <f>AN440*1</f>
        <v>0</v>
      </c>
      <c r="AP440">
        <f>SUM(AG440:AO440)</f>
        <v>1.2314935064935042</v>
      </c>
    </row>
    <row r="441" spans="1:42" x14ac:dyDescent="0.25">
      <c r="A441" t="str">
        <f>Raw!A623</f>
        <v>12938051976</v>
      </c>
      <c r="B441">
        <f>C441*1</f>
        <v>1</v>
      </c>
      <c r="C441" t="str">
        <f>Raw!B623</f>
        <v>1</v>
      </c>
      <c r="D441" t="str">
        <f>Raw!C623</f>
        <v>2</v>
      </c>
      <c r="E441" t="str">
        <f>Raw!D623</f>
        <v>0</v>
      </c>
      <c r="F441" t="str">
        <f>Raw!E623</f>
        <v>5</v>
      </c>
      <c r="G441" t="str">
        <f>Raw!F623</f>
        <v>6</v>
      </c>
      <c r="H441" s="4" t="str">
        <f>Raw!G623</f>
        <v>13</v>
      </c>
      <c r="I441" s="4">
        <f>H441*1</f>
        <v>13</v>
      </c>
      <c r="J441" t="str">
        <f>VLOOKUP(I441,Keys!$B$1:$C$22,2,FALSE)</f>
        <v>Violent</v>
      </c>
      <c r="K441" t="str">
        <f>Raw!H623</f>
        <v>12</v>
      </c>
      <c r="L441" t="str">
        <f>Raw!I623</f>
        <v>3</v>
      </c>
      <c r="M441" t="str">
        <f>Raw!J623</f>
        <v>118</v>
      </c>
      <c r="N441" s="7" t="str">
        <f>Raw!K623</f>
        <v>12</v>
      </c>
      <c r="O441" s="7" t="str">
        <f>Raw!L623</f>
        <v>6</v>
      </c>
      <c r="P441" s="7" t="str">
        <f>Raw!M623</f>
        <v>9</v>
      </c>
      <c r="Q441" s="7" t="str">
        <f>Raw!N623</f>
        <v>22</v>
      </c>
      <c r="R441" s="7" t="str">
        <f>Raw!O623</f>
        <v>0</v>
      </c>
      <c r="S441" s="7" t="str">
        <f>Raw!P623</f>
        <v>0</v>
      </c>
      <c r="T441" s="7" t="str">
        <f>Raw!Q623</f>
        <v>2</v>
      </c>
      <c r="U441" s="7" t="str">
        <f>Raw!R623</f>
        <v>6</v>
      </c>
      <c r="V441" s="7" t="str">
        <f>Raw!S623</f>
        <v>0</v>
      </c>
      <c r="W441" s="7" t="str">
        <f>Raw!T623</f>
        <v>5</v>
      </c>
      <c r="X441" s="7" t="str">
        <f>Raw!U623</f>
        <v>11</v>
      </c>
      <c r="Y441" s="7" t="str">
        <f>Raw!V623</f>
        <v>13</v>
      </c>
      <c r="Z441" s="7" t="str">
        <f>Raw!W623</f>
        <v>0</v>
      </c>
      <c r="AA441" s="7" t="str">
        <f>Raw!X623</f>
        <v>0</v>
      </c>
      <c r="AB441" s="7" t="str">
        <f>Raw!Y623</f>
        <v>4</v>
      </c>
      <c r="AC441" s="7" t="str">
        <f>Raw!Z623</f>
        <v>6</v>
      </c>
      <c r="AD441" s="7" t="str">
        <f>Raw!AA623</f>
        <v>0</v>
      </c>
      <c r="AE441" s="7" t="str">
        <f>Raw!AB623</f>
        <v>0</v>
      </c>
      <c r="AF441" t="str">
        <f>Raw!AC623</f>
        <v>0.325</v>
      </c>
      <c r="AG441">
        <f>AF441*1</f>
        <v>0.32500000000000001</v>
      </c>
      <c r="AH441" t="str">
        <f>Raw!AE623</f>
        <v>0.17142857142857143</v>
      </c>
      <c r="AI441">
        <f>AH441*1</f>
        <v>0.17142857142857101</v>
      </c>
      <c r="AJ441" t="str">
        <f>Raw!AF623</f>
        <v>0.7333333333333333</v>
      </c>
      <c r="AK441">
        <f>AJ441*1</f>
        <v>0.73333333333333295</v>
      </c>
      <c r="AL441" t="str">
        <f>Raw!AG623</f>
        <v>0</v>
      </c>
      <c r="AM441">
        <f>AL441*1</f>
        <v>0</v>
      </c>
      <c r="AN441" t="str">
        <f>Raw!AH623</f>
        <v>0</v>
      </c>
      <c r="AO441">
        <f>AN441*1</f>
        <v>0</v>
      </c>
      <c r="AP441">
        <f>SUM(AG441:AO441)</f>
        <v>1.2297619047619039</v>
      </c>
    </row>
    <row r="442" spans="1:42" x14ac:dyDescent="0.25">
      <c r="A442" t="str">
        <f>Raw!A1124</f>
        <v>9699228299</v>
      </c>
      <c r="C442" t="str">
        <f>Raw!B1124</f>
        <v>6</v>
      </c>
      <c r="D442" t="str">
        <f>Raw!C1124</f>
        <v>1</v>
      </c>
      <c r="E442" t="str">
        <f>Raw!D1124</f>
        <v>0</v>
      </c>
      <c r="F442" t="str">
        <f>Raw!E1124</f>
        <v>4</v>
      </c>
      <c r="G442" t="str">
        <f>Raw!F1124</f>
        <v>6</v>
      </c>
      <c r="H442" s="4" t="str">
        <f>Raw!G1124</f>
        <v>8</v>
      </c>
      <c r="I442" s="4">
        <f>H442*1</f>
        <v>8</v>
      </c>
      <c r="J442" t="str">
        <f>VLOOKUP(I442,Keys!$B$1:$C$22,2,FALSE)</f>
        <v>Fatal</v>
      </c>
      <c r="K442" t="str">
        <f>Raw!H1124</f>
        <v>9</v>
      </c>
      <c r="L442" t="str">
        <f>Raw!I1124</f>
        <v>11</v>
      </c>
      <c r="M442" t="str">
        <f>Raw!J1124</f>
        <v>39</v>
      </c>
      <c r="N442" s="7" t="str">
        <f>Raw!K1124</f>
        <v>2</v>
      </c>
      <c r="O442" s="7" t="str">
        <f>Raw!L1124</f>
        <v>7</v>
      </c>
      <c r="P442" s="7" t="str">
        <f>Raw!M1124</f>
        <v>8</v>
      </c>
      <c r="Q442" s="7" t="str">
        <f>Raw!N1124</f>
        <v>6</v>
      </c>
      <c r="R442" s="7" t="str">
        <f>Raw!O1124</f>
        <v>0</v>
      </c>
      <c r="S442" s="7" t="str">
        <f>Raw!P1124</f>
        <v>0</v>
      </c>
      <c r="T442" s="7" t="str">
        <f>Raw!Q1124</f>
        <v>6</v>
      </c>
      <c r="U442" s="7" t="str">
        <f>Raw!R1124</f>
        <v>20</v>
      </c>
      <c r="V442" s="7" t="str">
        <f>Raw!S1124</f>
        <v>0</v>
      </c>
      <c r="W442" s="7" t="str">
        <f>Raw!T1124</f>
        <v>0</v>
      </c>
      <c r="X442" s="7" t="str">
        <f>Raw!U1124</f>
        <v>4</v>
      </c>
      <c r="Y442" s="7" t="str">
        <f>Raw!V1124</f>
        <v>16</v>
      </c>
      <c r="Z442" s="7" t="str">
        <f>Raw!W1124</f>
        <v>0</v>
      </c>
      <c r="AA442" s="7" t="str">
        <f>Raw!X1124</f>
        <v>0</v>
      </c>
      <c r="AB442" s="7" t="str">
        <f>Raw!Y1124</f>
        <v/>
      </c>
      <c r="AC442" s="7" t="str">
        <f>Raw!Z1124</f>
        <v/>
      </c>
      <c r="AD442" s="7" t="str">
        <f>Raw!AA1124</f>
        <v/>
      </c>
      <c r="AE442" s="7" t="str">
        <f>Raw!AB1124</f>
        <v/>
      </c>
      <c r="AF442" t="str">
        <f>Raw!AC1124</f>
        <v>0.5714285714285714</v>
      </c>
      <c r="AG442">
        <f>AF442*1</f>
        <v>0.57142857142857095</v>
      </c>
      <c r="AH442" t="str">
        <f>Raw!AE1124</f>
        <v>0.45714285714285713</v>
      </c>
      <c r="AI442">
        <f>AH442*1</f>
        <v>0.45714285714285702</v>
      </c>
      <c r="AJ442" t="str">
        <f>Raw!AF1124</f>
        <v>0</v>
      </c>
      <c r="AK442">
        <f>AJ442*1</f>
        <v>0</v>
      </c>
      <c r="AL442" t="str">
        <f>Raw!AG1124</f>
        <v>0</v>
      </c>
      <c r="AM442">
        <f>AL442*1</f>
        <v>0</v>
      </c>
      <c r="AN442" t="str">
        <f>Raw!AH1124</f>
        <v>0.2</v>
      </c>
      <c r="AO442">
        <f>AN442*1</f>
        <v>0.2</v>
      </c>
      <c r="AP442">
        <f>SUM(AG442:AO442)</f>
        <v>1.228571428571428</v>
      </c>
    </row>
    <row r="443" spans="1:42" x14ac:dyDescent="0.25">
      <c r="A443" t="str">
        <f>Raw!A1323</f>
        <v>9104159702</v>
      </c>
      <c r="C443" t="str">
        <f>Raw!B1323</f>
        <v>4</v>
      </c>
      <c r="D443" t="str">
        <f>Raw!C1323</f>
        <v>1</v>
      </c>
      <c r="E443" t="str">
        <f>Raw!D1323</f>
        <v>0</v>
      </c>
      <c r="F443" t="str">
        <f>Raw!E1323</f>
        <v>5</v>
      </c>
      <c r="G443" t="str">
        <f>Raw!F1323</f>
        <v>5</v>
      </c>
      <c r="H443" s="4" t="str">
        <f>Raw!G1323</f>
        <v>23</v>
      </c>
      <c r="I443" s="4">
        <f>H443*1</f>
        <v>23</v>
      </c>
      <c r="J443" t="str">
        <f>VLOOKUP(I443,Keys!$B$1:$C$22,2,FALSE)</f>
        <v>Tolerance</v>
      </c>
      <c r="K443" t="str">
        <f>Raw!H1323</f>
        <v>15</v>
      </c>
      <c r="L443" t="str">
        <f>Raw!I1323</f>
        <v>6</v>
      </c>
      <c r="M443" t="str">
        <f>Raw!J1323</f>
        <v>51</v>
      </c>
      <c r="N443" s="7" t="str">
        <f>Raw!K1323</f>
        <v>0</v>
      </c>
      <c r="O443" s="7" t="str">
        <f>Raw!L1323</f>
        <v>0</v>
      </c>
      <c r="P443" s="7" t="str">
        <f>Raw!M1323</f>
        <v>12</v>
      </c>
      <c r="Q443" s="7" t="str">
        <f>Raw!N1323</f>
        <v>12</v>
      </c>
      <c r="R443" s="7" t="str">
        <f>Raw!O1323</f>
        <v>0</v>
      </c>
      <c r="S443" s="7" t="str">
        <f>Raw!P1323</f>
        <v>0</v>
      </c>
      <c r="T443" s="7" t="str">
        <f>Raw!Q1323</f>
        <v>8</v>
      </c>
      <c r="U443" s="7" t="str">
        <f>Raw!R1323</f>
        <v>9</v>
      </c>
      <c r="V443" s="7" t="str">
        <f>Raw!S1323</f>
        <v>0</v>
      </c>
      <c r="W443" s="7" t="str">
        <f>Raw!T1323</f>
        <v>0</v>
      </c>
      <c r="X443" s="7" t="str">
        <f>Raw!U1323</f>
        <v>10</v>
      </c>
      <c r="Y443" s="7" t="str">
        <f>Raw!V1323</f>
        <v>9</v>
      </c>
      <c r="Z443" s="7" t="str">
        <f>Raw!W1323</f>
        <v>0</v>
      </c>
      <c r="AA443" s="7" t="str">
        <f>Raw!X1323</f>
        <v>0</v>
      </c>
      <c r="AB443" s="7" t="str">
        <f>Raw!Y1323</f>
        <v>2</v>
      </c>
      <c r="AC443" s="7" t="str">
        <f>Raw!Z1323</f>
        <v>4</v>
      </c>
      <c r="AD443" s="7" t="str">
        <f>Raw!AA1323</f>
        <v>0</v>
      </c>
      <c r="AE443" s="7" t="str">
        <f>Raw!AB1323</f>
        <v>0</v>
      </c>
      <c r="AF443" t="str">
        <f>Raw!AC1323</f>
        <v>0.11428571428571428</v>
      </c>
      <c r="AG443">
        <f>AF443*1</f>
        <v>0.114285714285714</v>
      </c>
      <c r="AH443" t="str">
        <f>Raw!AE1323</f>
        <v>0.2571428571428571</v>
      </c>
      <c r="AI443">
        <f>AH443*1</f>
        <v>0.25714285714285701</v>
      </c>
      <c r="AJ443" t="str">
        <f>Raw!AF1323</f>
        <v>0.2571428571428571</v>
      </c>
      <c r="AK443">
        <f>AJ443*1</f>
        <v>0.25714285714285701</v>
      </c>
      <c r="AL443" t="str">
        <f>Raw!AG1323</f>
        <v>0.3</v>
      </c>
      <c r="AM443">
        <f>AL443*1</f>
        <v>0.3</v>
      </c>
      <c r="AN443" t="str">
        <f>Raw!AH1323</f>
        <v>0.3</v>
      </c>
      <c r="AO443">
        <f>AN443*1</f>
        <v>0.3</v>
      </c>
      <c r="AP443">
        <f>SUM(AG443:AO443)</f>
        <v>1.228571428571428</v>
      </c>
    </row>
    <row r="444" spans="1:42" x14ac:dyDescent="0.25">
      <c r="A444" t="str">
        <f>Raw!A502</f>
        <v>14741993026</v>
      </c>
      <c r="C444" t="str">
        <f>Raw!B502</f>
        <v>5</v>
      </c>
      <c r="D444" t="str">
        <f>Raw!C502</f>
        <v>2</v>
      </c>
      <c r="E444" t="str">
        <f>Raw!D502</f>
        <v>0</v>
      </c>
      <c r="F444" t="str">
        <f>Raw!E502</f>
        <v>5</v>
      </c>
      <c r="G444" t="str">
        <f>Raw!F502</f>
        <v>6</v>
      </c>
      <c r="H444" s="4" t="str">
        <f>Raw!G502</f>
        <v>3</v>
      </c>
      <c r="I444" s="4">
        <f>H444*1</f>
        <v>3</v>
      </c>
      <c r="J444" t="str">
        <f>VLOOKUP(I444,Keys!$B$1:$C$22,2,FALSE)</f>
        <v>Swift</v>
      </c>
      <c r="K444" t="str">
        <f>Raw!H502</f>
        <v>12</v>
      </c>
      <c r="L444" t="str">
        <f>Raw!I502</f>
        <v>1</v>
      </c>
      <c r="M444" t="str">
        <f>Raw!J502</f>
        <v>1800</v>
      </c>
      <c r="N444" s="7" t="str">
        <f>Raw!K502</f>
        <v>0</v>
      </c>
      <c r="O444" s="7" t="str">
        <f>Raw!L502</f>
        <v>0</v>
      </c>
      <c r="P444" s="7" t="str">
        <f>Raw!M502</f>
        <v>6</v>
      </c>
      <c r="Q444" s="7" t="str">
        <f>Raw!N502</f>
        <v>7</v>
      </c>
      <c r="R444" s="7" t="str">
        <f>Raw!O502</f>
        <v>0</v>
      </c>
      <c r="S444" s="7" t="str">
        <f>Raw!P502</f>
        <v>0</v>
      </c>
      <c r="T444" s="7" t="str">
        <f>Raw!Q502</f>
        <v>12</v>
      </c>
      <c r="U444" s="7" t="str">
        <f>Raw!R502</f>
        <v>8</v>
      </c>
      <c r="V444" s="7" t="str">
        <f>Raw!S502</f>
        <v>0</v>
      </c>
      <c r="W444" s="7" t="str">
        <f>Raw!T502</f>
        <v>0</v>
      </c>
      <c r="X444" s="7" t="str">
        <f>Raw!U502</f>
        <v>5</v>
      </c>
      <c r="Y444" s="7" t="str">
        <f>Raw!V502</f>
        <v>11</v>
      </c>
      <c r="Z444" s="7" t="str">
        <f>Raw!W502</f>
        <v>0</v>
      </c>
      <c r="AA444" s="7" t="str">
        <f>Raw!X502</f>
        <v>0</v>
      </c>
      <c r="AB444" s="7" t="str">
        <f>Raw!Y502</f>
        <v>4</v>
      </c>
      <c r="AC444" s="7" t="str">
        <f>Raw!Z502</f>
        <v>29</v>
      </c>
      <c r="AD444" s="7" t="str">
        <f>Raw!AA502</f>
        <v>0</v>
      </c>
      <c r="AE444" s="7" t="str">
        <f>Raw!AB502</f>
        <v>0</v>
      </c>
      <c r="AF444" t="str">
        <f>Raw!AC502</f>
        <v>0.1</v>
      </c>
      <c r="AG444">
        <f>AF444*1</f>
        <v>0.1</v>
      </c>
      <c r="AH444" t="str">
        <f>Raw!AE502</f>
        <v>0.8285714285714286</v>
      </c>
      <c r="AI444">
        <f>AH444*1</f>
        <v>0.82857142857142796</v>
      </c>
      <c r="AJ444" t="str">
        <f>Raw!AF502</f>
        <v>0.1</v>
      </c>
      <c r="AK444">
        <f>AJ444*1</f>
        <v>0.1</v>
      </c>
      <c r="AL444" t="str">
        <f>Raw!AG502</f>
        <v>0.2</v>
      </c>
      <c r="AM444">
        <f>AL444*1</f>
        <v>0.2</v>
      </c>
      <c r="AN444" t="str">
        <f>Raw!AH502</f>
        <v>0</v>
      </c>
      <c r="AO444">
        <f>AN444*1</f>
        <v>0</v>
      </c>
      <c r="AP444">
        <f>SUM(AG444:AO444)</f>
        <v>1.228571428571428</v>
      </c>
    </row>
    <row r="445" spans="1:42" x14ac:dyDescent="0.25">
      <c r="A445" t="str">
        <f>Raw!A1267</f>
        <v>11550805664</v>
      </c>
      <c r="C445" t="str">
        <f>Raw!B1267</f>
        <v>3</v>
      </c>
      <c r="D445" t="str">
        <f>Raw!C1267</f>
        <v>1</v>
      </c>
      <c r="E445" t="str">
        <f>Raw!D1267</f>
        <v>0</v>
      </c>
      <c r="F445" t="str">
        <f>Raw!E1267</f>
        <v>5</v>
      </c>
      <c r="G445" t="str">
        <f>Raw!F1267</f>
        <v>6</v>
      </c>
      <c r="H445" s="4" t="str">
        <f>Raw!G1267</f>
        <v>21</v>
      </c>
      <c r="I445" s="4">
        <f>H445*1</f>
        <v>21</v>
      </c>
      <c r="J445" t="str">
        <f>VLOOKUP(I445,Keys!$B$1:$C$22,2,FALSE)</f>
        <v>Enhance</v>
      </c>
      <c r="K445" t="str">
        <f>Raw!H1267</f>
        <v>12</v>
      </c>
      <c r="L445" t="str">
        <f>Raw!I1267</f>
        <v>5</v>
      </c>
      <c r="M445" t="str">
        <f>Raw!J1267</f>
        <v>118</v>
      </c>
      <c r="N445" s="7" t="str">
        <f>Raw!K1267</f>
        <v>6</v>
      </c>
      <c r="O445" s="7" t="str">
        <f>Raw!L1267</f>
        <v>7</v>
      </c>
      <c r="P445" s="7" t="str">
        <f>Raw!M1267</f>
        <v>2</v>
      </c>
      <c r="Q445" s="7" t="str">
        <f>Raw!N1267</f>
        <v>17</v>
      </c>
      <c r="R445" s="7" t="str">
        <f>Raw!O1267</f>
        <v>0</v>
      </c>
      <c r="S445" s="7" t="str">
        <f>Raw!P1267</f>
        <v>5</v>
      </c>
      <c r="T445" s="7" t="str">
        <f>Raw!Q1267</f>
        <v>8</v>
      </c>
      <c r="U445" s="7" t="str">
        <f>Raw!R1267</f>
        <v>5</v>
      </c>
      <c r="V445" s="7" t="str">
        <f>Raw!S1267</f>
        <v>0</v>
      </c>
      <c r="W445" s="7" t="str">
        <f>Raw!T1267</f>
        <v>3</v>
      </c>
      <c r="X445" s="7" t="str">
        <f>Raw!U1267</f>
        <v>10</v>
      </c>
      <c r="Y445" s="7" t="str">
        <f>Raw!V1267</f>
        <v>7</v>
      </c>
      <c r="Z445" s="7" t="str">
        <f>Raw!W1267</f>
        <v>0</v>
      </c>
      <c r="AA445" s="7" t="str">
        <f>Raw!X1267</f>
        <v>0</v>
      </c>
      <c r="AB445" s="7" t="str">
        <f>Raw!Y1267</f>
        <v>9</v>
      </c>
      <c r="AC445" s="7" t="str">
        <f>Raw!Z1267</f>
        <v>5</v>
      </c>
      <c r="AD445" s="7" t="str">
        <f>Raw!AA1267</f>
        <v>0</v>
      </c>
      <c r="AE445" s="7" t="str">
        <f>Raw!AB1267</f>
        <v>0</v>
      </c>
      <c r="AF445" t="str">
        <f>Raw!AC1267</f>
        <v>0.6285714285714286</v>
      </c>
      <c r="AG445">
        <f>AF445*1</f>
        <v>0.628571428571428</v>
      </c>
      <c r="AH445" t="str">
        <f>Raw!AE1267</f>
        <v>0.16666666666666666</v>
      </c>
      <c r="AI445">
        <f>AH445*1</f>
        <v>0.16666666666666599</v>
      </c>
      <c r="AJ445" t="str">
        <f>Raw!AF1267</f>
        <v>0.16666666666666666</v>
      </c>
      <c r="AK445">
        <f>AJ445*1</f>
        <v>0.16666666666666599</v>
      </c>
      <c r="AL445" t="str">
        <f>Raw!AG1267</f>
        <v>0</v>
      </c>
      <c r="AM445">
        <f>AL445*1</f>
        <v>0</v>
      </c>
      <c r="AN445" t="str">
        <f>Raw!AH1267</f>
        <v>0.26666666666666666</v>
      </c>
      <c r="AO445">
        <f>AN445*1</f>
        <v>0.266666666666666</v>
      </c>
      <c r="AP445">
        <f>SUM(AG445:AO445)</f>
        <v>1.228571428571426</v>
      </c>
    </row>
    <row r="446" spans="1:42" x14ac:dyDescent="0.25">
      <c r="A446" t="str">
        <f>Raw!A1570</f>
        <v>12127986535</v>
      </c>
      <c r="C446" t="str">
        <f>Raw!B1570</f>
        <v>1</v>
      </c>
      <c r="D446" t="str">
        <f>Raw!C1570</f>
        <v>2</v>
      </c>
      <c r="E446" t="str">
        <f>Raw!D1570</f>
        <v>0</v>
      </c>
      <c r="F446" t="str">
        <f>Raw!E1570</f>
        <v>5</v>
      </c>
      <c r="G446" t="str">
        <f>Raw!F1570</f>
        <v>5</v>
      </c>
      <c r="H446" s="4" t="str">
        <f>Raw!G1570</f>
        <v>14</v>
      </c>
      <c r="I446" s="4">
        <f>H446*1</f>
        <v>14</v>
      </c>
      <c r="J446" t="str">
        <f>VLOOKUP(I446,Keys!$B$1:$C$22,2,FALSE)</f>
        <v>Nemesis</v>
      </c>
      <c r="K446" t="str">
        <f>Raw!H1570</f>
        <v>12</v>
      </c>
      <c r="L446" t="str">
        <f>Raw!I1570</f>
        <v>3</v>
      </c>
      <c r="M446" t="str">
        <f>Raw!J1570</f>
        <v>99</v>
      </c>
      <c r="N446" s="7" t="str">
        <f>Raw!K1570</f>
        <v>4</v>
      </c>
      <c r="O446" s="7" t="str">
        <f>Raw!L1570</f>
        <v>6</v>
      </c>
      <c r="P446" s="7" t="str">
        <f>Raw!M1570</f>
        <v>12</v>
      </c>
      <c r="Q446" s="7" t="str">
        <f>Raw!N1570</f>
        <v>13</v>
      </c>
      <c r="R446" s="7" t="str">
        <f>Raw!O1570</f>
        <v>0</v>
      </c>
      <c r="S446" s="7" t="str">
        <f>Raw!P1570</f>
        <v>0</v>
      </c>
      <c r="T446" s="7" t="str">
        <f>Raw!Q1570</f>
        <v>1</v>
      </c>
      <c r="U446" s="7" t="str">
        <f>Raw!R1570</f>
        <v>381</v>
      </c>
      <c r="V446" s="7" t="str">
        <f>Raw!S1570</f>
        <v>0</v>
      </c>
      <c r="W446" s="7" t="str">
        <f>Raw!T1570</f>
        <v>0</v>
      </c>
      <c r="X446" s="7" t="str">
        <f>Raw!U1570</f>
        <v>9</v>
      </c>
      <c r="Y446" s="7" t="str">
        <f>Raw!V1570</f>
        <v>5</v>
      </c>
      <c r="Z446" s="7" t="str">
        <f>Raw!W1570</f>
        <v>0</v>
      </c>
      <c r="AA446" s="7" t="str">
        <f>Raw!X1570</f>
        <v>0</v>
      </c>
      <c r="AB446" s="7" t="str">
        <f>Raw!Y1570</f>
        <v>8</v>
      </c>
      <c r="AC446" s="7" t="str">
        <f>Raw!Z1570</f>
        <v>12</v>
      </c>
      <c r="AD446" s="7" t="str">
        <f>Raw!AA1570</f>
        <v>0</v>
      </c>
      <c r="AE446" s="7" t="str">
        <f>Raw!AB1570</f>
        <v>0</v>
      </c>
      <c r="AF446" t="str">
        <f>Raw!AC1570</f>
        <v>0.16933333333333334</v>
      </c>
      <c r="AG446">
        <f>AF446*1</f>
        <v>0.169333333333333</v>
      </c>
      <c r="AH446" t="str">
        <f>Raw!AE1570</f>
        <v>0.16666666666666666</v>
      </c>
      <c r="AI446">
        <f>AH446*1</f>
        <v>0.16666666666666599</v>
      </c>
      <c r="AJ446" t="str">
        <f>Raw!AF1570</f>
        <v>0.16666666666666666</v>
      </c>
      <c r="AK446">
        <f>AJ446*1</f>
        <v>0.16666666666666599</v>
      </c>
      <c r="AL446" t="str">
        <f>Raw!AG1570</f>
        <v>0.325</v>
      </c>
      <c r="AM446">
        <f>AL446*1</f>
        <v>0.32500000000000001</v>
      </c>
      <c r="AN446" t="str">
        <f>Raw!AH1570</f>
        <v>0.4</v>
      </c>
      <c r="AO446">
        <f>AN446*1</f>
        <v>0.4</v>
      </c>
      <c r="AP446">
        <f>SUM(AG446:AO446)</f>
        <v>1.2276666666666651</v>
      </c>
    </row>
    <row r="447" spans="1:42" x14ac:dyDescent="0.25">
      <c r="A447" t="str">
        <f>Raw!A169</f>
        <v>14077906115</v>
      </c>
      <c r="B447">
        <f>C447*1</f>
        <v>5</v>
      </c>
      <c r="C447" t="str">
        <f>Raw!B169</f>
        <v>5</v>
      </c>
      <c r="D447" t="str">
        <f>Raw!C169</f>
        <v>1</v>
      </c>
      <c r="E447" t="str">
        <f>Raw!D169</f>
        <v>0</v>
      </c>
      <c r="F447" t="str">
        <f>Raw!E169</f>
        <v>5</v>
      </c>
      <c r="G447" t="str">
        <f>Raw!F169</f>
        <v>6</v>
      </c>
      <c r="H447" s="4" t="str">
        <f>Raw!G169</f>
        <v>13</v>
      </c>
      <c r="I447" s="4">
        <f>H447*1</f>
        <v>13</v>
      </c>
      <c r="J447" t="str">
        <f>VLOOKUP(I447,Keys!$B$1:$C$22,2,FALSE)</f>
        <v>Violent</v>
      </c>
      <c r="K447" t="str">
        <f>Raw!H169</f>
        <v>12</v>
      </c>
      <c r="L447" t="str">
        <f>Raw!I169</f>
        <v>1</v>
      </c>
      <c r="M447" t="str">
        <f>Raw!J169</f>
        <v>1800</v>
      </c>
      <c r="N447" s="7" t="str">
        <f>Raw!K169</f>
        <v>0</v>
      </c>
      <c r="O447" s="7" t="str">
        <f>Raw!L169</f>
        <v>0</v>
      </c>
      <c r="P447" s="7" t="str">
        <f>Raw!M169</f>
        <v>11</v>
      </c>
      <c r="Q447" s="7" t="str">
        <f>Raw!N169</f>
        <v>7</v>
      </c>
      <c r="R447" s="7" t="str">
        <f>Raw!O169</f>
        <v>0</v>
      </c>
      <c r="S447" s="7" t="str">
        <f>Raw!P169</f>
        <v>0</v>
      </c>
      <c r="T447" s="7" t="str">
        <f>Raw!Q169</f>
        <v>10</v>
      </c>
      <c r="U447" s="7" t="str">
        <f>Raw!R169</f>
        <v>4</v>
      </c>
      <c r="V447" s="7" t="str">
        <f>Raw!S169</f>
        <v>0</v>
      </c>
      <c r="W447" s="7" t="str">
        <f>Raw!T169</f>
        <v>0</v>
      </c>
      <c r="X447" s="7" t="str">
        <f>Raw!U169</f>
        <v>12</v>
      </c>
      <c r="Y447" s="7" t="str">
        <f>Raw!V169</f>
        <v>25</v>
      </c>
      <c r="Z447" s="7" t="str">
        <f>Raw!W169</f>
        <v>0</v>
      </c>
      <c r="AA447" s="7" t="str">
        <f>Raw!X169</f>
        <v>0</v>
      </c>
      <c r="AB447" s="7" t="str">
        <f>Raw!Y169</f>
        <v>2</v>
      </c>
      <c r="AC447" s="7" t="str">
        <f>Raw!Z169</f>
        <v>10</v>
      </c>
      <c r="AD447" s="7" t="str">
        <f>Raw!AA169</f>
        <v>0</v>
      </c>
      <c r="AE447" s="7" t="str">
        <f>Raw!AB169</f>
        <v>3</v>
      </c>
      <c r="AF447" t="str">
        <f>Raw!AC169</f>
        <v>0.37142857142857144</v>
      </c>
      <c r="AG447">
        <f>AF447*1</f>
        <v>0.371428571428571</v>
      </c>
      <c r="AH447" t="str">
        <f>Raw!AE169</f>
        <v>0.11428571428571428</v>
      </c>
      <c r="AI447">
        <f>AH447*1</f>
        <v>0.114285714285714</v>
      </c>
      <c r="AJ447" t="str">
        <f>Raw!AF169</f>
        <v>0.11428571428571428</v>
      </c>
      <c r="AK447">
        <f>AJ447*1</f>
        <v>0.114285714285714</v>
      </c>
      <c r="AL447" t="str">
        <f>Raw!AG169</f>
        <v>0.625</v>
      </c>
      <c r="AM447">
        <f>AL447*1</f>
        <v>0.625</v>
      </c>
      <c r="AN447" t="str">
        <f>Raw!AH169</f>
        <v>0</v>
      </c>
      <c r="AO447">
        <f>AN447*1</f>
        <v>0</v>
      </c>
      <c r="AP447">
        <f>SUM(AG447:AO447)</f>
        <v>1.224999999999999</v>
      </c>
    </row>
    <row r="448" spans="1:42" x14ac:dyDescent="0.25">
      <c r="A448" t="str">
        <f>Raw!A1499</f>
        <v>9169881324</v>
      </c>
      <c r="C448" t="str">
        <f>Raw!B1499</f>
        <v>1</v>
      </c>
      <c r="D448" t="str">
        <f>Raw!C1499</f>
        <v>1</v>
      </c>
      <c r="E448" t="str">
        <f>Raw!D1499</f>
        <v>0</v>
      </c>
      <c r="F448" t="str">
        <f>Raw!E1499</f>
        <v>5</v>
      </c>
      <c r="G448" t="str">
        <f>Raw!F1499</f>
        <v>5</v>
      </c>
      <c r="H448" s="4" t="str">
        <f>Raw!G1499</f>
        <v>19</v>
      </c>
      <c r="I448" s="4">
        <f>H448*1</f>
        <v>19</v>
      </c>
      <c r="J448" t="str">
        <f>VLOOKUP(I448,Keys!$B$1:$C$22,2,FALSE)</f>
        <v>Fight</v>
      </c>
      <c r="K448" t="str">
        <f>Raw!H1499</f>
        <v>12</v>
      </c>
      <c r="L448" t="str">
        <f>Raw!I1499</f>
        <v>3</v>
      </c>
      <c r="M448" t="str">
        <f>Raw!J1499</f>
        <v>99</v>
      </c>
      <c r="N448" s="7" t="str">
        <f>Raw!K1499</f>
        <v>4</v>
      </c>
      <c r="O448" s="7" t="str">
        <f>Raw!L1499</f>
        <v>7</v>
      </c>
      <c r="P448" s="7" t="str">
        <f>Raw!M1499</f>
        <v>1</v>
      </c>
      <c r="Q448" s="7" t="str">
        <f>Raw!N1499</f>
        <v>213</v>
      </c>
      <c r="R448" s="7" t="str">
        <f>Raw!O1499</f>
        <v>0</v>
      </c>
      <c r="S448" s="7" t="str">
        <f>Raw!P1499</f>
        <v>0</v>
      </c>
      <c r="T448" s="7" t="str">
        <f>Raw!Q1499</f>
        <v>2</v>
      </c>
      <c r="U448" s="7" t="str">
        <f>Raw!R1499</f>
        <v>14</v>
      </c>
      <c r="V448" s="7" t="str">
        <f>Raw!S1499</f>
        <v>0</v>
      </c>
      <c r="W448" s="7" t="str">
        <f>Raw!T1499</f>
        <v>4</v>
      </c>
      <c r="X448" s="7" t="str">
        <f>Raw!U1499</f>
        <v>8</v>
      </c>
      <c r="Y448" s="7" t="str">
        <f>Raw!V1499</f>
        <v>8</v>
      </c>
      <c r="Z448" s="7" t="str">
        <f>Raw!W1499</f>
        <v>0</v>
      </c>
      <c r="AA448" s="7" t="str">
        <f>Raw!X1499</f>
        <v>3</v>
      </c>
      <c r="AB448" s="7" t="str">
        <f>Raw!Y1499</f>
        <v>10</v>
      </c>
      <c r="AC448" s="7" t="str">
        <f>Raw!Z1499</f>
        <v>6</v>
      </c>
      <c r="AD448" s="7" t="str">
        <f>Raw!AA1499</f>
        <v>1</v>
      </c>
      <c r="AE448" s="7" t="str">
        <f>Raw!AB1499</f>
        <v>0</v>
      </c>
      <c r="AF448" t="str">
        <f>Raw!AC1499</f>
        <v>0.5142857142857142</v>
      </c>
      <c r="AG448">
        <f>AF448*1</f>
        <v>0.51428571428571401</v>
      </c>
      <c r="AH448" t="str">
        <f>Raw!AE1499</f>
        <v>0.17142857142857143</v>
      </c>
      <c r="AI448">
        <f>AH448*1</f>
        <v>0.17142857142857101</v>
      </c>
      <c r="AJ448" t="str">
        <f>Raw!AF1499</f>
        <v>0.17142857142857143</v>
      </c>
      <c r="AK448">
        <f>AJ448*1</f>
        <v>0.17142857142857101</v>
      </c>
      <c r="AL448" t="str">
        <f>Raw!AG1499</f>
        <v>0</v>
      </c>
      <c r="AM448">
        <f>AL448*1</f>
        <v>0</v>
      </c>
      <c r="AN448" t="str">
        <f>Raw!AH1499</f>
        <v>0.36666666666666664</v>
      </c>
      <c r="AO448">
        <f>AN448*1</f>
        <v>0.36666666666666597</v>
      </c>
      <c r="AP448">
        <f>SUM(AG448:AO448)</f>
        <v>1.2238095238095221</v>
      </c>
    </row>
    <row r="449" spans="1:42" x14ac:dyDescent="0.25">
      <c r="A449" t="str">
        <f>Raw!A1421</f>
        <v>8903200055</v>
      </c>
      <c r="B449">
        <f>C449*1</f>
        <v>5</v>
      </c>
      <c r="C449" t="str">
        <f>Raw!B1421</f>
        <v>5</v>
      </c>
      <c r="D449" t="str">
        <f>Raw!C1421</f>
        <v>1</v>
      </c>
      <c r="E449" t="str">
        <f>Raw!D1421</f>
        <v>0</v>
      </c>
      <c r="F449" t="str">
        <f>Raw!E1421</f>
        <v>5</v>
      </c>
      <c r="G449" t="str">
        <f>Raw!F1421</f>
        <v>5</v>
      </c>
      <c r="H449" s="4" t="str">
        <f>Raw!G1421</f>
        <v>13</v>
      </c>
      <c r="I449" s="4">
        <f>H449*1</f>
        <v>13</v>
      </c>
      <c r="J449" t="str">
        <f>VLOOKUP(I449,Keys!$B$1:$C$22,2,FALSE)</f>
        <v>Violent</v>
      </c>
      <c r="K449" t="str">
        <f>Raw!H1421</f>
        <v>12</v>
      </c>
      <c r="L449" t="str">
        <f>Raw!I1421</f>
        <v>1</v>
      </c>
      <c r="M449" t="str">
        <f>Raw!J1421</f>
        <v>1530</v>
      </c>
      <c r="N449" s="7" t="str">
        <f>Raw!K1421</f>
        <v>0</v>
      </c>
      <c r="O449" s="7" t="str">
        <f>Raw!L1421</f>
        <v>0</v>
      </c>
      <c r="P449" s="7" t="str">
        <f>Raw!M1421</f>
        <v>2</v>
      </c>
      <c r="Q449" s="7" t="str">
        <f>Raw!N1421</f>
        <v>18</v>
      </c>
      <c r="R449" s="7" t="str">
        <f>Raw!O1421</f>
        <v>0</v>
      </c>
      <c r="S449" s="7" t="str">
        <f>Raw!P1421</f>
        <v>0</v>
      </c>
      <c r="T449" s="7" t="str">
        <f>Raw!Q1421</f>
        <v>12</v>
      </c>
      <c r="U449" s="7" t="str">
        <f>Raw!R1421</f>
        <v>7</v>
      </c>
      <c r="V449" s="7" t="str">
        <f>Raw!S1421</f>
        <v>0</v>
      </c>
      <c r="W449" s="7" t="str">
        <f>Raw!T1421</f>
        <v>0</v>
      </c>
      <c r="X449" s="7" t="str">
        <f>Raw!U1421</f>
        <v>8</v>
      </c>
      <c r="Y449" s="7" t="str">
        <f>Raw!V1421</f>
        <v>10</v>
      </c>
      <c r="Z449" s="7" t="str">
        <f>Raw!W1421</f>
        <v>0</v>
      </c>
      <c r="AA449" s="7" t="str">
        <f>Raw!X1421</f>
        <v>0</v>
      </c>
      <c r="AB449" s="7" t="str">
        <f>Raw!Y1421</f>
        <v>9</v>
      </c>
      <c r="AC449" s="7" t="str">
        <f>Raw!Z1421</f>
        <v>3</v>
      </c>
      <c r="AD449" s="7" t="str">
        <f>Raw!AA1421</f>
        <v>1</v>
      </c>
      <c r="AE449" s="7" t="str">
        <f>Raw!AB1421</f>
        <v>0</v>
      </c>
      <c r="AF449" t="str">
        <f>Raw!AC1421</f>
        <v>0.5142857142857142</v>
      </c>
      <c r="AG449">
        <f>AF449*1</f>
        <v>0.51428571428571401</v>
      </c>
      <c r="AH449" t="str">
        <f>Raw!AE1421</f>
        <v>0.1</v>
      </c>
      <c r="AI449">
        <f>AH449*1</f>
        <v>0.1</v>
      </c>
      <c r="AJ449" t="str">
        <f>Raw!AF1421</f>
        <v>0.1</v>
      </c>
      <c r="AK449">
        <f>AJ449*1</f>
        <v>0.1</v>
      </c>
      <c r="AL449" t="str">
        <f>Raw!AG1421</f>
        <v>0.175</v>
      </c>
      <c r="AM449">
        <f>AL449*1</f>
        <v>0.17499999999999999</v>
      </c>
      <c r="AN449" t="str">
        <f>Raw!AH1421</f>
        <v>0.3333333333333333</v>
      </c>
      <c r="AO449">
        <f>AN449*1</f>
        <v>0.33333333333333298</v>
      </c>
      <c r="AP449">
        <f>SUM(AG449:AO449)</f>
        <v>1.2226190476190471</v>
      </c>
    </row>
    <row r="450" spans="1:42" x14ac:dyDescent="0.25">
      <c r="A450" t="str">
        <f>Raw!A1658</f>
        <v>19855737072</v>
      </c>
      <c r="C450" t="str">
        <f>Raw!B1658</f>
        <v>2</v>
      </c>
      <c r="D450" t="str">
        <f>Raw!C1658</f>
        <v>2</v>
      </c>
      <c r="E450" t="str">
        <f>Raw!D1658</f>
        <v>0</v>
      </c>
      <c r="F450" t="str">
        <f>Raw!E1658</f>
        <v>5</v>
      </c>
      <c r="G450" t="str">
        <f>Raw!F1658</f>
        <v>6</v>
      </c>
      <c r="H450" s="4" t="str">
        <f>Raw!G1658</f>
        <v>7</v>
      </c>
      <c r="I450" s="4">
        <f>H450*1</f>
        <v>7</v>
      </c>
      <c r="J450" t="str">
        <f>VLOOKUP(I450,Keys!$B$1:$C$22,2,FALSE)</f>
        <v>Endure</v>
      </c>
      <c r="K450" t="str">
        <f>Raw!H1658</f>
        <v>12</v>
      </c>
      <c r="L450" t="str">
        <f>Raw!I1658</f>
        <v>2</v>
      </c>
      <c r="M450" t="str">
        <f>Raw!J1658</f>
        <v>47</v>
      </c>
      <c r="N450" s="7" t="str">
        <f>Raw!K1658</f>
        <v>0</v>
      </c>
      <c r="O450" s="7" t="str">
        <f>Raw!L1658</f>
        <v>0</v>
      </c>
      <c r="P450" s="7" t="str">
        <f>Raw!M1658</f>
        <v>11</v>
      </c>
      <c r="Q450" s="7" t="str">
        <f>Raw!N1658</f>
        <v>7</v>
      </c>
      <c r="R450" s="7" t="str">
        <f>Raw!O1658</f>
        <v>0</v>
      </c>
      <c r="S450" s="7" t="str">
        <f>Raw!P1658</f>
        <v>0</v>
      </c>
      <c r="T450" s="7" t="str">
        <f>Raw!Q1658</f>
        <v>6</v>
      </c>
      <c r="U450" s="7" t="str">
        <f>Raw!R1658</f>
        <v>15</v>
      </c>
      <c r="V450" s="7" t="str">
        <f>Raw!S1658</f>
        <v>0</v>
      </c>
      <c r="W450" s="7" t="str">
        <f>Raw!T1658</f>
        <v>0</v>
      </c>
      <c r="X450" s="7" t="str">
        <f>Raw!U1658</f>
        <v>8</v>
      </c>
      <c r="Y450" s="7" t="str">
        <f>Raw!V1658</f>
        <v>14</v>
      </c>
      <c r="Z450" s="7" t="str">
        <f>Raw!W1658</f>
        <v>0</v>
      </c>
      <c r="AA450" s="7" t="str">
        <f>Raw!X1658</f>
        <v>0</v>
      </c>
      <c r="AB450" s="7" t="str">
        <f>Raw!Y1658</f>
        <v>12</v>
      </c>
      <c r="AC450" s="7" t="str">
        <f>Raw!Z1658</f>
        <v>13</v>
      </c>
      <c r="AD450" s="7" t="str">
        <f>Raw!AA1658</f>
        <v>0</v>
      </c>
      <c r="AE450" s="7" t="str">
        <f>Raw!AB1658</f>
        <v>0</v>
      </c>
      <c r="AF450" t="str">
        <f>Raw!AC1658</f>
        <v>0.42857142857142855</v>
      </c>
      <c r="AG450">
        <f>AF450*1</f>
        <v>0.42857142857142799</v>
      </c>
      <c r="AH450" t="str">
        <f>Raw!AE1658</f>
        <v>0</v>
      </c>
      <c r="AI450">
        <f>AH450*1</f>
        <v>0</v>
      </c>
      <c r="AJ450" t="str">
        <f>Raw!AF1658</f>
        <v>0</v>
      </c>
      <c r="AK450">
        <f>AJ450*1</f>
        <v>0</v>
      </c>
      <c r="AL450" t="str">
        <f>Raw!AG1658</f>
        <v>0.325</v>
      </c>
      <c r="AM450">
        <f>AL450*1</f>
        <v>0.32500000000000001</v>
      </c>
      <c r="AN450" t="str">
        <f>Raw!AH1658</f>
        <v>0.4666666666666667</v>
      </c>
      <c r="AO450">
        <f>AN450*1</f>
        <v>0.46666666666666601</v>
      </c>
      <c r="AP450">
        <f>SUM(AG450:AO450)</f>
        <v>1.220238095238094</v>
      </c>
    </row>
    <row r="451" spans="1:42" x14ac:dyDescent="0.25">
      <c r="A451" t="str">
        <f>Raw!A1243</f>
        <v>10379819758</v>
      </c>
      <c r="C451" t="str">
        <f>Raw!B1243</f>
        <v>4</v>
      </c>
      <c r="D451" t="str">
        <f>Raw!C1243</f>
        <v>1</v>
      </c>
      <c r="E451" t="str">
        <f>Raw!D1243</f>
        <v>0</v>
      </c>
      <c r="F451" t="str">
        <f>Raw!E1243</f>
        <v>5</v>
      </c>
      <c r="G451" t="str">
        <f>Raw!F1243</f>
        <v>6</v>
      </c>
      <c r="H451" s="4" t="str">
        <f>Raw!G1243</f>
        <v>6</v>
      </c>
      <c r="I451" s="4">
        <f>H451*1</f>
        <v>6</v>
      </c>
      <c r="J451" t="str">
        <f>VLOOKUP(I451,Keys!$B$1:$C$22,2,FALSE)</f>
        <v>Focus</v>
      </c>
      <c r="K451" t="str">
        <f>Raw!H1243</f>
        <v>15</v>
      </c>
      <c r="L451" t="str">
        <f>Raw!I1243</f>
        <v>2</v>
      </c>
      <c r="M451" t="str">
        <f>Raw!J1243</f>
        <v>63</v>
      </c>
      <c r="N451" s="7" t="str">
        <f>Raw!K1243</f>
        <v>9</v>
      </c>
      <c r="O451" s="7" t="str">
        <f>Raw!L1243</f>
        <v>4</v>
      </c>
      <c r="P451" s="7" t="str">
        <f>Raw!M1243</f>
        <v>3</v>
      </c>
      <c r="Q451" s="7" t="str">
        <f>Raw!N1243</f>
        <v>12</v>
      </c>
      <c r="R451" s="7" t="str">
        <f>Raw!O1243</f>
        <v>0</v>
      </c>
      <c r="S451" s="7" t="str">
        <f>Raw!P1243</f>
        <v>0</v>
      </c>
      <c r="T451" s="7" t="str">
        <f>Raw!Q1243</f>
        <v>4</v>
      </c>
      <c r="U451" s="7" t="str">
        <f>Raw!R1243</f>
        <v>22</v>
      </c>
      <c r="V451" s="7" t="str">
        <f>Raw!S1243</f>
        <v>0</v>
      </c>
      <c r="W451" s="7" t="str">
        <f>Raw!T1243</f>
        <v>0</v>
      </c>
      <c r="X451" s="7" t="str">
        <f>Raw!U1243</f>
        <v>8</v>
      </c>
      <c r="Y451" s="7" t="str">
        <f>Raw!V1243</f>
        <v>8</v>
      </c>
      <c r="Z451" s="7" t="str">
        <f>Raw!W1243</f>
        <v>0</v>
      </c>
      <c r="AA451" s="7" t="str">
        <f>Raw!X1243</f>
        <v>0</v>
      </c>
      <c r="AB451" s="7" t="str">
        <f>Raw!Y1243</f>
        <v>11</v>
      </c>
      <c r="AC451" s="7" t="str">
        <f>Raw!Z1243</f>
        <v>13</v>
      </c>
      <c r="AD451" s="7" t="str">
        <f>Raw!AA1243</f>
        <v>0</v>
      </c>
      <c r="AE451" s="7" t="str">
        <f>Raw!AB1243</f>
        <v>0</v>
      </c>
      <c r="AF451" t="str">
        <f>Raw!AC1243</f>
        <v>0.325</v>
      </c>
      <c r="AG451">
        <f>AF451*1</f>
        <v>0.32500000000000001</v>
      </c>
      <c r="AH451" t="str">
        <f>Raw!AE1243</f>
        <v>0.6285714285714286</v>
      </c>
      <c r="AI451">
        <f>AH451*1</f>
        <v>0.628571428571428</v>
      </c>
      <c r="AJ451" t="str">
        <f>Raw!AF1243</f>
        <v>0</v>
      </c>
      <c r="AK451">
        <f>AJ451*1</f>
        <v>0</v>
      </c>
      <c r="AL451" t="str">
        <f>Raw!AG1243</f>
        <v>0</v>
      </c>
      <c r="AM451">
        <f>AL451*1</f>
        <v>0</v>
      </c>
      <c r="AN451" t="str">
        <f>Raw!AH1243</f>
        <v>0.26666666666666666</v>
      </c>
      <c r="AO451">
        <f>AN451*1</f>
        <v>0.266666666666666</v>
      </c>
      <c r="AP451">
        <f>SUM(AG451:AO451)</f>
        <v>1.220238095238094</v>
      </c>
    </row>
    <row r="452" spans="1:42" x14ac:dyDescent="0.25">
      <c r="A452" t="str">
        <f>Raw!A1655</f>
        <v>20199865986</v>
      </c>
      <c r="C452" t="str">
        <f>Raw!B1655</f>
        <v>2</v>
      </c>
      <c r="D452" t="str">
        <f>Raw!C1655</f>
        <v>2</v>
      </c>
      <c r="E452" t="str">
        <f>Raw!D1655</f>
        <v>0</v>
      </c>
      <c r="F452" t="str">
        <f>Raw!E1655</f>
        <v>5</v>
      </c>
      <c r="G452" t="str">
        <f>Raw!F1655</f>
        <v>6</v>
      </c>
      <c r="H452" s="4" t="str">
        <f>Raw!G1655</f>
        <v>3</v>
      </c>
      <c r="I452" s="4">
        <f>H452*1</f>
        <v>3</v>
      </c>
      <c r="J452" t="str">
        <f>VLOOKUP(I452,Keys!$B$1:$C$22,2,FALSE)</f>
        <v>Swift</v>
      </c>
      <c r="K452" t="str">
        <f>Raw!H1655</f>
        <v>12</v>
      </c>
      <c r="L452" t="str">
        <f>Raw!I1655</f>
        <v>4</v>
      </c>
      <c r="M452" t="str">
        <f>Raw!J1655</f>
        <v>47</v>
      </c>
      <c r="N452" s="7" t="str">
        <f>Raw!K1655</f>
        <v>0</v>
      </c>
      <c r="O452" s="7" t="str">
        <f>Raw!L1655</f>
        <v>0</v>
      </c>
      <c r="P452" s="7" t="str">
        <f>Raw!M1655</f>
        <v>2</v>
      </c>
      <c r="Q452" s="7" t="str">
        <f>Raw!N1655</f>
        <v>13</v>
      </c>
      <c r="R452" s="7" t="str">
        <f>Raw!O1655</f>
        <v>0</v>
      </c>
      <c r="S452" s="7" t="str">
        <f>Raw!P1655</f>
        <v>0</v>
      </c>
      <c r="T452" s="7" t="str">
        <f>Raw!Q1655</f>
        <v>10</v>
      </c>
      <c r="U452" s="7" t="str">
        <f>Raw!R1655</f>
        <v>7</v>
      </c>
      <c r="V452" s="7" t="str">
        <f>Raw!S1655</f>
        <v>0</v>
      </c>
      <c r="W452" s="7" t="str">
        <f>Raw!T1655</f>
        <v>0</v>
      </c>
      <c r="X452" s="7" t="str">
        <f>Raw!U1655</f>
        <v>8</v>
      </c>
      <c r="Y452" s="7" t="str">
        <f>Raw!V1655</f>
        <v>14</v>
      </c>
      <c r="Z452" s="7" t="str">
        <f>Raw!W1655</f>
        <v>0</v>
      </c>
      <c r="AA452" s="7" t="str">
        <f>Raw!X1655</f>
        <v>0</v>
      </c>
      <c r="AB452" s="7" t="str">
        <f>Raw!Y1655</f>
        <v>3</v>
      </c>
      <c r="AC452" s="7" t="str">
        <f>Raw!Z1655</f>
        <v>20</v>
      </c>
      <c r="AD452" s="7" t="str">
        <f>Raw!AA1655</f>
        <v>0</v>
      </c>
      <c r="AE452" s="7" t="str">
        <f>Raw!AB1655</f>
        <v>0</v>
      </c>
      <c r="AF452" t="str">
        <f>Raw!AC1655</f>
        <v>0.37142857142857144</v>
      </c>
      <c r="AG452">
        <f>AF452*1</f>
        <v>0.371428571428571</v>
      </c>
      <c r="AH452" t="str">
        <f>Raw!AE1655</f>
        <v>0.18181818181818182</v>
      </c>
      <c r="AI452">
        <f>AH452*1</f>
        <v>0.18181818181818099</v>
      </c>
      <c r="AJ452" t="str">
        <f>Raw!AF1655</f>
        <v>0.2</v>
      </c>
      <c r="AK452">
        <f>AJ452*1</f>
        <v>0.2</v>
      </c>
      <c r="AL452" t="str">
        <f>Raw!AG1655</f>
        <v>0</v>
      </c>
      <c r="AM452">
        <f>AL452*1</f>
        <v>0</v>
      </c>
      <c r="AN452" t="str">
        <f>Raw!AH1655</f>
        <v>0.4666666666666667</v>
      </c>
      <c r="AO452">
        <f>AN452*1</f>
        <v>0.46666666666666601</v>
      </c>
      <c r="AP452">
        <f>SUM(AG452:AO452)</f>
        <v>1.2199134199134178</v>
      </c>
    </row>
    <row r="453" spans="1:42" x14ac:dyDescent="0.25">
      <c r="A453" t="str">
        <f>Raw!A1820</f>
        <v>10373639374</v>
      </c>
      <c r="B453">
        <f>C453*1</f>
        <v>4</v>
      </c>
      <c r="C453" t="str">
        <f>Raw!B1820</f>
        <v>4</v>
      </c>
      <c r="D453" t="str">
        <f>Raw!C1820</f>
        <v>1</v>
      </c>
      <c r="E453" t="str">
        <f>Raw!D1820</f>
        <v>0</v>
      </c>
      <c r="F453" t="str">
        <f>Raw!E1820</f>
        <v>5</v>
      </c>
      <c r="G453" t="str">
        <f>Raw!F1820</f>
        <v>6</v>
      </c>
      <c r="H453" s="4" t="str">
        <f>Raw!G1820</f>
        <v>13</v>
      </c>
      <c r="I453" s="4">
        <f>H453*1</f>
        <v>13</v>
      </c>
      <c r="J453" t="str">
        <f>VLOOKUP(I453,Keys!$B$1:$C$22,2,FALSE)</f>
        <v>Violent</v>
      </c>
      <c r="K453" t="str">
        <f>Raw!H1820</f>
        <v>15</v>
      </c>
      <c r="L453" t="str">
        <f>Raw!I1820</f>
        <v>2</v>
      </c>
      <c r="M453" t="str">
        <f>Raw!J1820</f>
        <v>63</v>
      </c>
      <c r="N453" s="7" t="str">
        <f>Raw!K1820</f>
        <v>0</v>
      </c>
      <c r="O453" s="7" t="str">
        <f>Raw!L1820</f>
        <v>0</v>
      </c>
      <c r="P453" s="7" t="str">
        <f>Raw!M1820</f>
        <v>8</v>
      </c>
      <c r="Q453" s="7" t="str">
        <f>Raw!N1820</f>
        <v>16</v>
      </c>
      <c r="R453" s="7" t="str">
        <f>Raw!O1820</f>
        <v>0</v>
      </c>
      <c r="S453" s="7" t="str">
        <f>Raw!P1820</f>
        <v>3</v>
      </c>
      <c r="T453" s="7" t="str">
        <f>Raw!Q1820</f>
        <v>11</v>
      </c>
      <c r="U453" s="7" t="str">
        <f>Raw!R1820</f>
        <v>7</v>
      </c>
      <c r="V453" s="7" t="str">
        <f>Raw!S1820</f>
        <v>1</v>
      </c>
      <c r="W453" s="7" t="str">
        <f>Raw!T1820</f>
        <v>0</v>
      </c>
      <c r="X453" s="7" t="str">
        <f>Raw!U1820</f>
        <v>12</v>
      </c>
      <c r="Y453" s="7" t="str">
        <f>Raw!V1820</f>
        <v>12</v>
      </c>
      <c r="Z453" s="7" t="str">
        <f>Raw!W1820</f>
        <v>0</v>
      </c>
      <c r="AA453" s="7" t="str">
        <f>Raw!X1820</f>
        <v>0</v>
      </c>
      <c r="AB453" s="7" t="str">
        <f>Raw!Y1820</f>
        <v>6</v>
      </c>
      <c r="AC453" s="7" t="str">
        <f>Raw!Z1820</f>
        <v>7</v>
      </c>
      <c r="AD453" s="7" t="str">
        <f>Raw!AA1820</f>
        <v>0</v>
      </c>
      <c r="AE453" s="7" t="str">
        <f>Raw!AB1820</f>
        <v>3</v>
      </c>
      <c r="AF453" t="str">
        <f>Raw!AC1820</f>
        <v>0.2857142857142857</v>
      </c>
      <c r="AG453">
        <f>AF453*1</f>
        <v>0.28571428571428498</v>
      </c>
      <c r="AH453" t="str">
        <f>Raw!AE1820</f>
        <v>0</v>
      </c>
      <c r="AI453">
        <f>AH453*1</f>
        <v>0</v>
      </c>
      <c r="AJ453" t="str">
        <f>Raw!AF1820</f>
        <v>0</v>
      </c>
      <c r="AK453">
        <f>AJ453*1</f>
        <v>0</v>
      </c>
      <c r="AL453" t="str">
        <f>Raw!AG1820</f>
        <v>0.3</v>
      </c>
      <c r="AM453">
        <f>AL453*1</f>
        <v>0.3</v>
      </c>
      <c r="AN453" t="str">
        <f>Raw!AH1820</f>
        <v>0.6333333333333333</v>
      </c>
      <c r="AO453">
        <f>AN453*1</f>
        <v>0.63333333333333297</v>
      </c>
      <c r="AP453">
        <f>SUM(AG453:AO453)</f>
        <v>1.2190476190476178</v>
      </c>
    </row>
    <row r="454" spans="1:42" x14ac:dyDescent="0.25">
      <c r="A454" t="str">
        <f>Raw!A907</f>
        <v>19951749400</v>
      </c>
      <c r="C454" t="str">
        <f>Raw!B907</f>
        <v>4</v>
      </c>
      <c r="D454" t="str">
        <f>Raw!C907</f>
        <v>2</v>
      </c>
      <c r="E454" t="str">
        <f>Raw!D907</f>
        <v>0</v>
      </c>
      <c r="F454" t="str">
        <f>Raw!E907</f>
        <v>5</v>
      </c>
      <c r="G454" t="str">
        <f>Raw!F907</f>
        <v>6</v>
      </c>
      <c r="H454" s="4" t="str">
        <f>Raw!G907</f>
        <v>6</v>
      </c>
      <c r="I454" s="4">
        <f>H454*1</f>
        <v>6</v>
      </c>
      <c r="J454" t="str">
        <f>VLOOKUP(I454,Keys!$B$1:$C$22,2,FALSE)</f>
        <v>Focus</v>
      </c>
      <c r="K454" t="str">
        <f>Raw!H907</f>
        <v>12</v>
      </c>
      <c r="L454" t="str">
        <f>Raw!I907</f>
        <v>10</v>
      </c>
      <c r="M454" t="str">
        <f>Raw!J907</f>
        <v>59</v>
      </c>
      <c r="N454" s="7" t="str">
        <f>Raw!K907</f>
        <v>0</v>
      </c>
      <c r="O454" s="7" t="str">
        <f>Raw!L907</f>
        <v>0</v>
      </c>
      <c r="P454" s="7" t="str">
        <f>Raw!M907</f>
        <v>4</v>
      </c>
      <c r="Q454" s="7" t="str">
        <f>Raw!N907</f>
        <v>12</v>
      </c>
      <c r="R454" s="7" t="str">
        <f>Raw!O907</f>
        <v>0</v>
      </c>
      <c r="S454" s="7" t="str">
        <f>Raw!P907</f>
        <v>0</v>
      </c>
      <c r="T454" s="7" t="str">
        <f>Raw!Q907</f>
        <v>8</v>
      </c>
      <c r="U454" s="7" t="str">
        <f>Raw!R907</f>
        <v>4</v>
      </c>
      <c r="V454" s="7" t="str">
        <f>Raw!S907</f>
        <v>0</v>
      </c>
      <c r="W454" s="7" t="str">
        <f>Raw!T907</f>
        <v>0</v>
      </c>
      <c r="X454" s="7" t="str">
        <f>Raw!U907</f>
        <v>11</v>
      </c>
      <c r="Y454" s="7" t="str">
        <f>Raw!V907</f>
        <v>6</v>
      </c>
      <c r="Z454" s="7" t="str">
        <f>Raw!W907</f>
        <v>0</v>
      </c>
      <c r="AA454" s="7" t="str">
        <f>Raw!X907</f>
        <v>0</v>
      </c>
      <c r="AB454" s="7" t="str">
        <f>Raw!Y907</f>
        <v>2</v>
      </c>
      <c r="AC454" s="7" t="str">
        <f>Raw!Z907</f>
        <v>26</v>
      </c>
      <c r="AD454" s="7" t="str">
        <f>Raw!AA907</f>
        <v>0</v>
      </c>
      <c r="AE454" s="7" t="str">
        <f>Raw!AB907</f>
        <v>0</v>
      </c>
      <c r="AF454" t="str">
        <f>Raw!AC907</f>
        <v>0.7428571428571429</v>
      </c>
      <c r="AG454">
        <f>AF454*1</f>
        <v>0.74285714285714199</v>
      </c>
      <c r="AH454" t="str">
        <f>Raw!AE907</f>
        <v>0.34285714285714286</v>
      </c>
      <c r="AI454">
        <f>AH454*1</f>
        <v>0.34285714285714203</v>
      </c>
      <c r="AJ454" t="str">
        <f>Raw!AF907</f>
        <v>0</v>
      </c>
      <c r="AK454">
        <f>AJ454*1</f>
        <v>0</v>
      </c>
      <c r="AL454" t="str">
        <f>Raw!AG907</f>
        <v>0</v>
      </c>
      <c r="AM454">
        <f>AL454*1</f>
        <v>0</v>
      </c>
      <c r="AN454" t="str">
        <f>Raw!AH907</f>
        <v>0.13333333333333333</v>
      </c>
      <c r="AO454">
        <f>AN454*1</f>
        <v>0.133333333333333</v>
      </c>
      <c r="AP454">
        <f>SUM(AG454:AO454)</f>
        <v>1.2190476190476172</v>
      </c>
    </row>
    <row r="455" spans="1:42" x14ac:dyDescent="0.25">
      <c r="A455" t="str">
        <f>Raw!A1809</f>
        <v>11757506437</v>
      </c>
      <c r="C455" t="str">
        <f>Raw!B1809</f>
        <v>3</v>
      </c>
      <c r="D455" t="str">
        <f>Raw!C1809</f>
        <v>2</v>
      </c>
      <c r="E455" t="str">
        <f>Raw!D1809</f>
        <v>0</v>
      </c>
      <c r="F455" t="str">
        <f>Raw!E1809</f>
        <v>5</v>
      </c>
      <c r="G455" t="str">
        <f>Raw!F1809</f>
        <v>6</v>
      </c>
      <c r="H455" s="4" t="str">
        <f>Raw!G1809</f>
        <v>2</v>
      </c>
      <c r="I455" s="4">
        <f>H455*1</f>
        <v>2</v>
      </c>
      <c r="J455" t="str">
        <f>VLOOKUP(I455,Keys!$B$1:$C$22,2,FALSE)</f>
        <v>Guard</v>
      </c>
      <c r="K455" t="str">
        <f>Raw!H1809</f>
        <v>12</v>
      </c>
      <c r="L455" t="str">
        <f>Raw!I1809</f>
        <v>5</v>
      </c>
      <c r="M455" t="str">
        <f>Raw!J1809</f>
        <v>118</v>
      </c>
      <c r="N455" s="7" t="str">
        <f>Raw!K1809</f>
        <v>2</v>
      </c>
      <c r="O455" s="7" t="str">
        <f>Raw!L1809</f>
        <v>8</v>
      </c>
      <c r="P455" s="7" t="str">
        <f>Raw!M1809</f>
        <v>10</v>
      </c>
      <c r="Q455" s="7" t="str">
        <f>Raw!N1809</f>
        <v>4</v>
      </c>
      <c r="R455" s="7" t="str">
        <f>Raw!O1809</f>
        <v>0</v>
      </c>
      <c r="S455" s="7" t="str">
        <f>Raw!P1809</f>
        <v>0</v>
      </c>
      <c r="T455" s="7" t="str">
        <f>Raw!Q1809</f>
        <v>8</v>
      </c>
      <c r="U455" s="7" t="str">
        <f>Raw!R1809</f>
        <v>18</v>
      </c>
      <c r="V455" s="7" t="str">
        <f>Raw!S1809</f>
        <v>0</v>
      </c>
      <c r="W455" s="7" t="str">
        <f>Raw!T1809</f>
        <v>0</v>
      </c>
      <c r="X455" s="7" t="str">
        <f>Raw!U1809</f>
        <v>9</v>
      </c>
      <c r="Y455" s="7" t="str">
        <f>Raw!V1809</f>
        <v>5</v>
      </c>
      <c r="Z455" s="7" t="str">
        <f>Raw!W1809</f>
        <v>0</v>
      </c>
      <c r="AA455" s="7" t="str">
        <f>Raw!X1809</f>
        <v>0</v>
      </c>
      <c r="AB455" s="7" t="str">
        <f>Raw!Y1809</f>
        <v>6</v>
      </c>
      <c r="AC455" s="7" t="str">
        <f>Raw!Z1809</f>
        <v>6</v>
      </c>
      <c r="AD455" s="7" t="str">
        <f>Raw!AA1809</f>
        <v>1</v>
      </c>
      <c r="AE455" s="7" t="str">
        <f>Raw!AB1809</f>
        <v>4</v>
      </c>
      <c r="AF455" t="str">
        <f>Raw!AC1809</f>
        <v>0.2857142857142857</v>
      </c>
      <c r="AG455">
        <f>AF455*1</f>
        <v>0.28571428571428498</v>
      </c>
      <c r="AH455" t="str">
        <f>Raw!AE1809</f>
        <v>0.16666666666666666</v>
      </c>
      <c r="AI455">
        <f>AH455*1</f>
        <v>0.16666666666666599</v>
      </c>
      <c r="AJ455" t="str">
        <f>Raw!AF1809</f>
        <v>0.16666666666666666</v>
      </c>
      <c r="AK455">
        <f>AJ455*1</f>
        <v>0.16666666666666599</v>
      </c>
      <c r="AL455" t="str">
        <f>Raw!AG1809</f>
        <v>0</v>
      </c>
      <c r="AM455">
        <f>AL455*1</f>
        <v>0</v>
      </c>
      <c r="AN455" t="str">
        <f>Raw!AH1809</f>
        <v>0.6</v>
      </c>
      <c r="AO455">
        <f>AN455*1</f>
        <v>0.6</v>
      </c>
      <c r="AP455">
        <f>SUM(AG455:AO455)</f>
        <v>1.2190476190476169</v>
      </c>
    </row>
    <row r="456" spans="1:42" x14ac:dyDescent="0.25">
      <c r="A456" t="str">
        <f>Raw!A1126</f>
        <v>9142962723</v>
      </c>
      <c r="C456" t="str">
        <f>Raw!B1126</f>
        <v>1</v>
      </c>
      <c r="D456" t="str">
        <f>Raw!C1126</f>
        <v>1</v>
      </c>
      <c r="E456" t="str">
        <f>Raw!D1126</f>
        <v>0</v>
      </c>
      <c r="F456" t="str">
        <f>Raw!E1126</f>
        <v>5</v>
      </c>
      <c r="G456" t="str">
        <f>Raw!F1126</f>
        <v>6</v>
      </c>
      <c r="H456" s="4" t="str">
        <f>Raw!G1126</f>
        <v>17</v>
      </c>
      <c r="I456" s="4">
        <f>H456*1</f>
        <v>17</v>
      </c>
      <c r="J456" t="str">
        <f>VLOOKUP(I456,Keys!$B$1:$C$22,2,FALSE)</f>
        <v>Revenge</v>
      </c>
      <c r="K456" t="str">
        <f>Raw!H1126</f>
        <v>12</v>
      </c>
      <c r="L456" t="str">
        <f>Raw!I1126</f>
        <v>3</v>
      </c>
      <c r="M456" t="str">
        <f>Raw!J1126</f>
        <v>118</v>
      </c>
      <c r="N456" s="7" t="str">
        <f>Raw!K1126</f>
        <v>2</v>
      </c>
      <c r="O456" s="7" t="str">
        <f>Raw!L1126</f>
        <v>8</v>
      </c>
      <c r="P456" s="7" t="str">
        <f>Raw!M1126</f>
        <v>1</v>
      </c>
      <c r="Q456" s="7" t="str">
        <f>Raw!N1126</f>
        <v>460</v>
      </c>
      <c r="R456" s="7" t="str">
        <f>Raw!O1126</f>
        <v>0</v>
      </c>
      <c r="S456" s="7" t="str">
        <f>Raw!P1126</f>
        <v>0</v>
      </c>
      <c r="T456" s="7" t="str">
        <f>Raw!Q1126</f>
        <v>8</v>
      </c>
      <c r="U456" s="7" t="str">
        <f>Raw!R1126</f>
        <v>6</v>
      </c>
      <c r="V456" s="7" t="str">
        <f>Raw!S1126</f>
        <v>0</v>
      </c>
      <c r="W456" s="7" t="str">
        <f>Raw!T1126</f>
        <v>0</v>
      </c>
      <c r="X456" s="7" t="str">
        <f>Raw!U1126</f>
        <v>9</v>
      </c>
      <c r="Y456" s="7" t="str">
        <f>Raw!V1126</f>
        <v>9</v>
      </c>
      <c r="Z456" s="7" t="str">
        <f>Raw!W1126</f>
        <v>0</v>
      </c>
      <c r="AA456" s="7" t="str">
        <f>Raw!X1126</f>
        <v>0</v>
      </c>
      <c r="AB456" s="7" t="str">
        <f>Raw!Y1126</f>
        <v>4</v>
      </c>
      <c r="AC456" s="7" t="str">
        <f>Raw!Z1126</f>
        <v>18</v>
      </c>
      <c r="AD456" s="7" t="str">
        <f>Raw!AA1126</f>
        <v>0</v>
      </c>
      <c r="AE456" s="7" t="str">
        <f>Raw!AB1126</f>
        <v>0</v>
      </c>
      <c r="AF456" t="str">
        <f>Raw!AC1126</f>
        <v>0.20444444444444446</v>
      </c>
      <c r="AG456">
        <f>AF456*1</f>
        <v>0.20444444444444401</v>
      </c>
      <c r="AH456" t="str">
        <f>Raw!AE1126</f>
        <v>0.5142857142857142</v>
      </c>
      <c r="AI456">
        <f>AH456*1</f>
        <v>0.51428571428571401</v>
      </c>
      <c r="AJ456" t="str">
        <f>Raw!AF1126</f>
        <v>0.3</v>
      </c>
      <c r="AK456">
        <f>AJ456*1</f>
        <v>0.3</v>
      </c>
      <c r="AL456" t="str">
        <f>Raw!AG1126</f>
        <v>0</v>
      </c>
      <c r="AM456">
        <f>AL456*1</f>
        <v>0</v>
      </c>
      <c r="AN456" t="str">
        <f>Raw!AH1126</f>
        <v>0.2</v>
      </c>
      <c r="AO456">
        <f>AN456*1</f>
        <v>0.2</v>
      </c>
      <c r="AP456">
        <f>SUM(AG456:AO456)</f>
        <v>1.218730158730158</v>
      </c>
    </row>
    <row r="457" spans="1:42" x14ac:dyDescent="0.25">
      <c r="A457" t="str">
        <f>Raw!A103</f>
        <v>12009595914</v>
      </c>
      <c r="C457" t="str">
        <f>Raw!B103</f>
        <v>2</v>
      </c>
      <c r="D457" t="str">
        <f>Raw!C103</f>
        <v>1</v>
      </c>
      <c r="E457" t="str">
        <f>Raw!D103</f>
        <v>0</v>
      </c>
      <c r="F457" t="str">
        <f>Raw!E103</f>
        <v>5</v>
      </c>
      <c r="G457" t="str">
        <f>Raw!F103</f>
        <v>6</v>
      </c>
      <c r="H457" s="4" t="str">
        <f>Raw!G103</f>
        <v>1</v>
      </c>
      <c r="I457" s="4">
        <f>H457*1</f>
        <v>1</v>
      </c>
      <c r="J457" t="str">
        <f>VLOOKUP(I457,Keys!$B$1:$C$22,2,FALSE)</f>
        <v>Energy</v>
      </c>
      <c r="K457" t="str">
        <f>Raw!H103</f>
        <v>15</v>
      </c>
      <c r="L457" t="str">
        <f>Raw!I103</f>
        <v>8</v>
      </c>
      <c r="M457" t="str">
        <f>Raw!J103</f>
        <v>42</v>
      </c>
      <c r="N457" s="7" t="str">
        <f>Raw!K103</f>
        <v>0</v>
      </c>
      <c r="O457" s="7" t="str">
        <f>Raw!L103</f>
        <v>0</v>
      </c>
      <c r="P457" s="7" t="str">
        <f>Raw!M103</f>
        <v>9</v>
      </c>
      <c r="Q457" s="7" t="str">
        <f>Raw!N103</f>
        <v>10</v>
      </c>
      <c r="R457" s="7" t="str">
        <f>Raw!O103</f>
        <v>0</v>
      </c>
      <c r="S457" s="7" t="str">
        <f>Raw!P103</f>
        <v>0</v>
      </c>
      <c r="T457" s="7" t="str">
        <f>Raw!Q103</f>
        <v>6</v>
      </c>
      <c r="U457" s="7" t="str">
        <f>Raw!R103</f>
        <v>10</v>
      </c>
      <c r="V457" s="7" t="str">
        <f>Raw!S103</f>
        <v>0</v>
      </c>
      <c r="W457" s="7" t="str">
        <f>Raw!T103</f>
        <v>0</v>
      </c>
      <c r="X457" s="7" t="str">
        <f>Raw!U103</f>
        <v>2</v>
      </c>
      <c r="Y457" s="7" t="str">
        <f>Raw!V103</f>
        <v>14</v>
      </c>
      <c r="Z457" s="7" t="str">
        <f>Raw!W103</f>
        <v>0</v>
      </c>
      <c r="AA457" s="7" t="str">
        <f>Raw!X103</f>
        <v>0</v>
      </c>
      <c r="AB457" s="7" t="str">
        <f>Raw!Y103</f>
        <v>12</v>
      </c>
      <c r="AC457" s="7" t="str">
        <f>Raw!Z103</f>
        <v>6</v>
      </c>
      <c r="AD457" s="7" t="str">
        <f>Raw!AA103</f>
        <v>0</v>
      </c>
      <c r="AE457" s="7" t="str">
        <f>Raw!AB103</f>
        <v>0</v>
      </c>
      <c r="AF457" t="str">
        <f>Raw!AC103</f>
        <v>0.4</v>
      </c>
      <c r="AG457">
        <f>AF457*1</f>
        <v>0.4</v>
      </c>
      <c r="AH457" t="str">
        <f>Raw!AE103</f>
        <v>0.3333333333333333</v>
      </c>
      <c r="AI457">
        <f>AH457*1</f>
        <v>0.33333333333333298</v>
      </c>
      <c r="AJ457" t="str">
        <f>Raw!AF103</f>
        <v>0.3333333333333333</v>
      </c>
      <c r="AK457">
        <f>AJ457*1</f>
        <v>0.33333333333333298</v>
      </c>
      <c r="AL457" t="str">
        <f>Raw!AG103</f>
        <v>0.15</v>
      </c>
      <c r="AM457">
        <f>AL457*1</f>
        <v>0.15</v>
      </c>
      <c r="AN457" t="str">
        <f>Raw!AH103</f>
        <v>0</v>
      </c>
      <c r="AO457">
        <f>AN457*1</f>
        <v>0</v>
      </c>
      <c r="AP457">
        <f>SUM(AG457:AO457)</f>
        <v>1.2166666666666659</v>
      </c>
    </row>
    <row r="458" spans="1:42" x14ac:dyDescent="0.25">
      <c r="A458" t="str">
        <f>Raw!A1795</f>
        <v>19795831818</v>
      </c>
      <c r="B458">
        <f>C458*1</f>
        <v>2</v>
      </c>
      <c r="C458" t="str">
        <f>Raw!B1795</f>
        <v>2</v>
      </c>
      <c r="D458" t="str">
        <f>Raw!C1795</f>
        <v>2</v>
      </c>
      <c r="E458" t="str">
        <f>Raw!D1795</f>
        <v>0</v>
      </c>
      <c r="F458" t="str">
        <f>Raw!E1795</f>
        <v>5</v>
      </c>
      <c r="G458" t="str">
        <f>Raw!F1795</f>
        <v>6</v>
      </c>
      <c r="H458" s="4" t="str">
        <f>Raw!G1795</f>
        <v>13</v>
      </c>
      <c r="I458" s="4">
        <f>H458*1</f>
        <v>13</v>
      </c>
      <c r="J458" t="str">
        <f>VLOOKUP(I458,Keys!$B$1:$C$22,2,FALSE)</f>
        <v>Violent</v>
      </c>
      <c r="K458" t="str">
        <f>Raw!H1795</f>
        <v>15</v>
      </c>
      <c r="L458" t="str">
        <f>Raw!I1795</f>
        <v>4</v>
      </c>
      <c r="M458" t="str">
        <f>Raw!J1795</f>
        <v>63</v>
      </c>
      <c r="N458" s="7" t="str">
        <f>Raw!K1795</f>
        <v>0</v>
      </c>
      <c r="O458" s="7" t="str">
        <f>Raw!L1795</f>
        <v>0</v>
      </c>
      <c r="P458" s="7" t="str">
        <f>Raw!M1795</f>
        <v>12</v>
      </c>
      <c r="Q458" s="7" t="str">
        <f>Raw!N1795</f>
        <v>14</v>
      </c>
      <c r="R458" s="7" t="str">
        <f>Raw!O1795</f>
        <v>0</v>
      </c>
      <c r="S458" s="7" t="str">
        <f>Raw!P1795</f>
        <v>0</v>
      </c>
      <c r="T458" s="7" t="str">
        <f>Raw!Q1795</f>
        <v>8</v>
      </c>
      <c r="U458" s="7" t="str">
        <f>Raw!R1795</f>
        <v>17</v>
      </c>
      <c r="V458" s="7" t="str">
        <f>Raw!S1795</f>
        <v>0</v>
      </c>
      <c r="W458" s="7" t="str">
        <f>Raw!T1795</f>
        <v>0</v>
      </c>
      <c r="X458" s="7" t="str">
        <f>Raw!U1795</f>
        <v>6</v>
      </c>
      <c r="Y458" s="7" t="str">
        <f>Raw!V1795</f>
        <v>7</v>
      </c>
      <c r="Z458" s="7" t="str">
        <f>Raw!W1795</f>
        <v>0</v>
      </c>
      <c r="AA458" s="7" t="str">
        <f>Raw!X1795</f>
        <v>0</v>
      </c>
      <c r="AB458" s="7" t="str">
        <f>Raw!Y1795</f>
        <v>11</v>
      </c>
      <c r="AC458" s="7" t="str">
        <f>Raw!Z1795</f>
        <v>12</v>
      </c>
      <c r="AD458" s="7" t="str">
        <f>Raw!AA1795</f>
        <v>0</v>
      </c>
      <c r="AE458" s="7" t="str">
        <f>Raw!AB1795</f>
        <v>0</v>
      </c>
      <c r="AF458" t="str">
        <f>Raw!AC1795</f>
        <v>0.3</v>
      </c>
      <c r="AG458">
        <f>AF458*1</f>
        <v>0.3</v>
      </c>
      <c r="AH458" t="str">
        <f>Raw!AE1795</f>
        <v>0</v>
      </c>
      <c r="AI458">
        <f>AH458*1</f>
        <v>0</v>
      </c>
      <c r="AJ458" t="str">
        <f>Raw!AF1795</f>
        <v>0</v>
      </c>
      <c r="AK458">
        <f>AJ458*1</f>
        <v>0</v>
      </c>
      <c r="AL458" t="str">
        <f>Raw!AG1795</f>
        <v>0.35</v>
      </c>
      <c r="AM458">
        <f>AL458*1</f>
        <v>0.35</v>
      </c>
      <c r="AN458" t="str">
        <f>Raw!AH1795</f>
        <v>0.5666666666666667</v>
      </c>
      <c r="AO458">
        <f>AN458*1</f>
        <v>0.56666666666666599</v>
      </c>
      <c r="AP458">
        <f>SUM(AG458:AO458)</f>
        <v>1.2166666666666659</v>
      </c>
    </row>
    <row r="459" spans="1:42" x14ac:dyDescent="0.25">
      <c r="A459" t="str">
        <f>Raw!A1741</f>
        <v>11830209397</v>
      </c>
      <c r="B459">
        <f>C459*1</f>
        <v>4</v>
      </c>
      <c r="C459" t="str">
        <f>Raw!B1741</f>
        <v>4</v>
      </c>
      <c r="D459" t="str">
        <f>Raw!C1741</f>
        <v>1</v>
      </c>
      <c r="E459" t="str">
        <f>Raw!D1741</f>
        <v>0</v>
      </c>
      <c r="F459" t="str">
        <f>Raw!E1741</f>
        <v>5</v>
      </c>
      <c r="G459" t="str">
        <f>Raw!F1741</f>
        <v>6</v>
      </c>
      <c r="H459" s="4" t="str">
        <f>Raw!G1741</f>
        <v>13</v>
      </c>
      <c r="I459" s="4">
        <f>H459*1</f>
        <v>13</v>
      </c>
      <c r="J459" t="str">
        <f>VLOOKUP(I459,Keys!$B$1:$C$22,2,FALSE)</f>
        <v>Violent</v>
      </c>
      <c r="K459" t="str">
        <f>Raw!H1741</f>
        <v>15</v>
      </c>
      <c r="L459" t="str">
        <f>Raw!I1741</f>
        <v>2</v>
      </c>
      <c r="M459" t="str">
        <f>Raw!J1741</f>
        <v>63</v>
      </c>
      <c r="N459" s="7" t="str">
        <f>Raw!K1741</f>
        <v>0</v>
      </c>
      <c r="O459" s="7" t="str">
        <f>Raw!L1741</f>
        <v>0</v>
      </c>
      <c r="P459" s="7" t="str">
        <f>Raw!M1741</f>
        <v>12</v>
      </c>
      <c r="Q459" s="7" t="str">
        <f>Raw!N1741</f>
        <v>6</v>
      </c>
      <c r="R459" s="7" t="str">
        <f>Raw!O1741</f>
        <v>0</v>
      </c>
      <c r="S459" s="7" t="str">
        <f>Raw!P1741</f>
        <v>0</v>
      </c>
      <c r="T459" s="7" t="str">
        <f>Raw!Q1741</f>
        <v>11</v>
      </c>
      <c r="U459" s="7" t="str">
        <f>Raw!R1741</f>
        <v>8</v>
      </c>
      <c r="V459" s="7" t="str">
        <f>Raw!S1741</f>
        <v>0</v>
      </c>
      <c r="W459" s="7" t="str">
        <f>Raw!T1741</f>
        <v>0</v>
      </c>
      <c r="X459" s="7" t="str">
        <f>Raw!U1741</f>
        <v>8</v>
      </c>
      <c r="Y459" s="7" t="str">
        <f>Raw!V1741</f>
        <v>16</v>
      </c>
      <c r="Z459" s="7" t="str">
        <f>Raw!W1741</f>
        <v>0</v>
      </c>
      <c r="AA459" s="7" t="str">
        <f>Raw!X1741</f>
        <v>0</v>
      </c>
      <c r="AB459" s="7" t="str">
        <f>Raw!Y1741</f>
        <v>9</v>
      </c>
      <c r="AC459" s="7" t="str">
        <f>Raw!Z1741</f>
        <v>5</v>
      </c>
      <c r="AD459" s="7" t="str">
        <f>Raw!AA1741</f>
        <v>0</v>
      </c>
      <c r="AE459" s="7" t="str">
        <f>Raw!AB1741</f>
        <v>0</v>
      </c>
      <c r="AF459" t="str">
        <f>Raw!AC1741</f>
        <v>0.2</v>
      </c>
      <c r="AG459">
        <f>AF459*1</f>
        <v>0.2</v>
      </c>
      <c r="AH459" t="str">
        <f>Raw!AE1741</f>
        <v>0.16666666666666666</v>
      </c>
      <c r="AI459">
        <f>AH459*1</f>
        <v>0.16666666666666599</v>
      </c>
      <c r="AJ459" t="str">
        <f>Raw!AF1741</f>
        <v>0.16666666666666666</v>
      </c>
      <c r="AK459">
        <f>AJ459*1</f>
        <v>0.16666666666666599</v>
      </c>
      <c r="AL459" t="str">
        <f>Raw!AG1741</f>
        <v>0.15</v>
      </c>
      <c r="AM459">
        <f>AL459*1</f>
        <v>0.15</v>
      </c>
      <c r="AN459" t="str">
        <f>Raw!AH1741</f>
        <v>0.5333333333333333</v>
      </c>
      <c r="AO459">
        <f>AN459*1</f>
        <v>0.53333333333333299</v>
      </c>
      <c r="AP459">
        <f>SUM(AG459:AO459)</f>
        <v>1.216666666666665</v>
      </c>
    </row>
    <row r="460" spans="1:42" x14ac:dyDescent="0.25">
      <c r="A460" t="str">
        <f>Raw!A1530</f>
        <v>16011582885</v>
      </c>
      <c r="B460">
        <f>C460*1</f>
        <v>6</v>
      </c>
      <c r="C460" t="str">
        <f>Raw!B1530</f>
        <v>6</v>
      </c>
      <c r="D460" t="str">
        <f>Raw!C1530</f>
        <v>1</v>
      </c>
      <c r="E460" t="str">
        <f>Raw!D1530</f>
        <v>0</v>
      </c>
      <c r="F460" t="str">
        <f>Raw!E1530</f>
        <v>5</v>
      </c>
      <c r="G460" t="str">
        <f>Raw!F1530</f>
        <v>6</v>
      </c>
      <c r="H460" s="4" t="str">
        <f>Raw!G1530</f>
        <v>13</v>
      </c>
      <c r="I460" s="4">
        <f>H460*1</f>
        <v>13</v>
      </c>
      <c r="J460" t="str">
        <f>VLOOKUP(I460,Keys!$B$1:$C$22,2,FALSE)</f>
        <v>Violent</v>
      </c>
      <c r="K460" t="str">
        <f>Raw!H1530</f>
        <v>12</v>
      </c>
      <c r="L460" t="str">
        <f>Raw!I1530</f>
        <v>2</v>
      </c>
      <c r="M460" t="str">
        <f>Raw!J1530</f>
        <v>47</v>
      </c>
      <c r="N460" s="7" t="str">
        <f>Raw!K1530</f>
        <v>9</v>
      </c>
      <c r="O460" s="7" t="str">
        <f>Raw!L1530</f>
        <v>6</v>
      </c>
      <c r="P460" s="7" t="str">
        <f>Raw!M1530</f>
        <v>8</v>
      </c>
      <c r="Q460" s="7" t="str">
        <f>Raw!N1530</f>
        <v>12</v>
      </c>
      <c r="R460" s="7" t="str">
        <f>Raw!O1530</f>
        <v>0</v>
      </c>
      <c r="S460" s="7" t="str">
        <f>Raw!P1530</f>
        <v>0</v>
      </c>
      <c r="T460" s="7" t="str">
        <f>Raw!Q1530</f>
        <v>12</v>
      </c>
      <c r="U460" s="7" t="str">
        <f>Raw!R1530</f>
        <v>12</v>
      </c>
      <c r="V460" s="7" t="str">
        <f>Raw!S1530</f>
        <v>0</v>
      </c>
      <c r="W460" s="7" t="str">
        <f>Raw!T1530</f>
        <v>0</v>
      </c>
      <c r="X460" s="7" t="str">
        <f>Raw!U1530</f>
        <v>11</v>
      </c>
      <c r="Y460" s="7" t="str">
        <f>Raw!V1530</f>
        <v>8</v>
      </c>
      <c r="Z460" s="7" t="str">
        <f>Raw!W1530</f>
        <v>1</v>
      </c>
      <c r="AA460" s="7" t="str">
        <f>Raw!X1530</f>
        <v>0</v>
      </c>
      <c r="AB460" s="7" t="str">
        <f>Raw!Y1530</f>
        <v>6</v>
      </c>
      <c r="AC460" s="7" t="str">
        <f>Raw!Z1530</f>
        <v>18</v>
      </c>
      <c r="AD460" s="7" t="str">
        <f>Raw!AA1530</f>
        <v>0</v>
      </c>
      <c r="AE460" s="7" t="str">
        <f>Raw!AB1530</f>
        <v>0</v>
      </c>
      <c r="AF460" t="str">
        <f>Raw!AC1530</f>
        <v>0.5142857142857142</v>
      </c>
      <c r="AG460">
        <f>AF460*1</f>
        <v>0.51428571428571401</v>
      </c>
      <c r="AH460" t="str">
        <f>Raw!AE1530</f>
        <v>0</v>
      </c>
      <c r="AI460">
        <f>AH460*1</f>
        <v>0</v>
      </c>
      <c r="AJ460" t="str">
        <f>Raw!AF1530</f>
        <v>0</v>
      </c>
      <c r="AK460">
        <f>AJ460*1</f>
        <v>0</v>
      </c>
      <c r="AL460" t="str">
        <f>Raw!AG1530</f>
        <v>0.3</v>
      </c>
      <c r="AM460">
        <f>AL460*1</f>
        <v>0.3</v>
      </c>
      <c r="AN460" t="str">
        <f>Raw!AH1530</f>
        <v>0.4</v>
      </c>
      <c r="AO460">
        <f>AN460*1</f>
        <v>0.4</v>
      </c>
      <c r="AP460">
        <f>SUM(AG460:AO460)</f>
        <v>1.214285714285714</v>
      </c>
    </row>
    <row r="461" spans="1:42" x14ac:dyDescent="0.25">
      <c r="A461" t="str">
        <f>Raw!A977</f>
        <v>9005483477</v>
      </c>
      <c r="C461" t="str">
        <f>Raw!B977</f>
        <v>1</v>
      </c>
      <c r="D461" t="str">
        <f>Raw!C977</f>
        <v>1</v>
      </c>
      <c r="E461" t="str">
        <f>Raw!D977</f>
        <v>0</v>
      </c>
      <c r="F461" t="str">
        <f>Raw!E977</f>
        <v>5</v>
      </c>
      <c r="G461" t="str">
        <f>Raw!F977</f>
        <v>6</v>
      </c>
      <c r="H461" s="4" t="str">
        <f>Raw!G977</f>
        <v>8</v>
      </c>
      <c r="I461" s="4">
        <f>H461*1</f>
        <v>8</v>
      </c>
      <c r="J461" t="str">
        <f>VLOOKUP(I461,Keys!$B$1:$C$22,2,FALSE)</f>
        <v>Fatal</v>
      </c>
      <c r="K461" t="str">
        <f>Raw!H977</f>
        <v>12</v>
      </c>
      <c r="L461" t="str">
        <f>Raw!I977</f>
        <v>3</v>
      </c>
      <c r="M461" t="str">
        <f>Raw!J977</f>
        <v>118</v>
      </c>
      <c r="N461" s="7" t="str">
        <f>Raw!K977</f>
        <v>10</v>
      </c>
      <c r="O461" s="7" t="str">
        <f>Raw!L977</f>
        <v>6</v>
      </c>
      <c r="P461" s="7" t="str">
        <f>Raw!M977</f>
        <v>9</v>
      </c>
      <c r="Q461" s="7" t="str">
        <f>Raw!N977</f>
        <v>5</v>
      </c>
      <c r="R461" s="7" t="str">
        <f>Raw!O977</f>
        <v>0</v>
      </c>
      <c r="S461" s="7" t="str">
        <f>Raw!P977</f>
        <v>0</v>
      </c>
      <c r="T461" s="7" t="str">
        <f>Raw!Q977</f>
        <v>4</v>
      </c>
      <c r="U461" s="7" t="str">
        <f>Raw!R977</f>
        <v>15</v>
      </c>
      <c r="V461" s="7" t="str">
        <f>Raw!S977</f>
        <v>0</v>
      </c>
      <c r="W461" s="7" t="str">
        <f>Raw!T977</f>
        <v>0</v>
      </c>
      <c r="X461" s="7" t="str">
        <f>Raw!U977</f>
        <v>12</v>
      </c>
      <c r="Y461" s="7" t="str">
        <f>Raw!V977</f>
        <v>18</v>
      </c>
      <c r="Z461" s="7" t="str">
        <f>Raw!W977</f>
        <v>0</v>
      </c>
      <c r="AA461" s="7" t="str">
        <f>Raw!X977</f>
        <v>0</v>
      </c>
      <c r="AB461" s="7" t="str">
        <f>Raw!Y977</f>
        <v>8</v>
      </c>
      <c r="AC461" s="7" t="str">
        <f>Raw!Z977</f>
        <v>5</v>
      </c>
      <c r="AD461" s="7" t="str">
        <f>Raw!AA977</f>
        <v>0</v>
      </c>
      <c r="AE461" s="7" t="str">
        <f>Raw!AB977</f>
        <v>0</v>
      </c>
      <c r="AF461" t="str">
        <f>Raw!AC977</f>
        <v>0</v>
      </c>
      <c r="AG461">
        <f>AF461*1</f>
        <v>0</v>
      </c>
      <c r="AH461" t="str">
        <f>Raw!AE977</f>
        <v>0.42857142857142855</v>
      </c>
      <c r="AI461">
        <f>AH461*1</f>
        <v>0.42857142857142799</v>
      </c>
      <c r="AJ461" t="str">
        <f>Raw!AF977</f>
        <v>0.16666666666666666</v>
      </c>
      <c r="AK461">
        <f>AJ461*1</f>
        <v>0.16666666666666599</v>
      </c>
      <c r="AL461" t="str">
        <f>Raw!AG977</f>
        <v>0.45</v>
      </c>
      <c r="AM461">
        <f>AL461*1</f>
        <v>0.45</v>
      </c>
      <c r="AN461" t="str">
        <f>Raw!AH977</f>
        <v>0.16666666666666666</v>
      </c>
      <c r="AO461">
        <f>AN461*1</f>
        <v>0.16666666666666599</v>
      </c>
      <c r="AP461">
        <f>SUM(AG461:AO461)</f>
        <v>1.21190476190476</v>
      </c>
    </row>
    <row r="462" spans="1:42" x14ac:dyDescent="0.25">
      <c r="A462" t="str">
        <f>Raw!A1123</f>
        <v>11376302719</v>
      </c>
      <c r="C462" t="str">
        <f>Raw!B1123</f>
        <v>1</v>
      </c>
      <c r="D462" t="str">
        <f>Raw!C1123</f>
        <v>1</v>
      </c>
      <c r="E462" t="str">
        <f>Raw!D1123</f>
        <v>0</v>
      </c>
      <c r="F462" t="str">
        <f>Raw!E1123</f>
        <v>5</v>
      </c>
      <c r="G462" t="str">
        <f>Raw!F1123</f>
        <v>6</v>
      </c>
      <c r="H462" s="4" t="str">
        <f>Raw!G1123</f>
        <v>18</v>
      </c>
      <c r="I462" s="4">
        <f>H462*1</f>
        <v>18</v>
      </c>
      <c r="J462" t="str">
        <f>VLOOKUP(I462,Keys!$B$1:$C$22,2,FALSE)</f>
        <v>Destroy</v>
      </c>
      <c r="K462" t="str">
        <f>Raw!H1123</f>
        <v>9</v>
      </c>
      <c r="L462" t="str">
        <f>Raw!I1123</f>
        <v>3</v>
      </c>
      <c r="M462" t="str">
        <f>Raw!J1123</f>
        <v>94</v>
      </c>
      <c r="N462" s="7" t="str">
        <f>Raw!K1123</f>
        <v>0</v>
      </c>
      <c r="O462" s="7" t="str">
        <f>Raw!L1123</f>
        <v>0</v>
      </c>
      <c r="P462" s="7" t="str">
        <f>Raw!M1123</f>
        <v>8</v>
      </c>
      <c r="Q462" s="7" t="str">
        <f>Raw!N1123</f>
        <v>6</v>
      </c>
      <c r="R462" s="7" t="str">
        <f>Raw!O1123</f>
        <v>0</v>
      </c>
      <c r="S462" s="7" t="str">
        <f>Raw!P1123</f>
        <v>0</v>
      </c>
      <c r="T462" s="7" t="str">
        <f>Raw!Q1123</f>
        <v>4</v>
      </c>
      <c r="U462" s="7" t="str">
        <f>Raw!R1123</f>
        <v>14</v>
      </c>
      <c r="V462" s="7" t="str">
        <f>Raw!S1123</f>
        <v>0</v>
      </c>
      <c r="W462" s="7" t="str">
        <f>Raw!T1123</f>
        <v>0</v>
      </c>
      <c r="X462" s="7" t="str">
        <f>Raw!U1123</f>
        <v>10</v>
      </c>
      <c r="Y462" s="7" t="str">
        <f>Raw!V1123</f>
        <v>12</v>
      </c>
      <c r="Z462" s="7" t="str">
        <f>Raw!W1123</f>
        <v>0</v>
      </c>
      <c r="AA462" s="7" t="str">
        <f>Raw!X1123</f>
        <v>0</v>
      </c>
      <c r="AB462" s="7" t="str">
        <f>Raw!Y1123</f>
        <v>12</v>
      </c>
      <c r="AC462" s="7" t="str">
        <f>Raw!Z1123</f>
        <v>13</v>
      </c>
      <c r="AD462" s="7" t="str">
        <f>Raw!AA1123</f>
        <v>0</v>
      </c>
      <c r="AE462" s="7" t="str">
        <f>Raw!AB1123</f>
        <v>0</v>
      </c>
      <c r="AF462" t="str">
        <f>Raw!AC1123</f>
        <v>0</v>
      </c>
      <c r="AG462">
        <f>AF462*1</f>
        <v>0</v>
      </c>
      <c r="AH462" t="str">
        <f>Raw!AE1123</f>
        <v>0.34285714285714286</v>
      </c>
      <c r="AI462">
        <f>AH462*1</f>
        <v>0.34285714285714203</v>
      </c>
      <c r="AJ462" t="str">
        <f>Raw!AF1123</f>
        <v>0.34285714285714286</v>
      </c>
      <c r="AK462">
        <f>AJ462*1</f>
        <v>0.34285714285714203</v>
      </c>
      <c r="AL462" t="str">
        <f>Raw!AG1123</f>
        <v>0.325</v>
      </c>
      <c r="AM462">
        <f>AL462*1</f>
        <v>0.32500000000000001</v>
      </c>
      <c r="AN462" t="str">
        <f>Raw!AH1123</f>
        <v>0.2</v>
      </c>
      <c r="AO462">
        <f>AN462*1</f>
        <v>0.2</v>
      </c>
      <c r="AP462">
        <f>SUM(AG462:AO462)</f>
        <v>1.2107142857142841</v>
      </c>
    </row>
    <row r="463" spans="1:42" x14ac:dyDescent="0.25">
      <c r="A463" t="str">
        <f>Raw!A770</f>
        <v>8946344507</v>
      </c>
      <c r="C463" t="str">
        <f>Raw!B770</f>
        <v>1</v>
      </c>
      <c r="D463" t="str">
        <f>Raw!C770</f>
        <v>2</v>
      </c>
      <c r="E463" t="str">
        <f>Raw!D770</f>
        <v>0</v>
      </c>
      <c r="F463" t="str">
        <f>Raw!E770</f>
        <v>5</v>
      </c>
      <c r="G463" t="str">
        <f>Raw!F770</f>
        <v>5</v>
      </c>
      <c r="H463" s="4" t="str">
        <f>Raw!G770</f>
        <v>22</v>
      </c>
      <c r="I463" s="4">
        <f>H463*1</f>
        <v>22</v>
      </c>
      <c r="J463" t="str">
        <f>VLOOKUP(I463,Keys!$B$1:$C$22,2,FALSE)</f>
        <v>Accuracy</v>
      </c>
      <c r="K463" t="str">
        <f>Raw!H770</f>
        <v>12</v>
      </c>
      <c r="L463" t="str">
        <f>Raw!I770</f>
        <v>3</v>
      </c>
      <c r="M463" t="str">
        <f>Raw!J770</f>
        <v>99</v>
      </c>
      <c r="N463" s="7" t="str">
        <f>Raw!K770</f>
        <v>0</v>
      </c>
      <c r="O463" s="7" t="str">
        <f>Raw!L770</f>
        <v>0</v>
      </c>
      <c r="P463" s="7" t="str">
        <f>Raw!M770</f>
        <v>1</v>
      </c>
      <c r="Q463" s="7" t="str">
        <f>Raw!N770</f>
        <v>284</v>
      </c>
      <c r="R463" s="7" t="str">
        <f>Raw!O770</f>
        <v>0</v>
      </c>
      <c r="S463" s="7" t="str">
        <f>Raw!P770</f>
        <v>172</v>
      </c>
      <c r="T463" s="7" t="str">
        <f>Raw!Q770</f>
        <v>9</v>
      </c>
      <c r="U463" s="7" t="str">
        <f>Raw!R770</f>
        <v>8</v>
      </c>
      <c r="V463" s="7" t="str">
        <f>Raw!S770</f>
        <v>0</v>
      </c>
      <c r="W463" s="7" t="str">
        <f>Raw!T770</f>
        <v>0</v>
      </c>
      <c r="X463" s="7" t="str">
        <f>Raw!U770</f>
        <v>2</v>
      </c>
      <c r="Y463" s="7" t="str">
        <f>Raw!V770</f>
        <v>16</v>
      </c>
      <c r="Z463" s="7" t="str">
        <f>Raw!W770</f>
        <v>0</v>
      </c>
      <c r="AA463" s="7" t="str">
        <f>Raw!X770</f>
        <v>3</v>
      </c>
      <c r="AB463" s="7" t="str">
        <f>Raw!Y770</f>
        <v>4</v>
      </c>
      <c r="AC463" s="7" t="str">
        <f>Raw!Z770</f>
        <v>11</v>
      </c>
      <c r="AD463" s="7" t="str">
        <f>Raw!AA770</f>
        <v>0</v>
      </c>
      <c r="AE463" s="7" t="str">
        <f>Raw!AB770</f>
        <v>3</v>
      </c>
      <c r="AF463" t="str">
        <f>Raw!AC770</f>
        <v>0.5428571428571428</v>
      </c>
      <c r="AG463">
        <f>AF463*1</f>
        <v>0.54285714285714204</v>
      </c>
      <c r="AH463" t="str">
        <f>Raw!AE770</f>
        <v>0.4</v>
      </c>
      <c r="AI463">
        <f>AH463*1</f>
        <v>0.4</v>
      </c>
      <c r="AJ463" t="str">
        <f>Raw!AF770</f>
        <v>0.26666666666666666</v>
      </c>
      <c r="AK463">
        <f>AJ463*1</f>
        <v>0.266666666666666</v>
      </c>
      <c r="AL463" t="str">
        <f>Raw!AG770</f>
        <v>0</v>
      </c>
      <c r="AM463">
        <f>AL463*1</f>
        <v>0</v>
      </c>
      <c r="AN463" t="str">
        <f>Raw!AH770</f>
        <v>0</v>
      </c>
      <c r="AO463">
        <f>AN463*1</f>
        <v>0</v>
      </c>
      <c r="AP463">
        <f>SUM(AG463:AO463)</f>
        <v>1.2095238095238081</v>
      </c>
    </row>
    <row r="464" spans="1:42" x14ac:dyDescent="0.25">
      <c r="A464" t="str">
        <f>Raw!A755</f>
        <v>9820417640</v>
      </c>
      <c r="C464" t="str">
        <f>Raw!B755</f>
        <v>5</v>
      </c>
      <c r="D464" t="str">
        <f>Raw!C755</f>
        <v>2</v>
      </c>
      <c r="E464" t="str">
        <f>Raw!D755</f>
        <v>0</v>
      </c>
      <c r="F464" t="str">
        <f>Raw!E755</f>
        <v>5</v>
      </c>
      <c r="G464" t="str">
        <f>Raw!F755</f>
        <v>5</v>
      </c>
      <c r="H464" s="4" t="str">
        <f>Raw!G755</f>
        <v>20</v>
      </c>
      <c r="I464" s="4">
        <f>H464*1</f>
        <v>20</v>
      </c>
      <c r="J464" t="str">
        <f>VLOOKUP(I464,Keys!$B$1:$C$22,2,FALSE)</f>
        <v>Determination</v>
      </c>
      <c r="K464" t="str">
        <f>Raw!H755</f>
        <v>12</v>
      </c>
      <c r="L464" t="str">
        <f>Raw!I755</f>
        <v>1</v>
      </c>
      <c r="M464" t="str">
        <f>Raw!J755</f>
        <v>1530</v>
      </c>
      <c r="N464" s="7" t="str">
        <f>Raw!K755</f>
        <v>3</v>
      </c>
      <c r="O464" s="7" t="str">
        <f>Raw!L755</f>
        <v>13</v>
      </c>
      <c r="P464" s="7" t="str">
        <f>Raw!M755</f>
        <v>10</v>
      </c>
      <c r="Q464" s="7" t="str">
        <f>Raw!N755</f>
        <v>3</v>
      </c>
      <c r="R464" s="7" t="str">
        <f>Raw!O755</f>
        <v>0</v>
      </c>
      <c r="S464" s="7" t="str">
        <f>Raw!P755</f>
        <v>0</v>
      </c>
      <c r="T464" s="7" t="str">
        <f>Raw!Q755</f>
        <v>9</v>
      </c>
      <c r="U464" s="7" t="str">
        <f>Raw!R755</f>
        <v>8</v>
      </c>
      <c r="V464" s="7" t="str">
        <f>Raw!S755</f>
        <v>0</v>
      </c>
      <c r="W464" s="7" t="str">
        <f>Raw!T755</f>
        <v>0</v>
      </c>
      <c r="X464" s="7" t="str">
        <f>Raw!U755</f>
        <v>2</v>
      </c>
      <c r="Y464" s="7" t="str">
        <f>Raw!V755</f>
        <v>6</v>
      </c>
      <c r="Z464" s="7" t="str">
        <f>Raw!W755</f>
        <v>0</v>
      </c>
      <c r="AA464" s="7" t="str">
        <f>Raw!X755</f>
        <v>4</v>
      </c>
      <c r="AB464" s="7" t="str">
        <f>Raw!Y755</f>
        <v>4</v>
      </c>
      <c r="AC464" s="7" t="str">
        <f>Raw!Z755</f>
        <v>20</v>
      </c>
      <c r="AD464" s="7" t="str">
        <f>Raw!AA755</f>
        <v>0</v>
      </c>
      <c r="AE464" s="7" t="str">
        <f>Raw!AB755</f>
        <v>3</v>
      </c>
      <c r="AF464" t="str">
        <f>Raw!AC755</f>
        <v>0.2857142857142857</v>
      </c>
      <c r="AG464">
        <f>AF464*1</f>
        <v>0.28571428571428498</v>
      </c>
      <c r="AH464" t="str">
        <f>Raw!AE755</f>
        <v>0.6571428571428571</v>
      </c>
      <c r="AI464">
        <f>AH464*1</f>
        <v>0.65714285714285703</v>
      </c>
      <c r="AJ464" t="str">
        <f>Raw!AF755</f>
        <v>0.26666666666666666</v>
      </c>
      <c r="AK464">
        <f>AJ464*1</f>
        <v>0.266666666666666</v>
      </c>
      <c r="AL464" t="str">
        <f>Raw!AG755</f>
        <v>0</v>
      </c>
      <c r="AM464">
        <f>AL464*1</f>
        <v>0</v>
      </c>
      <c r="AN464" t="str">
        <f>Raw!AH755</f>
        <v>0</v>
      </c>
      <c r="AO464">
        <f>AN464*1</f>
        <v>0</v>
      </c>
      <c r="AP464">
        <f>SUM(AG464:AO464)</f>
        <v>1.2095238095238079</v>
      </c>
    </row>
    <row r="465" spans="1:42" x14ac:dyDescent="0.25">
      <c r="A465" t="str">
        <f>Raw!A1758</f>
        <v>20086037788</v>
      </c>
      <c r="C465" t="str">
        <f>Raw!B1758</f>
        <v>1</v>
      </c>
      <c r="D465" t="str">
        <f>Raw!C1758</f>
        <v>2</v>
      </c>
      <c r="E465" t="str">
        <f>Raw!D1758</f>
        <v>0</v>
      </c>
      <c r="F465" t="str">
        <f>Raw!E1758</f>
        <v>4</v>
      </c>
      <c r="G465" t="str">
        <f>Raw!F1758</f>
        <v>6</v>
      </c>
      <c r="H465" s="4" t="str">
        <f>Raw!G1758</f>
        <v>6</v>
      </c>
      <c r="I465" s="4">
        <f>H465*1</f>
        <v>6</v>
      </c>
      <c r="J465" t="str">
        <f>VLOOKUP(I465,Keys!$B$1:$C$22,2,FALSE)</f>
        <v>Focus</v>
      </c>
      <c r="K465" t="str">
        <f>Raw!H1758</f>
        <v>9</v>
      </c>
      <c r="L465" t="str">
        <f>Raw!I1758</f>
        <v>3</v>
      </c>
      <c r="M465" t="str">
        <f>Raw!J1758</f>
        <v>94</v>
      </c>
      <c r="N465" s="7" t="str">
        <f>Raw!K1758</f>
        <v>0</v>
      </c>
      <c r="O465" s="7" t="str">
        <f>Raw!L1758</f>
        <v>0</v>
      </c>
      <c r="P465" s="7" t="str">
        <f>Raw!M1758</f>
        <v>8</v>
      </c>
      <c r="Q465" s="7" t="str">
        <f>Raw!N1758</f>
        <v>16</v>
      </c>
      <c r="R465" s="7" t="str">
        <f>Raw!O1758</f>
        <v>0</v>
      </c>
      <c r="S465" s="7" t="str">
        <f>Raw!P1758</f>
        <v>0</v>
      </c>
      <c r="T465" s="7" t="str">
        <f>Raw!Q1758</f>
        <v>9</v>
      </c>
      <c r="U465" s="7" t="str">
        <f>Raw!R1758</f>
        <v>8</v>
      </c>
      <c r="V465" s="7" t="str">
        <f>Raw!S1758</f>
        <v>0</v>
      </c>
      <c r="W465" s="7" t="str">
        <f>Raw!T1758</f>
        <v>0</v>
      </c>
      <c r="X465" s="7" t="str">
        <f>Raw!U1758</f>
        <v>2</v>
      </c>
      <c r="Y465" s="7" t="str">
        <f>Raw!V1758</f>
        <v>5</v>
      </c>
      <c r="Z465" s="7" t="str">
        <f>Raw!W1758</f>
        <v>0</v>
      </c>
      <c r="AA465" s="7" t="str">
        <f>Raw!X1758</f>
        <v>0</v>
      </c>
      <c r="AB465" s="7" t="str">
        <f>Raw!Y1758</f>
        <v/>
      </c>
      <c r="AC465" s="7" t="str">
        <f>Raw!Z1758</f>
        <v/>
      </c>
      <c r="AD465" s="7" t="str">
        <f>Raw!AA1758</f>
        <v/>
      </c>
      <c r="AE465" s="7" t="str">
        <f>Raw!AB1758</f>
        <v/>
      </c>
      <c r="AF465" t="str">
        <f>Raw!AC1758</f>
        <v>0.14285714285714285</v>
      </c>
      <c r="AG465">
        <f>AF465*1</f>
        <v>0.14285714285714199</v>
      </c>
      <c r="AH465" t="str">
        <f>Raw!AE1758</f>
        <v>0.26666666666666666</v>
      </c>
      <c r="AI465">
        <f>AH465*1</f>
        <v>0.266666666666666</v>
      </c>
      <c r="AJ465" t="str">
        <f>Raw!AF1758</f>
        <v>0.26666666666666666</v>
      </c>
      <c r="AK465">
        <f>AJ465*1</f>
        <v>0.266666666666666</v>
      </c>
      <c r="AL465" t="str">
        <f>Raw!AG1758</f>
        <v>0</v>
      </c>
      <c r="AM465">
        <f>AL465*1</f>
        <v>0</v>
      </c>
      <c r="AN465" t="str">
        <f>Raw!AH1758</f>
        <v>0.5333333333333333</v>
      </c>
      <c r="AO465">
        <f>AN465*1</f>
        <v>0.53333333333333299</v>
      </c>
      <c r="AP465">
        <f>SUM(AG465:AO465)</f>
        <v>1.209523809523807</v>
      </c>
    </row>
    <row r="466" spans="1:42" x14ac:dyDescent="0.25">
      <c r="A466" t="str">
        <f>Raw!A1694</f>
        <v>9167200563</v>
      </c>
      <c r="C466" t="str">
        <f>Raw!B1694</f>
        <v>6</v>
      </c>
      <c r="D466" t="str">
        <f>Raw!C1694</f>
        <v>1</v>
      </c>
      <c r="E466" t="str">
        <f>Raw!D1694</f>
        <v>0</v>
      </c>
      <c r="F466" t="str">
        <f>Raw!E1694</f>
        <v>5</v>
      </c>
      <c r="G466" t="str">
        <f>Raw!F1694</f>
        <v>5</v>
      </c>
      <c r="H466" s="4" t="str">
        <f>Raw!G1694</f>
        <v>19</v>
      </c>
      <c r="I466" s="4">
        <f>H466*1</f>
        <v>19</v>
      </c>
      <c r="J466" t="str">
        <f>VLOOKUP(I466,Keys!$B$1:$C$22,2,FALSE)</f>
        <v>Fight</v>
      </c>
      <c r="K466" t="str">
        <f>Raw!H1694</f>
        <v>12</v>
      </c>
      <c r="L466" t="str">
        <f>Raw!I1694</f>
        <v>6</v>
      </c>
      <c r="M466" t="str">
        <f>Raw!J1694</f>
        <v>37</v>
      </c>
      <c r="N466" s="7" t="str">
        <f>Raw!K1694</f>
        <v>1</v>
      </c>
      <c r="O466" s="7" t="str">
        <f>Raw!L1694</f>
        <v>276</v>
      </c>
      <c r="P466" s="7" t="str">
        <f>Raw!M1694</f>
        <v>8</v>
      </c>
      <c r="Q466" s="7" t="str">
        <f>Raw!N1694</f>
        <v>12</v>
      </c>
      <c r="R466" s="7" t="str">
        <f>Raw!O1694</f>
        <v>0</v>
      </c>
      <c r="S466" s="7" t="str">
        <f>Raw!P1694</f>
        <v>3</v>
      </c>
      <c r="T466" s="7" t="str">
        <f>Raw!Q1694</f>
        <v>11</v>
      </c>
      <c r="U466" s="7" t="str">
        <f>Raw!R1694</f>
        <v>4</v>
      </c>
      <c r="V466" s="7" t="str">
        <f>Raw!S1694</f>
        <v>0</v>
      </c>
      <c r="W466" s="7" t="str">
        <f>Raw!T1694</f>
        <v>0</v>
      </c>
      <c r="X466" s="7" t="str">
        <f>Raw!U1694</f>
        <v>12</v>
      </c>
      <c r="Y466" s="7" t="str">
        <f>Raw!V1694</f>
        <v>11</v>
      </c>
      <c r="Z466" s="7" t="str">
        <f>Raw!W1694</f>
        <v>0</v>
      </c>
      <c r="AA466" s="7" t="str">
        <f>Raw!X1694</f>
        <v>0</v>
      </c>
      <c r="AB466" s="7" t="str">
        <f>Raw!Y1694</f>
        <v>9</v>
      </c>
      <c r="AC466" s="7" t="str">
        <f>Raw!Z1694</f>
        <v>5</v>
      </c>
      <c r="AD466" s="7" t="str">
        <f>Raw!AA1694</f>
        <v>0</v>
      </c>
      <c r="AE466" s="7" t="str">
        <f>Raw!AB1694</f>
        <v>0</v>
      </c>
      <c r="AF466" t="str">
        <f>Raw!AC1694</f>
        <v>0.1</v>
      </c>
      <c r="AG466">
        <f>AF466*1</f>
        <v>0.1</v>
      </c>
      <c r="AH466" t="str">
        <f>Raw!AE1694</f>
        <v>0.16666666666666666</v>
      </c>
      <c r="AI466">
        <f>AH466*1</f>
        <v>0.16666666666666599</v>
      </c>
      <c r="AJ466" t="str">
        <f>Raw!AF1694</f>
        <v>0.16666666666666666</v>
      </c>
      <c r="AK466">
        <f>AJ466*1</f>
        <v>0.16666666666666599</v>
      </c>
      <c r="AL466" t="str">
        <f>Raw!AG1694</f>
        <v>0.275</v>
      </c>
      <c r="AM466">
        <f>AL466*1</f>
        <v>0.27500000000000002</v>
      </c>
      <c r="AN466" t="str">
        <f>Raw!AH1694</f>
        <v>0.5</v>
      </c>
      <c r="AO466">
        <f>AN466*1</f>
        <v>0.5</v>
      </c>
      <c r="AP466">
        <f>SUM(AG466:AO466)</f>
        <v>1.2083333333333321</v>
      </c>
    </row>
    <row r="467" spans="1:42" x14ac:dyDescent="0.25">
      <c r="A467" t="str">
        <f>Raw!A207</f>
        <v>14239496337</v>
      </c>
      <c r="C467" t="str">
        <f>Raw!B207</f>
        <v>5</v>
      </c>
      <c r="D467" t="str">
        <f>Raw!C207</f>
        <v>1</v>
      </c>
      <c r="E467" t="str">
        <f>Raw!D207</f>
        <v>0</v>
      </c>
      <c r="F467" t="str">
        <f>Raw!E207</f>
        <v>5</v>
      </c>
      <c r="G467" t="str">
        <f>Raw!F207</f>
        <v>6</v>
      </c>
      <c r="H467" s="4" t="str">
        <f>Raw!G207</f>
        <v>1</v>
      </c>
      <c r="I467" s="4">
        <f>H467*1</f>
        <v>1</v>
      </c>
      <c r="J467" t="str">
        <f>VLOOKUP(I467,Keys!$B$1:$C$22,2,FALSE)</f>
        <v>Energy</v>
      </c>
      <c r="K467" t="str">
        <f>Raw!H207</f>
        <v>12</v>
      </c>
      <c r="L467" t="str">
        <f>Raw!I207</f>
        <v>1</v>
      </c>
      <c r="M467" t="str">
        <f>Raw!J207</f>
        <v>1800</v>
      </c>
      <c r="N467" s="7" t="str">
        <f>Raw!K207</f>
        <v>3</v>
      </c>
      <c r="O467" s="7" t="str">
        <f>Raw!L207</f>
        <v>14</v>
      </c>
      <c r="P467" s="7" t="str">
        <f>Raw!M207</f>
        <v>10</v>
      </c>
      <c r="Q467" s="7" t="str">
        <f>Raw!N207</f>
        <v>7</v>
      </c>
      <c r="R467" s="7" t="str">
        <f>Raw!O207</f>
        <v>0</v>
      </c>
      <c r="S467" s="7" t="str">
        <f>Raw!P207</f>
        <v>0</v>
      </c>
      <c r="T467" s="7" t="str">
        <f>Raw!Q207</f>
        <v>12</v>
      </c>
      <c r="U467" s="7" t="str">
        <f>Raw!R207</f>
        <v>14</v>
      </c>
      <c r="V467" s="7" t="str">
        <f>Raw!S207</f>
        <v>0</v>
      </c>
      <c r="W467" s="7" t="str">
        <f>Raw!T207</f>
        <v>0</v>
      </c>
      <c r="X467" s="7" t="str">
        <f>Raw!U207</f>
        <v>11</v>
      </c>
      <c r="Y467" s="7" t="str">
        <f>Raw!V207</f>
        <v>11</v>
      </c>
      <c r="Z467" s="7" t="str">
        <f>Raw!W207</f>
        <v>0</v>
      </c>
      <c r="AA467" s="7" t="str">
        <f>Raw!X207</f>
        <v>0</v>
      </c>
      <c r="AB467" s="7" t="str">
        <f>Raw!Y207</f>
        <v>2</v>
      </c>
      <c r="AC467" s="7" t="str">
        <f>Raw!Z207</f>
        <v>16</v>
      </c>
      <c r="AD467" s="7" t="str">
        <f>Raw!AA207</f>
        <v>0</v>
      </c>
      <c r="AE467" s="7" t="str">
        <f>Raw!AB207</f>
        <v>0</v>
      </c>
      <c r="AF467" t="str">
        <f>Raw!AC207</f>
        <v>0.45714285714285713</v>
      </c>
      <c r="AG467">
        <f>AF467*1</f>
        <v>0.45714285714285702</v>
      </c>
      <c r="AH467" t="str">
        <f>Raw!AE207</f>
        <v>0.2</v>
      </c>
      <c r="AI467">
        <f>AH467*1</f>
        <v>0.2</v>
      </c>
      <c r="AJ467" t="str">
        <f>Raw!AF207</f>
        <v>0.2</v>
      </c>
      <c r="AK467">
        <f>AJ467*1</f>
        <v>0.2</v>
      </c>
      <c r="AL467" t="str">
        <f>Raw!AG207</f>
        <v>0.35</v>
      </c>
      <c r="AM467">
        <f>AL467*1</f>
        <v>0.35</v>
      </c>
      <c r="AN467" t="str">
        <f>Raw!AH207</f>
        <v>0</v>
      </c>
      <c r="AO467">
        <f>AN467*1</f>
        <v>0</v>
      </c>
      <c r="AP467">
        <f>SUM(AG467:AO467)</f>
        <v>1.2071428571428569</v>
      </c>
    </row>
    <row r="468" spans="1:42" x14ac:dyDescent="0.25">
      <c r="A468" t="str">
        <f>Raw!A270</f>
        <v>9907693082</v>
      </c>
      <c r="C468" t="str">
        <f>Raw!B270</f>
        <v>4</v>
      </c>
      <c r="D468" t="str">
        <f>Raw!C270</f>
        <v>1</v>
      </c>
      <c r="E468" t="str">
        <f>Raw!D270</f>
        <v>0</v>
      </c>
      <c r="F468" t="str">
        <f>Raw!E270</f>
        <v>5</v>
      </c>
      <c r="G468" t="str">
        <f>Raw!F270</f>
        <v>6</v>
      </c>
      <c r="H468" s="4" t="str">
        <f>Raw!G270</f>
        <v>23</v>
      </c>
      <c r="I468" s="4">
        <f>H468*1</f>
        <v>23</v>
      </c>
      <c r="J468" t="str">
        <f>VLOOKUP(I468,Keys!$B$1:$C$22,2,FALSE)</f>
        <v>Tolerance</v>
      </c>
      <c r="K468" t="str">
        <f>Raw!H270</f>
        <v>15</v>
      </c>
      <c r="L468" t="str">
        <f>Raw!I270</f>
        <v>2</v>
      </c>
      <c r="M468" t="str">
        <f>Raw!J270</f>
        <v>63</v>
      </c>
      <c r="N468" s="7" t="str">
        <f>Raw!K270</f>
        <v>9</v>
      </c>
      <c r="O468" s="7" t="str">
        <f>Raw!L270</f>
        <v>6</v>
      </c>
      <c r="P468" s="7" t="str">
        <f>Raw!M270</f>
        <v>11</v>
      </c>
      <c r="Q468" s="7" t="str">
        <f>Raw!N270</f>
        <v>7</v>
      </c>
      <c r="R468" s="7" t="str">
        <f>Raw!O270</f>
        <v>1</v>
      </c>
      <c r="S468" s="7" t="str">
        <f>Raw!P270</f>
        <v>0</v>
      </c>
      <c r="T468" s="7" t="str">
        <f>Raw!Q270</f>
        <v>6</v>
      </c>
      <c r="U468" s="7" t="str">
        <f>Raw!R270</f>
        <v>19</v>
      </c>
      <c r="V468" s="7" t="str">
        <f>Raw!S270</f>
        <v>0</v>
      </c>
      <c r="W468" s="7" t="str">
        <f>Raw!T270</f>
        <v>5</v>
      </c>
      <c r="X468" s="7" t="str">
        <f>Raw!U270</f>
        <v>4</v>
      </c>
      <c r="Y468" s="7" t="str">
        <f>Raw!V270</f>
        <v>11</v>
      </c>
      <c r="Z468" s="7" t="str">
        <f>Raw!W270</f>
        <v>0</v>
      </c>
      <c r="AA468" s="7" t="str">
        <f>Raw!X270</f>
        <v>2</v>
      </c>
      <c r="AB468" s="7" t="str">
        <f>Raw!Y270</f>
        <v>12</v>
      </c>
      <c r="AC468" s="7" t="str">
        <f>Raw!Z270</f>
        <v>6</v>
      </c>
      <c r="AD468" s="7" t="str">
        <f>Raw!AA270</f>
        <v>0</v>
      </c>
      <c r="AE468" s="7" t="str">
        <f>Raw!AB270</f>
        <v>0</v>
      </c>
      <c r="AF468" t="str">
        <f>Raw!AC270</f>
        <v>0.6857142857142857</v>
      </c>
      <c r="AG468">
        <f>AF468*1</f>
        <v>0.68571428571428505</v>
      </c>
      <c r="AH468" t="str">
        <f>Raw!AE270</f>
        <v>0.37142857142857144</v>
      </c>
      <c r="AI468">
        <f>AH468*1</f>
        <v>0.371428571428571</v>
      </c>
      <c r="AJ468" t="str">
        <f>Raw!AF270</f>
        <v>0</v>
      </c>
      <c r="AK468">
        <f>AJ468*1</f>
        <v>0</v>
      </c>
      <c r="AL468" t="str">
        <f>Raw!AG270</f>
        <v>0.15</v>
      </c>
      <c r="AM468">
        <f>AL468*1</f>
        <v>0.15</v>
      </c>
      <c r="AN468" t="str">
        <f>Raw!AH270</f>
        <v>0</v>
      </c>
      <c r="AO468">
        <f>AN468*1</f>
        <v>0</v>
      </c>
      <c r="AP468">
        <f>SUM(AG468:AO468)</f>
        <v>1.207142857142856</v>
      </c>
    </row>
    <row r="469" spans="1:42" x14ac:dyDescent="0.25">
      <c r="A469" t="str">
        <f>Raw!A1179</f>
        <v>9501989462</v>
      </c>
      <c r="C469" t="str">
        <f>Raw!B1179</f>
        <v>1</v>
      </c>
      <c r="D469" t="str">
        <f>Raw!C1179</f>
        <v>2</v>
      </c>
      <c r="E469" t="str">
        <f>Raw!D1179</f>
        <v>0</v>
      </c>
      <c r="F469" t="str">
        <f>Raw!E1179</f>
        <v>5</v>
      </c>
      <c r="G469" t="str">
        <f>Raw!F1179</f>
        <v>6</v>
      </c>
      <c r="H469" s="4" t="str">
        <f>Raw!G1179</f>
        <v>15</v>
      </c>
      <c r="I469" s="4">
        <f>H469*1</f>
        <v>15</v>
      </c>
      <c r="J469" t="str">
        <f>VLOOKUP(I469,Keys!$B$1:$C$22,2,FALSE)</f>
        <v>Will</v>
      </c>
      <c r="K469" t="str">
        <f>Raw!H1179</f>
        <v>12</v>
      </c>
      <c r="L469" t="str">
        <f>Raw!I1179</f>
        <v>3</v>
      </c>
      <c r="M469" t="str">
        <f>Raw!J1179</f>
        <v>118</v>
      </c>
      <c r="N469" s="7" t="str">
        <f>Raw!K1179</f>
        <v>0</v>
      </c>
      <c r="O469" s="7" t="str">
        <f>Raw!L1179</f>
        <v>0</v>
      </c>
      <c r="P469" s="7" t="str">
        <f>Raw!M1179</f>
        <v>4</v>
      </c>
      <c r="Q469" s="7" t="str">
        <f>Raw!N1179</f>
        <v>14</v>
      </c>
      <c r="R469" s="7" t="str">
        <f>Raw!O1179</f>
        <v>0</v>
      </c>
      <c r="S469" s="7" t="str">
        <f>Raw!P1179</f>
        <v>0</v>
      </c>
      <c r="T469" s="7" t="str">
        <f>Raw!Q1179</f>
        <v>8</v>
      </c>
      <c r="U469" s="7" t="str">
        <f>Raw!R1179</f>
        <v>6</v>
      </c>
      <c r="V469" s="7" t="str">
        <f>Raw!S1179</f>
        <v>1</v>
      </c>
      <c r="W469" s="7" t="str">
        <f>Raw!T1179</f>
        <v>0</v>
      </c>
      <c r="X469" s="7" t="str">
        <f>Raw!U1179</f>
        <v>10</v>
      </c>
      <c r="Y469" s="7" t="str">
        <f>Raw!V1179</f>
        <v>15</v>
      </c>
      <c r="Z469" s="7" t="str">
        <f>Raw!W1179</f>
        <v>0</v>
      </c>
      <c r="AA469" s="7" t="str">
        <f>Raw!X1179</f>
        <v>0</v>
      </c>
      <c r="AB469" s="7" t="str">
        <f>Raw!Y1179</f>
        <v>11</v>
      </c>
      <c r="AC469" s="7" t="str">
        <f>Raw!Z1179</f>
        <v>6</v>
      </c>
      <c r="AD469" s="7" t="str">
        <f>Raw!AA1179</f>
        <v>0</v>
      </c>
      <c r="AE469" s="7" t="str">
        <f>Raw!AB1179</f>
        <v>0</v>
      </c>
      <c r="AF469" t="str">
        <f>Raw!AC1179</f>
        <v>0.15</v>
      </c>
      <c r="AG469">
        <f>AF469*1</f>
        <v>0.15</v>
      </c>
      <c r="AH469" t="str">
        <f>Raw!AE1179</f>
        <v>0.42857142857142855</v>
      </c>
      <c r="AI469">
        <f>AH469*1</f>
        <v>0.42857142857142799</v>
      </c>
      <c r="AJ469" t="str">
        <f>Raw!AF1179</f>
        <v>0.42857142857142855</v>
      </c>
      <c r="AK469">
        <f>AJ469*1</f>
        <v>0.42857142857142799</v>
      </c>
      <c r="AL469" t="str">
        <f>Raw!AG1179</f>
        <v>0</v>
      </c>
      <c r="AM469">
        <f>AL469*1</f>
        <v>0</v>
      </c>
      <c r="AN469" t="str">
        <f>Raw!AH1179</f>
        <v>0.2</v>
      </c>
      <c r="AO469">
        <f>AN469*1</f>
        <v>0.2</v>
      </c>
      <c r="AP469">
        <f>SUM(AG469:AO469)</f>
        <v>1.207142857142856</v>
      </c>
    </row>
    <row r="470" spans="1:42" x14ac:dyDescent="0.25">
      <c r="A470" t="str">
        <f>Raw!A1097</f>
        <v>20047120750</v>
      </c>
      <c r="B470">
        <f>C470*1</f>
        <v>3</v>
      </c>
      <c r="C470" t="str">
        <f>Raw!B1097</f>
        <v>3</v>
      </c>
      <c r="D470" t="str">
        <f>Raw!C1097</f>
        <v>1</v>
      </c>
      <c r="E470" t="str">
        <f>Raw!D1097</f>
        <v>0</v>
      </c>
      <c r="F470" t="str">
        <f>Raw!E1097</f>
        <v>5</v>
      </c>
      <c r="G470" t="str">
        <f>Raw!F1097</f>
        <v>6</v>
      </c>
      <c r="H470" s="4" t="str">
        <f>Raw!G1097</f>
        <v>13</v>
      </c>
      <c r="I470" s="4">
        <f>H470*1</f>
        <v>13</v>
      </c>
      <c r="J470" t="str">
        <f>VLOOKUP(I470,Keys!$B$1:$C$22,2,FALSE)</f>
        <v>Violent</v>
      </c>
      <c r="K470" t="str">
        <f>Raw!H1097</f>
        <v>12</v>
      </c>
      <c r="L470" t="str">
        <f>Raw!I1097</f>
        <v>5</v>
      </c>
      <c r="M470" t="str">
        <f>Raw!J1097</f>
        <v>118</v>
      </c>
      <c r="N470" s="7" t="str">
        <f>Raw!K1097</f>
        <v>0</v>
      </c>
      <c r="O470" s="7" t="str">
        <f>Raw!L1097</f>
        <v>0</v>
      </c>
      <c r="P470" s="7" t="str">
        <f>Raw!M1097</f>
        <v>12</v>
      </c>
      <c r="Q470" s="7" t="str">
        <f>Raw!N1097</f>
        <v>22</v>
      </c>
      <c r="R470" s="7" t="str">
        <f>Raw!O1097</f>
        <v>0</v>
      </c>
      <c r="S470" s="7" t="str">
        <f>Raw!P1097</f>
        <v>0</v>
      </c>
      <c r="T470" s="7" t="str">
        <f>Raw!Q1097</f>
        <v>8</v>
      </c>
      <c r="U470" s="7" t="str">
        <f>Raw!R1097</f>
        <v>6</v>
      </c>
      <c r="V470" s="7" t="str">
        <f>Raw!S1097</f>
        <v>0</v>
      </c>
      <c r="W470" s="7" t="str">
        <f>Raw!T1097</f>
        <v>0</v>
      </c>
      <c r="X470" s="7" t="str">
        <f>Raw!U1097</f>
        <v>10</v>
      </c>
      <c r="Y470" s="7" t="str">
        <f>Raw!V1097</f>
        <v>5</v>
      </c>
      <c r="Z470" s="7" t="str">
        <f>Raw!W1097</f>
        <v>0</v>
      </c>
      <c r="AA470" s="7" t="str">
        <f>Raw!X1097</f>
        <v>0</v>
      </c>
      <c r="AB470" s="7" t="str">
        <f>Raw!Y1097</f>
        <v>6</v>
      </c>
      <c r="AC470" s="7" t="str">
        <f>Raw!Z1097</f>
        <v>6</v>
      </c>
      <c r="AD470" s="7" t="str">
        <f>Raw!AA1097</f>
        <v>0</v>
      </c>
      <c r="AE470" s="7" t="str">
        <f>Raw!AB1097</f>
        <v>0</v>
      </c>
      <c r="AF470" t="str">
        <f>Raw!AC1097</f>
        <v>0.17142857142857143</v>
      </c>
      <c r="AG470">
        <f>AF470*1</f>
        <v>0.17142857142857101</v>
      </c>
      <c r="AH470" t="str">
        <f>Raw!AE1097</f>
        <v>0.14285714285714285</v>
      </c>
      <c r="AI470">
        <f>AH470*1</f>
        <v>0.14285714285714199</v>
      </c>
      <c r="AJ470" t="str">
        <f>Raw!AF1097</f>
        <v>0.14285714285714285</v>
      </c>
      <c r="AK470">
        <f>AJ470*1</f>
        <v>0.14285714285714199</v>
      </c>
      <c r="AL470" t="str">
        <f>Raw!AG1097</f>
        <v>0.55</v>
      </c>
      <c r="AM470">
        <f>AL470*1</f>
        <v>0.55000000000000004</v>
      </c>
      <c r="AN470" t="str">
        <f>Raw!AH1097</f>
        <v>0.2</v>
      </c>
      <c r="AO470">
        <f>AN470*1</f>
        <v>0.2</v>
      </c>
      <c r="AP470">
        <f>SUM(AG470:AO470)</f>
        <v>1.2071428571428549</v>
      </c>
    </row>
    <row r="471" spans="1:42" x14ac:dyDescent="0.25">
      <c r="A471" t="str">
        <f>Raw!A1649</f>
        <v>12156765332</v>
      </c>
      <c r="C471" t="str">
        <f>Raw!B1649</f>
        <v>1</v>
      </c>
      <c r="D471" t="str">
        <f>Raw!C1649</f>
        <v>1</v>
      </c>
      <c r="E471" t="str">
        <f>Raw!D1649</f>
        <v>0</v>
      </c>
      <c r="F471" t="str">
        <f>Raw!E1649</f>
        <v>5</v>
      </c>
      <c r="G471" t="str">
        <f>Raw!F1649</f>
        <v>6</v>
      </c>
      <c r="H471" s="4" t="str">
        <f>Raw!G1649</f>
        <v>2</v>
      </c>
      <c r="I471" s="4">
        <f>H471*1</f>
        <v>2</v>
      </c>
      <c r="J471" t="str">
        <f>VLOOKUP(I471,Keys!$B$1:$C$22,2,FALSE)</f>
        <v>Guard</v>
      </c>
      <c r="K471" t="str">
        <f>Raw!H1649</f>
        <v>12</v>
      </c>
      <c r="L471" t="str">
        <f>Raw!I1649</f>
        <v>3</v>
      </c>
      <c r="M471" t="str">
        <f>Raw!J1649</f>
        <v>118</v>
      </c>
      <c r="N471" s="7" t="str">
        <f>Raw!K1649</f>
        <v>0</v>
      </c>
      <c r="O471" s="7" t="str">
        <f>Raw!L1649</f>
        <v>0</v>
      </c>
      <c r="P471" s="7" t="str">
        <f>Raw!M1649</f>
        <v>9</v>
      </c>
      <c r="Q471" s="7" t="str">
        <f>Raw!N1649</f>
        <v>11</v>
      </c>
      <c r="R471" s="7" t="str">
        <f>Raw!O1649</f>
        <v>0</v>
      </c>
      <c r="S471" s="7" t="str">
        <f>Raw!P1649</f>
        <v>0</v>
      </c>
      <c r="T471" s="7" t="str">
        <f>Raw!Q1649</f>
        <v>4</v>
      </c>
      <c r="U471" s="7" t="str">
        <f>Raw!R1649</f>
        <v>7</v>
      </c>
      <c r="V471" s="7" t="str">
        <f>Raw!S1649</f>
        <v>0</v>
      </c>
      <c r="W471" s="7" t="str">
        <f>Raw!T1649</f>
        <v>0</v>
      </c>
      <c r="X471" s="7" t="str">
        <f>Raw!U1649</f>
        <v>8</v>
      </c>
      <c r="Y471" s="7" t="str">
        <f>Raw!V1649</f>
        <v>14</v>
      </c>
      <c r="Z471" s="7" t="str">
        <f>Raw!W1649</f>
        <v>0</v>
      </c>
      <c r="AA471" s="7" t="str">
        <f>Raw!X1649</f>
        <v>0</v>
      </c>
      <c r="AB471" s="7" t="str">
        <f>Raw!Y1649</f>
        <v>2</v>
      </c>
      <c r="AC471" s="7" t="str">
        <f>Raw!Z1649</f>
        <v>6</v>
      </c>
      <c r="AD471" s="7" t="str">
        <f>Raw!AA1649</f>
        <v>0</v>
      </c>
      <c r="AE471" s="7" t="str">
        <f>Raw!AB1649</f>
        <v>0</v>
      </c>
      <c r="AF471" t="str">
        <f>Raw!AC1649</f>
        <v>0.17142857142857143</v>
      </c>
      <c r="AG471">
        <f>AF471*1</f>
        <v>0.17142857142857101</v>
      </c>
      <c r="AH471" t="str">
        <f>Raw!AE1649</f>
        <v>0.2</v>
      </c>
      <c r="AI471">
        <f>AH471*1</f>
        <v>0.2</v>
      </c>
      <c r="AJ471" t="str">
        <f>Raw!AF1649</f>
        <v>0.36666666666666664</v>
      </c>
      <c r="AK471">
        <f>AJ471*1</f>
        <v>0.36666666666666597</v>
      </c>
      <c r="AL471" t="str">
        <f>Raw!AG1649</f>
        <v>0</v>
      </c>
      <c r="AM471">
        <f>AL471*1</f>
        <v>0</v>
      </c>
      <c r="AN471" t="str">
        <f>Raw!AH1649</f>
        <v>0.4666666666666667</v>
      </c>
      <c r="AO471">
        <f>AN471*1</f>
        <v>0.46666666666666601</v>
      </c>
      <c r="AP471">
        <f>SUM(AG471:AO471)</f>
        <v>1.2047619047619031</v>
      </c>
    </row>
    <row r="472" spans="1:42" x14ac:dyDescent="0.25">
      <c r="A472" t="str">
        <f>Raw!A1781</f>
        <v>10166860911</v>
      </c>
      <c r="C472" t="str">
        <f>Raw!B1781</f>
        <v>6</v>
      </c>
      <c r="D472" t="str">
        <f>Raw!C1781</f>
        <v>1</v>
      </c>
      <c r="E472" t="str">
        <f>Raw!D1781</f>
        <v>0</v>
      </c>
      <c r="F472" t="str">
        <f>Raw!E1781</f>
        <v>5</v>
      </c>
      <c r="G472" t="str">
        <f>Raw!F1781</f>
        <v>6</v>
      </c>
      <c r="H472" s="4" t="str">
        <f>Raw!G1781</f>
        <v>3</v>
      </c>
      <c r="I472" s="4">
        <f>H472*1</f>
        <v>3</v>
      </c>
      <c r="J472" t="str">
        <f>VLOOKUP(I472,Keys!$B$1:$C$22,2,FALSE)</f>
        <v>Swift</v>
      </c>
      <c r="K472" t="str">
        <f>Raw!H1781</f>
        <v>15</v>
      </c>
      <c r="L472" t="str">
        <f>Raw!I1781</f>
        <v>4</v>
      </c>
      <c r="M472" t="str">
        <f>Raw!J1781</f>
        <v>63</v>
      </c>
      <c r="N472" s="7" t="str">
        <f>Raw!K1781</f>
        <v>0</v>
      </c>
      <c r="O472" s="7" t="str">
        <f>Raw!L1781</f>
        <v>0</v>
      </c>
      <c r="P472" s="7" t="str">
        <f>Raw!M1781</f>
        <v>8</v>
      </c>
      <c r="Q472" s="7" t="str">
        <f>Raw!N1781</f>
        <v>17</v>
      </c>
      <c r="R472" s="7" t="str">
        <f>Raw!O1781</f>
        <v>0</v>
      </c>
      <c r="S472" s="7" t="str">
        <f>Raw!P1781</f>
        <v>0</v>
      </c>
      <c r="T472" s="7" t="str">
        <f>Raw!Q1781</f>
        <v>9</v>
      </c>
      <c r="U472" s="7" t="str">
        <f>Raw!R1781</f>
        <v>4</v>
      </c>
      <c r="V472" s="7" t="str">
        <f>Raw!S1781</f>
        <v>1</v>
      </c>
      <c r="W472" s="7" t="str">
        <f>Raw!T1781</f>
        <v>0</v>
      </c>
      <c r="X472" s="7" t="str">
        <f>Raw!U1781</f>
        <v>2</v>
      </c>
      <c r="Y472" s="7" t="str">
        <f>Raw!V1781</f>
        <v>11</v>
      </c>
      <c r="Z472" s="7" t="str">
        <f>Raw!W1781</f>
        <v>0</v>
      </c>
      <c r="AA472" s="7" t="str">
        <f>Raw!X1781</f>
        <v>0</v>
      </c>
      <c r="AB472" s="7" t="str">
        <f>Raw!Y1781</f>
        <v>6</v>
      </c>
      <c r="AC472" s="7" t="str">
        <f>Raw!Z1781</f>
        <v>13</v>
      </c>
      <c r="AD472" s="7" t="str">
        <f>Raw!AA1781</f>
        <v>0</v>
      </c>
      <c r="AE472" s="7" t="str">
        <f>Raw!AB1781</f>
        <v>0</v>
      </c>
      <c r="AF472" t="str">
        <f>Raw!AC1781</f>
        <v>0.37142857142857144</v>
      </c>
      <c r="AG472">
        <f>AF472*1</f>
        <v>0.371428571428571</v>
      </c>
      <c r="AH472" t="str">
        <f>Raw!AE1781</f>
        <v>0.13333333333333333</v>
      </c>
      <c r="AI472">
        <f>AH472*1</f>
        <v>0.133333333333333</v>
      </c>
      <c r="AJ472" t="str">
        <f>Raw!AF1781</f>
        <v>0.13333333333333333</v>
      </c>
      <c r="AK472">
        <f>AJ472*1</f>
        <v>0.133333333333333</v>
      </c>
      <c r="AL472" t="str">
        <f>Raw!AG1781</f>
        <v>0</v>
      </c>
      <c r="AM472">
        <f>AL472*1</f>
        <v>0</v>
      </c>
      <c r="AN472" t="str">
        <f>Raw!AH1781</f>
        <v>0.5666666666666667</v>
      </c>
      <c r="AO472">
        <f>AN472*1</f>
        <v>0.56666666666666599</v>
      </c>
      <c r="AP472">
        <f>SUM(AG472:AO472)</f>
        <v>1.2047619047619029</v>
      </c>
    </row>
    <row r="473" spans="1:42" x14ac:dyDescent="0.25">
      <c r="A473" t="str">
        <f>Raw!A542</f>
        <v>11771755495</v>
      </c>
      <c r="C473" t="str">
        <f>Raw!B542</f>
        <v>1</v>
      </c>
      <c r="D473" t="str">
        <f>Raw!C542</f>
        <v>2</v>
      </c>
      <c r="E473" t="str">
        <f>Raw!D542</f>
        <v>0</v>
      </c>
      <c r="F473" t="str">
        <f>Raw!E542</f>
        <v>5</v>
      </c>
      <c r="G473" t="str">
        <f>Raw!F542</f>
        <v>6</v>
      </c>
      <c r="H473" s="4" t="str">
        <f>Raw!G542</f>
        <v>6</v>
      </c>
      <c r="I473" s="4">
        <f>H473*1</f>
        <v>6</v>
      </c>
      <c r="J473" t="str">
        <f>VLOOKUP(I473,Keys!$B$1:$C$22,2,FALSE)</f>
        <v>Focus</v>
      </c>
      <c r="K473" t="str">
        <f>Raw!H542</f>
        <v>12</v>
      </c>
      <c r="L473" t="str">
        <f>Raw!I542</f>
        <v>3</v>
      </c>
      <c r="M473" t="str">
        <f>Raw!J542</f>
        <v>118</v>
      </c>
      <c r="N473" s="7" t="str">
        <f>Raw!K542</f>
        <v>0</v>
      </c>
      <c r="O473" s="7" t="str">
        <f>Raw!L542</f>
        <v>0</v>
      </c>
      <c r="P473" s="7" t="str">
        <f>Raw!M542</f>
        <v>9</v>
      </c>
      <c r="Q473" s="7" t="str">
        <f>Raw!N542</f>
        <v>11</v>
      </c>
      <c r="R473" s="7" t="str">
        <f>Raw!O542</f>
        <v>0</v>
      </c>
      <c r="S473" s="7" t="str">
        <f>Raw!P542</f>
        <v>0</v>
      </c>
      <c r="T473" s="7" t="str">
        <f>Raw!Q542</f>
        <v>12</v>
      </c>
      <c r="U473" s="7" t="str">
        <f>Raw!R542</f>
        <v>12</v>
      </c>
      <c r="V473" s="7" t="str">
        <f>Raw!S542</f>
        <v>0</v>
      </c>
      <c r="W473" s="7" t="str">
        <f>Raw!T542</f>
        <v>0</v>
      </c>
      <c r="X473" s="7" t="str">
        <f>Raw!U542</f>
        <v>11</v>
      </c>
      <c r="Y473" s="7" t="str">
        <f>Raw!V542</f>
        <v>13</v>
      </c>
      <c r="Z473" s="7" t="str">
        <f>Raw!W542</f>
        <v>0</v>
      </c>
      <c r="AA473" s="7" t="str">
        <f>Raw!X542</f>
        <v>0</v>
      </c>
      <c r="AB473" s="7" t="str">
        <f>Raw!Y542</f>
        <v>2</v>
      </c>
      <c r="AC473" s="7" t="str">
        <f>Raw!Z542</f>
        <v>6</v>
      </c>
      <c r="AD473" s="7" t="str">
        <f>Raw!AA542</f>
        <v>0</v>
      </c>
      <c r="AE473" s="7" t="str">
        <f>Raw!AB542</f>
        <v>0</v>
      </c>
      <c r="AF473" t="str">
        <f>Raw!AC542</f>
        <v>0.17142857142857143</v>
      </c>
      <c r="AG473">
        <f>AF473*1</f>
        <v>0.17142857142857101</v>
      </c>
      <c r="AH473" t="str">
        <f>Raw!AE542</f>
        <v>0.36666666666666664</v>
      </c>
      <c r="AI473">
        <f>AH473*1</f>
        <v>0.36666666666666597</v>
      </c>
      <c r="AJ473" t="str">
        <f>Raw!AF542</f>
        <v>0.36666666666666664</v>
      </c>
      <c r="AK473">
        <f>AJ473*1</f>
        <v>0.36666666666666597</v>
      </c>
      <c r="AL473" t="str">
        <f>Raw!AG542</f>
        <v>0.3</v>
      </c>
      <c r="AM473">
        <f>AL473*1</f>
        <v>0.3</v>
      </c>
      <c r="AN473" t="str">
        <f>Raw!AH542</f>
        <v>0</v>
      </c>
      <c r="AO473">
        <f>AN473*1</f>
        <v>0</v>
      </c>
      <c r="AP473">
        <f>SUM(AG473:AO473)</f>
        <v>1.2047619047619029</v>
      </c>
    </row>
    <row r="474" spans="1:42" x14ac:dyDescent="0.25">
      <c r="A474" t="str">
        <f>Raw!A94</f>
        <v>11694235152</v>
      </c>
      <c r="C474" t="str">
        <f>Raw!B94</f>
        <v>2</v>
      </c>
      <c r="D474" t="str">
        <f>Raw!C94</f>
        <v>1</v>
      </c>
      <c r="E474" t="str">
        <f>Raw!D94</f>
        <v>0</v>
      </c>
      <c r="F474" t="str">
        <f>Raw!E94</f>
        <v>5</v>
      </c>
      <c r="G474" t="str">
        <f>Raw!F94</f>
        <v>6</v>
      </c>
      <c r="H474" s="4" t="str">
        <f>Raw!G94</f>
        <v>10</v>
      </c>
      <c r="I474" s="4">
        <f>H474*1</f>
        <v>10</v>
      </c>
      <c r="J474" t="str">
        <f>VLOOKUP(I474,Keys!$B$1:$C$22,2,FALSE)</f>
        <v>Despair</v>
      </c>
      <c r="K474" t="str">
        <f>Raw!H94</f>
        <v>15</v>
      </c>
      <c r="L474" t="str">
        <f>Raw!I94</f>
        <v>8</v>
      </c>
      <c r="M474" t="str">
        <f>Raw!J94</f>
        <v>42</v>
      </c>
      <c r="N474" s="7" t="str">
        <f>Raw!K94</f>
        <v>10</v>
      </c>
      <c r="O474" s="7" t="str">
        <f>Raw!L94</f>
        <v>7</v>
      </c>
      <c r="P474" s="7" t="str">
        <f>Raw!M94</f>
        <v>4</v>
      </c>
      <c r="Q474" s="7" t="str">
        <f>Raw!N94</f>
        <v>12</v>
      </c>
      <c r="R474" s="7" t="str">
        <f>Raw!O94</f>
        <v>0</v>
      </c>
      <c r="S474" s="7" t="str">
        <f>Raw!P94</f>
        <v>4</v>
      </c>
      <c r="T474" s="7" t="str">
        <f>Raw!Q94</f>
        <v>6</v>
      </c>
      <c r="U474" s="7" t="str">
        <f>Raw!R94</f>
        <v>14</v>
      </c>
      <c r="V474" s="7" t="str">
        <f>Raw!S94</f>
        <v>0</v>
      </c>
      <c r="W474" s="7" t="str">
        <f>Raw!T94</f>
        <v>4</v>
      </c>
      <c r="X474" s="7" t="str">
        <f>Raw!U94</f>
        <v>2</v>
      </c>
      <c r="Y474" s="7" t="str">
        <f>Raw!V94</f>
        <v>15</v>
      </c>
      <c r="Z474" s="7" t="str">
        <f>Raw!W94</f>
        <v>0</v>
      </c>
      <c r="AA474" s="7" t="str">
        <f>Raw!X94</f>
        <v>5</v>
      </c>
      <c r="AB474" s="7" t="str">
        <f>Raw!Y94</f>
        <v>12</v>
      </c>
      <c r="AC474" s="7" t="str">
        <f>Raw!Z94</f>
        <v>7</v>
      </c>
      <c r="AD474" s="7" t="str">
        <f>Raw!AA94</f>
        <v>1</v>
      </c>
      <c r="AE474" s="7" t="str">
        <f>Raw!AB94</f>
        <v>0</v>
      </c>
      <c r="AF474" t="str">
        <f>Raw!AC94</f>
        <v>0.5714285714285714</v>
      </c>
      <c r="AG474">
        <f>AF474*1</f>
        <v>0.57142857142857095</v>
      </c>
      <c r="AH474" t="str">
        <f>Raw!AE94</f>
        <v>0.45714285714285713</v>
      </c>
      <c r="AI474">
        <f>AH474*1</f>
        <v>0.45714285714285702</v>
      </c>
      <c r="AJ474" t="str">
        <f>Raw!AF94</f>
        <v>0</v>
      </c>
      <c r="AK474">
        <f>AJ474*1</f>
        <v>0</v>
      </c>
      <c r="AL474" t="str">
        <f>Raw!AG94</f>
        <v>0.175</v>
      </c>
      <c r="AM474">
        <f>AL474*1</f>
        <v>0.17499999999999999</v>
      </c>
      <c r="AN474" t="str">
        <f>Raw!AH94</f>
        <v>0</v>
      </c>
      <c r="AO474">
        <f>AN474*1</f>
        <v>0</v>
      </c>
      <c r="AP474">
        <f>SUM(AG474:AO474)</f>
        <v>1.2035714285714281</v>
      </c>
    </row>
    <row r="475" spans="1:42" x14ac:dyDescent="0.25">
      <c r="A475" t="str">
        <f>Raw!A521</f>
        <v>9497696358</v>
      </c>
      <c r="C475" t="str">
        <f>Raw!B521</f>
        <v>5</v>
      </c>
      <c r="D475" t="str">
        <f>Raw!C521</f>
        <v>2</v>
      </c>
      <c r="E475" t="str">
        <f>Raw!D521</f>
        <v>0</v>
      </c>
      <c r="F475" t="str">
        <f>Raw!E521</f>
        <v>3</v>
      </c>
      <c r="G475" t="str">
        <f>Raw!F521</f>
        <v>6</v>
      </c>
      <c r="H475" s="4" t="str">
        <f>Raw!G521</f>
        <v>4</v>
      </c>
      <c r="I475" s="4">
        <f>H475*1</f>
        <v>4</v>
      </c>
      <c r="J475" t="str">
        <f>VLOOKUP(I475,Keys!$B$1:$C$22,2,FALSE)</f>
        <v>Blade</v>
      </c>
      <c r="K475" t="str">
        <f>Raw!H521</f>
        <v>6</v>
      </c>
      <c r="L475" t="str">
        <f>Raw!I521</f>
        <v>1</v>
      </c>
      <c r="M475" t="str">
        <f>Raw!J521</f>
        <v>1080</v>
      </c>
      <c r="N475" s="7" t="str">
        <f>Raw!K521</f>
        <v>0</v>
      </c>
      <c r="O475" s="7" t="str">
        <f>Raw!L521</f>
        <v>0</v>
      </c>
      <c r="P475" s="7" t="str">
        <f>Raw!M521</f>
        <v>2</v>
      </c>
      <c r="Q475" s="7" t="str">
        <f>Raw!N521</f>
        <v>14</v>
      </c>
      <c r="R475" s="7" t="str">
        <f>Raw!O521</f>
        <v>0</v>
      </c>
      <c r="S475" s="7" t="str">
        <f>Raw!P521</f>
        <v>0</v>
      </c>
      <c r="T475" s="7" t="str">
        <f>Raw!Q521</f>
        <v>9</v>
      </c>
      <c r="U475" s="7" t="str">
        <f>Raw!R521</f>
        <v>12</v>
      </c>
      <c r="V475" s="7" t="str">
        <f>Raw!S521</f>
        <v>0</v>
      </c>
      <c r="W475" s="7" t="str">
        <f>Raw!T521</f>
        <v>0</v>
      </c>
      <c r="X475" s="7" t="str">
        <f>Raw!U521</f>
        <v/>
      </c>
      <c r="Y475" s="7" t="str">
        <f>Raw!V521</f>
        <v/>
      </c>
      <c r="Z475" s="7" t="str">
        <f>Raw!W521</f>
        <v/>
      </c>
      <c r="AA475" s="7" t="str">
        <f>Raw!X521</f>
        <v/>
      </c>
      <c r="AB475" s="7" t="str">
        <f>Raw!Y521</f>
        <v/>
      </c>
      <c r="AC475" s="7" t="str">
        <f>Raw!Z521</f>
        <v/>
      </c>
      <c r="AD475" s="7" t="str">
        <f>Raw!AA521</f>
        <v/>
      </c>
      <c r="AE475" s="7" t="str">
        <f>Raw!AB521</f>
        <v/>
      </c>
      <c r="AF475" t="str">
        <f>Raw!AC521</f>
        <v>0.4</v>
      </c>
      <c r="AG475">
        <f>AF475*1</f>
        <v>0.4</v>
      </c>
      <c r="AH475" t="str">
        <f>Raw!AE521</f>
        <v>0.4</v>
      </c>
      <c r="AI475">
        <f>AH475*1</f>
        <v>0.4</v>
      </c>
      <c r="AJ475" t="str">
        <f>Raw!AF521</f>
        <v>0.4</v>
      </c>
      <c r="AK475">
        <f>AJ475*1</f>
        <v>0.4</v>
      </c>
      <c r="AL475" t="str">
        <f>Raw!AG521</f>
        <v>0</v>
      </c>
      <c r="AM475">
        <f>AL475*1</f>
        <v>0</v>
      </c>
      <c r="AN475" t="str">
        <f>Raw!AH521</f>
        <v>0</v>
      </c>
      <c r="AO475">
        <f>AN475*1</f>
        <v>0</v>
      </c>
      <c r="AP475">
        <f>SUM(AG475:AO475)</f>
        <v>1.2000000000000002</v>
      </c>
    </row>
    <row r="476" spans="1:42" x14ac:dyDescent="0.25">
      <c r="A476" t="str">
        <f>Raw!A1854</f>
        <v>10826279923</v>
      </c>
      <c r="C476" t="str">
        <f>Raw!B1854</f>
        <v>1</v>
      </c>
      <c r="D476" t="str">
        <f>Raw!C1854</f>
        <v>1</v>
      </c>
      <c r="E476" t="str">
        <f>Raw!D1854</f>
        <v>0</v>
      </c>
      <c r="F476" t="str">
        <f>Raw!E1854</f>
        <v>5</v>
      </c>
      <c r="G476" t="str">
        <f>Raw!F1854</f>
        <v>6</v>
      </c>
      <c r="H476" s="4" t="str">
        <f>Raw!G1854</f>
        <v>16</v>
      </c>
      <c r="I476" s="4">
        <f>H476*1</f>
        <v>16</v>
      </c>
      <c r="J476" t="str">
        <f>VLOOKUP(I476,Keys!$B$1:$C$22,2,FALSE)</f>
        <v>Shield</v>
      </c>
      <c r="K476" t="str">
        <f>Raw!H1854</f>
        <v>12</v>
      </c>
      <c r="L476" t="str">
        <f>Raw!I1854</f>
        <v>3</v>
      </c>
      <c r="M476" t="str">
        <f>Raw!J1854</f>
        <v>118</v>
      </c>
      <c r="N476" s="7" t="str">
        <f>Raw!K1854</f>
        <v>0</v>
      </c>
      <c r="O476" s="7" t="str">
        <f>Raw!L1854</f>
        <v>0</v>
      </c>
      <c r="P476" s="7" t="str">
        <f>Raw!M1854</f>
        <v>8</v>
      </c>
      <c r="Q476" s="7" t="str">
        <f>Raw!N1854</f>
        <v>18</v>
      </c>
      <c r="R476" s="7" t="str">
        <f>Raw!O1854</f>
        <v>0</v>
      </c>
      <c r="S476" s="7" t="str">
        <f>Raw!P1854</f>
        <v>3</v>
      </c>
      <c r="T476" s="7" t="str">
        <f>Raw!Q1854</f>
        <v>2</v>
      </c>
      <c r="U476" s="7" t="str">
        <f>Raw!R1854</f>
        <v>5</v>
      </c>
      <c r="V476" s="7" t="str">
        <f>Raw!S1854</f>
        <v>0</v>
      </c>
      <c r="W476" s="7" t="str">
        <f>Raw!T1854</f>
        <v>6</v>
      </c>
      <c r="X476" s="7" t="str">
        <f>Raw!U1854</f>
        <v>11</v>
      </c>
      <c r="Y476" s="7" t="str">
        <f>Raw!V1854</f>
        <v>13</v>
      </c>
      <c r="Z476" s="7" t="str">
        <f>Raw!W1854</f>
        <v>0</v>
      </c>
      <c r="AA476" s="7" t="str">
        <f>Raw!X1854</f>
        <v>0</v>
      </c>
      <c r="AB476" s="7" t="str">
        <f>Raw!Y1854</f>
        <v>12</v>
      </c>
      <c r="AC476" s="7" t="str">
        <f>Raw!Z1854</f>
        <v>7</v>
      </c>
      <c r="AD476" s="7" t="str">
        <f>Raw!AA1854</f>
        <v>0</v>
      </c>
      <c r="AE476" s="7" t="str">
        <f>Raw!AB1854</f>
        <v>0</v>
      </c>
      <c r="AF476" t="str">
        <f>Raw!AC1854</f>
        <v>0.325</v>
      </c>
      <c r="AG476">
        <f>AF476*1</f>
        <v>0.32500000000000001</v>
      </c>
      <c r="AH476" t="str">
        <f>Raw!AE1854</f>
        <v>0</v>
      </c>
      <c r="AI476">
        <f>AH476*1</f>
        <v>0</v>
      </c>
      <c r="AJ476" t="str">
        <f>Raw!AF1854</f>
        <v>0</v>
      </c>
      <c r="AK476">
        <f>AJ476*1</f>
        <v>0</v>
      </c>
      <c r="AL476" t="str">
        <f>Raw!AG1854</f>
        <v>0.175</v>
      </c>
      <c r="AM476">
        <f>AL476*1</f>
        <v>0.17499999999999999</v>
      </c>
      <c r="AN476" t="str">
        <f>Raw!AH1854</f>
        <v>0.7</v>
      </c>
      <c r="AO476">
        <f>AN476*1</f>
        <v>0.7</v>
      </c>
      <c r="AP476">
        <f>SUM(AG476:AO476)</f>
        <v>1.2</v>
      </c>
    </row>
    <row r="477" spans="1:42" x14ac:dyDescent="0.25">
      <c r="A477" t="str">
        <f>Raw!A1083</f>
        <v>9515240801</v>
      </c>
      <c r="C477" t="str">
        <f>Raw!B1083</f>
        <v>6</v>
      </c>
      <c r="D477" t="str">
        <f>Raw!C1083</f>
        <v>1</v>
      </c>
      <c r="E477" t="str">
        <f>Raw!D1083</f>
        <v>0</v>
      </c>
      <c r="F477" t="str">
        <f>Raw!E1083</f>
        <v>5</v>
      </c>
      <c r="G477" t="str">
        <f>Raw!F1083</f>
        <v>6</v>
      </c>
      <c r="H477" s="4" t="str">
        <f>Raw!G1083</f>
        <v>4</v>
      </c>
      <c r="I477" s="4">
        <f>H477*1</f>
        <v>4</v>
      </c>
      <c r="J477" t="str">
        <f>VLOOKUP(I477,Keys!$B$1:$C$22,2,FALSE)</f>
        <v>Blade</v>
      </c>
      <c r="K477" t="str">
        <f>Raw!H1083</f>
        <v>15</v>
      </c>
      <c r="L477" t="str">
        <f>Raw!I1083</f>
        <v>2</v>
      </c>
      <c r="M477" t="str">
        <f>Raw!J1083</f>
        <v>63</v>
      </c>
      <c r="N477" s="7" t="str">
        <f>Raw!K1083</f>
        <v>0</v>
      </c>
      <c r="O477" s="7" t="str">
        <f>Raw!L1083</f>
        <v>0</v>
      </c>
      <c r="P477" s="7" t="str">
        <f>Raw!M1083</f>
        <v>3</v>
      </c>
      <c r="Q477" s="7" t="str">
        <f>Raw!N1083</f>
        <v>35</v>
      </c>
      <c r="R477" s="7" t="str">
        <f>Raw!O1083</f>
        <v>0</v>
      </c>
      <c r="S477" s="7" t="str">
        <f>Raw!P1083</f>
        <v>22</v>
      </c>
      <c r="T477" s="7" t="str">
        <f>Raw!Q1083</f>
        <v>4</v>
      </c>
      <c r="U477" s="7" t="str">
        <f>Raw!R1083</f>
        <v>7</v>
      </c>
      <c r="V477" s="7" t="str">
        <f>Raw!S1083</f>
        <v>0</v>
      </c>
      <c r="W477" s="7" t="str">
        <f>Raw!T1083</f>
        <v>0</v>
      </c>
      <c r="X477" s="7" t="str">
        <f>Raw!U1083</f>
        <v>9</v>
      </c>
      <c r="Y477" s="7" t="str">
        <f>Raw!V1083</f>
        <v>15</v>
      </c>
      <c r="Z477" s="7" t="str">
        <f>Raw!W1083</f>
        <v>0</v>
      </c>
      <c r="AA477" s="7" t="str">
        <f>Raw!X1083</f>
        <v>0</v>
      </c>
      <c r="AB477" s="7" t="str">
        <f>Raw!Y1083</f>
        <v>8</v>
      </c>
      <c r="AC477" s="7" t="str">
        <f>Raw!Z1083</f>
        <v>6</v>
      </c>
      <c r="AD477" s="7" t="str">
        <f>Raw!AA1083</f>
        <v>0</v>
      </c>
      <c r="AE477" s="7" t="str">
        <f>Raw!AB1083</f>
        <v>0</v>
      </c>
      <c r="AF477" t="str">
        <f>Raw!AC1083</f>
        <v>0</v>
      </c>
      <c r="AG477">
        <f>AF477*1</f>
        <v>0</v>
      </c>
      <c r="AH477" t="str">
        <f>Raw!AE1083</f>
        <v>0.5</v>
      </c>
      <c r="AI477">
        <f>AH477*1</f>
        <v>0.5</v>
      </c>
      <c r="AJ477" t="str">
        <f>Raw!AF1083</f>
        <v>0.5</v>
      </c>
      <c r="AK477">
        <f>AJ477*1</f>
        <v>0.5</v>
      </c>
      <c r="AL477" t="str">
        <f>Raw!AG1083</f>
        <v>0</v>
      </c>
      <c r="AM477">
        <f>AL477*1</f>
        <v>0</v>
      </c>
      <c r="AN477" t="str">
        <f>Raw!AH1083</f>
        <v>0.2</v>
      </c>
      <c r="AO477">
        <f>AN477*1</f>
        <v>0.2</v>
      </c>
      <c r="AP477">
        <f>SUM(AG477:AO477)</f>
        <v>1.2</v>
      </c>
    </row>
    <row r="478" spans="1:42" x14ac:dyDescent="0.25">
      <c r="A478" t="str">
        <f>Raw!A1135</f>
        <v>20131463833</v>
      </c>
      <c r="C478" t="str">
        <f>Raw!B1135</f>
        <v>5</v>
      </c>
      <c r="D478" t="str">
        <f>Raw!C1135</f>
        <v>2</v>
      </c>
      <c r="E478" t="str">
        <f>Raw!D1135</f>
        <v>0</v>
      </c>
      <c r="F478" t="str">
        <f>Raw!E1135</f>
        <v>4</v>
      </c>
      <c r="G478" t="str">
        <f>Raw!F1135</f>
        <v>6</v>
      </c>
      <c r="H478" s="4" t="str">
        <f>Raw!G1135</f>
        <v>2</v>
      </c>
      <c r="I478" s="4">
        <f>H478*1</f>
        <v>2</v>
      </c>
      <c r="J478" t="str">
        <f>VLOOKUP(I478,Keys!$B$1:$C$22,2,FALSE)</f>
        <v>Guard</v>
      </c>
      <c r="K478" t="str">
        <f>Raw!H1135</f>
        <v>9</v>
      </c>
      <c r="L478" t="str">
        <f>Raw!I1135</f>
        <v>1</v>
      </c>
      <c r="M478" t="str">
        <f>Raw!J1135</f>
        <v>1440</v>
      </c>
      <c r="N478" s="7" t="str">
        <f>Raw!K1135</f>
        <v>0</v>
      </c>
      <c r="O478" s="7" t="str">
        <f>Raw!L1135</f>
        <v>0</v>
      </c>
      <c r="P478" s="7" t="str">
        <f>Raw!M1135</f>
        <v>4</v>
      </c>
      <c r="Q478" s="7" t="str">
        <f>Raw!N1135</f>
        <v>12</v>
      </c>
      <c r="R478" s="7" t="str">
        <f>Raw!O1135</f>
        <v>0</v>
      </c>
      <c r="S478" s="7" t="str">
        <f>Raw!P1135</f>
        <v>0</v>
      </c>
      <c r="T478" s="7" t="str">
        <f>Raw!Q1135</f>
        <v>8</v>
      </c>
      <c r="U478" s="7" t="str">
        <f>Raw!R1135</f>
        <v>6</v>
      </c>
      <c r="V478" s="7" t="str">
        <f>Raw!S1135</f>
        <v>0</v>
      </c>
      <c r="W478" s="7" t="str">
        <f>Raw!T1135</f>
        <v>0</v>
      </c>
      <c r="X478" s="7" t="str">
        <f>Raw!U1135</f>
        <v>6</v>
      </c>
      <c r="Y478" s="7" t="str">
        <f>Raw!V1135</f>
        <v>23</v>
      </c>
      <c r="Z478" s="7" t="str">
        <f>Raw!W1135</f>
        <v>0</v>
      </c>
      <c r="AA478" s="7" t="str">
        <f>Raw!X1135</f>
        <v>0</v>
      </c>
      <c r="AB478" s="7" t="str">
        <f>Raw!Y1135</f>
        <v/>
      </c>
      <c r="AC478" s="7" t="str">
        <f>Raw!Z1135</f>
        <v/>
      </c>
      <c r="AD478" s="7" t="str">
        <f>Raw!AA1135</f>
        <v/>
      </c>
      <c r="AE478" s="7" t="str">
        <f>Raw!AB1135</f>
        <v/>
      </c>
      <c r="AF478" t="str">
        <f>Raw!AC1135</f>
        <v>0.6571428571428571</v>
      </c>
      <c r="AG478">
        <f>AF478*1</f>
        <v>0.65714285714285703</v>
      </c>
      <c r="AH478" t="str">
        <f>Raw!AE1135</f>
        <v>0.34285714285714286</v>
      </c>
      <c r="AI478">
        <f>AH478*1</f>
        <v>0.34285714285714203</v>
      </c>
      <c r="AJ478" t="str">
        <f>Raw!AF1135</f>
        <v>0</v>
      </c>
      <c r="AK478">
        <f>AJ478*1</f>
        <v>0</v>
      </c>
      <c r="AL478" t="str">
        <f>Raw!AG1135</f>
        <v>0</v>
      </c>
      <c r="AM478">
        <f>AL478*1</f>
        <v>0</v>
      </c>
      <c r="AN478" t="str">
        <f>Raw!AH1135</f>
        <v>0.2</v>
      </c>
      <c r="AO478">
        <f>AN478*1</f>
        <v>0.2</v>
      </c>
      <c r="AP478">
        <f>SUM(AG478:AO478)</f>
        <v>1.1999999999999991</v>
      </c>
    </row>
    <row r="479" spans="1:42" x14ac:dyDescent="0.25">
      <c r="A479" t="str">
        <f>Raw!A11</f>
        <v>10780858062</v>
      </c>
      <c r="C479" t="str">
        <f>Raw!B11</f>
        <v>2</v>
      </c>
      <c r="D479" t="str">
        <f>Raw!C11</f>
        <v>1</v>
      </c>
      <c r="E479" t="str">
        <f>Raw!D11</f>
        <v>0</v>
      </c>
      <c r="F479" t="str">
        <f>Raw!E11</f>
        <v>5</v>
      </c>
      <c r="G479" t="str">
        <f>Raw!F11</f>
        <v>6</v>
      </c>
      <c r="H479" s="4" t="str">
        <f>Raw!G11</f>
        <v>15</v>
      </c>
      <c r="I479" s="4">
        <f>H479*1</f>
        <v>15</v>
      </c>
      <c r="J479" t="str">
        <f>VLOOKUP(I479,Keys!$B$1:$C$22,2,FALSE)</f>
        <v>Will</v>
      </c>
      <c r="K479" t="str">
        <f>Raw!H11</f>
        <v>15</v>
      </c>
      <c r="L479" t="str">
        <f>Raw!I11</f>
        <v>8</v>
      </c>
      <c r="M479" t="str">
        <f>Raw!J11</f>
        <v>42</v>
      </c>
      <c r="N479" s="7" t="str">
        <f>Raw!K11</f>
        <v>11</v>
      </c>
      <c r="O479" s="7" t="str">
        <f>Raw!L11</f>
        <v>7</v>
      </c>
      <c r="P479" s="7" t="str">
        <f>Raw!M11</f>
        <v>2</v>
      </c>
      <c r="Q479" s="7" t="str">
        <f>Raw!N11</f>
        <v>12</v>
      </c>
      <c r="R479" s="7" t="str">
        <f>Raw!O11</f>
        <v>0</v>
      </c>
      <c r="S479" s="7" t="str">
        <f>Raw!P11</f>
        <v>6</v>
      </c>
      <c r="T479" s="7" t="str">
        <f>Raw!Q11</f>
        <v>10</v>
      </c>
      <c r="U479" s="7" t="str">
        <f>Raw!R11</f>
        <v>13</v>
      </c>
      <c r="V479" s="7" t="str">
        <f>Raw!S11</f>
        <v>0</v>
      </c>
      <c r="W479" s="7" t="str">
        <f>Raw!T11</f>
        <v>0</v>
      </c>
      <c r="X479" s="7" t="str">
        <f>Raw!U11</f>
        <v>4</v>
      </c>
      <c r="Y479" s="7" t="str">
        <f>Raw!V11</f>
        <v>12</v>
      </c>
      <c r="Z479" s="7" t="str">
        <f>Raw!W11</f>
        <v>0</v>
      </c>
      <c r="AA479" s="7" t="str">
        <f>Raw!X11</f>
        <v>5</v>
      </c>
      <c r="AB479" s="7" t="str">
        <f>Raw!Y11</f>
        <v>6</v>
      </c>
      <c r="AC479" s="7" t="str">
        <f>Raw!Z11</f>
        <v>6</v>
      </c>
      <c r="AD479" s="7" t="str">
        <f>Raw!AA11</f>
        <v>0</v>
      </c>
      <c r="AE479" s="7" t="str">
        <f>Raw!AB11</f>
        <v>6</v>
      </c>
      <c r="AF479" t="str">
        <f>Raw!AC11</f>
        <v>0.34285714285714286</v>
      </c>
      <c r="AG479">
        <f>AF479*1</f>
        <v>0.34285714285714203</v>
      </c>
      <c r="AH479" t="str">
        <f>Raw!AE11</f>
        <v>0.4857142857142857</v>
      </c>
      <c r="AI479">
        <f>AH479*1</f>
        <v>0.48571428571428499</v>
      </c>
      <c r="AJ479" t="str">
        <f>Raw!AF11</f>
        <v>0.37142857142857144</v>
      </c>
      <c r="AK479">
        <f>AJ479*1</f>
        <v>0.371428571428571</v>
      </c>
      <c r="AL479" t="str">
        <f>Raw!AG11</f>
        <v>0</v>
      </c>
      <c r="AM479">
        <f>AL479*1</f>
        <v>0</v>
      </c>
      <c r="AN479" t="str">
        <f>Raw!AH11</f>
        <v>0</v>
      </c>
      <c r="AO479">
        <f>AN479*1</f>
        <v>0</v>
      </c>
      <c r="AP479">
        <f>SUM(AG479:AO479)</f>
        <v>1.199999999999998</v>
      </c>
    </row>
    <row r="480" spans="1:42" x14ac:dyDescent="0.25">
      <c r="A480" t="str">
        <f>Raw!A1752</f>
        <v>9061601281</v>
      </c>
      <c r="C480" t="str">
        <f>Raw!B1752</f>
        <v>4</v>
      </c>
      <c r="D480" t="str">
        <f>Raw!C1752</f>
        <v>1</v>
      </c>
      <c r="E480" t="str">
        <f>Raw!D1752</f>
        <v>0</v>
      </c>
      <c r="F480" t="str">
        <f>Raw!E1752</f>
        <v>5</v>
      </c>
      <c r="G480" t="str">
        <f>Raw!F1752</f>
        <v>6</v>
      </c>
      <c r="H480" s="4" t="str">
        <f>Raw!G1752</f>
        <v>19</v>
      </c>
      <c r="I480" s="4">
        <f>H480*1</f>
        <v>19</v>
      </c>
      <c r="J480" t="str">
        <f>VLOOKUP(I480,Keys!$B$1:$C$22,2,FALSE)</f>
        <v>Fight</v>
      </c>
      <c r="K480" t="str">
        <f>Raw!H1752</f>
        <v>15</v>
      </c>
      <c r="L480" t="str">
        <f>Raw!I1752</f>
        <v>9</v>
      </c>
      <c r="M480" t="str">
        <f>Raw!J1752</f>
        <v>58</v>
      </c>
      <c r="N480" s="7" t="str">
        <f>Raw!K1752</f>
        <v>10</v>
      </c>
      <c r="O480" s="7" t="str">
        <f>Raw!L1752</f>
        <v>5</v>
      </c>
      <c r="P480" s="7" t="str">
        <f>Raw!M1752</f>
        <v>2</v>
      </c>
      <c r="Q480" s="7" t="str">
        <f>Raw!N1752</f>
        <v>10</v>
      </c>
      <c r="R480" s="7" t="str">
        <f>Raw!O1752</f>
        <v>0</v>
      </c>
      <c r="S480" s="7" t="str">
        <f>Raw!P1752</f>
        <v>4</v>
      </c>
      <c r="T480" s="7" t="str">
        <f>Raw!Q1752</f>
        <v>3</v>
      </c>
      <c r="U480" s="7" t="str">
        <f>Raw!R1752</f>
        <v>26</v>
      </c>
      <c r="V480" s="7" t="str">
        <f>Raw!S1752</f>
        <v>0</v>
      </c>
      <c r="W480" s="7" t="str">
        <f>Raw!T1752</f>
        <v>22</v>
      </c>
      <c r="X480" s="7" t="str">
        <f>Raw!U1752</f>
        <v>8</v>
      </c>
      <c r="Y480" s="7" t="str">
        <f>Raw!V1752</f>
        <v>15</v>
      </c>
      <c r="Z480" s="7" t="str">
        <f>Raw!W1752</f>
        <v>0</v>
      </c>
      <c r="AA480" s="7" t="str">
        <f>Raw!X1752</f>
        <v>1</v>
      </c>
      <c r="AB480" s="7" t="str">
        <f>Raw!Y1752</f>
        <v>1</v>
      </c>
      <c r="AC480" s="7" t="str">
        <f>Raw!Z1752</f>
        <v>291</v>
      </c>
      <c r="AD480" s="7" t="str">
        <f>Raw!AA1752</f>
        <v>1</v>
      </c>
      <c r="AE480" s="7" t="str">
        <f>Raw!AB1752</f>
        <v>223</v>
      </c>
      <c r="AF480" t="str">
        <f>Raw!AC1752</f>
        <v>0.22844444444444445</v>
      </c>
      <c r="AG480">
        <f>AF480*1</f>
        <v>0.22844444444444401</v>
      </c>
      <c r="AH480" t="str">
        <f>Raw!AE1752</f>
        <v>0.43636363636363634</v>
      </c>
      <c r="AI480">
        <f>AH480*1</f>
        <v>0.43636363636363601</v>
      </c>
      <c r="AJ480" t="str">
        <f>Raw!AF1752</f>
        <v>0</v>
      </c>
      <c r="AK480">
        <f>AJ480*1</f>
        <v>0</v>
      </c>
      <c r="AL480" t="str">
        <f>Raw!AG1752</f>
        <v>0</v>
      </c>
      <c r="AM480">
        <f>AL480*1</f>
        <v>0</v>
      </c>
      <c r="AN480" t="str">
        <f>Raw!AH1752</f>
        <v>0.5333333333333333</v>
      </c>
      <c r="AO480">
        <f>AN480*1</f>
        <v>0.53333333333333299</v>
      </c>
      <c r="AP480">
        <f>SUM(AG480:AO480)</f>
        <v>1.1981414141414131</v>
      </c>
    </row>
    <row r="481" spans="1:42" x14ac:dyDescent="0.25">
      <c r="A481" t="str">
        <f>Raw!A888</f>
        <v>13658266650</v>
      </c>
      <c r="C481" t="str">
        <f>Raw!B888</f>
        <v>1</v>
      </c>
      <c r="D481" t="str">
        <f>Raw!C888</f>
        <v>2</v>
      </c>
      <c r="E481" t="str">
        <f>Raw!D888</f>
        <v>0</v>
      </c>
      <c r="F481" t="str">
        <f>Raw!E888</f>
        <v>5</v>
      </c>
      <c r="G481" t="str">
        <f>Raw!F888</f>
        <v>5</v>
      </c>
      <c r="H481" s="4" t="str">
        <f>Raw!G888</f>
        <v>3</v>
      </c>
      <c r="I481" s="4">
        <f>H481*1</f>
        <v>3</v>
      </c>
      <c r="J481" t="str">
        <f>VLOOKUP(I481,Keys!$B$1:$C$22,2,FALSE)</f>
        <v>Swift</v>
      </c>
      <c r="K481" t="str">
        <f>Raw!H888</f>
        <v>12</v>
      </c>
      <c r="L481" t="str">
        <f>Raw!I888</f>
        <v>3</v>
      </c>
      <c r="M481" t="str">
        <f>Raw!J888</f>
        <v>99</v>
      </c>
      <c r="N481" s="7" t="str">
        <f>Raw!K888</f>
        <v>0</v>
      </c>
      <c r="O481" s="7" t="str">
        <f>Raw!L888</f>
        <v>0</v>
      </c>
      <c r="P481" s="7" t="str">
        <f>Raw!M888</f>
        <v>2</v>
      </c>
      <c r="Q481" s="7" t="str">
        <f>Raw!N888</f>
        <v>11</v>
      </c>
      <c r="R481" s="7" t="str">
        <f>Raw!O888</f>
        <v>0</v>
      </c>
      <c r="S481" s="7" t="str">
        <f>Raw!P888</f>
        <v>0</v>
      </c>
      <c r="T481" s="7" t="str">
        <f>Raw!Q888</f>
        <v>12</v>
      </c>
      <c r="U481" s="7" t="str">
        <f>Raw!R888</f>
        <v>14</v>
      </c>
      <c r="V481" s="7" t="str">
        <f>Raw!S888</f>
        <v>0</v>
      </c>
      <c r="W481" s="7" t="str">
        <f>Raw!T888</f>
        <v>0</v>
      </c>
      <c r="X481" s="7" t="str">
        <f>Raw!U888</f>
        <v>8</v>
      </c>
      <c r="Y481" s="7" t="str">
        <f>Raw!V888</f>
        <v>4</v>
      </c>
      <c r="Z481" s="7" t="str">
        <f>Raw!W888</f>
        <v>0</v>
      </c>
      <c r="AA481" s="7" t="str">
        <f>Raw!X888</f>
        <v>0</v>
      </c>
      <c r="AB481" s="7" t="str">
        <f>Raw!Y888</f>
        <v>4</v>
      </c>
      <c r="AC481" s="7" t="str">
        <f>Raw!Z888</f>
        <v>14</v>
      </c>
      <c r="AD481" s="7" t="str">
        <f>Raw!AA888</f>
        <v>0</v>
      </c>
      <c r="AE481" s="7" t="str">
        <f>Raw!AB888</f>
        <v>0</v>
      </c>
      <c r="AF481" t="str">
        <f>Raw!AC888</f>
        <v>0.3142857142857143</v>
      </c>
      <c r="AG481">
        <f>AF481*1</f>
        <v>0.314285714285714</v>
      </c>
      <c r="AH481" t="str">
        <f>Raw!AE888</f>
        <v>0.4</v>
      </c>
      <c r="AI481">
        <f>AH481*1</f>
        <v>0.4</v>
      </c>
      <c r="AJ481" t="str">
        <f>Raw!AF888</f>
        <v>0</v>
      </c>
      <c r="AK481">
        <f>AJ481*1</f>
        <v>0</v>
      </c>
      <c r="AL481" t="str">
        <f>Raw!AG888</f>
        <v>0.35</v>
      </c>
      <c r="AM481">
        <f>AL481*1</f>
        <v>0.35</v>
      </c>
      <c r="AN481" t="str">
        <f>Raw!AH888</f>
        <v>0.13333333333333333</v>
      </c>
      <c r="AO481">
        <f>AN481*1</f>
        <v>0.133333333333333</v>
      </c>
      <c r="AP481">
        <f>SUM(AG481:AO481)</f>
        <v>1.1976190476190471</v>
      </c>
    </row>
    <row r="482" spans="1:42" x14ac:dyDescent="0.25">
      <c r="A482" t="str">
        <f>Raw!A1333</f>
        <v>9141813648</v>
      </c>
      <c r="B482">
        <f>C482*1</f>
        <v>1</v>
      </c>
      <c r="C482" t="str">
        <f>Raw!B1333</f>
        <v>1</v>
      </c>
      <c r="D482" t="str">
        <f>Raw!C1333</f>
        <v>1</v>
      </c>
      <c r="E482" t="str">
        <f>Raw!D1333</f>
        <v>0</v>
      </c>
      <c r="F482" t="str">
        <f>Raw!E1333</f>
        <v>5</v>
      </c>
      <c r="G482" t="str">
        <f>Raw!F1333</f>
        <v>6</v>
      </c>
      <c r="H482" s="4" t="str">
        <f>Raw!G1333</f>
        <v>13</v>
      </c>
      <c r="I482" s="4">
        <f>H482*1</f>
        <v>13</v>
      </c>
      <c r="J482" t="str">
        <f>VLOOKUP(I482,Keys!$B$1:$C$22,2,FALSE)</f>
        <v>Violent</v>
      </c>
      <c r="K482" t="str">
        <f>Raw!H1333</f>
        <v>12</v>
      </c>
      <c r="L482" t="str">
        <f>Raw!I1333</f>
        <v>3</v>
      </c>
      <c r="M482" t="str">
        <f>Raw!J1333</f>
        <v>118</v>
      </c>
      <c r="N482" s="7" t="str">
        <f>Raw!K1333</f>
        <v>0</v>
      </c>
      <c r="O482" s="7" t="str">
        <f>Raw!L1333</f>
        <v>0</v>
      </c>
      <c r="P482" s="7" t="str">
        <f>Raw!M1333</f>
        <v>11</v>
      </c>
      <c r="Q482" s="7" t="str">
        <f>Raw!N1333</f>
        <v>5</v>
      </c>
      <c r="R482" s="7" t="str">
        <f>Raw!O1333</f>
        <v>0</v>
      </c>
      <c r="S482" s="7" t="str">
        <f>Raw!P1333</f>
        <v>0</v>
      </c>
      <c r="T482" s="7" t="str">
        <f>Raw!Q1333</f>
        <v>8</v>
      </c>
      <c r="U482" s="7" t="str">
        <f>Raw!R1333</f>
        <v>9</v>
      </c>
      <c r="V482" s="7" t="str">
        <f>Raw!S1333</f>
        <v>0</v>
      </c>
      <c r="W482" s="7" t="str">
        <f>Raw!T1333</f>
        <v>0</v>
      </c>
      <c r="X482" s="7" t="str">
        <f>Raw!U1333</f>
        <v>4</v>
      </c>
      <c r="Y482" s="7" t="str">
        <f>Raw!V1333</f>
        <v>20</v>
      </c>
      <c r="Z482" s="7" t="str">
        <f>Raw!W1333</f>
        <v>0</v>
      </c>
      <c r="AA482" s="7" t="str">
        <f>Raw!X1333</f>
        <v>0</v>
      </c>
      <c r="AB482" s="7" t="str">
        <f>Raw!Y1333</f>
        <v>1</v>
      </c>
      <c r="AC482" s="7" t="str">
        <f>Raw!Z1333</f>
        <v>285</v>
      </c>
      <c r="AD482" s="7" t="str">
        <f>Raw!AA1333</f>
        <v>0</v>
      </c>
      <c r="AE482" s="7" t="str">
        <f>Raw!AB1333</f>
        <v>441</v>
      </c>
      <c r="AF482" t="str">
        <f>Raw!AC1333</f>
        <v>0.32266666666666666</v>
      </c>
      <c r="AG482">
        <f>AF482*1</f>
        <v>0.32266666666666599</v>
      </c>
      <c r="AH482" t="str">
        <f>Raw!AE1333</f>
        <v>0.5714285714285714</v>
      </c>
      <c r="AI482">
        <f>AH482*1</f>
        <v>0.57142857142857095</v>
      </c>
      <c r="AJ482" t="str">
        <f>Raw!AF1333</f>
        <v>0</v>
      </c>
      <c r="AK482">
        <f>AJ482*1</f>
        <v>0</v>
      </c>
      <c r="AL482" t="str">
        <f>Raw!AG1333</f>
        <v>0</v>
      </c>
      <c r="AM482">
        <f>AL482*1</f>
        <v>0</v>
      </c>
      <c r="AN482" t="str">
        <f>Raw!AH1333</f>
        <v>0.3</v>
      </c>
      <c r="AO482">
        <f>AN482*1</f>
        <v>0.3</v>
      </c>
      <c r="AP482">
        <f>SUM(AG482:AO482)</f>
        <v>1.194095238095237</v>
      </c>
    </row>
    <row r="483" spans="1:42" x14ac:dyDescent="0.25">
      <c r="A483" t="str">
        <f>Raw!A66</f>
        <v>13765868830</v>
      </c>
      <c r="C483" t="str">
        <f>Raw!B66</f>
        <v>6</v>
      </c>
      <c r="D483" t="str">
        <f>Raw!C66</f>
        <v>1</v>
      </c>
      <c r="E483" t="str">
        <f>Raw!D66</f>
        <v>0</v>
      </c>
      <c r="F483" t="str">
        <f>Raw!E66</f>
        <v>5</v>
      </c>
      <c r="G483" t="str">
        <f>Raw!F66</f>
        <v>6</v>
      </c>
      <c r="H483" s="4" t="str">
        <f>Raw!G66</f>
        <v>20</v>
      </c>
      <c r="I483" s="4">
        <f>H483*1</f>
        <v>20</v>
      </c>
      <c r="J483" t="str">
        <f>VLOOKUP(I483,Keys!$B$1:$C$22,2,FALSE)</f>
        <v>Determination</v>
      </c>
      <c r="K483" t="str">
        <f>Raw!H66</f>
        <v>15</v>
      </c>
      <c r="L483" t="str">
        <f>Raw!I66</f>
        <v>6</v>
      </c>
      <c r="M483" t="str">
        <f>Raw!J66</f>
        <v>63</v>
      </c>
      <c r="N483" s="7" t="str">
        <f>Raw!K66</f>
        <v>3</v>
      </c>
      <c r="O483" s="7" t="str">
        <f>Raw!L66</f>
        <v>11</v>
      </c>
      <c r="P483" s="7" t="str">
        <f>Raw!M66</f>
        <v>4</v>
      </c>
      <c r="Q483" s="7" t="str">
        <f>Raw!N66</f>
        <v>6</v>
      </c>
      <c r="R483" s="7" t="str">
        <f>Raw!O66</f>
        <v>0</v>
      </c>
      <c r="S483" s="7" t="str">
        <f>Raw!P66</f>
        <v>0</v>
      </c>
      <c r="T483" s="7" t="str">
        <f>Raw!Q66</f>
        <v>11</v>
      </c>
      <c r="U483" s="7" t="str">
        <f>Raw!R66</f>
        <v>10</v>
      </c>
      <c r="V483" s="7" t="str">
        <f>Raw!S66</f>
        <v>0</v>
      </c>
      <c r="W483" s="7" t="str">
        <f>Raw!T66</f>
        <v>0</v>
      </c>
      <c r="X483" s="7" t="str">
        <f>Raw!U66</f>
        <v>9</v>
      </c>
      <c r="Y483" s="7" t="str">
        <f>Raw!V66</f>
        <v>16</v>
      </c>
      <c r="Z483" s="7" t="str">
        <f>Raw!W66</f>
        <v>0</v>
      </c>
      <c r="AA483" s="7" t="str">
        <f>Raw!X66</f>
        <v>0</v>
      </c>
      <c r="AB483" s="7" t="str">
        <f>Raw!Y66</f>
        <v>1</v>
      </c>
      <c r="AC483" s="7" t="str">
        <f>Raw!Z66</f>
        <v>285</v>
      </c>
      <c r="AD483" s="7" t="str">
        <f>Raw!AA66</f>
        <v>0</v>
      </c>
      <c r="AE483" s="7" t="str">
        <f>Raw!AB66</f>
        <v>0</v>
      </c>
      <c r="AF483" t="str">
        <f>Raw!AC66</f>
        <v>0.12666666666666668</v>
      </c>
      <c r="AG483">
        <f>AF483*1</f>
        <v>0.12666666666666601</v>
      </c>
      <c r="AH483" t="str">
        <f>Raw!AE66</f>
        <v>0.5333333333333333</v>
      </c>
      <c r="AI483">
        <f>AH483*1</f>
        <v>0.53333333333333299</v>
      </c>
      <c r="AJ483" t="str">
        <f>Raw!AF66</f>
        <v>0.5333333333333333</v>
      </c>
      <c r="AK483">
        <f>AJ483*1</f>
        <v>0.53333333333333299</v>
      </c>
      <c r="AL483" t="str">
        <f>Raw!AG66</f>
        <v>0</v>
      </c>
      <c r="AM483">
        <f>AL483*1</f>
        <v>0</v>
      </c>
      <c r="AN483" t="str">
        <f>Raw!AH66</f>
        <v>0</v>
      </c>
      <c r="AO483">
        <f>AN483*1</f>
        <v>0</v>
      </c>
      <c r="AP483">
        <f>SUM(AG483:AO483)</f>
        <v>1.193333333333332</v>
      </c>
    </row>
    <row r="484" spans="1:42" x14ac:dyDescent="0.25">
      <c r="A484" t="str">
        <f>Raw!A202</f>
        <v>11975320132</v>
      </c>
      <c r="C484" t="str">
        <f>Raw!B202</f>
        <v>6</v>
      </c>
      <c r="D484" t="str">
        <f>Raw!C202</f>
        <v>1</v>
      </c>
      <c r="E484" t="str">
        <f>Raw!D202</f>
        <v>0</v>
      </c>
      <c r="F484" t="str">
        <f>Raw!E202</f>
        <v>5</v>
      </c>
      <c r="G484" t="str">
        <f>Raw!F202</f>
        <v>6</v>
      </c>
      <c r="H484" s="4" t="str">
        <f>Raw!G202</f>
        <v>10</v>
      </c>
      <c r="I484" s="4">
        <f>H484*1</f>
        <v>10</v>
      </c>
      <c r="J484" t="str">
        <f>VLOOKUP(I484,Keys!$B$1:$C$22,2,FALSE)</f>
        <v>Despair</v>
      </c>
      <c r="K484" t="str">
        <f>Raw!H202</f>
        <v>15</v>
      </c>
      <c r="L484" t="str">
        <f>Raw!I202</f>
        <v>2</v>
      </c>
      <c r="M484" t="str">
        <f>Raw!J202</f>
        <v>63</v>
      </c>
      <c r="N484" s="7" t="str">
        <f>Raw!K202</f>
        <v>0</v>
      </c>
      <c r="O484" s="7" t="str">
        <f>Raw!L202</f>
        <v>0</v>
      </c>
      <c r="P484" s="7" t="str">
        <f>Raw!M202</f>
        <v>1</v>
      </c>
      <c r="Q484" s="7" t="str">
        <f>Raw!N202</f>
        <v>252</v>
      </c>
      <c r="R484" s="7" t="str">
        <f>Raw!O202</f>
        <v>0</v>
      </c>
      <c r="S484" s="7" t="str">
        <f>Raw!P202</f>
        <v>431</v>
      </c>
      <c r="T484" s="7" t="str">
        <f>Raw!Q202</f>
        <v>12</v>
      </c>
      <c r="U484" s="7" t="str">
        <f>Raw!R202</f>
        <v>11</v>
      </c>
      <c r="V484" s="7" t="str">
        <f>Raw!S202</f>
        <v>0</v>
      </c>
      <c r="W484" s="7" t="str">
        <f>Raw!T202</f>
        <v>0</v>
      </c>
      <c r="X484" s="7" t="str">
        <f>Raw!U202</f>
        <v>4</v>
      </c>
      <c r="Y484" s="7" t="str">
        <f>Raw!V202</f>
        <v>20</v>
      </c>
      <c r="Z484" s="7" t="str">
        <f>Raw!W202</f>
        <v>0</v>
      </c>
      <c r="AA484" s="7" t="str">
        <f>Raw!X202</f>
        <v>0</v>
      </c>
      <c r="AB484" s="7" t="str">
        <f>Raw!Y202</f>
        <v>5</v>
      </c>
      <c r="AC484" s="7" t="str">
        <f>Raw!Z202</f>
        <v>19</v>
      </c>
      <c r="AD484" s="7" t="str">
        <f>Raw!AA202</f>
        <v>0</v>
      </c>
      <c r="AE484" s="7" t="str">
        <f>Raw!AB202</f>
        <v>0</v>
      </c>
      <c r="AF484" t="str">
        <f>Raw!AC202</f>
        <v>0.17272727272727273</v>
      </c>
      <c r="AG484">
        <f>AF484*1</f>
        <v>0.17272727272727201</v>
      </c>
      <c r="AH484" t="str">
        <f>Raw!AE202</f>
        <v>0.5714285714285714</v>
      </c>
      <c r="AI484">
        <f>AH484*1</f>
        <v>0.57142857142857095</v>
      </c>
      <c r="AJ484" t="str">
        <f>Raw!AF202</f>
        <v>0.17272727272727273</v>
      </c>
      <c r="AK484">
        <f>AJ484*1</f>
        <v>0.17272727272727201</v>
      </c>
      <c r="AL484" t="str">
        <f>Raw!AG202</f>
        <v>0.275</v>
      </c>
      <c r="AM484">
        <f>AL484*1</f>
        <v>0.27500000000000002</v>
      </c>
      <c r="AN484" t="str">
        <f>Raw!AH202</f>
        <v>0</v>
      </c>
      <c r="AO484">
        <f>AN484*1</f>
        <v>0</v>
      </c>
      <c r="AP484">
        <f>SUM(AG484:AO484)</f>
        <v>1.191883116883115</v>
      </c>
    </row>
    <row r="485" spans="1:42" x14ac:dyDescent="0.25">
      <c r="A485" t="str">
        <f>Raw!A1044</f>
        <v>8973413908</v>
      </c>
      <c r="C485" t="str">
        <f>Raw!B1044</f>
        <v>3</v>
      </c>
      <c r="D485" t="str">
        <f>Raw!C1044</f>
        <v>2</v>
      </c>
      <c r="E485" t="str">
        <f>Raw!D1044</f>
        <v>0</v>
      </c>
      <c r="F485" t="str">
        <f>Raw!E1044</f>
        <v>5</v>
      </c>
      <c r="G485" t="str">
        <f>Raw!F1044</f>
        <v>6</v>
      </c>
      <c r="H485" s="4" t="str">
        <f>Raw!G1044</f>
        <v>8</v>
      </c>
      <c r="I485" s="4">
        <f>H485*1</f>
        <v>8</v>
      </c>
      <c r="J485" t="str">
        <f>VLOOKUP(I485,Keys!$B$1:$C$22,2,FALSE)</f>
        <v>Fatal</v>
      </c>
      <c r="K485" t="str">
        <f>Raw!H1044</f>
        <v>12</v>
      </c>
      <c r="L485" t="str">
        <f>Raw!I1044</f>
        <v>5</v>
      </c>
      <c r="M485" t="str">
        <f>Raw!J1044</f>
        <v>118</v>
      </c>
      <c r="N485" s="7" t="str">
        <f>Raw!K1044</f>
        <v>2</v>
      </c>
      <c r="O485" s="7" t="str">
        <f>Raw!L1044</f>
        <v>6</v>
      </c>
      <c r="P485" s="7" t="str">
        <f>Raw!M1044</f>
        <v>9</v>
      </c>
      <c r="Q485" s="7" t="str">
        <f>Raw!N1044</f>
        <v>6</v>
      </c>
      <c r="R485" s="7" t="str">
        <f>Raw!O1044</f>
        <v>0</v>
      </c>
      <c r="S485" s="7" t="str">
        <f>Raw!P1044</f>
        <v>0</v>
      </c>
      <c r="T485" s="7" t="str">
        <f>Raw!Q1044</f>
        <v>12</v>
      </c>
      <c r="U485" s="7" t="str">
        <f>Raw!R1044</f>
        <v>18</v>
      </c>
      <c r="V485" s="7" t="str">
        <f>Raw!S1044</f>
        <v>0</v>
      </c>
      <c r="W485" s="7" t="str">
        <f>Raw!T1044</f>
        <v>0</v>
      </c>
      <c r="X485" s="7" t="str">
        <f>Raw!U1044</f>
        <v>8</v>
      </c>
      <c r="Y485" s="7" t="str">
        <f>Raw!V1044</f>
        <v>5</v>
      </c>
      <c r="Z485" s="7" t="str">
        <f>Raw!W1044</f>
        <v>0</v>
      </c>
      <c r="AA485" s="7" t="str">
        <f>Raw!X1044</f>
        <v>0</v>
      </c>
      <c r="AB485" s="7" t="str">
        <f>Raw!Y1044</f>
        <v>11</v>
      </c>
      <c r="AC485" s="7" t="str">
        <f>Raw!Z1044</f>
        <v>7</v>
      </c>
      <c r="AD485" s="7" t="str">
        <f>Raw!AA1044</f>
        <v>0</v>
      </c>
      <c r="AE485" s="7" t="str">
        <f>Raw!AB1044</f>
        <v>0</v>
      </c>
      <c r="AF485" t="str">
        <f>Raw!AC1044</f>
        <v>0.175</v>
      </c>
      <c r="AG485">
        <f>AF485*1</f>
        <v>0.17499999999999999</v>
      </c>
      <c r="AH485" t="str">
        <f>Raw!AE1044</f>
        <v>0.2</v>
      </c>
      <c r="AI485">
        <f>AH485*1</f>
        <v>0.2</v>
      </c>
      <c r="AJ485" t="str">
        <f>Raw!AF1044</f>
        <v>0.2</v>
      </c>
      <c r="AK485">
        <f>AJ485*1</f>
        <v>0.2</v>
      </c>
      <c r="AL485" t="str">
        <f>Raw!AG1044</f>
        <v>0.45</v>
      </c>
      <c r="AM485">
        <f>AL485*1</f>
        <v>0.45</v>
      </c>
      <c r="AN485" t="str">
        <f>Raw!AH1044</f>
        <v>0.16666666666666666</v>
      </c>
      <c r="AO485">
        <f>AN485*1</f>
        <v>0.16666666666666599</v>
      </c>
      <c r="AP485">
        <f>SUM(AG485:AO485)</f>
        <v>1.191666666666666</v>
      </c>
    </row>
    <row r="486" spans="1:42" x14ac:dyDescent="0.25">
      <c r="A486" t="str">
        <f>Raw!A203</f>
        <v>13015968982</v>
      </c>
      <c r="C486" t="str">
        <f>Raw!B203</f>
        <v>2</v>
      </c>
      <c r="D486" t="str">
        <f>Raw!C203</f>
        <v>1</v>
      </c>
      <c r="E486" t="str">
        <f>Raw!D203</f>
        <v>0</v>
      </c>
      <c r="F486" t="str">
        <f>Raw!E203</f>
        <v>5</v>
      </c>
      <c r="G486" t="str">
        <f>Raw!F203</f>
        <v>6</v>
      </c>
      <c r="H486" s="4" t="str">
        <f>Raw!G203</f>
        <v>15</v>
      </c>
      <c r="I486" s="4">
        <f>H486*1</f>
        <v>15</v>
      </c>
      <c r="J486" t="str">
        <f>VLOOKUP(I486,Keys!$B$1:$C$22,2,FALSE)</f>
        <v>Will</v>
      </c>
      <c r="K486" t="str">
        <f>Raw!H203</f>
        <v>15</v>
      </c>
      <c r="L486" t="str">
        <f>Raw!I203</f>
        <v>8</v>
      </c>
      <c r="M486" t="str">
        <f>Raw!J203</f>
        <v>42</v>
      </c>
      <c r="N486" s="7" t="str">
        <f>Raw!K203</f>
        <v>9</v>
      </c>
      <c r="O486" s="7" t="str">
        <f>Raw!L203</f>
        <v>5</v>
      </c>
      <c r="P486" s="7" t="str">
        <f>Raw!M203</f>
        <v>4</v>
      </c>
      <c r="Q486" s="7" t="str">
        <f>Raw!N203</f>
        <v>15</v>
      </c>
      <c r="R486" s="7" t="str">
        <f>Raw!O203</f>
        <v>0</v>
      </c>
      <c r="S486" s="7" t="str">
        <f>Raw!P203</f>
        <v>6</v>
      </c>
      <c r="T486" s="7" t="str">
        <f>Raw!Q203</f>
        <v>12</v>
      </c>
      <c r="U486" s="7" t="str">
        <f>Raw!R203</f>
        <v>20</v>
      </c>
      <c r="V486" s="7" t="str">
        <f>Raw!S203</f>
        <v>0</v>
      </c>
      <c r="W486" s="7" t="str">
        <f>Raw!T203</f>
        <v>0</v>
      </c>
      <c r="X486" s="7" t="str">
        <f>Raw!U203</f>
        <v>2</v>
      </c>
      <c r="Y486" s="7" t="str">
        <f>Raw!V203</f>
        <v>8</v>
      </c>
      <c r="Z486" s="7" t="str">
        <f>Raw!W203</f>
        <v>0</v>
      </c>
      <c r="AA486" s="7" t="str">
        <f>Raw!X203</f>
        <v>4</v>
      </c>
      <c r="AB486" s="7" t="str">
        <f>Raw!Y203</f>
        <v>1</v>
      </c>
      <c r="AC486" s="7" t="str">
        <f>Raw!Z203</f>
        <v>205</v>
      </c>
      <c r="AD486" s="7" t="str">
        <f>Raw!AA203</f>
        <v>1</v>
      </c>
      <c r="AE486" s="7" t="str">
        <f>Raw!AB203</f>
        <v>0</v>
      </c>
      <c r="AF486" t="str">
        <f>Raw!AC203</f>
        <v>0.09111111111111111</v>
      </c>
      <c r="AG486">
        <f>AF486*1</f>
        <v>9.1111111111111101E-2</v>
      </c>
      <c r="AH486" t="str">
        <f>Raw!AE203</f>
        <v>0.6</v>
      </c>
      <c r="AI486">
        <f>AH486*1</f>
        <v>0.6</v>
      </c>
      <c r="AJ486" t="str">
        <f>Raw!AF203</f>
        <v>0</v>
      </c>
      <c r="AK486">
        <f>AJ486*1</f>
        <v>0</v>
      </c>
      <c r="AL486" t="str">
        <f>Raw!AG203</f>
        <v>0.5</v>
      </c>
      <c r="AM486">
        <f>AL486*1</f>
        <v>0.5</v>
      </c>
      <c r="AN486" t="str">
        <f>Raw!AH203</f>
        <v>0</v>
      </c>
      <c r="AO486">
        <f>AN486*1</f>
        <v>0</v>
      </c>
      <c r="AP486">
        <f>SUM(AG486:AO486)</f>
        <v>1.1911111111111112</v>
      </c>
    </row>
    <row r="487" spans="1:42" x14ac:dyDescent="0.25">
      <c r="A487" t="str">
        <f>Raw!A1205</f>
        <v>11846199213</v>
      </c>
      <c r="C487" t="str">
        <f>Raw!B1205</f>
        <v>4</v>
      </c>
      <c r="D487" t="str">
        <f>Raw!C1205</f>
        <v>1</v>
      </c>
      <c r="E487" t="str">
        <f>Raw!D1205</f>
        <v>0</v>
      </c>
      <c r="F487" t="str">
        <f>Raw!E1205</f>
        <v>5</v>
      </c>
      <c r="G487" t="str">
        <f>Raw!F1205</f>
        <v>6</v>
      </c>
      <c r="H487" s="4" t="str">
        <f>Raw!G1205</f>
        <v>17</v>
      </c>
      <c r="I487" s="4">
        <f>H487*1</f>
        <v>17</v>
      </c>
      <c r="J487" t="str">
        <f>VLOOKUP(I487,Keys!$B$1:$C$22,2,FALSE)</f>
        <v>Revenge</v>
      </c>
      <c r="K487" t="str">
        <f>Raw!H1205</f>
        <v>15</v>
      </c>
      <c r="L487" t="str">
        <f>Raw!I1205</f>
        <v>10</v>
      </c>
      <c r="M487" t="str">
        <f>Raw!J1205</f>
        <v>80</v>
      </c>
      <c r="N487" s="7" t="str">
        <f>Raw!K1205</f>
        <v>5</v>
      </c>
      <c r="O487" s="7" t="str">
        <f>Raw!L1205</f>
        <v>10</v>
      </c>
      <c r="P487" s="7" t="str">
        <f>Raw!M1205</f>
        <v>8</v>
      </c>
      <c r="Q487" s="7" t="str">
        <f>Raw!N1205</f>
        <v>5</v>
      </c>
      <c r="R487" s="7" t="str">
        <f>Raw!O1205</f>
        <v>0</v>
      </c>
      <c r="S487" s="7" t="str">
        <f>Raw!P1205</f>
        <v>2</v>
      </c>
      <c r="T487" s="7" t="str">
        <f>Raw!Q1205</f>
        <v>9</v>
      </c>
      <c r="U487" s="7" t="str">
        <f>Raw!R1205</f>
        <v>15</v>
      </c>
      <c r="V487" s="7" t="str">
        <f>Raw!S1205</f>
        <v>0</v>
      </c>
      <c r="W487" s="7" t="str">
        <f>Raw!T1205</f>
        <v>0</v>
      </c>
      <c r="X487" s="7" t="str">
        <f>Raw!U1205</f>
        <v>11</v>
      </c>
      <c r="Y487" s="7" t="str">
        <f>Raw!V1205</f>
        <v>8</v>
      </c>
      <c r="Z487" s="7" t="str">
        <f>Raw!W1205</f>
        <v>1</v>
      </c>
      <c r="AA487" s="7" t="str">
        <f>Raw!X1205</f>
        <v>0</v>
      </c>
      <c r="AB487" s="7" t="str">
        <f>Raw!Y1205</f>
        <v>4</v>
      </c>
      <c r="AC487" s="7" t="str">
        <f>Raw!Z1205</f>
        <v>5</v>
      </c>
      <c r="AD487" s="7" t="str">
        <f>Raw!AA1205</f>
        <v>0</v>
      </c>
      <c r="AE487" s="7" t="str">
        <f>Raw!AB1205</f>
        <v>4</v>
      </c>
      <c r="AF487" t="str">
        <f>Raw!AC1205</f>
        <v>0.2</v>
      </c>
      <c r="AG487">
        <f>AF487*1</f>
        <v>0.2</v>
      </c>
      <c r="AH487" t="str">
        <f>Raw!AE1205</f>
        <v>0.2571428571428571</v>
      </c>
      <c r="AI487">
        <f>AH487*1</f>
        <v>0.25714285714285701</v>
      </c>
      <c r="AJ487" t="str">
        <f>Raw!AF1205</f>
        <v>0.5</v>
      </c>
      <c r="AK487">
        <f>AJ487*1</f>
        <v>0.5</v>
      </c>
      <c r="AL487" t="str">
        <f>Raw!AG1205</f>
        <v>0</v>
      </c>
      <c r="AM487">
        <f>AL487*1</f>
        <v>0</v>
      </c>
      <c r="AN487" t="str">
        <f>Raw!AH1205</f>
        <v>0.23333333333333334</v>
      </c>
      <c r="AO487">
        <f>AN487*1</f>
        <v>0.233333333333333</v>
      </c>
      <c r="AP487">
        <f>SUM(AG487:AO487)</f>
        <v>1.19047619047619</v>
      </c>
    </row>
    <row r="488" spans="1:42" x14ac:dyDescent="0.25">
      <c r="A488" t="str">
        <f>Raw!A1725</f>
        <v>10822060152</v>
      </c>
      <c r="C488" t="str">
        <f>Raw!B1725</f>
        <v>5</v>
      </c>
      <c r="D488" t="str">
        <f>Raw!C1725</f>
        <v>1</v>
      </c>
      <c r="E488" t="str">
        <f>Raw!D1725</f>
        <v>0</v>
      </c>
      <c r="F488" t="str">
        <f>Raw!E1725</f>
        <v>5</v>
      </c>
      <c r="G488" t="str">
        <f>Raw!F1725</f>
        <v>6</v>
      </c>
      <c r="H488" s="4" t="str">
        <f>Raw!G1725</f>
        <v>18</v>
      </c>
      <c r="I488" s="4">
        <f>H488*1</f>
        <v>18</v>
      </c>
      <c r="J488" t="str">
        <f>VLOOKUP(I488,Keys!$B$1:$C$22,2,FALSE)</f>
        <v>Destroy</v>
      </c>
      <c r="K488" t="str">
        <f>Raw!H1725</f>
        <v>12</v>
      </c>
      <c r="L488" t="str">
        <f>Raw!I1725</f>
        <v>1</v>
      </c>
      <c r="M488" t="str">
        <f>Raw!J1725</f>
        <v>1800</v>
      </c>
      <c r="N488" s="7" t="str">
        <f>Raw!K1725</f>
        <v>0</v>
      </c>
      <c r="O488" s="7" t="str">
        <f>Raw!L1725</f>
        <v>0</v>
      </c>
      <c r="P488" s="7" t="str">
        <f>Raw!M1725</f>
        <v>8</v>
      </c>
      <c r="Q488" s="7" t="str">
        <f>Raw!N1725</f>
        <v>16</v>
      </c>
      <c r="R488" s="7" t="str">
        <f>Raw!O1725</f>
        <v>0</v>
      </c>
      <c r="S488" s="7" t="str">
        <f>Raw!P1725</f>
        <v>0</v>
      </c>
      <c r="T488" s="7" t="str">
        <f>Raw!Q1725</f>
        <v>11</v>
      </c>
      <c r="U488" s="7" t="str">
        <f>Raw!R1725</f>
        <v>6</v>
      </c>
      <c r="V488" s="7" t="str">
        <f>Raw!S1725</f>
        <v>0</v>
      </c>
      <c r="W488" s="7" t="str">
        <f>Raw!T1725</f>
        <v>0</v>
      </c>
      <c r="X488" s="7" t="str">
        <f>Raw!U1725</f>
        <v>10</v>
      </c>
      <c r="Y488" s="7" t="str">
        <f>Raw!V1725</f>
        <v>8</v>
      </c>
      <c r="Z488" s="7" t="str">
        <f>Raw!W1725</f>
        <v>0</v>
      </c>
      <c r="AA488" s="7" t="str">
        <f>Raw!X1725</f>
        <v>0</v>
      </c>
      <c r="AB488" s="7" t="str">
        <f>Raw!Y1725</f>
        <v>2</v>
      </c>
      <c r="AC488" s="7" t="str">
        <f>Raw!Z1725</f>
        <v>7</v>
      </c>
      <c r="AD488" s="7" t="str">
        <f>Raw!AA1725</f>
        <v>0</v>
      </c>
      <c r="AE488" s="7" t="str">
        <f>Raw!AB1725</f>
        <v>0</v>
      </c>
      <c r="AF488" t="str">
        <f>Raw!AC1725</f>
        <v>0.2</v>
      </c>
      <c r="AG488">
        <f>AF488*1</f>
        <v>0.2</v>
      </c>
      <c r="AH488" t="str">
        <f>Raw!AE1725</f>
        <v>0.22857142857142856</v>
      </c>
      <c r="AI488">
        <f>AH488*1</f>
        <v>0.22857142857142801</v>
      </c>
      <c r="AJ488" t="str">
        <f>Raw!AF1725</f>
        <v>0.22857142857142856</v>
      </c>
      <c r="AK488">
        <f>AJ488*1</f>
        <v>0.22857142857142801</v>
      </c>
      <c r="AL488" t="str">
        <f>Raw!AG1725</f>
        <v>0</v>
      </c>
      <c r="AM488">
        <f>AL488*1</f>
        <v>0</v>
      </c>
      <c r="AN488" t="str">
        <f>Raw!AH1725</f>
        <v>0.5333333333333333</v>
      </c>
      <c r="AO488">
        <f>AN488*1</f>
        <v>0.53333333333333299</v>
      </c>
      <c r="AP488">
        <f>SUM(AG488:AO488)</f>
        <v>1.1904761904761889</v>
      </c>
    </row>
    <row r="489" spans="1:42" x14ac:dyDescent="0.25">
      <c r="A489" t="str">
        <f>Raw!A1407</f>
        <v>8864559214</v>
      </c>
      <c r="C489" t="str">
        <f>Raw!B1407</f>
        <v>3</v>
      </c>
      <c r="D489" t="str">
        <f>Raw!C1407</f>
        <v>1</v>
      </c>
      <c r="E489" t="str">
        <f>Raw!D1407</f>
        <v>0</v>
      </c>
      <c r="F489" t="str">
        <f>Raw!E1407</f>
        <v>5</v>
      </c>
      <c r="G489" t="str">
        <f>Raw!F1407</f>
        <v>6</v>
      </c>
      <c r="H489" s="4" t="str">
        <f>Raw!G1407</f>
        <v>22</v>
      </c>
      <c r="I489" s="4">
        <f>H489*1</f>
        <v>22</v>
      </c>
      <c r="J489" t="str">
        <f>VLOOKUP(I489,Keys!$B$1:$C$22,2,FALSE)</f>
        <v>Accuracy</v>
      </c>
      <c r="K489" t="str">
        <f>Raw!H1407</f>
        <v>12</v>
      </c>
      <c r="L489" t="str">
        <f>Raw!I1407</f>
        <v>5</v>
      </c>
      <c r="M489" t="str">
        <f>Raw!J1407</f>
        <v>118</v>
      </c>
      <c r="N489" s="7" t="str">
        <f>Raw!K1407</f>
        <v>12</v>
      </c>
      <c r="O489" s="7" t="str">
        <f>Raw!L1407</f>
        <v>6</v>
      </c>
      <c r="P489" s="7" t="str">
        <f>Raw!M1407</f>
        <v>10</v>
      </c>
      <c r="Q489" s="7" t="str">
        <f>Raw!N1407</f>
        <v>5</v>
      </c>
      <c r="R489" s="7" t="str">
        <f>Raw!O1407</f>
        <v>0</v>
      </c>
      <c r="S489" s="7" t="str">
        <f>Raw!P1407</f>
        <v>0</v>
      </c>
      <c r="T489" s="7" t="str">
        <f>Raw!Q1407</f>
        <v>2</v>
      </c>
      <c r="U489" s="7" t="str">
        <f>Raw!R1407</f>
        <v>13</v>
      </c>
      <c r="V489" s="7" t="str">
        <f>Raw!S1407</f>
        <v>0</v>
      </c>
      <c r="W489" s="7" t="str">
        <f>Raw!T1407</f>
        <v>3</v>
      </c>
      <c r="X489" s="7" t="str">
        <f>Raw!U1407</f>
        <v>6</v>
      </c>
      <c r="Y489" s="7" t="str">
        <f>Raw!V1407</f>
        <v>18</v>
      </c>
      <c r="Z489" s="7" t="str">
        <f>Raw!W1407</f>
        <v>0</v>
      </c>
      <c r="AA489" s="7" t="str">
        <f>Raw!X1407</f>
        <v>2</v>
      </c>
      <c r="AB489" s="7" t="str">
        <f>Raw!Y1407</f>
        <v>8</v>
      </c>
      <c r="AC489" s="7" t="str">
        <f>Raw!Z1407</f>
        <v>8</v>
      </c>
      <c r="AD489" s="7" t="str">
        <f>Raw!AA1407</f>
        <v>0</v>
      </c>
      <c r="AE489" s="7" t="str">
        <f>Raw!AB1407</f>
        <v>2</v>
      </c>
      <c r="AF489" t="str">
        <f>Raw!AC1407</f>
        <v>0.5714285714285714</v>
      </c>
      <c r="AG489">
        <f>AF489*1</f>
        <v>0.57142857142857095</v>
      </c>
      <c r="AH489" t="str">
        <f>Raw!AE1407</f>
        <v>0.14285714285714285</v>
      </c>
      <c r="AI489">
        <f>AH489*1</f>
        <v>0.14285714285714199</v>
      </c>
      <c r="AJ489" t="str">
        <f>Raw!AF1407</f>
        <v>0.14285714285714285</v>
      </c>
      <c r="AK489">
        <f>AJ489*1</f>
        <v>0.14285714285714199</v>
      </c>
      <c r="AL489" t="str">
        <f>Raw!AG1407</f>
        <v>0</v>
      </c>
      <c r="AM489">
        <f>AL489*1</f>
        <v>0</v>
      </c>
      <c r="AN489" t="str">
        <f>Raw!AH1407</f>
        <v>0.3333333333333333</v>
      </c>
      <c r="AO489">
        <f>AN489*1</f>
        <v>0.33333333333333298</v>
      </c>
      <c r="AP489">
        <f>SUM(AG489:AO489)</f>
        <v>1.190476190476188</v>
      </c>
    </row>
    <row r="490" spans="1:42" x14ac:dyDescent="0.25">
      <c r="A490" t="str">
        <f>Raw!A1132</f>
        <v>19939106949</v>
      </c>
      <c r="C490" t="str">
        <f>Raw!B1132</f>
        <v>1</v>
      </c>
      <c r="D490" t="str">
        <f>Raw!C1132</f>
        <v>2</v>
      </c>
      <c r="E490" t="str">
        <f>Raw!D1132</f>
        <v>0</v>
      </c>
      <c r="F490" t="str">
        <f>Raw!E1132</f>
        <v>5</v>
      </c>
      <c r="G490" t="str">
        <f>Raw!F1132</f>
        <v>6</v>
      </c>
      <c r="H490" s="4" t="str">
        <f>Raw!G1132</f>
        <v>2</v>
      </c>
      <c r="I490" s="4">
        <f>H490*1</f>
        <v>2</v>
      </c>
      <c r="J490" t="str">
        <f>VLOOKUP(I490,Keys!$B$1:$C$22,2,FALSE)</f>
        <v>Guard</v>
      </c>
      <c r="K490" t="str">
        <f>Raw!H1132</f>
        <v>12</v>
      </c>
      <c r="L490" t="str">
        <f>Raw!I1132</f>
        <v>3</v>
      </c>
      <c r="M490" t="str">
        <f>Raw!J1132</f>
        <v>118</v>
      </c>
      <c r="N490" s="7" t="str">
        <f>Raw!K1132</f>
        <v>11</v>
      </c>
      <c r="O490" s="7" t="str">
        <f>Raw!L1132</f>
        <v>8</v>
      </c>
      <c r="P490" s="7" t="str">
        <f>Raw!M1132</f>
        <v>12</v>
      </c>
      <c r="Q490" s="7" t="str">
        <f>Raw!N1132</f>
        <v>19</v>
      </c>
      <c r="R490" s="7" t="str">
        <f>Raw!O1132</f>
        <v>0</v>
      </c>
      <c r="S490" s="7" t="str">
        <f>Raw!P1132</f>
        <v>0</v>
      </c>
      <c r="T490" s="7" t="str">
        <f>Raw!Q1132</f>
        <v>8</v>
      </c>
      <c r="U490" s="7" t="str">
        <f>Raw!R1132</f>
        <v>6</v>
      </c>
      <c r="V490" s="7" t="str">
        <f>Raw!S1132</f>
        <v>0</v>
      </c>
      <c r="W490" s="7" t="str">
        <f>Raw!T1132</f>
        <v>0</v>
      </c>
      <c r="X490" s="7" t="str">
        <f>Raw!U1132</f>
        <v>2</v>
      </c>
      <c r="Y490" s="7" t="str">
        <f>Raw!V1132</f>
        <v>13</v>
      </c>
      <c r="Z490" s="7" t="str">
        <f>Raw!W1132</f>
        <v>0</v>
      </c>
      <c r="AA490" s="7" t="str">
        <f>Raw!X1132</f>
        <v>0</v>
      </c>
      <c r="AB490" s="7" t="str">
        <f>Raw!Y1132</f>
        <v>4</v>
      </c>
      <c r="AC490" s="7" t="str">
        <f>Raw!Z1132</f>
        <v>5</v>
      </c>
      <c r="AD490" s="7" t="str">
        <f>Raw!AA1132</f>
        <v>0</v>
      </c>
      <c r="AE490" s="7" t="str">
        <f>Raw!AB1132</f>
        <v>0</v>
      </c>
      <c r="AF490" t="str">
        <f>Raw!AC1132</f>
        <v>0.37142857142857144</v>
      </c>
      <c r="AG490">
        <f>AF490*1</f>
        <v>0.371428571428571</v>
      </c>
      <c r="AH490" t="str">
        <f>Raw!AE1132</f>
        <v>0.14285714285714285</v>
      </c>
      <c r="AI490">
        <f>AH490*1</f>
        <v>0.14285714285714199</v>
      </c>
      <c r="AJ490" t="str">
        <f>Raw!AF1132</f>
        <v>0</v>
      </c>
      <c r="AK490">
        <f>AJ490*1</f>
        <v>0</v>
      </c>
      <c r="AL490" t="str">
        <f>Raw!AG1132</f>
        <v>0.475</v>
      </c>
      <c r="AM490">
        <f>AL490*1</f>
        <v>0.47499999999999998</v>
      </c>
      <c r="AN490" t="str">
        <f>Raw!AH1132</f>
        <v>0.2</v>
      </c>
      <c r="AO490">
        <f>AN490*1</f>
        <v>0.2</v>
      </c>
      <c r="AP490">
        <f>SUM(AG490:AO490)</f>
        <v>1.1892857142857129</v>
      </c>
    </row>
    <row r="491" spans="1:42" x14ac:dyDescent="0.25">
      <c r="A491" t="str">
        <f>Raw!A74</f>
        <v>13199601296</v>
      </c>
      <c r="C491" t="str">
        <f>Raw!B74</f>
        <v>1</v>
      </c>
      <c r="D491" t="str">
        <f>Raw!C74</f>
        <v>1</v>
      </c>
      <c r="E491" t="str">
        <f>Raw!D74</f>
        <v>0</v>
      </c>
      <c r="F491" t="str">
        <f>Raw!E74</f>
        <v>5</v>
      </c>
      <c r="G491" t="str">
        <f>Raw!F74</f>
        <v>5</v>
      </c>
      <c r="H491" s="4" t="str">
        <f>Raw!G74</f>
        <v>15</v>
      </c>
      <c r="I491" s="4">
        <f>H491*1</f>
        <v>15</v>
      </c>
      <c r="J491" t="str">
        <f>VLOOKUP(I491,Keys!$B$1:$C$22,2,FALSE)</f>
        <v>Will</v>
      </c>
      <c r="K491" t="str">
        <f>Raw!H74</f>
        <v>12</v>
      </c>
      <c r="L491" t="str">
        <f>Raw!I74</f>
        <v>3</v>
      </c>
      <c r="M491" t="str">
        <f>Raw!J74</f>
        <v>99</v>
      </c>
      <c r="N491" s="7" t="str">
        <f>Raw!K74</f>
        <v>11</v>
      </c>
      <c r="O491" s="7" t="str">
        <f>Raw!L74</f>
        <v>3</v>
      </c>
      <c r="P491" s="7" t="str">
        <f>Raw!M74</f>
        <v>9</v>
      </c>
      <c r="Q491" s="7" t="str">
        <f>Raw!N74</f>
        <v>4</v>
      </c>
      <c r="R491" s="7" t="str">
        <f>Raw!O74</f>
        <v>0</v>
      </c>
      <c r="S491" s="7" t="str">
        <f>Raw!P74</f>
        <v>0</v>
      </c>
      <c r="T491" s="7" t="str">
        <f>Raw!Q74</f>
        <v>2</v>
      </c>
      <c r="U491" s="7" t="str">
        <f>Raw!R74</f>
        <v>18</v>
      </c>
      <c r="V491" s="7" t="str">
        <f>Raw!S74</f>
        <v>0</v>
      </c>
      <c r="W491" s="7" t="str">
        <f>Raw!T74</f>
        <v>0</v>
      </c>
      <c r="X491" s="7" t="str">
        <f>Raw!U74</f>
        <v>12</v>
      </c>
      <c r="Y491" s="7" t="str">
        <f>Raw!V74</f>
        <v>9</v>
      </c>
      <c r="Z491" s="7" t="str">
        <f>Raw!W74</f>
        <v>0</v>
      </c>
      <c r="AA491" s="7" t="str">
        <f>Raw!X74</f>
        <v>0</v>
      </c>
      <c r="AB491" s="7" t="str">
        <f>Raw!Y74</f>
        <v>4</v>
      </c>
      <c r="AC491" s="7" t="str">
        <f>Raw!Z74</f>
        <v>11</v>
      </c>
      <c r="AD491" s="7" t="str">
        <f>Raw!AA74</f>
        <v>0</v>
      </c>
      <c r="AE491" s="7" t="str">
        <f>Raw!AB74</f>
        <v>0</v>
      </c>
      <c r="AF491" t="str">
        <f>Raw!AC74</f>
        <v>0.5142857142857142</v>
      </c>
      <c r="AG491">
        <f>AF491*1</f>
        <v>0.51428571428571401</v>
      </c>
      <c r="AH491" t="str">
        <f>Raw!AE74</f>
        <v>0.3142857142857143</v>
      </c>
      <c r="AI491">
        <f>AH491*1</f>
        <v>0.314285714285714</v>
      </c>
      <c r="AJ491" t="str">
        <f>Raw!AF74</f>
        <v>0.13333333333333333</v>
      </c>
      <c r="AK491">
        <f>AJ491*1</f>
        <v>0.133333333333333</v>
      </c>
      <c r="AL491" t="str">
        <f>Raw!AG74</f>
        <v>0.225</v>
      </c>
      <c r="AM491">
        <f>AL491*1</f>
        <v>0.22500000000000001</v>
      </c>
      <c r="AN491" t="str">
        <f>Raw!AH74</f>
        <v>0</v>
      </c>
      <c r="AO491">
        <f>AN491*1</f>
        <v>0</v>
      </c>
      <c r="AP491">
        <f>SUM(AG491:AO491)</f>
        <v>1.186904761904761</v>
      </c>
    </row>
    <row r="492" spans="1:42" x14ac:dyDescent="0.25">
      <c r="A492" t="str">
        <f>Raw!A1705</f>
        <v>11755946134</v>
      </c>
      <c r="C492" t="str">
        <f>Raw!B1705</f>
        <v>3</v>
      </c>
      <c r="D492" t="str">
        <f>Raw!C1705</f>
        <v>1</v>
      </c>
      <c r="E492" t="str">
        <f>Raw!D1705</f>
        <v>0</v>
      </c>
      <c r="F492" t="str">
        <f>Raw!E1705</f>
        <v>5</v>
      </c>
      <c r="G492" t="str">
        <f>Raw!F1705</f>
        <v>6</v>
      </c>
      <c r="H492" s="4" t="str">
        <f>Raw!G1705</f>
        <v>17</v>
      </c>
      <c r="I492" s="4">
        <f>H492*1</f>
        <v>17</v>
      </c>
      <c r="J492" t="str">
        <f>VLOOKUP(I492,Keys!$B$1:$C$22,2,FALSE)</f>
        <v>Revenge</v>
      </c>
      <c r="K492" t="str">
        <f>Raw!H1705</f>
        <v>12</v>
      </c>
      <c r="L492" t="str">
        <f>Raw!I1705</f>
        <v>5</v>
      </c>
      <c r="M492" t="str">
        <f>Raw!J1705</f>
        <v>118</v>
      </c>
      <c r="N492" s="7" t="str">
        <f>Raw!K1705</f>
        <v>0</v>
      </c>
      <c r="O492" s="7" t="str">
        <f>Raw!L1705</f>
        <v>0</v>
      </c>
      <c r="P492" s="7" t="str">
        <f>Raw!M1705</f>
        <v>10</v>
      </c>
      <c r="Q492" s="7" t="str">
        <f>Raw!N1705</f>
        <v>6</v>
      </c>
      <c r="R492" s="7" t="str">
        <f>Raw!O1705</f>
        <v>0</v>
      </c>
      <c r="S492" s="7" t="str">
        <f>Raw!P1705</f>
        <v>0</v>
      </c>
      <c r="T492" s="7" t="str">
        <f>Raw!Q1705</f>
        <v>8</v>
      </c>
      <c r="U492" s="7" t="str">
        <f>Raw!R1705</f>
        <v>15</v>
      </c>
      <c r="V492" s="7" t="str">
        <f>Raw!S1705</f>
        <v>0</v>
      </c>
      <c r="W492" s="7" t="str">
        <f>Raw!T1705</f>
        <v>0</v>
      </c>
      <c r="X492" s="7" t="str">
        <f>Raw!U1705</f>
        <v>1</v>
      </c>
      <c r="Y492" s="7" t="str">
        <f>Raw!V1705</f>
        <v>324</v>
      </c>
      <c r="Z492" s="7" t="str">
        <f>Raw!W1705</f>
        <v>0</v>
      </c>
      <c r="AA492" s="7" t="str">
        <f>Raw!X1705</f>
        <v>0</v>
      </c>
      <c r="AB492" s="7" t="str">
        <f>Raw!Y1705</f>
        <v>12</v>
      </c>
      <c r="AC492" s="7" t="str">
        <f>Raw!Z1705</f>
        <v>8</v>
      </c>
      <c r="AD492" s="7" t="str">
        <f>Raw!AA1705</f>
        <v>0</v>
      </c>
      <c r="AE492" s="7" t="str">
        <f>Raw!AB1705</f>
        <v>0</v>
      </c>
      <c r="AF492" t="str">
        <f>Raw!AC1705</f>
        <v>0.144</v>
      </c>
      <c r="AG492">
        <f>AF492*1</f>
        <v>0.14399999999999999</v>
      </c>
      <c r="AH492" t="str">
        <f>Raw!AE1705</f>
        <v>0.17142857142857143</v>
      </c>
      <c r="AI492">
        <f>AH492*1</f>
        <v>0.17142857142857101</v>
      </c>
      <c r="AJ492" t="str">
        <f>Raw!AF1705</f>
        <v>0.17142857142857143</v>
      </c>
      <c r="AK492">
        <f>AJ492*1</f>
        <v>0.17142857142857101</v>
      </c>
      <c r="AL492" t="str">
        <f>Raw!AG1705</f>
        <v>0.2</v>
      </c>
      <c r="AM492">
        <f>AL492*1</f>
        <v>0.2</v>
      </c>
      <c r="AN492" t="str">
        <f>Raw!AH1705</f>
        <v>0.5</v>
      </c>
      <c r="AO492">
        <f>AN492*1</f>
        <v>0.5</v>
      </c>
      <c r="AP492">
        <f>SUM(AG492:AO492)</f>
        <v>1.1868571428571419</v>
      </c>
    </row>
    <row r="493" spans="1:42" x14ac:dyDescent="0.25">
      <c r="A493" t="str">
        <f>Raw!A1200</f>
        <v>9481312268</v>
      </c>
      <c r="C493" t="str">
        <f>Raw!B1200</f>
        <v>6</v>
      </c>
      <c r="D493" t="str">
        <f>Raw!C1200</f>
        <v>1</v>
      </c>
      <c r="E493" t="str">
        <f>Raw!D1200</f>
        <v>0</v>
      </c>
      <c r="F493" t="str">
        <f>Raw!E1200</f>
        <v>5</v>
      </c>
      <c r="G493" t="str">
        <f>Raw!F1200</f>
        <v>5</v>
      </c>
      <c r="H493" s="4" t="str">
        <f>Raw!G1200</f>
        <v>3</v>
      </c>
      <c r="I493" s="4">
        <f>H493*1</f>
        <v>3</v>
      </c>
      <c r="J493" t="str">
        <f>VLOOKUP(I493,Keys!$B$1:$C$22,2,FALSE)</f>
        <v>Swift</v>
      </c>
      <c r="K493" t="str">
        <f>Raw!H1200</f>
        <v>15</v>
      </c>
      <c r="L493" t="str">
        <f>Raw!I1200</f>
        <v>2</v>
      </c>
      <c r="M493" t="str">
        <f>Raw!J1200</f>
        <v>51</v>
      </c>
      <c r="N493" s="7" t="str">
        <f>Raw!K1200</f>
        <v>0</v>
      </c>
      <c r="O493" s="7" t="str">
        <f>Raw!L1200</f>
        <v>0</v>
      </c>
      <c r="P493" s="7" t="str">
        <f>Raw!M1200</f>
        <v>8</v>
      </c>
      <c r="Q493" s="7" t="str">
        <f>Raw!N1200</f>
        <v>7</v>
      </c>
      <c r="R493" s="7" t="str">
        <f>Raw!O1200</f>
        <v>0</v>
      </c>
      <c r="S493" s="7" t="str">
        <f>Raw!P1200</f>
        <v>0</v>
      </c>
      <c r="T493" s="7" t="str">
        <f>Raw!Q1200</f>
        <v>10</v>
      </c>
      <c r="U493" s="7" t="str">
        <f>Raw!R1200</f>
        <v>15</v>
      </c>
      <c r="V493" s="7" t="str">
        <f>Raw!S1200</f>
        <v>0</v>
      </c>
      <c r="W493" s="7" t="str">
        <f>Raw!T1200</f>
        <v>0</v>
      </c>
      <c r="X493" s="7" t="str">
        <f>Raw!U1200</f>
        <v>11</v>
      </c>
      <c r="Y493" s="7" t="str">
        <f>Raw!V1200</f>
        <v>11</v>
      </c>
      <c r="Z493" s="7" t="str">
        <f>Raw!W1200</f>
        <v>0</v>
      </c>
      <c r="AA493" s="7" t="str">
        <f>Raw!X1200</f>
        <v>0</v>
      </c>
      <c r="AB493" s="7" t="str">
        <f>Raw!Y1200</f>
        <v>1</v>
      </c>
      <c r="AC493" s="7" t="str">
        <f>Raw!Z1200</f>
        <v>215</v>
      </c>
      <c r="AD493" s="7" t="str">
        <f>Raw!AA1200</f>
        <v>0</v>
      </c>
      <c r="AE493" s="7" t="str">
        <f>Raw!AB1200</f>
        <v>0</v>
      </c>
      <c r="AF493" t="str">
        <f>Raw!AC1200</f>
        <v>0.09555555555555556</v>
      </c>
      <c r="AG493">
        <f>AF493*1</f>
        <v>9.5555555555555505E-2</v>
      </c>
      <c r="AH493" t="str">
        <f>Raw!AE1200</f>
        <v>0.42857142857142855</v>
      </c>
      <c r="AI493">
        <f>AH493*1</f>
        <v>0.42857142857142799</v>
      </c>
      <c r="AJ493" t="str">
        <f>Raw!AF1200</f>
        <v>0.42857142857142855</v>
      </c>
      <c r="AK493">
        <f>AJ493*1</f>
        <v>0.42857142857142799</v>
      </c>
      <c r="AL493" t="str">
        <f>Raw!AG1200</f>
        <v>0</v>
      </c>
      <c r="AM493">
        <f>AL493*1</f>
        <v>0</v>
      </c>
      <c r="AN493" t="str">
        <f>Raw!AH1200</f>
        <v>0.23333333333333334</v>
      </c>
      <c r="AO493">
        <f>AN493*1</f>
        <v>0.233333333333333</v>
      </c>
      <c r="AP493">
        <f>SUM(AG493:AO493)</f>
        <v>1.1860317460317444</v>
      </c>
    </row>
    <row r="494" spans="1:42" x14ac:dyDescent="0.25">
      <c r="A494" t="str">
        <f>Raw!A1718</f>
        <v>9726073652</v>
      </c>
      <c r="C494" t="str">
        <f>Raw!B1718</f>
        <v>1</v>
      </c>
      <c r="D494" t="str">
        <f>Raw!C1718</f>
        <v>2</v>
      </c>
      <c r="E494" t="str">
        <f>Raw!D1718</f>
        <v>0</v>
      </c>
      <c r="F494" t="str">
        <f>Raw!E1718</f>
        <v>5</v>
      </c>
      <c r="G494" t="str">
        <f>Raw!F1718</f>
        <v>6</v>
      </c>
      <c r="H494" s="4" t="str">
        <f>Raw!G1718</f>
        <v>8</v>
      </c>
      <c r="I494" s="4">
        <f>H494*1</f>
        <v>8</v>
      </c>
      <c r="J494" t="str">
        <f>VLOOKUP(I494,Keys!$B$1:$C$22,2,FALSE)</f>
        <v>Fatal</v>
      </c>
      <c r="K494" t="str">
        <f>Raw!H1718</f>
        <v>12</v>
      </c>
      <c r="L494" t="str">
        <f>Raw!I1718</f>
        <v>3</v>
      </c>
      <c r="M494" t="str">
        <f>Raw!J1718</f>
        <v>118</v>
      </c>
      <c r="N494" s="7" t="str">
        <f>Raw!K1718</f>
        <v>9</v>
      </c>
      <c r="O494" s="7" t="str">
        <f>Raw!L1718</f>
        <v>6</v>
      </c>
      <c r="P494" s="7" t="str">
        <f>Raw!M1718</f>
        <v>8</v>
      </c>
      <c r="Q494" s="7" t="str">
        <f>Raw!N1718</f>
        <v>15</v>
      </c>
      <c r="R494" s="7" t="str">
        <f>Raw!O1718</f>
        <v>0</v>
      </c>
      <c r="S494" s="7" t="str">
        <f>Raw!P1718</f>
        <v>0</v>
      </c>
      <c r="T494" s="7" t="str">
        <f>Raw!Q1718</f>
        <v>4</v>
      </c>
      <c r="U494" s="7" t="str">
        <f>Raw!R1718</f>
        <v>7</v>
      </c>
      <c r="V494" s="7" t="str">
        <f>Raw!S1718</f>
        <v>0</v>
      </c>
      <c r="W494" s="7" t="str">
        <f>Raw!T1718</f>
        <v>0</v>
      </c>
      <c r="X494" s="7" t="str">
        <f>Raw!U1718</f>
        <v>2</v>
      </c>
      <c r="Y494" s="7" t="str">
        <f>Raw!V1718</f>
        <v>12</v>
      </c>
      <c r="Z494" s="7" t="str">
        <f>Raw!W1718</f>
        <v>0</v>
      </c>
      <c r="AA494" s="7" t="str">
        <f>Raw!X1718</f>
        <v>0</v>
      </c>
      <c r="AB494" s="7" t="str">
        <f>Raw!Y1718</f>
        <v>10</v>
      </c>
      <c r="AC494" s="7" t="str">
        <f>Raw!Z1718</f>
        <v>6</v>
      </c>
      <c r="AD494" s="7" t="str">
        <f>Raw!AA1718</f>
        <v>0</v>
      </c>
      <c r="AE494" s="7" t="str">
        <f>Raw!AB1718</f>
        <v>0</v>
      </c>
      <c r="AF494" t="str">
        <f>Raw!AC1718</f>
        <v>0.34285714285714286</v>
      </c>
      <c r="AG494">
        <f>AF494*1</f>
        <v>0.34285714285714203</v>
      </c>
      <c r="AH494" t="str">
        <f>Raw!AE1718</f>
        <v>0.17142857142857143</v>
      </c>
      <c r="AI494">
        <f>AH494*1</f>
        <v>0.17142857142857101</v>
      </c>
      <c r="AJ494" t="str">
        <f>Raw!AF1718</f>
        <v>0.17142857142857143</v>
      </c>
      <c r="AK494">
        <f>AJ494*1</f>
        <v>0.17142857142857101</v>
      </c>
      <c r="AL494" t="str">
        <f>Raw!AG1718</f>
        <v>0</v>
      </c>
      <c r="AM494">
        <f>AL494*1</f>
        <v>0</v>
      </c>
      <c r="AN494" t="str">
        <f>Raw!AH1718</f>
        <v>0.5</v>
      </c>
      <c r="AO494">
        <f>AN494*1</f>
        <v>0.5</v>
      </c>
      <c r="AP494">
        <f>SUM(AG494:AO494)</f>
        <v>1.1857142857142842</v>
      </c>
    </row>
    <row r="495" spans="1:42" x14ac:dyDescent="0.25">
      <c r="A495" t="str">
        <f>Raw!A306</f>
        <v>11547556124</v>
      </c>
      <c r="C495" t="str">
        <f>Raw!B306</f>
        <v>1</v>
      </c>
      <c r="D495" t="str">
        <f>Raw!C306</f>
        <v>1</v>
      </c>
      <c r="E495" t="str">
        <f>Raw!D306</f>
        <v>0</v>
      </c>
      <c r="F495" t="str">
        <f>Raw!E306</f>
        <v>5</v>
      </c>
      <c r="G495" t="str">
        <f>Raw!F306</f>
        <v>6</v>
      </c>
      <c r="H495" s="4" t="str">
        <f>Raw!G306</f>
        <v>20</v>
      </c>
      <c r="I495" s="4">
        <f>H495*1</f>
        <v>20</v>
      </c>
      <c r="J495" t="str">
        <f>VLOOKUP(I495,Keys!$B$1:$C$22,2,FALSE)</f>
        <v>Determination</v>
      </c>
      <c r="K495" t="str">
        <f>Raw!H306</f>
        <v>12</v>
      </c>
      <c r="L495" t="str">
        <f>Raw!I306</f>
        <v>3</v>
      </c>
      <c r="M495" t="str">
        <f>Raw!J306</f>
        <v>118</v>
      </c>
      <c r="N495" s="7" t="str">
        <f>Raw!K306</f>
        <v>1</v>
      </c>
      <c r="O495" s="7" t="str">
        <f>Raw!L306</f>
        <v>156</v>
      </c>
      <c r="P495" s="7" t="str">
        <f>Raw!M306</f>
        <v>10</v>
      </c>
      <c r="Q495" s="7" t="str">
        <f>Raw!N306</f>
        <v>11</v>
      </c>
      <c r="R495" s="7" t="str">
        <f>Raw!O306</f>
        <v>0</v>
      </c>
      <c r="S495" s="7" t="str">
        <f>Raw!P306</f>
        <v>0</v>
      </c>
      <c r="T495" s="7" t="str">
        <f>Raw!Q306</f>
        <v>4</v>
      </c>
      <c r="U495" s="7" t="str">
        <f>Raw!R306</f>
        <v>12</v>
      </c>
      <c r="V495" s="7" t="str">
        <f>Raw!S306</f>
        <v>0</v>
      </c>
      <c r="W495" s="7" t="str">
        <f>Raw!T306</f>
        <v>3</v>
      </c>
      <c r="X495" s="7" t="str">
        <f>Raw!U306</f>
        <v>12</v>
      </c>
      <c r="Y495" s="7" t="str">
        <f>Raw!V306</f>
        <v>4</v>
      </c>
      <c r="Z495" s="7" t="str">
        <f>Raw!W306</f>
        <v>0</v>
      </c>
      <c r="AA495" s="7" t="str">
        <f>Raw!X306</f>
        <v>0</v>
      </c>
      <c r="AB495" s="7" t="str">
        <f>Raw!Y306</f>
        <v>2</v>
      </c>
      <c r="AC495" s="7" t="str">
        <f>Raw!Z306</f>
        <v>6</v>
      </c>
      <c r="AD495" s="7" t="str">
        <f>Raw!AA306</f>
        <v>0</v>
      </c>
      <c r="AE495" s="7" t="str">
        <f>Raw!AB306</f>
        <v>6</v>
      </c>
      <c r="AF495" t="str">
        <f>Raw!AC306</f>
        <v>0.34285714285714286</v>
      </c>
      <c r="AG495">
        <f>AF495*1</f>
        <v>0.34285714285714203</v>
      </c>
      <c r="AH495" t="str">
        <f>Raw!AE306</f>
        <v>0.42857142857142855</v>
      </c>
      <c r="AI495">
        <f>AH495*1</f>
        <v>0.42857142857142799</v>
      </c>
      <c r="AJ495" t="str">
        <f>Raw!AF306</f>
        <v>0.3142857142857143</v>
      </c>
      <c r="AK495">
        <f>AJ495*1</f>
        <v>0.314285714285714</v>
      </c>
      <c r="AL495" t="str">
        <f>Raw!AG306</f>
        <v>0.1</v>
      </c>
      <c r="AM495">
        <f>AL495*1</f>
        <v>0.1</v>
      </c>
      <c r="AN495" t="str">
        <f>Raw!AH306</f>
        <v>0</v>
      </c>
      <c r="AO495">
        <f>AN495*1</f>
        <v>0</v>
      </c>
      <c r="AP495">
        <f>SUM(AG495:AO495)</f>
        <v>1.1857142857142842</v>
      </c>
    </row>
    <row r="496" spans="1:42" x14ac:dyDescent="0.25">
      <c r="A496" t="str">
        <f>Raw!A1619</f>
        <v>8852507690</v>
      </c>
      <c r="C496" t="str">
        <f>Raw!B1619</f>
        <v>2</v>
      </c>
      <c r="D496" t="str">
        <f>Raw!C1619</f>
        <v>2</v>
      </c>
      <c r="E496" t="str">
        <f>Raw!D1619</f>
        <v>0</v>
      </c>
      <c r="F496" t="str">
        <f>Raw!E1619</f>
        <v>5</v>
      </c>
      <c r="G496" t="str">
        <f>Raw!F1619</f>
        <v>6</v>
      </c>
      <c r="H496" s="4" t="str">
        <f>Raw!G1619</f>
        <v>21</v>
      </c>
      <c r="I496" s="4">
        <f>H496*1</f>
        <v>21</v>
      </c>
      <c r="J496" t="str">
        <f>VLOOKUP(I496,Keys!$B$1:$C$22,2,FALSE)</f>
        <v>Enhance</v>
      </c>
      <c r="K496" t="str">
        <f>Raw!H1619</f>
        <v>15</v>
      </c>
      <c r="L496" t="str">
        <f>Raw!I1619</f>
        <v>6</v>
      </c>
      <c r="M496" t="str">
        <f>Raw!J1619</f>
        <v>63</v>
      </c>
      <c r="N496" s="7" t="str">
        <f>Raw!K1619</f>
        <v>0</v>
      </c>
      <c r="O496" s="7" t="str">
        <f>Raw!L1619</f>
        <v>0</v>
      </c>
      <c r="P496" s="7" t="str">
        <f>Raw!M1619</f>
        <v>10</v>
      </c>
      <c r="Q496" s="7" t="str">
        <f>Raw!N1619</f>
        <v>17</v>
      </c>
      <c r="R496" s="7" t="str">
        <f>Raw!O1619</f>
        <v>0</v>
      </c>
      <c r="S496" s="7" t="str">
        <f>Raw!P1619</f>
        <v>0</v>
      </c>
      <c r="T496" s="7" t="str">
        <f>Raw!Q1619</f>
        <v>8</v>
      </c>
      <c r="U496" s="7" t="str">
        <f>Raw!R1619</f>
        <v>10</v>
      </c>
      <c r="V496" s="7" t="str">
        <f>Raw!S1619</f>
        <v>0</v>
      </c>
      <c r="W496" s="7" t="str">
        <f>Raw!T1619</f>
        <v>3</v>
      </c>
      <c r="X496" s="7" t="str">
        <f>Raw!U1619</f>
        <v>2</v>
      </c>
      <c r="Y496" s="7" t="str">
        <f>Raw!V1619</f>
        <v>12</v>
      </c>
      <c r="Z496" s="7" t="str">
        <f>Raw!W1619</f>
        <v>0</v>
      </c>
      <c r="AA496" s="7" t="str">
        <f>Raw!X1619</f>
        <v>5</v>
      </c>
      <c r="AB496" s="7" t="str">
        <f>Raw!Y1619</f>
        <v>9</v>
      </c>
      <c r="AC496" s="7" t="str">
        <f>Raw!Z1619</f>
        <v>4</v>
      </c>
      <c r="AD496" s="7" t="str">
        <f>Raw!AA1619</f>
        <v>0</v>
      </c>
      <c r="AE496" s="7" t="str">
        <f>Raw!AB1619</f>
        <v>0</v>
      </c>
      <c r="AF496" t="str">
        <f>Raw!AC1619</f>
        <v>0.4857142857142857</v>
      </c>
      <c r="AG496">
        <f>AF496*1</f>
        <v>0.48571428571428499</v>
      </c>
      <c r="AH496" t="str">
        <f>Raw!AE1619</f>
        <v>0.13333333333333333</v>
      </c>
      <c r="AI496">
        <f>AH496*1</f>
        <v>0.133333333333333</v>
      </c>
      <c r="AJ496" t="str">
        <f>Raw!AF1619</f>
        <v>0.13333333333333333</v>
      </c>
      <c r="AK496">
        <f>AJ496*1</f>
        <v>0.133333333333333</v>
      </c>
      <c r="AL496" t="str">
        <f>Raw!AG1619</f>
        <v>0</v>
      </c>
      <c r="AM496">
        <f>AL496*1</f>
        <v>0</v>
      </c>
      <c r="AN496" t="str">
        <f>Raw!AH1619</f>
        <v>0.43333333333333335</v>
      </c>
      <c r="AO496">
        <f>AN496*1</f>
        <v>0.43333333333333302</v>
      </c>
      <c r="AP496">
        <f>SUM(AG496:AO496)</f>
        <v>1.1857142857142839</v>
      </c>
    </row>
    <row r="497" spans="1:42" x14ac:dyDescent="0.25">
      <c r="A497" t="str">
        <f>Raw!A931</f>
        <v>20195788677</v>
      </c>
      <c r="C497" t="str">
        <f>Raw!B931</f>
        <v>5</v>
      </c>
      <c r="D497" t="str">
        <f>Raw!C931</f>
        <v>2</v>
      </c>
      <c r="E497" t="str">
        <f>Raw!D931</f>
        <v>0</v>
      </c>
      <c r="F497" t="str">
        <f>Raw!E931</f>
        <v>5</v>
      </c>
      <c r="G497" t="str">
        <f>Raw!F931</f>
        <v>6</v>
      </c>
      <c r="H497" s="4" t="str">
        <f>Raw!G931</f>
        <v>16</v>
      </c>
      <c r="I497" s="4">
        <f>H497*1</f>
        <v>16</v>
      </c>
      <c r="J497" t="str">
        <f>VLOOKUP(I497,Keys!$B$1:$C$22,2,FALSE)</f>
        <v>Shield</v>
      </c>
      <c r="K497" t="str">
        <f>Raw!H931</f>
        <v>12</v>
      </c>
      <c r="L497" t="str">
        <f>Raw!I931</f>
        <v>1</v>
      </c>
      <c r="M497" t="str">
        <f>Raw!J931</f>
        <v>1800</v>
      </c>
      <c r="N497" s="7" t="str">
        <f>Raw!K931</f>
        <v>3</v>
      </c>
      <c r="O497" s="7" t="str">
        <f>Raw!L931</f>
        <v>15</v>
      </c>
      <c r="P497" s="7" t="str">
        <f>Raw!M931</f>
        <v>9</v>
      </c>
      <c r="Q497" s="7" t="str">
        <f>Raw!N931</f>
        <v>17</v>
      </c>
      <c r="R497" s="7" t="str">
        <f>Raw!O931</f>
        <v>0</v>
      </c>
      <c r="S497" s="7" t="str">
        <f>Raw!P931</f>
        <v>0</v>
      </c>
      <c r="T497" s="7" t="str">
        <f>Raw!Q931</f>
        <v>8</v>
      </c>
      <c r="U497" s="7" t="str">
        <f>Raw!R931</f>
        <v>4</v>
      </c>
      <c r="V497" s="7" t="str">
        <f>Raw!S931</f>
        <v>0</v>
      </c>
      <c r="W497" s="7" t="str">
        <f>Raw!T931</f>
        <v>0</v>
      </c>
      <c r="X497" s="7" t="str">
        <f>Raw!U931</f>
        <v>4</v>
      </c>
      <c r="Y497" s="7" t="str">
        <f>Raw!V931</f>
        <v>12</v>
      </c>
      <c r="Z497" s="7" t="str">
        <f>Raw!W931</f>
        <v>0</v>
      </c>
      <c r="AA497" s="7" t="str">
        <f>Raw!X931</f>
        <v>0</v>
      </c>
      <c r="AB497" s="7" t="str">
        <f>Raw!Y931</f>
        <v>2</v>
      </c>
      <c r="AC497" s="7" t="str">
        <f>Raw!Z931</f>
        <v>5</v>
      </c>
      <c r="AD497" s="7" t="str">
        <f>Raw!AA931</f>
        <v>0</v>
      </c>
      <c r="AE497" s="7" t="str">
        <f>Raw!AB931</f>
        <v>0</v>
      </c>
      <c r="AF497" t="str">
        <f>Raw!AC931</f>
        <v>0.14285714285714285</v>
      </c>
      <c r="AG497">
        <f>AF497*1</f>
        <v>0.14285714285714199</v>
      </c>
      <c r="AH497" t="str">
        <f>Raw!AE931</f>
        <v>0.34285714285714286</v>
      </c>
      <c r="AI497">
        <f>AH497*1</f>
        <v>0.34285714285714203</v>
      </c>
      <c r="AJ497" t="str">
        <f>Raw!AF931</f>
        <v>0.5666666666666667</v>
      </c>
      <c r="AK497">
        <f>AJ497*1</f>
        <v>0.56666666666666599</v>
      </c>
      <c r="AL497" t="str">
        <f>Raw!AG931</f>
        <v>0</v>
      </c>
      <c r="AM497">
        <f>AL497*1</f>
        <v>0</v>
      </c>
      <c r="AN497" t="str">
        <f>Raw!AH931</f>
        <v>0.13333333333333333</v>
      </c>
      <c r="AO497">
        <f>AN497*1</f>
        <v>0.133333333333333</v>
      </c>
      <c r="AP497">
        <f>SUM(AG497:AO497)</f>
        <v>1.1857142857142831</v>
      </c>
    </row>
    <row r="498" spans="1:42" x14ac:dyDescent="0.25">
      <c r="A498" t="str">
        <f>Raw!A1223</f>
        <v>9082533888</v>
      </c>
      <c r="C498" t="str">
        <f>Raw!B1223</f>
        <v>1</v>
      </c>
      <c r="D498" t="str">
        <f>Raw!C1223</f>
        <v>2</v>
      </c>
      <c r="E498" t="str">
        <f>Raw!D1223</f>
        <v>0</v>
      </c>
      <c r="F498" t="str">
        <f>Raw!E1223</f>
        <v>5</v>
      </c>
      <c r="G498" t="str">
        <f>Raw!F1223</f>
        <v>5</v>
      </c>
      <c r="H498" s="4" t="str">
        <f>Raw!G1223</f>
        <v>19</v>
      </c>
      <c r="I498" s="4">
        <f>H498*1</f>
        <v>19</v>
      </c>
      <c r="J498" t="str">
        <f>VLOOKUP(I498,Keys!$B$1:$C$22,2,FALSE)</f>
        <v>Fight</v>
      </c>
      <c r="K498" t="str">
        <f>Raw!H1223</f>
        <v>12</v>
      </c>
      <c r="L498" t="str">
        <f>Raw!I1223</f>
        <v>3</v>
      </c>
      <c r="M498" t="str">
        <f>Raw!J1223</f>
        <v>99</v>
      </c>
      <c r="N498" s="7" t="str">
        <f>Raw!K1223</f>
        <v>0</v>
      </c>
      <c r="O498" s="7" t="str">
        <f>Raw!L1223</f>
        <v>0</v>
      </c>
      <c r="P498" s="7" t="str">
        <f>Raw!M1223</f>
        <v>4</v>
      </c>
      <c r="Q498" s="7" t="str">
        <f>Raw!N1223</f>
        <v>5</v>
      </c>
      <c r="R498" s="7" t="str">
        <f>Raw!O1223</f>
        <v>0</v>
      </c>
      <c r="S498" s="7" t="str">
        <f>Raw!P1223</f>
        <v>4</v>
      </c>
      <c r="T498" s="7" t="str">
        <f>Raw!Q1223</f>
        <v>9</v>
      </c>
      <c r="U498" s="7" t="str">
        <f>Raw!R1223</f>
        <v>12</v>
      </c>
      <c r="V498" s="7" t="str">
        <f>Raw!S1223</f>
        <v>0</v>
      </c>
      <c r="W498" s="7" t="str">
        <f>Raw!T1223</f>
        <v>0</v>
      </c>
      <c r="X498" s="7" t="str">
        <f>Raw!U1223</f>
        <v>12</v>
      </c>
      <c r="Y498" s="7" t="str">
        <f>Raw!V1223</f>
        <v>6</v>
      </c>
      <c r="Z498" s="7" t="str">
        <f>Raw!W1223</f>
        <v>0</v>
      </c>
      <c r="AA498" s="7" t="str">
        <f>Raw!X1223</f>
        <v>0</v>
      </c>
      <c r="AB498" s="7" t="str">
        <f>Raw!Y1223</f>
        <v>8</v>
      </c>
      <c r="AC498" s="7" t="str">
        <f>Raw!Z1223</f>
        <v>5</v>
      </c>
      <c r="AD498" s="7" t="str">
        <f>Raw!AA1223</f>
        <v>0</v>
      </c>
      <c r="AE498" s="7" t="str">
        <f>Raw!AB1223</f>
        <v>2</v>
      </c>
      <c r="AF498" t="str">
        <f>Raw!AC1223</f>
        <v>0</v>
      </c>
      <c r="AG498">
        <f>AF498*1</f>
        <v>0</v>
      </c>
      <c r="AH498" t="str">
        <f>Raw!AE1223</f>
        <v>0.4</v>
      </c>
      <c r="AI498">
        <f>AH498*1</f>
        <v>0.4</v>
      </c>
      <c r="AJ498" t="str">
        <f>Raw!AF1223</f>
        <v>0.4</v>
      </c>
      <c r="AK498">
        <f>AJ498*1</f>
        <v>0.4</v>
      </c>
      <c r="AL498" t="str">
        <f>Raw!AG1223</f>
        <v>0.15</v>
      </c>
      <c r="AM498">
        <f>AL498*1</f>
        <v>0.15</v>
      </c>
      <c r="AN498" t="str">
        <f>Raw!AH1223</f>
        <v>0.23333333333333334</v>
      </c>
      <c r="AO498">
        <f>AN498*1</f>
        <v>0.233333333333333</v>
      </c>
      <c r="AP498">
        <f>SUM(AG498:AO498)</f>
        <v>1.1833333333333331</v>
      </c>
    </row>
    <row r="499" spans="1:42" x14ac:dyDescent="0.25">
      <c r="A499" t="str">
        <f>Raw!A443</f>
        <v>8973862058</v>
      </c>
      <c r="C499" t="str">
        <f>Raw!B443</f>
        <v>3</v>
      </c>
      <c r="D499" t="str">
        <f>Raw!C443</f>
        <v>2</v>
      </c>
      <c r="E499" t="str">
        <f>Raw!D443</f>
        <v>0</v>
      </c>
      <c r="F499" t="str">
        <f>Raw!E443</f>
        <v>4</v>
      </c>
      <c r="G499" t="str">
        <f>Raw!F443</f>
        <v>6</v>
      </c>
      <c r="H499" s="4" t="str">
        <f>Raw!G443</f>
        <v>1</v>
      </c>
      <c r="I499" s="4">
        <f>H499*1</f>
        <v>1</v>
      </c>
      <c r="J499" t="str">
        <f>VLOOKUP(I499,Keys!$B$1:$C$22,2,FALSE)</f>
        <v>Energy</v>
      </c>
      <c r="K499" t="str">
        <f>Raw!H443</f>
        <v>9</v>
      </c>
      <c r="L499" t="str">
        <f>Raw!I443</f>
        <v>5</v>
      </c>
      <c r="M499" t="str">
        <f>Raw!J443</f>
        <v>94</v>
      </c>
      <c r="N499" s="7" t="str">
        <f>Raw!K443</f>
        <v>0</v>
      </c>
      <c r="O499" s="7" t="str">
        <f>Raw!L443</f>
        <v>0</v>
      </c>
      <c r="P499" s="7" t="str">
        <f>Raw!M443</f>
        <v>12</v>
      </c>
      <c r="Q499" s="7" t="str">
        <f>Raw!N443</f>
        <v>18</v>
      </c>
      <c r="R499" s="7" t="str">
        <f>Raw!O443</f>
        <v>0</v>
      </c>
      <c r="S499" s="7" t="str">
        <f>Raw!P443</f>
        <v>0</v>
      </c>
      <c r="T499" s="7" t="str">
        <f>Raw!Q443</f>
        <v>10</v>
      </c>
      <c r="U499" s="7" t="str">
        <f>Raw!R443</f>
        <v>7</v>
      </c>
      <c r="V499" s="7" t="str">
        <f>Raw!S443</f>
        <v>0</v>
      </c>
      <c r="W499" s="7" t="str">
        <f>Raw!T443</f>
        <v>0</v>
      </c>
      <c r="X499" s="7" t="str">
        <f>Raw!U443</f>
        <v>9</v>
      </c>
      <c r="Y499" s="7" t="str">
        <f>Raw!V443</f>
        <v>11</v>
      </c>
      <c r="Z499" s="7" t="str">
        <f>Raw!W443</f>
        <v>0</v>
      </c>
      <c r="AA499" s="7" t="str">
        <f>Raw!X443</f>
        <v>0</v>
      </c>
      <c r="AB499" s="7" t="str">
        <f>Raw!Y443</f>
        <v/>
      </c>
      <c r="AC499" s="7" t="str">
        <f>Raw!Z443</f>
        <v/>
      </c>
      <c r="AD499" s="7" t="str">
        <f>Raw!AA443</f>
        <v/>
      </c>
      <c r="AE499" s="7" t="str">
        <f>Raw!AB443</f>
        <v/>
      </c>
      <c r="AF499" t="str">
        <f>Raw!AC443</f>
        <v>0</v>
      </c>
      <c r="AG499">
        <f>AF499*1</f>
        <v>0</v>
      </c>
      <c r="AH499" t="str">
        <f>Raw!AE443</f>
        <v>0.36666666666666664</v>
      </c>
      <c r="AI499">
        <f>AH499*1</f>
        <v>0.36666666666666597</v>
      </c>
      <c r="AJ499" t="str">
        <f>Raw!AF443</f>
        <v>0.36666666666666664</v>
      </c>
      <c r="AK499">
        <f>AJ499*1</f>
        <v>0.36666666666666597</v>
      </c>
      <c r="AL499" t="str">
        <f>Raw!AG443</f>
        <v>0.45</v>
      </c>
      <c r="AM499">
        <f>AL499*1</f>
        <v>0.45</v>
      </c>
      <c r="AN499" t="str">
        <f>Raw!AH443</f>
        <v>0</v>
      </c>
      <c r="AO499">
        <f>AN499*1</f>
        <v>0</v>
      </c>
      <c r="AP499">
        <f>SUM(AG499:AO499)</f>
        <v>1.183333333333332</v>
      </c>
    </row>
    <row r="500" spans="1:42" x14ac:dyDescent="0.25">
      <c r="A500" t="str">
        <f>Raw!A1778</f>
        <v>9048647441</v>
      </c>
      <c r="C500" t="str">
        <f>Raw!B1778</f>
        <v>2</v>
      </c>
      <c r="D500" t="str">
        <f>Raw!C1778</f>
        <v>1</v>
      </c>
      <c r="E500" t="str">
        <f>Raw!D1778</f>
        <v>0</v>
      </c>
      <c r="F500" t="str">
        <f>Raw!E1778</f>
        <v>5</v>
      </c>
      <c r="G500" t="str">
        <f>Raw!F1778</f>
        <v>6</v>
      </c>
      <c r="H500" s="4" t="str">
        <f>Raw!G1778</f>
        <v>1</v>
      </c>
      <c r="I500" s="4">
        <f>H500*1</f>
        <v>1</v>
      </c>
      <c r="J500" t="str">
        <f>VLOOKUP(I500,Keys!$B$1:$C$22,2,FALSE)</f>
        <v>Energy</v>
      </c>
      <c r="K500" t="str">
        <f>Raw!H1778</f>
        <v>15</v>
      </c>
      <c r="L500" t="str">
        <f>Raw!I1778</f>
        <v>4</v>
      </c>
      <c r="M500" t="str">
        <f>Raw!J1778</f>
        <v>63</v>
      </c>
      <c r="N500" s="7" t="str">
        <f>Raw!K1778</f>
        <v>5</v>
      </c>
      <c r="O500" s="7" t="str">
        <f>Raw!L1778</f>
        <v>20</v>
      </c>
      <c r="P500" s="7" t="str">
        <f>Raw!M1778</f>
        <v>1</v>
      </c>
      <c r="Q500" s="7" t="str">
        <f>Raw!N1778</f>
        <v>186</v>
      </c>
      <c r="R500" s="7" t="str">
        <f>Raw!O1778</f>
        <v>0</v>
      </c>
      <c r="S500" s="7" t="str">
        <f>Raw!P1778</f>
        <v>0</v>
      </c>
      <c r="T500" s="7" t="str">
        <f>Raw!Q1778</f>
        <v>8</v>
      </c>
      <c r="U500" s="7" t="str">
        <f>Raw!R1778</f>
        <v>17</v>
      </c>
      <c r="V500" s="7" t="str">
        <f>Raw!S1778</f>
        <v>0</v>
      </c>
      <c r="W500" s="7" t="str">
        <f>Raw!T1778</f>
        <v>0</v>
      </c>
      <c r="X500" s="7" t="str">
        <f>Raw!U1778</f>
        <v>9</v>
      </c>
      <c r="Y500" s="7" t="str">
        <f>Raw!V1778</f>
        <v>5</v>
      </c>
      <c r="Z500" s="7" t="str">
        <f>Raw!W1778</f>
        <v>0</v>
      </c>
      <c r="AA500" s="7" t="str">
        <f>Raw!X1778</f>
        <v>0</v>
      </c>
      <c r="AB500" s="7" t="str">
        <f>Raw!Y1778</f>
        <v>12</v>
      </c>
      <c r="AC500" s="7" t="str">
        <f>Raw!Z1778</f>
        <v>8</v>
      </c>
      <c r="AD500" s="7" t="str">
        <f>Raw!AA1778</f>
        <v>0</v>
      </c>
      <c r="AE500" s="7" t="str">
        <f>Raw!AB1778</f>
        <v>0</v>
      </c>
      <c r="AF500" t="str">
        <f>Raw!AC1778</f>
        <v>0.08266666666666667</v>
      </c>
      <c r="AG500">
        <f>AF500*1</f>
        <v>8.2666666666666597E-2</v>
      </c>
      <c r="AH500" t="str">
        <f>Raw!AE1778</f>
        <v>0.16666666666666666</v>
      </c>
      <c r="AI500">
        <f>AH500*1</f>
        <v>0.16666666666666599</v>
      </c>
      <c r="AJ500" t="str">
        <f>Raw!AF1778</f>
        <v>0.16666666666666666</v>
      </c>
      <c r="AK500">
        <f>AJ500*1</f>
        <v>0.16666666666666599</v>
      </c>
      <c r="AL500" t="str">
        <f>Raw!AG1778</f>
        <v>0.2</v>
      </c>
      <c r="AM500">
        <f>AL500*1</f>
        <v>0.2</v>
      </c>
      <c r="AN500" t="str">
        <f>Raw!AH1778</f>
        <v>0.5666666666666667</v>
      </c>
      <c r="AO500">
        <f>AN500*1</f>
        <v>0.56666666666666599</v>
      </c>
      <c r="AP500">
        <f>SUM(AG500:AO500)</f>
        <v>1.1826666666666645</v>
      </c>
    </row>
    <row r="501" spans="1:42" x14ac:dyDescent="0.25">
      <c r="A501" t="str">
        <f>Raw!A519</f>
        <v>8967565271</v>
      </c>
      <c r="C501" t="str">
        <f>Raw!B519</f>
        <v>5</v>
      </c>
      <c r="D501" t="str">
        <f>Raw!C519</f>
        <v>2</v>
      </c>
      <c r="E501" t="str">
        <f>Raw!D519</f>
        <v>0</v>
      </c>
      <c r="F501" t="str">
        <f>Raw!E519</f>
        <v>4</v>
      </c>
      <c r="G501" t="str">
        <f>Raw!F519</f>
        <v>6</v>
      </c>
      <c r="H501" s="4" t="str">
        <f>Raw!G519</f>
        <v>4</v>
      </c>
      <c r="I501" s="4">
        <f>H501*1</f>
        <v>4</v>
      </c>
      <c r="J501" t="str">
        <f>VLOOKUP(I501,Keys!$B$1:$C$22,2,FALSE)</f>
        <v>Blade</v>
      </c>
      <c r="K501" t="str">
        <f>Raw!H519</f>
        <v>10</v>
      </c>
      <c r="L501" t="str">
        <f>Raw!I519</f>
        <v>1</v>
      </c>
      <c r="M501" t="str">
        <f>Raw!J519</f>
        <v>1560</v>
      </c>
      <c r="N501" s="7" t="str">
        <f>Raw!K519</f>
        <v>0</v>
      </c>
      <c r="O501" s="7" t="str">
        <f>Raw!L519</f>
        <v>0</v>
      </c>
      <c r="P501" s="7" t="str">
        <f>Raw!M519</f>
        <v>9</v>
      </c>
      <c r="Q501" s="7" t="str">
        <f>Raw!N519</f>
        <v>9</v>
      </c>
      <c r="R501" s="7" t="str">
        <f>Raw!O519</f>
        <v>0</v>
      </c>
      <c r="S501" s="7" t="str">
        <f>Raw!P519</f>
        <v>0</v>
      </c>
      <c r="T501" s="7" t="str">
        <f>Raw!Q519</f>
        <v>12</v>
      </c>
      <c r="U501" s="7" t="str">
        <f>Raw!R519</f>
        <v>5</v>
      </c>
      <c r="V501" s="7" t="str">
        <f>Raw!S519</f>
        <v>0</v>
      </c>
      <c r="W501" s="7" t="str">
        <f>Raw!T519</f>
        <v>0</v>
      </c>
      <c r="X501" s="7" t="str">
        <f>Raw!U519</f>
        <v>6</v>
      </c>
      <c r="Y501" s="7" t="str">
        <f>Raw!V519</f>
        <v>16</v>
      </c>
      <c r="Z501" s="7" t="str">
        <f>Raw!W519</f>
        <v>0</v>
      </c>
      <c r="AA501" s="7" t="str">
        <f>Raw!X519</f>
        <v>0</v>
      </c>
      <c r="AB501" s="7" t="str">
        <f>Raw!Y519</f>
        <v/>
      </c>
      <c r="AC501" s="7" t="str">
        <f>Raw!Z519</f>
        <v/>
      </c>
      <c r="AD501" s="7" t="str">
        <f>Raw!AA519</f>
        <v/>
      </c>
      <c r="AE501" s="7" t="str">
        <f>Raw!AB519</f>
        <v/>
      </c>
      <c r="AF501" t="str">
        <f>Raw!AC519</f>
        <v>0.45714285714285713</v>
      </c>
      <c r="AG501">
        <f>AF501*1</f>
        <v>0.45714285714285702</v>
      </c>
      <c r="AH501" t="str">
        <f>Raw!AE519</f>
        <v>0.3</v>
      </c>
      <c r="AI501">
        <f>AH501*1</f>
        <v>0.3</v>
      </c>
      <c r="AJ501" t="str">
        <f>Raw!AF519</f>
        <v>0.3</v>
      </c>
      <c r="AK501">
        <f>AJ501*1</f>
        <v>0.3</v>
      </c>
      <c r="AL501" t="str">
        <f>Raw!AG519</f>
        <v>0.125</v>
      </c>
      <c r="AM501">
        <f>AL501*1</f>
        <v>0.125</v>
      </c>
      <c r="AN501" t="str">
        <f>Raw!AH519</f>
        <v>0</v>
      </c>
      <c r="AO501">
        <f>AN501*1</f>
        <v>0</v>
      </c>
      <c r="AP501">
        <f>SUM(AG501:AO501)</f>
        <v>1.1821428571428569</v>
      </c>
    </row>
    <row r="502" spans="1:42" x14ac:dyDescent="0.25">
      <c r="A502" t="str">
        <f>Raw!A512</f>
        <v>19743844614</v>
      </c>
      <c r="C502" t="str">
        <f>Raw!B512</f>
        <v>3</v>
      </c>
      <c r="D502" t="str">
        <f>Raw!C512</f>
        <v>2</v>
      </c>
      <c r="E502" t="str">
        <f>Raw!D512</f>
        <v>0</v>
      </c>
      <c r="F502" t="str">
        <f>Raw!E512</f>
        <v>4</v>
      </c>
      <c r="G502" t="str">
        <f>Raw!F512</f>
        <v>6</v>
      </c>
      <c r="H502" s="4" t="str">
        <f>Raw!G512</f>
        <v>4</v>
      </c>
      <c r="I502" s="4">
        <f>H502*1</f>
        <v>4</v>
      </c>
      <c r="J502" t="str">
        <f>VLOOKUP(I502,Keys!$B$1:$C$22,2,FALSE)</f>
        <v>Blade</v>
      </c>
      <c r="K502" t="str">
        <f>Raw!H512</f>
        <v>9</v>
      </c>
      <c r="L502" t="str">
        <f>Raw!I512</f>
        <v>5</v>
      </c>
      <c r="M502" t="str">
        <f>Raw!J512</f>
        <v>94</v>
      </c>
      <c r="N502" s="7" t="str">
        <f>Raw!K512</f>
        <v>0</v>
      </c>
      <c r="O502" s="7" t="str">
        <f>Raw!L512</f>
        <v>0</v>
      </c>
      <c r="P502" s="7" t="str">
        <f>Raw!M512</f>
        <v>10</v>
      </c>
      <c r="Q502" s="7" t="str">
        <f>Raw!N512</f>
        <v>6</v>
      </c>
      <c r="R502" s="7" t="str">
        <f>Raw!O512</f>
        <v>0</v>
      </c>
      <c r="S502" s="7" t="str">
        <f>Raw!P512</f>
        <v>0</v>
      </c>
      <c r="T502" s="7" t="str">
        <f>Raw!Q512</f>
        <v>9</v>
      </c>
      <c r="U502" s="7" t="str">
        <f>Raw!R512</f>
        <v>10</v>
      </c>
      <c r="V502" s="7" t="str">
        <f>Raw!S512</f>
        <v>0</v>
      </c>
      <c r="W502" s="7" t="str">
        <f>Raw!T512</f>
        <v>0</v>
      </c>
      <c r="X502" s="7" t="str">
        <f>Raw!U512</f>
        <v>6</v>
      </c>
      <c r="Y502" s="7" t="str">
        <f>Raw!V512</f>
        <v>18</v>
      </c>
      <c r="Z502" s="7" t="str">
        <f>Raw!W512</f>
        <v>0</v>
      </c>
      <c r="AA502" s="7" t="str">
        <f>Raw!X512</f>
        <v>0</v>
      </c>
      <c r="AB502" s="7" t="str">
        <f>Raw!Y512</f>
        <v/>
      </c>
      <c r="AC502" s="7" t="str">
        <f>Raw!Z512</f>
        <v/>
      </c>
      <c r="AD502" s="7" t="str">
        <f>Raw!AA512</f>
        <v/>
      </c>
      <c r="AE502" s="7" t="str">
        <f>Raw!AB512</f>
        <v/>
      </c>
      <c r="AF502" t="str">
        <f>Raw!AC512</f>
        <v>0.5142857142857142</v>
      </c>
      <c r="AG502">
        <f>AF502*1</f>
        <v>0.51428571428571401</v>
      </c>
      <c r="AH502" t="str">
        <f>Raw!AE512</f>
        <v>0.3333333333333333</v>
      </c>
      <c r="AI502">
        <f>AH502*1</f>
        <v>0.33333333333333298</v>
      </c>
      <c r="AJ502" t="str">
        <f>Raw!AF512</f>
        <v>0.3333333333333333</v>
      </c>
      <c r="AK502">
        <f>AJ502*1</f>
        <v>0.33333333333333298</v>
      </c>
      <c r="AL502" t="str">
        <f>Raw!AG512</f>
        <v>0</v>
      </c>
      <c r="AM502">
        <f>AL502*1</f>
        <v>0</v>
      </c>
      <c r="AN502" t="str">
        <f>Raw!AH512</f>
        <v>0</v>
      </c>
      <c r="AO502">
        <f>AN502*1</f>
        <v>0</v>
      </c>
      <c r="AP502">
        <f>SUM(AG502:AO502)</f>
        <v>1.1809523809523801</v>
      </c>
    </row>
    <row r="503" spans="1:42" x14ac:dyDescent="0.25">
      <c r="A503" t="str">
        <f>Raw!A1381</f>
        <v>13522718732</v>
      </c>
      <c r="C503" t="str">
        <f>Raw!B1381</f>
        <v>3</v>
      </c>
      <c r="D503" t="str">
        <f>Raw!C1381</f>
        <v>1</v>
      </c>
      <c r="E503" t="str">
        <f>Raw!D1381</f>
        <v>0</v>
      </c>
      <c r="F503" t="str">
        <f>Raw!E1381</f>
        <v>5</v>
      </c>
      <c r="G503" t="str">
        <f>Raw!F1381</f>
        <v>6</v>
      </c>
      <c r="H503" s="4" t="str">
        <f>Raw!G1381</f>
        <v>10</v>
      </c>
      <c r="I503" s="4">
        <f>H503*1</f>
        <v>10</v>
      </c>
      <c r="J503" t="str">
        <f>VLOOKUP(I503,Keys!$B$1:$C$22,2,FALSE)</f>
        <v>Despair</v>
      </c>
      <c r="K503" t="str">
        <f>Raw!H1381</f>
        <v>12</v>
      </c>
      <c r="L503" t="str">
        <f>Raw!I1381</f>
        <v>5</v>
      </c>
      <c r="M503" t="str">
        <f>Raw!J1381</f>
        <v>118</v>
      </c>
      <c r="N503" s="7" t="str">
        <f>Raw!K1381</f>
        <v>1</v>
      </c>
      <c r="O503" s="7" t="str">
        <f>Raw!L1381</f>
        <v>180</v>
      </c>
      <c r="P503" s="7" t="str">
        <f>Raw!M1381</f>
        <v>2</v>
      </c>
      <c r="Q503" s="7" t="str">
        <f>Raw!N1381</f>
        <v>20</v>
      </c>
      <c r="R503" s="7" t="str">
        <f>Raw!O1381</f>
        <v>0</v>
      </c>
      <c r="S503" s="7" t="str">
        <f>Raw!P1381</f>
        <v>6</v>
      </c>
      <c r="T503" s="7" t="str">
        <f>Raw!Q1381</f>
        <v>8</v>
      </c>
      <c r="U503" s="7" t="str">
        <f>Raw!R1381</f>
        <v>6</v>
      </c>
      <c r="V503" s="7" t="str">
        <f>Raw!S1381</f>
        <v>0</v>
      </c>
      <c r="W503" s="7" t="str">
        <f>Raw!T1381</f>
        <v>4</v>
      </c>
      <c r="X503" s="7" t="str">
        <f>Raw!U1381</f>
        <v>6</v>
      </c>
      <c r="Y503" s="7" t="str">
        <f>Raw!V1381</f>
        <v>12</v>
      </c>
      <c r="Z503" s="7" t="str">
        <f>Raw!W1381</f>
        <v>0</v>
      </c>
      <c r="AA503" s="7" t="str">
        <f>Raw!X1381</f>
        <v>6</v>
      </c>
      <c r="AB503" s="7" t="str">
        <f>Raw!Y1381</f>
        <v>9</v>
      </c>
      <c r="AC503" s="7" t="str">
        <f>Raw!Z1381</f>
        <v>5</v>
      </c>
      <c r="AD503" s="7" t="str">
        <f>Raw!AA1381</f>
        <v>0</v>
      </c>
      <c r="AE503" s="7" t="str">
        <f>Raw!AB1381</f>
        <v>0</v>
      </c>
      <c r="AF503" t="str">
        <f>Raw!AC1381</f>
        <v>0.5142857142857142</v>
      </c>
      <c r="AG503">
        <f>AF503*1</f>
        <v>0.51428571428571401</v>
      </c>
      <c r="AH503" t="str">
        <f>Raw!AE1381</f>
        <v>0.16666666666666666</v>
      </c>
      <c r="AI503">
        <f>AH503*1</f>
        <v>0.16666666666666599</v>
      </c>
      <c r="AJ503" t="str">
        <f>Raw!AF1381</f>
        <v>0.16666666666666666</v>
      </c>
      <c r="AK503">
        <f>AJ503*1</f>
        <v>0.16666666666666599</v>
      </c>
      <c r="AL503" t="str">
        <f>Raw!AG1381</f>
        <v>0</v>
      </c>
      <c r="AM503">
        <f>AL503*1</f>
        <v>0</v>
      </c>
      <c r="AN503" t="str">
        <f>Raw!AH1381</f>
        <v>0.3333333333333333</v>
      </c>
      <c r="AO503">
        <f>AN503*1</f>
        <v>0.33333333333333298</v>
      </c>
      <c r="AP503">
        <f>SUM(AG503:AO503)</f>
        <v>1.180952380952379</v>
      </c>
    </row>
    <row r="504" spans="1:42" x14ac:dyDescent="0.25">
      <c r="A504" t="str">
        <f>Raw!A1639</f>
        <v>11757986881</v>
      </c>
      <c r="B504">
        <f>C504*1</f>
        <v>3</v>
      </c>
      <c r="C504" t="str">
        <f>Raw!B1639</f>
        <v>3</v>
      </c>
      <c r="D504" t="str">
        <f>Raw!C1639</f>
        <v>1</v>
      </c>
      <c r="E504" t="str">
        <f>Raw!D1639</f>
        <v>0</v>
      </c>
      <c r="F504" t="str">
        <f>Raw!E1639</f>
        <v>5</v>
      </c>
      <c r="G504" t="str">
        <f>Raw!F1639</f>
        <v>6</v>
      </c>
      <c r="H504" s="4" t="str">
        <f>Raw!G1639</f>
        <v>13</v>
      </c>
      <c r="I504" s="4">
        <f>H504*1</f>
        <v>13</v>
      </c>
      <c r="J504" t="str">
        <f>VLOOKUP(I504,Keys!$B$1:$C$22,2,FALSE)</f>
        <v>Violent</v>
      </c>
      <c r="K504" t="str">
        <f>Raw!H1639</f>
        <v>12</v>
      </c>
      <c r="L504" t="str">
        <f>Raw!I1639</f>
        <v>5</v>
      </c>
      <c r="M504" t="str">
        <f>Raw!J1639</f>
        <v>118</v>
      </c>
      <c r="N504" s="7" t="str">
        <f>Raw!K1639</f>
        <v>0</v>
      </c>
      <c r="O504" s="7" t="str">
        <f>Raw!L1639</f>
        <v>0</v>
      </c>
      <c r="P504" s="7" t="str">
        <f>Raw!M1639</f>
        <v>10</v>
      </c>
      <c r="Q504" s="7" t="str">
        <f>Raw!N1639</f>
        <v>6</v>
      </c>
      <c r="R504" s="7" t="str">
        <f>Raw!O1639</f>
        <v>0</v>
      </c>
      <c r="S504" s="7" t="str">
        <f>Raw!P1639</f>
        <v>0</v>
      </c>
      <c r="T504" s="7" t="str">
        <f>Raw!Q1639</f>
        <v>11</v>
      </c>
      <c r="U504" s="7" t="str">
        <f>Raw!R1639</f>
        <v>13</v>
      </c>
      <c r="V504" s="7" t="str">
        <f>Raw!S1639</f>
        <v>0</v>
      </c>
      <c r="W504" s="7" t="str">
        <f>Raw!T1639</f>
        <v>0</v>
      </c>
      <c r="X504" s="7" t="str">
        <f>Raw!U1639</f>
        <v>8</v>
      </c>
      <c r="Y504" s="7" t="str">
        <f>Raw!V1639</f>
        <v>14</v>
      </c>
      <c r="Z504" s="7" t="str">
        <f>Raw!W1639</f>
        <v>0</v>
      </c>
      <c r="AA504" s="7" t="str">
        <f>Raw!X1639</f>
        <v>0</v>
      </c>
      <c r="AB504" s="7" t="str">
        <f>Raw!Y1639</f>
        <v>2</v>
      </c>
      <c r="AC504" s="7" t="str">
        <f>Raw!Z1639</f>
        <v>13</v>
      </c>
      <c r="AD504" s="7" t="str">
        <f>Raw!AA1639</f>
        <v>0</v>
      </c>
      <c r="AE504" s="7" t="str">
        <f>Raw!AB1639</f>
        <v>0</v>
      </c>
      <c r="AF504" t="str">
        <f>Raw!AC1639</f>
        <v>0.37142857142857144</v>
      </c>
      <c r="AG504">
        <f>AF504*1</f>
        <v>0.371428571428571</v>
      </c>
      <c r="AH504" t="str">
        <f>Raw!AE1639</f>
        <v>0.17142857142857143</v>
      </c>
      <c r="AI504">
        <f>AH504*1</f>
        <v>0.17142857142857101</v>
      </c>
      <c r="AJ504" t="str">
        <f>Raw!AF1639</f>
        <v>0.17142857142857143</v>
      </c>
      <c r="AK504">
        <f>AJ504*1</f>
        <v>0.17142857142857101</v>
      </c>
      <c r="AL504" t="str">
        <f>Raw!AG1639</f>
        <v>0</v>
      </c>
      <c r="AM504">
        <f>AL504*1</f>
        <v>0</v>
      </c>
      <c r="AN504" t="str">
        <f>Raw!AH1639</f>
        <v>0.4666666666666667</v>
      </c>
      <c r="AO504">
        <f>AN504*1</f>
        <v>0.46666666666666601</v>
      </c>
      <c r="AP504">
        <f>SUM(AG504:AO504)</f>
        <v>1.180952380952379</v>
      </c>
    </row>
    <row r="505" spans="1:42" x14ac:dyDescent="0.25">
      <c r="A505" t="str">
        <f>Raw!A531</f>
        <v>14125435178</v>
      </c>
      <c r="C505" t="str">
        <f>Raw!B531</f>
        <v>3</v>
      </c>
      <c r="D505" t="str">
        <f>Raw!C531</f>
        <v>2</v>
      </c>
      <c r="E505" t="str">
        <f>Raw!D531</f>
        <v>0</v>
      </c>
      <c r="F505" t="str">
        <f>Raw!E531</f>
        <v>15</v>
      </c>
      <c r="G505" t="str">
        <f>Raw!F531</f>
        <v>15</v>
      </c>
      <c r="H505" s="4" t="str">
        <f>Raw!G531</f>
        <v>5</v>
      </c>
      <c r="I505" s="4">
        <f>H505*1</f>
        <v>5</v>
      </c>
      <c r="J505" t="str">
        <f>VLOOKUP(I505,Keys!$B$1:$C$22,2,FALSE)</f>
        <v>Rage</v>
      </c>
      <c r="K505" t="str">
        <f>Raw!H531</f>
        <v>12</v>
      </c>
      <c r="L505" t="str">
        <f>Raw!I531</f>
        <v>5</v>
      </c>
      <c r="M505" t="str">
        <f>Raw!J531</f>
        <v>99</v>
      </c>
      <c r="N505" s="7" t="str">
        <f>Raw!K531</f>
        <v>0</v>
      </c>
      <c r="O505" s="7" t="str">
        <f>Raw!L531</f>
        <v>0</v>
      </c>
      <c r="P505" s="7" t="str">
        <f>Raw!M531</f>
        <v>2</v>
      </c>
      <c r="Q505" s="7" t="str">
        <f>Raw!N531</f>
        <v>13</v>
      </c>
      <c r="R505" s="7" t="str">
        <f>Raw!O531</f>
        <v>0</v>
      </c>
      <c r="S505" s="7" t="str">
        <f>Raw!P531</f>
        <v>0</v>
      </c>
      <c r="T505" s="7" t="str">
        <f>Raw!Q531</f>
        <v>1</v>
      </c>
      <c r="U505" s="7" t="str">
        <f>Raw!R531</f>
        <v>143</v>
      </c>
      <c r="V505" s="7" t="str">
        <f>Raw!S531</f>
        <v>0</v>
      </c>
      <c r="W505" s="7" t="str">
        <f>Raw!T531</f>
        <v>0</v>
      </c>
      <c r="X505" s="7" t="str">
        <f>Raw!U531</f>
        <v>9</v>
      </c>
      <c r="Y505" s="7" t="str">
        <f>Raw!V531</f>
        <v>13</v>
      </c>
      <c r="Z505" s="7" t="str">
        <f>Raw!W531</f>
        <v>0</v>
      </c>
      <c r="AA505" s="7" t="str">
        <f>Raw!X531</f>
        <v>0</v>
      </c>
      <c r="AB505" s="7" t="str">
        <f>Raw!Y531</f>
        <v>12</v>
      </c>
      <c r="AC505" s="7" t="str">
        <f>Raw!Z531</f>
        <v>10</v>
      </c>
      <c r="AD505" s="7" t="str">
        <f>Raw!AA531</f>
        <v>0</v>
      </c>
      <c r="AE505" s="7" t="str">
        <f>Raw!AB531</f>
        <v>0</v>
      </c>
      <c r="AF505" t="str">
        <f>Raw!AC531</f>
        <v>0.06355555555555556</v>
      </c>
      <c r="AG505">
        <f>AF505*1</f>
        <v>6.3555555555555504E-2</v>
      </c>
      <c r="AH505" t="str">
        <f>Raw!AE531</f>
        <v>0.43333333333333335</v>
      </c>
      <c r="AI505">
        <f>AH505*1</f>
        <v>0.43333333333333302</v>
      </c>
      <c r="AJ505" t="str">
        <f>Raw!AF531</f>
        <v>0.43333333333333335</v>
      </c>
      <c r="AK505">
        <f>AJ505*1</f>
        <v>0.43333333333333302</v>
      </c>
      <c r="AL505" t="str">
        <f>Raw!AG531</f>
        <v>0.25</v>
      </c>
      <c r="AM505">
        <f>AL505*1</f>
        <v>0.25</v>
      </c>
      <c r="AN505" t="str">
        <f>Raw!AH531</f>
        <v>0</v>
      </c>
      <c r="AO505">
        <f>AN505*1</f>
        <v>0</v>
      </c>
      <c r="AP505">
        <f>SUM(AG505:AO505)</f>
        <v>1.1802222222222216</v>
      </c>
    </row>
    <row r="506" spans="1:42" x14ac:dyDescent="0.25">
      <c r="A506" t="str">
        <f>Raw!A609</f>
        <v>11392797681</v>
      </c>
      <c r="C506" t="str">
        <f>Raw!B609</f>
        <v>6</v>
      </c>
      <c r="D506" t="str">
        <f>Raw!C609</f>
        <v>2</v>
      </c>
      <c r="E506" t="str">
        <f>Raw!D609</f>
        <v>0</v>
      </c>
      <c r="F506" t="str">
        <f>Raw!E609</f>
        <v>5</v>
      </c>
      <c r="G506" t="str">
        <f>Raw!F609</f>
        <v>6</v>
      </c>
      <c r="H506" s="4" t="str">
        <f>Raw!G609</f>
        <v>10</v>
      </c>
      <c r="I506" s="4">
        <f>H506*1</f>
        <v>10</v>
      </c>
      <c r="J506" t="str">
        <f>VLOOKUP(I506,Keys!$B$1:$C$22,2,FALSE)</f>
        <v>Despair</v>
      </c>
      <c r="K506" t="str">
        <f>Raw!H609</f>
        <v>15</v>
      </c>
      <c r="L506" t="str">
        <f>Raw!I609</f>
        <v>6</v>
      </c>
      <c r="M506" t="str">
        <f>Raw!J609</f>
        <v>63</v>
      </c>
      <c r="N506" s="7" t="str">
        <f>Raw!K609</f>
        <v>2</v>
      </c>
      <c r="O506" s="7" t="str">
        <f>Raw!L609</f>
        <v>8</v>
      </c>
      <c r="P506" s="7" t="str">
        <f>Raw!M609</f>
        <v>9</v>
      </c>
      <c r="Q506" s="7" t="str">
        <f>Raw!N609</f>
        <v>22</v>
      </c>
      <c r="R506" s="7" t="str">
        <f>Raw!O609</f>
        <v>0</v>
      </c>
      <c r="S506" s="7" t="str">
        <f>Raw!P609</f>
        <v>0</v>
      </c>
      <c r="T506" s="7" t="str">
        <f>Raw!Q609</f>
        <v>1</v>
      </c>
      <c r="U506" s="7" t="str">
        <f>Raw!R609</f>
        <v>225</v>
      </c>
      <c r="V506" s="7" t="str">
        <f>Raw!S609</f>
        <v>0</v>
      </c>
      <c r="W506" s="7" t="str">
        <f>Raw!T609</f>
        <v>0</v>
      </c>
      <c r="X506" s="7" t="str">
        <f>Raw!U609</f>
        <v>12</v>
      </c>
      <c r="Y506" s="7" t="str">
        <f>Raw!V609</f>
        <v>8</v>
      </c>
      <c r="Z506" s="7" t="str">
        <f>Raw!W609</f>
        <v>0</v>
      </c>
      <c r="AA506" s="7" t="str">
        <f>Raw!X609</f>
        <v>0</v>
      </c>
      <c r="AB506" s="7" t="str">
        <f>Raw!Y609</f>
        <v>3</v>
      </c>
      <c r="AC506" s="7" t="str">
        <f>Raw!Z609</f>
        <v>16</v>
      </c>
      <c r="AD506" s="7" t="str">
        <f>Raw!AA609</f>
        <v>0</v>
      </c>
      <c r="AE506" s="7" t="str">
        <f>Raw!AB609</f>
        <v>0</v>
      </c>
      <c r="AF506" t="str">
        <f>Raw!AC609</f>
        <v>0.1</v>
      </c>
      <c r="AG506">
        <f>AF506*1</f>
        <v>0.1</v>
      </c>
      <c r="AH506" t="str">
        <f>Raw!AE609</f>
        <v>0.14545454545454545</v>
      </c>
      <c r="AI506">
        <f>AH506*1</f>
        <v>0.145454545454545</v>
      </c>
      <c r="AJ506" t="str">
        <f>Raw!AF609</f>
        <v>0.7333333333333333</v>
      </c>
      <c r="AK506">
        <f>AJ506*1</f>
        <v>0.73333333333333295</v>
      </c>
      <c r="AL506" t="str">
        <f>Raw!AG609</f>
        <v>0.2</v>
      </c>
      <c r="AM506">
        <f>AL506*1</f>
        <v>0.2</v>
      </c>
      <c r="AN506" t="str">
        <f>Raw!AH609</f>
        <v>0</v>
      </c>
      <c r="AO506">
        <f>AN506*1</f>
        <v>0</v>
      </c>
      <c r="AP506">
        <f>SUM(AG506:AO506)</f>
        <v>1.1787878787878781</v>
      </c>
    </row>
    <row r="507" spans="1:42" x14ac:dyDescent="0.25">
      <c r="A507" t="str">
        <f>Raw!A125</f>
        <v>20046968193</v>
      </c>
      <c r="B507">
        <f>C507*1</f>
        <v>2</v>
      </c>
      <c r="C507" t="str">
        <f>Raw!B125</f>
        <v>2</v>
      </c>
      <c r="D507" t="str">
        <f>Raw!C125</f>
        <v>1</v>
      </c>
      <c r="E507" t="str">
        <f>Raw!D125</f>
        <v>0</v>
      </c>
      <c r="F507" t="str">
        <f>Raw!E125</f>
        <v>5</v>
      </c>
      <c r="G507" t="str">
        <f>Raw!F125</f>
        <v>6</v>
      </c>
      <c r="H507" s="4" t="str">
        <f>Raw!G125</f>
        <v>13</v>
      </c>
      <c r="I507" s="4">
        <f>H507*1</f>
        <v>13</v>
      </c>
      <c r="J507" t="str">
        <f>VLOOKUP(I507,Keys!$B$1:$C$22,2,FALSE)</f>
        <v>Violent</v>
      </c>
      <c r="K507" t="str">
        <f>Raw!H125</f>
        <v>15</v>
      </c>
      <c r="L507" t="str">
        <f>Raw!I125</f>
        <v>8</v>
      </c>
      <c r="M507" t="str">
        <f>Raw!J125</f>
        <v>42</v>
      </c>
      <c r="N507" s="7" t="str">
        <f>Raw!K125</f>
        <v>0</v>
      </c>
      <c r="O507" s="7" t="str">
        <f>Raw!L125</f>
        <v>0</v>
      </c>
      <c r="P507" s="7" t="str">
        <f>Raw!M125</f>
        <v>2</v>
      </c>
      <c r="Q507" s="7" t="str">
        <f>Raw!N125</f>
        <v>6</v>
      </c>
      <c r="R507" s="7" t="str">
        <f>Raw!O125</f>
        <v>0</v>
      </c>
      <c r="S507" s="7" t="str">
        <f>Raw!P125</f>
        <v>0</v>
      </c>
      <c r="T507" s="7" t="str">
        <f>Raw!Q125</f>
        <v>10</v>
      </c>
      <c r="U507" s="7" t="str">
        <f>Raw!R125</f>
        <v>11</v>
      </c>
      <c r="V507" s="7" t="str">
        <f>Raw!S125</f>
        <v>0</v>
      </c>
      <c r="W507" s="7" t="str">
        <f>Raw!T125</f>
        <v>0</v>
      </c>
      <c r="X507" s="7" t="str">
        <f>Raw!U125</f>
        <v>11</v>
      </c>
      <c r="Y507" s="7" t="str">
        <f>Raw!V125</f>
        <v>17</v>
      </c>
      <c r="Z507" s="7" t="str">
        <f>Raw!W125</f>
        <v>0</v>
      </c>
      <c r="AA507" s="7" t="str">
        <f>Raw!X125</f>
        <v>0</v>
      </c>
      <c r="AB507" s="7" t="str">
        <f>Raw!Y125</f>
        <v>12</v>
      </c>
      <c r="AC507" s="7" t="str">
        <f>Raw!Z125</f>
        <v>5</v>
      </c>
      <c r="AD507" s="7" t="str">
        <f>Raw!AA125</f>
        <v>0</v>
      </c>
      <c r="AE507" s="7" t="str">
        <f>Raw!AB125</f>
        <v>0</v>
      </c>
      <c r="AF507" t="str">
        <f>Raw!AC125</f>
        <v>0.425</v>
      </c>
      <c r="AG507">
        <f>AF507*1</f>
        <v>0.42499999999999999</v>
      </c>
      <c r="AH507" t="str">
        <f>Raw!AE125</f>
        <v>0.3142857142857143</v>
      </c>
      <c r="AI507">
        <f>AH507*1</f>
        <v>0.314285714285714</v>
      </c>
      <c r="AJ507" t="str">
        <f>Raw!AF125</f>
        <v>0.3142857142857143</v>
      </c>
      <c r="AK507">
        <f>AJ507*1</f>
        <v>0.314285714285714</v>
      </c>
      <c r="AL507" t="str">
        <f>Raw!AG125</f>
        <v>0.125</v>
      </c>
      <c r="AM507">
        <f>AL507*1</f>
        <v>0.125</v>
      </c>
      <c r="AN507" t="str">
        <f>Raw!AH125</f>
        <v>0</v>
      </c>
      <c r="AO507">
        <f>AN507*1</f>
        <v>0</v>
      </c>
      <c r="AP507">
        <f>SUM(AG507:AO507)</f>
        <v>1.1785714285714279</v>
      </c>
    </row>
    <row r="508" spans="1:42" x14ac:dyDescent="0.25">
      <c r="A508" t="str">
        <f>Raw!A1090</f>
        <v>12812094414</v>
      </c>
      <c r="C508" t="str">
        <f>Raw!B1090</f>
        <v>4</v>
      </c>
      <c r="D508" t="str">
        <f>Raw!C1090</f>
        <v>1</v>
      </c>
      <c r="E508" t="str">
        <f>Raw!D1090</f>
        <v>0</v>
      </c>
      <c r="F508" t="str">
        <f>Raw!E1090</f>
        <v>5</v>
      </c>
      <c r="G508" t="str">
        <f>Raw!F1090</f>
        <v>6</v>
      </c>
      <c r="H508" s="4" t="str">
        <f>Raw!G1090</f>
        <v>3</v>
      </c>
      <c r="I508" s="4">
        <f>H508*1</f>
        <v>3</v>
      </c>
      <c r="J508" t="str">
        <f>VLOOKUP(I508,Keys!$B$1:$C$22,2,FALSE)</f>
        <v>Swift</v>
      </c>
      <c r="K508" t="str">
        <f>Raw!H1090</f>
        <v>15</v>
      </c>
      <c r="L508" t="str">
        <f>Raw!I1090</f>
        <v>10</v>
      </c>
      <c r="M508" t="str">
        <f>Raw!J1090</f>
        <v>80</v>
      </c>
      <c r="N508" s="7" t="str">
        <f>Raw!K1090</f>
        <v>0</v>
      </c>
      <c r="O508" s="7" t="str">
        <f>Raw!L1090</f>
        <v>0</v>
      </c>
      <c r="P508" s="7" t="str">
        <f>Raw!M1090</f>
        <v>9</v>
      </c>
      <c r="Q508" s="7" t="str">
        <f>Raw!N1090</f>
        <v>11</v>
      </c>
      <c r="R508" s="7" t="str">
        <f>Raw!O1090</f>
        <v>0</v>
      </c>
      <c r="S508" s="7" t="str">
        <f>Raw!P1090</f>
        <v>0</v>
      </c>
      <c r="T508" s="7" t="str">
        <f>Raw!Q1090</f>
        <v>1</v>
      </c>
      <c r="U508" s="7" t="str">
        <f>Raw!R1090</f>
        <v>348</v>
      </c>
      <c r="V508" s="7" t="str">
        <f>Raw!S1090</f>
        <v>0</v>
      </c>
      <c r="W508" s="7" t="str">
        <f>Raw!T1090</f>
        <v>0</v>
      </c>
      <c r="X508" s="7" t="str">
        <f>Raw!U1090</f>
        <v>4</v>
      </c>
      <c r="Y508" s="7" t="str">
        <f>Raw!V1090</f>
        <v>16</v>
      </c>
      <c r="Z508" s="7" t="str">
        <f>Raw!W1090</f>
        <v>0</v>
      </c>
      <c r="AA508" s="7" t="str">
        <f>Raw!X1090</f>
        <v>0</v>
      </c>
      <c r="AB508" s="7" t="str">
        <f>Raw!Y1090</f>
        <v>8</v>
      </c>
      <c r="AC508" s="7" t="str">
        <f>Raw!Z1090</f>
        <v>6</v>
      </c>
      <c r="AD508" s="7" t="str">
        <f>Raw!AA1090</f>
        <v>0</v>
      </c>
      <c r="AE508" s="7" t="str">
        <f>Raw!AB1090</f>
        <v>0</v>
      </c>
      <c r="AF508" t="str">
        <f>Raw!AC1090</f>
        <v>0.15466666666666667</v>
      </c>
      <c r="AG508">
        <f>AF508*1</f>
        <v>0.15466666666666601</v>
      </c>
      <c r="AH508" t="str">
        <f>Raw!AE1090</f>
        <v>0.45714285714285713</v>
      </c>
      <c r="AI508">
        <f>AH508*1</f>
        <v>0.45714285714285702</v>
      </c>
      <c r="AJ508" t="str">
        <f>Raw!AF1090</f>
        <v>0.36666666666666664</v>
      </c>
      <c r="AK508">
        <f>AJ508*1</f>
        <v>0.36666666666666597</v>
      </c>
      <c r="AL508" t="str">
        <f>Raw!AG1090</f>
        <v>0</v>
      </c>
      <c r="AM508">
        <f>AL508*1</f>
        <v>0</v>
      </c>
      <c r="AN508" t="str">
        <f>Raw!AH1090</f>
        <v>0.2</v>
      </c>
      <c r="AO508">
        <f>AN508*1</f>
        <v>0.2</v>
      </c>
      <c r="AP508">
        <f>SUM(AG508:AO508)</f>
        <v>1.1784761904761889</v>
      </c>
    </row>
    <row r="509" spans="1:42" x14ac:dyDescent="0.25">
      <c r="A509" t="str">
        <f>Raw!A1739</f>
        <v>11419667850</v>
      </c>
      <c r="C509" t="str">
        <f>Raw!B1739</f>
        <v>5</v>
      </c>
      <c r="D509" t="str">
        <f>Raw!C1739</f>
        <v>1</v>
      </c>
      <c r="E509" t="str">
        <f>Raw!D1739</f>
        <v>0</v>
      </c>
      <c r="F509" t="str">
        <f>Raw!E1739</f>
        <v>5</v>
      </c>
      <c r="G509" t="str">
        <f>Raw!F1739</f>
        <v>6</v>
      </c>
      <c r="H509" s="4" t="str">
        <f>Raw!G1739</f>
        <v>10</v>
      </c>
      <c r="I509" s="4">
        <f>H509*1</f>
        <v>10</v>
      </c>
      <c r="J509" t="str">
        <f>VLOOKUP(I509,Keys!$B$1:$C$22,2,FALSE)</f>
        <v>Despair</v>
      </c>
      <c r="K509" t="str">
        <f>Raw!H1739</f>
        <v>12</v>
      </c>
      <c r="L509" t="str">
        <f>Raw!I1739</f>
        <v>1</v>
      </c>
      <c r="M509" t="str">
        <f>Raw!J1739</f>
        <v>1800</v>
      </c>
      <c r="N509" s="7" t="str">
        <f>Raw!K1739</f>
        <v>0</v>
      </c>
      <c r="O509" s="7" t="str">
        <f>Raw!L1739</f>
        <v>0</v>
      </c>
      <c r="P509" s="7" t="str">
        <f>Raw!M1739</f>
        <v>12</v>
      </c>
      <c r="Q509" s="7" t="str">
        <f>Raw!N1739</f>
        <v>12</v>
      </c>
      <c r="R509" s="7" t="str">
        <f>Raw!O1739</f>
        <v>0</v>
      </c>
      <c r="S509" s="7" t="str">
        <f>Raw!P1739</f>
        <v>0</v>
      </c>
      <c r="T509" s="7" t="str">
        <f>Raw!Q1739</f>
        <v>2</v>
      </c>
      <c r="U509" s="7" t="str">
        <f>Raw!R1739</f>
        <v>8</v>
      </c>
      <c r="V509" s="7" t="str">
        <f>Raw!S1739</f>
        <v>1</v>
      </c>
      <c r="W509" s="7" t="str">
        <f>Raw!T1739</f>
        <v>4</v>
      </c>
      <c r="X509" s="7" t="str">
        <f>Raw!U1739</f>
        <v>8</v>
      </c>
      <c r="Y509" s="7" t="str">
        <f>Raw!V1739</f>
        <v>14</v>
      </c>
      <c r="Z509" s="7" t="str">
        <f>Raw!W1739</f>
        <v>0</v>
      </c>
      <c r="AA509" s="7" t="str">
        <f>Raw!X1739</f>
        <v>2</v>
      </c>
      <c r="AB509" s="7" t="str">
        <f>Raw!Y1739</f>
        <v>6</v>
      </c>
      <c r="AC509" s="7" t="str">
        <f>Raw!Z1739</f>
        <v>8</v>
      </c>
      <c r="AD509" s="7" t="str">
        <f>Raw!AA1739</f>
        <v>0</v>
      </c>
      <c r="AE509" s="7" t="str">
        <f>Raw!AB1739</f>
        <v>4</v>
      </c>
      <c r="AF509" t="str">
        <f>Raw!AC1739</f>
        <v>0.34285714285714286</v>
      </c>
      <c r="AG509">
        <f>AF509*1</f>
        <v>0.34285714285714203</v>
      </c>
      <c r="AH509" t="str">
        <f>Raw!AE1739</f>
        <v>0</v>
      </c>
      <c r="AI509">
        <f>AH509*1</f>
        <v>0</v>
      </c>
      <c r="AJ509" t="str">
        <f>Raw!AF1739</f>
        <v>0</v>
      </c>
      <c r="AK509">
        <f>AJ509*1</f>
        <v>0</v>
      </c>
      <c r="AL509" t="str">
        <f>Raw!AG1739</f>
        <v>0.3</v>
      </c>
      <c r="AM509">
        <f>AL509*1</f>
        <v>0.3</v>
      </c>
      <c r="AN509" t="str">
        <f>Raw!AH1739</f>
        <v>0.5333333333333333</v>
      </c>
      <c r="AO509">
        <f>AN509*1</f>
        <v>0.53333333333333299</v>
      </c>
      <c r="AP509">
        <f>SUM(AG509:AO509)</f>
        <v>1.1761904761904751</v>
      </c>
    </row>
    <row r="510" spans="1:42" x14ac:dyDescent="0.25">
      <c r="A510" t="str">
        <f>Raw!A1722</f>
        <v>19792150349</v>
      </c>
      <c r="C510" t="str">
        <f>Raw!B1722</f>
        <v>3</v>
      </c>
      <c r="D510" t="str">
        <f>Raw!C1722</f>
        <v>2</v>
      </c>
      <c r="E510" t="str">
        <f>Raw!D1722</f>
        <v>0</v>
      </c>
      <c r="F510" t="str">
        <f>Raw!E1722</f>
        <v>4</v>
      </c>
      <c r="G510" t="str">
        <f>Raw!F1722</f>
        <v>6</v>
      </c>
      <c r="H510" s="4" t="str">
        <f>Raw!G1722</f>
        <v>16</v>
      </c>
      <c r="I510" s="4">
        <f>H510*1</f>
        <v>16</v>
      </c>
      <c r="J510" t="str">
        <f>VLOOKUP(I510,Keys!$B$1:$C$22,2,FALSE)</f>
        <v>Shield</v>
      </c>
      <c r="K510" t="str">
        <f>Raw!H1722</f>
        <v>9</v>
      </c>
      <c r="L510" t="str">
        <f>Raw!I1722</f>
        <v>5</v>
      </c>
      <c r="M510" t="str">
        <f>Raw!J1722</f>
        <v>94</v>
      </c>
      <c r="N510" s="7" t="str">
        <f>Raw!K1722</f>
        <v>11</v>
      </c>
      <c r="O510" s="7" t="str">
        <f>Raw!L1722</f>
        <v>7</v>
      </c>
      <c r="P510" s="7" t="str">
        <f>Raw!M1722</f>
        <v>9</v>
      </c>
      <c r="Q510" s="7" t="str">
        <f>Raw!N1722</f>
        <v>8</v>
      </c>
      <c r="R510" s="7" t="str">
        <f>Raw!O1722</f>
        <v>0</v>
      </c>
      <c r="S510" s="7" t="str">
        <f>Raw!P1722</f>
        <v>0</v>
      </c>
      <c r="T510" s="7" t="str">
        <f>Raw!Q1722</f>
        <v>8</v>
      </c>
      <c r="U510" s="7" t="str">
        <f>Raw!R1722</f>
        <v>15</v>
      </c>
      <c r="V510" s="7" t="str">
        <f>Raw!S1722</f>
        <v>0</v>
      </c>
      <c r="W510" s="7" t="str">
        <f>Raw!T1722</f>
        <v>0</v>
      </c>
      <c r="X510" s="7" t="str">
        <f>Raw!U1722</f>
        <v>2</v>
      </c>
      <c r="Y510" s="7" t="str">
        <f>Raw!V1722</f>
        <v>5</v>
      </c>
      <c r="Z510" s="7" t="str">
        <f>Raw!W1722</f>
        <v>0</v>
      </c>
      <c r="AA510" s="7" t="str">
        <f>Raw!X1722</f>
        <v>0</v>
      </c>
      <c r="AB510" s="7" t="str">
        <f>Raw!Y1722</f>
        <v/>
      </c>
      <c r="AC510" s="7" t="str">
        <f>Raw!Z1722</f>
        <v/>
      </c>
      <c r="AD510" s="7" t="str">
        <f>Raw!AA1722</f>
        <v/>
      </c>
      <c r="AE510" s="7" t="str">
        <f>Raw!AB1722</f>
        <v/>
      </c>
      <c r="AF510" t="str">
        <f>Raw!AC1722</f>
        <v>0.14285714285714285</v>
      </c>
      <c r="AG510">
        <f>AF510*1</f>
        <v>0.14285714285714199</v>
      </c>
      <c r="AH510" t="str">
        <f>Raw!AE1722</f>
        <v>0.26666666666666666</v>
      </c>
      <c r="AI510">
        <f>AH510*1</f>
        <v>0.266666666666666</v>
      </c>
      <c r="AJ510" t="str">
        <f>Raw!AF1722</f>
        <v>0.26666666666666666</v>
      </c>
      <c r="AK510">
        <f>AJ510*1</f>
        <v>0.266666666666666</v>
      </c>
      <c r="AL510" t="str">
        <f>Raw!AG1722</f>
        <v>0</v>
      </c>
      <c r="AM510">
        <f>AL510*1</f>
        <v>0</v>
      </c>
      <c r="AN510" t="str">
        <f>Raw!AH1722</f>
        <v>0.5</v>
      </c>
      <c r="AO510">
        <f>AN510*1</f>
        <v>0.5</v>
      </c>
      <c r="AP510">
        <f>SUM(AG510:AO510)</f>
        <v>1.176190476190474</v>
      </c>
    </row>
    <row r="511" spans="1:42" x14ac:dyDescent="0.25">
      <c r="A511" t="str">
        <f>Raw!A1766</f>
        <v>9850096342</v>
      </c>
      <c r="C511" t="str">
        <f>Raw!B1766</f>
        <v>1</v>
      </c>
      <c r="D511" t="str">
        <f>Raw!C1766</f>
        <v>1</v>
      </c>
      <c r="E511" t="str">
        <f>Raw!D1766</f>
        <v>0</v>
      </c>
      <c r="F511" t="str">
        <f>Raw!E1766</f>
        <v>5</v>
      </c>
      <c r="G511" t="str">
        <f>Raw!F1766</f>
        <v>5</v>
      </c>
      <c r="H511" s="4" t="str">
        <f>Raw!G1766</f>
        <v>19</v>
      </c>
      <c r="I511" s="4">
        <f>H511*1</f>
        <v>19</v>
      </c>
      <c r="J511" t="str">
        <f>VLOOKUP(I511,Keys!$B$1:$C$22,2,FALSE)</f>
        <v>Fight</v>
      </c>
      <c r="K511" t="str">
        <f>Raw!H1766</f>
        <v>12</v>
      </c>
      <c r="L511" t="str">
        <f>Raw!I1766</f>
        <v>3</v>
      </c>
      <c r="M511" t="str">
        <f>Raw!J1766</f>
        <v>99</v>
      </c>
      <c r="N511" s="7" t="str">
        <f>Raw!K1766</f>
        <v>0</v>
      </c>
      <c r="O511" s="7" t="str">
        <f>Raw!L1766</f>
        <v>0</v>
      </c>
      <c r="P511" s="7" t="str">
        <f>Raw!M1766</f>
        <v>8</v>
      </c>
      <c r="Q511" s="7" t="str">
        <f>Raw!N1766</f>
        <v>14</v>
      </c>
      <c r="R511" s="7" t="str">
        <f>Raw!O1766</f>
        <v>0</v>
      </c>
      <c r="S511" s="7" t="str">
        <f>Raw!P1766</f>
        <v>3</v>
      </c>
      <c r="T511" s="7" t="str">
        <f>Raw!Q1766</f>
        <v>10</v>
      </c>
      <c r="U511" s="7" t="str">
        <f>Raw!R1766</f>
        <v>5</v>
      </c>
      <c r="V511" s="7" t="str">
        <f>Raw!S1766</f>
        <v>0</v>
      </c>
      <c r="W511" s="7" t="str">
        <f>Raw!T1766</f>
        <v>0</v>
      </c>
      <c r="X511" s="7" t="str">
        <f>Raw!U1766</f>
        <v>9</v>
      </c>
      <c r="Y511" s="7" t="str">
        <f>Raw!V1766</f>
        <v>8</v>
      </c>
      <c r="Z511" s="7" t="str">
        <f>Raw!W1766</f>
        <v>0</v>
      </c>
      <c r="AA511" s="7" t="str">
        <f>Raw!X1766</f>
        <v>0</v>
      </c>
      <c r="AB511" s="7" t="str">
        <f>Raw!Y1766</f>
        <v>4</v>
      </c>
      <c r="AC511" s="7" t="str">
        <f>Raw!Z1766</f>
        <v>8</v>
      </c>
      <c r="AD511" s="7" t="str">
        <f>Raw!AA1766</f>
        <v>1</v>
      </c>
      <c r="AE511" s="7" t="str">
        <f>Raw!AB1766</f>
        <v>4</v>
      </c>
      <c r="AF511" t="str">
        <f>Raw!AC1766</f>
        <v>0</v>
      </c>
      <c r="AG511">
        <f>AF511*1</f>
        <v>0</v>
      </c>
      <c r="AH511" t="str">
        <f>Raw!AE1766</f>
        <v>0.34285714285714286</v>
      </c>
      <c r="AI511">
        <f>AH511*1</f>
        <v>0.34285714285714203</v>
      </c>
      <c r="AJ511" t="str">
        <f>Raw!AF1766</f>
        <v>0.26666666666666666</v>
      </c>
      <c r="AK511">
        <f>AJ511*1</f>
        <v>0.266666666666666</v>
      </c>
      <c r="AL511" t="str">
        <f>Raw!AG1766</f>
        <v>0</v>
      </c>
      <c r="AM511">
        <f>AL511*1</f>
        <v>0</v>
      </c>
      <c r="AN511" t="str">
        <f>Raw!AH1766</f>
        <v>0.5666666666666667</v>
      </c>
      <c r="AO511">
        <f>AN511*1</f>
        <v>0.56666666666666599</v>
      </c>
      <c r="AP511">
        <f>SUM(AG511:AO511)</f>
        <v>1.176190476190474</v>
      </c>
    </row>
    <row r="512" spans="1:42" x14ac:dyDescent="0.25">
      <c r="A512" t="str">
        <f>Raw!A1486</f>
        <v>12058619407</v>
      </c>
      <c r="C512" t="str">
        <f>Raw!B1486</f>
        <v>2</v>
      </c>
      <c r="D512" t="str">
        <f>Raw!C1486</f>
        <v>1</v>
      </c>
      <c r="E512" t="str">
        <f>Raw!D1486</f>
        <v>0</v>
      </c>
      <c r="F512" t="str">
        <f>Raw!E1486</f>
        <v>5</v>
      </c>
      <c r="G512" t="str">
        <f>Raw!F1486</f>
        <v>6</v>
      </c>
      <c r="H512" s="4" t="str">
        <f>Raw!G1486</f>
        <v>10</v>
      </c>
      <c r="I512" s="4">
        <f>H512*1</f>
        <v>10</v>
      </c>
      <c r="J512" t="str">
        <f>VLOOKUP(I512,Keys!$B$1:$C$22,2,FALSE)</f>
        <v>Despair</v>
      </c>
      <c r="K512" t="str">
        <f>Raw!H1486</f>
        <v>12</v>
      </c>
      <c r="L512" t="str">
        <f>Raw!I1486</f>
        <v>2</v>
      </c>
      <c r="M512" t="str">
        <f>Raw!J1486</f>
        <v>47</v>
      </c>
      <c r="N512" s="7" t="str">
        <f>Raw!K1486</f>
        <v>6</v>
      </c>
      <c r="O512" s="7" t="str">
        <f>Raw!L1486</f>
        <v>8</v>
      </c>
      <c r="P512" s="7" t="str">
        <f>Raw!M1486</f>
        <v>9</v>
      </c>
      <c r="Q512" s="7" t="str">
        <f>Raw!N1486</f>
        <v>10</v>
      </c>
      <c r="R512" s="7" t="str">
        <f>Raw!O1486</f>
        <v>0</v>
      </c>
      <c r="S512" s="7" t="str">
        <f>Raw!P1486</f>
        <v>0</v>
      </c>
      <c r="T512" s="7" t="str">
        <f>Raw!Q1486</f>
        <v>8</v>
      </c>
      <c r="U512" s="7" t="str">
        <f>Raw!R1486</f>
        <v>11</v>
      </c>
      <c r="V512" s="7" t="str">
        <f>Raw!S1486</f>
        <v>0</v>
      </c>
      <c r="W512" s="7" t="str">
        <f>Raw!T1486</f>
        <v>0</v>
      </c>
      <c r="X512" s="7" t="str">
        <f>Raw!U1486</f>
        <v>11</v>
      </c>
      <c r="Y512" s="7" t="str">
        <f>Raw!V1486</f>
        <v>7</v>
      </c>
      <c r="Z512" s="7" t="str">
        <f>Raw!W1486</f>
        <v>0</v>
      </c>
      <c r="AA512" s="7" t="str">
        <f>Raw!X1486</f>
        <v>0</v>
      </c>
      <c r="AB512" s="7" t="str">
        <f>Raw!Y1486</f>
        <v>1</v>
      </c>
      <c r="AC512" s="7" t="str">
        <f>Raw!Z1486</f>
        <v>321</v>
      </c>
      <c r="AD512" s="7" t="str">
        <f>Raw!AA1486</f>
        <v>0</v>
      </c>
      <c r="AE512" s="7" t="str">
        <f>Raw!AB1486</f>
        <v>0</v>
      </c>
      <c r="AF512" t="str">
        <f>Raw!AC1486</f>
        <v>0.14266666666666666</v>
      </c>
      <c r="AG512">
        <f>AF512*1</f>
        <v>0.142666666666666</v>
      </c>
      <c r="AH512" t="str">
        <f>Raw!AE1486</f>
        <v>0.3333333333333333</v>
      </c>
      <c r="AI512">
        <f>AH512*1</f>
        <v>0.33333333333333298</v>
      </c>
      <c r="AJ512" t="str">
        <f>Raw!AF1486</f>
        <v>0.3333333333333333</v>
      </c>
      <c r="AK512">
        <f>AJ512*1</f>
        <v>0.33333333333333298</v>
      </c>
      <c r="AL512" t="str">
        <f>Raw!AG1486</f>
        <v>0</v>
      </c>
      <c r="AM512">
        <f>AL512*1</f>
        <v>0</v>
      </c>
      <c r="AN512" t="str">
        <f>Raw!AH1486</f>
        <v>0.36666666666666664</v>
      </c>
      <c r="AO512">
        <f>AN512*1</f>
        <v>0.36666666666666597</v>
      </c>
      <c r="AP512">
        <f>SUM(AG512:AO512)</f>
        <v>1.1759999999999979</v>
      </c>
    </row>
    <row r="513" spans="1:42" x14ac:dyDescent="0.25">
      <c r="A513" t="str">
        <f>Raw!A177</f>
        <v>14358473775</v>
      </c>
      <c r="C513" t="str">
        <f>Raw!B177</f>
        <v>1</v>
      </c>
      <c r="D513" t="str">
        <f>Raw!C177</f>
        <v>1</v>
      </c>
      <c r="E513" t="str">
        <f>Raw!D177</f>
        <v>0</v>
      </c>
      <c r="F513" t="str">
        <f>Raw!E177</f>
        <v>5</v>
      </c>
      <c r="G513" t="str">
        <f>Raw!F177</f>
        <v>6</v>
      </c>
      <c r="H513" s="4" t="str">
        <f>Raw!G177</f>
        <v>17</v>
      </c>
      <c r="I513" s="4">
        <f>H513*1</f>
        <v>17</v>
      </c>
      <c r="J513" t="str">
        <f>VLOOKUP(I513,Keys!$B$1:$C$22,2,FALSE)</f>
        <v>Revenge</v>
      </c>
      <c r="K513" t="str">
        <f>Raw!H177</f>
        <v>15</v>
      </c>
      <c r="L513" t="str">
        <f>Raw!I177</f>
        <v>3</v>
      </c>
      <c r="M513" t="str">
        <f>Raw!J177</f>
        <v>160</v>
      </c>
      <c r="N513" s="7" t="str">
        <f>Raw!K177</f>
        <v>0</v>
      </c>
      <c r="O513" s="7" t="str">
        <f>Raw!L177</f>
        <v>0</v>
      </c>
      <c r="P513" s="7" t="str">
        <f>Raw!M177</f>
        <v>10</v>
      </c>
      <c r="Q513" s="7" t="str">
        <f>Raw!N177</f>
        <v>14</v>
      </c>
      <c r="R513" s="7" t="str">
        <f>Raw!O177</f>
        <v>0</v>
      </c>
      <c r="S513" s="7" t="str">
        <f>Raw!P177</f>
        <v>0</v>
      </c>
      <c r="T513" s="7" t="str">
        <f>Raw!Q177</f>
        <v>9</v>
      </c>
      <c r="U513" s="7" t="str">
        <f>Raw!R177</f>
        <v>12</v>
      </c>
      <c r="V513" s="7" t="str">
        <f>Raw!S177</f>
        <v>0</v>
      </c>
      <c r="W513" s="7" t="str">
        <f>Raw!T177</f>
        <v>0</v>
      </c>
      <c r="X513" s="7" t="str">
        <f>Raw!U177</f>
        <v>11</v>
      </c>
      <c r="Y513" s="7" t="str">
        <f>Raw!V177</f>
        <v>8</v>
      </c>
      <c r="Z513" s="7" t="str">
        <f>Raw!W177</f>
        <v>0</v>
      </c>
      <c r="AA513" s="7" t="str">
        <f>Raw!X177</f>
        <v>0</v>
      </c>
      <c r="AB513" s="7" t="str">
        <f>Raw!Y177</f>
        <v>12</v>
      </c>
      <c r="AC513" s="7" t="str">
        <f>Raw!Z177</f>
        <v>7</v>
      </c>
      <c r="AD513" s="7" t="str">
        <f>Raw!AA177</f>
        <v>0</v>
      </c>
      <c r="AE513" s="7" t="str">
        <f>Raw!AB177</f>
        <v>0</v>
      </c>
      <c r="AF513" t="str">
        <f>Raw!AC177</f>
        <v>0.2</v>
      </c>
      <c r="AG513">
        <f>AF513*1</f>
        <v>0.2</v>
      </c>
      <c r="AH513" t="str">
        <f>Raw!AE177</f>
        <v>0.4</v>
      </c>
      <c r="AI513">
        <f>AH513*1</f>
        <v>0.4</v>
      </c>
      <c r="AJ513" t="str">
        <f>Raw!AF177</f>
        <v>0.4</v>
      </c>
      <c r="AK513">
        <f>AJ513*1</f>
        <v>0.4</v>
      </c>
      <c r="AL513" t="str">
        <f>Raw!AG177</f>
        <v>0.175</v>
      </c>
      <c r="AM513">
        <f>AL513*1</f>
        <v>0.17499999999999999</v>
      </c>
      <c r="AN513" t="str">
        <f>Raw!AH177</f>
        <v>0</v>
      </c>
      <c r="AO513">
        <f>AN513*1</f>
        <v>0</v>
      </c>
      <c r="AP513">
        <f>SUM(AG513:AO513)</f>
        <v>1.175</v>
      </c>
    </row>
    <row r="514" spans="1:42" x14ac:dyDescent="0.25">
      <c r="A514" t="str">
        <f>Raw!A1114</f>
        <v>9820427402</v>
      </c>
      <c r="C514" t="str">
        <f>Raw!B1114</f>
        <v>4</v>
      </c>
      <c r="D514" t="str">
        <f>Raw!C1114</f>
        <v>1</v>
      </c>
      <c r="E514" t="str">
        <f>Raw!D1114</f>
        <v>0</v>
      </c>
      <c r="F514" t="str">
        <f>Raw!E1114</f>
        <v>5</v>
      </c>
      <c r="G514" t="str">
        <f>Raw!F1114</f>
        <v>6</v>
      </c>
      <c r="H514" s="4" t="str">
        <f>Raw!G1114</f>
        <v>19</v>
      </c>
      <c r="I514" s="4">
        <f>H514*1</f>
        <v>19</v>
      </c>
      <c r="J514" t="str">
        <f>VLOOKUP(I514,Keys!$B$1:$C$22,2,FALSE)</f>
        <v>Fight</v>
      </c>
      <c r="K514" t="str">
        <f>Raw!H1114</f>
        <v>15</v>
      </c>
      <c r="L514" t="str">
        <f>Raw!I1114</f>
        <v>2</v>
      </c>
      <c r="M514" t="str">
        <f>Raw!J1114</f>
        <v>63</v>
      </c>
      <c r="N514" s="7" t="str">
        <f>Raw!K1114</f>
        <v>0</v>
      </c>
      <c r="O514" s="7" t="str">
        <f>Raw!L1114</f>
        <v>0</v>
      </c>
      <c r="P514" s="7" t="str">
        <f>Raw!M1114</f>
        <v>12</v>
      </c>
      <c r="Q514" s="7" t="str">
        <f>Raw!N1114</f>
        <v>7</v>
      </c>
      <c r="R514" s="7" t="str">
        <f>Raw!O1114</f>
        <v>1</v>
      </c>
      <c r="S514" s="7" t="str">
        <f>Raw!P1114</f>
        <v>0</v>
      </c>
      <c r="T514" s="7" t="str">
        <f>Raw!Q1114</f>
        <v>4</v>
      </c>
      <c r="U514" s="7" t="str">
        <f>Raw!R1114</f>
        <v>18</v>
      </c>
      <c r="V514" s="7" t="str">
        <f>Raw!S1114</f>
        <v>0</v>
      </c>
      <c r="W514" s="7" t="str">
        <f>Raw!T1114</f>
        <v>4</v>
      </c>
      <c r="X514" s="7" t="str">
        <f>Raw!U1114</f>
        <v>10</v>
      </c>
      <c r="Y514" s="7" t="str">
        <f>Raw!V1114</f>
        <v>14</v>
      </c>
      <c r="Z514" s="7" t="str">
        <f>Raw!W1114</f>
        <v>0</v>
      </c>
      <c r="AA514" s="7" t="str">
        <f>Raw!X1114</f>
        <v>0</v>
      </c>
      <c r="AB514" s="7" t="str">
        <f>Raw!Y1114</f>
        <v>8</v>
      </c>
      <c r="AC514" s="7" t="str">
        <f>Raw!Z1114</f>
        <v>6</v>
      </c>
      <c r="AD514" s="7" t="str">
        <f>Raw!AA1114</f>
        <v>0</v>
      </c>
      <c r="AE514" s="7" t="str">
        <f>Raw!AB1114</f>
        <v>0</v>
      </c>
      <c r="AF514" t="str">
        <f>Raw!AC1114</f>
        <v>0</v>
      </c>
      <c r="AG514">
        <f>AF514*1</f>
        <v>0</v>
      </c>
      <c r="AH514" t="str">
        <f>Raw!AE1114</f>
        <v>0.4</v>
      </c>
      <c r="AI514">
        <f>AH514*1</f>
        <v>0.4</v>
      </c>
      <c r="AJ514" t="str">
        <f>Raw!AF1114</f>
        <v>0.4</v>
      </c>
      <c r="AK514">
        <f>AJ514*1</f>
        <v>0.4</v>
      </c>
      <c r="AL514" t="str">
        <f>Raw!AG1114</f>
        <v>0.175</v>
      </c>
      <c r="AM514">
        <f>AL514*1</f>
        <v>0.17499999999999999</v>
      </c>
      <c r="AN514" t="str">
        <f>Raw!AH1114</f>
        <v>0.2</v>
      </c>
      <c r="AO514">
        <f>AN514*1</f>
        <v>0.2</v>
      </c>
      <c r="AP514">
        <f>SUM(AG514:AO514)</f>
        <v>1.175</v>
      </c>
    </row>
    <row r="515" spans="1:42" x14ac:dyDescent="0.25">
      <c r="A515" t="str">
        <f>Raw!A599</f>
        <v>11975574844</v>
      </c>
      <c r="C515" t="str">
        <f>Raw!B599</f>
        <v>5</v>
      </c>
      <c r="D515" t="str">
        <f>Raw!C599</f>
        <v>2</v>
      </c>
      <c r="E515" t="str">
        <f>Raw!D599</f>
        <v>0</v>
      </c>
      <c r="F515" t="str">
        <f>Raw!E599</f>
        <v>5</v>
      </c>
      <c r="G515" t="str">
        <f>Raw!F599</f>
        <v>6</v>
      </c>
      <c r="H515" s="4" t="str">
        <f>Raw!G599</f>
        <v>10</v>
      </c>
      <c r="I515" s="4">
        <f>H515*1</f>
        <v>10</v>
      </c>
      <c r="J515" t="str">
        <f>VLOOKUP(I515,Keys!$B$1:$C$22,2,FALSE)</f>
        <v>Despair</v>
      </c>
      <c r="K515" t="str">
        <f>Raw!H599</f>
        <v>12</v>
      </c>
      <c r="L515" t="str">
        <f>Raw!I599</f>
        <v>1</v>
      </c>
      <c r="M515" t="str">
        <f>Raw!J599</f>
        <v>1800</v>
      </c>
      <c r="N515" s="7" t="str">
        <f>Raw!K599</f>
        <v>3</v>
      </c>
      <c r="O515" s="7" t="str">
        <f>Raw!L599</f>
        <v>14</v>
      </c>
      <c r="P515" s="7" t="str">
        <f>Raw!M599</f>
        <v>10</v>
      </c>
      <c r="Q515" s="7" t="str">
        <f>Raw!N599</f>
        <v>7</v>
      </c>
      <c r="R515" s="7" t="str">
        <f>Raw!O599</f>
        <v>0</v>
      </c>
      <c r="S515" s="7" t="str">
        <f>Raw!P599</f>
        <v>0</v>
      </c>
      <c r="T515" s="7" t="str">
        <f>Raw!Q599</f>
        <v>12</v>
      </c>
      <c r="U515" s="7" t="str">
        <f>Raw!R599</f>
        <v>7</v>
      </c>
      <c r="V515" s="7" t="str">
        <f>Raw!S599</f>
        <v>0</v>
      </c>
      <c r="W515" s="7" t="str">
        <f>Raw!T599</f>
        <v>0</v>
      </c>
      <c r="X515" s="7" t="str">
        <f>Raw!U599</f>
        <v>4</v>
      </c>
      <c r="Y515" s="7" t="str">
        <f>Raw!V599</f>
        <v>17</v>
      </c>
      <c r="Z515" s="7" t="str">
        <f>Raw!W599</f>
        <v>0</v>
      </c>
      <c r="AA515" s="7" t="str">
        <f>Raw!X599</f>
        <v>0</v>
      </c>
      <c r="AB515" s="7" t="str">
        <f>Raw!Y599</f>
        <v>9</v>
      </c>
      <c r="AC515" s="7" t="str">
        <f>Raw!Z599</f>
        <v>15</v>
      </c>
      <c r="AD515" s="7" t="str">
        <f>Raw!AA599</f>
        <v>0</v>
      </c>
      <c r="AE515" s="7" t="str">
        <f>Raw!AB599</f>
        <v>0</v>
      </c>
      <c r="AF515" t="str">
        <f>Raw!AC599</f>
        <v>0</v>
      </c>
      <c r="AG515">
        <f>AF515*1</f>
        <v>0</v>
      </c>
      <c r="AH515" t="str">
        <f>Raw!AE599</f>
        <v>0.5</v>
      </c>
      <c r="AI515">
        <f>AH515*1</f>
        <v>0.5</v>
      </c>
      <c r="AJ515" t="str">
        <f>Raw!AF599</f>
        <v>0.5</v>
      </c>
      <c r="AK515">
        <f>AJ515*1</f>
        <v>0.5</v>
      </c>
      <c r="AL515" t="str">
        <f>Raw!AG599</f>
        <v>0.175</v>
      </c>
      <c r="AM515">
        <f>AL515*1</f>
        <v>0.17499999999999999</v>
      </c>
      <c r="AN515" t="str">
        <f>Raw!AH599</f>
        <v>0</v>
      </c>
      <c r="AO515">
        <f>AN515*1</f>
        <v>0</v>
      </c>
      <c r="AP515">
        <f>SUM(AG515:AO515)</f>
        <v>1.175</v>
      </c>
    </row>
    <row r="516" spans="1:42" x14ac:dyDescent="0.25">
      <c r="A516" t="str">
        <f>Raw!A1644</f>
        <v>11417586990</v>
      </c>
      <c r="C516" t="str">
        <f>Raw!B1644</f>
        <v>4</v>
      </c>
      <c r="D516" t="str">
        <f>Raw!C1644</f>
        <v>1</v>
      </c>
      <c r="E516" t="str">
        <f>Raw!D1644</f>
        <v>0</v>
      </c>
      <c r="F516" t="str">
        <f>Raw!E1644</f>
        <v>5</v>
      </c>
      <c r="G516" t="str">
        <f>Raw!F1644</f>
        <v>6</v>
      </c>
      <c r="H516" s="4" t="str">
        <f>Raw!G1644</f>
        <v>3</v>
      </c>
      <c r="I516" s="4">
        <f>H516*1</f>
        <v>3</v>
      </c>
      <c r="J516" t="str">
        <f>VLOOKUP(I516,Keys!$B$1:$C$22,2,FALSE)</f>
        <v>Swift</v>
      </c>
      <c r="K516" t="str">
        <f>Raw!H1644</f>
        <v>15</v>
      </c>
      <c r="L516" t="str">
        <f>Raw!I1644</f>
        <v>10</v>
      </c>
      <c r="M516" t="str">
        <f>Raw!J1644</f>
        <v>80</v>
      </c>
      <c r="N516" s="7" t="str">
        <f>Raw!K1644</f>
        <v>0</v>
      </c>
      <c r="O516" s="7" t="str">
        <f>Raw!L1644</f>
        <v>0</v>
      </c>
      <c r="P516" s="7" t="str">
        <f>Raw!M1644</f>
        <v>8</v>
      </c>
      <c r="Q516" s="7" t="str">
        <f>Raw!N1644</f>
        <v>14</v>
      </c>
      <c r="R516" s="7" t="str">
        <f>Raw!O1644</f>
        <v>0</v>
      </c>
      <c r="S516" s="7" t="str">
        <f>Raw!P1644</f>
        <v>0</v>
      </c>
      <c r="T516" s="7" t="str">
        <f>Raw!Q1644</f>
        <v>5</v>
      </c>
      <c r="U516" s="7" t="str">
        <f>Raw!R1644</f>
        <v>15</v>
      </c>
      <c r="V516" s="7" t="str">
        <f>Raw!S1644</f>
        <v>0</v>
      </c>
      <c r="W516" s="7" t="str">
        <f>Raw!T1644</f>
        <v>0</v>
      </c>
      <c r="X516" s="7" t="str">
        <f>Raw!U1644</f>
        <v>6</v>
      </c>
      <c r="Y516" s="7" t="str">
        <f>Raw!V1644</f>
        <v>15</v>
      </c>
      <c r="Z516" s="7" t="str">
        <f>Raw!W1644</f>
        <v>0</v>
      </c>
      <c r="AA516" s="7" t="str">
        <f>Raw!X1644</f>
        <v>0</v>
      </c>
      <c r="AB516" s="7" t="str">
        <f>Raw!Y1644</f>
        <v>4</v>
      </c>
      <c r="AC516" s="7" t="str">
        <f>Raw!Z1644</f>
        <v>5</v>
      </c>
      <c r="AD516" s="7" t="str">
        <f>Raw!AA1644</f>
        <v>0</v>
      </c>
      <c r="AE516" s="7" t="str">
        <f>Raw!AB1644</f>
        <v>0</v>
      </c>
      <c r="AF516" t="str">
        <f>Raw!AC1644</f>
        <v>0.42857142857142855</v>
      </c>
      <c r="AG516">
        <f>AF516*1</f>
        <v>0.42857142857142799</v>
      </c>
      <c r="AH516" t="str">
        <f>Raw!AE1644</f>
        <v>0.14285714285714285</v>
      </c>
      <c r="AI516">
        <f>AH516*1</f>
        <v>0.14285714285714199</v>
      </c>
      <c r="AJ516" t="str">
        <f>Raw!AF1644</f>
        <v>0.13636363636363635</v>
      </c>
      <c r="AK516">
        <f>AJ516*1</f>
        <v>0.13636363636363599</v>
      </c>
      <c r="AL516" t="str">
        <f>Raw!AG1644</f>
        <v>0</v>
      </c>
      <c r="AM516">
        <f>AL516*1</f>
        <v>0</v>
      </c>
      <c r="AN516" t="str">
        <f>Raw!AH1644</f>
        <v>0.4666666666666667</v>
      </c>
      <c r="AO516">
        <f>AN516*1</f>
        <v>0.46666666666666601</v>
      </c>
      <c r="AP516">
        <f>SUM(AG516:AO516)</f>
        <v>1.174458874458872</v>
      </c>
    </row>
    <row r="517" spans="1:42" x14ac:dyDescent="0.25">
      <c r="A517" t="str">
        <f>Raw!A1860</f>
        <v>14640887552</v>
      </c>
      <c r="C517" t="str">
        <f>Raw!B1860</f>
        <v>1</v>
      </c>
      <c r="D517" t="str">
        <f>Raw!C1860</f>
        <v>1</v>
      </c>
      <c r="E517" t="str">
        <f>Raw!D1860</f>
        <v>0</v>
      </c>
      <c r="F517" t="str">
        <f>Raw!E1860</f>
        <v>15</v>
      </c>
      <c r="G517" t="str">
        <f>Raw!F1860</f>
        <v>16</v>
      </c>
      <c r="H517" s="4" t="str">
        <f>Raw!G1860</f>
        <v>15</v>
      </c>
      <c r="I517" s="4">
        <f>H517*1</f>
        <v>15</v>
      </c>
      <c r="J517" t="str">
        <f>VLOOKUP(I517,Keys!$B$1:$C$22,2,FALSE)</f>
        <v>Will</v>
      </c>
      <c r="K517" t="str">
        <f>Raw!H1860</f>
        <v>12</v>
      </c>
      <c r="L517" t="str">
        <f>Raw!I1860</f>
        <v>3</v>
      </c>
      <c r="M517" t="str">
        <f>Raw!J1860</f>
        <v>118</v>
      </c>
      <c r="N517" s="7" t="str">
        <f>Raw!K1860</f>
        <v>0</v>
      </c>
      <c r="O517" s="7" t="str">
        <f>Raw!L1860</f>
        <v>0</v>
      </c>
      <c r="P517" s="7" t="str">
        <f>Raw!M1860</f>
        <v>11</v>
      </c>
      <c r="Q517" s="7" t="str">
        <f>Raw!N1860</f>
        <v>10</v>
      </c>
      <c r="R517" s="7" t="str">
        <f>Raw!O1860</f>
        <v>0</v>
      </c>
      <c r="S517" s="7" t="str">
        <f>Raw!P1860</f>
        <v>0</v>
      </c>
      <c r="T517" s="7" t="str">
        <f>Raw!Q1860</f>
        <v>1</v>
      </c>
      <c r="U517" s="7" t="str">
        <f>Raw!R1860</f>
        <v>316</v>
      </c>
      <c r="V517" s="7" t="str">
        <f>Raw!S1860</f>
        <v>0</v>
      </c>
      <c r="W517" s="7" t="str">
        <f>Raw!T1860</f>
        <v>0</v>
      </c>
      <c r="X517" s="7" t="str">
        <f>Raw!U1860</f>
        <v>12</v>
      </c>
      <c r="Y517" s="7" t="str">
        <f>Raw!V1860</f>
        <v>12</v>
      </c>
      <c r="Z517" s="7" t="str">
        <f>Raw!W1860</f>
        <v>0</v>
      </c>
      <c r="AA517" s="7" t="str">
        <f>Raw!X1860</f>
        <v>0</v>
      </c>
      <c r="AB517" s="7" t="str">
        <f>Raw!Y1860</f>
        <v>8</v>
      </c>
      <c r="AC517" s="7" t="str">
        <f>Raw!Z1860</f>
        <v>22</v>
      </c>
      <c r="AD517" s="7" t="str">
        <f>Raw!AA1860</f>
        <v>0</v>
      </c>
      <c r="AE517" s="7" t="str">
        <f>Raw!AB1860</f>
        <v>0</v>
      </c>
      <c r="AF517" t="str">
        <f>Raw!AC1860</f>
        <v>0.14044444444444446</v>
      </c>
      <c r="AG517">
        <f>AF517*1</f>
        <v>0.14044444444444401</v>
      </c>
      <c r="AH517" t="str">
        <f>Raw!AE1860</f>
        <v>0</v>
      </c>
      <c r="AI517">
        <f>AH517*1</f>
        <v>0</v>
      </c>
      <c r="AJ517" t="str">
        <f>Raw!AF1860</f>
        <v>0</v>
      </c>
      <c r="AK517">
        <f>AJ517*1</f>
        <v>0</v>
      </c>
      <c r="AL517" t="str">
        <f>Raw!AG1860</f>
        <v>0.3</v>
      </c>
      <c r="AM517">
        <f>AL517*1</f>
        <v>0.3</v>
      </c>
      <c r="AN517" t="str">
        <f>Raw!AH1860</f>
        <v>0.7333333333333333</v>
      </c>
      <c r="AO517">
        <f>AN517*1</f>
        <v>0.73333333333333295</v>
      </c>
      <c r="AP517">
        <f>SUM(AG517:AO517)</f>
        <v>1.1737777777777769</v>
      </c>
    </row>
    <row r="518" spans="1:42" x14ac:dyDescent="0.25">
      <c r="A518" t="str">
        <f>Raw!A36</f>
        <v>11586969303</v>
      </c>
      <c r="C518" t="str">
        <f>Raw!B36</f>
        <v>2</v>
      </c>
      <c r="D518" t="str">
        <f>Raw!C36</f>
        <v>1</v>
      </c>
      <c r="E518" t="str">
        <f>Raw!D36</f>
        <v>0</v>
      </c>
      <c r="F518" t="str">
        <f>Raw!E36</f>
        <v>5</v>
      </c>
      <c r="G518" t="str">
        <f>Raw!F36</f>
        <v>6</v>
      </c>
      <c r="H518" s="4" t="str">
        <f>Raw!G36</f>
        <v>20</v>
      </c>
      <c r="I518" s="4">
        <f>H518*1</f>
        <v>20</v>
      </c>
      <c r="J518" t="str">
        <f>VLOOKUP(I518,Keys!$B$1:$C$22,2,FALSE)</f>
        <v>Determination</v>
      </c>
      <c r="K518" t="str">
        <f>Raw!H36</f>
        <v>15</v>
      </c>
      <c r="L518" t="str">
        <f>Raw!I36</f>
        <v>8</v>
      </c>
      <c r="M518" t="str">
        <f>Raw!J36</f>
        <v>42</v>
      </c>
      <c r="N518" s="7" t="str">
        <f>Raw!K36</f>
        <v>0</v>
      </c>
      <c r="O518" s="7" t="str">
        <f>Raw!L36</f>
        <v>0</v>
      </c>
      <c r="P518" s="7" t="str">
        <f>Raw!M36</f>
        <v>6</v>
      </c>
      <c r="Q518" s="7" t="str">
        <f>Raw!N36</f>
        <v>20</v>
      </c>
      <c r="R518" s="7" t="str">
        <f>Raw!O36</f>
        <v>0</v>
      </c>
      <c r="S518" s="7" t="str">
        <f>Raw!P36</f>
        <v>4</v>
      </c>
      <c r="T518" s="7" t="str">
        <f>Raw!Q36</f>
        <v>12</v>
      </c>
      <c r="U518" s="7" t="str">
        <f>Raw!R36</f>
        <v>7</v>
      </c>
      <c r="V518" s="7" t="str">
        <f>Raw!S36</f>
        <v>0</v>
      </c>
      <c r="W518" s="7" t="str">
        <f>Raw!T36</f>
        <v>0</v>
      </c>
      <c r="X518" s="7" t="str">
        <f>Raw!U36</f>
        <v>5</v>
      </c>
      <c r="Y518" s="7" t="str">
        <f>Raw!V36</f>
        <v>33</v>
      </c>
      <c r="Z518" s="7" t="str">
        <f>Raw!W36</f>
        <v>0</v>
      </c>
      <c r="AA518" s="7" t="str">
        <f>Raw!X36</f>
        <v>14</v>
      </c>
      <c r="AB518" s="7" t="str">
        <f>Raw!Y36</f>
        <v>2</v>
      </c>
      <c r="AC518" s="7" t="str">
        <f>Raw!Z36</f>
        <v>13</v>
      </c>
      <c r="AD518" s="7" t="str">
        <f>Raw!AA36</f>
        <v>0</v>
      </c>
      <c r="AE518" s="7" t="str">
        <f>Raw!AB36</f>
        <v>7</v>
      </c>
      <c r="AF518" t="str">
        <f>Raw!AC36</f>
        <v>0.5714285714285714</v>
      </c>
      <c r="AG518">
        <f>AF518*1</f>
        <v>0.57142857142857095</v>
      </c>
      <c r="AH518" t="str">
        <f>Raw!AE36</f>
        <v>0</v>
      </c>
      <c r="AI518">
        <f>AH518*1</f>
        <v>0</v>
      </c>
      <c r="AJ518" t="str">
        <f>Raw!AF36</f>
        <v>0.42727272727272725</v>
      </c>
      <c r="AK518">
        <f>AJ518*1</f>
        <v>0.42727272727272703</v>
      </c>
      <c r="AL518" t="str">
        <f>Raw!AG36</f>
        <v>0.175</v>
      </c>
      <c r="AM518">
        <f>AL518*1</f>
        <v>0.17499999999999999</v>
      </c>
      <c r="AN518" t="str">
        <f>Raw!AH36</f>
        <v>0</v>
      </c>
      <c r="AO518">
        <f>AN518*1</f>
        <v>0</v>
      </c>
      <c r="AP518">
        <f>SUM(AG518:AO518)</f>
        <v>1.173701298701298</v>
      </c>
    </row>
    <row r="519" spans="1:42" x14ac:dyDescent="0.25">
      <c r="A519" t="str">
        <f>Raw!A27</f>
        <v>10034655069</v>
      </c>
      <c r="C519" t="str">
        <f>Raw!B27</f>
        <v>5</v>
      </c>
      <c r="D519" t="str">
        <f>Raw!C27</f>
        <v>1</v>
      </c>
      <c r="E519" t="str">
        <f>Raw!D27</f>
        <v>0</v>
      </c>
      <c r="F519" t="str">
        <f>Raw!E27</f>
        <v>5</v>
      </c>
      <c r="G519" t="str">
        <f>Raw!F27</f>
        <v>5</v>
      </c>
      <c r="H519" s="4" t="str">
        <f>Raw!G27</f>
        <v>18</v>
      </c>
      <c r="I519" s="4">
        <f>H519*1</f>
        <v>18</v>
      </c>
      <c r="J519" t="str">
        <f>VLOOKUP(I519,Keys!$B$1:$C$22,2,FALSE)</f>
        <v>Destroy</v>
      </c>
      <c r="K519" t="str">
        <f>Raw!H27</f>
        <v>12</v>
      </c>
      <c r="L519" t="str">
        <f>Raw!I27</f>
        <v>1</v>
      </c>
      <c r="M519" t="str">
        <f>Raw!J27</f>
        <v>1530</v>
      </c>
      <c r="N519" s="7" t="str">
        <f>Raw!K27</f>
        <v>5</v>
      </c>
      <c r="O519" s="7" t="str">
        <f>Raw!L27</f>
        <v>8</v>
      </c>
      <c r="P519" s="7" t="str">
        <f>Raw!M27</f>
        <v>4</v>
      </c>
      <c r="Q519" s="7" t="str">
        <f>Raw!N27</f>
        <v>7</v>
      </c>
      <c r="R519" s="7" t="str">
        <f>Raw!O27</f>
        <v>0</v>
      </c>
      <c r="S519" s="7" t="str">
        <f>Raw!P27</f>
        <v>4</v>
      </c>
      <c r="T519" s="7" t="str">
        <f>Raw!Q27</f>
        <v>9</v>
      </c>
      <c r="U519" s="7" t="str">
        <f>Raw!R27</f>
        <v>7</v>
      </c>
      <c r="V519" s="7" t="str">
        <f>Raw!S27</f>
        <v>0</v>
      </c>
      <c r="W519" s="7" t="str">
        <f>Raw!T27</f>
        <v>0</v>
      </c>
      <c r="X519" s="7" t="str">
        <f>Raw!U27</f>
        <v>2</v>
      </c>
      <c r="Y519" s="7" t="str">
        <f>Raw!V27</f>
        <v>20</v>
      </c>
      <c r="Z519" s="7" t="str">
        <f>Raw!W27</f>
        <v>0</v>
      </c>
      <c r="AA519" s="7" t="str">
        <f>Raw!X27</f>
        <v>7</v>
      </c>
      <c r="AB519" s="7" t="str">
        <f>Raw!Y27</f>
        <v>10</v>
      </c>
      <c r="AC519" s="7" t="str">
        <f>Raw!Z27</f>
        <v>7</v>
      </c>
      <c r="AD519" s="7" t="str">
        <f>Raw!AA27</f>
        <v>0</v>
      </c>
      <c r="AE519" s="7" t="str">
        <f>Raw!AB27</f>
        <v>0</v>
      </c>
      <c r="AF519" t="str">
        <f>Raw!AC27</f>
        <v>0.7714285714285715</v>
      </c>
      <c r="AG519">
        <f>AF519*1</f>
        <v>0.77142857142857102</v>
      </c>
      <c r="AH519" t="str">
        <f>Raw!AE27</f>
        <v>0.2</v>
      </c>
      <c r="AI519">
        <f>AH519*1</f>
        <v>0.2</v>
      </c>
      <c r="AJ519" t="str">
        <f>Raw!AF27</f>
        <v>0.2</v>
      </c>
      <c r="AK519">
        <f>AJ519*1</f>
        <v>0.2</v>
      </c>
      <c r="AL519" t="str">
        <f>Raw!AG27</f>
        <v>0</v>
      </c>
      <c r="AM519">
        <f>AL519*1</f>
        <v>0</v>
      </c>
      <c r="AN519" t="str">
        <f>Raw!AH27</f>
        <v>0</v>
      </c>
      <c r="AO519">
        <f>AN519*1</f>
        <v>0</v>
      </c>
      <c r="AP519">
        <f>SUM(AG519:AO519)</f>
        <v>1.171428571428571</v>
      </c>
    </row>
    <row r="520" spans="1:42" x14ac:dyDescent="0.25">
      <c r="A520" t="str">
        <f>Raw!A682</f>
        <v>11818669994</v>
      </c>
      <c r="C520" t="str">
        <f>Raw!B682</f>
        <v>3</v>
      </c>
      <c r="D520" t="str">
        <f>Raw!C682</f>
        <v>2</v>
      </c>
      <c r="E520" t="str">
        <f>Raw!D682</f>
        <v>0</v>
      </c>
      <c r="F520" t="str">
        <f>Raw!E682</f>
        <v>4</v>
      </c>
      <c r="G520" t="str">
        <f>Raw!F682</f>
        <v>6</v>
      </c>
      <c r="H520" s="4" t="str">
        <f>Raw!G682</f>
        <v>16</v>
      </c>
      <c r="I520" s="4">
        <f>H520*1</f>
        <v>16</v>
      </c>
      <c r="J520" t="str">
        <f>VLOOKUP(I520,Keys!$B$1:$C$22,2,FALSE)</f>
        <v>Shield</v>
      </c>
      <c r="K520" t="str">
        <f>Raw!H682</f>
        <v>9</v>
      </c>
      <c r="L520" t="str">
        <f>Raw!I682</f>
        <v>5</v>
      </c>
      <c r="M520" t="str">
        <f>Raw!J682</f>
        <v>94</v>
      </c>
      <c r="N520" s="7" t="str">
        <f>Raw!K682</f>
        <v>0</v>
      </c>
      <c r="O520" s="7" t="str">
        <f>Raw!L682</f>
        <v>0</v>
      </c>
      <c r="P520" s="7" t="str">
        <f>Raw!M682</f>
        <v>9</v>
      </c>
      <c r="Q520" s="7" t="str">
        <f>Raw!N682</f>
        <v>6</v>
      </c>
      <c r="R520" s="7" t="str">
        <f>Raw!O682</f>
        <v>0</v>
      </c>
      <c r="S520" s="7" t="str">
        <f>Raw!P682</f>
        <v>0</v>
      </c>
      <c r="T520" s="7" t="str">
        <f>Raw!Q682</f>
        <v>10</v>
      </c>
      <c r="U520" s="7" t="str">
        <f>Raw!R682</f>
        <v>7</v>
      </c>
      <c r="V520" s="7" t="str">
        <f>Raw!S682</f>
        <v>0</v>
      </c>
      <c r="W520" s="7" t="str">
        <f>Raw!T682</f>
        <v>0</v>
      </c>
      <c r="X520" s="7" t="str">
        <f>Raw!U682</f>
        <v>6</v>
      </c>
      <c r="Y520" s="7" t="str">
        <f>Raw!V682</f>
        <v>27</v>
      </c>
      <c r="Z520" s="7" t="str">
        <f>Raw!W682</f>
        <v>0</v>
      </c>
      <c r="AA520" s="7" t="str">
        <f>Raw!X682</f>
        <v>0</v>
      </c>
      <c r="AB520" s="7" t="str">
        <f>Raw!Y682</f>
        <v/>
      </c>
      <c r="AC520" s="7" t="str">
        <f>Raw!Z682</f>
        <v/>
      </c>
      <c r="AD520" s="7" t="str">
        <f>Raw!AA682</f>
        <v/>
      </c>
      <c r="AE520" s="7" t="str">
        <f>Raw!AB682</f>
        <v/>
      </c>
      <c r="AF520" t="str">
        <f>Raw!AC682</f>
        <v>0.7714285714285715</v>
      </c>
      <c r="AG520">
        <f>AF520*1</f>
        <v>0.77142857142857102</v>
      </c>
      <c r="AH520" t="str">
        <f>Raw!AE682</f>
        <v>0.2</v>
      </c>
      <c r="AI520">
        <f>AH520*1</f>
        <v>0.2</v>
      </c>
      <c r="AJ520" t="str">
        <f>Raw!AF682</f>
        <v>0.2</v>
      </c>
      <c r="AK520">
        <f>AJ520*1</f>
        <v>0.2</v>
      </c>
      <c r="AL520" t="str">
        <f>Raw!AG682</f>
        <v>0</v>
      </c>
      <c r="AM520">
        <f>AL520*1</f>
        <v>0</v>
      </c>
      <c r="AN520" t="str">
        <f>Raw!AH682</f>
        <v>0</v>
      </c>
      <c r="AO520">
        <f>AN520*1</f>
        <v>0</v>
      </c>
      <c r="AP520">
        <f>SUM(AG520:AO520)</f>
        <v>1.171428571428571</v>
      </c>
    </row>
    <row r="521" spans="1:42" x14ac:dyDescent="0.25">
      <c r="A521" t="str">
        <f>Raw!A25</f>
        <v>9954111848</v>
      </c>
      <c r="C521" t="str">
        <f>Raw!B25</f>
        <v>6</v>
      </c>
      <c r="D521" t="str">
        <f>Raw!C25</f>
        <v>1</v>
      </c>
      <c r="E521" t="str">
        <f>Raw!D25</f>
        <v>0</v>
      </c>
      <c r="F521" t="str">
        <f>Raw!E25</f>
        <v>5</v>
      </c>
      <c r="G521" t="str">
        <f>Raw!F25</f>
        <v>6</v>
      </c>
      <c r="H521" s="4" t="str">
        <f>Raw!G25</f>
        <v>19</v>
      </c>
      <c r="I521" s="4">
        <f>H521*1</f>
        <v>19</v>
      </c>
      <c r="J521" t="str">
        <f>VLOOKUP(I521,Keys!$B$1:$C$22,2,FALSE)</f>
        <v>Fight</v>
      </c>
      <c r="K521" t="str">
        <f>Raw!H25</f>
        <v>15</v>
      </c>
      <c r="L521" t="str">
        <f>Raw!I25</f>
        <v>4</v>
      </c>
      <c r="M521" t="str">
        <f>Raw!J25</f>
        <v>63</v>
      </c>
      <c r="N521" s="7" t="str">
        <f>Raw!K25</f>
        <v>0</v>
      </c>
      <c r="O521" s="7" t="str">
        <f>Raw!L25</f>
        <v>0</v>
      </c>
      <c r="P521" s="7" t="str">
        <f>Raw!M25</f>
        <v>10</v>
      </c>
      <c r="Q521" s="7" t="str">
        <f>Raw!N25</f>
        <v>12</v>
      </c>
      <c r="R521" s="7" t="str">
        <f>Raw!O25</f>
        <v>0</v>
      </c>
      <c r="S521" s="7" t="str">
        <f>Raw!P25</f>
        <v>0</v>
      </c>
      <c r="T521" s="7" t="str">
        <f>Raw!Q25</f>
        <v>9</v>
      </c>
      <c r="U521" s="7" t="str">
        <f>Raw!R25</f>
        <v>12</v>
      </c>
      <c r="V521" s="7" t="str">
        <f>Raw!S25</f>
        <v>0</v>
      </c>
      <c r="W521" s="7" t="str">
        <f>Raw!T25</f>
        <v>0</v>
      </c>
      <c r="X521" s="7" t="str">
        <f>Raw!U25</f>
        <v>6</v>
      </c>
      <c r="Y521" s="7" t="str">
        <f>Raw!V25</f>
        <v>8</v>
      </c>
      <c r="Z521" s="7" t="str">
        <f>Raw!W25</f>
        <v>0</v>
      </c>
      <c r="AA521" s="7" t="str">
        <f>Raw!X25</f>
        <v>5</v>
      </c>
      <c r="AB521" s="7" t="str">
        <f>Raw!Y25</f>
        <v>2</v>
      </c>
      <c r="AC521" s="7" t="str">
        <f>Raw!Z25</f>
        <v>7</v>
      </c>
      <c r="AD521" s="7" t="str">
        <f>Raw!AA25</f>
        <v>0</v>
      </c>
      <c r="AE521" s="7" t="str">
        <f>Raw!AB25</f>
        <v>6</v>
      </c>
      <c r="AF521" t="str">
        <f>Raw!AC25</f>
        <v>0.37142857142857144</v>
      </c>
      <c r="AG521">
        <f>AF521*1</f>
        <v>0.371428571428571</v>
      </c>
      <c r="AH521" t="str">
        <f>Raw!AE25</f>
        <v>0.4</v>
      </c>
      <c r="AI521">
        <f>AH521*1</f>
        <v>0.4</v>
      </c>
      <c r="AJ521" t="str">
        <f>Raw!AF25</f>
        <v>0.4</v>
      </c>
      <c r="AK521">
        <f>AJ521*1</f>
        <v>0.4</v>
      </c>
      <c r="AL521" t="str">
        <f>Raw!AG25</f>
        <v>0</v>
      </c>
      <c r="AM521">
        <f>AL521*1</f>
        <v>0</v>
      </c>
      <c r="AN521" t="str">
        <f>Raw!AH25</f>
        <v>0</v>
      </c>
      <c r="AO521">
        <f>AN521*1</f>
        <v>0</v>
      </c>
      <c r="AP521">
        <f>SUM(AG521:AO521)</f>
        <v>1.171428571428571</v>
      </c>
    </row>
    <row r="522" spans="1:42" x14ac:dyDescent="0.25">
      <c r="A522" t="str">
        <f>Raw!A662</f>
        <v>19442748840</v>
      </c>
      <c r="C522" t="str">
        <f>Raw!B662</f>
        <v>1</v>
      </c>
      <c r="D522" t="str">
        <f>Raw!C662</f>
        <v>2</v>
      </c>
      <c r="E522" t="str">
        <f>Raw!D662</f>
        <v>0</v>
      </c>
      <c r="F522" t="str">
        <f>Raw!E662</f>
        <v>15</v>
      </c>
      <c r="G522" t="str">
        <f>Raw!F662</f>
        <v>16</v>
      </c>
      <c r="H522" s="4" t="str">
        <f>Raw!G662</f>
        <v>14</v>
      </c>
      <c r="I522" s="4">
        <f>H522*1</f>
        <v>14</v>
      </c>
      <c r="J522" t="str">
        <f>VLOOKUP(I522,Keys!$B$1:$C$22,2,FALSE)</f>
        <v>Nemesis</v>
      </c>
      <c r="K522" t="str">
        <f>Raw!H662</f>
        <v>12</v>
      </c>
      <c r="L522" t="str">
        <f>Raw!I662</f>
        <v>3</v>
      </c>
      <c r="M522" t="str">
        <f>Raw!J662</f>
        <v>118</v>
      </c>
      <c r="N522" s="7" t="str">
        <f>Raw!K662</f>
        <v>11</v>
      </c>
      <c r="O522" s="7" t="str">
        <f>Raw!L662</f>
        <v>4</v>
      </c>
      <c r="P522" s="7" t="str">
        <f>Raw!M662</f>
        <v>2</v>
      </c>
      <c r="Q522" s="7" t="str">
        <f>Raw!N662</f>
        <v>13</v>
      </c>
      <c r="R522" s="7" t="str">
        <f>Raw!O662</f>
        <v>0</v>
      </c>
      <c r="S522" s="7" t="str">
        <f>Raw!P662</f>
        <v>0</v>
      </c>
      <c r="T522" s="7" t="str">
        <f>Raw!Q662</f>
        <v>9</v>
      </c>
      <c r="U522" s="7" t="str">
        <f>Raw!R662</f>
        <v>11</v>
      </c>
      <c r="V522" s="7" t="str">
        <f>Raw!S662</f>
        <v>0</v>
      </c>
      <c r="W522" s="7" t="str">
        <f>Raw!T662</f>
        <v>0</v>
      </c>
      <c r="X522" s="7" t="str">
        <f>Raw!U662</f>
        <v>4</v>
      </c>
      <c r="Y522" s="7" t="str">
        <f>Raw!V662</f>
        <v>13</v>
      </c>
      <c r="Z522" s="7" t="str">
        <f>Raw!W662</f>
        <v>0</v>
      </c>
      <c r="AA522" s="7" t="str">
        <f>Raw!X662</f>
        <v>0</v>
      </c>
      <c r="AB522" s="7" t="str">
        <f>Raw!Y662</f>
        <v>10</v>
      </c>
      <c r="AC522" s="7" t="str">
        <f>Raw!Z662</f>
        <v>14</v>
      </c>
      <c r="AD522" s="7" t="str">
        <f>Raw!AA662</f>
        <v>0</v>
      </c>
      <c r="AE522" s="7" t="str">
        <f>Raw!AB662</f>
        <v>0</v>
      </c>
      <c r="AF522" t="str">
        <f>Raw!AC662</f>
        <v>0.37142857142857144</v>
      </c>
      <c r="AG522">
        <f>AF522*1</f>
        <v>0.371428571428571</v>
      </c>
      <c r="AH522" t="str">
        <f>Raw!AE662</f>
        <v>0.4</v>
      </c>
      <c r="AI522">
        <f>AH522*1</f>
        <v>0.4</v>
      </c>
      <c r="AJ522" t="str">
        <f>Raw!AF662</f>
        <v>0.4</v>
      </c>
      <c r="AK522">
        <f>AJ522*1</f>
        <v>0.4</v>
      </c>
      <c r="AL522" t="str">
        <f>Raw!AG662</f>
        <v>0</v>
      </c>
      <c r="AM522">
        <f>AL522*1</f>
        <v>0</v>
      </c>
      <c r="AN522" t="str">
        <f>Raw!AH662</f>
        <v>0</v>
      </c>
      <c r="AO522">
        <f>AN522*1</f>
        <v>0</v>
      </c>
      <c r="AP522">
        <f>SUM(AG522:AO522)</f>
        <v>1.171428571428571</v>
      </c>
    </row>
    <row r="523" spans="1:42" x14ac:dyDescent="0.25">
      <c r="A523" t="str">
        <f>Raw!A160</f>
        <v>11626980936</v>
      </c>
      <c r="B523">
        <f>C523*1</f>
        <v>1</v>
      </c>
      <c r="C523" t="str">
        <f>Raw!B160</f>
        <v>1</v>
      </c>
      <c r="D523" t="str">
        <f>Raw!C160</f>
        <v>1</v>
      </c>
      <c r="E523" t="str">
        <f>Raw!D160</f>
        <v>0</v>
      </c>
      <c r="F523" t="str">
        <f>Raw!E160</f>
        <v>5</v>
      </c>
      <c r="G523" t="str">
        <f>Raw!F160</f>
        <v>6</v>
      </c>
      <c r="H523" s="4" t="str">
        <f>Raw!G160</f>
        <v>13</v>
      </c>
      <c r="I523" s="4">
        <f>H523*1</f>
        <v>13</v>
      </c>
      <c r="J523" t="str">
        <f>VLOOKUP(I523,Keys!$B$1:$C$22,2,FALSE)</f>
        <v>Violent</v>
      </c>
      <c r="K523" t="str">
        <f>Raw!H160</f>
        <v>12</v>
      </c>
      <c r="L523" t="str">
        <f>Raw!I160</f>
        <v>3</v>
      </c>
      <c r="M523" t="str">
        <f>Raw!J160</f>
        <v>118</v>
      </c>
      <c r="N523" s="7" t="str">
        <f>Raw!K160</f>
        <v>0</v>
      </c>
      <c r="O523" s="7" t="str">
        <f>Raw!L160</f>
        <v>0</v>
      </c>
      <c r="P523" s="7" t="str">
        <f>Raw!M160</f>
        <v>10</v>
      </c>
      <c r="Q523" s="7" t="str">
        <f>Raw!N160</f>
        <v>19</v>
      </c>
      <c r="R523" s="7" t="str">
        <f>Raw!O160</f>
        <v>0</v>
      </c>
      <c r="S523" s="7" t="str">
        <f>Raw!P160</f>
        <v>0</v>
      </c>
      <c r="T523" s="7" t="str">
        <f>Raw!Q160</f>
        <v>12</v>
      </c>
      <c r="U523" s="7" t="str">
        <f>Raw!R160</f>
        <v>8</v>
      </c>
      <c r="V523" s="7" t="str">
        <f>Raw!S160</f>
        <v>0</v>
      </c>
      <c r="W523" s="7" t="str">
        <f>Raw!T160</f>
        <v>0</v>
      </c>
      <c r="X523" s="7" t="str">
        <f>Raw!U160</f>
        <v>2</v>
      </c>
      <c r="Y523" s="7" t="str">
        <f>Raw!V160</f>
        <v>13</v>
      </c>
      <c r="Z523" s="7" t="str">
        <f>Raw!W160</f>
        <v>0</v>
      </c>
      <c r="AA523" s="7" t="str">
        <f>Raw!X160</f>
        <v>0</v>
      </c>
      <c r="AB523" s="7" t="str">
        <f>Raw!Y160</f>
        <v>9</v>
      </c>
      <c r="AC523" s="7" t="str">
        <f>Raw!Z160</f>
        <v>9</v>
      </c>
      <c r="AD523" s="7" t="str">
        <f>Raw!AA160</f>
        <v>0</v>
      </c>
      <c r="AE523" s="7" t="str">
        <f>Raw!AB160</f>
        <v>0</v>
      </c>
      <c r="AF523" t="str">
        <f>Raw!AC160</f>
        <v>0.37142857142857144</v>
      </c>
      <c r="AG523">
        <f>AF523*1</f>
        <v>0.371428571428571</v>
      </c>
      <c r="AH523" t="str">
        <f>Raw!AE160</f>
        <v>0.3</v>
      </c>
      <c r="AI523">
        <f>AH523*1</f>
        <v>0.3</v>
      </c>
      <c r="AJ523" t="str">
        <f>Raw!AF160</f>
        <v>0.3</v>
      </c>
      <c r="AK523">
        <f>AJ523*1</f>
        <v>0.3</v>
      </c>
      <c r="AL523" t="str">
        <f>Raw!AG160</f>
        <v>0.2</v>
      </c>
      <c r="AM523">
        <f>AL523*1</f>
        <v>0.2</v>
      </c>
      <c r="AN523" t="str">
        <f>Raw!AH160</f>
        <v>0</v>
      </c>
      <c r="AO523">
        <f>AN523*1</f>
        <v>0</v>
      </c>
      <c r="AP523">
        <f>SUM(AG523:AO523)</f>
        <v>1.171428571428571</v>
      </c>
    </row>
    <row r="524" spans="1:42" x14ac:dyDescent="0.25">
      <c r="A524" t="str">
        <f>Raw!A1195</f>
        <v>15110143089</v>
      </c>
      <c r="C524" t="str">
        <f>Raw!B1195</f>
        <v>6</v>
      </c>
      <c r="D524" t="str">
        <f>Raw!C1195</f>
        <v>2</v>
      </c>
      <c r="E524" t="str">
        <f>Raw!D1195</f>
        <v>0</v>
      </c>
      <c r="F524" t="str">
        <f>Raw!E1195</f>
        <v>5</v>
      </c>
      <c r="G524" t="str">
        <f>Raw!F1195</f>
        <v>6</v>
      </c>
      <c r="H524" s="4" t="str">
        <f>Raw!G1195</f>
        <v>21</v>
      </c>
      <c r="I524" s="4">
        <f>H524*1</f>
        <v>21</v>
      </c>
      <c r="J524" t="str">
        <f>VLOOKUP(I524,Keys!$B$1:$C$22,2,FALSE)</f>
        <v>Enhance</v>
      </c>
      <c r="K524" t="str">
        <f>Raw!H1195</f>
        <v>12</v>
      </c>
      <c r="L524" t="str">
        <f>Raw!I1195</f>
        <v>4</v>
      </c>
      <c r="M524" t="str">
        <f>Raw!J1195</f>
        <v>47</v>
      </c>
      <c r="N524" s="7" t="str">
        <f>Raw!K1195</f>
        <v>1</v>
      </c>
      <c r="O524" s="7" t="str">
        <f>Raw!L1195</f>
        <v>268</v>
      </c>
      <c r="P524" s="7" t="str">
        <f>Raw!M1195</f>
        <v>9</v>
      </c>
      <c r="Q524" s="7" t="str">
        <f>Raw!N1195</f>
        <v>4</v>
      </c>
      <c r="R524" s="7" t="str">
        <f>Raw!O1195</f>
        <v>1</v>
      </c>
      <c r="S524" s="7" t="str">
        <f>Raw!P1195</f>
        <v>0</v>
      </c>
      <c r="T524" s="7" t="str">
        <f>Raw!Q1195</f>
        <v>2</v>
      </c>
      <c r="U524" s="7" t="str">
        <f>Raw!R1195</f>
        <v>22</v>
      </c>
      <c r="V524" s="7" t="str">
        <f>Raw!S1195</f>
        <v>0</v>
      </c>
      <c r="W524" s="7" t="str">
        <f>Raw!T1195</f>
        <v>0</v>
      </c>
      <c r="X524" s="7" t="str">
        <f>Raw!U1195</f>
        <v>10</v>
      </c>
      <c r="Y524" s="7" t="str">
        <f>Raw!V1195</f>
        <v>6</v>
      </c>
      <c r="Z524" s="7" t="str">
        <f>Raw!W1195</f>
        <v>0</v>
      </c>
      <c r="AA524" s="7" t="str">
        <f>Raw!X1195</f>
        <v>0</v>
      </c>
      <c r="AB524" s="7" t="str">
        <f>Raw!Y1195</f>
        <v>8</v>
      </c>
      <c r="AC524" s="7" t="str">
        <f>Raw!Z1195</f>
        <v>6</v>
      </c>
      <c r="AD524" s="7" t="str">
        <f>Raw!AA1195</f>
        <v>0</v>
      </c>
      <c r="AE524" s="7" t="str">
        <f>Raw!AB1195</f>
        <v>0</v>
      </c>
      <c r="AF524" t="str">
        <f>Raw!AC1195</f>
        <v>0.6285714285714286</v>
      </c>
      <c r="AG524">
        <f>AF524*1</f>
        <v>0.628571428571428</v>
      </c>
      <c r="AH524" t="str">
        <f>Raw!AE1195</f>
        <v>0.17142857142857143</v>
      </c>
      <c r="AI524">
        <f>AH524*1</f>
        <v>0.17142857142857101</v>
      </c>
      <c r="AJ524" t="str">
        <f>Raw!AF1195</f>
        <v>0.17142857142857143</v>
      </c>
      <c r="AK524">
        <f>AJ524*1</f>
        <v>0.17142857142857101</v>
      </c>
      <c r="AL524" t="str">
        <f>Raw!AG1195</f>
        <v>0</v>
      </c>
      <c r="AM524">
        <f>AL524*1</f>
        <v>0</v>
      </c>
      <c r="AN524" t="str">
        <f>Raw!AH1195</f>
        <v>0.2</v>
      </c>
      <c r="AO524">
        <f>AN524*1</f>
        <v>0.2</v>
      </c>
      <c r="AP524">
        <f>SUM(AG524:AO524)</f>
        <v>1.1714285714285702</v>
      </c>
    </row>
    <row r="525" spans="1:42" x14ac:dyDescent="0.25">
      <c r="A525" t="str">
        <f>Raw!A117</f>
        <v>11895349086</v>
      </c>
      <c r="B525">
        <f>C525*1</f>
        <v>2</v>
      </c>
      <c r="C525" t="str">
        <f>Raw!B117</f>
        <v>2</v>
      </c>
      <c r="D525" t="str">
        <f>Raw!C117</f>
        <v>1</v>
      </c>
      <c r="E525" t="str">
        <f>Raw!D117</f>
        <v>0</v>
      </c>
      <c r="F525" t="str">
        <f>Raw!E117</f>
        <v>5</v>
      </c>
      <c r="G525" t="str">
        <f>Raw!F117</f>
        <v>6</v>
      </c>
      <c r="H525" s="4" t="str">
        <f>Raw!G117</f>
        <v>13</v>
      </c>
      <c r="I525" s="4">
        <f>H525*1</f>
        <v>13</v>
      </c>
      <c r="J525" t="str">
        <f>VLOOKUP(I525,Keys!$B$1:$C$22,2,FALSE)</f>
        <v>Violent</v>
      </c>
      <c r="K525" t="str">
        <f>Raw!H117</f>
        <v>15</v>
      </c>
      <c r="L525" t="str">
        <f>Raw!I117</f>
        <v>8</v>
      </c>
      <c r="M525" t="str">
        <f>Raw!J117</f>
        <v>42</v>
      </c>
      <c r="N525" s="7" t="str">
        <f>Raw!K117</f>
        <v>0</v>
      </c>
      <c r="O525" s="7" t="str">
        <f>Raw!L117</f>
        <v>0</v>
      </c>
      <c r="P525" s="7" t="str">
        <f>Raw!M117</f>
        <v>2</v>
      </c>
      <c r="Q525" s="7" t="str">
        <f>Raw!N117</f>
        <v>8</v>
      </c>
      <c r="R525" s="7" t="str">
        <f>Raw!O117</f>
        <v>1</v>
      </c>
      <c r="S525" s="7" t="str">
        <f>Raw!P117</f>
        <v>3</v>
      </c>
      <c r="T525" s="7" t="str">
        <f>Raw!Q117</f>
        <v>11</v>
      </c>
      <c r="U525" s="7" t="str">
        <f>Raw!R117</f>
        <v>4</v>
      </c>
      <c r="V525" s="7" t="str">
        <f>Raw!S117</f>
        <v>0</v>
      </c>
      <c r="W525" s="7" t="str">
        <f>Raw!T117</f>
        <v>0</v>
      </c>
      <c r="X525" s="7" t="str">
        <f>Raw!U117</f>
        <v>4</v>
      </c>
      <c r="Y525" s="7" t="str">
        <f>Raw!V117</f>
        <v>12</v>
      </c>
      <c r="Z525" s="7" t="str">
        <f>Raw!W117</f>
        <v>0</v>
      </c>
      <c r="AA525" s="7" t="str">
        <f>Raw!X117</f>
        <v>0</v>
      </c>
      <c r="AB525" s="7" t="str">
        <f>Raw!Y117</f>
        <v>6</v>
      </c>
      <c r="AC525" s="7" t="str">
        <f>Raw!Z117</f>
        <v>22</v>
      </c>
      <c r="AD525" s="7" t="str">
        <f>Raw!AA117</f>
        <v>0</v>
      </c>
      <c r="AE525" s="7" t="str">
        <f>Raw!AB117</f>
        <v>7</v>
      </c>
      <c r="AF525" t="str">
        <f>Raw!AC117</f>
        <v>0.8285714285714286</v>
      </c>
      <c r="AG525">
        <f>AF525*1</f>
        <v>0.82857142857142796</v>
      </c>
      <c r="AH525" t="str">
        <f>Raw!AE117</f>
        <v>0.34285714285714286</v>
      </c>
      <c r="AI525">
        <f>AH525*1</f>
        <v>0.34285714285714203</v>
      </c>
      <c r="AJ525" t="str">
        <f>Raw!AF117</f>
        <v>0</v>
      </c>
      <c r="AK525">
        <f>AJ525*1</f>
        <v>0</v>
      </c>
      <c r="AL525" t="str">
        <f>Raw!AG117</f>
        <v>0</v>
      </c>
      <c r="AM525">
        <f>AL525*1</f>
        <v>0</v>
      </c>
      <c r="AN525" t="str">
        <f>Raw!AH117</f>
        <v>0</v>
      </c>
      <c r="AO525">
        <f>AN525*1</f>
        <v>0</v>
      </c>
      <c r="AP525">
        <f>SUM(AG525:AO525)</f>
        <v>1.1714285714285699</v>
      </c>
    </row>
    <row r="526" spans="1:42" x14ac:dyDescent="0.25">
      <c r="A526" t="str">
        <f>Raw!A1390</f>
        <v>11993896675</v>
      </c>
      <c r="C526" t="str">
        <f>Raw!B1390</f>
        <v>3</v>
      </c>
      <c r="D526" t="str">
        <f>Raw!C1390</f>
        <v>1</v>
      </c>
      <c r="E526" t="str">
        <f>Raw!D1390</f>
        <v>0</v>
      </c>
      <c r="F526" t="str">
        <f>Raw!E1390</f>
        <v>5</v>
      </c>
      <c r="G526" t="str">
        <f>Raw!F1390</f>
        <v>6</v>
      </c>
      <c r="H526" s="4" t="str">
        <f>Raw!G1390</f>
        <v>1</v>
      </c>
      <c r="I526" s="4">
        <f>H526*1</f>
        <v>1</v>
      </c>
      <c r="J526" t="str">
        <f>VLOOKUP(I526,Keys!$B$1:$C$22,2,FALSE)</f>
        <v>Energy</v>
      </c>
      <c r="K526" t="str">
        <f>Raw!H1390</f>
        <v>12</v>
      </c>
      <c r="L526" t="str">
        <f>Raw!I1390</f>
        <v>5</v>
      </c>
      <c r="M526" t="str">
        <f>Raw!J1390</f>
        <v>118</v>
      </c>
      <c r="N526" s="7" t="str">
        <f>Raw!K1390</f>
        <v>0</v>
      </c>
      <c r="O526" s="7" t="str">
        <f>Raw!L1390</f>
        <v>0</v>
      </c>
      <c r="P526" s="7" t="str">
        <f>Raw!M1390</f>
        <v>8</v>
      </c>
      <c r="Q526" s="7" t="str">
        <f>Raw!N1390</f>
        <v>10</v>
      </c>
      <c r="R526" s="7" t="str">
        <f>Raw!O1390</f>
        <v>0</v>
      </c>
      <c r="S526" s="7" t="str">
        <f>Raw!P1390</f>
        <v>0</v>
      </c>
      <c r="T526" s="7" t="str">
        <f>Raw!Q1390</f>
        <v>2</v>
      </c>
      <c r="U526" s="7" t="str">
        <f>Raw!R1390</f>
        <v>13</v>
      </c>
      <c r="V526" s="7" t="str">
        <f>Raw!S1390</f>
        <v>0</v>
      </c>
      <c r="W526" s="7" t="str">
        <f>Raw!T1390</f>
        <v>0</v>
      </c>
      <c r="X526" s="7" t="str">
        <f>Raw!U1390</f>
        <v>9</v>
      </c>
      <c r="Y526" s="7" t="str">
        <f>Raw!V1390</f>
        <v>4</v>
      </c>
      <c r="Z526" s="7" t="str">
        <f>Raw!W1390</f>
        <v>0</v>
      </c>
      <c r="AA526" s="7" t="str">
        <f>Raw!X1390</f>
        <v>0</v>
      </c>
      <c r="AB526" s="7" t="str">
        <f>Raw!Y1390</f>
        <v>12</v>
      </c>
      <c r="AC526" s="7" t="str">
        <f>Raw!Z1390</f>
        <v>8</v>
      </c>
      <c r="AD526" s="7" t="str">
        <f>Raw!AA1390</f>
        <v>0</v>
      </c>
      <c r="AE526" s="7" t="str">
        <f>Raw!AB1390</f>
        <v>0</v>
      </c>
      <c r="AF526" t="str">
        <f>Raw!AC1390</f>
        <v>0.37142857142857144</v>
      </c>
      <c r="AG526">
        <f>AF526*1</f>
        <v>0.371428571428571</v>
      </c>
      <c r="AH526" t="str">
        <f>Raw!AE1390</f>
        <v>0.13333333333333333</v>
      </c>
      <c r="AI526">
        <f>AH526*1</f>
        <v>0.133333333333333</v>
      </c>
      <c r="AJ526" t="str">
        <f>Raw!AF1390</f>
        <v>0.13333333333333333</v>
      </c>
      <c r="AK526">
        <f>AJ526*1</f>
        <v>0.133333333333333</v>
      </c>
      <c r="AL526" t="str">
        <f>Raw!AG1390</f>
        <v>0.2</v>
      </c>
      <c r="AM526">
        <f>AL526*1</f>
        <v>0.2</v>
      </c>
      <c r="AN526" t="str">
        <f>Raw!AH1390</f>
        <v>0.3333333333333333</v>
      </c>
      <c r="AO526">
        <f>AN526*1</f>
        <v>0.33333333333333298</v>
      </c>
      <c r="AP526">
        <f>SUM(AG526:AO526)</f>
        <v>1.1714285714285699</v>
      </c>
    </row>
    <row r="527" spans="1:42" x14ac:dyDescent="0.25">
      <c r="A527" t="str">
        <f>Raw!A727</f>
        <v>10760091812</v>
      </c>
      <c r="C527" t="str">
        <f>Raw!B727</f>
        <v>6</v>
      </c>
      <c r="D527" t="str">
        <f>Raw!C727</f>
        <v>2</v>
      </c>
      <c r="E527" t="str">
        <f>Raw!D727</f>
        <v>0</v>
      </c>
      <c r="F527" t="str">
        <f>Raw!E727</f>
        <v>5</v>
      </c>
      <c r="G527" t="str">
        <f>Raw!F727</f>
        <v>6</v>
      </c>
      <c r="H527" s="4" t="str">
        <f>Raw!G727</f>
        <v>18</v>
      </c>
      <c r="I527" s="4">
        <f>H527*1</f>
        <v>18</v>
      </c>
      <c r="J527" t="str">
        <f>VLOOKUP(I527,Keys!$B$1:$C$22,2,FALSE)</f>
        <v>Destroy</v>
      </c>
      <c r="K527" t="str">
        <f>Raw!H727</f>
        <v>12</v>
      </c>
      <c r="L527" t="str">
        <f>Raw!I727</f>
        <v>6</v>
      </c>
      <c r="M527" t="str">
        <f>Raw!J727</f>
        <v>47</v>
      </c>
      <c r="N527" s="7" t="str">
        <f>Raw!K727</f>
        <v>0</v>
      </c>
      <c r="O527" s="7" t="str">
        <f>Raw!L727</f>
        <v>0</v>
      </c>
      <c r="P527" s="7" t="str">
        <f>Raw!M727</f>
        <v>12</v>
      </c>
      <c r="Q527" s="7" t="str">
        <f>Raw!N727</f>
        <v>8</v>
      </c>
      <c r="R527" s="7" t="str">
        <f>Raw!O727</f>
        <v>0</v>
      </c>
      <c r="S527" s="7" t="str">
        <f>Raw!P727</f>
        <v>0</v>
      </c>
      <c r="T527" s="7" t="str">
        <f>Raw!Q727</f>
        <v>9</v>
      </c>
      <c r="U527" s="7" t="str">
        <f>Raw!R727</f>
        <v>10</v>
      </c>
      <c r="V527" s="7" t="str">
        <f>Raw!S727</f>
        <v>0</v>
      </c>
      <c r="W527" s="7" t="str">
        <f>Raw!T727</f>
        <v>0</v>
      </c>
      <c r="X527" s="7" t="str">
        <f>Raw!U727</f>
        <v>4</v>
      </c>
      <c r="Y527" s="7" t="str">
        <f>Raw!V727</f>
        <v>8</v>
      </c>
      <c r="Z527" s="7" t="str">
        <f>Raw!W727</f>
        <v>0</v>
      </c>
      <c r="AA527" s="7" t="str">
        <f>Raw!X727</f>
        <v>0</v>
      </c>
      <c r="AB527" s="7" t="str">
        <f>Raw!Y727</f>
        <v>10</v>
      </c>
      <c r="AC527" s="7" t="str">
        <f>Raw!Z727</f>
        <v>17</v>
      </c>
      <c r="AD527" s="7" t="str">
        <f>Raw!AA727</f>
        <v>0</v>
      </c>
      <c r="AE527" s="7" t="str">
        <f>Raw!AB727</f>
        <v>0</v>
      </c>
      <c r="AF527" t="str">
        <f>Raw!AC727</f>
        <v>0</v>
      </c>
      <c r="AG527">
        <f>AF527*1</f>
        <v>0</v>
      </c>
      <c r="AH527" t="str">
        <f>Raw!AE727</f>
        <v>0.4857142857142857</v>
      </c>
      <c r="AI527">
        <f>AH527*1</f>
        <v>0.48571428571428499</v>
      </c>
      <c r="AJ527" t="str">
        <f>Raw!AF727</f>
        <v>0.4857142857142857</v>
      </c>
      <c r="AK527">
        <f>AJ527*1</f>
        <v>0.48571428571428499</v>
      </c>
      <c r="AL527" t="str">
        <f>Raw!AG727</f>
        <v>0.2</v>
      </c>
      <c r="AM527">
        <f>AL527*1</f>
        <v>0.2</v>
      </c>
      <c r="AN527" t="str">
        <f>Raw!AH727</f>
        <v>0</v>
      </c>
      <c r="AO527">
        <f>AN527*1</f>
        <v>0</v>
      </c>
      <c r="AP527">
        <f>SUM(AG527:AO527)</f>
        <v>1.1714285714285699</v>
      </c>
    </row>
    <row r="528" spans="1:42" x14ac:dyDescent="0.25">
      <c r="A528" t="str">
        <f>Raw!A1266</f>
        <v>13676253197</v>
      </c>
      <c r="C528" t="str">
        <f>Raw!B1266</f>
        <v>2</v>
      </c>
      <c r="D528" t="str">
        <f>Raw!C1266</f>
        <v>1</v>
      </c>
      <c r="E528" t="str">
        <f>Raw!D1266</f>
        <v>0</v>
      </c>
      <c r="F528" t="str">
        <f>Raw!E1266</f>
        <v>5</v>
      </c>
      <c r="G528" t="str">
        <f>Raw!F1266</f>
        <v>6</v>
      </c>
      <c r="H528" s="4" t="str">
        <f>Raw!G1266</f>
        <v>10</v>
      </c>
      <c r="I528" s="4">
        <f>H528*1</f>
        <v>10</v>
      </c>
      <c r="J528" t="str">
        <f>VLOOKUP(I528,Keys!$B$1:$C$22,2,FALSE)</f>
        <v>Despair</v>
      </c>
      <c r="K528" t="str">
        <f>Raw!H1266</f>
        <v>12</v>
      </c>
      <c r="L528" t="str">
        <f>Raw!I1266</f>
        <v>6</v>
      </c>
      <c r="M528" t="str">
        <f>Raw!J1266</f>
        <v>47</v>
      </c>
      <c r="N528" s="7" t="str">
        <f>Raw!K1266</f>
        <v>0</v>
      </c>
      <c r="O528" s="7" t="str">
        <f>Raw!L1266</f>
        <v>0</v>
      </c>
      <c r="P528" s="7" t="str">
        <f>Raw!M1266</f>
        <v>8</v>
      </c>
      <c r="Q528" s="7" t="str">
        <f>Raw!N1266</f>
        <v>8</v>
      </c>
      <c r="R528" s="7" t="str">
        <f>Raw!O1266</f>
        <v>0</v>
      </c>
      <c r="S528" s="7" t="str">
        <f>Raw!P1266</f>
        <v>0</v>
      </c>
      <c r="T528" s="7" t="str">
        <f>Raw!Q1266</f>
        <v>12</v>
      </c>
      <c r="U528" s="7" t="str">
        <f>Raw!R1266</f>
        <v>19</v>
      </c>
      <c r="V528" s="7" t="str">
        <f>Raw!S1266</f>
        <v>0</v>
      </c>
      <c r="W528" s="7" t="str">
        <f>Raw!T1266</f>
        <v>0</v>
      </c>
      <c r="X528" s="7" t="str">
        <f>Raw!U1266</f>
        <v>2</v>
      </c>
      <c r="Y528" s="7" t="str">
        <f>Raw!V1266</f>
        <v>7</v>
      </c>
      <c r="Z528" s="7" t="str">
        <f>Raw!W1266</f>
        <v>1</v>
      </c>
      <c r="AA528" s="7" t="str">
        <f>Raw!X1266</f>
        <v>0</v>
      </c>
      <c r="AB528" s="7" t="str">
        <f>Raw!Y1266</f>
        <v>10</v>
      </c>
      <c r="AC528" s="7" t="str">
        <f>Raw!Z1266</f>
        <v>4</v>
      </c>
      <c r="AD528" s="7" t="str">
        <f>Raw!AA1266</f>
        <v>0</v>
      </c>
      <c r="AE528" s="7" t="str">
        <f>Raw!AB1266</f>
        <v>0</v>
      </c>
      <c r="AF528" t="str">
        <f>Raw!AC1266</f>
        <v>0.2</v>
      </c>
      <c r="AG528">
        <f>AF528*1</f>
        <v>0.2</v>
      </c>
      <c r="AH528" t="str">
        <f>Raw!AE1266</f>
        <v>0.11428571428571428</v>
      </c>
      <c r="AI528">
        <f>AH528*1</f>
        <v>0.114285714285714</v>
      </c>
      <c r="AJ528" t="str">
        <f>Raw!AF1266</f>
        <v>0.11428571428571428</v>
      </c>
      <c r="AK528">
        <f>AJ528*1</f>
        <v>0.114285714285714</v>
      </c>
      <c r="AL528" t="str">
        <f>Raw!AG1266</f>
        <v>0.475</v>
      </c>
      <c r="AM528">
        <f>AL528*1</f>
        <v>0.47499999999999998</v>
      </c>
      <c r="AN528" t="str">
        <f>Raw!AH1266</f>
        <v>0.26666666666666666</v>
      </c>
      <c r="AO528">
        <f>AN528*1</f>
        <v>0.266666666666666</v>
      </c>
      <c r="AP528">
        <f>SUM(AG528:AO528)</f>
        <v>1.170238095238094</v>
      </c>
    </row>
    <row r="529" spans="1:42" x14ac:dyDescent="0.25">
      <c r="A529" t="str">
        <f>Raw!A849</f>
        <v>12703845627</v>
      </c>
      <c r="C529" t="str">
        <f>Raw!B849</f>
        <v>6</v>
      </c>
      <c r="D529" t="str">
        <f>Raw!C849</f>
        <v>1</v>
      </c>
      <c r="E529" t="str">
        <f>Raw!D849</f>
        <v>0</v>
      </c>
      <c r="F529" t="str">
        <f>Raw!E849</f>
        <v>5</v>
      </c>
      <c r="G529" t="str">
        <f>Raw!F849</f>
        <v>6</v>
      </c>
      <c r="H529" s="4" t="str">
        <f>Raw!G849</f>
        <v>16</v>
      </c>
      <c r="I529" s="4">
        <f>H529*1</f>
        <v>16</v>
      </c>
      <c r="J529" t="str">
        <f>VLOOKUP(I529,Keys!$B$1:$C$22,2,FALSE)</f>
        <v>Shield</v>
      </c>
      <c r="K529" t="str">
        <f>Raw!H849</f>
        <v>12</v>
      </c>
      <c r="L529" t="str">
        <f>Raw!I849</f>
        <v>2</v>
      </c>
      <c r="M529" t="str">
        <f>Raw!J849</f>
        <v>47</v>
      </c>
      <c r="N529" s="7" t="str">
        <f>Raw!K849</f>
        <v>0</v>
      </c>
      <c r="O529" s="7" t="str">
        <f>Raw!L849</f>
        <v>0</v>
      </c>
      <c r="P529" s="7" t="str">
        <f>Raw!M849</f>
        <v>8</v>
      </c>
      <c r="Q529" s="7" t="str">
        <f>Raw!N849</f>
        <v>4</v>
      </c>
      <c r="R529" s="7" t="str">
        <f>Raw!O849</f>
        <v>0</v>
      </c>
      <c r="S529" s="7" t="str">
        <f>Raw!P849</f>
        <v>0</v>
      </c>
      <c r="T529" s="7" t="str">
        <f>Raw!Q849</f>
        <v>6</v>
      </c>
      <c r="U529" s="7" t="str">
        <f>Raw!R849</f>
        <v>13</v>
      </c>
      <c r="V529" s="7" t="str">
        <f>Raw!S849</f>
        <v>0</v>
      </c>
      <c r="W529" s="7" t="str">
        <f>Raw!T849</f>
        <v>0</v>
      </c>
      <c r="X529" s="7" t="str">
        <f>Raw!U849</f>
        <v>5</v>
      </c>
      <c r="Y529" s="7" t="str">
        <f>Raw!V849</f>
        <v>50</v>
      </c>
      <c r="Z529" s="7" t="str">
        <f>Raw!W849</f>
        <v>0</v>
      </c>
      <c r="AA529" s="7" t="str">
        <f>Raw!X849</f>
        <v>0</v>
      </c>
      <c r="AB529" s="7" t="str">
        <f>Raw!Y849</f>
        <v>3</v>
      </c>
      <c r="AC529" s="7" t="str">
        <f>Raw!Z849</f>
        <v>14</v>
      </c>
      <c r="AD529" s="7" t="str">
        <f>Raw!AA849</f>
        <v>0</v>
      </c>
      <c r="AE529" s="7" t="str">
        <f>Raw!AB849</f>
        <v>0</v>
      </c>
      <c r="AF529" t="str">
        <f>Raw!AC849</f>
        <v>0.45454545454545453</v>
      </c>
      <c r="AG529">
        <f>AF529*1</f>
        <v>0.45454545454545398</v>
      </c>
      <c r="AH529" t="str">
        <f>Raw!AE849</f>
        <v>0.12727272727272726</v>
      </c>
      <c r="AI529">
        <f>AH529*1</f>
        <v>0.12727272727272701</v>
      </c>
      <c r="AJ529" t="str">
        <f>Raw!AF849</f>
        <v>0.45454545454545453</v>
      </c>
      <c r="AK529">
        <f>AJ529*1</f>
        <v>0.45454545454545398</v>
      </c>
      <c r="AL529" t="str">
        <f>Raw!AG849</f>
        <v>0</v>
      </c>
      <c r="AM529">
        <f>AL529*1</f>
        <v>0</v>
      </c>
      <c r="AN529" t="str">
        <f>Raw!AH849</f>
        <v>0.13333333333333333</v>
      </c>
      <c r="AO529">
        <f>AN529*1</f>
        <v>0.133333333333333</v>
      </c>
      <c r="AP529">
        <f>SUM(AG529:AO529)</f>
        <v>1.1696969696969681</v>
      </c>
    </row>
    <row r="530" spans="1:42" x14ac:dyDescent="0.25">
      <c r="A530" t="str">
        <f>Raw!A1651</f>
        <v>13305057387</v>
      </c>
      <c r="C530" t="str">
        <f>Raw!B1651</f>
        <v>1</v>
      </c>
      <c r="D530" t="str">
        <f>Raw!C1651</f>
        <v>2</v>
      </c>
      <c r="E530" t="str">
        <f>Raw!D1651</f>
        <v>0</v>
      </c>
      <c r="F530" t="str">
        <f>Raw!E1651</f>
        <v>5</v>
      </c>
      <c r="G530" t="str">
        <f>Raw!F1651</f>
        <v>6</v>
      </c>
      <c r="H530" s="4" t="str">
        <f>Raw!G1651</f>
        <v>1</v>
      </c>
      <c r="I530" s="4">
        <f>H530*1</f>
        <v>1</v>
      </c>
      <c r="J530" t="str">
        <f>VLOOKUP(I530,Keys!$B$1:$C$22,2,FALSE)</f>
        <v>Energy</v>
      </c>
      <c r="K530" t="str">
        <f>Raw!H1651</f>
        <v>15</v>
      </c>
      <c r="L530" t="str">
        <f>Raw!I1651</f>
        <v>3</v>
      </c>
      <c r="M530" t="str">
        <f>Raw!J1651</f>
        <v>160</v>
      </c>
      <c r="N530" s="7" t="str">
        <f>Raw!K1651</f>
        <v>0</v>
      </c>
      <c r="O530" s="7" t="str">
        <f>Raw!L1651</f>
        <v>0</v>
      </c>
      <c r="P530" s="7" t="str">
        <f>Raw!M1651</f>
        <v>8</v>
      </c>
      <c r="Q530" s="7" t="str">
        <f>Raw!N1651</f>
        <v>14</v>
      </c>
      <c r="R530" s="7" t="str">
        <f>Raw!O1651</f>
        <v>0</v>
      </c>
      <c r="S530" s="7" t="str">
        <f>Raw!P1651</f>
        <v>0</v>
      </c>
      <c r="T530" s="7" t="str">
        <f>Raw!Q1651</f>
        <v>9</v>
      </c>
      <c r="U530" s="7" t="str">
        <f>Raw!R1651</f>
        <v>6</v>
      </c>
      <c r="V530" s="7" t="str">
        <f>Raw!S1651</f>
        <v>0</v>
      </c>
      <c r="W530" s="7" t="str">
        <f>Raw!T1651</f>
        <v>0</v>
      </c>
      <c r="X530" s="7" t="str">
        <f>Raw!U1651</f>
        <v>1</v>
      </c>
      <c r="Y530" s="7" t="str">
        <f>Raw!V1651</f>
        <v>287</v>
      </c>
      <c r="Z530" s="7" t="str">
        <f>Raw!W1651</f>
        <v>0</v>
      </c>
      <c r="AA530" s="7" t="str">
        <f>Raw!X1651</f>
        <v>0</v>
      </c>
      <c r="AB530" s="7" t="str">
        <f>Raw!Y1651</f>
        <v>12</v>
      </c>
      <c r="AC530" s="7" t="str">
        <f>Raw!Z1651</f>
        <v>7</v>
      </c>
      <c r="AD530" s="7" t="str">
        <f>Raw!AA1651</f>
        <v>0</v>
      </c>
      <c r="AE530" s="7" t="str">
        <f>Raw!AB1651</f>
        <v>0</v>
      </c>
      <c r="AF530" t="str">
        <f>Raw!AC1651</f>
        <v>0.12755555555555556</v>
      </c>
      <c r="AG530">
        <f>AF530*1</f>
        <v>0.12755555555555501</v>
      </c>
      <c r="AH530" t="str">
        <f>Raw!AE1651</f>
        <v>0.2</v>
      </c>
      <c r="AI530">
        <f>AH530*1</f>
        <v>0.2</v>
      </c>
      <c r="AJ530" t="str">
        <f>Raw!AF1651</f>
        <v>0.2</v>
      </c>
      <c r="AK530">
        <f>AJ530*1</f>
        <v>0.2</v>
      </c>
      <c r="AL530" t="str">
        <f>Raw!AG1651</f>
        <v>0.175</v>
      </c>
      <c r="AM530">
        <f>AL530*1</f>
        <v>0.17499999999999999</v>
      </c>
      <c r="AN530" t="str">
        <f>Raw!AH1651</f>
        <v>0.4666666666666667</v>
      </c>
      <c r="AO530">
        <f>AN530*1</f>
        <v>0.46666666666666601</v>
      </c>
      <c r="AP530">
        <f>SUM(AG530:AO530)</f>
        <v>1.1692222222222211</v>
      </c>
    </row>
    <row r="531" spans="1:42" x14ac:dyDescent="0.25">
      <c r="A531" t="str">
        <f>Raw!A1867</f>
        <v>14642780347</v>
      </c>
      <c r="C531" t="str">
        <f>Raw!B1867</f>
        <v>6</v>
      </c>
      <c r="D531" t="str">
        <f>Raw!C1867</f>
        <v>1</v>
      </c>
      <c r="E531" t="str">
        <f>Raw!D1867</f>
        <v>0</v>
      </c>
      <c r="F531" t="str">
        <f>Raw!E1867</f>
        <v>5</v>
      </c>
      <c r="G531" t="str">
        <f>Raw!F1867</f>
        <v>6</v>
      </c>
      <c r="H531" s="4" t="str">
        <f>Raw!G1867</f>
        <v>3</v>
      </c>
      <c r="I531" s="4">
        <f>H531*1</f>
        <v>3</v>
      </c>
      <c r="J531" t="str">
        <f>VLOOKUP(I531,Keys!$B$1:$C$22,2,FALSE)</f>
        <v>Swift</v>
      </c>
      <c r="K531" t="str">
        <f>Raw!H1867</f>
        <v>15</v>
      </c>
      <c r="L531" t="str">
        <f>Raw!I1867</f>
        <v>12</v>
      </c>
      <c r="M531" t="str">
        <f>Raw!J1867</f>
        <v>64</v>
      </c>
      <c r="N531" s="7" t="str">
        <f>Raw!K1867</f>
        <v>5</v>
      </c>
      <c r="O531" s="7" t="str">
        <f>Raw!L1867</f>
        <v>14</v>
      </c>
      <c r="P531" s="7" t="str">
        <f>Raw!M1867</f>
        <v>11</v>
      </c>
      <c r="Q531" s="7" t="str">
        <f>Raw!N1867</f>
        <v>13</v>
      </c>
      <c r="R531" s="7" t="str">
        <f>Raw!O1867</f>
        <v>0</v>
      </c>
      <c r="S531" s="7" t="str">
        <f>Raw!P1867</f>
        <v>0</v>
      </c>
      <c r="T531" s="7" t="str">
        <f>Raw!Q1867</f>
        <v>6</v>
      </c>
      <c r="U531" s="7" t="str">
        <f>Raw!R1867</f>
        <v>7</v>
      </c>
      <c r="V531" s="7" t="str">
        <f>Raw!S1867</f>
        <v>1</v>
      </c>
      <c r="W531" s="7" t="str">
        <f>Raw!T1867</f>
        <v>0</v>
      </c>
      <c r="X531" s="7" t="str">
        <f>Raw!U1867</f>
        <v>8</v>
      </c>
      <c r="Y531" s="7" t="str">
        <f>Raw!V1867</f>
        <v>20</v>
      </c>
      <c r="Z531" s="7" t="str">
        <f>Raw!W1867</f>
        <v>0</v>
      </c>
      <c r="AA531" s="7" t="str">
        <f>Raw!X1867</f>
        <v>3</v>
      </c>
      <c r="AB531" s="7" t="str">
        <f>Raw!Y1867</f>
        <v>2</v>
      </c>
      <c r="AC531" s="7" t="str">
        <f>Raw!Z1867</f>
        <v>7</v>
      </c>
      <c r="AD531" s="7" t="str">
        <f>Raw!AA1867</f>
        <v>0</v>
      </c>
      <c r="AE531" s="7" t="str">
        <f>Raw!AB1867</f>
        <v>7</v>
      </c>
      <c r="AF531" t="str">
        <f>Raw!AC1867</f>
        <v>0.4</v>
      </c>
      <c r="AG531">
        <f>AF531*1</f>
        <v>0.4</v>
      </c>
      <c r="AH531" t="str">
        <f>Raw!AE1867</f>
        <v>0</v>
      </c>
      <c r="AI531">
        <f>AH531*1</f>
        <v>0</v>
      </c>
      <c r="AJ531" t="str">
        <f>Raw!AF1867</f>
        <v>0</v>
      </c>
      <c r="AK531">
        <f>AJ531*1</f>
        <v>0</v>
      </c>
      <c r="AL531" t="str">
        <f>Raw!AG1867</f>
        <v>0</v>
      </c>
      <c r="AM531">
        <f>AL531*1</f>
        <v>0</v>
      </c>
      <c r="AN531" t="str">
        <f>Raw!AH1867</f>
        <v>0.7666666666666667</v>
      </c>
      <c r="AO531">
        <f>AN531*1</f>
        <v>0.76666666666666605</v>
      </c>
      <c r="AP531">
        <f>SUM(AG531:AO531)</f>
        <v>1.1666666666666661</v>
      </c>
    </row>
    <row r="532" spans="1:42" x14ac:dyDescent="0.25">
      <c r="A532" t="str">
        <f>Raw!A1633</f>
        <v>11586095549</v>
      </c>
      <c r="C532" t="str">
        <f>Raw!B1633</f>
        <v>3</v>
      </c>
      <c r="D532" t="str">
        <f>Raw!C1633</f>
        <v>1</v>
      </c>
      <c r="E532" t="str">
        <f>Raw!D1633</f>
        <v>0</v>
      </c>
      <c r="F532" t="str">
        <f>Raw!E1633</f>
        <v>5</v>
      </c>
      <c r="G532" t="str">
        <f>Raw!F1633</f>
        <v>6</v>
      </c>
      <c r="H532" s="4" t="str">
        <f>Raw!G1633</f>
        <v>10</v>
      </c>
      <c r="I532" s="4">
        <f>H532*1</f>
        <v>10</v>
      </c>
      <c r="J532" t="str">
        <f>VLOOKUP(I532,Keys!$B$1:$C$22,2,FALSE)</f>
        <v>Despair</v>
      </c>
      <c r="K532" t="str">
        <f>Raw!H1633</f>
        <v>12</v>
      </c>
      <c r="L532" t="str">
        <f>Raw!I1633</f>
        <v>5</v>
      </c>
      <c r="M532" t="str">
        <f>Raw!J1633</f>
        <v>118</v>
      </c>
      <c r="N532" s="7" t="str">
        <f>Raw!K1633</f>
        <v>0</v>
      </c>
      <c r="O532" s="7" t="str">
        <f>Raw!L1633</f>
        <v>0</v>
      </c>
      <c r="P532" s="7" t="str">
        <f>Raw!M1633</f>
        <v>2</v>
      </c>
      <c r="Q532" s="7" t="str">
        <f>Raw!N1633</f>
        <v>7</v>
      </c>
      <c r="R532" s="7" t="str">
        <f>Raw!O1633</f>
        <v>0</v>
      </c>
      <c r="S532" s="7" t="str">
        <f>Raw!P1633</f>
        <v>6</v>
      </c>
      <c r="T532" s="7" t="str">
        <f>Raw!Q1633</f>
        <v>8</v>
      </c>
      <c r="U532" s="7" t="str">
        <f>Raw!R1633</f>
        <v>14</v>
      </c>
      <c r="V532" s="7" t="str">
        <f>Raw!S1633</f>
        <v>0</v>
      </c>
      <c r="W532" s="7" t="str">
        <f>Raw!T1633</f>
        <v>0</v>
      </c>
      <c r="X532" s="7" t="str">
        <f>Raw!U1633</f>
        <v>12</v>
      </c>
      <c r="Y532" s="7" t="str">
        <f>Raw!V1633</f>
        <v>12</v>
      </c>
      <c r="Z532" s="7" t="str">
        <f>Raw!W1633</f>
        <v>0</v>
      </c>
      <c r="AA532" s="7" t="str">
        <f>Raw!X1633</f>
        <v>0</v>
      </c>
      <c r="AB532" s="7" t="str">
        <f>Raw!Y1633</f>
        <v>6</v>
      </c>
      <c r="AC532" s="7" t="str">
        <f>Raw!Z1633</f>
        <v>11</v>
      </c>
      <c r="AD532" s="7" t="str">
        <f>Raw!AA1633</f>
        <v>0</v>
      </c>
      <c r="AE532" s="7" t="str">
        <f>Raw!AB1633</f>
        <v>3</v>
      </c>
      <c r="AF532" t="str">
        <f>Raw!AC1633</f>
        <v>0.4</v>
      </c>
      <c r="AG532">
        <f>AF532*1</f>
        <v>0.4</v>
      </c>
      <c r="AH532" t="str">
        <f>Raw!AE1633</f>
        <v>0</v>
      </c>
      <c r="AI532">
        <f>AH532*1</f>
        <v>0</v>
      </c>
      <c r="AJ532" t="str">
        <f>Raw!AF1633</f>
        <v>0</v>
      </c>
      <c r="AK532">
        <f>AJ532*1</f>
        <v>0</v>
      </c>
      <c r="AL532" t="str">
        <f>Raw!AG1633</f>
        <v>0.3</v>
      </c>
      <c r="AM532">
        <f>AL532*1</f>
        <v>0.3</v>
      </c>
      <c r="AN532" t="str">
        <f>Raw!AH1633</f>
        <v>0.4666666666666667</v>
      </c>
      <c r="AO532">
        <f>AN532*1</f>
        <v>0.46666666666666601</v>
      </c>
      <c r="AP532">
        <f>SUM(AG532:AO532)</f>
        <v>1.1666666666666661</v>
      </c>
    </row>
    <row r="533" spans="1:42" x14ac:dyDescent="0.25">
      <c r="A533" t="str">
        <f>Raw!A978</f>
        <v>8959516347</v>
      </c>
      <c r="B533">
        <f>C533*1</f>
        <v>3</v>
      </c>
      <c r="C533" t="str">
        <f>Raw!B978</f>
        <v>3</v>
      </c>
      <c r="D533" t="str">
        <f>Raw!C978</f>
        <v>1</v>
      </c>
      <c r="E533" t="str">
        <f>Raw!D978</f>
        <v>0</v>
      </c>
      <c r="F533" t="str">
        <f>Raw!E978</f>
        <v>5</v>
      </c>
      <c r="G533" t="str">
        <f>Raw!F978</f>
        <v>5</v>
      </c>
      <c r="H533" s="4" t="str">
        <f>Raw!G978</f>
        <v>13</v>
      </c>
      <c r="I533" s="4">
        <f>H533*1</f>
        <v>13</v>
      </c>
      <c r="J533" t="str">
        <f>VLOOKUP(I533,Keys!$B$1:$C$22,2,FALSE)</f>
        <v>Violent</v>
      </c>
      <c r="K533" t="str">
        <f>Raw!H978</f>
        <v>12</v>
      </c>
      <c r="L533" t="str">
        <f>Raw!I978</f>
        <v>5</v>
      </c>
      <c r="M533" t="str">
        <f>Raw!J978</f>
        <v>99</v>
      </c>
      <c r="N533" s="7" t="str">
        <f>Raw!K978</f>
        <v>6</v>
      </c>
      <c r="O533" s="7" t="str">
        <f>Raw!L978</f>
        <v>7</v>
      </c>
      <c r="P533" s="7" t="str">
        <f>Raw!M978</f>
        <v>8</v>
      </c>
      <c r="Q533" s="7" t="str">
        <f>Raw!N978</f>
        <v>5</v>
      </c>
      <c r="R533" s="7" t="str">
        <f>Raw!O978</f>
        <v>0</v>
      </c>
      <c r="S533" s="7" t="str">
        <f>Raw!P978</f>
        <v>0</v>
      </c>
      <c r="T533" s="7" t="str">
        <f>Raw!Q978</f>
        <v>10</v>
      </c>
      <c r="U533" s="7" t="str">
        <f>Raw!R978</f>
        <v>8</v>
      </c>
      <c r="V533" s="7" t="str">
        <f>Raw!S978</f>
        <v>0</v>
      </c>
      <c r="W533" s="7" t="str">
        <f>Raw!T978</f>
        <v>0</v>
      </c>
      <c r="X533" s="7" t="str">
        <f>Raw!U978</f>
        <v>9</v>
      </c>
      <c r="Y533" s="7" t="str">
        <f>Raw!V978</f>
        <v>9</v>
      </c>
      <c r="Z533" s="7" t="str">
        <f>Raw!W978</f>
        <v>0</v>
      </c>
      <c r="AA533" s="7" t="str">
        <f>Raw!X978</f>
        <v>0</v>
      </c>
      <c r="AB533" s="7" t="str">
        <f>Raw!Y978</f>
        <v>11</v>
      </c>
      <c r="AC533" s="7" t="str">
        <f>Raw!Z978</f>
        <v>16</v>
      </c>
      <c r="AD533" s="7" t="str">
        <f>Raw!AA978</f>
        <v>0</v>
      </c>
      <c r="AE533" s="7" t="str">
        <f>Raw!AB978</f>
        <v>0</v>
      </c>
      <c r="AF533" t="str">
        <f>Raw!AC978</f>
        <v>0.4</v>
      </c>
      <c r="AG533">
        <f>AF533*1</f>
        <v>0.4</v>
      </c>
      <c r="AH533" t="str">
        <f>Raw!AE978</f>
        <v>0.3</v>
      </c>
      <c r="AI533">
        <f>AH533*1</f>
        <v>0.3</v>
      </c>
      <c r="AJ533" t="str">
        <f>Raw!AF978</f>
        <v>0.3</v>
      </c>
      <c r="AK533">
        <f>AJ533*1</f>
        <v>0.3</v>
      </c>
      <c r="AL533" t="str">
        <f>Raw!AG978</f>
        <v>0</v>
      </c>
      <c r="AM533">
        <f>AL533*1</f>
        <v>0</v>
      </c>
      <c r="AN533" t="str">
        <f>Raw!AH978</f>
        <v>0.16666666666666666</v>
      </c>
      <c r="AO533">
        <f>AN533*1</f>
        <v>0.16666666666666599</v>
      </c>
      <c r="AP533">
        <f>SUM(AG533:AO533)</f>
        <v>1.1666666666666661</v>
      </c>
    </row>
    <row r="534" spans="1:42" x14ac:dyDescent="0.25">
      <c r="A534" t="str">
        <f>Raw!A1427</f>
        <v>12214046502</v>
      </c>
      <c r="C534" t="str">
        <f>Raw!B1427</f>
        <v>5</v>
      </c>
      <c r="D534" t="str">
        <f>Raw!C1427</f>
        <v>1</v>
      </c>
      <c r="E534" t="str">
        <f>Raw!D1427</f>
        <v>0</v>
      </c>
      <c r="F534" t="str">
        <f>Raw!E1427</f>
        <v>5</v>
      </c>
      <c r="G534" t="str">
        <f>Raw!F1427</f>
        <v>6</v>
      </c>
      <c r="H534" s="4" t="str">
        <f>Raw!G1427</f>
        <v>23</v>
      </c>
      <c r="I534" s="4">
        <f>H534*1</f>
        <v>23</v>
      </c>
      <c r="J534" t="str">
        <f>VLOOKUP(I534,Keys!$B$1:$C$22,2,FALSE)</f>
        <v>Tolerance</v>
      </c>
      <c r="K534" t="str">
        <f>Raw!H1427</f>
        <v>12</v>
      </c>
      <c r="L534" t="str">
        <f>Raw!I1427</f>
        <v>1</v>
      </c>
      <c r="M534" t="str">
        <f>Raw!J1427</f>
        <v>1800</v>
      </c>
      <c r="N534" s="7" t="str">
        <f>Raw!K1427</f>
        <v>0</v>
      </c>
      <c r="O534" s="7" t="str">
        <f>Raw!L1427</f>
        <v>0</v>
      </c>
      <c r="P534" s="7" t="str">
        <f>Raw!M1427</f>
        <v>11</v>
      </c>
      <c r="Q534" s="7" t="str">
        <f>Raw!N1427</f>
        <v>11</v>
      </c>
      <c r="R534" s="7" t="str">
        <f>Raw!O1427</f>
        <v>0</v>
      </c>
      <c r="S534" s="7" t="str">
        <f>Raw!P1427</f>
        <v>0</v>
      </c>
      <c r="T534" s="7" t="str">
        <f>Raw!Q1427</f>
        <v>8</v>
      </c>
      <c r="U534" s="7" t="str">
        <f>Raw!R1427</f>
        <v>8</v>
      </c>
      <c r="V534" s="7" t="str">
        <f>Raw!S1427</f>
        <v>1</v>
      </c>
      <c r="W534" s="7" t="str">
        <f>Raw!T1427</f>
        <v>2</v>
      </c>
      <c r="X534" s="7" t="str">
        <f>Raw!U1427</f>
        <v>6</v>
      </c>
      <c r="Y534" s="7" t="str">
        <f>Raw!V1427</f>
        <v>10</v>
      </c>
      <c r="Z534" s="7" t="str">
        <f>Raw!W1427</f>
        <v>0</v>
      </c>
      <c r="AA534" s="7" t="str">
        <f>Raw!X1427</f>
        <v>6</v>
      </c>
      <c r="AB534" s="7" t="str">
        <f>Raw!Y1427</f>
        <v>12</v>
      </c>
      <c r="AC534" s="7" t="str">
        <f>Raw!Z1427</f>
        <v>15</v>
      </c>
      <c r="AD534" s="7" t="str">
        <f>Raw!AA1427</f>
        <v>0</v>
      </c>
      <c r="AE534" s="7" t="str">
        <f>Raw!AB1427</f>
        <v>0</v>
      </c>
      <c r="AF534" t="str">
        <f>Raw!AC1427</f>
        <v>0.45714285714285713</v>
      </c>
      <c r="AG534">
        <f>AF534*1</f>
        <v>0.45714285714285702</v>
      </c>
      <c r="AH534" t="str">
        <f>Raw!AE1427</f>
        <v>0</v>
      </c>
      <c r="AI534">
        <f>AH534*1</f>
        <v>0</v>
      </c>
      <c r="AJ534" t="str">
        <f>Raw!AF1427</f>
        <v>0</v>
      </c>
      <c r="AK534">
        <f>AJ534*1</f>
        <v>0</v>
      </c>
      <c r="AL534" t="str">
        <f>Raw!AG1427</f>
        <v>0.375</v>
      </c>
      <c r="AM534">
        <f>AL534*1</f>
        <v>0.375</v>
      </c>
      <c r="AN534" t="str">
        <f>Raw!AH1427</f>
        <v>0.3333333333333333</v>
      </c>
      <c r="AO534">
        <f>AN534*1</f>
        <v>0.33333333333333298</v>
      </c>
      <c r="AP534">
        <f>SUM(AG534:AO534)</f>
        <v>1.1654761904761901</v>
      </c>
    </row>
    <row r="535" spans="1:42" x14ac:dyDescent="0.25">
      <c r="A535" t="str">
        <f>Raw!A1446</f>
        <v>12191733173</v>
      </c>
      <c r="C535" t="str">
        <f>Raw!B1446</f>
        <v>5</v>
      </c>
      <c r="D535" t="str">
        <f>Raw!C1446</f>
        <v>2</v>
      </c>
      <c r="E535" t="str">
        <f>Raw!D1446</f>
        <v>0</v>
      </c>
      <c r="F535" t="str">
        <f>Raw!E1446</f>
        <v>5</v>
      </c>
      <c r="G535" t="str">
        <f>Raw!F1446</f>
        <v>6</v>
      </c>
      <c r="H535" s="4" t="str">
        <f>Raw!G1446</f>
        <v>7</v>
      </c>
      <c r="I535" s="4">
        <f>H535*1</f>
        <v>7</v>
      </c>
      <c r="J535" t="str">
        <f>VLOOKUP(I535,Keys!$B$1:$C$22,2,FALSE)</f>
        <v>Endure</v>
      </c>
      <c r="K535" t="str">
        <f>Raw!H1446</f>
        <v>12</v>
      </c>
      <c r="L535" t="str">
        <f>Raw!I1446</f>
        <v>1</v>
      </c>
      <c r="M535" t="str">
        <f>Raw!J1446</f>
        <v>1800</v>
      </c>
      <c r="N535" s="7" t="str">
        <f>Raw!K1446</f>
        <v>3</v>
      </c>
      <c r="O535" s="7" t="str">
        <f>Raw!L1446</f>
        <v>16</v>
      </c>
      <c r="P535" s="7" t="str">
        <f>Raw!M1446</f>
        <v>10</v>
      </c>
      <c r="Q535" s="7" t="str">
        <f>Raw!N1446</f>
        <v>9</v>
      </c>
      <c r="R535" s="7" t="str">
        <f>Raw!O1446</f>
        <v>0</v>
      </c>
      <c r="S535" s="7" t="str">
        <f>Raw!P1446</f>
        <v>0</v>
      </c>
      <c r="T535" s="7" t="str">
        <f>Raw!Q1446</f>
        <v>8</v>
      </c>
      <c r="U535" s="7" t="str">
        <f>Raw!R1446</f>
        <v>10</v>
      </c>
      <c r="V535" s="7" t="str">
        <f>Raw!S1446</f>
        <v>0</v>
      </c>
      <c r="W535" s="7" t="str">
        <f>Raw!T1446</f>
        <v>0</v>
      </c>
      <c r="X535" s="7" t="str">
        <f>Raw!U1446</f>
        <v>4</v>
      </c>
      <c r="Y535" s="7" t="str">
        <f>Raw!V1446</f>
        <v>10</v>
      </c>
      <c r="Z535" s="7" t="str">
        <f>Raw!W1446</f>
        <v>0</v>
      </c>
      <c r="AA535" s="7" t="str">
        <f>Raw!X1446</f>
        <v>4</v>
      </c>
      <c r="AB535" s="7" t="str">
        <f>Raw!Y1446</f>
        <v>12</v>
      </c>
      <c r="AC535" s="7" t="str">
        <f>Raw!Z1446</f>
        <v>7</v>
      </c>
      <c r="AD535" s="7" t="str">
        <f>Raw!AA1446</f>
        <v>0</v>
      </c>
      <c r="AE535" s="7" t="str">
        <f>Raw!AB1446</f>
        <v>0</v>
      </c>
      <c r="AF535" t="str">
        <f>Raw!AC1446</f>
        <v>0</v>
      </c>
      <c r="AG535">
        <f>AF535*1</f>
        <v>0</v>
      </c>
      <c r="AH535" t="str">
        <f>Raw!AE1446</f>
        <v>0.4</v>
      </c>
      <c r="AI535">
        <f>AH535*1</f>
        <v>0.4</v>
      </c>
      <c r="AJ535" t="str">
        <f>Raw!AF1446</f>
        <v>0.2571428571428571</v>
      </c>
      <c r="AK535">
        <f>AJ535*1</f>
        <v>0.25714285714285701</v>
      </c>
      <c r="AL535" t="str">
        <f>Raw!AG1446</f>
        <v>0.175</v>
      </c>
      <c r="AM535">
        <f>AL535*1</f>
        <v>0.17499999999999999</v>
      </c>
      <c r="AN535" t="str">
        <f>Raw!AH1446</f>
        <v>0.3333333333333333</v>
      </c>
      <c r="AO535">
        <f>AN535*1</f>
        <v>0.33333333333333298</v>
      </c>
      <c r="AP535">
        <f>SUM(AG535:AO535)</f>
        <v>1.1654761904761901</v>
      </c>
    </row>
    <row r="536" spans="1:42" x14ac:dyDescent="0.25">
      <c r="A536" t="str">
        <f>Raw!A184</f>
        <v>8864559213</v>
      </c>
      <c r="C536" t="str">
        <f>Raw!B184</f>
        <v>6</v>
      </c>
      <c r="D536" t="str">
        <f>Raw!C184</f>
        <v>1</v>
      </c>
      <c r="E536" t="str">
        <f>Raw!D184</f>
        <v>0</v>
      </c>
      <c r="F536" t="str">
        <f>Raw!E184</f>
        <v>5</v>
      </c>
      <c r="G536" t="str">
        <f>Raw!F184</f>
        <v>6</v>
      </c>
      <c r="H536" s="4" t="str">
        <f>Raw!G184</f>
        <v>22</v>
      </c>
      <c r="I536" s="4">
        <f>H536*1</f>
        <v>22</v>
      </c>
      <c r="J536" t="str">
        <f>VLOOKUP(I536,Keys!$B$1:$C$22,2,FALSE)</f>
        <v>Accuracy</v>
      </c>
      <c r="K536" t="str">
        <f>Raw!H184</f>
        <v>15</v>
      </c>
      <c r="L536" t="str">
        <f>Raw!I184</f>
        <v>6</v>
      </c>
      <c r="M536" t="str">
        <f>Raw!J184</f>
        <v>63</v>
      </c>
      <c r="N536" s="7" t="str">
        <f>Raw!K184</f>
        <v>0</v>
      </c>
      <c r="O536" s="7" t="str">
        <f>Raw!L184</f>
        <v>0</v>
      </c>
      <c r="P536" s="7" t="str">
        <f>Raw!M184</f>
        <v>12</v>
      </c>
      <c r="Q536" s="7" t="str">
        <f>Raw!N184</f>
        <v>15</v>
      </c>
      <c r="R536" s="7" t="str">
        <f>Raw!O184</f>
        <v>0</v>
      </c>
      <c r="S536" s="7" t="str">
        <f>Raw!P184</f>
        <v>0</v>
      </c>
      <c r="T536" s="7" t="str">
        <f>Raw!Q184</f>
        <v>9</v>
      </c>
      <c r="U536" s="7" t="str">
        <f>Raw!R184</f>
        <v>5</v>
      </c>
      <c r="V536" s="7" t="str">
        <f>Raw!S184</f>
        <v>0</v>
      </c>
      <c r="W536" s="7" t="str">
        <f>Raw!T184</f>
        <v>0</v>
      </c>
      <c r="X536" s="7" t="str">
        <f>Raw!U184</f>
        <v>1</v>
      </c>
      <c r="Y536" s="7" t="str">
        <f>Raw!V184</f>
        <v>271</v>
      </c>
      <c r="Z536" s="7" t="str">
        <f>Raw!W184</f>
        <v>0</v>
      </c>
      <c r="AA536" s="7" t="str">
        <f>Raw!X184</f>
        <v>190</v>
      </c>
      <c r="AB536" s="7" t="str">
        <f>Raw!Y184</f>
        <v>2</v>
      </c>
      <c r="AC536" s="7" t="str">
        <f>Raw!Z184</f>
        <v>11</v>
      </c>
      <c r="AD536" s="7" t="str">
        <f>Raw!AA184</f>
        <v>1</v>
      </c>
      <c r="AE536" s="7" t="str">
        <f>Raw!AB184</f>
        <v>5</v>
      </c>
      <c r="AF536" t="str">
        <f>Raw!AC184</f>
        <v>0.45714285714285713</v>
      </c>
      <c r="AG536">
        <f>AF536*1</f>
        <v>0.45714285714285702</v>
      </c>
      <c r="AH536" t="str">
        <f>Raw!AE184</f>
        <v>0.16666666666666666</v>
      </c>
      <c r="AI536">
        <f>AH536*1</f>
        <v>0.16666666666666599</v>
      </c>
      <c r="AJ536" t="str">
        <f>Raw!AF184</f>
        <v>0.16666666666666666</v>
      </c>
      <c r="AK536">
        <f>AJ536*1</f>
        <v>0.16666666666666599</v>
      </c>
      <c r="AL536" t="str">
        <f>Raw!AG184</f>
        <v>0.375</v>
      </c>
      <c r="AM536">
        <f>AL536*1</f>
        <v>0.375</v>
      </c>
      <c r="AN536" t="str">
        <f>Raw!AH184</f>
        <v>0</v>
      </c>
      <c r="AO536">
        <f>AN536*1</f>
        <v>0</v>
      </c>
      <c r="AP536">
        <f>SUM(AG536:AO536)</f>
        <v>1.165476190476189</v>
      </c>
    </row>
    <row r="537" spans="1:42" x14ac:dyDescent="0.25">
      <c r="A537" t="str">
        <f>Raw!A235</f>
        <v>12149937461</v>
      </c>
      <c r="C537" t="str">
        <f>Raw!B235</f>
        <v>6</v>
      </c>
      <c r="D537" t="str">
        <f>Raw!C235</f>
        <v>1</v>
      </c>
      <c r="E537" t="str">
        <f>Raw!D235</f>
        <v>0</v>
      </c>
      <c r="F537" t="str">
        <f>Raw!E235</f>
        <v>5</v>
      </c>
      <c r="G537" t="str">
        <f>Raw!F235</f>
        <v>6</v>
      </c>
      <c r="H537" s="4" t="str">
        <f>Raw!G235</f>
        <v>6</v>
      </c>
      <c r="I537" s="4">
        <f>H537*1</f>
        <v>6</v>
      </c>
      <c r="J537" t="str">
        <f>VLOOKUP(I537,Keys!$B$1:$C$22,2,FALSE)</f>
        <v>Focus</v>
      </c>
      <c r="K537" t="str">
        <f>Raw!H235</f>
        <v>12</v>
      </c>
      <c r="L537" t="str">
        <f>Raw!I235</f>
        <v>6</v>
      </c>
      <c r="M537" t="str">
        <f>Raw!J235</f>
        <v>47</v>
      </c>
      <c r="N537" s="7" t="str">
        <f>Raw!K235</f>
        <v>8</v>
      </c>
      <c r="O537" s="7" t="str">
        <f>Raw!L235</f>
        <v>5</v>
      </c>
      <c r="P537" s="7" t="str">
        <f>Raw!M235</f>
        <v>10</v>
      </c>
      <c r="Q537" s="7" t="str">
        <f>Raw!N235</f>
        <v>9</v>
      </c>
      <c r="R537" s="7" t="str">
        <f>Raw!O235</f>
        <v>0</v>
      </c>
      <c r="S537" s="7" t="str">
        <f>Raw!P235</f>
        <v>0</v>
      </c>
      <c r="T537" s="7" t="str">
        <f>Raw!Q235</f>
        <v>2</v>
      </c>
      <c r="U537" s="7" t="str">
        <f>Raw!R235</f>
        <v>14</v>
      </c>
      <c r="V537" s="7" t="str">
        <f>Raw!S235</f>
        <v>0</v>
      </c>
      <c r="W537" s="7" t="str">
        <f>Raw!T235</f>
        <v>0</v>
      </c>
      <c r="X537" s="7" t="str">
        <f>Raw!U235</f>
        <v>12</v>
      </c>
      <c r="Y537" s="7" t="str">
        <f>Raw!V235</f>
        <v>13</v>
      </c>
      <c r="Z537" s="7" t="str">
        <f>Raw!W235</f>
        <v>0</v>
      </c>
      <c r="AA537" s="7" t="str">
        <f>Raw!X235</f>
        <v>0</v>
      </c>
      <c r="AB537" s="7" t="str">
        <f>Raw!Y235</f>
        <v>3</v>
      </c>
      <c r="AC537" s="7" t="str">
        <f>Raw!Z235</f>
        <v>20</v>
      </c>
      <c r="AD537" s="7" t="str">
        <f>Raw!AA235</f>
        <v>0</v>
      </c>
      <c r="AE537" s="7" t="str">
        <f>Raw!AB235</f>
        <v>0</v>
      </c>
      <c r="AF537" t="str">
        <f>Raw!AC235</f>
        <v>0.4</v>
      </c>
      <c r="AG537">
        <f>AF537*1</f>
        <v>0.4</v>
      </c>
      <c r="AH537" t="str">
        <f>Raw!AE235</f>
        <v>0.18181818181818182</v>
      </c>
      <c r="AI537">
        <f>AH537*1</f>
        <v>0.18181818181818099</v>
      </c>
      <c r="AJ537" t="str">
        <f>Raw!AF235</f>
        <v>0.2571428571428571</v>
      </c>
      <c r="AK537">
        <f>AJ537*1</f>
        <v>0.25714285714285701</v>
      </c>
      <c r="AL537" t="str">
        <f>Raw!AG235</f>
        <v>0.325</v>
      </c>
      <c r="AM537">
        <f>AL537*1</f>
        <v>0.32500000000000001</v>
      </c>
      <c r="AN537" t="str">
        <f>Raw!AH235</f>
        <v>0</v>
      </c>
      <c r="AO537">
        <f>AN537*1</f>
        <v>0</v>
      </c>
      <c r="AP537">
        <f>SUM(AG537:AO537)</f>
        <v>1.163961038961038</v>
      </c>
    </row>
    <row r="538" spans="1:42" x14ac:dyDescent="0.25">
      <c r="A538" t="str">
        <f>Raw!A1728</f>
        <v>9145427546</v>
      </c>
      <c r="C538" t="str">
        <f>Raw!B1728</f>
        <v>1</v>
      </c>
      <c r="D538" t="str">
        <f>Raw!C1728</f>
        <v>1</v>
      </c>
      <c r="E538" t="str">
        <f>Raw!D1728</f>
        <v>0</v>
      </c>
      <c r="F538" t="str">
        <f>Raw!E1728</f>
        <v>5</v>
      </c>
      <c r="G538" t="str">
        <f>Raw!F1728</f>
        <v>6</v>
      </c>
      <c r="H538" s="4" t="str">
        <f>Raw!G1728</f>
        <v>6</v>
      </c>
      <c r="I538" s="4">
        <f>H538*1</f>
        <v>6</v>
      </c>
      <c r="J538" t="str">
        <f>VLOOKUP(I538,Keys!$B$1:$C$22,2,FALSE)</f>
        <v>Focus</v>
      </c>
      <c r="K538" t="str">
        <f>Raw!H1728</f>
        <v>12</v>
      </c>
      <c r="L538" t="str">
        <f>Raw!I1728</f>
        <v>3</v>
      </c>
      <c r="M538" t="str">
        <f>Raw!J1728</f>
        <v>118</v>
      </c>
      <c r="N538" s="7" t="str">
        <f>Raw!K1728</f>
        <v>10</v>
      </c>
      <c r="O538" s="7" t="str">
        <f>Raw!L1728</f>
        <v>7</v>
      </c>
      <c r="P538" s="7" t="str">
        <f>Raw!M1728</f>
        <v>8</v>
      </c>
      <c r="Q538" s="7" t="str">
        <f>Raw!N1728</f>
        <v>16</v>
      </c>
      <c r="R538" s="7" t="str">
        <f>Raw!O1728</f>
        <v>0</v>
      </c>
      <c r="S538" s="7" t="str">
        <f>Raw!P1728</f>
        <v>0</v>
      </c>
      <c r="T538" s="7" t="str">
        <f>Raw!Q1728</f>
        <v>9</v>
      </c>
      <c r="U538" s="7" t="str">
        <f>Raw!R1728</f>
        <v>4</v>
      </c>
      <c r="V538" s="7" t="str">
        <f>Raw!S1728</f>
        <v>0</v>
      </c>
      <c r="W538" s="7" t="str">
        <f>Raw!T1728</f>
        <v>0</v>
      </c>
      <c r="X538" s="7" t="str">
        <f>Raw!U1728</f>
        <v>12</v>
      </c>
      <c r="Y538" s="7" t="str">
        <f>Raw!V1728</f>
        <v>13</v>
      </c>
      <c r="Z538" s="7" t="str">
        <f>Raw!W1728</f>
        <v>0</v>
      </c>
      <c r="AA538" s="7" t="str">
        <f>Raw!X1728</f>
        <v>0</v>
      </c>
      <c r="AB538" s="7" t="str">
        <f>Raw!Y1728</f>
        <v>4</v>
      </c>
      <c r="AC538" s="7" t="str">
        <f>Raw!Z1728</f>
        <v>6</v>
      </c>
      <c r="AD538" s="7" t="str">
        <f>Raw!AA1728</f>
        <v>0</v>
      </c>
      <c r="AE538" s="7" t="str">
        <f>Raw!AB1728</f>
        <v>0</v>
      </c>
      <c r="AF538" t="str">
        <f>Raw!AC1728</f>
        <v>0</v>
      </c>
      <c r="AG538">
        <f>AF538*1</f>
        <v>0</v>
      </c>
      <c r="AH538" t="str">
        <f>Raw!AE1728</f>
        <v>0.17142857142857143</v>
      </c>
      <c r="AI538">
        <f>AH538*1</f>
        <v>0.17142857142857101</v>
      </c>
      <c r="AJ538" t="str">
        <f>Raw!AF1728</f>
        <v>0.13333333333333333</v>
      </c>
      <c r="AK538">
        <f>AJ538*1</f>
        <v>0.133333333333333</v>
      </c>
      <c r="AL538" t="str">
        <f>Raw!AG1728</f>
        <v>0.325</v>
      </c>
      <c r="AM538">
        <f>AL538*1</f>
        <v>0.32500000000000001</v>
      </c>
      <c r="AN538" t="str">
        <f>Raw!AH1728</f>
        <v>0.5333333333333333</v>
      </c>
      <c r="AO538">
        <f>AN538*1</f>
        <v>0.53333333333333299</v>
      </c>
      <c r="AP538">
        <f>SUM(AG538:AO538)</f>
        <v>1.1630952380952371</v>
      </c>
    </row>
    <row r="539" spans="1:42" x14ac:dyDescent="0.25">
      <c r="A539" t="str">
        <f>Raw!A893</f>
        <v>9480669323</v>
      </c>
      <c r="C539" t="str">
        <f>Raw!B893</f>
        <v>5</v>
      </c>
      <c r="D539" t="str">
        <f>Raw!C893</f>
        <v>2</v>
      </c>
      <c r="E539" t="str">
        <f>Raw!D893</f>
        <v>0</v>
      </c>
      <c r="F539" t="str">
        <f>Raw!E893</f>
        <v>4</v>
      </c>
      <c r="G539" t="str">
        <f>Raw!F893</f>
        <v>6</v>
      </c>
      <c r="H539" s="4" t="str">
        <f>Raw!G893</f>
        <v>3</v>
      </c>
      <c r="I539" s="4">
        <f>H539*1</f>
        <v>3</v>
      </c>
      <c r="J539" t="str">
        <f>VLOOKUP(I539,Keys!$B$1:$C$22,2,FALSE)</f>
        <v>Swift</v>
      </c>
      <c r="K539" t="str">
        <f>Raw!H893</f>
        <v>9</v>
      </c>
      <c r="L539" t="str">
        <f>Raw!I893</f>
        <v>1</v>
      </c>
      <c r="M539" t="str">
        <f>Raw!J893</f>
        <v>1440</v>
      </c>
      <c r="N539" s="7" t="str">
        <f>Raw!K893</f>
        <v>10</v>
      </c>
      <c r="O539" s="7" t="str">
        <f>Raw!L893</f>
        <v>5</v>
      </c>
      <c r="P539" s="7" t="str">
        <f>Raw!M893</f>
        <v>8</v>
      </c>
      <c r="Q539" s="7" t="str">
        <f>Raw!N893</f>
        <v>4</v>
      </c>
      <c r="R539" s="7" t="str">
        <f>Raw!O893</f>
        <v>0</v>
      </c>
      <c r="S539" s="7" t="str">
        <f>Raw!P893</f>
        <v>0</v>
      </c>
      <c r="T539" s="7" t="str">
        <f>Raw!Q893</f>
        <v>6</v>
      </c>
      <c r="U539" s="7" t="str">
        <f>Raw!R893</f>
        <v>20</v>
      </c>
      <c r="V539" s="7" t="str">
        <f>Raw!S893</f>
        <v>0</v>
      </c>
      <c r="W539" s="7" t="str">
        <f>Raw!T893</f>
        <v>0</v>
      </c>
      <c r="X539" s="7" t="str">
        <f>Raw!U893</f>
        <v>4</v>
      </c>
      <c r="Y539" s="7" t="str">
        <f>Raw!V893</f>
        <v>16</v>
      </c>
      <c r="Z539" s="7" t="str">
        <f>Raw!W893</f>
        <v>0</v>
      </c>
      <c r="AA539" s="7" t="str">
        <f>Raw!X893</f>
        <v>0</v>
      </c>
      <c r="AB539" s="7" t="str">
        <f>Raw!Y893</f>
        <v/>
      </c>
      <c r="AC539" s="7" t="str">
        <f>Raw!Z893</f>
        <v/>
      </c>
      <c r="AD539" s="7" t="str">
        <f>Raw!AA893</f>
        <v/>
      </c>
      <c r="AE539" s="7" t="str">
        <f>Raw!AB893</f>
        <v/>
      </c>
      <c r="AF539" t="str">
        <f>Raw!AC893</f>
        <v>0.5714285714285714</v>
      </c>
      <c r="AG539">
        <f>AF539*1</f>
        <v>0.57142857142857095</v>
      </c>
      <c r="AH539" t="str">
        <f>Raw!AE893</f>
        <v>0.45714285714285713</v>
      </c>
      <c r="AI539">
        <f>AH539*1</f>
        <v>0.45714285714285702</v>
      </c>
      <c r="AJ539" t="str">
        <f>Raw!AF893</f>
        <v>0</v>
      </c>
      <c r="AK539">
        <f>AJ539*1</f>
        <v>0</v>
      </c>
      <c r="AL539" t="str">
        <f>Raw!AG893</f>
        <v>0</v>
      </c>
      <c r="AM539">
        <f>AL539*1</f>
        <v>0</v>
      </c>
      <c r="AN539" t="str">
        <f>Raw!AH893</f>
        <v>0.13333333333333333</v>
      </c>
      <c r="AO539">
        <f>AN539*1</f>
        <v>0.133333333333333</v>
      </c>
      <c r="AP539">
        <f>SUM(AG539:AO539)</f>
        <v>1.1619047619047611</v>
      </c>
    </row>
    <row r="540" spans="1:42" x14ac:dyDescent="0.25">
      <c r="A540" t="str">
        <f>Raw!A1415</f>
        <v>12175221838</v>
      </c>
      <c r="C540" t="str">
        <f>Raw!B1415</f>
        <v>3</v>
      </c>
      <c r="D540" t="str">
        <f>Raw!C1415</f>
        <v>1</v>
      </c>
      <c r="E540" t="str">
        <f>Raw!D1415</f>
        <v>0</v>
      </c>
      <c r="F540" t="str">
        <f>Raw!E1415</f>
        <v>5</v>
      </c>
      <c r="G540" t="str">
        <f>Raw!F1415</f>
        <v>6</v>
      </c>
      <c r="H540" s="4" t="str">
        <f>Raw!G1415</f>
        <v>6</v>
      </c>
      <c r="I540" s="4">
        <f>H540*1</f>
        <v>6</v>
      </c>
      <c r="J540" t="str">
        <f>VLOOKUP(I540,Keys!$B$1:$C$22,2,FALSE)</f>
        <v>Focus</v>
      </c>
      <c r="K540" t="str">
        <f>Raw!H1415</f>
        <v>12</v>
      </c>
      <c r="L540" t="str">
        <f>Raw!I1415</f>
        <v>5</v>
      </c>
      <c r="M540" t="str">
        <f>Raw!J1415</f>
        <v>118</v>
      </c>
      <c r="N540" s="7" t="str">
        <f>Raw!K1415</f>
        <v>0</v>
      </c>
      <c r="O540" s="7" t="str">
        <f>Raw!L1415</f>
        <v>0</v>
      </c>
      <c r="P540" s="7" t="str">
        <f>Raw!M1415</f>
        <v>8</v>
      </c>
      <c r="Q540" s="7" t="str">
        <f>Raw!N1415</f>
        <v>10</v>
      </c>
      <c r="R540" s="7" t="str">
        <f>Raw!O1415</f>
        <v>0</v>
      </c>
      <c r="S540" s="7" t="str">
        <f>Raw!P1415</f>
        <v>0</v>
      </c>
      <c r="T540" s="7" t="str">
        <f>Raw!Q1415</f>
        <v>6</v>
      </c>
      <c r="U540" s="7" t="str">
        <f>Raw!R1415</f>
        <v>13</v>
      </c>
      <c r="V540" s="7" t="str">
        <f>Raw!S1415</f>
        <v>0</v>
      </c>
      <c r="W540" s="7" t="str">
        <f>Raw!T1415</f>
        <v>0</v>
      </c>
      <c r="X540" s="7" t="str">
        <f>Raw!U1415</f>
        <v>9</v>
      </c>
      <c r="Y540" s="7" t="str">
        <f>Raw!V1415</f>
        <v>9</v>
      </c>
      <c r="Z540" s="7" t="str">
        <f>Raw!W1415</f>
        <v>0</v>
      </c>
      <c r="AA540" s="7" t="str">
        <f>Raw!X1415</f>
        <v>0</v>
      </c>
      <c r="AB540" s="7" t="str">
        <f>Raw!Y1415</f>
        <v>2</v>
      </c>
      <c r="AC540" s="7" t="str">
        <f>Raw!Z1415</f>
        <v>8</v>
      </c>
      <c r="AD540" s="7" t="str">
        <f>Raw!AA1415</f>
        <v>0</v>
      </c>
      <c r="AE540" s="7" t="str">
        <f>Raw!AB1415</f>
        <v>0</v>
      </c>
      <c r="AF540" t="str">
        <f>Raw!AC1415</f>
        <v>0.22857142857142856</v>
      </c>
      <c r="AG540">
        <f>AF540*1</f>
        <v>0.22857142857142801</v>
      </c>
      <c r="AH540" t="str">
        <f>Raw!AE1415</f>
        <v>0.3</v>
      </c>
      <c r="AI540">
        <f>AH540*1</f>
        <v>0.3</v>
      </c>
      <c r="AJ540" t="str">
        <f>Raw!AF1415</f>
        <v>0.3</v>
      </c>
      <c r="AK540">
        <f>AJ540*1</f>
        <v>0.3</v>
      </c>
      <c r="AL540" t="str">
        <f>Raw!AG1415</f>
        <v>0</v>
      </c>
      <c r="AM540">
        <f>AL540*1</f>
        <v>0</v>
      </c>
      <c r="AN540" t="str">
        <f>Raw!AH1415</f>
        <v>0.3333333333333333</v>
      </c>
      <c r="AO540">
        <f>AN540*1</f>
        <v>0.33333333333333298</v>
      </c>
      <c r="AP540">
        <f>SUM(AG540:AO540)</f>
        <v>1.1619047619047611</v>
      </c>
    </row>
    <row r="541" spans="1:42" x14ac:dyDescent="0.25">
      <c r="A541" t="str">
        <f>Raw!A894</f>
        <v>15428103584</v>
      </c>
      <c r="C541" t="str">
        <f>Raw!B894</f>
        <v>1</v>
      </c>
      <c r="D541" t="str">
        <f>Raw!C894</f>
        <v>2</v>
      </c>
      <c r="E541" t="str">
        <f>Raw!D894</f>
        <v>0</v>
      </c>
      <c r="F541" t="str">
        <f>Raw!E894</f>
        <v>5</v>
      </c>
      <c r="G541" t="str">
        <f>Raw!F894</f>
        <v>6</v>
      </c>
      <c r="H541" s="4" t="str">
        <f>Raw!G894</f>
        <v>4</v>
      </c>
      <c r="I541" s="4">
        <f>H541*1</f>
        <v>4</v>
      </c>
      <c r="J541" t="str">
        <f>VLOOKUP(I541,Keys!$B$1:$C$22,2,FALSE)</f>
        <v>Blade</v>
      </c>
      <c r="K541" t="str">
        <f>Raw!H894</f>
        <v>6</v>
      </c>
      <c r="L541" t="str">
        <f>Raw!I894</f>
        <v>3</v>
      </c>
      <c r="M541" t="str">
        <f>Raw!J894</f>
        <v>70</v>
      </c>
      <c r="N541" s="7" t="str">
        <f>Raw!K894</f>
        <v>0</v>
      </c>
      <c r="O541" s="7" t="str">
        <f>Raw!L894</f>
        <v>0</v>
      </c>
      <c r="P541" s="7" t="str">
        <f>Raw!M894</f>
        <v>11</v>
      </c>
      <c r="Q541" s="7" t="str">
        <f>Raw!N894</f>
        <v>14</v>
      </c>
      <c r="R541" s="7" t="str">
        <f>Raw!O894</f>
        <v>0</v>
      </c>
      <c r="S541" s="7" t="str">
        <f>Raw!P894</f>
        <v>0</v>
      </c>
      <c r="T541" s="7" t="str">
        <f>Raw!Q894</f>
        <v>8</v>
      </c>
      <c r="U541" s="7" t="str">
        <f>Raw!R894</f>
        <v>4</v>
      </c>
      <c r="V541" s="7" t="str">
        <f>Raw!S894</f>
        <v>0</v>
      </c>
      <c r="W541" s="7" t="str">
        <f>Raw!T894</f>
        <v>0</v>
      </c>
      <c r="X541" s="7" t="str">
        <f>Raw!U894</f>
        <v>9</v>
      </c>
      <c r="Y541" s="7" t="str">
        <f>Raw!V894</f>
        <v>12</v>
      </c>
      <c r="Z541" s="7" t="str">
        <f>Raw!W894</f>
        <v>0</v>
      </c>
      <c r="AA541" s="7" t="str">
        <f>Raw!X894</f>
        <v>0</v>
      </c>
      <c r="AB541" s="7" t="str">
        <f>Raw!Y894</f>
        <v>2</v>
      </c>
      <c r="AC541" s="7" t="str">
        <f>Raw!Z894</f>
        <v>8</v>
      </c>
      <c r="AD541" s="7" t="str">
        <f>Raw!AA894</f>
        <v>0</v>
      </c>
      <c r="AE541" s="7" t="str">
        <f>Raw!AB894</f>
        <v>0</v>
      </c>
      <c r="AF541" t="str">
        <f>Raw!AC894</f>
        <v>0.22857142857142856</v>
      </c>
      <c r="AG541">
        <f>AF541*1</f>
        <v>0.22857142857142801</v>
      </c>
      <c r="AH541" t="str">
        <f>Raw!AE894</f>
        <v>0.4</v>
      </c>
      <c r="AI541">
        <f>AH541*1</f>
        <v>0.4</v>
      </c>
      <c r="AJ541" t="str">
        <f>Raw!AF894</f>
        <v>0.4</v>
      </c>
      <c r="AK541">
        <f>AJ541*1</f>
        <v>0.4</v>
      </c>
      <c r="AL541" t="str">
        <f>Raw!AG894</f>
        <v>0</v>
      </c>
      <c r="AM541">
        <f>AL541*1</f>
        <v>0</v>
      </c>
      <c r="AN541" t="str">
        <f>Raw!AH894</f>
        <v>0.13333333333333333</v>
      </c>
      <c r="AO541">
        <f>AN541*1</f>
        <v>0.133333333333333</v>
      </c>
      <c r="AP541">
        <f>SUM(AG541:AO541)</f>
        <v>1.1619047619047611</v>
      </c>
    </row>
    <row r="542" spans="1:42" x14ac:dyDescent="0.25">
      <c r="A542" t="str">
        <f>Raw!A1147</f>
        <v>10751463508</v>
      </c>
      <c r="C542" t="str">
        <f>Raw!B1147</f>
        <v>6</v>
      </c>
      <c r="D542" t="str">
        <f>Raw!C1147</f>
        <v>2</v>
      </c>
      <c r="E542" t="str">
        <f>Raw!D1147</f>
        <v>0</v>
      </c>
      <c r="F542" t="str">
        <f>Raw!E1147</f>
        <v>5</v>
      </c>
      <c r="G542" t="str">
        <f>Raw!F1147</f>
        <v>6</v>
      </c>
      <c r="H542" s="4" t="str">
        <f>Raw!G1147</f>
        <v>5</v>
      </c>
      <c r="I542" s="4">
        <f>H542*1</f>
        <v>5</v>
      </c>
      <c r="J542" t="str">
        <f>VLOOKUP(I542,Keys!$B$1:$C$22,2,FALSE)</f>
        <v>Rage</v>
      </c>
      <c r="K542" t="str">
        <f>Raw!H1147</f>
        <v>12</v>
      </c>
      <c r="L542" t="str">
        <f>Raw!I1147</f>
        <v>6</v>
      </c>
      <c r="M542" t="str">
        <f>Raw!J1147</f>
        <v>47</v>
      </c>
      <c r="N542" s="7" t="str">
        <f>Raw!K1147</f>
        <v>0</v>
      </c>
      <c r="O542" s="7" t="str">
        <f>Raw!L1147</f>
        <v>0</v>
      </c>
      <c r="P542" s="7" t="str">
        <f>Raw!M1147</f>
        <v>8</v>
      </c>
      <c r="Q542" s="7" t="str">
        <f>Raw!N1147</f>
        <v>6</v>
      </c>
      <c r="R542" s="7" t="str">
        <f>Raw!O1147</f>
        <v>0</v>
      </c>
      <c r="S542" s="7" t="str">
        <f>Raw!P1147</f>
        <v>0</v>
      </c>
      <c r="T542" s="7" t="str">
        <f>Raw!Q1147</f>
        <v>4</v>
      </c>
      <c r="U542" s="7" t="str">
        <f>Raw!R1147</f>
        <v>15</v>
      </c>
      <c r="V542" s="7" t="str">
        <f>Raw!S1147</f>
        <v>0</v>
      </c>
      <c r="W542" s="7" t="str">
        <f>Raw!T1147</f>
        <v>0</v>
      </c>
      <c r="X542" s="7" t="str">
        <f>Raw!U1147</f>
        <v>1</v>
      </c>
      <c r="Y542" s="7" t="str">
        <f>Raw!V1147</f>
        <v>806</v>
      </c>
      <c r="Z542" s="7" t="str">
        <f>Raw!W1147</f>
        <v>0</v>
      </c>
      <c r="AA542" s="7" t="str">
        <f>Raw!X1147</f>
        <v>0</v>
      </c>
      <c r="AB542" s="7" t="str">
        <f>Raw!Y1147</f>
        <v>12</v>
      </c>
      <c r="AC542" s="7" t="str">
        <f>Raw!Z1147</f>
        <v>7</v>
      </c>
      <c r="AD542" s="7" t="str">
        <f>Raw!AA1147</f>
        <v>0</v>
      </c>
      <c r="AE542" s="7" t="str">
        <f>Raw!AB1147</f>
        <v>0</v>
      </c>
      <c r="AF542" t="str">
        <f>Raw!AC1147</f>
        <v>0.3582222222222222</v>
      </c>
      <c r="AG542">
        <f>AF542*1</f>
        <v>0.358222222222222</v>
      </c>
      <c r="AH542" t="str">
        <f>Raw!AE1147</f>
        <v>0.42857142857142855</v>
      </c>
      <c r="AI542">
        <f>AH542*1</f>
        <v>0.42857142857142799</v>
      </c>
      <c r="AJ542" t="str">
        <f>Raw!AF1147</f>
        <v>0</v>
      </c>
      <c r="AK542">
        <f>AJ542*1</f>
        <v>0</v>
      </c>
      <c r="AL542" t="str">
        <f>Raw!AG1147</f>
        <v>0.175</v>
      </c>
      <c r="AM542">
        <f>AL542*1</f>
        <v>0.17499999999999999</v>
      </c>
      <c r="AN542" t="str">
        <f>Raw!AH1147</f>
        <v>0.2</v>
      </c>
      <c r="AO542">
        <f>AN542*1</f>
        <v>0.2</v>
      </c>
      <c r="AP542">
        <f>SUM(AG542:AO542)</f>
        <v>1.1617936507936499</v>
      </c>
    </row>
    <row r="543" spans="1:42" x14ac:dyDescent="0.25">
      <c r="A543" t="str">
        <f>Raw!A486</f>
        <v>19198936456</v>
      </c>
      <c r="C543" t="str">
        <f>Raw!B486</f>
        <v>2</v>
      </c>
      <c r="D543" t="str">
        <f>Raw!C486</f>
        <v>2</v>
      </c>
      <c r="E543" t="str">
        <f>Raw!D486</f>
        <v>0</v>
      </c>
      <c r="F543" t="str">
        <f>Raw!E486</f>
        <v>5</v>
      </c>
      <c r="G543" t="str">
        <f>Raw!F486</f>
        <v>6</v>
      </c>
      <c r="H543" s="4" t="str">
        <f>Raw!G486</f>
        <v>3</v>
      </c>
      <c r="I543" s="4">
        <f>H543*1</f>
        <v>3</v>
      </c>
      <c r="J543" t="str">
        <f>VLOOKUP(I543,Keys!$B$1:$C$22,2,FALSE)</f>
        <v>Swift</v>
      </c>
      <c r="K543" t="str">
        <f>Raw!H486</f>
        <v>12</v>
      </c>
      <c r="L543" t="str">
        <f>Raw!I486</f>
        <v>2</v>
      </c>
      <c r="M543" t="str">
        <f>Raw!J486</f>
        <v>47</v>
      </c>
      <c r="N543" s="7" t="str">
        <f>Raw!K486</f>
        <v>5</v>
      </c>
      <c r="O543" s="7" t="str">
        <f>Raw!L486</f>
        <v>16</v>
      </c>
      <c r="P543" s="7" t="str">
        <f>Raw!M486</f>
        <v>3</v>
      </c>
      <c r="Q543" s="7" t="str">
        <f>Raw!N486</f>
        <v>11</v>
      </c>
      <c r="R543" s="7" t="str">
        <f>Raw!O486</f>
        <v>0</v>
      </c>
      <c r="S543" s="7" t="str">
        <f>Raw!P486</f>
        <v>0</v>
      </c>
      <c r="T543" s="7" t="str">
        <f>Raw!Q486</f>
        <v>12</v>
      </c>
      <c r="U543" s="7" t="str">
        <f>Raw!R486</f>
        <v>7</v>
      </c>
      <c r="V543" s="7" t="str">
        <f>Raw!S486</f>
        <v>0</v>
      </c>
      <c r="W543" s="7" t="str">
        <f>Raw!T486</f>
        <v>0</v>
      </c>
      <c r="X543" s="7" t="str">
        <f>Raw!U486</f>
        <v>1</v>
      </c>
      <c r="Y543" s="7" t="str">
        <f>Raw!V486</f>
        <v>870</v>
      </c>
      <c r="Z543" s="7" t="str">
        <f>Raw!W486</f>
        <v>0</v>
      </c>
      <c r="AA543" s="7" t="str">
        <f>Raw!X486</f>
        <v>0</v>
      </c>
      <c r="AB543" s="7" t="str">
        <f>Raw!Y486</f>
        <v>9</v>
      </c>
      <c r="AC543" s="7" t="str">
        <f>Raw!Z486</f>
        <v>9</v>
      </c>
      <c r="AD543" s="7" t="str">
        <f>Raw!AA486</f>
        <v>0</v>
      </c>
      <c r="AE543" s="7" t="str">
        <f>Raw!AB486</f>
        <v>0</v>
      </c>
      <c r="AF543" t="str">
        <f>Raw!AC486</f>
        <v>0.38666666666666666</v>
      </c>
      <c r="AG543">
        <f>AF543*1</f>
        <v>0.38666666666666599</v>
      </c>
      <c r="AH543" t="str">
        <f>Raw!AE486</f>
        <v>0.3</v>
      </c>
      <c r="AI543">
        <f>AH543*1</f>
        <v>0.3</v>
      </c>
      <c r="AJ543" t="str">
        <f>Raw!AF486</f>
        <v>0.3</v>
      </c>
      <c r="AK543">
        <f>AJ543*1</f>
        <v>0.3</v>
      </c>
      <c r="AL543" t="str">
        <f>Raw!AG486</f>
        <v>0.175</v>
      </c>
      <c r="AM543">
        <f>AL543*1</f>
        <v>0.17499999999999999</v>
      </c>
      <c r="AN543" t="str">
        <f>Raw!AH486</f>
        <v>0</v>
      </c>
      <c r="AO543">
        <f>AN543*1</f>
        <v>0</v>
      </c>
      <c r="AP543">
        <f>SUM(AG543:AO543)</f>
        <v>1.161666666666666</v>
      </c>
    </row>
    <row r="544" spans="1:42" x14ac:dyDescent="0.25">
      <c r="A544" t="str">
        <f>Raw!A1681</f>
        <v>11895349098</v>
      </c>
      <c r="B544">
        <f>C544*1</f>
        <v>3</v>
      </c>
      <c r="C544" t="str">
        <f>Raw!B1681</f>
        <v>3</v>
      </c>
      <c r="D544" t="str">
        <f>Raw!C1681</f>
        <v>1</v>
      </c>
      <c r="E544" t="str">
        <f>Raw!D1681</f>
        <v>0</v>
      </c>
      <c r="F544" t="str">
        <f>Raw!E1681</f>
        <v>5</v>
      </c>
      <c r="G544" t="str">
        <f>Raw!F1681</f>
        <v>6</v>
      </c>
      <c r="H544" s="4" t="str">
        <f>Raw!G1681</f>
        <v>13</v>
      </c>
      <c r="I544" s="4">
        <f>H544*1</f>
        <v>13</v>
      </c>
      <c r="J544" t="str">
        <f>VLOOKUP(I544,Keys!$B$1:$C$22,2,FALSE)</f>
        <v>Violent</v>
      </c>
      <c r="K544" t="str">
        <f>Raw!H1681</f>
        <v>12</v>
      </c>
      <c r="L544" t="str">
        <f>Raw!I1681</f>
        <v>5</v>
      </c>
      <c r="M544" t="str">
        <f>Raw!J1681</f>
        <v>118</v>
      </c>
      <c r="N544" s="7" t="str">
        <f>Raw!K1681</f>
        <v>9</v>
      </c>
      <c r="O544" s="7" t="str">
        <f>Raw!L1681</f>
        <v>4</v>
      </c>
      <c r="P544" s="7" t="str">
        <f>Raw!M1681</f>
        <v>8</v>
      </c>
      <c r="Q544" s="7" t="str">
        <f>Raw!N1681</f>
        <v>15</v>
      </c>
      <c r="R544" s="7" t="str">
        <f>Raw!O1681</f>
        <v>0</v>
      </c>
      <c r="S544" s="7" t="str">
        <f>Raw!P1681</f>
        <v>0</v>
      </c>
      <c r="T544" s="7" t="str">
        <f>Raw!Q1681</f>
        <v>6</v>
      </c>
      <c r="U544" s="7" t="str">
        <f>Raw!R1681</f>
        <v>12</v>
      </c>
      <c r="V544" s="7" t="str">
        <f>Raw!S1681</f>
        <v>0</v>
      </c>
      <c r="W544" s="7" t="str">
        <f>Raw!T1681</f>
        <v>0</v>
      </c>
      <c r="X544" s="7" t="str">
        <f>Raw!U1681</f>
        <v>11</v>
      </c>
      <c r="Y544" s="7" t="str">
        <f>Raw!V1681</f>
        <v>15</v>
      </c>
      <c r="Z544" s="7" t="str">
        <f>Raw!W1681</f>
        <v>0</v>
      </c>
      <c r="AA544" s="7" t="str">
        <f>Raw!X1681</f>
        <v>0</v>
      </c>
      <c r="AB544" s="7" t="str">
        <f>Raw!Y1681</f>
        <v>10</v>
      </c>
      <c r="AC544" s="7" t="str">
        <f>Raw!Z1681</f>
        <v>5</v>
      </c>
      <c r="AD544" s="7" t="str">
        <f>Raw!AA1681</f>
        <v>0</v>
      </c>
      <c r="AE544" s="7" t="str">
        <f>Raw!AB1681</f>
        <v>0</v>
      </c>
      <c r="AF544" t="str">
        <f>Raw!AC1681</f>
        <v>0.375</v>
      </c>
      <c r="AG544">
        <f>AF544*1</f>
        <v>0.375</v>
      </c>
      <c r="AH544" t="str">
        <f>Raw!AE1681</f>
        <v>0.14285714285714285</v>
      </c>
      <c r="AI544">
        <f>AH544*1</f>
        <v>0.14285714285714199</v>
      </c>
      <c r="AJ544" t="str">
        <f>Raw!AF1681</f>
        <v>0.14285714285714285</v>
      </c>
      <c r="AK544">
        <f>AJ544*1</f>
        <v>0.14285714285714199</v>
      </c>
      <c r="AL544" t="str">
        <f>Raw!AG1681</f>
        <v>0</v>
      </c>
      <c r="AM544">
        <f>AL544*1</f>
        <v>0</v>
      </c>
      <c r="AN544" t="str">
        <f>Raw!AH1681</f>
        <v>0.5</v>
      </c>
      <c r="AO544">
        <f>AN544*1</f>
        <v>0.5</v>
      </c>
      <c r="AP544">
        <f>SUM(AG544:AO544)</f>
        <v>1.160714285714284</v>
      </c>
    </row>
    <row r="545" spans="1:42" x14ac:dyDescent="0.25">
      <c r="A545" t="str">
        <f>Raw!A1073</f>
        <v>14738756397</v>
      </c>
      <c r="C545" t="str">
        <f>Raw!B1073</f>
        <v>1</v>
      </c>
      <c r="D545" t="str">
        <f>Raw!C1073</f>
        <v>2</v>
      </c>
      <c r="E545" t="str">
        <f>Raw!D1073</f>
        <v>0</v>
      </c>
      <c r="F545" t="str">
        <f>Raw!E1073</f>
        <v>5</v>
      </c>
      <c r="G545" t="str">
        <f>Raw!F1073</f>
        <v>6</v>
      </c>
      <c r="H545" s="4" t="str">
        <f>Raw!G1073</f>
        <v>19</v>
      </c>
      <c r="I545" s="4">
        <f>H545*1</f>
        <v>19</v>
      </c>
      <c r="J545" t="str">
        <f>VLOOKUP(I545,Keys!$B$1:$C$22,2,FALSE)</f>
        <v>Fight</v>
      </c>
      <c r="K545" t="str">
        <f>Raw!H1073</f>
        <v>6</v>
      </c>
      <c r="L545" t="str">
        <f>Raw!I1073</f>
        <v>3</v>
      </c>
      <c r="M545" t="str">
        <f>Raw!J1073</f>
        <v>70</v>
      </c>
      <c r="N545" s="7" t="str">
        <f>Raw!K1073</f>
        <v>2</v>
      </c>
      <c r="O545" s="7" t="str">
        <f>Raw!L1073</f>
        <v>7</v>
      </c>
      <c r="P545" s="7" t="str">
        <f>Raw!M1073</f>
        <v>8</v>
      </c>
      <c r="Q545" s="7" t="str">
        <f>Raw!N1073</f>
        <v>5</v>
      </c>
      <c r="R545" s="7" t="str">
        <f>Raw!O1073</f>
        <v>0</v>
      </c>
      <c r="S545" s="7" t="str">
        <f>Raw!P1073</f>
        <v>0</v>
      </c>
      <c r="T545" s="7" t="str">
        <f>Raw!Q1073</f>
        <v>10</v>
      </c>
      <c r="U545" s="7" t="str">
        <f>Raw!R1073</f>
        <v>6</v>
      </c>
      <c r="V545" s="7" t="str">
        <f>Raw!S1073</f>
        <v>0</v>
      </c>
      <c r="W545" s="7" t="str">
        <f>Raw!T1073</f>
        <v>0</v>
      </c>
      <c r="X545" s="7" t="str">
        <f>Raw!U1073</f>
        <v>12</v>
      </c>
      <c r="Y545" s="7" t="str">
        <f>Raw!V1073</f>
        <v>8</v>
      </c>
      <c r="Z545" s="7" t="str">
        <f>Raw!W1073</f>
        <v>0</v>
      </c>
      <c r="AA545" s="7" t="str">
        <f>Raw!X1073</f>
        <v>0</v>
      </c>
      <c r="AB545" s="7" t="str">
        <f>Raw!Y1073</f>
        <v>11</v>
      </c>
      <c r="AC545" s="7" t="str">
        <f>Raw!Z1073</f>
        <v>18</v>
      </c>
      <c r="AD545" s="7" t="str">
        <f>Raw!AA1073</f>
        <v>0</v>
      </c>
      <c r="AE545" s="7" t="str">
        <f>Raw!AB1073</f>
        <v>0</v>
      </c>
      <c r="AF545" t="str">
        <f>Raw!AC1073</f>
        <v>0.45</v>
      </c>
      <c r="AG545">
        <f>AF545*1</f>
        <v>0.45</v>
      </c>
      <c r="AH545" t="str">
        <f>Raw!AE1073</f>
        <v>0.17142857142857143</v>
      </c>
      <c r="AI545">
        <f>AH545*1</f>
        <v>0.17142857142857101</v>
      </c>
      <c r="AJ545" t="str">
        <f>Raw!AF1073</f>
        <v>0.17142857142857143</v>
      </c>
      <c r="AK545">
        <f>AJ545*1</f>
        <v>0.17142857142857101</v>
      </c>
      <c r="AL545" t="str">
        <f>Raw!AG1073</f>
        <v>0.2</v>
      </c>
      <c r="AM545">
        <f>AL545*1</f>
        <v>0.2</v>
      </c>
      <c r="AN545" t="str">
        <f>Raw!AH1073</f>
        <v>0.16666666666666666</v>
      </c>
      <c r="AO545">
        <f>AN545*1</f>
        <v>0.16666666666666599</v>
      </c>
      <c r="AP545">
        <f>SUM(AG545:AO545)</f>
        <v>1.1595238095238081</v>
      </c>
    </row>
    <row r="546" spans="1:42" x14ac:dyDescent="0.25">
      <c r="A546" t="str">
        <f>Raw!A1312</f>
        <v>13511094682</v>
      </c>
      <c r="B546">
        <f>C546*1</f>
        <v>1</v>
      </c>
      <c r="C546" t="str">
        <f>Raw!B1312</f>
        <v>1</v>
      </c>
      <c r="D546" t="str">
        <f>Raw!C1312</f>
        <v>1</v>
      </c>
      <c r="E546" t="str">
        <f>Raw!D1312</f>
        <v>0</v>
      </c>
      <c r="F546" t="str">
        <f>Raw!E1312</f>
        <v>5</v>
      </c>
      <c r="G546" t="str">
        <f>Raw!F1312</f>
        <v>6</v>
      </c>
      <c r="H546" s="4" t="str">
        <f>Raw!G1312</f>
        <v>13</v>
      </c>
      <c r="I546" s="4">
        <f>H546*1</f>
        <v>13</v>
      </c>
      <c r="J546" t="str">
        <f>VLOOKUP(I546,Keys!$B$1:$C$22,2,FALSE)</f>
        <v>Violent</v>
      </c>
      <c r="K546" t="str">
        <f>Raw!H1312</f>
        <v>12</v>
      </c>
      <c r="L546" t="str">
        <f>Raw!I1312</f>
        <v>3</v>
      </c>
      <c r="M546" t="str">
        <f>Raw!J1312</f>
        <v>118</v>
      </c>
      <c r="N546" s="7" t="str">
        <f>Raw!K1312</f>
        <v>0</v>
      </c>
      <c r="O546" s="7" t="str">
        <f>Raw!L1312</f>
        <v>0</v>
      </c>
      <c r="P546" s="7" t="str">
        <f>Raw!M1312</f>
        <v>8</v>
      </c>
      <c r="Q546" s="7" t="str">
        <f>Raw!N1312</f>
        <v>9</v>
      </c>
      <c r="R546" s="7" t="str">
        <f>Raw!O1312</f>
        <v>0</v>
      </c>
      <c r="S546" s="7" t="str">
        <f>Raw!P1312</f>
        <v>0</v>
      </c>
      <c r="T546" s="7" t="str">
        <f>Raw!Q1312</f>
        <v>4</v>
      </c>
      <c r="U546" s="7" t="str">
        <f>Raw!R1312</f>
        <v>13</v>
      </c>
      <c r="V546" s="7" t="str">
        <f>Raw!S1312</f>
        <v>0</v>
      </c>
      <c r="W546" s="7" t="str">
        <f>Raw!T1312</f>
        <v>0</v>
      </c>
      <c r="X546" s="7" t="str">
        <f>Raw!U1312</f>
        <v>9</v>
      </c>
      <c r="Y546" s="7" t="str">
        <f>Raw!V1312</f>
        <v>11</v>
      </c>
      <c r="Z546" s="7" t="str">
        <f>Raw!W1312</f>
        <v>0</v>
      </c>
      <c r="AA546" s="7" t="str">
        <f>Raw!X1312</f>
        <v>0</v>
      </c>
      <c r="AB546" s="7" t="str">
        <f>Raw!Y1312</f>
        <v>12</v>
      </c>
      <c r="AC546" s="7" t="str">
        <f>Raw!Z1312</f>
        <v>5</v>
      </c>
      <c r="AD546" s="7" t="str">
        <f>Raw!AA1312</f>
        <v>0</v>
      </c>
      <c r="AE546" s="7" t="str">
        <f>Raw!AB1312</f>
        <v>0</v>
      </c>
      <c r="AF546" t="str">
        <f>Raw!AC1312</f>
        <v>0</v>
      </c>
      <c r="AG546">
        <f>AF546*1</f>
        <v>0</v>
      </c>
      <c r="AH546" t="str">
        <f>Raw!AE1312</f>
        <v>0.36666666666666664</v>
      </c>
      <c r="AI546">
        <f>AH546*1</f>
        <v>0.36666666666666597</v>
      </c>
      <c r="AJ546" t="str">
        <f>Raw!AF1312</f>
        <v>0.36666666666666664</v>
      </c>
      <c r="AK546">
        <f>AJ546*1</f>
        <v>0.36666666666666597</v>
      </c>
      <c r="AL546" t="str">
        <f>Raw!AG1312</f>
        <v>0.125</v>
      </c>
      <c r="AM546">
        <f>AL546*1</f>
        <v>0.125</v>
      </c>
      <c r="AN546" t="str">
        <f>Raw!AH1312</f>
        <v>0.3</v>
      </c>
      <c r="AO546">
        <f>AN546*1</f>
        <v>0.3</v>
      </c>
      <c r="AP546">
        <f>SUM(AG546:AO546)</f>
        <v>1.1583333333333319</v>
      </c>
    </row>
    <row r="547" spans="1:42" x14ac:dyDescent="0.25">
      <c r="A547" t="str">
        <f>Raw!A1311</f>
        <v>10797996113</v>
      </c>
      <c r="C547" t="str">
        <f>Raw!B1311</f>
        <v>6</v>
      </c>
      <c r="D547" t="str">
        <f>Raw!C1311</f>
        <v>1</v>
      </c>
      <c r="E547" t="str">
        <f>Raw!D1311</f>
        <v>0</v>
      </c>
      <c r="F547" t="str">
        <f>Raw!E1311</f>
        <v>5</v>
      </c>
      <c r="G547" t="str">
        <f>Raw!F1311</f>
        <v>6</v>
      </c>
      <c r="H547" s="4" t="str">
        <f>Raw!G1311</f>
        <v>15</v>
      </c>
      <c r="I547" s="4">
        <f>H547*1</f>
        <v>15</v>
      </c>
      <c r="J547" t="str">
        <f>VLOOKUP(I547,Keys!$B$1:$C$22,2,FALSE)</f>
        <v>Will</v>
      </c>
      <c r="K547" t="str">
        <f>Raw!H1311</f>
        <v>15</v>
      </c>
      <c r="L547" t="str">
        <f>Raw!I1311</f>
        <v>2</v>
      </c>
      <c r="M547" t="str">
        <f>Raw!J1311</f>
        <v>63</v>
      </c>
      <c r="N547" s="7" t="str">
        <f>Raw!K1311</f>
        <v>0</v>
      </c>
      <c r="O547" s="7" t="str">
        <f>Raw!L1311</f>
        <v>0</v>
      </c>
      <c r="P547" s="7" t="str">
        <f>Raw!M1311</f>
        <v>9</v>
      </c>
      <c r="Q547" s="7" t="str">
        <f>Raw!N1311</f>
        <v>11</v>
      </c>
      <c r="R547" s="7" t="str">
        <f>Raw!O1311</f>
        <v>0</v>
      </c>
      <c r="S547" s="7" t="str">
        <f>Raw!P1311</f>
        <v>0</v>
      </c>
      <c r="T547" s="7" t="str">
        <f>Raw!Q1311</f>
        <v>8</v>
      </c>
      <c r="U547" s="7" t="str">
        <f>Raw!R1311</f>
        <v>9</v>
      </c>
      <c r="V547" s="7" t="str">
        <f>Raw!S1311</f>
        <v>0</v>
      </c>
      <c r="W547" s="7" t="str">
        <f>Raw!T1311</f>
        <v>0</v>
      </c>
      <c r="X547" s="7" t="str">
        <f>Raw!U1311</f>
        <v>1</v>
      </c>
      <c r="Y547" s="7" t="str">
        <f>Raw!V1311</f>
        <v>339</v>
      </c>
      <c r="Z547" s="7" t="str">
        <f>Raw!W1311</f>
        <v>0</v>
      </c>
      <c r="AA547" s="7" t="str">
        <f>Raw!X1311</f>
        <v>0</v>
      </c>
      <c r="AB547" s="7" t="str">
        <f>Raw!Y1311</f>
        <v>11</v>
      </c>
      <c r="AC547" s="7" t="str">
        <f>Raw!Z1311</f>
        <v>5</v>
      </c>
      <c r="AD547" s="7" t="str">
        <f>Raw!AA1311</f>
        <v>0</v>
      </c>
      <c r="AE547" s="7" t="str">
        <f>Raw!AB1311</f>
        <v>0</v>
      </c>
      <c r="AF547" t="str">
        <f>Raw!AC1311</f>
        <v>0.125</v>
      </c>
      <c r="AG547">
        <f>AF547*1</f>
        <v>0.125</v>
      </c>
      <c r="AH547" t="str">
        <f>Raw!AE1311</f>
        <v>0.36666666666666664</v>
      </c>
      <c r="AI547">
        <f>AH547*1</f>
        <v>0.36666666666666597</v>
      </c>
      <c r="AJ547" t="str">
        <f>Raw!AF1311</f>
        <v>0.36666666666666664</v>
      </c>
      <c r="AK547">
        <f>AJ547*1</f>
        <v>0.36666666666666597</v>
      </c>
      <c r="AL547" t="str">
        <f>Raw!AG1311</f>
        <v>0</v>
      </c>
      <c r="AM547">
        <f>AL547*1</f>
        <v>0</v>
      </c>
      <c r="AN547" t="str">
        <f>Raw!AH1311</f>
        <v>0.3</v>
      </c>
      <c r="AO547">
        <f>AN547*1</f>
        <v>0.3</v>
      </c>
      <c r="AP547">
        <f>SUM(AG547:AO547)</f>
        <v>1.1583333333333319</v>
      </c>
    </row>
    <row r="548" spans="1:42" x14ac:dyDescent="0.25">
      <c r="A548" t="str">
        <f>Raw!A1488</f>
        <v>9849662690</v>
      </c>
      <c r="C548" t="str">
        <f>Raw!B1488</f>
        <v>2</v>
      </c>
      <c r="D548" t="str">
        <f>Raw!C1488</f>
        <v>1</v>
      </c>
      <c r="E548" t="str">
        <f>Raw!D1488</f>
        <v>0</v>
      </c>
      <c r="F548" t="str">
        <f>Raw!E1488</f>
        <v>5</v>
      </c>
      <c r="G548" t="str">
        <f>Raw!F1488</f>
        <v>6</v>
      </c>
      <c r="H548" s="4" t="str">
        <f>Raw!G1488</f>
        <v>19</v>
      </c>
      <c r="I548" s="4">
        <f>H548*1</f>
        <v>19</v>
      </c>
      <c r="J548" t="str">
        <f>VLOOKUP(I548,Keys!$B$1:$C$22,2,FALSE)</f>
        <v>Fight</v>
      </c>
      <c r="K548" t="str">
        <f>Raw!H1488</f>
        <v>15</v>
      </c>
      <c r="L548" t="str">
        <f>Raw!I1488</f>
        <v>2</v>
      </c>
      <c r="M548" t="str">
        <f>Raw!J1488</f>
        <v>63</v>
      </c>
      <c r="N548" s="7" t="str">
        <f>Raw!K1488</f>
        <v>0</v>
      </c>
      <c r="O548" s="7" t="str">
        <f>Raw!L1488</f>
        <v>0</v>
      </c>
      <c r="P548" s="7" t="str">
        <f>Raw!M1488</f>
        <v>8</v>
      </c>
      <c r="Q548" s="7" t="str">
        <f>Raw!N1488</f>
        <v>11</v>
      </c>
      <c r="R548" s="7" t="str">
        <f>Raw!O1488</f>
        <v>0</v>
      </c>
      <c r="S548" s="7" t="str">
        <f>Raw!P1488</f>
        <v>0</v>
      </c>
      <c r="T548" s="7" t="str">
        <f>Raw!Q1488</f>
        <v>1</v>
      </c>
      <c r="U548" s="7" t="str">
        <f>Raw!R1488</f>
        <v>592</v>
      </c>
      <c r="V548" s="7" t="str">
        <f>Raw!S1488</f>
        <v>0</v>
      </c>
      <c r="W548" s="7" t="str">
        <f>Raw!T1488</f>
        <v>195</v>
      </c>
      <c r="X548" s="7" t="str">
        <f>Raw!U1488</f>
        <v>9</v>
      </c>
      <c r="Y548" s="7" t="str">
        <f>Raw!V1488</f>
        <v>4</v>
      </c>
      <c r="Z548" s="7" t="str">
        <f>Raw!W1488</f>
        <v>0</v>
      </c>
      <c r="AA548" s="7" t="str">
        <f>Raw!X1488</f>
        <v>0</v>
      </c>
      <c r="AB548" s="7" t="str">
        <f>Raw!Y1488</f>
        <v>12</v>
      </c>
      <c r="AC548" s="7" t="str">
        <f>Raw!Z1488</f>
        <v>7</v>
      </c>
      <c r="AD548" s="7" t="str">
        <f>Raw!AA1488</f>
        <v>1</v>
      </c>
      <c r="AE548" s="7" t="str">
        <f>Raw!AB1488</f>
        <v>0</v>
      </c>
      <c r="AF548" t="str">
        <f>Raw!AC1488</f>
        <v>0.3497777777777778</v>
      </c>
      <c r="AG548">
        <f>AF548*1</f>
        <v>0.34977777777777702</v>
      </c>
      <c r="AH548" t="str">
        <f>Raw!AE1488</f>
        <v>0.13333333333333333</v>
      </c>
      <c r="AI548">
        <f>AH548*1</f>
        <v>0.133333333333333</v>
      </c>
      <c r="AJ548" t="str">
        <f>Raw!AF1488</f>
        <v>0.13333333333333333</v>
      </c>
      <c r="AK548">
        <f>AJ548*1</f>
        <v>0.133333333333333</v>
      </c>
      <c r="AL548" t="str">
        <f>Raw!AG1488</f>
        <v>0.175</v>
      </c>
      <c r="AM548">
        <f>AL548*1</f>
        <v>0.17499999999999999</v>
      </c>
      <c r="AN548" t="str">
        <f>Raw!AH1488</f>
        <v>0.36666666666666664</v>
      </c>
      <c r="AO548">
        <f>AN548*1</f>
        <v>0.36666666666666597</v>
      </c>
      <c r="AP548">
        <f>SUM(AG548:AO548)</f>
        <v>1.1581111111111091</v>
      </c>
    </row>
    <row r="549" spans="1:42" x14ac:dyDescent="0.25">
      <c r="A549" t="str">
        <f>Raw!A1751</f>
        <v>10775490491</v>
      </c>
      <c r="C549" t="str">
        <f>Raw!B1751</f>
        <v>1</v>
      </c>
      <c r="D549" t="str">
        <f>Raw!C1751</f>
        <v>1</v>
      </c>
      <c r="E549" t="str">
        <f>Raw!D1751</f>
        <v>0</v>
      </c>
      <c r="F549" t="str">
        <f>Raw!E1751</f>
        <v>5</v>
      </c>
      <c r="G549" t="str">
        <f>Raw!F1751</f>
        <v>6</v>
      </c>
      <c r="H549" s="4" t="str">
        <f>Raw!G1751</f>
        <v>14</v>
      </c>
      <c r="I549" s="4">
        <f>H549*1</f>
        <v>14</v>
      </c>
      <c r="J549" t="str">
        <f>VLOOKUP(I549,Keys!$B$1:$C$22,2,FALSE)</f>
        <v>Nemesis</v>
      </c>
      <c r="K549" t="str">
        <f>Raw!H1751</f>
        <v>12</v>
      </c>
      <c r="L549" t="str">
        <f>Raw!I1751</f>
        <v>3</v>
      </c>
      <c r="M549" t="str">
        <f>Raw!J1751</f>
        <v>118</v>
      </c>
      <c r="N549" s="7" t="str">
        <f>Raw!K1751</f>
        <v>0</v>
      </c>
      <c r="O549" s="7" t="str">
        <f>Raw!L1751</f>
        <v>0</v>
      </c>
      <c r="P549" s="7" t="str">
        <f>Raw!M1751</f>
        <v>1</v>
      </c>
      <c r="Q549" s="7" t="str">
        <f>Raw!N1751</f>
        <v>317</v>
      </c>
      <c r="R549" s="7" t="str">
        <f>Raw!O1751</f>
        <v>0</v>
      </c>
      <c r="S549" s="7" t="str">
        <f>Raw!P1751</f>
        <v>0</v>
      </c>
      <c r="T549" s="7" t="str">
        <f>Raw!Q1751</f>
        <v>8</v>
      </c>
      <c r="U549" s="7" t="str">
        <f>Raw!R1751</f>
        <v>16</v>
      </c>
      <c r="V549" s="7" t="str">
        <f>Raw!S1751</f>
        <v>0</v>
      </c>
      <c r="W549" s="7" t="str">
        <f>Raw!T1751</f>
        <v>0</v>
      </c>
      <c r="X549" s="7" t="str">
        <f>Raw!U1751</f>
        <v>12</v>
      </c>
      <c r="Y549" s="7" t="str">
        <f>Raw!V1751</f>
        <v>6</v>
      </c>
      <c r="Z549" s="7" t="str">
        <f>Raw!W1751</f>
        <v>0</v>
      </c>
      <c r="AA549" s="7" t="str">
        <f>Raw!X1751</f>
        <v>0</v>
      </c>
      <c r="AB549" s="7" t="str">
        <f>Raw!Y1751</f>
        <v>9</v>
      </c>
      <c r="AC549" s="7" t="str">
        <f>Raw!Z1751</f>
        <v>5</v>
      </c>
      <c r="AD549" s="7" t="str">
        <f>Raw!AA1751</f>
        <v>0</v>
      </c>
      <c r="AE549" s="7" t="str">
        <f>Raw!AB1751</f>
        <v>0</v>
      </c>
      <c r="AF549" t="str">
        <f>Raw!AC1751</f>
        <v>0.1408888888888889</v>
      </c>
      <c r="AG549">
        <f>AF549*1</f>
        <v>0.14088888888888801</v>
      </c>
      <c r="AH549" t="str">
        <f>Raw!AE1751</f>
        <v>0.16666666666666666</v>
      </c>
      <c r="AI549">
        <f>AH549*1</f>
        <v>0.16666666666666599</v>
      </c>
      <c r="AJ549" t="str">
        <f>Raw!AF1751</f>
        <v>0.16666666666666666</v>
      </c>
      <c r="AK549">
        <f>AJ549*1</f>
        <v>0.16666666666666599</v>
      </c>
      <c r="AL549" t="str">
        <f>Raw!AG1751</f>
        <v>0.15</v>
      </c>
      <c r="AM549">
        <f>AL549*1</f>
        <v>0.15</v>
      </c>
      <c r="AN549" t="str">
        <f>Raw!AH1751</f>
        <v>0.5333333333333333</v>
      </c>
      <c r="AO549">
        <f>AN549*1</f>
        <v>0.53333333333333299</v>
      </c>
      <c r="AP549">
        <f>SUM(AG549:AO549)</f>
        <v>1.157555555555553</v>
      </c>
    </row>
    <row r="550" spans="1:42" x14ac:dyDescent="0.25">
      <c r="A550" t="str">
        <f>Raw!A299</f>
        <v>11618950785</v>
      </c>
      <c r="C550" t="str">
        <f>Raw!B299</f>
        <v>5</v>
      </c>
      <c r="D550" t="str">
        <f>Raw!C299</f>
        <v>1</v>
      </c>
      <c r="E550" t="str">
        <f>Raw!D299</f>
        <v>0</v>
      </c>
      <c r="F550" t="str">
        <f>Raw!E299</f>
        <v>5</v>
      </c>
      <c r="G550" t="str">
        <f>Raw!F299</f>
        <v>6</v>
      </c>
      <c r="H550" s="4" t="str">
        <f>Raw!G299</f>
        <v>20</v>
      </c>
      <c r="I550" s="4">
        <f>H550*1</f>
        <v>20</v>
      </c>
      <c r="J550" t="str">
        <f>VLOOKUP(I550,Keys!$B$1:$C$22,2,FALSE)</f>
        <v>Determination</v>
      </c>
      <c r="K550" t="str">
        <f>Raw!H299</f>
        <v>12</v>
      </c>
      <c r="L550" t="str">
        <f>Raw!I299</f>
        <v>1</v>
      </c>
      <c r="M550" t="str">
        <f>Raw!J299</f>
        <v>1800</v>
      </c>
      <c r="N550" s="7" t="str">
        <f>Raw!K299</f>
        <v>0</v>
      </c>
      <c r="O550" s="7" t="str">
        <f>Raw!L299</f>
        <v>0</v>
      </c>
      <c r="P550" s="7" t="str">
        <f>Raw!M299</f>
        <v>4</v>
      </c>
      <c r="Q550" s="7" t="str">
        <f>Raw!N299</f>
        <v>15</v>
      </c>
      <c r="R550" s="7" t="str">
        <f>Raw!O299</f>
        <v>0</v>
      </c>
      <c r="S550" s="7" t="str">
        <f>Raw!P299</f>
        <v>6</v>
      </c>
      <c r="T550" s="7" t="str">
        <f>Raw!Q299</f>
        <v>2</v>
      </c>
      <c r="U550" s="7" t="str">
        <f>Raw!R299</f>
        <v>11</v>
      </c>
      <c r="V550" s="7" t="str">
        <f>Raw!S299</f>
        <v>0</v>
      </c>
      <c r="W550" s="7" t="str">
        <f>Raw!T299</f>
        <v>5</v>
      </c>
      <c r="X550" s="7" t="str">
        <f>Raw!U299</f>
        <v>5</v>
      </c>
      <c r="Y550" s="7" t="str">
        <f>Raw!V299</f>
        <v>19</v>
      </c>
      <c r="Z550" s="7" t="str">
        <f>Raw!W299</f>
        <v>0</v>
      </c>
      <c r="AA550" s="7" t="str">
        <f>Raw!X299</f>
        <v>14</v>
      </c>
      <c r="AB550" s="7" t="str">
        <f>Raw!Y299</f>
        <v>6</v>
      </c>
      <c r="AC550" s="7" t="str">
        <f>Raw!Z299</f>
        <v>6</v>
      </c>
      <c r="AD550" s="7" t="str">
        <f>Raw!AA299</f>
        <v>0</v>
      </c>
      <c r="AE550" s="7" t="str">
        <f>Raw!AB299</f>
        <v>3</v>
      </c>
      <c r="AF550" t="str">
        <f>Raw!AC299</f>
        <v>0.2571428571428571</v>
      </c>
      <c r="AG550">
        <f>AF550*1</f>
        <v>0.25714285714285701</v>
      </c>
      <c r="AH550" t="str">
        <f>Raw!AE299</f>
        <v>0.6</v>
      </c>
      <c r="AI550">
        <f>AH550*1</f>
        <v>0.6</v>
      </c>
      <c r="AJ550" t="str">
        <f>Raw!AF299</f>
        <v>0.3</v>
      </c>
      <c r="AK550">
        <f>AJ550*1</f>
        <v>0.3</v>
      </c>
      <c r="AL550" t="str">
        <f>Raw!AG299</f>
        <v>0</v>
      </c>
      <c r="AM550">
        <f>AL550*1</f>
        <v>0</v>
      </c>
      <c r="AN550" t="str">
        <f>Raw!AH299</f>
        <v>0</v>
      </c>
      <c r="AO550">
        <f>AN550*1</f>
        <v>0</v>
      </c>
      <c r="AP550">
        <f>SUM(AG550:AO550)</f>
        <v>1.157142857142857</v>
      </c>
    </row>
    <row r="551" spans="1:42" x14ac:dyDescent="0.25">
      <c r="A551" t="str">
        <f>Raw!A272</f>
        <v>8887052452</v>
      </c>
      <c r="C551" t="str">
        <f>Raw!B272</f>
        <v>3</v>
      </c>
      <c r="D551" t="str">
        <f>Raw!C272</f>
        <v>1</v>
      </c>
      <c r="E551" t="str">
        <f>Raw!D272</f>
        <v>0</v>
      </c>
      <c r="F551" t="str">
        <f>Raw!E272</f>
        <v>5</v>
      </c>
      <c r="G551" t="str">
        <f>Raw!F272</f>
        <v>6</v>
      </c>
      <c r="H551" s="4" t="str">
        <f>Raw!G272</f>
        <v>21</v>
      </c>
      <c r="I551" s="4">
        <f>H551*1</f>
        <v>21</v>
      </c>
      <c r="J551" t="str">
        <f>VLOOKUP(I551,Keys!$B$1:$C$22,2,FALSE)</f>
        <v>Enhance</v>
      </c>
      <c r="K551" t="str">
        <f>Raw!H272</f>
        <v>12</v>
      </c>
      <c r="L551" t="str">
        <f>Raw!I272</f>
        <v>5</v>
      </c>
      <c r="M551" t="str">
        <f>Raw!J272</f>
        <v>118</v>
      </c>
      <c r="N551" s="7" t="str">
        <f>Raw!K272</f>
        <v>0</v>
      </c>
      <c r="O551" s="7" t="str">
        <f>Raw!L272</f>
        <v>0</v>
      </c>
      <c r="P551" s="7" t="str">
        <f>Raw!M272</f>
        <v>10</v>
      </c>
      <c r="Q551" s="7" t="str">
        <f>Raw!N272</f>
        <v>15</v>
      </c>
      <c r="R551" s="7" t="str">
        <f>Raw!O272</f>
        <v>0</v>
      </c>
      <c r="S551" s="7" t="str">
        <f>Raw!P272</f>
        <v>0</v>
      </c>
      <c r="T551" s="7" t="str">
        <f>Raw!Q272</f>
        <v>2</v>
      </c>
      <c r="U551" s="7" t="str">
        <f>Raw!R272</f>
        <v>7</v>
      </c>
      <c r="V551" s="7" t="str">
        <f>Raw!S272</f>
        <v>0</v>
      </c>
      <c r="W551" s="7" t="str">
        <f>Raw!T272</f>
        <v>6</v>
      </c>
      <c r="X551" s="7" t="str">
        <f>Raw!U272</f>
        <v>1</v>
      </c>
      <c r="Y551" s="7" t="str">
        <f>Raw!V272</f>
        <v>379</v>
      </c>
      <c r="Z551" s="7" t="str">
        <f>Raw!W272</f>
        <v>0</v>
      </c>
      <c r="AA551" s="7" t="str">
        <f>Raw!X272</f>
        <v>359</v>
      </c>
      <c r="AB551" s="7" t="str">
        <f>Raw!Y272</f>
        <v>11</v>
      </c>
      <c r="AC551" s="7" t="str">
        <f>Raw!Z272</f>
        <v>12</v>
      </c>
      <c r="AD551" s="7" t="str">
        <f>Raw!AA272</f>
        <v>0</v>
      </c>
      <c r="AE551" s="7" t="str">
        <f>Raw!AB272</f>
        <v>0</v>
      </c>
      <c r="AF551" t="str">
        <f>Raw!AC272</f>
        <v>0.3</v>
      </c>
      <c r="AG551">
        <f>AF551*1</f>
        <v>0.3</v>
      </c>
      <c r="AH551" t="str">
        <f>Raw!AE272</f>
        <v>0.42857142857142855</v>
      </c>
      <c r="AI551">
        <f>AH551*1</f>
        <v>0.42857142857142799</v>
      </c>
      <c r="AJ551" t="str">
        <f>Raw!AF272</f>
        <v>0.42857142857142855</v>
      </c>
      <c r="AK551">
        <f>AJ551*1</f>
        <v>0.42857142857142799</v>
      </c>
      <c r="AL551" t="str">
        <f>Raw!AG272</f>
        <v>0</v>
      </c>
      <c r="AM551">
        <f>AL551*1</f>
        <v>0</v>
      </c>
      <c r="AN551" t="str">
        <f>Raw!AH272</f>
        <v>0</v>
      </c>
      <c r="AO551">
        <f>AN551*1</f>
        <v>0</v>
      </c>
      <c r="AP551">
        <f>SUM(AG551:AO551)</f>
        <v>1.1571428571428559</v>
      </c>
    </row>
    <row r="552" spans="1:42" x14ac:dyDescent="0.25">
      <c r="A552" t="str">
        <f>Raw!A638</f>
        <v>11878695270</v>
      </c>
      <c r="B552">
        <f>C552*1</f>
        <v>3</v>
      </c>
      <c r="C552" t="str">
        <f>Raw!B638</f>
        <v>3</v>
      </c>
      <c r="D552" t="str">
        <f>Raw!C638</f>
        <v>2</v>
      </c>
      <c r="E552" t="str">
        <f>Raw!D638</f>
        <v>0</v>
      </c>
      <c r="F552" t="str">
        <f>Raw!E638</f>
        <v>5</v>
      </c>
      <c r="G552" t="str">
        <f>Raw!F638</f>
        <v>6</v>
      </c>
      <c r="H552" s="4" t="str">
        <f>Raw!G638</f>
        <v>13</v>
      </c>
      <c r="I552" s="4">
        <f>H552*1</f>
        <v>13</v>
      </c>
      <c r="J552" t="str">
        <f>VLOOKUP(I552,Keys!$B$1:$C$22,2,FALSE)</f>
        <v>Violent</v>
      </c>
      <c r="K552" t="str">
        <f>Raw!H638</f>
        <v>12</v>
      </c>
      <c r="L552" t="str">
        <f>Raw!I638</f>
        <v>5</v>
      </c>
      <c r="M552" t="str">
        <f>Raw!J638</f>
        <v>118</v>
      </c>
      <c r="N552" s="7" t="str">
        <f>Raw!K638</f>
        <v>0</v>
      </c>
      <c r="O552" s="7" t="str">
        <f>Raw!L638</f>
        <v>0</v>
      </c>
      <c r="P552" s="7" t="str">
        <f>Raw!M638</f>
        <v>2</v>
      </c>
      <c r="Q552" s="7" t="str">
        <f>Raw!N638</f>
        <v>19</v>
      </c>
      <c r="R552" s="7" t="str">
        <f>Raw!O638</f>
        <v>0</v>
      </c>
      <c r="S552" s="7" t="str">
        <f>Raw!P638</f>
        <v>0</v>
      </c>
      <c r="T552" s="7" t="str">
        <f>Raw!Q638</f>
        <v>10</v>
      </c>
      <c r="U552" s="7" t="str">
        <f>Raw!R638</f>
        <v>12</v>
      </c>
      <c r="V552" s="7" t="str">
        <f>Raw!S638</f>
        <v>0</v>
      </c>
      <c r="W552" s="7" t="str">
        <f>Raw!T638</f>
        <v>0</v>
      </c>
      <c r="X552" s="7" t="str">
        <f>Raw!U638</f>
        <v>6</v>
      </c>
      <c r="Y552" s="7" t="str">
        <f>Raw!V638</f>
        <v>13</v>
      </c>
      <c r="Z552" s="7" t="str">
        <f>Raw!W638</f>
        <v>0</v>
      </c>
      <c r="AA552" s="7" t="str">
        <f>Raw!X638</f>
        <v>0</v>
      </c>
      <c r="AB552" s="7" t="str">
        <f>Raw!Y638</f>
        <v>12</v>
      </c>
      <c r="AC552" s="7" t="str">
        <f>Raw!Z638</f>
        <v>4</v>
      </c>
      <c r="AD552" s="7" t="str">
        <f>Raw!AA638</f>
        <v>0</v>
      </c>
      <c r="AE552" s="7" t="str">
        <f>Raw!AB638</f>
        <v>0</v>
      </c>
      <c r="AF552" t="str">
        <f>Raw!AC638</f>
        <v>0.37142857142857144</v>
      </c>
      <c r="AG552">
        <f>AF552*1</f>
        <v>0.371428571428571</v>
      </c>
      <c r="AH552" t="str">
        <f>Raw!AE638</f>
        <v>0.34285714285714286</v>
      </c>
      <c r="AI552">
        <f>AH552*1</f>
        <v>0.34285714285714203</v>
      </c>
      <c r="AJ552" t="str">
        <f>Raw!AF638</f>
        <v>0.34285714285714286</v>
      </c>
      <c r="AK552">
        <f>AJ552*1</f>
        <v>0.34285714285714203</v>
      </c>
      <c r="AL552" t="str">
        <f>Raw!AG638</f>
        <v>0.1</v>
      </c>
      <c r="AM552">
        <f>AL552*1</f>
        <v>0.1</v>
      </c>
      <c r="AN552" t="str">
        <f>Raw!AH638</f>
        <v>0</v>
      </c>
      <c r="AO552">
        <f>AN552*1</f>
        <v>0</v>
      </c>
      <c r="AP552">
        <f>SUM(AG552:AO552)</f>
        <v>1.1571428571428553</v>
      </c>
    </row>
    <row r="553" spans="1:42" x14ac:dyDescent="0.25">
      <c r="A553" t="str">
        <f>Raw!A1654</f>
        <v>11479813917</v>
      </c>
      <c r="C553" t="str">
        <f>Raw!B1654</f>
        <v>6</v>
      </c>
      <c r="D553" t="str">
        <f>Raw!C1654</f>
        <v>2</v>
      </c>
      <c r="E553" t="str">
        <f>Raw!D1654</f>
        <v>0</v>
      </c>
      <c r="F553" t="str">
        <f>Raw!E1654</f>
        <v>5</v>
      </c>
      <c r="G553" t="str">
        <f>Raw!F1654</f>
        <v>6</v>
      </c>
      <c r="H553" s="4" t="str">
        <f>Raw!G1654</f>
        <v>1</v>
      </c>
      <c r="I553" s="4">
        <f>H553*1</f>
        <v>1</v>
      </c>
      <c r="J553" t="str">
        <f>VLOOKUP(I553,Keys!$B$1:$C$22,2,FALSE)</f>
        <v>Energy</v>
      </c>
      <c r="K553" t="str">
        <f>Raw!H1654</f>
        <v>12</v>
      </c>
      <c r="L553" t="str">
        <f>Raw!I1654</f>
        <v>6</v>
      </c>
      <c r="M553" t="str">
        <f>Raw!J1654</f>
        <v>47</v>
      </c>
      <c r="N553" s="7" t="str">
        <f>Raw!K1654</f>
        <v>0</v>
      </c>
      <c r="O553" s="7" t="str">
        <f>Raw!L1654</f>
        <v>0</v>
      </c>
      <c r="P553" s="7" t="str">
        <f>Raw!M1654</f>
        <v>10</v>
      </c>
      <c r="Q553" s="7" t="str">
        <f>Raw!N1654</f>
        <v>4</v>
      </c>
      <c r="R553" s="7" t="str">
        <f>Raw!O1654</f>
        <v>0</v>
      </c>
      <c r="S553" s="7" t="str">
        <f>Raw!P1654</f>
        <v>0</v>
      </c>
      <c r="T553" s="7" t="str">
        <f>Raw!Q1654</f>
        <v>8</v>
      </c>
      <c r="U553" s="7" t="str">
        <f>Raw!R1654</f>
        <v>14</v>
      </c>
      <c r="V553" s="7" t="str">
        <f>Raw!S1654</f>
        <v>0</v>
      </c>
      <c r="W553" s="7" t="str">
        <f>Raw!T1654</f>
        <v>0</v>
      </c>
      <c r="X553" s="7" t="str">
        <f>Raw!U1654</f>
        <v>1</v>
      </c>
      <c r="Y553" s="7" t="str">
        <f>Raw!V1654</f>
        <v>653</v>
      </c>
      <c r="Z553" s="7" t="str">
        <f>Raw!W1654</f>
        <v>0</v>
      </c>
      <c r="AA553" s="7" t="str">
        <f>Raw!X1654</f>
        <v>0</v>
      </c>
      <c r="AB553" s="7" t="str">
        <f>Raw!Y1654</f>
        <v>9</v>
      </c>
      <c r="AC553" s="7" t="str">
        <f>Raw!Z1654</f>
        <v>6</v>
      </c>
      <c r="AD553" s="7" t="str">
        <f>Raw!AA1654</f>
        <v>0</v>
      </c>
      <c r="AE553" s="7" t="str">
        <f>Raw!AB1654</f>
        <v>0</v>
      </c>
      <c r="AF553" t="str">
        <f>Raw!AC1654</f>
        <v>0.2902222222222222</v>
      </c>
      <c r="AG553">
        <f>AF553*1</f>
        <v>0.29022222222222199</v>
      </c>
      <c r="AH553" t="str">
        <f>Raw!AE1654</f>
        <v>0.2</v>
      </c>
      <c r="AI553">
        <f>AH553*1</f>
        <v>0.2</v>
      </c>
      <c r="AJ553" t="str">
        <f>Raw!AF1654</f>
        <v>0.2</v>
      </c>
      <c r="AK553">
        <f>AJ553*1</f>
        <v>0.2</v>
      </c>
      <c r="AL553" t="str">
        <f>Raw!AG1654</f>
        <v>0</v>
      </c>
      <c r="AM553">
        <f>AL553*1</f>
        <v>0</v>
      </c>
      <c r="AN553" t="str">
        <f>Raw!AH1654</f>
        <v>0.4666666666666667</v>
      </c>
      <c r="AO553">
        <f>AN553*1</f>
        <v>0.46666666666666601</v>
      </c>
      <c r="AP553">
        <f>SUM(AG553:AO553)</f>
        <v>1.1568888888888882</v>
      </c>
    </row>
    <row r="554" spans="1:42" x14ac:dyDescent="0.25">
      <c r="A554" t="str">
        <f>Raw!A1623</f>
        <v>14283830331</v>
      </c>
      <c r="C554" t="str">
        <f>Raw!B1623</f>
        <v>1</v>
      </c>
      <c r="D554" t="str">
        <f>Raw!C1623</f>
        <v>1</v>
      </c>
      <c r="E554" t="str">
        <f>Raw!D1623</f>
        <v>0</v>
      </c>
      <c r="F554" t="str">
        <f>Raw!E1623</f>
        <v>5</v>
      </c>
      <c r="G554" t="str">
        <f>Raw!F1623</f>
        <v>6</v>
      </c>
      <c r="H554" s="4" t="str">
        <f>Raw!G1623</f>
        <v>10</v>
      </c>
      <c r="I554" s="4">
        <f>H554*1</f>
        <v>10</v>
      </c>
      <c r="J554" t="str">
        <f>VLOOKUP(I554,Keys!$B$1:$C$22,2,FALSE)</f>
        <v>Despair</v>
      </c>
      <c r="K554" t="str">
        <f>Raw!H1623</f>
        <v>12</v>
      </c>
      <c r="L554" t="str">
        <f>Raw!I1623</f>
        <v>3</v>
      </c>
      <c r="M554" t="str">
        <f>Raw!J1623</f>
        <v>118</v>
      </c>
      <c r="N554" s="7" t="str">
        <f>Raw!K1623</f>
        <v>0</v>
      </c>
      <c r="O554" s="7" t="str">
        <f>Raw!L1623</f>
        <v>0</v>
      </c>
      <c r="P554" s="7" t="str">
        <f>Raw!M1623</f>
        <v>8</v>
      </c>
      <c r="Q554" s="7" t="str">
        <f>Raw!N1623</f>
        <v>14</v>
      </c>
      <c r="R554" s="7" t="str">
        <f>Raw!O1623</f>
        <v>0</v>
      </c>
      <c r="S554" s="7" t="str">
        <f>Raw!P1623</f>
        <v>0</v>
      </c>
      <c r="T554" s="7" t="str">
        <f>Raw!Q1623</f>
        <v>4</v>
      </c>
      <c r="U554" s="7" t="str">
        <f>Raw!R1623</f>
        <v>6</v>
      </c>
      <c r="V554" s="7" t="str">
        <f>Raw!S1623</f>
        <v>0</v>
      </c>
      <c r="W554" s="7" t="str">
        <f>Raw!T1623</f>
        <v>0</v>
      </c>
      <c r="X554" s="7" t="str">
        <f>Raw!U1623</f>
        <v>10</v>
      </c>
      <c r="Y554" s="7" t="str">
        <f>Raw!V1623</f>
        <v>11</v>
      </c>
      <c r="Z554" s="7" t="str">
        <f>Raw!W1623</f>
        <v>0</v>
      </c>
      <c r="AA554" s="7" t="str">
        <f>Raw!X1623</f>
        <v>0</v>
      </c>
      <c r="AB554" s="7" t="str">
        <f>Raw!Y1623</f>
        <v>1</v>
      </c>
      <c r="AC554" s="7" t="str">
        <f>Raw!Z1623</f>
        <v>138</v>
      </c>
      <c r="AD554" s="7" t="str">
        <f>Raw!AA1623</f>
        <v>0</v>
      </c>
      <c r="AE554" s="7" t="str">
        <f>Raw!AB1623</f>
        <v>0</v>
      </c>
      <c r="AF554" t="str">
        <f>Raw!AC1623</f>
        <v>0.06133333333333333</v>
      </c>
      <c r="AG554">
        <f>AF554*1</f>
        <v>6.1333333333333302E-2</v>
      </c>
      <c r="AH554" t="str">
        <f>Raw!AE1623</f>
        <v>0.3142857142857143</v>
      </c>
      <c r="AI554">
        <f>AH554*1</f>
        <v>0.314285714285714</v>
      </c>
      <c r="AJ554" t="str">
        <f>Raw!AF1623</f>
        <v>0.3142857142857143</v>
      </c>
      <c r="AK554">
        <f>AJ554*1</f>
        <v>0.314285714285714</v>
      </c>
      <c r="AL554" t="str">
        <f>Raw!AG1623</f>
        <v>0</v>
      </c>
      <c r="AM554">
        <f>AL554*1</f>
        <v>0</v>
      </c>
      <c r="AN554" t="str">
        <f>Raw!AH1623</f>
        <v>0.4666666666666667</v>
      </c>
      <c r="AO554">
        <f>AN554*1</f>
        <v>0.46666666666666601</v>
      </c>
      <c r="AP554">
        <f>SUM(AG554:AO554)</f>
        <v>1.1565714285714273</v>
      </c>
    </row>
    <row r="555" spans="1:42" x14ac:dyDescent="0.25">
      <c r="A555" t="str">
        <f>Raw!A1500</f>
        <v>12106776467</v>
      </c>
      <c r="C555" t="str">
        <f>Raw!B1500</f>
        <v>1</v>
      </c>
      <c r="D555" t="str">
        <f>Raw!C1500</f>
        <v>1</v>
      </c>
      <c r="E555" t="str">
        <f>Raw!D1500</f>
        <v>0</v>
      </c>
      <c r="F555" t="str">
        <f>Raw!E1500</f>
        <v>5</v>
      </c>
      <c r="G555" t="str">
        <f>Raw!F1500</f>
        <v>6</v>
      </c>
      <c r="H555" s="4" t="str">
        <f>Raw!G1500</f>
        <v>5</v>
      </c>
      <c r="I555" s="4">
        <f>H555*1</f>
        <v>5</v>
      </c>
      <c r="J555" t="str">
        <f>VLOOKUP(I555,Keys!$B$1:$C$22,2,FALSE)</f>
        <v>Rage</v>
      </c>
      <c r="K555" t="str">
        <f>Raw!H1500</f>
        <v>12</v>
      </c>
      <c r="L555" t="str">
        <f>Raw!I1500</f>
        <v>3</v>
      </c>
      <c r="M555" t="str">
        <f>Raw!J1500</f>
        <v>118</v>
      </c>
      <c r="N555" s="7" t="str">
        <f>Raw!K1500</f>
        <v>0</v>
      </c>
      <c r="O555" s="7" t="str">
        <f>Raw!L1500</f>
        <v>0</v>
      </c>
      <c r="P555" s="7" t="str">
        <f>Raw!M1500</f>
        <v>4</v>
      </c>
      <c r="Q555" s="7" t="str">
        <f>Raw!N1500</f>
        <v>16</v>
      </c>
      <c r="R555" s="7" t="str">
        <f>Raw!O1500</f>
        <v>0</v>
      </c>
      <c r="S555" s="7" t="str">
        <f>Raw!P1500</f>
        <v>0</v>
      </c>
      <c r="T555" s="7" t="str">
        <f>Raw!Q1500</f>
        <v>8</v>
      </c>
      <c r="U555" s="7" t="str">
        <f>Raw!R1500</f>
        <v>11</v>
      </c>
      <c r="V555" s="7" t="str">
        <f>Raw!S1500</f>
        <v>0</v>
      </c>
      <c r="W555" s="7" t="str">
        <f>Raw!T1500</f>
        <v>0</v>
      </c>
      <c r="X555" s="7" t="str">
        <f>Raw!U1500</f>
        <v>10</v>
      </c>
      <c r="Y555" s="7" t="str">
        <f>Raw!V1500</f>
        <v>9</v>
      </c>
      <c r="Z555" s="7" t="str">
        <f>Raw!W1500</f>
        <v>0</v>
      </c>
      <c r="AA555" s="7" t="str">
        <f>Raw!X1500</f>
        <v>0</v>
      </c>
      <c r="AB555" s="7" t="str">
        <f>Raw!Y1500</f>
        <v>12</v>
      </c>
      <c r="AC555" s="7" t="str">
        <f>Raw!Z1500</f>
        <v>11</v>
      </c>
      <c r="AD555" s="7" t="str">
        <f>Raw!AA1500</f>
        <v>0</v>
      </c>
      <c r="AE555" s="7" t="str">
        <f>Raw!AB1500</f>
        <v>0</v>
      </c>
      <c r="AF555" t="str">
        <f>Raw!AC1500</f>
        <v>0</v>
      </c>
      <c r="AG555">
        <f>AF555*1</f>
        <v>0</v>
      </c>
      <c r="AH555" t="str">
        <f>Raw!AE1500</f>
        <v>0.2571428571428571</v>
      </c>
      <c r="AI555">
        <f>AH555*1</f>
        <v>0.25714285714285701</v>
      </c>
      <c r="AJ555" t="str">
        <f>Raw!AF1500</f>
        <v>0.2571428571428571</v>
      </c>
      <c r="AK555">
        <f>AJ555*1</f>
        <v>0.25714285714285701</v>
      </c>
      <c r="AL555" t="str">
        <f>Raw!AG1500</f>
        <v>0.275</v>
      </c>
      <c r="AM555">
        <f>AL555*1</f>
        <v>0.27500000000000002</v>
      </c>
      <c r="AN555" t="str">
        <f>Raw!AH1500</f>
        <v>0.36666666666666664</v>
      </c>
      <c r="AO555">
        <f>AN555*1</f>
        <v>0.36666666666666597</v>
      </c>
      <c r="AP555">
        <f>SUM(AG555:AO555)</f>
        <v>1.15595238095238</v>
      </c>
    </row>
    <row r="556" spans="1:42" x14ac:dyDescent="0.25">
      <c r="A556" t="str">
        <f>Raw!A1588</f>
        <v>9432193874</v>
      </c>
      <c r="C556" t="str">
        <f>Raw!B1588</f>
        <v>3</v>
      </c>
      <c r="D556" t="str">
        <f>Raw!C1588</f>
        <v>1</v>
      </c>
      <c r="E556" t="str">
        <f>Raw!D1588</f>
        <v>0</v>
      </c>
      <c r="F556" t="str">
        <f>Raw!E1588</f>
        <v>5</v>
      </c>
      <c r="G556" t="str">
        <f>Raw!F1588</f>
        <v>6</v>
      </c>
      <c r="H556" s="4" t="str">
        <f>Raw!G1588</f>
        <v>17</v>
      </c>
      <c r="I556" s="4">
        <f>H556*1</f>
        <v>17</v>
      </c>
      <c r="J556" t="str">
        <f>VLOOKUP(I556,Keys!$B$1:$C$22,2,FALSE)</f>
        <v>Revenge</v>
      </c>
      <c r="K556" t="str">
        <f>Raw!H1588</f>
        <v>12</v>
      </c>
      <c r="L556" t="str">
        <f>Raw!I1588</f>
        <v>5</v>
      </c>
      <c r="M556" t="str">
        <f>Raw!J1588</f>
        <v>118</v>
      </c>
      <c r="N556" s="7" t="str">
        <f>Raw!K1588</f>
        <v>0</v>
      </c>
      <c r="O556" s="7" t="str">
        <f>Raw!L1588</f>
        <v>0</v>
      </c>
      <c r="P556" s="7" t="str">
        <f>Raw!M1588</f>
        <v>8</v>
      </c>
      <c r="Q556" s="7" t="str">
        <f>Raw!N1588</f>
        <v>8</v>
      </c>
      <c r="R556" s="7" t="str">
        <f>Raw!O1588</f>
        <v>1</v>
      </c>
      <c r="S556" s="7" t="str">
        <f>Raw!P1588</f>
        <v>5</v>
      </c>
      <c r="T556" s="7" t="str">
        <f>Raw!Q1588</f>
        <v>2</v>
      </c>
      <c r="U556" s="7" t="str">
        <f>Raw!R1588</f>
        <v>23</v>
      </c>
      <c r="V556" s="7" t="str">
        <f>Raw!S1588</f>
        <v>0</v>
      </c>
      <c r="W556" s="7" t="str">
        <f>Raw!T1588</f>
        <v>0</v>
      </c>
      <c r="X556" s="7" t="str">
        <f>Raw!U1588</f>
        <v>6</v>
      </c>
      <c r="Y556" s="7" t="str">
        <f>Raw!V1588</f>
        <v>15</v>
      </c>
      <c r="Z556" s="7" t="str">
        <f>Raw!W1588</f>
        <v>0</v>
      </c>
      <c r="AA556" s="7" t="str">
        <f>Raw!X1588</f>
        <v>5</v>
      </c>
      <c r="AB556" s="7" t="str">
        <f>Raw!Y1588</f>
        <v>12</v>
      </c>
      <c r="AC556" s="7" t="str">
        <f>Raw!Z1588</f>
        <v>6</v>
      </c>
      <c r="AD556" s="7" t="str">
        <f>Raw!AA1588</f>
        <v>0</v>
      </c>
      <c r="AE556" s="7" t="str">
        <f>Raw!AB1588</f>
        <v>0</v>
      </c>
      <c r="AF556" t="str">
        <f>Raw!AC1588</f>
        <v>0.5714285714285714</v>
      </c>
      <c r="AG556">
        <f>AF556*1</f>
        <v>0.57142857142857095</v>
      </c>
      <c r="AH556" t="str">
        <f>Raw!AE1588</f>
        <v>0</v>
      </c>
      <c r="AI556">
        <f>AH556*1</f>
        <v>0</v>
      </c>
      <c r="AJ556" t="str">
        <f>Raw!AF1588</f>
        <v>0</v>
      </c>
      <c r="AK556">
        <f>AJ556*1</f>
        <v>0</v>
      </c>
      <c r="AL556" t="str">
        <f>Raw!AG1588</f>
        <v>0.15</v>
      </c>
      <c r="AM556">
        <f>AL556*1</f>
        <v>0.15</v>
      </c>
      <c r="AN556" t="str">
        <f>Raw!AH1588</f>
        <v>0.43333333333333335</v>
      </c>
      <c r="AO556">
        <f>AN556*1</f>
        <v>0.43333333333333302</v>
      </c>
      <c r="AP556">
        <f>SUM(AG556:AO556)</f>
        <v>1.154761904761904</v>
      </c>
    </row>
    <row r="557" spans="1:42" x14ac:dyDescent="0.25">
      <c r="A557" t="str">
        <f>Raw!A131</f>
        <v>12002865727</v>
      </c>
      <c r="C557" t="str">
        <f>Raw!B131</f>
        <v>4</v>
      </c>
      <c r="D557" t="str">
        <f>Raw!C131</f>
        <v>1</v>
      </c>
      <c r="E557" t="str">
        <f>Raw!D131</f>
        <v>0</v>
      </c>
      <c r="F557" t="str">
        <f>Raw!E131</f>
        <v>5</v>
      </c>
      <c r="G557" t="str">
        <f>Raw!F131</f>
        <v>6</v>
      </c>
      <c r="H557" s="4" t="str">
        <f>Raw!G131</f>
        <v>8</v>
      </c>
      <c r="I557" s="4">
        <f>H557*1</f>
        <v>8</v>
      </c>
      <c r="J557" t="str">
        <f>VLOOKUP(I557,Keys!$B$1:$C$22,2,FALSE)</f>
        <v>Fatal</v>
      </c>
      <c r="K557" t="str">
        <f>Raw!H131</f>
        <v>15</v>
      </c>
      <c r="L557" t="str">
        <f>Raw!I131</f>
        <v>4</v>
      </c>
      <c r="M557" t="str">
        <f>Raw!J131</f>
        <v>63</v>
      </c>
      <c r="N557" s="7" t="str">
        <f>Raw!K131</f>
        <v>0</v>
      </c>
      <c r="O557" s="7" t="str">
        <f>Raw!L131</f>
        <v>0</v>
      </c>
      <c r="P557" s="7" t="str">
        <f>Raw!M131</f>
        <v>3</v>
      </c>
      <c r="Q557" s="7" t="str">
        <f>Raw!N131</f>
        <v>15</v>
      </c>
      <c r="R557" s="7" t="str">
        <f>Raw!O131</f>
        <v>0</v>
      </c>
      <c r="S557" s="7" t="str">
        <f>Raw!P131</f>
        <v>13</v>
      </c>
      <c r="T557" s="7" t="str">
        <f>Raw!Q131</f>
        <v>6</v>
      </c>
      <c r="U557" s="7" t="str">
        <f>Raw!R131</f>
        <v>13</v>
      </c>
      <c r="V557" s="7" t="str">
        <f>Raw!S131</f>
        <v>0</v>
      </c>
      <c r="W557" s="7" t="str">
        <f>Raw!T131</f>
        <v>0</v>
      </c>
      <c r="X557" s="7" t="str">
        <f>Raw!U131</f>
        <v>12</v>
      </c>
      <c r="Y557" s="7" t="str">
        <f>Raw!V131</f>
        <v>28</v>
      </c>
      <c r="Z557" s="7" t="str">
        <f>Raw!W131</f>
        <v>0</v>
      </c>
      <c r="AA557" s="7" t="str">
        <f>Raw!X131</f>
        <v>0</v>
      </c>
      <c r="AB557" s="7" t="str">
        <f>Raw!Y131</f>
        <v>5</v>
      </c>
      <c r="AC557" s="7" t="str">
        <f>Raw!Z131</f>
        <v>11</v>
      </c>
      <c r="AD557" s="7" t="str">
        <f>Raw!AA131</f>
        <v>0</v>
      </c>
      <c r="AE557" s="7" t="str">
        <f>Raw!AB131</f>
        <v>0</v>
      </c>
      <c r="AF557" t="str">
        <f>Raw!AC131</f>
        <v>0.1</v>
      </c>
      <c r="AG557">
        <f>AF557*1</f>
        <v>0.1</v>
      </c>
      <c r="AH557" t="str">
        <f>Raw!AE131</f>
        <v>0.2545454545454545</v>
      </c>
      <c r="AI557">
        <f>AH557*1</f>
        <v>0.25454545454545402</v>
      </c>
      <c r="AJ557" t="str">
        <f>Raw!AF131</f>
        <v>0.1</v>
      </c>
      <c r="AK557">
        <f>AJ557*1</f>
        <v>0.1</v>
      </c>
      <c r="AL557" t="str">
        <f>Raw!AG131</f>
        <v>0.7</v>
      </c>
      <c r="AM557">
        <f>AL557*1</f>
        <v>0.7</v>
      </c>
      <c r="AN557" t="str">
        <f>Raw!AH131</f>
        <v>0</v>
      </c>
      <c r="AO557">
        <f>AN557*1</f>
        <v>0</v>
      </c>
      <c r="AP557">
        <f>SUM(AG557:AO557)</f>
        <v>1.1545454545454539</v>
      </c>
    </row>
    <row r="558" spans="1:42" x14ac:dyDescent="0.25">
      <c r="A558" t="str">
        <f>Raw!A1478</f>
        <v>15144202505</v>
      </c>
      <c r="C558" t="str">
        <f>Raw!B1478</f>
        <v>6</v>
      </c>
      <c r="D558" t="str">
        <f>Raw!C1478</f>
        <v>1</v>
      </c>
      <c r="E558" t="str">
        <f>Raw!D1478</f>
        <v>0</v>
      </c>
      <c r="F558" t="str">
        <f>Raw!E1478</f>
        <v>5</v>
      </c>
      <c r="G558" t="str">
        <f>Raw!F1478</f>
        <v>6</v>
      </c>
      <c r="H558" s="4" t="str">
        <f>Raw!G1478</f>
        <v>3</v>
      </c>
      <c r="I558" s="4">
        <f>H558*1</f>
        <v>3</v>
      </c>
      <c r="J558" t="str">
        <f>VLOOKUP(I558,Keys!$B$1:$C$22,2,FALSE)</f>
        <v>Swift</v>
      </c>
      <c r="K558" t="str">
        <f>Raw!H1478</f>
        <v>12</v>
      </c>
      <c r="L558" t="str">
        <f>Raw!I1478</f>
        <v>2</v>
      </c>
      <c r="M558" t="str">
        <f>Raw!J1478</f>
        <v>47</v>
      </c>
      <c r="N558" s="7" t="str">
        <f>Raw!K1478</f>
        <v>0</v>
      </c>
      <c r="O558" s="7" t="str">
        <f>Raw!L1478</f>
        <v>0</v>
      </c>
      <c r="P558" s="7" t="str">
        <f>Raw!M1478</f>
        <v>8</v>
      </c>
      <c r="Q558" s="7" t="str">
        <f>Raw!N1478</f>
        <v>11</v>
      </c>
      <c r="R558" s="7" t="str">
        <f>Raw!O1478</f>
        <v>0</v>
      </c>
      <c r="S558" s="7" t="str">
        <f>Raw!P1478</f>
        <v>0</v>
      </c>
      <c r="T558" s="7" t="str">
        <f>Raw!Q1478</f>
        <v>12</v>
      </c>
      <c r="U558" s="7" t="str">
        <f>Raw!R1478</f>
        <v>6</v>
      </c>
      <c r="V558" s="7" t="str">
        <f>Raw!S1478</f>
        <v>0</v>
      </c>
      <c r="W558" s="7" t="str">
        <f>Raw!T1478</f>
        <v>0</v>
      </c>
      <c r="X558" s="7" t="str">
        <f>Raw!U1478</f>
        <v>5</v>
      </c>
      <c r="Y558" s="7" t="str">
        <f>Raw!V1478</f>
        <v>57</v>
      </c>
      <c r="Z558" s="7" t="str">
        <f>Raw!W1478</f>
        <v>0</v>
      </c>
      <c r="AA558" s="7" t="str">
        <f>Raw!X1478</f>
        <v>0</v>
      </c>
      <c r="AB558" s="7" t="str">
        <f>Raw!Y1478</f>
        <v>1</v>
      </c>
      <c r="AC558" s="7" t="str">
        <f>Raw!Z1478</f>
        <v>269</v>
      </c>
      <c r="AD558" s="7" t="str">
        <f>Raw!AA1478</f>
        <v>0</v>
      </c>
      <c r="AE558" s="7" t="str">
        <f>Raw!AB1478</f>
        <v>0</v>
      </c>
      <c r="AF558" t="str">
        <f>Raw!AC1478</f>
        <v>0.11955555555555555</v>
      </c>
      <c r="AG558">
        <f>AF558*1</f>
        <v>0.119555555555555</v>
      </c>
      <c r="AH558" t="str">
        <f>Raw!AE1478</f>
        <v>0</v>
      </c>
      <c r="AI558">
        <f>AH558*1</f>
        <v>0</v>
      </c>
      <c r="AJ558" t="str">
        <f>Raw!AF1478</f>
        <v>0.5181818181818182</v>
      </c>
      <c r="AK558">
        <f>AJ558*1</f>
        <v>0.51818181818181797</v>
      </c>
      <c r="AL558" t="str">
        <f>Raw!AG1478</f>
        <v>0.15</v>
      </c>
      <c r="AM558">
        <f>AL558*1</f>
        <v>0.15</v>
      </c>
      <c r="AN558" t="str">
        <f>Raw!AH1478</f>
        <v>0.36666666666666664</v>
      </c>
      <c r="AO558">
        <f>AN558*1</f>
        <v>0.36666666666666597</v>
      </c>
      <c r="AP558">
        <f>SUM(AG558:AO558)</f>
        <v>1.154404040404039</v>
      </c>
    </row>
    <row r="559" spans="1:42" x14ac:dyDescent="0.25">
      <c r="A559" t="str">
        <f>Raw!A1849</f>
        <v>13360297672</v>
      </c>
      <c r="C559" t="str">
        <f>Raw!B1849</f>
        <v>2</v>
      </c>
      <c r="D559" t="str">
        <f>Raw!C1849</f>
        <v>1</v>
      </c>
      <c r="E559" t="str">
        <f>Raw!D1849</f>
        <v>0</v>
      </c>
      <c r="F559" t="str">
        <f>Raw!E1849</f>
        <v>5</v>
      </c>
      <c r="G559" t="str">
        <f>Raw!F1849</f>
        <v>6</v>
      </c>
      <c r="H559" s="4" t="str">
        <f>Raw!G1849</f>
        <v>7</v>
      </c>
      <c r="I559" s="4">
        <f>H559*1</f>
        <v>7</v>
      </c>
      <c r="J559" t="str">
        <f>VLOOKUP(I559,Keys!$B$1:$C$22,2,FALSE)</f>
        <v>Endure</v>
      </c>
      <c r="K559" t="str">
        <f>Raw!H1849</f>
        <v>15</v>
      </c>
      <c r="L559" t="str">
        <f>Raw!I1849</f>
        <v>6</v>
      </c>
      <c r="M559" t="str">
        <f>Raw!J1849</f>
        <v>63</v>
      </c>
      <c r="N559" s="7" t="str">
        <f>Raw!K1849</f>
        <v>0</v>
      </c>
      <c r="O559" s="7" t="str">
        <f>Raw!L1849</f>
        <v>0</v>
      </c>
      <c r="P559" s="7" t="str">
        <f>Raw!M1849</f>
        <v>12</v>
      </c>
      <c r="Q559" s="7" t="str">
        <f>Raw!N1849</f>
        <v>12</v>
      </c>
      <c r="R559" s="7" t="str">
        <f>Raw!O1849</f>
        <v>0</v>
      </c>
      <c r="S559" s="7" t="str">
        <f>Raw!P1849</f>
        <v>0</v>
      </c>
      <c r="T559" s="7" t="str">
        <f>Raw!Q1849</f>
        <v>8</v>
      </c>
      <c r="U559" s="7" t="str">
        <f>Raw!R1849</f>
        <v>18</v>
      </c>
      <c r="V559" s="7" t="str">
        <f>Raw!S1849</f>
        <v>0</v>
      </c>
      <c r="W559" s="7" t="str">
        <f>Raw!T1849</f>
        <v>3</v>
      </c>
      <c r="X559" s="7" t="str">
        <f>Raw!U1849</f>
        <v>11</v>
      </c>
      <c r="Y559" s="7" t="str">
        <f>Raw!V1849</f>
        <v>14</v>
      </c>
      <c r="Z559" s="7" t="str">
        <f>Raw!W1849</f>
        <v>0</v>
      </c>
      <c r="AA559" s="7" t="str">
        <f>Raw!X1849</f>
        <v>0</v>
      </c>
      <c r="AB559" s="7" t="str">
        <f>Raw!Y1849</f>
        <v>1</v>
      </c>
      <c r="AC559" s="7" t="str">
        <f>Raw!Z1849</f>
        <v>343</v>
      </c>
      <c r="AD559" s="7" t="str">
        <f>Raw!AA1849</f>
        <v>0</v>
      </c>
      <c r="AE559" s="7" t="str">
        <f>Raw!AB1849</f>
        <v>0</v>
      </c>
      <c r="AF559" t="str">
        <f>Raw!AC1849</f>
        <v>0.15244444444444444</v>
      </c>
      <c r="AG559">
        <f>AF559*1</f>
        <v>0.15244444444444399</v>
      </c>
      <c r="AH559" t="str">
        <f>Raw!AE1849</f>
        <v>0</v>
      </c>
      <c r="AI559">
        <f>AH559*1</f>
        <v>0</v>
      </c>
      <c r="AJ559" t="str">
        <f>Raw!AF1849</f>
        <v>0</v>
      </c>
      <c r="AK559">
        <f>AJ559*1</f>
        <v>0</v>
      </c>
      <c r="AL559" t="str">
        <f>Raw!AG1849</f>
        <v>0.3</v>
      </c>
      <c r="AM559">
        <f>AL559*1</f>
        <v>0.3</v>
      </c>
      <c r="AN559" t="str">
        <f>Raw!AH1849</f>
        <v>0.7</v>
      </c>
      <c r="AO559">
        <f>AN559*1</f>
        <v>0.7</v>
      </c>
      <c r="AP559">
        <f>SUM(AG559:AO559)</f>
        <v>1.1524444444444439</v>
      </c>
    </row>
    <row r="560" spans="1:42" x14ac:dyDescent="0.25">
      <c r="A560" t="str">
        <f>Raw!A1287</f>
        <v>9940197453</v>
      </c>
      <c r="C560" t="str">
        <f>Raw!B1287</f>
        <v>6</v>
      </c>
      <c r="D560" t="str">
        <f>Raw!C1287</f>
        <v>2</v>
      </c>
      <c r="E560" t="str">
        <f>Raw!D1287</f>
        <v>0</v>
      </c>
      <c r="F560" t="str">
        <f>Raw!E1287</f>
        <v>4</v>
      </c>
      <c r="G560" t="str">
        <f>Raw!F1287</f>
        <v>5</v>
      </c>
      <c r="H560" s="4" t="str">
        <f>Raw!G1287</f>
        <v>19</v>
      </c>
      <c r="I560" s="4">
        <f>H560*1</f>
        <v>19</v>
      </c>
      <c r="J560" t="str">
        <f>VLOOKUP(I560,Keys!$B$1:$C$22,2,FALSE)</f>
        <v>Fight</v>
      </c>
      <c r="K560" t="str">
        <f>Raw!H1287</f>
        <v>9</v>
      </c>
      <c r="L560" t="str">
        <f>Raw!I1287</f>
        <v>6</v>
      </c>
      <c r="M560" t="str">
        <f>Raw!J1287</f>
        <v>29</v>
      </c>
      <c r="N560" s="7" t="str">
        <f>Raw!K1287</f>
        <v>3</v>
      </c>
      <c r="O560" s="7" t="str">
        <f>Raw!L1287</f>
        <v>12</v>
      </c>
      <c r="P560" s="7" t="str">
        <f>Raw!M1287</f>
        <v>10</v>
      </c>
      <c r="Q560" s="7" t="str">
        <f>Raw!N1287</f>
        <v>12</v>
      </c>
      <c r="R560" s="7" t="str">
        <f>Raw!O1287</f>
        <v>0</v>
      </c>
      <c r="S560" s="7" t="str">
        <f>Raw!P1287</f>
        <v>0</v>
      </c>
      <c r="T560" s="7" t="str">
        <f>Raw!Q1287</f>
        <v>2</v>
      </c>
      <c r="U560" s="7" t="str">
        <f>Raw!R1287</f>
        <v>7</v>
      </c>
      <c r="V560" s="7" t="str">
        <f>Raw!S1287</f>
        <v>0</v>
      </c>
      <c r="W560" s="7" t="str">
        <f>Raw!T1287</f>
        <v>0</v>
      </c>
      <c r="X560" s="7" t="str">
        <f>Raw!U1287</f>
        <v>8</v>
      </c>
      <c r="Y560" s="7" t="str">
        <f>Raw!V1287</f>
        <v>8</v>
      </c>
      <c r="Z560" s="7" t="str">
        <f>Raw!W1287</f>
        <v>0</v>
      </c>
      <c r="AA560" s="7" t="str">
        <f>Raw!X1287</f>
        <v>0</v>
      </c>
      <c r="AB560" s="7" t="str">
        <f>Raw!Y1287</f>
        <v/>
      </c>
      <c r="AC560" s="7" t="str">
        <f>Raw!Z1287</f>
        <v/>
      </c>
      <c r="AD560" s="7" t="str">
        <f>Raw!AA1287</f>
        <v/>
      </c>
      <c r="AE560" s="7" t="str">
        <f>Raw!AB1287</f>
        <v/>
      </c>
      <c r="AF560" t="str">
        <f>Raw!AC1287</f>
        <v>0.2</v>
      </c>
      <c r="AG560">
        <f>AF560*1</f>
        <v>0.2</v>
      </c>
      <c r="AH560" t="str">
        <f>Raw!AE1287</f>
        <v>0.34285714285714286</v>
      </c>
      <c r="AI560">
        <f>AH560*1</f>
        <v>0.34285714285714203</v>
      </c>
      <c r="AJ560" t="str">
        <f>Raw!AF1287</f>
        <v>0.34285714285714286</v>
      </c>
      <c r="AK560">
        <f>AJ560*1</f>
        <v>0.34285714285714203</v>
      </c>
      <c r="AL560" t="str">
        <f>Raw!AG1287</f>
        <v>0</v>
      </c>
      <c r="AM560">
        <f>AL560*1</f>
        <v>0</v>
      </c>
      <c r="AN560" t="str">
        <f>Raw!AH1287</f>
        <v>0.26666666666666666</v>
      </c>
      <c r="AO560">
        <f>AN560*1</f>
        <v>0.266666666666666</v>
      </c>
      <c r="AP560">
        <f>SUM(AG560:AO560)</f>
        <v>1.1523809523809501</v>
      </c>
    </row>
    <row r="561" spans="1:42" x14ac:dyDescent="0.25">
      <c r="A561" t="str">
        <f>Raw!A71</f>
        <v>11871749716</v>
      </c>
      <c r="B561">
        <f>C561*1</f>
        <v>2</v>
      </c>
      <c r="C561" t="str">
        <f>Raw!B71</f>
        <v>2</v>
      </c>
      <c r="D561" t="str">
        <f>Raw!C71</f>
        <v>1</v>
      </c>
      <c r="E561" t="str">
        <f>Raw!D71</f>
        <v>0</v>
      </c>
      <c r="F561" t="str">
        <f>Raw!E71</f>
        <v>5</v>
      </c>
      <c r="G561" t="str">
        <f>Raw!F71</f>
        <v>6</v>
      </c>
      <c r="H561" s="4" t="str">
        <f>Raw!G71</f>
        <v>13</v>
      </c>
      <c r="I561" s="4">
        <f>H561*1</f>
        <v>13</v>
      </c>
      <c r="J561" t="str">
        <f>VLOOKUP(I561,Keys!$B$1:$C$22,2,FALSE)</f>
        <v>Violent</v>
      </c>
      <c r="K561" t="str">
        <f>Raw!H71</f>
        <v>15</v>
      </c>
      <c r="L561" t="str">
        <f>Raw!I71</f>
        <v>8</v>
      </c>
      <c r="M561" t="str">
        <f>Raw!J71</f>
        <v>42</v>
      </c>
      <c r="N561" s="7" t="str">
        <f>Raw!K71</f>
        <v>10</v>
      </c>
      <c r="O561" s="7" t="str">
        <f>Raw!L71</f>
        <v>7</v>
      </c>
      <c r="P561" s="7" t="str">
        <f>Raw!M71</f>
        <v>9</v>
      </c>
      <c r="Q561" s="7" t="str">
        <f>Raw!N71</f>
        <v>15</v>
      </c>
      <c r="R561" s="7" t="str">
        <f>Raw!O71</f>
        <v>0</v>
      </c>
      <c r="S561" s="7" t="str">
        <f>Raw!P71</f>
        <v>0</v>
      </c>
      <c r="T561" s="7" t="str">
        <f>Raw!Q71</f>
        <v>12</v>
      </c>
      <c r="U561" s="7" t="str">
        <f>Raw!R71</f>
        <v>4</v>
      </c>
      <c r="V561" s="7" t="str">
        <f>Raw!S71</f>
        <v>0</v>
      </c>
      <c r="W561" s="7" t="str">
        <f>Raw!T71</f>
        <v>0</v>
      </c>
      <c r="X561" s="7" t="str">
        <f>Raw!U71</f>
        <v>4</v>
      </c>
      <c r="Y561" s="7" t="str">
        <f>Raw!V71</f>
        <v>10</v>
      </c>
      <c r="Z561" s="7" t="str">
        <f>Raw!W71</f>
        <v>1</v>
      </c>
      <c r="AA561" s="7" t="str">
        <f>Raw!X71</f>
        <v>4</v>
      </c>
      <c r="AB561" s="7" t="str">
        <f>Raw!Y71</f>
        <v>11</v>
      </c>
      <c r="AC561" s="7" t="str">
        <f>Raw!Z71</f>
        <v>6</v>
      </c>
      <c r="AD561" s="7" t="str">
        <f>Raw!AA71</f>
        <v>0</v>
      </c>
      <c r="AE561" s="7" t="str">
        <f>Raw!AB71</f>
        <v>0</v>
      </c>
      <c r="AF561" t="str">
        <f>Raw!AC71</f>
        <v>0.15</v>
      </c>
      <c r="AG561">
        <f>AF561*1</f>
        <v>0.15</v>
      </c>
      <c r="AH561" t="str">
        <f>Raw!AE71</f>
        <v>0.4</v>
      </c>
      <c r="AI561">
        <f>AH561*1</f>
        <v>0.4</v>
      </c>
      <c r="AJ561" t="str">
        <f>Raw!AF71</f>
        <v>0.5</v>
      </c>
      <c r="AK561">
        <f>AJ561*1</f>
        <v>0.5</v>
      </c>
      <c r="AL561" t="str">
        <f>Raw!AG71</f>
        <v>0.1</v>
      </c>
      <c r="AM561">
        <f>AL561*1</f>
        <v>0.1</v>
      </c>
      <c r="AN561" t="str">
        <f>Raw!AH71</f>
        <v>0</v>
      </c>
      <c r="AO561">
        <f>AN561*1</f>
        <v>0</v>
      </c>
      <c r="AP561">
        <f>SUM(AG561:AO561)</f>
        <v>1.1500000000000001</v>
      </c>
    </row>
    <row r="562" spans="1:42" x14ac:dyDescent="0.25">
      <c r="A562" t="str">
        <f>Raw!A347</f>
        <v>13211429861</v>
      </c>
      <c r="C562" t="str">
        <f>Raw!B347</f>
        <v>1</v>
      </c>
      <c r="D562" t="str">
        <f>Raw!C347</f>
        <v>1</v>
      </c>
      <c r="E562" t="str">
        <f>Raw!D347</f>
        <v>0</v>
      </c>
      <c r="F562" t="str">
        <f>Raw!E347</f>
        <v>5</v>
      </c>
      <c r="G562" t="str">
        <f>Raw!F347</f>
        <v>6</v>
      </c>
      <c r="H562" s="4" t="str">
        <f>Raw!G347</f>
        <v>4</v>
      </c>
      <c r="I562" s="4">
        <f>H562*1</f>
        <v>4</v>
      </c>
      <c r="J562" t="str">
        <f>VLOOKUP(I562,Keys!$B$1:$C$22,2,FALSE)</f>
        <v>Blade</v>
      </c>
      <c r="K562" t="str">
        <f>Raw!H347</f>
        <v>6</v>
      </c>
      <c r="L562" t="str">
        <f>Raw!I347</f>
        <v>3</v>
      </c>
      <c r="M562" t="str">
        <f>Raw!J347</f>
        <v>70</v>
      </c>
      <c r="N562" s="7" t="str">
        <f>Raw!K347</f>
        <v>4</v>
      </c>
      <c r="O562" s="7" t="str">
        <f>Raw!L347</f>
        <v>5</v>
      </c>
      <c r="P562" s="7" t="str">
        <f>Raw!M347</f>
        <v>10</v>
      </c>
      <c r="Q562" s="7" t="str">
        <f>Raw!N347</f>
        <v>10</v>
      </c>
      <c r="R562" s="7" t="str">
        <f>Raw!O347</f>
        <v>0</v>
      </c>
      <c r="S562" s="7" t="str">
        <f>Raw!P347</f>
        <v>0</v>
      </c>
      <c r="T562" s="7" t="str">
        <f>Raw!Q347</f>
        <v>1</v>
      </c>
      <c r="U562" s="7" t="str">
        <f>Raw!R347</f>
        <v>149</v>
      </c>
      <c r="V562" s="7" t="str">
        <f>Raw!S347</f>
        <v>0</v>
      </c>
      <c r="W562" s="7" t="str">
        <f>Raw!T347</f>
        <v>0</v>
      </c>
      <c r="X562" s="7" t="str">
        <f>Raw!U347</f>
        <v>12</v>
      </c>
      <c r="Y562" s="7" t="str">
        <f>Raw!V347</f>
        <v>7</v>
      </c>
      <c r="Z562" s="7" t="str">
        <f>Raw!W347</f>
        <v>0</v>
      </c>
      <c r="AA562" s="7" t="str">
        <f>Raw!X347</f>
        <v>0</v>
      </c>
      <c r="AB562" s="7" t="str">
        <f>Raw!Y347</f>
        <v>2</v>
      </c>
      <c r="AC562" s="7" t="str">
        <f>Raw!Z347</f>
        <v>14</v>
      </c>
      <c r="AD562" s="7" t="str">
        <f>Raw!AA347</f>
        <v>0</v>
      </c>
      <c r="AE562" s="7" t="str">
        <f>Raw!AB347</f>
        <v>0</v>
      </c>
      <c r="AF562" t="str">
        <f>Raw!AC347</f>
        <v>0.4</v>
      </c>
      <c r="AG562">
        <f>AF562*1</f>
        <v>0.4</v>
      </c>
      <c r="AH562" t="str">
        <f>Raw!AE347</f>
        <v>0.2857142857142857</v>
      </c>
      <c r="AI562">
        <f>AH562*1</f>
        <v>0.28571428571428498</v>
      </c>
      <c r="AJ562" t="str">
        <f>Raw!AF347</f>
        <v>0.2857142857142857</v>
      </c>
      <c r="AK562">
        <f>AJ562*1</f>
        <v>0.28571428571428498</v>
      </c>
      <c r="AL562" t="str">
        <f>Raw!AG347</f>
        <v>0.175</v>
      </c>
      <c r="AM562">
        <f>AL562*1</f>
        <v>0.17499999999999999</v>
      </c>
      <c r="AN562" t="str">
        <f>Raw!AH347</f>
        <v>0</v>
      </c>
      <c r="AO562">
        <f>AN562*1</f>
        <v>0</v>
      </c>
      <c r="AP562">
        <f>SUM(AG562:AO562)</f>
        <v>1.14642857142857</v>
      </c>
    </row>
    <row r="563" spans="1:42" x14ac:dyDescent="0.25">
      <c r="A563" t="str">
        <f>Raw!A806</f>
        <v>10757937546</v>
      </c>
      <c r="C563" t="str">
        <f>Raw!B806</f>
        <v>1</v>
      </c>
      <c r="D563" t="str">
        <f>Raw!C806</f>
        <v>1</v>
      </c>
      <c r="E563" t="str">
        <f>Raw!D806</f>
        <v>0</v>
      </c>
      <c r="F563" t="str">
        <f>Raw!E806</f>
        <v>5</v>
      </c>
      <c r="G563" t="str">
        <f>Raw!F806</f>
        <v>5</v>
      </c>
      <c r="H563" s="4" t="str">
        <f>Raw!G806</f>
        <v>15</v>
      </c>
      <c r="I563" s="4">
        <f>H563*1</f>
        <v>15</v>
      </c>
      <c r="J563" t="str">
        <f>VLOOKUP(I563,Keys!$B$1:$C$22,2,FALSE)</f>
        <v>Will</v>
      </c>
      <c r="K563" t="str">
        <f>Raw!H806</f>
        <v>12</v>
      </c>
      <c r="L563" t="str">
        <f>Raw!I806</f>
        <v>3</v>
      </c>
      <c r="M563" t="str">
        <f>Raw!J806</f>
        <v>99</v>
      </c>
      <c r="N563" s="7" t="str">
        <f>Raw!K806</f>
        <v>0</v>
      </c>
      <c r="O563" s="7" t="str">
        <f>Raw!L806</f>
        <v>0</v>
      </c>
      <c r="P563" s="7" t="str">
        <f>Raw!M806</f>
        <v>4</v>
      </c>
      <c r="Q563" s="7" t="str">
        <f>Raw!N806</f>
        <v>15</v>
      </c>
      <c r="R563" s="7" t="str">
        <f>Raw!O806</f>
        <v>0</v>
      </c>
      <c r="S563" s="7" t="str">
        <f>Raw!P806</f>
        <v>0</v>
      </c>
      <c r="T563" s="7" t="str">
        <f>Raw!Q806</f>
        <v>2</v>
      </c>
      <c r="U563" s="7" t="str">
        <f>Raw!R806</f>
        <v>12</v>
      </c>
      <c r="V563" s="7" t="str">
        <f>Raw!S806</f>
        <v>0</v>
      </c>
      <c r="W563" s="7" t="str">
        <f>Raw!T806</f>
        <v>0</v>
      </c>
      <c r="X563" s="7" t="str">
        <f>Raw!U806</f>
        <v>8</v>
      </c>
      <c r="Y563" s="7" t="str">
        <f>Raw!V806</f>
        <v>3</v>
      </c>
      <c r="Z563" s="7" t="str">
        <f>Raw!W806</f>
        <v>0</v>
      </c>
      <c r="AA563" s="7" t="str">
        <f>Raw!X806</f>
        <v>0</v>
      </c>
      <c r="AB563" s="7" t="str">
        <f>Raw!Y806</f>
        <v>12</v>
      </c>
      <c r="AC563" s="7" t="str">
        <f>Raw!Z806</f>
        <v>11</v>
      </c>
      <c r="AD563" s="7" t="str">
        <f>Raw!AA806</f>
        <v>0</v>
      </c>
      <c r="AE563" s="7" t="str">
        <f>Raw!AB806</f>
        <v>0</v>
      </c>
      <c r="AF563" t="str">
        <f>Raw!AC806</f>
        <v>0.34285714285714286</v>
      </c>
      <c r="AG563">
        <f>AF563*1</f>
        <v>0.34285714285714203</v>
      </c>
      <c r="AH563" t="str">
        <f>Raw!AE806</f>
        <v>0.42857142857142855</v>
      </c>
      <c r="AI563">
        <f>AH563*1</f>
        <v>0.42857142857142799</v>
      </c>
      <c r="AJ563" t="str">
        <f>Raw!AF806</f>
        <v>0</v>
      </c>
      <c r="AK563">
        <f>AJ563*1</f>
        <v>0</v>
      </c>
      <c r="AL563" t="str">
        <f>Raw!AG806</f>
        <v>0.275</v>
      </c>
      <c r="AM563">
        <f>AL563*1</f>
        <v>0.27500000000000002</v>
      </c>
      <c r="AN563" t="str">
        <f>Raw!AH806</f>
        <v>0.1</v>
      </c>
      <c r="AO563">
        <f>AN563*1</f>
        <v>0.1</v>
      </c>
      <c r="AP563">
        <f>SUM(AG563:AO563)</f>
        <v>1.14642857142857</v>
      </c>
    </row>
    <row r="564" spans="1:42" x14ac:dyDescent="0.25">
      <c r="A564" t="str">
        <f>Raw!A1561</f>
        <v>13230841817</v>
      </c>
      <c r="C564" t="str">
        <f>Raw!B1561</f>
        <v>2</v>
      </c>
      <c r="D564" t="str">
        <f>Raw!C1561</f>
        <v>1</v>
      </c>
      <c r="E564" t="str">
        <f>Raw!D1561</f>
        <v>0</v>
      </c>
      <c r="F564" t="str">
        <f>Raw!E1561</f>
        <v>5</v>
      </c>
      <c r="G564" t="str">
        <f>Raw!F1561</f>
        <v>6</v>
      </c>
      <c r="H564" s="4" t="str">
        <f>Raw!G1561</f>
        <v>5</v>
      </c>
      <c r="I564" s="4">
        <f>H564*1</f>
        <v>5</v>
      </c>
      <c r="J564" t="str">
        <f>VLOOKUP(I564,Keys!$B$1:$C$22,2,FALSE)</f>
        <v>Rage</v>
      </c>
      <c r="K564" t="str">
        <f>Raw!H1561</f>
        <v>12</v>
      </c>
      <c r="L564" t="str">
        <f>Raw!I1561</f>
        <v>2</v>
      </c>
      <c r="M564" t="str">
        <f>Raw!J1561</f>
        <v>47</v>
      </c>
      <c r="N564" s="7" t="str">
        <f>Raw!K1561</f>
        <v>0</v>
      </c>
      <c r="O564" s="7" t="str">
        <f>Raw!L1561</f>
        <v>0</v>
      </c>
      <c r="P564" s="7" t="str">
        <f>Raw!M1561</f>
        <v>4</v>
      </c>
      <c r="Q564" s="7" t="str">
        <f>Raw!N1561</f>
        <v>12</v>
      </c>
      <c r="R564" s="7" t="str">
        <f>Raw!O1561</f>
        <v>0</v>
      </c>
      <c r="S564" s="7" t="str">
        <f>Raw!P1561</f>
        <v>0</v>
      </c>
      <c r="T564" s="7" t="str">
        <f>Raw!Q1561</f>
        <v>6</v>
      </c>
      <c r="U564" s="7" t="str">
        <f>Raw!R1561</f>
        <v>7</v>
      </c>
      <c r="V564" s="7" t="str">
        <f>Raw!S1561</f>
        <v>0</v>
      </c>
      <c r="W564" s="7" t="str">
        <f>Raw!T1561</f>
        <v>0</v>
      </c>
      <c r="X564" s="7" t="str">
        <f>Raw!U1561</f>
        <v>8</v>
      </c>
      <c r="Y564" s="7" t="str">
        <f>Raw!V1561</f>
        <v>12</v>
      </c>
      <c r="Z564" s="7" t="str">
        <f>Raw!W1561</f>
        <v>0</v>
      </c>
      <c r="AA564" s="7" t="str">
        <f>Raw!X1561</f>
        <v>0</v>
      </c>
      <c r="AB564" s="7" t="str">
        <f>Raw!Y1561</f>
        <v>12</v>
      </c>
      <c r="AC564" s="7" t="str">
        <f>Raw!Z1561</f>
        <v>8</v>
      </c>
      <c r="AD564" s="7" t="str">
        <f>Raw!AA1561</f>
        <v>0</v>
      </c>
      <c r="AE564" s="7" t="str">
        <f>Raw!AB1561</f>
        <v>0</v>
      </c>
      <c r="AF564" t="str">
        <f>Raw!AC1561</f>
        <v>0.2</v>
      </c>
      <c r="AG564">
        <f>AF564*1</f>
        <v>0.2</v>
      </c>
      <c r="AH564" t="str">
        <f>Raw!AE1561</f>
        <v>0.34285714285714286</v>
      </c>
      <c r="AI564">
        <f>AH564*1</f>
        <v>0.34285714285714203</v>
      </c>
      <c r="AJ564" t="str">
        <f>Raw!AF1561</f>
        <v>0</v>
      </c>
      <c r="AK564">
        <f>AJ564*1</f>
        <v>0</v>
      </c>
      <c r="AL564" t="str">
        <f>Raw!AG1561</f>
        <v>0.2</v>
      </c>
      <c r="AM564">
        <f>AL564*1</f>
        <v>0.2</v>
      </c>
      <c r="AN564" t="str">
        <f>Raw!AH1561</f>
        <v>0.4</v>
      </c>
      <c r="AO564">
        <f>AN564*1</f>
        <v>0.4</v>
      </c>
      <c r="AP564">
        <f>SUM(AG564:AO564)</f>
        <v>1.1428571428571419</v>
      </c>
    </row>
    <row r="565" spans="1:42" x14ac:dyDescent="0.25">
      <c r="A565" t="str">
        <f>Raw!A274</f>
        <v>10750746451</v>
      </c>
      <c r="C565" t="str">
        <f>Raw!B274</f>
        <v>1</v>
      </c>
      <c r="D565" t="str">
        <f>Raw!C274</f>
        <v>1</v>
      </c>
      <c r="E565" t="str">
        <f>Raw!D274</f>
        <v>0</v>
      </c>
      <c r="F565" t="str">
        <f>Raw!E274</f>
        <v>5</v>
      </c>
      <c r="G565" t="str">
        <f>Raw!F274</f>
        <v>6</v>
      </c>
      <c r="H565" s="4" t="str">
        <f>Raw!G274</f>
        <v>1</v>
      </c>
      <c r="I565" s="4">
        <f>H565*1</f>
        <v>1</v>
      </c>
      <c r="J565" t="str">
        <f>VLOOKUP(I565,Keys!$B$1:$C$22,2,FALSE)</f>
        <v>Energy</v>
      </c>
      <c r="K565" t="str">
        <f>Raw!H274</f>
        <v>12</v>
      </c>
      <c r="L565" t="str">
        <f>Raw!I274</f>
        <v>3</v>
      </c>
      <c r="M565" t="str">
        <f>Raw!J274</f>
        <v>118</v>
      </c>
      <c r="N565" s="7" t="str">
        <f>Raw!K274</f>
        <v>0</v>
      </c>
      <c r="O565" s="7" t="str">
        <f>Raw!L274</f>
        <v>0</v>
      </c>
      <c r="P565" s="7" t="str">
        <f>Raw!M274</f>
        <v>9</v>
      </c>
      <c r="Q565" s="7" t="str">
        <f>Raw!N274</f>
        <v>14</v>
      </c>
      <c r="R565" s="7" t="str">
        <f>Raw!O274</f>
        <v>0</v>
      </c>
      <c r="S565" s="7" t="str">
        <f>Raw!P274</f>
        <v>0</v>
      </c>
      <c r="T565" s="7" t="str">
        <f>Raw!Q274</f>
        <v>10</v>
      </c>
      <c r="U565" s="7" t="str">
        <f>Raw!R274</f>
        <v>6</v>
      </c>
      <c r="V565" s="7" t="str">
        <f>Raw!S274</f>
        <v>0</v>
      </c>
      <c r="W565" s="7" t="str">
        <f>Raw!T274</f>
        <v>0</v>
      </c>
      <c r="X565" s="7" t="str">
        <f>Raw!U274</f>
        <v>12</v>
      </c>
      <c r="Y565" s="7" t="str">
        <f>Raw!V274</f>
        <v>24</v>
      </c>
      <c r="Z565" s="7" t="str">
        <f>Raw!W274</f>
        <v>0</v>
      </c>
      <c r="AA565" s="7" t="str">
        <f>Raw!X274</f>
        <v>0</v>
      </c>
      <c r="AB565" s="7" t="str">
        <f>Raw!Y274</f>
        <v>2</v>
      </c>
      <c r="AC565" s="7" t="str">
        <f>Raw!Z274</f>
        <v>7</v>
      </c>
      <c r="AD565" s="7" t="str">
        <f>Raw!AA274</f>
        <v>0</v>
      </c>
      <c r="AE565" s="7" t="str">
        <f>Raw!AB274</f>
        <v>0</v>
      </c>
      <c r="AF565" t="str">
        <f>Raw!AC274</f>
        <v>0.2</v>
      </c>
      <c r="AG565">
        <f>AF565*1</f>
        <v>0.2</v>
      </c>
      <c r="AH565" t="str">
        <f>Raw!AE274</f>
        <v>0.17142857142857143</v>
      </c>
      <c r="AI565">
        <f>AH565*1</f>
        <v>0.17142857142857101</v>
      </c>
      <c r="AJ565" t="str">
        <f>Raw!AF274</f>
        <v>0.17142857142857143</v>
      </c>
      <c r="AK565">
        <f>AJ565*1</f>
        <v>0.17142857142857101</v>
      </c>
      <c r="AL565" t="str">
        <f>Raw!AG274</f>
        <v>0.6</v>
      </c>
      <c r="AM565">
        <f>AL565*1</f>
        <v>0.6</v>
      </c>
      <c r="AN565" t="str">
        <f>Raw!AH274</f>
        <v>0</v>
      </c>
      <c r="AO565">
        <f>AN565*1</f>
        <v>0</v>
      </c>
      <c r="AP565">
        <f>SUM(AG565:AO565)</f>
        <v>1.1428571428571419</v>
      </c>
    </row>
    <row r="566" spans="1:42" x14ac:dyDescent="0.25">
      <c r="A566" t="str">
        <f>Raw!A1709</f>
        <v>8308335585</v>
      </c>
      <c r="C566" t="str">
        <f>Raw!B1709</f>
        <v>3</v>
      </c>
      <c r="D566" t="str">
        <f>Raw!C1709</f>
        <v>2</v>
      </c>
      <c r="E566" t="str">
        <f>Raw!D1709</f>
        <v>0</v>
      </c>
      <c r="F566" t="str">
        <f>Raw!E1709</f>
        <v>5</v>
      </c>
      <c r="G566" t="str">
        <f>Raw!F1709</f>
        <v>5</v>
      </c>
      <c r="H566" s="4" t="str">
        <f>Raw!G1709</f>
        <v>1</v>
      </c>
      <c r="I566" s="4">
        <f>H566*1</f>
        <v>1</v>
      </c>
      <c r="J566" t="str">
        <f>VLOOKUP(I566,Keys!$B$1:$C$22,2,FALSE)</f>
        <v>Energy</v>
      </c>
      <c r="K566" t="str">
        <f>Raw!H1709</f>
        <v>12</v>
      </c>
      <c r="L566" t="str">
        <f>Raw!I1709</f>
        <v>5</v>
      </c>
      <c r="M566" t="str">
        <f>Raw!J1709</f>
        <v>99</v>
      </c>
      <c r="N566" s="7" t="str">
        <f>Raw!K1709</f>
        <v>0</v>
      </c>
      <c r="O566" s="7" t="str">
        <f>Raw!L1709</f>
        <v>0</v>
      </c>
      <c r="P566" s="7" t="str">
        <f>Raw!M1709</f>
        <v>2</v>
      </c>
      <c r="Q566" s="7" t="str">
        <f>Raw!N1709</f>
        <v>13</v>
      </c>
      <c r="R566" s="7" t="str">
        <f>Raw!O1709</f>
        <v>0</v>
      </c>
      <c r="S566" s="7" t="str">
        <f>Raw!P1709</f>
        <v>0</v>
      </c>
      <c r="T566" s="7" t="str">
        <f>Raw!Q1709</f>
        <v>8</v>
      </c>
      <c r="U566" s="7" t="str">
        <f>Raw!R1709</f>
        <v>15</v>
      </c>
      <c r="V566" s="7" t="str">
        <f>Raw!S1709</f>
        <v>0</v>
      </c>
      <c r="W566" s="7" t="str">
        <f>Raw!T1709</f>
        <v>0</v>
      </c>
      <c r="X566" s="7" t="str">
        <f>Raw!U1709</f>
        <v>10</v>
      </c>
      <c r="Y566" s="7" t="str">
        <f>Raw!V1709</f>
        <v>5</v>
      </c>
      <c r="Z566" s="7" t="str">
        <f>Raw!W1709</f>
        <v>0</v>
      </c>
      <c r="AA566" s="7" t="str">
        <f>Raw!X1709</f>
        <v>0</v>
      </c>
      <c r="AB566" s="7" t="str">
        <f>Raw!Y1709</f>
        <v>9</v>
      </c>
      <c r="AC566" s="7" t="str">
        <f>Raw!Z1709</f>
        <v>4</v>
      </c>
      <c r="AD566" s="7" t="str">
        <f>Raw!AA1709</f>
        <v>0</v>
      </c>
      <c r="AE566" s="7" t="str">
        <f>Raw!AB1709</f>
        <v>0</v>
      </c>
      <c r="AF566" t="str">
        <f>Raw!AC1709</f>
        <v>0.37142857142857144</v>
      </c>
      <c r="AG566">
        <f>AF566*1</f>
        <v>0.371428571428571</v>
      </c>
      <c r="AH566" t="str">
        <f>Raw!AE1709</f>
        <v>0.13333333333333333</v>
      </c>
      <c r="AI566">
        <f>AH566*1</f>
        <v>0.133333333333333</v>
      </c>
      <c r="AJ566" t="str">
        <f>Raw!AF1709</f>
        <v>0.13333333333333333</v>
      </c>
      <c r="AK566">
        <f>AJ566*1</f>
        <v>0.133333333333333</v>
      </c>
      <c r="AL566" t="str">
        <f>Raw!AG1709</f>
        <v>0</v>
      </c>
      <c r="AM566">
        <f>AL566*1</f>
        <v>0</v>
      </c>
      <c r="AN566" t="str">
        <f>Raw!AH1709</f>
        <v>0.5</v>
      </c>
      <c r="AO566">
        <f>AN566*1</f>
        <v>0.5</v>
      </c>
      <c r="AP566">
        <f>SUM(AG566:AO566)</f>
        <v>1.1380952380952369</v>
      </c>
    </row>
    <row r="567" spans="1:42" x14ac:dyDescent="0.25">
      <c r="A567" t="str">
        <f>Raw!A1087</f>
        <v>9106094830</v>
      </c>
      <c r="C567" t="str">
        <f>Raw!B1087</f>
        <v>4</v>
      </c>
      <c r="D567" t="str">
        <f>Raw!C1087</f>
        <v>1</v>
      </c>
      <c r="E567" t="str">
        <f>Raw!D1087</f>
        <v>0</v>
      </c>
      <c r="F567" t="str">
        <f>Raw!E1087</f>
        <v>5</v>
      </c>
      <c r="G567" t="str">
        <f>Raw!F1087</f>
        <v>6</v>
      </c>
      <c r="H567" s="4" t="str">
        <f>Raw!G1087</f>
        <v>10</v>
      </c>
      <c r="I567" s="4">
        <f>H567*1</f>
        <v>10</v>
      </c>
      <c r="J567" t="str">
        <f>VLOOKUP(I567,Keys!$B$1:$C$22,2,FALSE)</f>
        <v>Despair</v>
      </c>
      <c r="K567" t="str">
        <f>Raw!H1087</f>
        <v>15</v>
      </c>
      <c r="L567" t="str">
        <f>Raw!I1087</f>
        <v>10</v>
      </c>
      <c r="M567" t="str">
        <f>Raw!J1087</f>
        <v>80</v>
      </c>
      <c r="N567" s="7" t="str">
        <f>Raw!K1087</f>
        <v>0</v>
      </c>
      <c r="O567" s="7" t="str">
        <f>Raw!L1087</f>
        <v>0</v>
      </c>
      <c r="P567" s="7" t="str">
        <f>Raw!M1087</f>
        <v>9</v>
      </c>
      <c r="Q567" s="7" t="str">
        <f>Raw!N1087</f>
        <v>11</v>
      </c>
      <c r="R567" s="7" t="str">
        <f>Raw!O1087</f>
        <v>0</v>
      </c>
      <c r="S567" s="7" t="str">
        <f>Raw!P1087</f>
        <v>0</v>
      </c>
      <c r="T567" s="7" t="str">
        <f>Raw!Q1087</f>
        <v>2</v>
      </c>
      <c r="U567" s="7" t="str">
        <f>Raw!R1087</f>
        <v>11</v>
      </c>
      <c r="V567" s="7" t="str">
        <f>Raw!S1087</f>
        <v>0</v>
      </c>
      <c r="W567" s="7" t="str">
        <f>Raw!T1087</f>
        <v>0</v>
      </c>
      <c r="X567" s="7" t="str">
        <f>Raw!U1087</f>
        <v>4</v>
      </c>
      <c r="Y567" s="7" t="str">
        <f>Raw!V1087</f>
        <v>5</v>
      </c>
      <c r="Z567" s="7" t="str">
        <f>Raw!W1087</f>
        <v>0</v>
      </c>
      <c r="AA567" s="7" t="str">
        <f>Raw!X1087</f>
        <v>4</v>
      </c>
      <c r="AB567" s="7" t="str">
        <f>Raw!Y1087</f>
        <v>8</v>
      </c>
      <c r="AC567" s="7" t="str">
        <f>Raw!Z1087</f>
        <v>6</v>
      </c>
      <c r="AD567" s="7" t="str">
        <f>Raw!AA1087</f>
        <v>0</v>
      </c>
      <c r="AE567" s="7" t="str">
        <f>Raw!AB1087</f>
        <v>0</v>
      </c>
      <c r="AF567" t="str">
        <f>Raw!AC1087</f>
        <v>0.3142857142857143</v>
      </c>
      <c r="AG567">
        <f>AF567*1</f>
        <v>0.314285714285714</v>
      </c>
      <c r="AH567" t="str">
        <f>Raw!AE1087</f>
        <v>0.2571428571428571</v>
      </c>
      <c r="AI567">
        <f>AH567*1</f>
        <v>0.25714285714285701</v>
      </c>
      <c r="AJ567" t="str">
        <f>Raw!AF1087</f>
        <v>0.36666666666666664</v>
      </c>
      <c r="AK567">
        <f>AJ567*1</f>
        <v>0.36666666666666597</v>
      </c>
      <c r="AL567" t="str">
        <f>Raw!AG1087</f>
        <v>0</v>
      </c>
      <c r="AM567">
        <f>AL567*1</f>
        <v>0</v>
      </c>
      <c r="AN567" t="str">
        <f>Raw!AH1087</f>
        <v>0.2</v>
      </c>
      <c r="AO567">
        <f>AN567*1</f>
        <v>0.2</v>
      </c>
      <c r="AP567">
        <f>SUM(AG567:AO567)</f>
        <v>1.1380952380952369</v>
      </c>
    </row>
    <row r="568" spans="1:42" x14ac:dyDescent="0.25">
      <c r="A568" t="str">
        <f>Raw!A1505</f>
        <v>9416650659</v>
      </c>
      <c r="C568" t="str">
        <f>Raw!B1505</f>
        <v>3</v>
      </c>
      <c r="D568" t="str">
        <f>Raw!C1505</f>
        <v>1</v>
      </c>
      <c r="E568" t="str">
        <f>Raw!D1505</f>
        <v>0</v>
      </c>
      <c r="F568" t="str">
        <f>Raw!E1505</f>
        <v>5</v>
      </c>
      <c r="G568" t="str">
        <f>Raw!F1505</f>
        <v>5</v>
      </c>
      <c r="H568" s="4" t="str">
        <f>Raw!G1505</f>
        <v>10</v>
      </c>
      <c r="I568" s="4">
        <f>H568*1</f>
        <v>10</v>
      </c>
      <c r="J568" t="str">
        <f>VLOOKUP(I568,Keys!$B$1:$C$22,2,FALSE)</f>
        <v>Despair</v>
      </c>
      <c r="K568" t="str">
        <f>Raw!H1505</f>
        <v>12</v>
      </c>
      <c r="L568" t="str">
        <f>Raw!I1505</f>
        <v>5</v>
      </c>
      <c r="M568" t="str">
        <f>Raw!J1505</f>
        <v>99</v>
      </c>
      <c r="N568" s="7" t="str">
        <f>Raw!K1505</f>
        <v>11</v>
      </c>
      <c r="O568" s="7" t="str">
        <f>Raw!L1505</f>
        <v>7</v>
      </c>
      <c r="P568" s="7" t="str">
        <f>Raw!M1505</f>
        <v>10</v>
      </c>
      <c r="Q568" s="7" t="str">
        <f>Raw!N1505</f>
        <v>5</v>
      </c>
      <c r="R568" s="7" t="str">
        <f>Raw!O1505</f>
        <v>0</v>
      </c>
      <c r="S568" s="7" t="str">
        <f>Raw!P1505</f>
        <v>0</v>
      </c>
      <c r="T568" s="7" t="str">
        <f>Raw!Q1505</f>
        <v>9</v>
      </c>
      <c r="U568" s="7" t="str">
        <f>Raw!R1505</f>
        <v>9</v>
      </c>
      <c r="V568" s="7" t="str">
        <f>Raw!S1505</f>
        <v>0</v>
      </c>
      <c r="W568" s="7" t="str">
        <f>Raw!T1505</f>
        <v>0</v>
      </c>
      <c r="X568" s="7" t="str">
        <f>Raw!U1505</f>
        <v>8</v>
      </c>
      <c r="Y568" s="7" t="str">
        <f>Raw!V1505</f>
        <v>11</v>
      </c>
      <c r="Z568" s="7" t="str">
        <f>Raw!W1505</f>
        <v>0</v>
      </c>
      <c r="AA568" s="7" t="str">
        <f>Raw!X1505</f>
        <v>0</v>
      </c>
      <c r="AB568" s="7" t="str">
        <f>Raw!Y1505</f>
        <v>6</v>
      </c>
      <c r="AC568" s="7" t="str">
        <f>Raw!Z1505</f>
        <v>6</v>
      </c>
      <c r="AD568" s="7" t="str">
        <f>Raw!AA1505</f>
        <v>0</v>
      </c>
      <c r="AE568" s="7" t="str">
        <f>Raw!AB1505</f>
        <v>0</v>
      </c>
      <c r="AF568" t="str">
        <f>Raw!AC1505</f>
        <v>0.17142857142857143</v>
      </c>
      <c r="AG568">
        <f>AF568*1</f>
        <v>0.17142857142857101</v>
      </c>
      <c r="AH568" t="str">
        <f>Raw!AE1505</f>
        <v>0.3</v>
      </c>
      <c r="AI568">
        <f>AH568*1</f>
        <v>0.3</v>
      </c>
      <c r="AJ568" t="str">
        <f>Raw!AF1505</f>
        <v>0.3</v>
      </c>
      <c r="AK568">
        <f>AJ568*1</f>
        <v>0.3</v>
      </c>
      <c r="AL568" t="str">
        <f>Raw!AG1505</f>
        <v>0</v>
      </c>
      <c r="AM568">
        <f>AL568*1</f>
        <v>0</v>
      </c>
      <c r="AN568" t="str">
        <f>Raw!AH1505</f>
        <v>0.36666666666666664</v>
      </c>
      <c r="AO568">
        <f>AN568*1</f>
        <v>0.36666666666666597</v>
      </c>
      <c r="AP568">
        <f>SUM(AG568:AO568)</f>
        <v>1.1380952380952369</v>
      </c>
    </row>
    <row r="569" spans="1:42" x14ac:dyDescent="0.25">
      <c r="A569" t="str">
        <f>Raw!A1761</f>
        <v>19538314260</v>
      </c>
      <c r="C569" t="str">
        <f>Raw!B1761</f>
        <v>2</v>
      </c>
      <c r="D569" t="str">
        <f>Raw!C1761</f>
        <v>2</v>
      </c>
      <c r="E569" t="str">
        <f>Raw!D1761</f>
        <v>0</v>
      </c>
      <c r="F569" t="str">
        <f>Raw!E1761</f>
        <v>5</v>
      </c>
      <c r="G569" t="str">
        <f>Raw!F1761</f>
        <v>6</v>
      </c>
      <c r="H569" s="4" t="str">
        <f>Raw!G1761</f>
        <v>10</v>
      </c>
      <c r="I569" s="4">
        <f>H569*1</f>
        <v>10</v>
      </c>
      <c r="J569" t="str">
        <f>VLOOKUP(I569,Keys!$B$1:$C$22,2,FALSE)</f>
        <v>Despair</v>
      </c>
      <c r="K569" t="str">
        <f>Raw!H1761</f>
        <v>12</v>
      </c>
      <c r="L569" t="str">
        <f>Raw!I1761</f>
        <v>2</v>
      </c>
      <c r="M569" t="str">
        <f>Raw!J1761</f>
        <v>47</v>
      </c>
      <c r="N569" s="7" t="str">
        <f>Raw!K1761</f>
        <v>10</v>
      </c>
      <c r="O569" s="7" t="str">
        <f>Raw!L1761</f>
        <v>5</v>
      </c>
      <c r="P569" s="7" t="str">
        <f>Raw!M1761</f>
        <v>8</v>
      </c>
      <c r="Q569" s="7" t="str">
        <f>Raw!N1761</f>
        <v>16</v>
      </c>
      <c r="R569" s="7" t="str">
        <f>Raw!O1761</f>
        <v>0</v>
      </c>
      <c r="S569" s="7" t="str">
        <f>Raw!P1761</f>
        <v>0</v>
      </c>
      <c r="T569" s="7" t="str">
        <f>Raw!Q1761</f>
        <v>1</v>
      </c>
      <c r="U569" s="7" t="str">
        <f>Raw!R1761</f>
        <v>251</v>
      </c>
      <c r="V569" s="7" t="str">
        <f>Raw!S1761</f>
        <v>0</v>
      </c>
      <c r="W569" s="7" t="str">
        <f>Raw!T1761</f>
        <v>0</v>
      </c>
      <c r="X569" s="7" t="str">
        <f>Raw!U1761</f>
        <v>5</v>
      </c>
      <c r="Y569" s="7" t="str">
        <f>Raw!V1761</f>
        <v>14</v>
      </c>
      <c r="Z569" s="7" t="str">
        <f>Raw!W1761</f>
        <v>0</v>
      </c>
      <c r="AA569" s="7" t="str">
        <f>Raw!X1761</f>
        <v>0</v>
      </c>
      <c r="AB569" s="7" t="str">
        <f>Raw!Y1761</f>
        <v>11</v>
      </c>
      <c r="AC569" s="7" t="str">
        <f>Raw!Z1761</f>
        <v>19</v>
      </c>
      <c r="AD569" s="7" t="str">
        <f>Raw!AA1761</f>
        <v>0</v>
      </c>
      <c r="AE569" s="7" t="str">
        <f>Raw!AB1761</f>
        <v>0</v>
      </c>
      <c r="AF569" t="str">
        <f>Raw!AC1761</f>
        <v>0.475</v>
      </c>
      <c r="AG569">
        <f>AF569*1</f>
        <v>0.47499999999999998</v>
      </c>
      <c r="AH569" t="str">
        <f>Raw!AE1761</f>
        <v>0</v>
      </c>
      <c r="AI569">
        <f>AH569*1</f>
        <v>0</v>
      </c>
      <c r="AJ569" t="str">
        <f>Raw!AF1761</f>
        <v>0.12727272727272726</v>
      </c>
      <c r="AK569">
        <f>AJ569*1</f>
        <v>0.12727272727272701</v>
      </c>
      <c r="AL569" t="str">
        <f>Raw!AG1761</f>
        <v>0</v>
      </c>
      <c r="AM569">
        <f>AL569*1</f>
        <v>0</v>
      </c>
      <c r="AN569" t="str">
        <f>Raw!AH1761</f>
        <v>0.5333333333333333</v>
      </c>
      <c r="AO569">
        <f>AN569*1</f>
        <v>0.53333333333333299</v>
      </c>
      <c r="AP569">
        <f>SUM(AG569:AO569)</f>
        <v>1.1356060606060598</v>
      </c>
    </row>
    <row r="570" spans="1:42" x14ac:dyDescent="0.25">
      <c r="A570" t="str">
        <f>Raw!A1575</f>
        <v>9784350885</v>
      </c>
      <c r="C570" t="str">
        <f>Raw!B1575</f>
        <v>1</v>
      </c>
      <c r="D570" t="str">
        <f>Raw!C1575</f>
        <v>2</v>
      </c>
      <c r="E570" t="str">
        <f>Raw!D1575</f>
        <v>0</v>
      </c>
      <c r="F570" t="str">
        <f>Raw!E1575</f>
        <v>5</v>
      </c>
      <c r="G570" t="str">
        <f>Raw!F1575</f>
        <v>5</v>
      </c>
      <c r="H570" s="4" t="str">
        <f>Raw!G1575</f>
        <v>20</v>
      </c>
      <c r="I570" s="4">
        <f>H570*1</f>
        <v>20</v>
      </c>
      <c r="J570" t="str">
        <f>VLOOKUP(I570,Keys!$B$1:$C$22,2,FALSE)</f>
        <v>Determination</v>
      </c>
      <c r="K570" t="str">
        <f>Raw!H1575</f>
        <v>12</v>
      </c>
      <c r="L570" t="str">
        <f>Raw!I1575</f>
        <v>3</v>
      </c>
      <c r="M570" t="str">
        <f>Raw!J1575</f>
        <v>99</v>
      </c>
      <c r="N570" s="7" t="str">
        <f>Raw!K1575</f>
        <v>9</v>
      </c>
      <c r="O570" s="7" t="str">
        <f>Raw!L1575</f>
        <v>4</v>
      </c>
      <c r="P570" s="7" t="str">
        <f>Raw!M1575</f>
        <v>10</v>
      </c>
      <c r="Q570" s="7" t="str">
        <f>Raw!N1575</f>
        <v>10</v>
      </c>
      <c r="R570" s="7" t="str">
        <f>Raw!O1575</f>
        <v>0</v>
      </c>
      <c r="S570" s="7" t="str">
        <f>Raw!P1575</f>
        <v>0</v>
      </c>
      <c r="T570" s="7" t="str">
        <f>Raw!Q1575</f>
        <v>1</v>
      </c>
      <c r="U570" s="7" t="str">
        <f>Raw!R1575</f>
        <v>304</v>
      </c>
      <c r="V570" s="7" t="str">
        <f>Raw!S1575</f>
        <v>0</v>
      </c>
      <c r="W570" s="7" t="str">
        <f>Raw!T1575</f>
        <v>0</v>
      </c>
      <c r="X570" s="7" t="str">
        <f>Raw!U1575</f>
        <v>4</v>
      </c>
      <c r="Y570" s="7" t="str">
        <f>Raw!V1575</f>
        <v>6</v>
      </c>
      <c r="Z570" s="7" t="str">
        <f>Raw!W1575</f>
        <v>0</v>
      </c>
      <c r="AA570" s="7" t="str">
        <f>Raw!X1575</f>
        <v>5</v>
      </c>
      <c r="AB570" s="7" t="str">
        <f>Raw!Y1575</f>
        <v>8</v>
      </c>
      <c r="AC570" s="7" t="str">
        <f>Raw!Z1575</f>
        <v>9</v>
      </c>
      <c r="AD570" s="7" t="str">
        <f>Raw!AA1575</f>
        <v>0</v>
      </c>
      <c r="AE570" s="7" t="str">
        <f>Raw!AB1575</f>
        <v>3</v>
      </c>
      <c r="AF570" t="str">
        <f>Raw!AC1575</f>
        <v>0.1351111111111111</v>
      </c>
      <c r="AG570">
        <f>AF570*1</f>
        <v>0.13511111111111099</v>
      </c>
      <c r="AH570" t="str">
        <f>Raw!AE1575</f>
        <v>0.3142857142857143</v>
      </c>
      <c r="AI570">
        <f>AH570*1</f>
        <v>0.314285714285714</v>
      </c>
      <c r="AJ570" t="str">
        <f>Raw!AF1575</f>
        <v>0.2857142857142857</v>
      </c>
      <c r="AK570">
        <f>AJ570*1</f>
        <v>0.28571428571428498</v>
      </c>
      <c r="AL570" t="str">
        <f>Raw!AG1575</f>
        <v>0</v>
      </c>
      <c r="AM570">
        <f>AL570*1</f>
        <v>0</v>
      </c>
      <c r="AN570" t="str">
        <f>Raw!AH1575</f>
        <v>0.4</v>
      </c>
      <c r="AO570">
        <f>AN570*1</f>
        <v>0.4</v>
      </c>
      <c r="AP570">
        <f>SUM(AG570:AO570)</f>
        <v>1.1351111111111098</v>
      </c>
    </row>
    <row r="571" spans="1:42" x14ac:dyDescent="0.25">
      <c r="A571" t="str">
        <f>Raw!A1438</f>
        <v>9698834820</v>
      </c>
      <c r="C571" t="str">
        <f>Raw!B1438</f>
        <v>1</v>
      </c>
      <c r="D571" t="str">
        <f>Raw!C1438</f>
        <v>2</v>
      </c>
      <c r="E571" t="str">
        <f>Raw!D1438</f>
        <v>0</v>
      </c>
      <c r="F571" t="str">
        <f>Raw!E1438</f>
        <v>4</v>
      </c>
      <c r="G571" t="str">
        <f>Raw!F1438</f>
        <v>6</v>
      </c>
      <c r="H571" s="4" t="str">
        <f>Raw!G1438</f>
        <v>3</v>
      </c>
      <c r="I571" s="4">
        <f>H571*1</f>
        <v>3</v>
      </c>
      <c r="J571" t="str">
        <f>VLOOKUP(I571,Keys!$B$1:$C$22,2,FALSE)</f>
        <v>Swift</v>
      </c>
      <c r="K571" t="str">
        <f>Raw!H1438</f>
        <v>10</v>
      </c>
      <c r="L571" t="str">
        <f>Raw!I1438</f>
        <v>3</v>
      </c>
      <c r="M571" t="str">
        <f>Raw!J1438</f>
        <v>102</v>
      </c>
      <c r="N571" s="7" t="str">
        <f>Raw!K1438</f>
        <v>0</v>
      </c>
      <c r="O571" s="7" t="str">
        <f>Raw!L1438</f>
        <v>0</v>
      </c>
      <c r="P571" s="7" t="str">
        <f>Raw!M1438</f>
        <v>9</v>
      </c>
      <c r="Q571" s="7" t="str">
        <f>Raw!N1438</f>
        <v>12</v>
      </c>
      <c r="R571" s="7" t="str">
        <f>Raw!O1438</f>
        <v>0</v>
      </c>
      <c r="S571" s="7" t="str">
        <f>Raw!P1438</f>
        <v>0</v>
      </c>
      <c r="T571" s="7" t="str">
        <f>Raw!Q1438</f>
        <v>4</v>
      </c>
      <c r="U571" s="7" t="str">
        <f>Raw!R1438</f>
        <v>14</v>
      </c>
      <c r="V571" s="7" t="str">
        <f>Raw!S1438</f>
        <v>0</v>
      </c>
      <c r="W571" s="7" t="str">
        <f>Raw!T1438</f>
        <v>0</v>
      </c>
      <c r="X571" s="7" t="str">
        <f>Raw!U1438</f>
        <v>8</v>
      </c>
      <c r="Y571" s="7" t="str">
        <f>Raw!V1438</f>
        <v>10</v>
      </c>
      <c r="Z571" s="7" t="str">
        <f>Raw!W1438</f>
        <v>0</v>
      </c>
      <c r="AA571" s="7" t="str">
        <f>Raw!X1438</f>
        <v>0</v>
      </c>
      <c r="AB571" s="7" t="str">
        <f>Raw!Y1438</f>
        <v/>
      </c>
      <c r="AC571" s="7" t="str">
        <f>Raw!Z1438</f>
        <v/>
      </c>
      <c r="AD571" s="7" t="str">
        <f>Raw!AA1438</f>
        <v/>
      </c>
      <c r="AE571" s="7" t="str">
        <f>Raw!AB1438</f>
        <v/>
      </c>
      <c r="AF571" t="str">
        <f>Raw!AC1438</f>
        <v>0</v>
      </c>
      <c r="AG571">
        <f>AF571*1</f>
        <v>0</v>
      </c>
      <c r="AH571" t="str">
        <f>Raw!AE1438</f>
        <v>0.4</v>
      </c>
      <c r="AI571">
        <f>AH571*1</f>
        <v>0.4</v>
      </c>
      <c r="AJ571" t="str">
        <f>Raw!AF1438</f>
        <v>0.4</v>
      </c>
      <c r="AK571">
        <f>AJ571*1</f>
        <v>0.4</v>
      </c>
      <c r="AL571" t="str">
        <f>Raw!AG1438</f>
        <v>0</v>
      </c>
      <c r="AM571">
        <f>AL571*1</f>
        <v>0</v>
      </c>
      <c r="AN571" t="str">
        <f>Raw!AH1438</f>
        <v>0.3333333333333333</v>
      </c>
      <c r="AO571">
        <f>AN571*1</f>
        <v>0.33333333333333298</v>
      </c>
      <c r="AP571">
        <f>SUM(AG571:AO571)</f>
        <v>1.1333333333333331</v>
      </c>
    </row>
    <row r="572" spans="1:42" x14ac:dyDescent="0.25">
      <c r="A572" t="str">
        <f>Raw!A1863</f>
        <v>14689713905</v>
      </c>
      <c r="C572" t="str">
        <f>Raw!B1863</f>
        <v>1</v>
      </c>
      <c r="D572" t="str">
        <f>Raw!C1863</f>
        <v>2</v>
      </c>
      <c r="E572" t="str">
        <f>Raw!D1863</f>
        <v>0</v>
      </c>
      <c r="F572" t="str">
        <f>Raw!E1863</f>
        <v>4</v>
      </c>
      <c r="G572" t="str">
        <f>Raw!F1863</f>
        <v>6</v>
      </c>
      <c r="H572" s="4" t="str">
        <f>Raw!G1863</f>
        <v>17</v>
      </c>
      <c r="I572" s="4">
        <f>H572*1</f>
        <v>17</v>
      </c>
      <c r="J572" t="str">
        <f>VLOOKUP(I572,Keys!$B$1:$C$22,2,FALSE)</f>
        <v>Revenge</v>
      </c>
      <c r="K572" t="str">
        <f>Raw!H1863</f>
        <v>9</v>
      </c>
      <c r="L572" t="str">
        <f>Raw!I1863</f>
        <v>3</v>
      </c>
      <c r="M572" t="str">
        <f>Raw!J1863</f>
        <v>94</v>
      </c>
      <c r="N572" s="7" t="str">
        <f>Raw!K1863</f>
        <v>0</v>
      </c>
      <c r="O572" s="7" t="str">
        <f>Raw!L1863</f>
        <v>0</v>
      </c>
      <c r="P572" s="7" t="str">
        <f>Raw!M1863</f>
        <v>10</v>
      </c>
      <c r="Q572" s="7" t="str">
        <f>Raw!N1863</f>
        <v>7</v>
      </c>
      <c r="R572" s="7" t="str">
        <f>Raw!O1863</f>
        <v>0</v>
      </c>
      <c r="S572" s="7" t="str">
        <f>Raw!P1863</f>
        <v>0</v>
      </c>
      <c r="T572" s="7" t="str">
        <f>Raw!Q1863</f>
        <v>4</v>
      </c>
      <c r="U572" s="7" t="str">
        <f>Raw!R1863</f>
        <v>7</v>
      </c>
      <c r="V572" s="7" t="str">
        <f>Raw!S1863</f>
        <v>0</v>
      </c>
      <c r="W572" s="7" t="str">
        <f>Raw!T1863</f>
        <v>0</v>
      </c>
      <c r="X572" s="7" t="str">
        <f>Raw!U1863</f>
        <v>8</v>
      </c>
      <c r="Y572" s="7" t="str">
        <f>Raw!V1863</f>
        <v>22</v>
      </c>
      <c r="Z572" s="7" t="str">
        <f>Raw!W1863</f>
        <v>0</v>
      </c>
      <c r="AA572" s="7" t="str">
        <f>Raw!X1863</f>
        <v>0</v>
      </c>
      <c r="AB572" s="7" t="str">
        <f>Raw!Y1863</f>
        <v/>
      </c>
      <c r="AC572" s="7" t="str">
        <f>Raw!Z1863</f>
        <v/>
      </c>
      <c r="AD572" s="7" t="str">
        <f>Raw!AA1863</f>
        <v/>
      </c>
      <c r="AE572" s="7" t="str">
        <f>Raw!AB1863</f>
        <v/>
      </c>
      <c r="AF572" t="str">
        <f>Raw!AC1863</f>
        <v>0</v>
      </c>
      <c r="AG572">
        <f>AF572*1</f>
        <v>0</v>
      </c>
      <c r="AH572" t="str">
        <f>Raw!AE1863</f>
        <v>0.2</v>
      </c>
      <c r="AI572">
        <f>AH572*1</f>
        <v>0.2</v>
      </c>
      <c r="AJ572" t="str">
        <f>Raw!AF1863</f>
        <v>0.2</v>
      </c>
      <c r="AK572">
        <f>AJ572*1</f>
        <v>0.2</v>
      </c>
      <c r="AL572" t="str">
        <f>Raw!AG1863</f>
        <v>0</v>
      </c>
      <c r="AM572">
        <f>AL572*1</f>
        <v>0</v>
      </c>
      <c r="AN572" t="str">
        <f>Raw!AH1863</f>
        <v>0.7333333333333333</v>
      </c>
      <c r="AO572">
        <f>AN572*1</f>
        <v>0.73333333333333295</v>
      </c>
      <c r="AP572">
        <f>SUM(AG572:AO572)</f>
        <v>1.1333333333333329</v>
      </c>
    </row>
    <row r="573" spans="1:42" x14ac:dyDescent="0.25">
      <c r="A573" t="str">
        <f>Raw!A166</f>
        <v>11398414066</v>
      </c>
      <c r="C573" t="str">
        <f>Raw!B166</f>
        <v>5</v>
      </c>
      <c r="D573" t="str">
        <f>Raw!C166</f>
        <v>1</v>
      </c>
      <c r="E573" t="str">
        <f>Raw!D166</f>
        <v>0</v>
      </c>
      <c r="F573" t="str">
        <f>Raw!E166</f>
        <v>5</v>
      </c>
      <c r="G573" t="str">
        <f>Raw!F166</f>
        <v>6</v>
      </c>
      <c r="H573" s="4" t="str">
        <f>Raw!G166</f>
        <v>1</v>
      </c>
      <c r="I573" s="4">
        <f>H573*1</f>
        <v>1</v>
      </c>
      <c r="J573" t="str">
        <f>VLOOKUP(I573,Keys!$B$1:$C$22,2,FALSE)</f>
        <v>Energy</v>
      </c>
      <c r="K573" t="str">
        <f>Raw!H166</f>
        <v>12</v>
      </c>
      <c r="L573" t="str">
        <f>Raw!I166</f>
        <v>1</v>
      </c>
      <c r="M573" t="str">
        <f>Raw!J166</f>
        <v>1800</v>
      </c>
      <c r="N573" s="7" t="str">
        <f>Raw!K166</f>
        <v>10</v>
      </c>
      <c r="O573" s="7" t="str">
        <f>Raw!L166</f>
        <v>5</v>
      </c>
      <c r="P573" s="7" t="str">
        <f>Raw!M166</f>
        <v>9</v>
      </c>
      <c r="Q573" s="7" t="str">
        <f>Raw!N166</f>
        <v>10</v>
      </c>
      <c r="R573" s="7" t="str">
        <f>Raw!O166</f>
        <v>0</v>
      </c>
      <c r="S573" s="7" t="str">
        <f>Raw!P166</f>
        <v>0</v>
      </c>
      <c r="T573" s="7" t="str">
        <f>Raw!Q166</f>
        <v>2</v>
      </c>
      <c r="U573" s="7" t="str">
        <f>Raw!R166</f>
        <v>14</v>
      </c>
      <c r="V573" s="7" t="str">
        <f>Raw!S166</f>
        <v>0</v>
      </c>
      <c r="W573" s="7" t="str">
        <f>Raw!T166</f>
        <v>7</v>
      </c>
      <c r="X573" s="7" t="str">
        <f>Raw!U166</f>
        <v>6</v>
      </c>
      <c r="Y573" s="7" t="str">
        <f>Raw!V166</f>
        <v>16</v>
      </c>
      <c r="Z573" s="7" t="str">
        <f>Raw!W166</f>
        <v>0</v>
      </c>
      <c r="AA573" s="7" t="str">
        <f>Raw!X166</f>
        <v>6</v>
      </c>
      <c r="AB573" s="7" t="str">
        <f>Raw!Y166</f>
        <v>4</v>
      </c>
      <c r="AC573" s="7" t="str">
        <f>Raw!Z166</f>
        <v>6</v>
      </c>
      <c r="AD573" s="7" t="str">
        <f>Raw!AA166</f>
        <v>0</v>
      </c>
      <c r="AE573" s="7" t="str">
        <f>Raw!AB166</f>
        <v>0</v>
      </c>
      <c r="AF573" t="str">
        <f>Raw!AC166</f>
        <v>0.6285714285714286</v>
      </c>
      <c r="AG573">
        <f>AF573*1</f>
        <v>0.628571428571428</v>
      </c>
      <c r="AH573" t="str">
        <f>Raw!AE166</f>
        <v>0.17142857142857143</v>
      </c>
      <c r="AI573">
        <f>AH573*1</f>
        <v>0.17142857142857101</v>
      </c>
      <c r="AJ573" t="str">
        <f>Raw!AF166</f>
        <v>0.3333333333333333</v>
      </c>
      <c r="AK573">
        <f>AJ573*1</f>
        <v>0.33333333333333298</v>
      </c>
      <c r="AL573" t="str">
        <f>Raw!AG166</f>
        <v>0</v>
      </c>
      <c r="AM573">
        <f>AL573*1</f>
        <v>0</v>
      </c>
      <c r="AN573" t="str">
        <f>Raw!AH166</f>
        <v>0</v>
      </c>
      <c r="AO573">
        <f>AN573*1</f>
        <v>0</v>
      </c>
      <c r="AP573">
        <f>SUM(AG573:AO573)</f>
        <v>1.133333333333332</v>
      </c>
    </row>
    <row r="574" spans="1:42" x14ac:dyDescent="0.25">
      <c r="A574" t="str">
        <f>Raw!A1683</f>
        <v>10431822348</v>
      </c>
      <c r="C574" t="str">
        <f>Raw!B1683</f>
        <v>1</v>
      </c>
      <c r="D574" t="str">
        <f>Raw!C1683</f>
        <v>1</v>
      </c>
      <c r="E574" t="str">
        <f>Raw!D1683</f>
        <v>0</v>
      </c>
      <c r="F574" t="str">
        <f>Raw!E1683</f>
        <v>5</v>
      </c>
      <c r="G574" t="str">
        <f>Raw!F1683</f>
        <v>6</v>
      </c>
      <c r="H574" s="4" t="str">
        <f>Raw!G1683</f>
        <v>14</v>
      </c>
      <c r="I574" s="4">
        <f>H574*1</f>
        <v>14</v>
      </c>
      <c r="J574" t="str">
        <f>VLOOKUP(I574,Keys!$B$1:$C$22,2,FALSE)</f>
        <v>Nemesis</v>
      </c>
      <c r="K574" t="str">
        <f>Raw!H1683</f>
        <v>12</v>
      </c>
      <c r="L574" t="str">
        <f>Raw!I1683</f>
        <v>3</v>
      </c>
      <c r="M574" t="str">
        <f>Raw!J1683</f>
        <v>118</v>
      </c>
      <c r="N574" s="7" t="str">
        <f>Raw!K1683</f>
        <v>0</v>
      </c>
      <c r="O574" s="7" t="str">
        <f>Raw!L1683</f>
        <v>0</v>
      </c>
      <c r="P574" s="7" t="str">
        <f>Raw!M1683</f>
        <v>2</v>
      </c>
      <c r="Q574" s="7" t="str">
        <f>Raw!N1683</f>
        <v>11</v>
      </c>
      <c r="R574" s="7" t="str">
        <f>Raw!O1683</f>
        <v>0</v>
      </c>
      <c r="S574" s="7" t="str">
        <f>Raw!P1683</f>
        <v>6</v>
      </c>
      <c r="T574" s="7" t="str">
        <f>Raw!Q1683</f>
        <v>8</v>
      </c>
      <c r="U574" s="7" t="str">
        <f>Raw!R1683</f>
        <v>12</v>
      </c>
      <c r="V574" s="7" t="str">
        <f>Raw!S1683</f>
        <v>0</v>
      </c>
      <c r="W574" s="7" t="str">
        <f>Raw!T1683</f>
        <v>3</v>
      </c>
      <c r="X574" s="7" t="str">
        <f>Raw!U1683</f>
        <v>11</v>
      </c>
      <c r="Y574" s="7" t="str">
        <f>Raw!V1683</f>
        <v>12</v>
      </c>
      <c r="Z574" s="7" t="str">
        <f>Raw!W1683</f>
        <v>0</v>
      </c>
      <c r="AA574" s="7" t="str">
        <f>Raw!X1683</f>
        <v>0</v>
      </c>
      <c r="AB574" s="7" t="str">
        <f>Raw!Y1683</f>
        <v>9</v>
      </c>
      <c r="AC574" s="7" t="str">
        <f>Raw!Z1683</f>
        <v>5</v>
      </c>
      <c r="AD574" s="7" t="str">
        <f>Raw!AA1683</f>
        <v>0</v>
      </c>
      <c r="AE574" s="7" t="str">
        <f>Raw!AB1683</f>
        <v>0</v>
      </c>
      <c r="AF574" t="str">
        <f>Raw!AC1683</f>
        <v>0.3</v>
      </c>
      <c r="AG574">
        <f>AF574*1</f>
        <v>0.3</v>
      </c>
      <c r="AH574" t="str">
        <f>Raw!AE1683</f>
        <v>0.16666666666666666</v>
      </c>
      <c r="AI574">
        <f>AH574*1</f>
        <v>0.16666666666666599</v>
      </c>
      <c r="AJ574" t="str">
        <f>Raw!AF1683</f>
        <v>0.16666666666666666</v>
      </c>
      <c r="AK574">
        <f>AJ574*1</f>
        <v>0.16666666666666599</v>
      </c>
      <c r="AL574" t="str">
        <f>Raw!AG1683</f>
        <v>0</v>
      </c>
      <c r="AM574">
        <f>AL574*1</f>
        <v>0</v>
      </c>
      <c r="AN574" t="str">
        <f>Raw!AH1683</f>
        <v>0.5</v>
      </c>
      <c r="AO574">
        <f>AN574*1</f>
        <v>0.5</v>
      </c>
      <c r="AP574">
        <f>SUM(AG574:AO574)</f>
        <v>1.133333333333332</v>
      </c>
    </row>
    <row r="575" spans="1:42" x14ac:dyDescent="0.25">
      <c r="A575" t="str">
        <f>Raw!A830</f>
        <v>11458886010</v>
      </c>
      <c r="C575" t="str">
        <f>Raw!B830</f>
        <v>3</v>
      </c>
      <c r="D575" t="str">
        <f>Raw!C830</f>
        <v>1</v>
      </c>
      <c r="E575" t="str">
        <f>Raw!D830</f>
        <v>0</v>
      </c>
      <c r="F575" t="str">
        <f>Raw!E830</f>
        <v>5</v>
      </c>
      <c r="G575" t="str">
        <f>Raw!F830</f>
        <v>5</v>
      </c>
      <c r="H575" s="4" t="str">
        <f>Raw!G830</f>
        <v>19</v>
      </c>
      <c r="I575" s="4">
        <f>H575*1</f>
        <v>19</v>
      </c>
      <c r="J575" t="str">
        <f>VLOOKUP(I575,Keys!$B$1:$C$22,2,FALSE)</f>
        <v>Fight</v>
      </c>
      <c r="K575" t="str">
        <f>Raw!H830</f>
        <v>12</v>
      </c>
      <c r="L575" t="str">
        <f>Raw!I830</f>
        <v>5</v>
      </c>
      <c r="M575" t="str">
        <f>Raw!J830</f>
        <v>99</v>
      </c>
      <c r="N575" s="7" t="str">
        <f>Raw!K830</f>
        <v>0</v>
      </c>
      <c r="O575" s="7" t="str">
        <f>Raw!L830</f>
        <v>0</v>
      </c>
      <c r="P575" s="7" t="str">
        <f>Raw!M830</f>
        <v>9</v>
      </c>
      <c r="Q575" s="7" t="str">
        <f>Raw!N830</f>
        <v>8</v>
      </c>
      <c r="R575" s="7" t="str">
        <f>Raw!O830</f>
        <v>0</v>
      </c>
      <c r="S575" s="7" t="str">
        <f>Raw!P830</f>
        <v>0</v>
      </c>
      <c r="T575" s="7" t="str">
        <f>Raw!Q830</f>
        <v>8</v>
      </c>
      <c r="U575" s="7" t="str">
        <f>Raw!R830</f>
        <v>4</v>
      </c>
      <c r="V575" s="7" t="str">
        <f>Raw!S830</f>
        <v>0</v>
      </c>
      <c r="W575" s="7" t="str">
        <f>Raw!T830</f>
        <v>0</v>
      </c>
      <c r="X575" s="7" t="str">
        <f>Raw!U830</f>
        <v>10</v>
      </c>
      <c r="Y575" s="7" t="str">
        <f>Raw!V830</f>
        <v>13</v>
      </c>
      <c r="Z575" s="7" t="str">
        <f>Raw!W830</f>
        <v>0</v>
      </c>
      <c r="AA575" s="7" t="str">
        <f>Raw!X830</f>
        <v>0</v>
      </c>
      <c r="AB575" s="7" t="str">
        <f>Raw!Y830</f>
        <v>2</v>
      </c>
      <c r="AC575" s="7" t="str">
        <f>Raw!Z830</f>
        <v>6</v>
      </c>
      <c r="AD575" s="7" t="str">
        <f>Raw!AA830</f>
        <v>0</v>
      </c>
      <c r="AE575" s="7" t="str">
        <f>Raw!AB830</f>
        <v>3</v>
      </c>
      <c r="AF575" t="str">
        <f>Raw!AC830</f>
        <v>0.2571428571428571</v>
      </c>
      <c r="AG575">
        <f>AF575*1</f>
        <v>0.25714285714285701</v>
      </c>
      <c r="AH575" t="str">
        <f>Raw!AE830</f>
        <v>0.37142857142857144</v>
      </c>
      <c r="AI575">
        <f>AH575*1</f>
        <v>0.371428571428571</v>
      </c>
      <c r="AJ575" t="str">
        <f>Raw!AF830</f>
        <v>0.37142857142857144</v>
      </c>
      <c r="AK575">
        <f>AJ575*1</f>
        <v>0.371428571428571</v>
      </c>
      <c r="AL575" t="str">
        <f>Raw!AG830</f>
        <v>0</v>
      </c>
      <c r="AM575">
        <f>AL575*1</f>
        <v>0</v>
      </c>
      <c r="AN575" t="str">
        <f>Raw!AH830</f>
        <v>0.13333333333333333</v>
      </c>
      <c r="AO575">
        <f>AN575*1</f>
        <v>0.133333333333333</v>
      </c>
      <c r="AP575">
        <f>SUM(AG575:AO575)</f>
        <v>1.133333333333332</v>
      </c>
    </row>
    <row r="576" spans="1:42" x14ac:dyDescent="0.25">
      <c r="A576" t="str">
        <f>Raw!A631</f>
        <v>11847147973</v>
      </c>
      <c r="B576">
        <f>C576*1</f>
        <v>2</v>
      </c>
      <c r="C576" t="str">
        <f>Raw!B631</f>
        <v>2</v>
      </c>
      <c r="D576" t="str">
        <f>Raw!C631</f>
        <v>2</v>
      </c>
      <c r="E576" t="str">
        <f>Raw!D631</f>
        <v>0</v>
      </c>
      <c r="F576" t="str">
        <f>Raw!E631</f>
        <v>5</v>
      </c>
      <c r="G576" t="str">
        <f>Raw!F631</f>
        <v>6</v>
      </c>
      <c r="H576" s="4" t="str">
        <f>Raw!G631</f>
        <v>13</v>
      </c>
      <c r="I576" s="4">
        <f>H576*1</f>
        <v>13</v>
      </c>
      <c r="J576" t="str">
        <f>VLOOKUP(I576,Keys!$B$1:$C$22,2,FALSE)</f>
        <v>Violent</v>
      </c>
      <c r="K576" t="str">
        <f>Raw!H631</f>
        <v>12</v>
      </c>
      <c r="L576" t="str">
        <f>Raw!I631</f>
        <v>2</v>
      </c>
      <c r="M576" t="str">
        <f>Raw!J631</f>
        <v>47</v>
      </c>
      <c r="N576" s="7" t="str">
        <f>Raw!K631</f>
        <v>3</v>
      </c>
      <c r="O576" s="7" t="str">
        <f>Raw!L631</f>
        <v>14</v>
      </c>
      <c r="P576" s="7" t="str">
        <f>Raw!M631</f>
        <v>4</v>
      </c>
      <c r="Q576" s="7" t="str">
        <f>Raw!N631</f>
        <v>15</v>
      </c>
      <c r="R576" s="7" t="str">
        <f>Raw!O631</f>
        <v>0</v>
      </c>
      <c r="S576" s="7" t="str">
        <f>Raw!P631</f>
        <v>0</v>
      </c>
      <c r="T576" s="7" t="str">
        <f>Raw!Q631</f>
        <v>9</v>
      </c>
      <c r="U576" s="7" t="str">
        <f>Raw!R631</f>
        <v>11</v>
      </c>
      <c r="V576" s="7" t="str">
        <f>Raw!S631</f>
        <v>0</v>
      </c>
      <c r="W576" s="7" t="str">
        <f>Raw!T631</f>
        <v>0</v>
      </c>
      <c r="X576" s="7" t="str">
        <f>Raw!U631</f>
        <v>12</v>
      </c>
      <c r="Y576" s="7" t="str">
        <f>Raw!V631</f>
        <v>8</v>
      </c>
      <c r="Z576" s="7" t="str">
        <f>Raw!W631</f>
        <v>0</v>
      </c>
      <c r="AA576" s="7" t="str">
        <f>Raw!X631</f>
        <v>0</v>
      </c>
      <c r="AB576" s="7" t="str">
        <f>Raw!Y631</f>
        <v>11</v>
      </c>
      <c r="AC576" s="7" t="str">
        <f>Raw!Z631</f>
        <v>8</v>
      </c>
      <c r="AD576" s="7" t="str">
        <f>Raw!AA631</f>
        <v>0</v>
      </c>
      <c r="AE576" s="7" t="str">
        <f>Raw!AB631</f>
        <v>0</v>
      </c>
      <c r="AF576" t="str">
        <f>Raw!AC631</f>
        <v>0.2</v>
      </c>
      <c r="AG576">
        <f>AF576*1</f>
        <v>0.2</v>
      </c>
      <c r="AH576" t="str">
        <f>Raw!AE631</f>
        <v>0.36666666666666664</v>
      </c>
      <c r="AI576">
        <f>AH576*1</f>
        <v>0.36666666666666597</v>
      </c>
      <c r="AJ576" t="str">
        <f>Raw!AF631</f>
        <v>0.36666666666666664</v>
      </c>
      <c r="AK576">
        <f>AJ576*1</f>
        <v>0.36666666666666597</v>
      </c>
      <c r="AL576" t="str">
        <f>Raw!AG631</f>
        <v>0.2</v>
      </c>
      <c r="AM576">
        <f>AL576*1</f>
        <v>0.2</v>
      </c>
      <c r="AN576" t="str">
        <f>Raw!AH631</f>
        <v>0</v>
      </c>
      <c r="AO576">
        <f>AN576*1</f>
        <v>0</v>
      </c>
      <c r="AP576">
        <f>SUM(AG576:AO576)</f>
        <v>1.133333333333332</v>
      </c>
    </row>
    <row r="577" spans="1:42" x14ac:dyDescent="0.25">
      <c r="A577" t="str">
        <f>Raw!A1149</f>
        <v>15734643307</v>
      </c>
      <c r="C577" t="str">
        <f>Raw!B1149</f>
        <v>1</v>
      </c>
      <c r="D577" t="str">
        <f>Raw!C1149</f>
        <v>2</v>
      </c>
      <c r="E577" t="str">
        <f>Raw!D1149</f>
        <v>0</v>
      </c>
      <c r="F577" t="str">
        <f>Raw!E1149</f>
        <v>4</v>
      </c>
      <c r="G577" t="str">
        <f>Raw!F1149</f>
        <v>6</v>
      </c>
      <c r="H577" s="4" t="str">
        <f>Raw!G1149</f>
        <v>6</v>
      </c>
      <c r="I577" s="4">
        <f>H577*1</f>
        <v>6</v>
      </c>
      <c r="J577" t="str">
        <f>VLOOKUP(I577,Keys!$B$1:$C$22,2,FALSE)</f>
        <v>Focus</v>
      </c>
      <c r="K577" t="str">
        <f>Raw!H1149</f>
        <v>9</v>
      </c>
      <c r="L577" t="str">
        <f>Raw!I1149</f>
        <v>3</v>
      </c>
      <c r="M577" t="str">
        <f>Raw!J1149</f>
        <v>94</v>
      </c>
      <c r="N577" s="7" t="str">
        <f>Raw!K1149</f>
        <v>10</v>
      </c>
      <c r="O577" s="7" t="str">
        <f>Raw!L1149</f>
        <v>7</v>
      </c>
      <c r="P577" s="7" t="str">
        <f>Raw!M1149</f>
        <v>4</v>
      </c>
      <c r="Q577" s="7" t="str">
        <f>Raw!N1149</f>
        <v>14</v>
      </c>
      <c r="R577" s="7" t="str">
        <f>Raw!O1149</f>
        <v>0</v>
      </c>
      <c r="S577" s="7" t="str">
        <f>Raw!P1149</f>
        <v>0</v>
      </c>
      <c r="T577" s="7" t="str">
        <f>Raw!Q1149</f>
        <v>9</v>
      </c>
      <c r="U577" s="7" t="str">
        <f>Raw!R1149</f>
        <v>14</v>
      </c>
      <c r="V577" s="7" t="str">
        <f>Raw!S1149</f>
        <v>0</v>
      </c>
      <c r="W577" s="7" t="str">
        <f>Raw!T1149</f>
        <v>0</v>
      </c>
      <c r="X577" s="7" t="str">
        <f>Raw!U1149</f>
        <v>8</v>
      </c>
      <c r="Y577" s="7" t="str">
        <f>Raw!V1149</f>
        <v>6</v>
      </c>
      <c r="Z577" s="7" t="str">
        <f>Raw!W1149</f>
        <v>0</v>
      </c>
      <c r="AA577" s="7" t="str">
        <f>Raw!X1149</f>
        <v>0</v>
      </c>
      <c r="AB577" s="7" t="str">
        <f>Raw!Y1149</f>
        <v/>
      </c>
      <c r="AC577" s="7" t="str">
        <f>Raw!Z1149</f>
        <v/>
      </c>
      <c r="AD577" s="7" t="str">
        <f>Raw!AA1149</f>
        <v/>
      </c>
      <c r="AE577" s="7" t="str">
        <f>Raw!AB1149</f>
        <v/>
      </c>
      <c r="AF577" t="str">
        <f>Raw!AC1149</f>
        <v>0</v>
      </c>
      <c r="AG577">
        <f>AF577*1</f>
        <v>0</v>
      </c>
      <c r="AH577" t="str">
        <f>Raw!AE1149</f>
        <v>0.4666666666666667</v>
      </c>
      <c r="AI577">
        <f>AH577*1</f>
        <v>0.46666666666666601</v>
      </c>
      <c r="AJ577" t="str">
        <f>Raw!AF1149</f>
        <v>0.4666666666666667</v>
      </c>
      <c r="AK577">
        <f>AJ577*1</f>
        <v>0.46666666666666601</v>
      </c>
      <c r="AL577" t="str">
        <f>Raw!AG1149</f>
        <v>0</v>
      </c>
      <c r="AM577">
        <f>AL577*1</f>
        <v>0</v>
      </c>
      <c r="AN577" t="str">
        <f>Raw!AH1149</f>
        <v>0.2</v>
      </c>
      <c r="AO577">
        <f>AN577*1</f>
        <v>0.2</v>
      </c>
      <c r="AP577">
        <f>SUM(AG577:AO577)</f>
        <v>1.133333333333332</v>
      </c>
    </row>
    <row r="578" spans="1:42" x14ac:dyDescent="0.25">
      <c r="A578" t="str">
        <f>Raw!A647</f>
        <v>12184567657</v>
      </c>
      <c r="B578">
        <f>C578*1</f>
        <v>5</v>
      </c>
      <c r="C578" t="str">
        <f>Raw!B647</f>
        <v>5</v>
      </c>
      <c r="D578" t="str">
        <f>Raw!C647</f>
        <v>2</v>
      </c>
      <c r="E578" t="str">
        <f>Raw!D647</f>
        <v>0</v>
      </c>
      <c r="F578" t="str">
        <f>Raw!E647</f>
        <v>5</v>
      </c>
      <c r="G578" t="str">
        <f>Raw!F647</f>
        <v>6</v>
      </c>
      <c r="H578" s="4" t="str">
        <f>Raw!G647</f>
        <v>13</v>
      </c>
      <c r="I578" s="4">
        <f>H578*1</f>
        <v>13</v>
      </c>
      <c r="J578" t="str">
        <f>VLOOKUP(I578,Keys!$B$1:$C$22,2,FALSE)</f>
        <v>Violent</v>
      </c>
      <c r="K578" t="str">
        <f>Raw!H647</f>
        <v>12</v>
      </c>
      <c r="L578" t="str">
        <f>Raw!I647</f>
        <v>1</v>
      </c>
      <c r="M578" t="str">
        <f>Raw!J647</f>
        <v>1800</v>
      </c>
      <c r="N578" s="7" t="str">
        <f>Raw!K647</f>
        <v>0</v>
      </c>
      <c r="O578" s="7" t="str">
        <f>Raw!L647</f>
        <v>0</v>
      </c>
      <c r="P578" s="7" t="str">
        <f>Raw!M647</f>
        <v>12</v>
      </c>
      <c r="Q578" s="7" t="str">
        <f>Raw!N647</f>
        <v>16</v>
      </c>
      <c r="R578" s="7" t="str">
        <f>Raw!O647</f>
        <v>0</v>
      </c>
      <c r="S578" s="7" t="str">
        <f>Raw!P647</f>
        <v>0</v>
      </c>
      <c r="T578" s="7" t="str">
        <f>Raw!Q647</f>
        <v>4</v>
      </c>
      <c r="U578" s="7" t="str">
        <f>Raw!R647</f>
        <v>11</v>
      </c>
      <c r="V578" s="7" t="str">
        <f>Raw!S647</f>
        <v>0</v>
      </c>
      <c r="W578" s="7" t="str">
        <f>Raw!T647</f>
        <v>0</v>
      </c>
      <c r="X578" s="7" t="str">
        <f>Raw!U647</f>
        <v>3</v>
      </c>
      <c r="Y578" s="7" t="str">
        <f>Raw!V647</f>
        <v>10</v>
      </c>
      <c r="Z578" s="7" t="str">
        <f>Raw!W647</f>
        <v>0</v>
      </c>
      <c r="AA578" s="7" t="str">
        <f>Raw!X647</f>
        <v>0</v>
      </c>
      <c r="AB578" s="7" t="str">
        <f>Raw!Y647</f>
        <v>9</v>
      </c>
      <c r="AC578" s="7" t="str">
        <f>Raw!Z647</f>
        <v>11</v>
      </c>
      <c r="AD578" s="7" t="str">
        <f>Raw!AA647</f>
        <v>0</v>
      </c>
      <c r="AE578" s="7" t="str">
        <f>Raw!AB647</f>
        <v>0</v>
      </c>
      <c r="AF578" t="str">
        <f>Raw!AC647</f>
        <v>0</v>
      </c>
      <c r="AG578">
        <f>AF578*1</f>
        <v>0</v>
      </c>
      <c r="AH578" t="str">
        <f>Raw!AE647</f>
        <v>0.36666666666666664</v>
      </c>
      <c r="AI578">
        <f>AH578*1</f>
        <v>0.36666666666666597</v>
      </c>
      <c r="AJ578" t="str">
        <f>Raw!AF647</f>
        <v>0.36666666666666664</v>
      </c>
      <c r="AK578">
        <f>AJ578*1</f>
        <v>0.36666666666666597</v>
      </c>
      <c r="AL578" t="str">
        <f>Raw!AG647</f>
        <v>0.4</v>
      </c>
      <c r="AM578">
        <f>AL578*1</f>
        <v>0.4</v>
      </c>
      <c r="AN578" t="str">
        <f>Raw!AH647</f>
        <v>0</v>
      </c>
      <c r="AO578">
        <f>AN578*1</f>
        <v>0</v>
      </c>
      <c r="AP578">
        <f>SUM(AG578:AO578)</f>
        <v>1.133333333333332</v>
      </c>
    </row>
    <row r="579" spans="1:42" x14ac:dyDescent="0.25">
      <c r="A579" t="str">
        <f>Raw!A578</f>
        <v>13305057391</v>
      </c>
      <c r="C579" t="str">
        <f>Raw!B578</f>
        <v>5</v>
      </c>
      <c r="D579" t="str">
        <f>Raw!C578</f>
        <v>2</v>
      </c>
      <c r="E579" t="str">
        <f>Raw!D578</f>
        <v>0</v>
      </c>
      <c r="F579" t="str">
        <f>Raw!E578</f>
        <v>5</v>
      </c>
      <c r="G579" t="str">
        <f>Raw!F578</f>
        <v>6</v>
      </c>
      <c r="H579" s="4" t="str">
        <f>Raw!G578</f>
        <v>8</v>
      </c>
      <c r="I579" s="4">
        <f>H579*1</f>
        <v>8</v>
      </c>
      <c r="J579" t="str">
        <f>VLOOKUP(I579,Keys!$B$1:$C$22,2,FALSE)</f>
        <v>Fatal</v>
      </c>
      <c r="K579" t="str">
        <f>Raw!H578</f>
        <v>15</v>
      </c>
      <c r="L579" t="str">
        <f>Raw!I578</f>
        <v>1</v>
      </c>
      <c r="M579" t="str">
        <f>Raw!J578</f>
        <v>2448</v>
      </c>
      <c r="N579" s="7" t="str">
        <f>Raw!K578</f>
        <v>0</v>
      </c>
      <c r="O579" s="7" t="str">
        <f>Raw!L578</f>
        <v>0</v>
      </c>
      <c r="P579" s="7" t="str">
        <f>Raw!M578</f>
        <v>4</v>
      </c>
      <c r="Q579" s="7" t="str">
        <f>Raw!N578</f>
        <v>15</v>
      </c>
      <c r="R579" s="7" t="str">
        <f>Raw!O578</f>
        <v>0</v>
      </c>
      <c r="S579" s="7" t="str">
        <f>Raw!P578</f>
        <v>0</v>
      </c>
      <c r="T579" s="7" t="str">
        <f>Raw!Q578</f>
        <v>12</v>
      </c>
      <c r="U579" s="7" t="str">
        <f>Raw!R578</f>
        <v>15</v>
      </c>
      <c r="V579" s="7" t="str">
        <f>Raw!S578</f>
        <v>0</v>
      </c>
      <c r="W579" s="7" t="str">
        <f>Raw!T578</f>
        <v>0</v>
      </c>
      <c r="X579" s="7" t="str">
        <f>Raw!U578</f>
        <v>5</v>
      </c>
      <c r="Y579" s="7" t="str">
        <f>Raw!V578</f>
        <v>17</v>
      </c>
      <c r="Z579" s="7" t="str">
        <f>Raw!W578</f>
        <v>0</v>
      </c>
      <c r="AA579" s="7" t="str">
        <f>Raw!X578</f>
        <v>0</v>
      </c>
      <c r="AB579" s="7" t="str">
        <f>Raw!Y578</f>
        <v>11</v>
      </c>
      <c r="AC579" s="7" t="str">
        <f>Raw!Z578</f>
        <v>7</v>
      </c>
      <c r="AD579" s="7" t="str">
        <f>Raw!AA578</f>
        <v>0</v>
      </c>
      <c r="AE579" s="7" t="str">
        <f>Raw!AB578</f>
        <v>0</v>
      </c>
      <c r="AF579" t="str">
        <f>Raw!AC578</f>
        <v>0.175</v>
      </c>
      <c r="AG579">
        <f>AF579*1</f>
        <v>0.17499999999999999</v>
      </c>
      <c r="AH579" t="str">
        <f>Raw!AE578</f>
        <v>0.42857142857142855</v>
      </c>
      <c r="AI579">
        <f>AH579*1</f>
        <v>0.42857142857142799</v>
      </c>
      <c r="AJ579" t="str">
        <f>Raw!AF578</f>
        <v>0.15454545454545454</v>
      </c>
      <c r="AK579">
        <f>AJ579*1</f>
        <v>0.15454545454545399</v>
      </c>
      <c r="AL579" t="str">
        <f>Raw!AG578</f>
        <v>0.375</v>
      </c>
      <c r="AM579">
        <f>AL579*1</f>
        <v>0.375</v>
      </c>
      <c r="AN579" t="str">
        <f>Raw!AH578</f>
        <v>0</v>
      </c>
      <c r="AO579">
        <f>AN579*1</f>
        <v>0</v>
      </c>
      <c r="AP579">
        <f>SUM(AG579:AO579)</f>
        <v>1.1331168831168821</v>
      </c>
    </row>
    <row r="580" spans="1:42" x14ac:dyDescent="0.25">
      <c r="A580" t="str">
        <f>Raw!A511</f>
        <v>9337577595</v>
      </c>
      <c r="C580" t="str">
        <f>Raw!B511</f>
        <v>2</v>
      </c>
      <c r="D580" t="str">
        <f>Raw!C511</f>
        <v>2</v>
      </c>
      <c r="E580" t="str">
        <f>Raw!D511</f>
        <v>0</v>
      </c>
      <c r="F580" t="str">
        <f>Raw!E511</f>
        <v>5</v>
      </c>
      <c r="G580" t="str">
        <f>Raw!F511</f>
        <v>6</v>
      </c>
      <c r="H580" s="4" t="str">
        <f>Raw!G511</f>
        <v>4</v>
      </c>
      <c r="I580" s="4">
        <f>H580*1</f>
        <v>4</v>
      </c>
      <c r="J580" t="str">
        <f>VLOOKUP(I580,Keys!$B$1:$C$22,2,FALSE)</f>
        <v>Blade</v>
      </c>
      <c r="K580" t="str">
        <f>Raw!H511</f>
        <v>12</v>
      </c>
      <c r="L580" t="str">
        <f>Raw!I511</f>
        <v>4</v>
      </c>
      <c r="M580" t="str">
        <f>Raw!J511</f>
        <v>47</v>
      </c>
      <c r="N580" s="7" t="str">
        <f>Raw!K511</f>
        <v>0</v>
      </c>
      <c r="O580" s="7" t="str">
        <f>Raw!L511</f>
        <v>0</v>
      </c>
      <c r="P580" s="7" t="str">
        <f>Raw!M511</f>
        <v>9</v>
      </c>
      <c r="Q580" s="7" t="str">
        <f>Raw!N511</f>
        <v>14</v>
      </c>
      <c r="R580" s="7" t="str">
        <f>Raw!O511</f>
        <v>0</v>
      </c>
      <c r="S580" s="7" t="str">
        <f>Raw!P511</f>
        <v>0</v>
      </c>
      <c r="T580" s="7" t="str">
        <f>Raw!Q511</f>
        <v>11</v>
      </c>
      <c r="U580" s="7" t="str">
        <f>Raw!R511</f>
        <v>6</v>
      </c>
      <c r="V580" s="7" t="str">
        <f>Raw!S511</f>
        <v>0</v>
      </c>
      <c r="W580" s="7" t="str">
        <f>Raw!T511</f>
        <v>0</v>
      </c>
      <c r="X580" s="7" t="str">
        <f>Raw!U511</f>
        <v>5</v>
      </c>
      <c r="Y580" s="7" t="str">
        <f>Raw!V511</f>
        <v>29</v>
      </c>
      <c r="Z580" s="7" t="str">
        <f>Raw!W511</f>
        <v>0</v>
      </c>
      <c r="AA580" s="7" t="str">
        <f>Raw!X511</f>
        <v>0</v>
      </c>
      <c r="AB580" s="7" t="str">
        <f>Raw!Y511</f>
        <v>2</v>
      </c>
      <c r="AC580" s="7" t="str">
        <f>Raw!Z511</f>
        <v>14</v>
      </c>
      <c r="AD580" s="7" t="str">
        <f>Raw!AA511</f>
        <v>0</v>
      </c>
      <c r="AE580" s="7" t="str">
        <f>Raw!AB511</f>
        <v>0</v>
      </c>
      <c r="AF580" t="str">
        <f>Raw!AC511</f>
        <v>0.4</v>
      </c>
      <c r="AG580">
        <f>AF580*1</f>
        <v>0.4</v>
      </c>
      <c r="AH580" t="str">
        <f>Raw!AE511</f>
        <v>0.4666666666666667</v>
      </c>
      <c r="AI580">
        <f>AH580*1</f>
        <v>0.46666666666666601</v>
      </c>
      <c r="AJ580" t="str">
        <f>Raw!AF511</f>
        <v>0.2636363636363636</v>
      </c>
      <c r="AK580">
        <f>AJ580*1</f>
        <v>0.263636363636363</v>
      </c>
      <c r="AL580" t="str">
        <f>Raw!AG511</f>
        <v>0</v>
      </c>
      <c r="AM580">
        <f>AL580*1</f>
        <v>0</v>
      </c>
      <c r="AN580" t="str">
        <f>Raw!AH511</f>
        <v>0</v>
      </c>
      <c r="AO580">
        <f>AN580*1</f>
        <v>0</v>
      </c>
      <c r="AP580">
        <f>SUM(AG580:AO580)</f>
        <v>1.130303030303029</v>
      </c>
    </row>
    <row r="581" spans="1:42" x14ac:dyDescent="0.25">
      <c r="A581" t="str">
        <f>Raw!A1281</f>
        <v>12636626488</v>
      </c>
      <c r="C581" t="str">
        <f>Raw!B1281</f>
        <v>6</v>
      </c>
      <c r="D581" t="str">
        <f>Raw!C1281</f>
        <v>2</v>
      </c>
      <c r="E581" t="str">
        <f>Raw!D1281</f>
        <v>0</v>
      </c>
      <c r="F581" t="str">
        <f>Raw!E1281</f>
        <v>5</v>
      </c>
      <c r="G581" t="str">
        <f>Raw!F1281</f>
        <v>5</v>
      </c>
      <c r="H581" s="4" t="str">
        <f>Raw!G1281</f>
        <v>14</v>
      </c>
      <c r="I581" s="4">
        <f>H581*1</f>
        <v>14</v>
      </c>
      <c r="J581" t="str">
        <f>VLOOKUP(I581,Keys!$B$1:$C$22,2,FALSE)</f>
        <v>Nemesis</v>
      </c>
      <c r="K581" t="str">
        <f>Raw!H1281</f>
        <v>12</v>
      </c>
      <c r="L581" t="str">
        <f>Raw!I1281</f>
        <v>2</v>
      </c>
      <c r="M581" t="str">
        <f>Raw!J1281</f>
        <v>37</v>
      </c>
      <c r="N581" s="7" t="str">
        <f>Raw!K1281</f>
        <v>3</v>
      </c>
      <c r="O581" s="7" t="str">
        <f>Raw!L1281</f>
        <v>12</v>
      </c>
      <c r="P581" s="7" t="str">
        <f>Raw!M1281</f>
        <v>9</v>
      </c>
      <c r="Q581" s="7" t="str">
        <f>Raw!N1281</f>
        <v>8</v>
      </c>
      <c r="R581" s="7" t="str">
        <f>Raw!O1281</f>
        <v>0</v>
      </c>
      <c r="S581" s="7" t="str">
        <f>Raw!P1281</f>
        <v>0</v>
      </c>
      <c r="T581" s="7" t="str">
        <f>Raw!Q1281</f>
        <v>4</v>
      </c>
      <c r="U581" s="7" t="str">
        <f>Raw!R1281</f>
        <v>13</v>
      </c>
      <c r="V581" s="7" t="str">
        <f>Raw!S1281</f>
        <v>0</v>
      </c>
      <c r="W581" s="7" t="str">
        <f>Raw!T1281</f>
        <v>0</v>
      </c>
      <c r="X581" s="7" t="str">
        <f>Raw!U1281</f>
        <v>11</v>
      </c>
      <c r="Y581" s="7" t="str">
        <f>Raw!V1281</f>
        <v>9</v>
      </c>
      <c r="Z581" s="7" t="str">
        <f>Raw!W1281</f>
        <v>0</v>
      </c>
      <c r="AA581" s="7" t="str">
        <f>Raw!X1281</f>
        <v>0</v>
      </c>
      <c r="AB581" s="7" t="str">
        <f>Raw!Y1281</f>
        <v>8</v>
      </c>
      <c r="AC581" s="7" t="str">
        <f>Raw!Z1281</f>
        <v>8</v>
      </c>
      <c r="AD581" s="7" t="str">
        <f>Raw!AA1281</f>
        <v>0</v>
      </c>
      <c r="AE581" s="7" t="str">
        <f>Raw!AB1281</f>
        <v>0</v>
      </c>
      <c r="AF581" t="str">
        <f>Raw!AC1281</f>
        <v>0.225</v>
      </c>
      <c r="AG581">
        <f>AF581*1</f>
        <v>0.22500000000000001</v>
      </c>
      <c r="AH581" t="str">
        <f>Raw!AE1281</f>
        <v>0.37142857142857144</v>
      </c>
      <c r="AI581">
        <f>AH581*1</f>
        <v>0.371428571428571</v>
      </c>
      <c r="AJ581" t="str">
        <f>Raw!AF1281</f>
        <v>0.26666666666666666</v>
      </c>
      <c r="AK581">
        <f>AJ581*1</f>
        <v>0.266666666666666</v>
      </c>
      <c r="AL581" t="str">
        <f>Raw!AG1281</f>
        <v>0</v>
      </c>
      <c r="AM581">
        <f>AL581*1</f>
        <v>0</v>
      </c>
      <c r="AN581" t="str">
        <f>Raw!AH1281</f>
        <v>0.26666666666666666</v>
      </c>
      <c r="AO581">
        <f>AN581*1</f>
        <v>0.266666666666666</v>
      </c>
      <c r="AP581">
        <f>SUM(AG581:AO581)</f>
        <v>1.129761904761903</v>
      </c>
    </row>
    <row r="582" spans="1:42" x14ac:dyDescent="0.25">
      <c r="A582" t="str">
        <f>Raw!A236</f>
        <v>12001060053</v>
      </c>
      <c r="C582" t="str">
        <f>Raw!B236</f>
        <v>4</v>
      </c>
      <c r="D582" t="str">
        <f>Raw!C236</f>
        <v>1</v>
      </c>
      <c r="E582" t="str">
        <f>Raw!D236</f>
        <v>0</v>
      </c>
      <c r="F582" t="str">
        <f>Raw!E236</f>
        <v>5</v>
      </c>
      <c r="G582" t="str">
        <f>Raw!F236</f>
        <v>6</v>
      </c>
      <c r="H582" s="4" t="str">
        <f>Raw!G236</f>
        <v>8</v>
      </c>
      <c r="I582" s="4">
        <f>H582*1</f>
        <v>8</v>
      </c>
      <c r="J582" t="str">
        <f>VLOOKUP(I582,Keys!$B$1:$C$22,2,FALSE)</f>
        <v>Fatal</v>
      </c>
      <c r="K582" t="str">
        <f>Raw!H236</f>
        <v>12</v>
      </c>
      <c r="L582" t="str">
        <f>Raw!I236</f>
        <v>4</v>
      </c>
      <c r="M582" t="str">
        <f>Raw!J236</f>
        <v>47</v>
      </c>
      <c r="N582" s="7" t="str">
        <f>Raw!K236</f>
        <v>0</v>
      </c>
      <c r="O582" s="7" t="str">
        <f>Raw!L236</f>
        <v>0</v>
      </c>
      <c r="P582" s="7" t="str">
        <f>Raw!M236</f>
        <v>12</v>
      </c>
      <c r="Q582" s="7" t="str">
        <f>Raw!N236</f>
        <v>15</v>
      </c>
      <c r="R582" s="7" t="str">
        <f>Raw!O236</f>
        <v>0</v>
      </c>
      <c r="S582" s="7" t="str">
        <f>Raw!P236</f>
        <v>0</v>
      </c>
      <c r="T582" s="7" t="str">
        <f>Raw!Q236</f>
        <v>9</v>
      </c>
      <c r="U582" s="7" t="str">
        <f>Raw!R236</f>
        <v>10</v>
      </c>
      <c r="V582" s="7" t="str">
        <f>Raw!S236</f>
        <v>0</v>
      </c>
      <c r="W582" s="7" t="str">
        <f>Raw!T236</f>
        <v>0</v>
      </c>
      <c r="X582" s="7" t="str">
        <f>Raw!U236</f>
        <v>5</v>
      </c>
      <c r="Y582" s="7" t="str">
        <f>Raw!V236</f>
        <v>29</v>
      </c>
      <c r="Z582" s="7" t="str">
        <f>Raw!W236</f>
        <v>0</v>
      </c>
      <c r="AA582" s="7" t="str">
        <f>Raw!X236</f>
        <v>0</v>
      </c>
      <c r="AB582" s="7" t="str">
        <f>Raw!Y236</f>
        <v>1</v>
      </c>
      <c r="AC582" s="7" t="str">
        <f>Raw!Z236</f>
        <v>354</v>
      </c>
      <c r="AD582" s="7" t="str">
        <f>Raw!AA236</f>
        <v>0</v>
      </c>
      <c r="AE582" s="7" t="str">
        <f>Raw!AB236</f>
        <v>0</v>
      </c>
      <c r="AF582" t="str">
        <f>Raw!AC236</f>
        <v>0.15733333333333333</v>
      </c>
      <c r="AG582">
        <f>AF582*1</f>
        <v>0.15733333333333299</v>
      </c>
      <c r="AH582" t="str">
        <f>Raw!AE236</f>
        <v>0.3333333333333333</v>
      </c>
      <c r="AI582">
        <f>AH582*1</f>
        <v>0.33333333333333298</v>
      </c>
      <c r="AJ582" t="str">
        <f>Raw!AF236</f>
        <v>0.2636363636363636</v>
      </c>
      <c r="AK582">
        <f>AJ582*1</f>
        <v>0.263636363636363</v>
      </c>
      <c r="AL582" t="str">
        <f>Raw!AG236</f>
        <v>0.375</v>
      </c>
      <c r="AM582">
        <f>AL582*1</f>
        <v>0.375</v>
      </c>
      <c r="AN582" t="str">
        <f>Raw!AH236</f>
        <v>0</v>
      </c>
      <c r="AO582">
        <f>AN582*1</f>
        <v>0</v>
      </c>
      <c r="AP582">
        <f>SUM(AG582:AO582)</f>
        <v>1.1293030303030289</v>
      </c>
    </row>
    <row r="583" spans="1:42" x14ac:dyDescent="0.25">
      <c r="A583" t="str">
        <f>Raw!A1536</f>
        <v>9321314122</v>
      </c>
      <c r="C583" t="str">
        <f>Raw!B1536</f>
        <v>5</v>
      </c>
      <c r="D583" t="str">
        <f>Raw!C1536</f>
        <v>1</v>
      </c>
      <c r="E583" t="str">
        <f>Raw!D1536</f>
        <v>0</v>
      </c>
      <c r="F583" t="str">
        <f>Raw!E1536</f>
        <v>5</v>
      </c>
      <c r="G583" t="str">
        <f>Raw!F1536</f>
        <v>5</v>
      </c>
      <c r="H583" s="4" t="str">
        <f>Raw!G1536</f>
        <v>10</v>
      </c>
      <c r="I583" s="4">
        <f>H583*1</f>
        <v>10</v>
      </c>
      <c r="J583" t="str">
        <f>VLOOKUP(I583,Keys!$B$1:$C$22,2,FALSE)</f>
        <v>Despair</v>
      </c>
      <c r="K583" t="str">
        <f>Raw!H1536</f>
        <v>12</v>
      </c>
      <c r="L583" t="str">
        <f>Raw!I1536</f>
        <v>1</v>
      </c>
      <c r="M583" t="str">
        <f>Raw!J1536</f>
        <v>1530</v>
      </c>
      <c r="N583" s="7" t="str">
        <f>Raw!K1536</f>
        <v>12</v>
      </c>
      <c r="O583" s="7" t="str">
        <f>Raw!L1536</f>
        <v>3</v>
      </c>
      <c r="P583" s="7" t="str">
        <f>Raw!M1536</f>
        <v>9</v>
      </c>
      <c r="Q583" s="7" t="str">
        <f>Raw!N1536</f>
        <v>8</v>
      </c>
      <c r="R583" s="7" t="str">
        <f>Raw!O1536</f>
        <v>0</v>
      </c>
      <c r="S583" s="7" t="str">
        <f>Raw!P1536</f>
        <v>0</v>
      </c>
      <c r="T583" s="7" t="str">
        <f>Raw!Q1536</f>
        <v>3</v>
      </c>
      <c r="U583" s="7" t="str">
        <f>Raw!R1536</f>
        <v>10</v>
      </c>
      <c r="V583" s="7" t="str">
        <f>Raw!S1536</f>
        <v>0</v>
      </c>
      <c r="W583" s="7" t="str">
        <f>Raw!T1536</f>
        <v>0</v>
      </c>
      <c r="X583" s="7" t="str">
        <f>Raw!U1536</f>
        <v>6</v>
      </c>
      <c r="Y583" s="7" t="str">
        <f>Raw!V1536</f>
        <v>13</v>
      </c>
      <c r="Z583" s="7" t="str">
        <f>Raw!W1536</f>
        <v>0</v>
      </c>
      <c r="AA583" s="7" t="str">
        <f>Raw!X1536</f>
        <v>0</v>
      </c>
      <c r="AB583" s="7" t="str">
        <f>Raw!Y1536</f>
        <v>8</v>
      </c>
      <c r="AC583" s="7" t="str">
        <f>Raw!Z1536</f>
        <v>12</v>
      </c>
      <c r="AD583" s="7" t="str">
        <f>Raw!AA1536</f>
        <v>0</v>
      </c>
      <c r="AE583" s="7" t="str">
        <f>Raw!AB1536</f>
        <v>0</v>
      </c>
      <c r="AF583" t="str">
        <f>Raw!AC1536</f>
        <v>0.37142857142857144</v>
      </c>
      <c r="AG583">
        <f>AF583*1</f>
        <v>0.371428571428571</v>
      </c>
      <c r="AH583" t="str">
        <f>Raw!AE1536</f>
        <v>0.09090909090909091</v>
      </c>
      <c r="AI583">
        <f>AH583*1</f>
        <v>9.0909090909090898E-2</v>
      </c>
      <c r="AJ583" t="str">
        <f>Raw!AF1536</f>
        <v>0.26666666666666666</v>
      </c>
      <c r="AK583">
        <f>AJ583*1</f>
        <v>0.266666666666666</v>
      </c>
      <c r="AL583" t="str">
        <f>Raw!AG1536</f>
        <v>0</v>
      </c>
      <c r="AM583">
        <f>AL583*1</f>
        <v>0</v>
      </c>
      <c r="AN583" t="str">
        <f>Raw!AH1536</f>
        <v>0.4</v>
      </c>
      <c r="AO583">
        <f>AN583*1</f>
        <v>0.4</v>
      </c>
      <c r="AP583">
        <f>SUM(AG583:AO583)</f>
        <v>1.1290043290043279</v>
      </c>
    </row>
    <row r="584" spans="1:42" x14ac:dyDescent="0.25">
      <c r="A584" t="str">
        <f>Raw!A405</f>
        <v>9444701262</v>
      </c>
      <c r="C584" t="str">
        <f>Raw!B405</f>
        <v>5</v>
      </c>
      <c r="D584" t="str">
        <f>Raw!C405</f>
        <v>1</v>
      </c>
      <c r="E584" t="str">
        <f>Raw!D405</f>
        <v>0</v>
      </c>
      <c r="F584" t="str">
        <f>Raw!E405</f>
        <v>5</v>
      </c>
      <c r="G584" t="str">
        <f>Raw!F405</f>
        <v>6</v>
      </c>
      <c r="H584" s="4" t="str">
        <f>Raw!G405</f>
        <v>6</v>
      </c>
      <c r="I584" s="4">
        <f>H584*1</f>
        <v>6</v>
      </c>
      <c r="J584" t="str">
        <f>VLOOKUP(I584,Keys!$B$1:$C$22,2,FALSE)</f>
        <v>Focus</v>
      </c>
      <c r="K584" t="str">
        <f>Raw!H405</f>
        <v>12</v>
      </c>
      <c r="L584" t="str">
        <f>Raw!I405</f>
        <v>1</v>
      </c>
      <c r="M584" t="str">
        <f>Raw!J405</f>
        <v>1800</v>
      </c>
      <c r="N584" s="7" t="str">
        <f>Raw!K405</f>
        <v>12</v>
      </c>
      <c r="O584" s="7" t="str">
        <f>Raw!L405</f>
        <v>8</v>
      </c>
      <c r="P584" s="7" t="str">
        <f>Raw!M405</f>
        <v>3</v>
      </c>
      <c r="Q584" s="7" t="str">
        <f>Raw!N405</f>
        <v>34</v>
      </c>
      <c r="R584" s="7" t="str">
        <f>Raw!O405</f>
        <v>0</v>
      </c>
      <c r="S584" s="7" t="str">
        <f>Raw!P405</f>
        <v>0</v>
      </c>
      <c r="T584" s="7" t="str">
        <f>Raw!Q405</f>
        <v>9</v>
      </c>
      <c r="U584" s="7" t="str">
        <f>Raw!R405</f>
        <v>12</v>
      </c>
      <c r="V584" s="7" t="str">
        <f>Raw!S405</f>
        <v>0</v>
      </c>
      <c r="W584" s="7" t="str">
        <f>Raw!T405</f>
        <v>0</v>
      </c>
      <c r="X584" s="7" t="str">
        <f>Raw!U405</f>
        <v>4</v>
      </c>
      <c r="Y584" s="7" t="str">
        <f>Raw!V405</f>
        <v>8</v>
      </c>
      <c r="Z584" s="7" t="str">
        <f>Raw!W405</f>
        <v>0</v>
      </c>
      <c r="AA584" s="7" t="str">
        <f>Raw!X405</f>
        <v>0</v>
      </c>
      <c r="AB584" s="7" t="str">
        <f>Raw!Y405</f>
        <v>11</v>
      </c>
      <c r="AC584" s="7" t="str">
        <f>Raw!Z405</f>
        <v>20</v>
      </c>
      <c r="AD584" s="7" t="str">
        <f>Raw!AA405</f>
        <v>0</v>
      </c>
      <c r="AE584" s="7" t="str">
        <f>Raw!AB405</f>
        <v>0</v>
      </c>
      <c r="AF584" t="str">
        <f>Raw!AC405</f>
        <v>0.5</v>
      </c>
      <c r="AG584">
        <f>AF584*1</f>
        <v>0.5</v>
      </c>
      <c r="AH584" t="str">
        <f>Raw!AE405</f>
        <v>0.22857142857142856</v>
      </c>
      <c r="AI584">
        <f>AH584*1</f>
        <v>0.22857142857142801</v>
      </c>
      <c r="AJ584" t="str">
        <f>Raw!AF405</f>
        <v>0.4</v>
      </c>
      <c r="AK584">
        <f>AJ584*1</f>
        <v>0.4</v>
      </c>
      <c r="AL584" t="str">
        <f>Raw!AG405</f>
        <v>0</v>
      </c>
      <c r="AM584">
        <f>AL584*1</f>
        <v>0</v>
      </c>
      <c r="AN584" t="str">
        <f>Raw!AH405</f>
        <v>0</v>
      </c>
      <c r="AO584">
        <f>AN584*1</f>
        <v>0</v>
      </c>
      <c r="AP584">
        <f>SUM(AG584:AO584)</f>
        <v>1.1285714285714281</v>
      </c>
    </row>
    <row r="585" spans="1:42" x14ac:dyDescent="0.25">
      <c r="A585" t="str">
        <f>Raw!A1810</f>
        <v>19959937383</v>
      </c>
      <c r="C585" t="str">
        <f>Raw!B1810</f>
        <v>1</v>
      </c>
      <c r="D585" t="str">
        <f>Raw!C1810</f>
        <v>2</v>
      </c>
      <c r="E585" t="str">
        <f>Raw!D1810</f>
        <v>0</v>
      </c>
      <c r="F585" t="str">
        <f>Raw!E1810</f>
        <v>4</v>
      </c>
      <c r="G585" t="str">
        <f>Raw!F1810</f>
        <v>6</v>
      </c>
      <c r="H585" s="4" t="str">
        <f>Raw!G1810</f>
        <v>6</v>
      </c>
      <c r="I585" s="4">
        <f>H585*1</f>
        <v>6</v>
      </c>
      <c r="J585" t="str">
        <f>VLOOKUP(I585,Keys!$B$1:$C$22,2,FALSE)</f>
        <v>Focus</v>
      </c>
      <c r="K585" t="str">
        <f>Raw!H1810</f>
        <v>9</v>
      </c>
      <c r="L585" t="str">
        <f>Raw!I1810</f>
        <v>3</v>
      </c>
      <c r="M585" t="str">
        <f>Raw!J1810</f>
        <v>94</v>
      </c>
      <c r="N585" s="7" t="str">
        <f>Raw!K1810</f>
        <v>1</v>
      </c>
      <c r="O585" s="7" t="str">
        <f>Raw!L1810</f>
        <v>273</v>
      </c>
      <c r="P585" s="7" t="str">
        <f>Raw!M1810</f>
        <v>12</v>
      </c>
      <c r="Q585" s="7" t="str">
        <f>Raw!N1810</f>
        <v>4</v>
      </c>
      <c r="R585" s="7" t="str">
        <f>Raw!O1810</f>
        <v>0</v>
      </c>
      <c r="S585" s="7" t="str">
        <f>Raw!P1810</f>
        <v>0</v>
      </c>
      <c r="T585" s="7" t="str">
        <f>Raw!Q1810</f>
        <v>2</v>
      </c>
      <c r="U585" s="7" t="str">
        <f>Raw!R1810</f>
        <v>15</v>
      </c>
      <c r="V585" s="7" t="str">
        <f>Raw!S1810</f>
        <v>0</v>
      </c>
      <c r="W585" s="7" t="str">
        <f>Raw!T1810</f>
        <v>0</v>
      </c>
      <c r="X585" s="7" t="str">
        <f>Raw!U1810</f>
        <v>8</v>
      </c>
      <c r="Y585" s="7" t="str">
        <f>Raw!V1810</f>
        <v>18</v>
      </c>
      <c r="Z585" s="7" t="str">
        <f>Raw!W1810</f>
        <v>0</v>
      </c>
      <c r="AA585" s="7" t="str">
        <f>Raw!X1810</f>
        <v>0</v>
      </c>
      <c r="AB585" s="7" t="str">
        <f>Raw!Y1810</f>
        <v/>
      </c>
      <c r="AC585" s="7" t="str">
        <f>Raw!Z1810</f>
        <v/>
      </c>
      <c r="AD585" s="7" t="str">
        <f>Raw!AA1810</f>
        <v/>
      </c>
      <c r="AE585" s="7" t="str">
        <f>Raw!AB1810</f>
        <v/>
      </c>
      <c r="AF585" t="str">
        <f>Raw!AC1810</f>
        <v>0.42857142857142855</v>
      </c>
      <c r="AG585">
        <f>AF585*1</f>
        <v>0.42857142857142799</v>
      </c>
      <c r="AH585" t="str">
        <f>Raw!AE1810</f>
        <v>0</v>
      </c>
      <c r="AI585">
        <f>AH585*1</f>
        <v>0</v>
      </c>
      <c r="AJ585" t="str">
        <f>Raw!AF1810</f>
        <v>0</v>
      </c>
      <c r="AK585">
        <f>AJ585*1</f>
        <v>0</v>
      </c>
      <c r="AL585" t="str">
        <f>Raw!AG1810</f>
        <v>0.1</v>
      </c>
      <c r="AM585">
        <f>AL585*1</f>
        <v>0.1</v>
      </c>
      <c r="AN585" t="str">
        <f>Raw!AH1810</f>
        <v>0.6</v>
      </c>
      <c r="AO585">
        <f>AN585*1</f>
        <v>0.6</v>
      </c>
      <c r="AP585">
        <f>SUM(AG585:AO585)</f>
        <v>1.1285714285714281</v>
      </c>
    </row>
    <row r="586" spans="1:42" x14ac:dyDescent="0.25">
      <c r="A586" t="str">
        <f>Raw!A507</f>
        <v>11958290936</v>
      </c>
      <c r="C586" t="str">
        <f>Raw!B507</f>
        <v>1</v>
      </c>
      <c r="D586" t="str">
        <f>Raw!C507</f>
        <v>2</v>
      </c>
      <c r="E586" t="str">
        <f>Raw!D507</f>
        <v>0</v>
      </c>
      <c r="F586" t="str">
        <f>Raw!E507</f>
        <v>5</v>
      </c>
      <c r="G586" t="str">
        <f>Raw!F507</f>
        <v>6</v>
      </c>
      <c r="H586" s="4" t="str">
        <f>Raw!G507</f>
        <v>4</v>
      </c>
      <c r="I586" s="4">
        <f>H586*1</f>
        <v>4</v>
      </c>
      <c r="J586" t="str">
        <f>VLOOKUP(I586,Keys!$B$1:$C$22,2,FALSE)</f>
        <v>Blade</v>
      </c>
      <c r="K586" t="str">
        <f>Raw!H507</f>
        <v>9</v>
      </c>
      <c r="L586" t="str">
        <f>Raw!I507</f>
        <v>3</v>
      </c>
      <c r="M586" t="str">
        <f>Raw!J507</f>
        <v>94</v>
      </c>
      <c r="N586" s="7" t="str">
        <f>Raw!K507</f>
        <v>0</v>
      </c>
      <c r="O586" s="7" t="str">
        <f>Raw!L507</f>
        <v>0</v>
      </c>
      <c r="P586" s="7" t="str">
        <f>Raw!M507</f>
        <v>10</v>
      </c>
      <c r="Q586" s="7" t="str">
        <f>Raw!N507</f>
        <v>11</v>
      </c>
      <c r="R586" s="7" t="str">
        <f>Raw!O507</f>
        <v>0</v>
      </c>
      <c r="S586" s="7" t="str">
        <f>Raw!P507</f>
        <v>0</v>
      </c>
      <c r="T586" s="7" t="str">
        <f>Raw!Q507</f>
        <v>2</v>
      </c>
      <c r="U586" s="7" t="str">
        <f>Raw!R507</f>
        <v>16</v>
      </c>
      <c r="V586" s="7" t="str">
        <f>Raw!S507</f>
        <v>0</v>
      </c>
      <c r="W586" s="7" t="str">
        <f>Raw!T507</f>
        <v>0</v>
      </c>
      <c r="X586" s="7" t="str">
        <f>Raw!U507</f>
        <v>11</v>
      </c>
      <c r="Y586" s="7" t="str">
        <f>Raw!V507</f>
        <v>8</v>
      </c>
      <c r="Z586" s="7" t="str">
        <f>Raw!W507</f>
        <v>0</v>
      </c>
      <c r="AA586" s="7" t="str">
        <f>Raw!X507</f>
        <v>0</v>
      </c>
      <c r="AB586" s="7" t="str">
        <f>Raw!Y507</f>
        <v>12</v>
      </c>
      <c r="AC586" s="7" t="str">
        <f>Raw!Z507</f>
        <v>12</v>
      </c>
      <c r="AD586" s="7" t="str">
        <f>Raw!AA507</f>
        <v>0</v>
      </c>
      <c r="AE586" s="7" t="str">
        <f>Raw!AB507</f>
        <v>0</v>
      </c>
      <c r="AF586" t="str">
        <f>Raw!AC507</f>
        <v>0.2</v>
      </c>
      <c r="AG586">
        <f>AF586*1</f>
        <v>0.2</v>
      </c>
      <c r="AH586" t="str">
        <f>Raw!AE507</f>
        <v>0.3142857142857143</v>
      </c>
      <c r="AI586">
        <f>AH586*1</f>
        <v>0.314285714285714</v>
      </c>
      <c r="AJ586" t="str">
        <f>Raw!AF507</f>
        <v>0.3142857142857143</v>
      </c>
      <c r="AK586">
        <f>AJ586*1</f>
        <v>0.314285714285714</v>
      </c>
      <c r="AL586" t="str">
        <f>Raw!AG507</f>
        <v>0.3</v>
      </c>
      <c r="AM586">
        <f>AL586*1</f>
        <v>0.3</v>
      </c>
      <c r="AN586" t="str">
        <f>Raw!AH507</f>
        <v>0</v>
      </c>
      <c r="AO586">
        <f>AN586*1</f>
        <v>0</v>
      </c>
      <c r="AP586">
        <f>SUM(AG586:AO586)</f>
        <v>1.1285714285714281</v>
      </c>
    </row>
    <row r="587" spans="1:42" x14ac:dyDescent="0.25">
      <c r="A587" t="str">
        <f>Raw!A822</f>
        <v>11397353885</v>
      </c>
      <c r="C587" t="str">
        <f>Raw!B822</f>
        <v>5</v>
      </c>
      <c r="D587" t="str">
        <f>Raw!C822</f>
        <v>1</v>
      </c>
      <c r="E587" t="str">
        <f>Raw!D822</f>
        <v>0</v>
      </c>
      <c r="F587" t="str">
        <f>Raw!E822</f>
        <v>5</v>
      </c>
      <c r="G587" t="str">
        <f>Raw!F822</f>
        <v>6</v>
      </c>
      <c r="H587" s="4" t="str">
        <f>Raw!G822</f>
        <v>3</v>
      </c>
      <c r="I587" s="4">
        <f>H587*1</f>
        <v>3</v>
      </c>
      <c r="J587" t="str">
        <f>VLOOKUP(I587,Keys!$B$1:$C$22,2,FALSE)</f>
        <v>Swift</v>
      </c>
      <c r="K587" t="str">
        <f>Raw!H822</f>
        <v>12</v>
      </c>
      <c r="L587" t="str">
        <f>Raw!I822</f>
        <v>1</v>
      </c>
      <c r="M587" t="str">
        <f>Raw!J822</f>
        <v>1800</v>
      </c>
      <c r="N587" s="7" t="str">
        <f>Raw!K822</f>
        <v>0</v>
      </c>
      <c r="O587" s="7" t="str">
        <f>Raw!L822</f>
        <v>0</v>
      </c>
      <c r="P587" s="7" t="str">
        <f>Raw!M822</f>
        <v>10</v>
      </c>
      <c r="Q587" s="7" t="str">
        <f>Raw!N822</f>
        <v>12</v>
      </c>
      <c r="R587" s="7" t="str">
        <f>Raw!O822</f>
        <v>0</v>
      </c>
      <c r="S587" s="7" t="str">
        <f>Raw!P822</f>
        <v>0</v>
      </c>
      <c r="T587" s="7" t="str">
        <f>Raw!Q822</f>
        <v>8</v>
      </c>
      <c r="U587" s="7" t="str">
        <f>Raw!R822</f>
        <v>4</v>
      </c>
      <c r="V587" s="7" t="str">
        <f>Raw!S822</f>
        <v>0</v>
      </c>
      <c r="W587" s="7" t="str">
        <f>Raw!T822</f>
        <v>0</v>
      </c>
      <c r="X587" s="7" t="str">
        <f>Raw!U822</f>
        <v>9</v>
      </c>
      <c r="Y587" s="7" t="str">
        <f>Raw!V822</f>
        <v>17</v>
      </c>
      <c r="Z587" s="7" t="str">
        <f>Raw!W822</f>
        <v>0</v>
      </c>
      <c r="AA587" s="7" t="str">
        <f>Raw!X822</f>
        <v>0</v>
      </c>
      <c r="AB587" s="7" t="str">
        <f>Raw!Y822</f>
        <v>4</v>
      </c>
      <c r="AC587" s="7" t="str">
        <f>Raw!Z822</f>
        <v>15</v>
      </c>
      <c r="AD587" s="7" t="str">
        <f>Raw!AA822</f>
        <v>0</v>
      </c>
      <c r="AE587" s="7" t="str">
        <f>Raw!AB822</f>
        <v>0</v>
      </c>
      <c r="AF587" t="str">
        <f>Raw!AC822</f>
        <v>0</v>
      </c>
      <c r="AG587">
        <f>AF587*1</f>
        <v>0</v>
      </c>
      <c r="AH587" t="str">
        <f>Raw!AE822</f>
        <v>0.42857142857142855</v>
      </c>
      <c r="AI587">
        <f>AH587*1</f>
        <v>0.42857142857142799</v>
      </c>
      <c r="AJ587" t="str">
        <f>Raw!AF822</f>
        <v>0.5666666666666667</v>
      </c>
      <c r="AK587">
        <f>AJ587*1</f>
        <v>0.56666666666666599</v>
      </c>
      <c r="AL587" t="str">
        <f>Raw!AG822</f>
        <v>0</v>
      </c>
      <c r="AM587">
        <f>AL587*1</f>
        <v>0</v>
      </c>
      <c r="AN587" t="str">
        <f>Raw!AH822</f>
        <v>0.13333333333333333</v>
      </c>
      <c r="AO587">
        <f>AN587*1</f>
        <v>0.133333333333333</v>
      </c>
      <c r="AP587">
        <f>SUM(AG587:AO587)</f>
        <v>1.128571428571427</v>
      </c>
    </row>
    <row r="588" spans="1:42" x14ac:dyDescent="0.25">
      <c r="A588" t="str">
        <f>Raw!A1852</f>
        <v>13858514659</v>
      </c>
      <c r="C588" t="str">
        <f>Raw!B1852</f>
        <v>5</v>
      </c>
      <c r="D588" t="str">
        <f>Raw!C1852</f>
        <v>1</v>
      </c>
      <c r="E588" t="str">
        <f>Raw!D1852</f>
        <v>0</v>
      </c>
      <c r="F588" t="str">
        <f>Raw!E1852</f>
        <v>5</v>
      </c>
      <c r="G588" t="str">
        <f>Raw!F1852</f>
        <v>6</v>
      </c>
      <c r="H588" s="4" t="str">
        <f>Raw!G1852</f>
        <v>3</v>
      </c>
      <c r="I588" s="4">
        <f>H588*1</f>
        <v>3</v>
      </c>
      <c r="J588" t="str">
        <f>VLOOKUP(I588,Keys!$B$1:$C$22,2,FALSE)</f>
        <v>Swift</v>
      </c>
      <c r="K588" t="str">
        <f>Raw!H1852</f>
        <v>12</v>
      </c>
      <c r="L588" t="str">
        <f>Raw!I1852</f>
        <v>1</v>
      </c>
      <c r="M588" t="str">
        <f>Raw!J1852</f>
        <v>1800</v>
      </c>
      <c r="N588" s="7" t="str">
        <f>Raw!K1852</f>
        <v>2</v>
      </c>
      <c r="O588" s="7" t="str">
        <f>Raw!L1852</f>
        <v>8</v>
      </c>
      <c r="P588" s="7" t="str">
        <f>Raw!M1852</f>
        <v>11</v>
      </c>
      <c r="Q588" s="7" t="str">
        <f>Raw!N1852</f>
        <v>6</v>
      </c>
      <c r="R588" s="7" t="str">
        <f>Raw!O1852</f>
        <v>0</v>
      </c>
      <c r="S588" s="7" t="str">
        <f>Raw!P1852</f>
        <v>0</v>
      </c>
      <c r="T588" s="7" t="str">
        <f>Raw!Q1852</f>
        <v>12</v>
      </c>
      <c r="U588" s="7" t="str">
        <f>Raw!R1852</f>
        <v>4</v>
      </c>
      <c r="V588" s="7" t="str">
        <f>Raw!S1852</f>
        <v>0</v>
      </c>
      <c r="W588" s="7" t="str">
        <f>Raw!T1852</f>
        <v>0</v>
      </c>
      <c r="X588" s="7" t="str">
        <f>Raw!U1852</f>
        <v>8</v>
      </c>
      <c r="Y588" s="7" t="str">
        <f>Raw!V1852</f>
        <v>21</v>
      </c>
      <c r="Z588" s="7" t="str">
        <f>Raw!W1852</f>
        <v>0</v>
      </c>
      <c r="AA588" s="7" t="str">
        <f>Raw!X1852</f>
        <v>0</v>
      </c>
      <c r="AB588" s="7" t="str">
        <f>Raw!Y1852</f>
        <v>5</v>
      </c>
      <c r="AC588" s="7" t="str">
        <f>Raw!Z1852</f>
        <v>18</v>
      </c>
      <c r="AD588" s="7" t="str">
        <f>Raw!AA1852</f>
        <v>0</v>
      </c>
      <c r="AE588" s="7" t="str">
        <f>Raw!AB1852</f>
        <v>0</v>
      </c>
      <c r="AF588" t="str">
        <f>Raw!AC1852</f>
        <v>0.16363636363636364</v>
      </c>
      <c r="AG588">
        <f>AF588*1</f>
        <v>0.163636363636363</v>
      </c>
      <c r="AH588" t="str">
        <f>Raw!AE1852</f>
        <v>0</v>
      </c>
      <c r="AI588">
        <f>AH588*1</f>
        <v>0</v>
      </c>
      <c r="AJ588" t="str">
        <f>Raw!AF1852</f>
        <v>0.16363636363636364</v>
      </c>
      <c r="AK588">
        <f>AJ588*1</f>
        <v>0.163636363636363</v>
      </c>
      <c r="AL588" t="str">
        <f>Raw!AG1852</f>
        <v>0.1</v>
      </c>
      <c r="AM588">
        <f>AL588*1</f>
        <v>0.1</v>
      </c>
      <c r="AN588" t="str">
        <f>Raw!AH1852</f>
        <v>0.7</v>
      </c>
      <c r="AO588">
        <f>AN588*1</f>
        <v>0.7</v>
      </c>
      <c r="AP588">
        <f>SUM(AG588:AO588)</f>
        <v>1.1272727272727261</v>
      </c>
    </row>
    <row r="589" spans="1:42" x14ac:dyDescent="0.25">
      <c r="A589" t="str">
        <f>Raw!A1388</f>
        <v>20063865143</v>
      </c>
      <c r="B589">
        <f>C589*1</f>
        <v>1</v>
      </c>
      <c r="C589" t="str">
        <f>Raw!B1388</f>
        <v>1</v>
      </c>
      <c r="D589" t="str">
        <f>Raw!C1388</f>
        <v>1</v>
      </c>
      <c r="E589" t="str">
        <f>Raw!D1388</f>
        <v>0</v>
      </c>
      <c r="F589" t="str">
        <f>Raw!E1388</f>
        <v>5</v>
      </c>
      <c r="G589" t="str">
        <f>Raw!F1388</f>
        <v>6</v>
      </c>
      <c r="H589" s="4" t="str">
        <f>Raw!G1388</f>
        <v>13</v>
      </c>
      <c r="I589" s="4">
        <f>H589*1</f>
        <v>13</v>
      </c>
      <c r="J589" t="str">
        <f>VLOOKUP(I589,Keys!$B$1:$C$22,2,FALSE)</f>
        <v>Violent</v>
      </c>
      <c r="K589" t="str">
        <f>Raw!H1388</f>
        <v>12</v>
      </c>
      <c r="L589" t="str">
        <f>Raw!I1388</f>
        <v>3</v>
      </c>
      <c r="M589" t="str">
        <f>Raw!J1388</f>
        <v>118</v>
      </c>
      <c r="N589" s="7" t="str">
        <f>Raw!K1388</f>
        <v>10</v>
      </c>
      <c r="O589" s="7" t="str">
        <f>Raw!L1388</f>
        <v>5</v>
      </c>
      <c r="P589" s="7" t="str">
        <f>Raw!M1388</f>
        <v>8</v>
      </c>
      <c r="Q589" s="7" t="str">
        <f>Raw!N1388</f>
        <v>10</v>
      </c>
      <c r="R589" s="7" t="str">
        <f>Raw!O1388</f>
        <v>0</v>
      </c>
      <c r="S589" s="7" t="str">
        <f>Raw!P1388</f>
        <v>0</v>
      </c>
      <c r="T589" s="7" t="str">
        <f>Raw!Q1388</f>
        <v>4</v>
      </c>
      <c r="U589" s="7" t="str">
        <f>Raw!R1388</f>
        <v>13</v>
      </c>
      <c r="V589" s="7" t="str">
        <f>Raw!S1388</f>
        <v>0</v>
      </c>
      <c r="W589" s="7" t="str">
        <f>Raw!T1388</f>
        <v>0</v>
      </c>
      <c r="X589" s="7" t="str">
        <f>Raw!U1388</f>
        <v>12</v>
      </c>
      <c r="Y589" s="7" t="str">
        <f>Raw!V1388</f>
        <v>12</v>
      </c>
      <c r="Z589" s="7" t="str">
        <f>Raw!W1388</f>
        <v>0</v>
      </c>
      <c r="AA589" s="7" t="str">
        <f>Raw!X1388</f>
        <v>0</v>
      </c>
      <c r="AB589" s="7" t="str">
        <f>Raw!Y1388</f>
        <v>1</v>
      </c>
      <c r="AC589" s="7" t="str">
        <f>Raw!Z1388</f>
        <v>275</v>
      </c>
      <c r="AD589" s="7" t="str">
        <f>Raw!AA1388</f>
        <v>0</v>
      </c>
      <c r="AE589" s="7" t="str">
        <f>Raw!AB1388</f>
        <v>0</v>
      </c>
      <c r="AF589" t="str">
        <f>Raw!AC1388</f>
        <v>0.12222222222222222</v>
      </c>
      <c r="AG589">
        <f>AF589*1</f>
        <v>0.122222222222222</v>
      </c>
      <c r="AH589" t="str">
        <f>Raw!AE1388</f>
        <v>0.37142857142857144</v>
      </c>
      <c r="AI589">
        <f>AH589*1</f>
        <v>0.371428571428571</v>
      </c>
      <c r="AJ589" t="str">
        <f>Raw!AF1388</f>
        <v>0</v>
      </c>
      <c r="AK589">
        <f>AJ589*1</f>
        <v>0</v>
      </c>
      <c r="AL589" t="str">
        <f>Raw!AG1388</f>
        <v>0.3</v>
      </c>
      <c r="AM589">
        <f>AL589*1</f>
        <v>0.3</v>
      </c>
      <c r="AN589" t="str">
        <f>Raw!AH1388</f>
        <v>0.3333333333333333</v>
      </c>
      <c r="AO589">
        <f>AN589*1</f>
        <v>0.33333333333333298</v>
      </c>
      <c r="AP589">
        <f>SUM(AG589:AO589)</f>
        <v>1.1269841269841261</v>
      </c>
    </row>
    <row r="590" spans="1:42" x14ac:dyDescent="0.25">
      <c r="A590" t="str">
        <f>Raw!A1608</f>
        <v>9821460466</v>
      </c>
      <c r="C590" t="str">
        <f>Raw!B1608</f>
        <v>5</v>
      </c>
      <c r="D590" t="str">
        <f>Raw!C1608</f>
        <v>1</v>
      </c>
      <c r="E590" t="str">
        <f>Raw!D1608</f>
        <v>0</v>
      </c>
      <c r="F590" t="str">
        <f>Raw!E1608</f>
        <v>5</v>
      </c>
      <c r="G590" t="str">
        <f>Raw!F1608</f>
        <v>6</v>
      </c>
      <c r="H590" s="4" t="str">
        <f>Raw!G1608</f>
        <v>19</v>
      </c>
      <c r="I590" s="4">
        <f>H590*1</f>
        <v>19</v>
      </c>
      <c r="J590" t="str">
        <f>VLOOKUP(I590,Keys!$B$1:$C$22,2,FALSE)</f>
        <v>Fight</v>
      </c>
      <c r="K590" t="str">
        <f>Raw!H1608</f>
        <v>12</v>
      </c>
      <c r="L590" t="str">
        <f>Raw!I1608</f>
        <v>1</v>
      </c>
      <c r="M590" t="str">
        <f>Raw!J1608</f>
        <v>1800</v>
      </c>
      <c r="N590" s="7" t="str">
        <f>Raw!K1608</f>
        <v>10</v>
      </c>
      <c r="O590" s="7" t="str">
        <f>Raw!L1608</f>
        <v>5</v>
      </c>
      <c r="P590" s="7" t="str">
        <f>Raw!M1608</f>
        <v>4</v>
      </c>
      <c r="Q590" s="7" t="str">
        <f>Raw!N1608</f>
        <v>13</v>
      </c>
      <c r="R590" s="7" t="str">
        <f>Raw!O1608</f>
        <v>0</v>
      </c>
      <c r="S590" s="7" t="str">
        <f>Raw!P1608</f>
        <v>3</v>
      </c>
      <c r="T590" s="7" t="str">
        <f>Raw!Q1608</f>
        <v>8</v>
      </c>
      <c r="U590" s="7" t="str">
        <f>Raw!R1608</f>
        <v>10</v>
      </c>
      <c r="V590" s="7" t="str">
        <f>Raw!S1608</f>
        <v>0</v>
      </c>
      <c r="W590" s="7" t="str">
        <f>Raw!T1608</f>
        <v>3</v>
      </c>
      <c r="X590" s="7" t="str">
        <f>Raw!U1608</f>
        <v>2</v>
      </c>
      <c r="Y590" s="7" t="str">
        <f>Raw!V1608</f>
        <v>6</v>
      </c>
      <c r="Z590" s="7" t="str">
        <f>Raw!W1608</f>
        <v>0</v>
      </c>
      <c r="AA590" s="7" t="str">
        <f>Raw!X1608</f>
        <v>3</v>
      </c>
      <c r="AB590" s="7" t="str">
        <f>Raw!Y1608</f>
        <v>5</v>
      </c>
      <c r="AC590" s="7" t="str">
        <f>Raw!Z1608</f>
        <v>13</v>
      </c>
      <c r="AD590" s="7" t="str">
        <f>Raw!AA1608</f>
        <v>0</v>
      </c>
      <c r="AE590" s="7" t="str">
        <f>Raw!AB1608</f>
        <v>0</v>
      </c>
      <c r="AF590" t="str">
        <f>Raw!AC1608</f>
        <v>0.11818181818181818</v>
      </c>
      <c r="AG590">
        <f>AF590*1</f>
        <v>0.118181818181818</v>
      </c>
      <c r="AH590" t="str">
        <f>Raw!AE1608</f>
        <v>0.45714285714285713</v>
      </c>
      <c r="AI590">
        <f>AH590*1</f>
        <v>0.45714285714285702</v>
      </c>
      <c r="AJ590" t="str">
        <f>Raw!AF1608</f>
        <v>0.11818181818181818</v>
      </c>
      <c r="AK590">
        <f>AJ590*1</f>
        <v>0.118181818181818</v>
      </c>
      <c r="AL590" t="str">
        <f>Raw!AG1608</f>
        <v>0</v>
      </c>
      <c r="AM590">
        <f>AL590*1</f>
        <v>0</v>
      </c>
      <c r="AN590" t="str">
        <f>Raw!AH1608</f>
        <v>0.43333333333333335</v>
      </c>
      <c r="AO590">
        <f>AN590*1</f>
        <v>0.43333333333333302</v>
      </c>
      <c r="AP590">
        <f>SUM(AG590:AO590)</f>
        <v>1.1268398268398259</v>
      </c>
    </row>
    <row r="591" spans="1:42" x14ac:dyDescent="0.25">
      <c r="A591" t="str">
        <f>Raw!A1732</f>
        <v>14312770114</v>
      </c>
      <c r="C591" t="str">
        <f>Raw!B1732</f>
        <v>1</v>
      </c>
      <c r="D591" t="str">
        <f>Raw!C1732</f>
        <v>1</v>
      </c>
      <c r="E591" t="str">
        <f>Raw!D1732</f>
        <v>0</v>
      </c>
      <c r="F591" t="str">
        <f>Raw!E1732</f>
        <v>5</v>
      </c>
      <c r="G591" t="str">
        <f>Raw!F1732</f>
        <v>6</v>
      </c>
      <c r="H591" s="4" t="str">
        <f>Raw!G1732</f>
        <v>15</v>
      </c>
      <c r="I591" s="4">
        <f>H591*1</f>
        <v>15</v>
      </c>
      <c r="J591" t="str">
        <f>VLOOKUP(I591,Keys!$B$1:$C$22,2,FALSE)</f>
        <v>Will</v>
      </c>
      <c r="K591" t="str">
        <f>Raw!H1732</f>
        <v>12</v>
      </c>
      <c r="L591" t="str">
        <f>Raw!I1732</f>
        <v>3</v>
      </c>
      <c r="M591" t="str">
        <f>Raw!J1732</f>
        <v>118</v>
      </c>
      <c r="N591" s="7" t="str">
        <f>Raw!K1732</f>
        <v>1</v>
      </c>
      <c r="O591" s="7" t="str">
        <f>Raw!L1732</f>
        <v>189</v>
      </c>
      <c r="P591" s="7" t="str">
        <f>Raw!M1732</f>
        <v>8</v>
      </c>
      <c r="Q591" s="7" t="str">
        <f>Raw!N1732</f>
        <v>16</v>
      </c>
      <c r="R591" s="7" t="str">
        <f>Raw!O1732</f>
        <v>0</v>
      </c>
      <c r="S591" s="7" t="str">
        <f>Raw!P1732</f>
        <v>0</v>
      </c>
      <c r="T591" s="7" t="str">
        <f>Raw!Q1732</f>
        <v>9</v>
      </c>
      <c r="U591" s="7" t="str">
        <f>Raw!R1732</f>
        <v>5</v>
      </c>
      <c r="V591" s="7" t="str">
        <f>Raw!S1732</f>
        <v>0</v>
      </c>
      <c r="W591" s="7" t="str">
        <f>Raw!T1732</f>
        <v>0</v>
      </c>
      <c r="X591" s="7" t="str">
        <f>Raw!U1732</f>
        <v>11</v>
      </c>
      <c r="Y591" s="7" t="str">
        <f>Raw!V1732</f>
        <v>10</v>
      </c>
      <c r="Z591" s="7" t="str">
        <f>Raw!W1732</f>
        <v>0</v>
      </c>
      <c r="AA591" s="7" t="str">
        <f>Raw!X1732</f>
        <v>0</v>
      </c>
      <c r="AB591" s="7" t="str">
        <f>Raw!Y1732</f>
        <v>10</v>
      </c>
      <c r="AC591" s="7" t="str">
        <f>Raw!Z1732</f>
        <v>6</v>
      </c>
      <c r="AD591" s="7" t="str">
        <f>Raw!AA1732</f>
        <v>0</v>
      </c>
      <c r="AE591" s="7" t="str">
        <f>Raw!AB1732</f>
        <v>0</v>
      </c>
      <c r="AF591" t="str">
        <f>Raw!AC1732</f>
        <v>0.25</v>
      </c>
      <c r="AG591">
        <f>AF591*1</f>
        <v>0.25</v>
      </c>
      <c r="AH591" t="str">
        <f>Raw!AE1732</f>
        <v>0.17142857142857143</v>
      </c>
      <c r="AI591">
        <f>AH591*1</f>
        <v>0.17142857142857101</v>
      </c>
      <c r="AJ591" t="str">
        <f>Raw!AF1732</f>
        <v>0.17142857142857143</v>
      </c>
      <c r="AK591">
        <f>AJ591*1</f>
        <v>0.17142857142857101</v>
      </c>
      <c r="AL591" t="str">
        <f>Raw!AG1732</f>
        <v>0</v>
      </c>
      <c r="AM591">
        <f>AL591*1</f>
        <v>0</v>
      </c>
      <c r="AN591" t="str">
        <f>Raw!AH1732</f>
        <v>0.5333333333333333</v>
      </c>
      <c r="AO591">
        <f>AN591*1</f>
        <v>0.53333333333333299</v>
      </c>
      <c r="AP591">
        <f>SUM(AG591:AO591)</f>
        <v>1.1261904761904751</v>
      </c>
    </row>
    <row r="592" spans="1:42" x14ac:dyDescent="0.25">
      <c r="A592" t="str">
        <f>Raw!A837</f>
        <v>12149337174</v>
      </c>
      <c r="C592" t="str">
        <f>Raw!B837</f>
        <v>6</v>
      </c>
      <c r="D592" t="str">
        <f>Raw!C837</f>
        <v>1</v>
      </c>
      <c r="E592" t="str">
        <f>Raw!D837</f>
        <v>0</v>
      </c>
      <c r="F592" t="str">
        <f>Raw!E837</f>
        <v>5</v>
      </c>
      <c r="G592" t="str">
        <f>Raw!F837</f>
        <v>6</v>
      </c>
      <c r="H592" s="4" t="str">
        <f>Raw!G837</f>
        <v>7</v>
      </c>
      <c r="I592" s="4">
        <f>H592*1</f>
        <v>7</v>
      </c>
      <c r="J592" t="str">
        <f>VLOOKUP(I592,Keys!$B$1:$C$22,2,FALSE)</f>
        <v>Endure</v>
      </c>
      <c r="K592" t="str">
        <f>Raw!H837</f>
        <v>12</v>
      </c>
      <c r="L592" t="str">
        <f>Raw!I837</f>
        <v>2</v>
      </c>
      <c r="M592" t="str">
        <f>Raw!J837</f>
        <v>47</v>
      </c>
      <c r="N592" s="7" t="str">
        <f>Raw!K837</f>
        <v>5</v>
      </c>
      <c r="O592" s="7" t="str">
        <f>Raw!L837</f>
        <v>18</v>
      </c>
      <c r="P592" s="7" t="str">
        <f>Raw!M837</f>
        <v>12</v>
      </c>
      <c r="Q592" s="7" t="str">
        <f>Raw!N837</f>
        <v>10</v>
      </c>
      <c r="R592" s="7" t="str">
        <f>Raw!O837</f>
        <v>0</v>
      </c>
      <c r="S592" s="7" t="str">
        <f>Raw!P837</f>
        <v>0</v>
      </c>
      <c r="T592" s="7" t="str">
        <f>Raw!Q837</f>
        <v>9</v>
      </c>
      <c r="U592" s="7" t="str">
        <f>Raw!R837</f>
        <v>10</v>
      </c>
      <c r="V592" s="7" t="str">
        <f>Raw!S837</f>
        <v>0</v>
      </c>
      <c r="W592" s="7" t="str">
        <f>Raw!T837</f>
        <v>0</v>
      </c>
      <c r="X592" s="7" t="str">
        <f>Raw!U837</f>
        <v>10</v>
      </c>
      <c r="Y592" s="7" t="str">
        <f>Raw!V837</f>
        <v>13</v>
      </c>
      <c r="Z592" s="7" t="str">
        <f>Raw!W837</f>
        <v>0</v>
      </c>
      <c r="AA592" s="7" t="str">
        <f>Raw!X837</f>
        <v>0</v>
      </c>
      <c r="AB592" s="7" t="str">
        <f>Raw!Y837</f>
        <v>8</v>
      </c>
      <c r="AC592" s="7" t="str">
        <f>Raw!Z837</f>
        <v>4</v>
      </c>
      <c r="AD592" s="7" t="str">
        <f>Raw!AA837</f>
        <v>0</v>
      </c>
      <c r="AE592" s="7" t="str">
        <f>Raw!AB837</f>
        <v>0</v>
      </c>
      <c r="AF592" t="str">
        <f>Raw!AC837</f>
        <v>0</v>
      </c>
      <c r="AG592">
        <f>AF592*1</f>
        <v>0</v>
      </c>
      <c r="AH592" t="str">
        <f>Raw!AE837</f>
        <v>0.37142857142857144</v>
      </c>
      <c r="AI592">
        <f>AH592*1</f>
        <v>0.371428571428571</v>
      </c>
      <c r="AJ592" t="str">
        <f>Raw!AF837</f>
        <v>0.37142857142857144</v>
      </c>
      <c r="AK592">
        <f>AJ592*1</f>
        <v>0.371428571428571</v>
      </c>
      <c r="AL592" t="str">
        <f>Raw!AG837</f>
        <v>0.25</v>
      </c>
      <c r="AM592">
        <f>AL592*1</f>
        <v>0.25</v>
      </c>
      <c r="AN592" t="str">
        <f>Raw!AH837</f>
        <v>0.13333333333333333</v>
      </c>
      <c r="AO592">
        <f>AN592*1</f>
        <v>0.133333333333333</v>
      </c>
      <c r="AP592">
        <f>SUM(AG592:AO592)</f>
        <v>1.1261904761904751</v>
      </c>
    </row>
    <row r="593" spans="1:42" x14ac:dyDescent="0.25">
      <c r="A593" t="str">
        <f>Raw!A848</f>
        <v>11783600009</v>
      </c>
      <c r="C593" t="str">
        <f>Raw!B848</f>
        <v>4</v>
      </c>
      <c r="D593" t="str">
        <f>Raw!C848</f>
        <v>1</v>
      </c>
      <c r="E593" t="str">
        <f>Raw!D848</f>
        <v>0</v>
      </c>
      <c r="F593" t="str">
        <f>Raw!E848</f>
        <v>5</v>
      </c>
      <c r="G593" t="str">
        <f>Raw!F848</f>
        <v>6</v>
      </c>
      <c r="H593" s="4" t="str">
        <f>Raw!G848</f>
        <v>7</v>
      </c>
      <c r="I593" s="4">
        <f>H593*1</f>
        <v>7</v>
      </c>
      <c r="J593" t="str">
        <f>VLOOKUP(I593,Keys!$B$1:$C$22,2,FALSE)</f>
        <v>Endure</v>
      </c>
      <c r="K593" t="str">
        <f>Raw!H848</f>
        <v>12</v>
      </c>
      <c r="L593" t="str">
        <f>Raw!I848</f>
        <v>2</v>
      </c>
      <c r="M593" t="str">
        <f>Raw!J848</f>
        <v>47</v>
      </c>
      <c r="N593" s="7" t="str">
        <f>Raw!K848</f>
        <v>12</v>
      </c>
      <c r="O593" s="7" t="str">
        <f>Raw!L848</f>
        <v>5</v>
      </c>
      <c r="P593" s="7" t="str">
        <f>Raw!M848</f>
        <v>9</v>
      </c>
      <c r="Q593" s="7" t="str">
        <f>Raw!N848</f>
        <v>18</v>
      </c>
      <c r="R593" s="7" t="str">
        <f>Raw!O848</f>
        <v>0</v>
      </c>
      <c r="S593" s="7" t="str">
        <f>Raw!P848</f>
        <v>0</v>
      </c>
      <c r="T593" s="7" t="str">
        <f>Raw!Q848</f>
        <v>8</v>
      </c>
      <c r="U593" s="7" t="str">
        <f>Raw!R848</f>
        <v>4</v>
      </c>
      <c r="V593" s="7" t="str">
        <f>Raw!S848</f>
        <v>0</v>
      </c>
      <c r="W593" s="7" t="str">
        <f>Raw!T848</f>
        <v>0</v>
      </c>
      <c r="X593" s="7" t="str">
        <f>Raw!U848</f>
        <v>4</v>
      </c>
      <c r="Y593" s="7" t="str">
        <f>Raw!V848</f>
        <v>8</v>
      </c>
      <c r="Z593" s="7" t="str">
        <f>Raw!W848</f>
        <v>0</v>
      </c>
      <c r="AA593" s="7" t="str">
        <f>Raw!X848</f>
        <v>0</v>
      </c>
      <c r="AB593" s="7" t="str">
        <f>Raw!Y848</f>
        <v>1</v>
      </c>
      <c r="AC593" s="7" t="str">
        <f>Raw!Z848</f>
        <v>367</v>
      </c>
      <c r="AD593" s="7" t="str">
        <f>Raw!AA848</f>
        <v>0</v>
      </c>
      <c r="AE593" s="7" t="str">
        <f>Raw!AB848</f>
        <v>0</v>
      </c>
      <c r="AF593" t="str">
        <f>Raw!AC848</f>
        <v>0.16311111111111112</v>
      </c>
      <c r="AG593">
        <f>AF593*1</f>
        <v>0.16311111111111101</v>
      </c>
      <c r="AH593" t="str">
        <f>Raw!AE848</f>
        <v>0.22857142857142856</v>
      </c>
      <c r="AI593">
        <f>AH593*1</f>
        <v>0.22857142857142801</v>
      </c>
      <c r="AJ593" t="str">
        <f>Raw!AF848</f>
        <v>0.6</v>
      </c>
      <c r="AK593">
        <f>AJ593*1</f>
        <v>0.6</v>
      </c>
      <c r="AL593" t="str">
        <f>Raw!AG848</f>
        <v>0</v>
      </c>
      <c r="AM593">
        <f>AL593*1</f>
        <v>0</v>
      </c>
      <c r="AN593" t="str">
        <f>Raw!AH848</f>
        <v>0.13333333333333333</v>
      </c>
      <c r="AO593">
        <f>AN593*1</f>
        <v>0.133333333333333</v>
      </c>
      <c r="AP593">
        <f>SUM(AG593:AO593)</f>
        <v>1.1250158730158721</v>
      </c>
    </row>
    <row r="594" spans="1:42" x14ac:dyDescent="0.25">
      <c r="A594" t="str">
        <f>Raw!A716</f>
        <v>10240221963</v>
      </c>
      <c r="C594" t="str">
        <f>Raw!B716</f>
        <v>5</v>
      </c>
      <c r="D594" t="str">
        <f>Raw!C716</f>
        <v>2</v>
      </c>
      <c r="E594" t="str">
        <f>Raw!D716</f>
        <v>0</v>
      </c>
      <c r="F594" t="str">
        <f>Raw!E716</f>
        <v>3</v>
      </c>
      <c r="G594" t="str">
        <f>Raw!F716</f>
        <v>6</v>
      </c>
      <c r="H594" s="4" t="str">
        <f>Raw!G716</f>
        <v>17</v>
      </c>
      <c r="I594" s="4">
        <f>H594*1</f>
        <v>17</v>
      </c>
      <c r="J594" t="str">
        <f>VLOOKUP(I594,Keys!$B$1:$C$22,2,FALSE)</f>
        <v>Revenge</v>
      </c>
      <c r="K594" t="str">
        <f>Raw!H716</f>
        <v>6</v>
      </c>
      <c r="L594" t="str">
        <f>Raw!I716</f>
        <v>1</v>
      </c>
      <c r="M594" t="str">
        <f>Raw!J716</f>
        <v>1080</v>
      </c>
      <c r="N594" s="7" t="str">
        <f>Raw!K716</f>
        <v>0</v>
      </c>
      <c r="O594" s="7" t="str">
        <f>Raw!L716</f>
        <v>0</v>
      </c>
      <c r="P594" s="7" t="str">
        <f>Raw!M716</f>
        <v>9</v>
      </c>
      <c r="Q594" s="7" t="str">
        <f>Raw!N716</f>
        <v>10</v>
      </c>
      <c r="R594" s="7" t="str">
        <f>Raw!O716</f>
        <v>0</v>
      </c>
      <c r="S594" s="7" t="str">
        <f>Raw!P716</f>
        <v>0</v>
      </c>
      <c r="T594" s="7" t="str">
        <f>Raw!Q716</f>
        <v>6</v>
      </c>
      <c r="U594" s="7" t="str">
        <f>Raw!R716</f>
        <v>16</v>
      </c>
      <c r="V594" s="7" t="str">
        <f>Raw!S716</f>
        <v>0</v>
      </c>
      <c r="W594" s="7" t="str">
        <f>Raw!T716</f>
        <v>0</v>
      </c>
      <c r="X594" s="7" t="str">
        <f>Raw!U716</f>
        <v/>
      </c>
      <c r="Y594" s="7" t="str">
        <f>Raw!V716</f>
        <v/>
      </c>
      <c r="Z594" s="7" t="str">
        <f>Raw!W716</f>
        <v/>
      </c>
      <c r="AA594" s="7" t="str">
        <f>Raw!X716</f>
        <v/>
      </c>
      <c r="AB594" s="7" t="str">
        <f>Raw!Y716</f>
        <v/>
      </c>
      <c r="AC594" s="7" t="str">
        <f>Raw!Z716</f>
        <v/>
      </c>
      <c r="AD594" s="7" t="str">
        <f>Raw!AA716</f>
        <v/>
      </c>
      <c r="AE594" s="7" t="str">
        <f>Raw!AB716</f>
        <v/>
      </c>
      <c r="AF594" t="str">
        <f>Raw!AC716</f>
        <v>0.45714285714285713</v>
      </c>
      <c r="AG594">
        <f>AF594*1</f>
        <v>0.45714285714285702</v>
      </c>
      <c r="AH594" t="str">
        <f>Raw!AE716</f>
        <v>0.3333333333333333</v>
      </c>
      <c r="AI594">
        <f>AH594*1</f>
        <v>0.33333333333333298</v>
      </c>
      <c r="AJ594" t="str">
        <f>Raw!AF716</f>
        <v>0.3333333333333333</v>
      </c>
      <c r="AK594">
        <f>AJ594*1</f>
        <v>0.33333333333333298</v>
      </c>
      <c r="AL594" t="str">
        <f>Raw!AG716</f>
        <v>0</v>
      </c>
      <c r="AM594">
        <f>AL594*1</f>
        <v>0</v>
      </c>
      <c r="AN594" t="str">
        <f>Raw!AH716</f>
        <v>0</v>
      </c>
      <c r="AO594">
        <f>AN594*1</f>
        <v>0</v>
      </c>
      <c r="AP594">
        <f>SUM(AG594:AO594)</f>
        <v>1.1238095238095229</v>
      </c>
    </row>
    <row r="595" spans="1:42" x14ac:dyDescent="0.25">
      <c r="A595" t="str">
        <f>Raw!A1646</f>
        <v>19538365618</v>
      </c>
      <c r="C595" t="str">
        <f>Raw!B1646</f>
        <v>6</v>
      </c>
      <c r="D595" t="str">
        <f>Raw!C1646</f>
        <v>1</v>
      </c>
      <c r="E595" t="str">
        <f>Raw!D1646</f>
        <v>0</v>
      </c>
      <c r="F595" t="str">
        <f>Raw!E1646</f>
        <v>5</v>
      </c>
      <c r="G595" t="str">
        <f>Raw!F1646</f>
        <v>6</v>
      </c>
      <c r="H595" s="4" t="str">
        <f>Raw!G1646</f>
        <v>8</v>
      </c>
      <c r="I595" s="4">
        <f>H595*1</f>
        <v>8</v>
      </c>
      <c r="J595" t="str">
        <f>VLOOKUP(I595,Keys!$B$1:$C$22,2,FALSE)</f>
        <v>Fatal</v>
      </c>
      <c r="K595" t="str">
        <f>Raw!H1646</f>
        <v>15</v>
      </c>
      <c r="L595" t="str">
        <f>Raw!I1646</f>
        <v>2</v>
      </c>
      <c r="M595" t="str">
        <f>Raw!J1646</f>
        <v>63</v>
      </c>
      <c r="N595" s="7" t="str">
        <f>Raw!K1646</f>
        <v>1</v>
      </c>
      <c r="O595" s="7" t="str">
        <f>Raw!L1646</f>
        <v>224</v>
      </c>
      <c r="P595" s="7" t="str">
        <f>Raw!M1646</f>
        <v>8</v>
      </c>
      <c r="Q595" s="7" t="str">
        <f>Raw!N1646</f>
        <v>14</v>
      </c>
      <c r="R595" s="7" t="str">
        <f>Raw!O1646</f>
        <v>0</v>
      </c>
      <c r="S595" s="7" t="str">
        <f>Raw!P1646</f>
        <v>0</v>
      </c>
      <c r="T595" s="7" t="str">
        <f>Raw!Q1646</f>
        <v>11</v>
      </c>
      <c r="U595" s="7" t="str">
        <f>Raw!R1646</f>
        <v>5</v>
      </c>
      <c r="V595" s="7" t="str">
        <f>Raw!S1646</f>
        <v>0</v>
      </c>
      <c r="W595" s="7" t="str">
        <f>Raw!T1646</f>
        <v>0</v>
      </c>
      <c r="X595" s="7" t="str">
        <f>Raw!U1646</f>
        <v>6</v>
      </c>
      <c r="Y595" s="7" t="str">
        <f>Raw!V1646</f>
        <v>18</v>
      </c>
      <c r="Z595" s="7" t="str">
        <f>Raw!W1646</f>
        <v>0</v>
      </c>
      <c r="AA595" s="7" t="str">
        <f>Raw!X1646</f>
        <v>0</v>
      </c>
      <c r="AB595" s="7" t="str">
        <f>Raw!Y1646</f>
        <v>4</v>
      </c>
      <c r="AC595" s="7" t="str">
        <f>Raw!Z1646</f>
        <v>5</v>
      </c>
      <c r="AD595" s="7" t="str">
        <f>Raw!AA1646</f>
        <v>0</v>
      </c>
      <c r="AE595" s="7" t="str">
        <f>Raw!AB1646</f>
        <v>0</v>
      </c>
      <c r="AF595" t="str">
        <f>Raw!AC1646</f>
        <v>0.5142857142857142</v>
      </c>
      <c r="AG595">
        <f>AF595*1</f>
        <v>0.51428571428571401</v>
      </c>
      <c r="AH595" t="str">
        <f>Raw!AE1646</f>
        <v>0.14285714285714285</v>
      </c>
      <c r="AI595">
        <f>AH595*1</f>
        <v>0.14285714285714199</v>
      </c>
      <c r="AJ595" t="str">
        <f>Raw!AF1646</f>
        <v>0</v>
      </c>
      <c r="AK595">
        <f>AJ595*1</f>
        <v>0</v>
      </c>
      <c r="AL595" t="str">
        <f>Raw!AG1646</f>
        <v>0</v>
      </c>
      <c r="AM595">
        <f>AL595*1</f>
        <v>0</v>
      </c>
      <c r="AN595" t="str">
        <f>Raw!AH1646</f>
        <v>0.4666666666666667</v>
      </c>
      <c r="AO595">
        <f>AN595*1</f>
        <v>0.46666666666666601</v>
      </c>
      <c r="AP595">
        <f>SUM(AG595:AO595)</f>
        <v>1.123809523809522</v>
      </c>
    </row>
    <row r="596" spans="1:42" x14ac:dyDescent="0.25">
      <c r="A596" t="str">
        <f>Raw!A140</f>
        <v>13477392961</v>
      </c>
      <c r="B596">
        <f>C596*1</f>
        <v>6</v>
      </c>
      <c r="C596" t="str">
        <f>Raw!B140</f>
        <v>6</v>
      </c>
      <c r="D596" t="str">
        <f>Raw!C140</f>
        <v>1</v>
      </c>
      <c r="E596" t="str">
        <f>Raw!D140</f>
        <v>0</v>
      </c>
      <c r="F596" t="str">
        <f>Raw!E140</f>
        <v>5</v>
      </c>
      <c r="G596" t="str">
        <f>Raw!F140</f>
        <v>6</v>
      </c>
      <c r="H596" s="4" t="str">
        <f>Raw!G140</f>
        <v>13</v>
      </c>
      <c r="I596" s="4">
        <f>H596*1</f>
        <v>13</v>
      </c>
      <c r="J596" t="str">
        <f>VLOOKUP(I596,Keys!$B$1:$C$22,2,FALSE)</f>
        <v>Violent</v>
      </c>
      <c r="K596" t="str">
        <f>Raw!H140</f>
        <v>15</v>
      </c>
      <c r="L596" t="str">
        <f>Raw!I140</f>
        <v>4</v>
      </c>
      <c r="M596" t="str">
        <f>Raw!J140</f>
        <v>63</v>
      </c>
      <c r="N596" s="7" t="str">
        <f>Raw!K140</f>
        <v>0</v>
      </c>
      <c r="O596" s="7" t="str">
        <f>Raw!L140</f>
        <v>0</v>
      </c>
      <c r="P596" s="7" t="str">
        <f>Raw!M140</f>
        <v>11</v>
      </c>
      <c r="Q596" s="7" t="str">
        <f>Raw!N140</f>
        <v>5</v>
      </c>
      <c r="R596" s="7" t="str">
        <f>Raw!O140</f>
        <v>0</v>
      </c>
      <c r="S596" s="7" t="str">
        <f>Raw!P140</f>
        <v>0</v>
      </c>
      <c r="T596" s="7" t="str">
        <f>Raw!Q140</f>
        <v>6</v>
      </c>
      <c r="U596" s="7" t="str">
        <f>Raw!R140</f>
        <v>6</v>
      </c>
      <c r="V596" s="7" t="str">
        <f>Raw!S140</f>
        <v>0</v>
      </c>
      <c r="W596" s="7" t="str">
        <f>Raw!T140</f>
        <v>0</v>
      </c>
      <c r="X596" s="7" t="str">
        <f>Raw!U140</f>
        <v>12</v>
      </c>
      <c r="Y596" s="7" t="str">
        <f>Raw!V140</f>
        <v>22</v>
      </c>
      <c r="Z596" s="7" t="str">
        <f>Raw!W140</f>
        <v>0</v>
      </c>
      <c r="AA596" s="7" t="str">
        <f>Raw!X140</f>
        <v>0</v>
      </c>
      <c r="AB596" s="7" t="str">
        <f>Raw!Y140</f>
        <v>10</v>
      </c>
      <c r="AC596" s="7" t="str">
        <f>Raw!Z140</f>
        <v>7</v>
      </c>
      <c r="AD596" s="7" t="str">
        <f>Raw!AA140</f>
        <v>0</v>
      </c>
      <c r="AE596" s="7" t="str">
        <f>Raw!AB140</f>
        <v>0</v>
      </c>
      <c r="AF596" t="str">
        <f>Raw!AC140</f>
        <v>0.17142857142857143</v>
      </c>
      <c r="AG596">
        <f>AF596*1</f>
        <v>0.17142857142857101</v>
      </c>
      <c r="AH596" t="str">
        <f>Raw!AE140</f>
        <v>0.2</v>
      </c>
      <c r="AI596">
        <f>AH596*1</f>
        <v>0.2</v>
      </c>
      <c r="AJ596" t="str">
        <f>Raw!AF140</f>
        <v>0.2</v>
      </c>
      <c r="AK596">
        <f>AJ596*1</f>
        <v>0.2</v>
      </c>
      <c r="AL596" t="str">
        <f>Raw!AG140</f>
        <v>0.55</v>
      </c>
      <c r="AM596">
        <f>AL596*1</f>
        <v>0.55000000000000004</v>
      </c>
      <c r="AN596" t="str">
        <f>Raw!AH140</f>
        <v>0</v>
      </c>
      <c r="AO596">
        <f>AN596*1</f>
        <v>0</v>
      </c>
      <c r="AP596">
        <f>SUM(AG596:AO596)</f>
        <v>1.121428571428571</v>
      </c>
    </row>
    <row r="597" spans="1:42" x14ac:dyDescent="0.25">
      <c r="A597" t="str">
        <f>Raw!A935</f>
        <v>12155954751</v>
      </c>
      <c r="C597" t="str">
        <f>Raw!B935</f>
        <v>1</v>
      </c>
      <c r="D597" t="str">
        <f>Raw!C935</f>
        <v>2</v>
      </c>
      <c r="E597" t="str">
        <f>Raw!D935</f>
        <v>0</v>
      </c>
      <c r="F597" t="str">
        <f>Raw!E935</f>
        <v>5</v>
      </c>
      <c r="G597" t="str">
        <f>Raw!F935</f>
        <v>6</v>
      </c>
      <c r="H597" s="4" t="str">
        <f>Raw!G935</f>
        <v>17</v>
      </c>
      <c r="I597" s="4">
        <f>H597*1</f>
        <v>17</v>
      </c>
      <c r="J597" t="str">
        <f>VLOOKUP(I597,Keys!$B$1:$C$22,2,FALSE)</f>
        <v>Revenge</v>
      </c>
      <c r="K597" t="str">
        <f>Raw!H935</f>
        <v>12</v>
      </c>
      <c r="L597" t="str">
        <f>Raw!I935</f>
        <v>3</v>
      </c>
      <c r="M597" t="str">
        <f>Raw!J935</f>
        <v>118</v>
      </c>
      <c r="N597" s="7" t="str">
        <f>Raw!K935</f>
        <v>1</v>
      </c>
      <c r="O597" s="7" t="str">
        <f>Raw!L935</f>
        <v>180</v>
      </c>
      <c r="P597" s="7" t="str">
        <f>Raw!M935</f>
        <v>9</v>
      </c>
      <c r="Q597" s="7" t="str">
        <f>Raw!N935</f>
        <v>10</v>
      </c>
      <c r="R597" s="7" t="str">
        <f>Raw!O935</f>
        <v>0</v>
      </c>
      <c r="S597" s="7" t="str">
        <f>Raw!P935</f>
        <v>0</v>
      </c>
      <c r="T597" s="7" t="str">
        <f>Raw!Q935</f>
        <v>11</v>
      </c>
      <c r="U597" s="7" t="str">
        <f>Raw!R935</f>
        <v>17</v>
      </c>
      <c r="V597" s="7" t="str">
        <f>Raw!S935</f>
        <v>0</v>
      </c>
      <c r="W597" s="7" t="str">
        <f>Raw!T935</f>
        <v>0</v>
      </c>
      <c r="X597" s="7" t="str">
        <f>Raw!U935</f>
        <v>8</v>
      </c>
      <c r="Y597" s="7" t="str">
        <f>Raw!V935</f>
        <v>4</v>
      </c>
      <c r="Z597" s="7" t="str">
        <f>Raw!W935</f>
        <v>0</v>
      </c>
      <c r="AA597" s="7" t="str">
        <f>Raw!X935</f>
        <v>0</v>
      </c>
      <c r="AB597" s="7" t="str">
        <f>Raw!Y935</f>
        <v>4</v>
      </c>
      <c r="AC597" s="7" t="str">
        <f>Raw!Z935</f>
        <v>8</v>
      </c>
      <c r="AD597" s="7" t="str">
        <f>Raw!AA935</f>
        <v>0</v>
      </c>
      <c r="AE597" s="7" t="str">
        <f>Raw!AB935</f>
        <v>0</v>
      </c>
      <c r="AF597" t="str">
        <f>Raw!AC935</f>
        <v>0.425</v>
      </c>
      <c r="AG597">
        <f>AF597*1</f>
        <v>0.42499999999999999</v>
      </c>
      <c r="AH597" t="str">
        <f>Raw!AE935</f>
        <v>0.22857142857142856</v>
      </c>
      <c r="AI597">
        <f>AH597*1</f>
        <v>0.22857142857142801</v>
      </c>
      <c r="AJ597" t="str">
        <f>Raw!AF935</f>
        <v>0.3333333333333333</v>
      </c>
      <c r="AK597">
        <f>AJ597*1</f>
        <v>0.33333333333333298</v>
      </c>
      <c r="AL597" t="str">
        <f>Raw!AG935</f>
        <v>0</v>
      </c>
      <c r="AM597">
        <f>AL597*1</f>
        <v>0</v>
      </c>
      <c r="AN597" t="str">
        <f>Raw!AH935</f>
        <v>0.13333333333333333</v>
      </c>
      <c r="AO597">
        <f>AN597*1</f>
        <v>0.133333333333333</v>
      </c>
      <c r="AP597">
        <f>SUM(AG597:AO597)</f>
        <v>1.1202380952380941</v>
      </c>
    </row>
    <row r="598" spans="1:42" x14ac:dyDescent="0.25">
      <c r="A598" t="str">
        <f>Raw!A1593</f>
        <v>8864465180</v>
      </c>
      <c r="C598" t="str">
        <f>Raw!B1593</f>
        <v>4</v>
      </c>
      <c r="D598" t="str">
        <f>Raw!C1593</f>
        <v>1</v>
      </c>
      <c r="E598" t="str">
        <f>Raw!D1593</f>
        <v>0</v>
      </c>
      <c r="F598" t="str">
        <f>Raw!E1593</f>
        <v>5</v>
      </c>
      <c r="G598" t="str">
        <f>Raw!F1593</f>
        <v>5</v>
      </c>
      <c r="H598" s="4" t="str">
        <f>Raw!G1593</f>
        <v>21</v>
      </c>
      <c r="I598" s="4">
        <f>H598*1</f>
        <v>21</v>
      </c>
      <c r="J598" t="str">
        <f>VLOOKUP(I598,Keys!$B$1:$C$22,2,FALSE)</f>
        <v>Enhance</v>
      </c>
      <c r="K598" t="str">
        <f>Raw!H1593</f>
        <v>15</v>
      </c>
      <c r="L598" t="str">
        <f>Raw!I1593</f>
        <v>2</v>
      </c>
      <c r="M598" t="str">
        <f>Raw!J1593</f>
        <v>51</v>
      </c>
      <c r="N598" s="7" t="str">
        <f>Raw!K1593</f>
        <v>0</v>
      </c>
      <c r="O598" s="7" t="str">
        <f>Raw!L1593</f>
        <v>0</v>
      </c>
      <c r="P598" s="7" t="str">
        <f>Raw!M1593</f>
        <v>6</v>
      </c>
      <c r="Q598" s="7" t="str">
        <f>Raw!N1593</f>
        <v>12</v>
      </c>
      <c r="R598" s="7" t="str">
        <f>Raw!O1593</f>
        <v>0</v>
      </c>
      <c r="S598" s="7" t="str">
        <f>Raw!P1593</f>
        <v>4</v>
      </c>
      <c r="T598" s="7" t="str">
        <f>Raw!Q1593</f>
        <v>3</v>
      </c>
      <c r="U598" s="7" t="str">
        <f>Raw!R1593</f>
        <v>18</v>
      </c>
      <c r="V598" s="7" t="str">
        <f>Raw!S1593</f>
        <v>0</v>
      </c>
      <c r="W598" s="7" t="str">
        <f>Raw!T1593</f>
        <v>0</v>
      </c>
      <c r="X598" s="7" t="str">
        <f>Raw!U1593</f>
        <v>8</v>
      </c>
      <c r="Y598" s="7" t="str">
        <f>Raw!V1593</f>
        <v>10</v>
      </c>
      <c r="Z598" s="7" t="str">
        <f>Raw!W1593</f>
        <v>0</v>
      </c>
      <c r="AA598" s="7" t="str">
        <f>Raw!X1593</f>
        <v>3</v>
      </c>
      <c r="AB598" s="7" t="str">
        <f>Raw!Y1593</f>
        <v>10</v>
      </c>
      <c r="AC598" s="7" t="str">
        <f>Raw!Z1593</f>
        <v>4</v>
      </c>
      <c r="AD598" s="7" t="str">
        <f>Raw!AA1593</f>
        <v>0</v>
      </c>
      <c r="AE598" s="7" t="str">
        <f>Raw!AB1593</f>
        <v>0</v>
      </c>
      <c r="AF598" t="str">
        <f>Raw!AC1593</f>
        <v>0.45714285714285713</v>
      </c>
      <c r="AG598">
        <f>AF598*1</f>
        <v>0.45714285714285702</v>
      </c>
      <c r="AH598" t="str">
        <f>Raw!AE1593</f>
        <v>0.11428571428571428</v>
      </c>
      <c r="AI598">
        <f>AH598*1</f>
        <v>0.114285714285714</v>
      </c>
      <c r="AJ598" t="str">
        <f>Raw!AF1593</f>
        <v>0.11428571428571428</v>
      </c>
      <c r="AK598">
        <f>AJ598*1</f>
        <v>0.114285714285714</v>
      </c>
      <c r="AL598" t="str">
        <f>Raw!AG1593</f>
        <v>0</v>
      </c>
      <c r="AM598">
        <f>AL598*1</f>
        <v>0</v>
      </c>
      <c r="AN598" t="str">
        <f>Raw!AH1593</f>
        <v>0.43333333333333335</v>
      </c>
      <c r="AO598">
        <f>AN598*1</f>
        <v>0.43333333333333302</v>
      </c>
      <c r="AP598">
        <f>SUM(AG598:AO598)</f>
        <v>1.1190476190476182</v>
      </c>
    </row>
    <row r="599" spans="1:42" x14ac:dyDescent="0.25">
      <c r="A599" t="str">
        <f>Raw!A1533</f>
        <v>12191720799</v>
      </c>
      <c r="C599" t="str">
        <f>Raw!B1533</f>
        <v>5</v>
      </c>
      <c r="D599" t="str">
        <f>Raw!C1533</f>
        <v>1</v>
      </c>
      <c r="E599" t="str">
        <f>Raw!D1533</f>
        <v>0</v>
      </c>
      <c r="F599" t="str">
        <f>Raw!E1533</f>
        <v>5</v>
      </c>
      <c r="G599" t="str">
        <f>Raw!F1533</f>
        <v>5</v>
      </c>
      <c r="H599" s="4" t="str">
        <f>Raw!G1533</f>
        <v>16</v>
      </c>
      <c r="I599" s="4">
        <f>H599*1</f>
        <v>16</v>
      </c>
      <c r="J599" t="str">
        <f>VLOOKUP(I599,Keys!$B$1:$C$22,2,FALSE)</f>
        <v>Shield</v>
      </c>
      <c r="K599" t="str">
        <f>Raw!H1533</f>
        <v>12</v>
      </c>
      <c r="L599" t="str">
        <f>Raw!I1533</f>
        <v>1</v>
      </c>
      <c r="M599" t="str">
        <f>Raw!J1533</f>
        <v>1530</v>
      </c>
      <c r="N599" s="7" t="str">
        <f>Raw!K1533</f>
        <v>2</v>
      </c>
      <c r="O599" s="7" t="str">
        <f>Raw!L1533</f>
        <v>4</v>
      </c>
      <c r="P599" s="7" t="str">
        <f>Raw!M1533</f>
        <v>10</v>
      </c>
      <c r="Q599" s="7" t="str">
        <f>Raw!N1533</f>
        <v>4</v>
      </c>
      <c r="R599" s="7" t="str">
        <f>Raw!O1533</f>
        <v>0</v>
      </c>
      <c r="S599" s="7" t="str">
        <f>Raw!P1533</f>
        <v>0</v>
      </c>
      <c r="T599" s="7" t="str">
        <f>Raw!Q1533</f>
        <v>8</v>
      </c>
      <c r="U599" s="7" t="str">
        <f>Raw!R1533</f>
        <v>12</v>
      </c>
      <c r="V599" s="7" t="str">
        <f>Raw!S1533</f>
        <v>0</v>
      </c>
      <c r="W599" s="7" t="str">
        <f>Raw!T1533</f>
        <v>0</v>
      </c>
      <c r="X599" s="7" t="str">
        <f>Raw!U1533</f>
        <v>6</v>
      </c>
      <c r="Y599" s="7" t="str">
        <f>Raw!V1533</f>
        <v>4</v>
      </c>
      <c r="Z599" s="7" t="str">
        <f>Raw!W1533</f>
        <v>0</v>
      </c>
      <c r="AA599" s="7" t="str">
        <f>Raw!X1533</f>
        <v>0</v>
      </c>
      <c r="AB599" s="7" t="str">
        <f>Raw!Y1533</f>
        <v>12</v>
      </c>
      <c r="AC599" s="7" t="str">
        <f>Raw!Z1533</f>
        <v>15</v>
      </c>
      <c r="AD599" s="7" t="str">
        <f>Raw!AA1533</f>
        <v>0</v>
      </c>
      <c r="AE599" s="7" t="str">
        <f>Raw!AB1533</f>
        <v>0</v>
      </c>
      <c r="AF599" t="str">
        <f>Raw!AC1533</f>
        <v>0.11428571428571428</v>
      </c>
      <c r="AG599">
        <f>AF599*1</f>
        <v>0.114285714285714</v>
      </c>
      <c r="AH599" t="str">
        <f>Raw!AE1533</f>
        <v>0.11428571428571428</v>
      </c>
      <c r="AI599">
        <f>AH599*1</f>
        <v>0.114285714285714</v>
      </c>
      <c r="AJ599" t="str">
        <f>Raw!AF1533</f>
        <v>0.11428571428571428</v>
      </c>
      <c r="AK599">
        <f>AJ599*1</f>
        <v>0.114285714285714</v>
      </c>
      <c r="AL599" t="str">
        <f>Raw!AG1533</f>
        <v>0.375</v>
      </c>
      <c r="AM599">
        <f>AL599*1</f>
        <v>0.375</v>
      </c>
      <c r="AN599" t="str">
        <f>Raw!AH1533</f>
        <v>0.4</v>
      </c>
      <c r="AO599">
        <f>AN599*1</f>
        <v>0.4</v>
      </c>
      <c r="AP599">
        <f>SUM(AG599:AO599)</f>
        <v>1.117857142857142</v>
      </c>
    </row>
    <row r="600" spans="1:42" x14ac:dyDescent="0.25">
      <c r="A600" t="str">
        <f>Raw!A926</f>
        <v>19848335619</v>
      </c>
      <c r="C600" t="str">
        <f>Raw!B926</f>
        <v>3</v>
      </c>
      <c r="D600" t="str">
        <f>Raw!C926</f>
        <v>2</v>
      </c>
      <c r="E600" t="str">
        <f>Raw!D926</f>
        <v>0</v>
      </c>
      <c r="F600" t="str">
        <f>Raw!E926</f>
        <v>5</v>
      </c>
      <c r="G600" t="str">
        <f>Raw!F926</f>
        <v>6</v>
      </c>
      <c r="H600" s="4" t="str">
        <f>Raw!G926</f>
        <v>16</v>
      </c>
      <c r="I600" s="4">
        <f>H600*1</f>
        <v>16</v>
      </c>
      <c r="J600" t="str">
        <f>VLOOKUP(I600,Keys!$B$1:$C$22,2,FALSE)</f>
        <v>Shield</v>
      </c>
      <c r="K600" t="str">
        <f>Raw!H926</f>
        <v>12</v>
      </c>
      <c r="L600" t="str">
        <f>Raw!I926</f>
        <v>5</v>
      </c>
      <c r="M600" t="str">
        <f>Raw!J926</f>
        <v>118</v>
      </c>
      <c r="N600" s="7" t="str">
        <f>Raw!K926</f>
        <v>10</v>
      </c>
      <c r="O600" s="7" t="str">
        <f>Raw!L926</f>
        <v>6</v>
      </c>
      <c r="P600" s="7" t="str">
        <f>Raw!M926</f>
        <v>8</v>
      </c>
      <c r="Q600" s="7" t="str">
        <f>Raw!N926</f>
        <v>4</v>
      </c>
      <c r="R600" s="7" t="str">
        <f>Raw!O926</f>
        <v>0</v>
      </c>
      <c r="S600" s="7" t="str">
        <f>Raw!P926</f>
        <v>0</v>
      </c>
      <c r="T600" s="7" t="str">
        <f>Raw!Q926</f>
        <v>2</v>
      </c>
      <c r="U600" s="7" t="str">
        <f>Raw!R926</f>
        <v>21</v>
      </c>
      <c r="V600" s="7" t="str">
        <f>Raw!S926</f>
        <v>0</v>
      </c>
      <c r="W600" s="7" t="str">
        <f>Raw!T926</f>
        <v>0</v>
      </c>
      <c r="X600" s="7" t="str">
        <f>Raw!U926</f>
        <v>11</v>
      </c>
      <c r="Y600" s="7" t="str">
        <f>Raw!V926</f>
        <v>10</v>
      </c>
      <c r="Z600" s="7" t="str">
        <f>Raw!W926</f>
        <v>0</v>
      </c>
      <c r="AA600" s="7" t="str">
        <f>Raw!X926</f>
        <v>0</v>
      </c>
      <c r="AB600" s="7" t="str">
        <f>Raw!Y926</f>
        <v>9</v>
      </c>
      <c r="AC600" s="7" t="str">
        <f>Raw!Z926</f>
        <v>11</v>
      </c>
      <c r="AD600" s="7" t="str">
        <f>Raw!AA926</f>
        <v>0</v>
      </c>
      <c r="AE600" s="7" t="str">
        <f>Raw!AB926</f>
        <v>0</v>
      </c>
      <c r="AF600" t="str">
        <f>Raw!AC926</f>
        <v>0.25</v>
      </c>
      <c r="AG600">
        <f>AF600*1</f>
        <v>0.25</v>
      </c>
      <c r="AH600" t="str">
        <f>Raw!AE926</f>
        <v>0.36666666666666664</v>
      </c>
      <c r="AI600">
        <f>AH600*1</f>
        <v>0.36666666666666597</v>
      </c>
      <c r="AJ600" t="str">
        <f>Raw!AF926</f>
        <v>0.36666666666666664</v>
      </c>
      <c r="AK600">
        <f>AJ600*1</f>
        <v>0.36666666666666597</v>
      </c>
      <c r="AL600" t="str">
        <f>Raw!AG926</f>
        <v>0</v>
      </c>
      <c r="AM600">
        <f>AL600*1</f>
        <v>0</v>
      </c>
      <c r="AN600" t="str">
        <f>Raw!AH926</f>
        <v>0.13333333333333333</v>
      </c>
      <c r="AO600">
        <f>AN600*1</f>
        <v>0.133333333333333</v>
      </c>
      <c r="AP600">
        <f>SUM(AG600:AO600)</f>
        <v>1.1166666666666651</v>
      </c>
    </row>
    <row r="601" spans="1:42" x14ac:dyDescent="0.25">
      <c r="A601" t="str">
        <f>Raw!A1627</f>
        <v>19747816166</v>
      </c>
      <c r="C601" t="str">
        <f>Raw!B1627</f>
        <v>5</v>
      </c>
      <c r="D601" t="str">
        <f>Raw!C1627</f>
        <v>1</v>
      </c>
      <c r="E601" t="str">
        <f>Raw!D1627</f>
        <v>0</v>
      </c>
      <c r="F601" t="str">
        <f>Raw!E1627</f>
        <v>5</v>
      </c>
      <c r="G601" t="str">
        <f>Raw!F1627</f>
        <v>6</v>
      </c>
      <c r="H601" s="4" t="str">
        <f>Raw!G1627</f>
        <v>16</v>
      </c>
      <c r="I601" s="4">
        <f>H601*1</f>
        <v>16</v>
      </c>
      <c r="J601" t="str">
        <f>VLOOKUP(I601,Keys!$B$1:$C$22,2,FALSE)</f>
        <v>Shield</v>
      </c>
      <c r="K601" t="str">
        <f>Raw!H1627</f>
        <v>12</v>
      </c>
      <c r="L601" t="str">
        <f>Raw!I1627</f>
        <v>1</v>
      </c>
      <c r="M601" t="str">
        <f>Raw!J1627</f>
        <v>1800</v>
      </c>
      <c r="N601" s="7" t="str">
        <f>Raw!K1627</f>
        <v>0</v>
      </c>
      <c r="O601" s="7" t="str">
        <f>Raw!L1627</f>
        <v>0</v>
      </c>
      <c r="P601" s="7" t="str">
        <f>Raw!M1627</f>
        <v>6</v>
      </c>
      <c r="Q601" s="7" t="str">
        <f>Raw!N1627</f>
        <v>7</v>
      </c>
      <c r="R601" s="7" t="str">
        <f>Raw!O1627</f>
        <v>0</v>
      </c>
      <c r="S601" s="7" t="str">
        <f>Raw!P1627</f>
        <v>0</v>
      </c>
      <c r="T601" s="7" t="str">
        <f>Raw!Q1627</f>
        <v>10</v>
      </c>
      <c r="U601" s="7" t="str">
        <f>Raw!R1627</f>
        <v>10</v>
      </c>
      <c r="V601" s="7" t="str">
        <f>Raw!S1627</f>
        <v>0</v>
      </c>
      <c r="W601" s="7" t="str">
        <f>Raw!T1627</f>
        <v>0</v>
      </c>
      <c r="X601" s="7" t="str">
        <f>Raw!U1627</f>
        <v>8</v>
      </c>
      <c r="Y601" s="7" t="str">
        <f>Raw!V1627</f>
        <v>14</v>
      </c>
      <c r="Z601" s="7" t="str">
        <f>Raw!W1627</f>
        <v>0</v>
      </c>
      <c r="AA601" s="7" t="str">
        <f>Raw!X1627</f>
        <v>0</v>
      </c>
      <c r="AB601" s="7" t="str">
        <f>Raw!Y1627</f>
        <v>3</v>
      </c>
      <c r="AC601" s="7" t="str">
        <f>Raw!Z1627</f>
        <v>18</v>
      </c>
      <c r="AD601" s="7" t="str">
        <f>Raw!AA1627</f>
        <v>0</v>
      </c>
      <c r="AE601" s="7" t="str">
        <f>Raw!AB1627</f>
        <v>0</v>
      </c>
      <c r="AF601" t="str">
        <f>Raw!AC1627</f>
        <v>0.2</v>
      </c>
      <c r="AG601">
        <f>AF601*1</f>
        <v>0.2</v>
      </c>
      <c r="AH601" t="str">
        <f>Raw!AE1627</f>
        <v>0.16363636363636364</v>
      </c>
      <c r="AI601">
        <f>AH601*1</f>
        <v>0.163636363636363</v>
      </c>
      <c r="AJ601" t="str">
        <f>Raw!AF1627</f>
        <v>0.2857142857142857</v>
      </c>
      <c r="AK601">
        <f>AJ601*1</f>
        <v>0.28571428571428498</v>
      </c>
      <c r="AL601" t="str">
        <f>Raw!AG1627</f>
        <v>0</v>
      </c>
      <c r="AM601">
        <f>AL601*1</f>
        <v>0</v>
      </c>
      <c r="AN601" t="str">
        <f>Raw!AH1627</f>
        <v>0.4666666666666667</v>
      </c>
      <c r="AO601">
        <f>AN601*1</f>
        <v>0.46666666666666601</v>
      </c>
      <c r="AP601">
        <f>SUM(AG601:AO601)</f>
        <v>1.1160173160173139</v>
      </c>
    </row>
    <row r="602" spans="1:42" x14ac:dyDescent="0.25">
      <c r="A602" t="str">
        <f>Raw!A156</f>
        <v>9479483684</v>
      </c>
      <c r="C602" t="str">
        <f>Raw!B156</f>
        <v>2</v>
      </c>
      <c r="D602" t="str">
        <f>Raw!C156</f>
        <v>1</v>
      </c>
      <c r="E602" t="str">
        <f>Raw!D156</f>
        <v>0</v>
      </c>
      <c r="F602" t="str">
        <f>Raw!E156</f>
        <v>5</v>
      </c>
      <c r="G602" t="str">
        <f>Raw!F156</f>
        <v>6</v>
      </c>
      <c r="H602" s="4" t="str">
        <f>Raw!G156</f>
        <v>8</v>
      </c>
      <c r="I602" s="4">
        <f>H602*1</f>
        <v>8</v>
      </c>
      <c r="J602" t="str">
        <f>VLOOKUP(I602,Keys!$B$1:$C$22,2,FALSE)</f>
        <v>Fatal</v>
      </c>
      <c r="K602" t="str">
        <f>Raw!H156</f>
        <v>15</v>
      </c>
      <c r="L602" t="str">
        <f>Raw!I156</f>
        <v>4</v>
      </c>
      <c r="M602" t="str">
        <f>Raw!J156</f>
        <v>63</v>
      </c>
      <c r="N602" s="7" t="str">
        <f>Raw!K156</f>
        <v>11</v>
      </c>
      <c r="O602" s="7" t="str">
        <f>Raw!L156</f>
        <v>8</v>
      </c>
      <c r="P602" s="7" t="str">
        <f>Raw!M156</f>
        <v>10</v>
      </c>
      <c r="Q602" s="7" t="str">
        <f>Raw!N156</f>
        <v>10</v>
      </c>
      <c r="R602" s="7" t="str">
        <f>Raw!O156</f>
        <v>0</v>
      </c>
      <c r="S602" s="7" t="str">
        <f>Raw!P156</f>
        <v>0</v>
      </c>
      <c r="T602" s="7" t="str">
        <f>Raw!Q156</f>
        <v>9</v>
      </c>
      <c r="U602" s="7" t="str">
        <f>Raw!R156</f>
        <v>6</v>
      </c>
      <c r="V602" s="7" t="str">
        <f>Raw!S156</f>
        <v>0</v>
      </c>
      <c r="W602" s="7" t="str">
        <f>Raw!T156</f>
        <v>0</v>
      </c>
      <c r="X602" s="7" t="str">
        <f>Raw!U156</f>
        <v>1</v>
      </c>
      <c r="Y602" s="7" t="str">
        <f>Raw!V156</f>
        <v>356</v>
      </c>
      <c r="Z602" s="7" t="str">
        <f>Raw!W156</f>
        <v>1</v>
      </c>
      <c r="AA602" s="7" t="str">
        <f>Raw!X156</f>
        <v>0</v>
      </c>
      <c r="AB602" s="7" t="str">
        <f>Raw!Y156</f>
        <v>6</v>
      </c>
      <c r="AC602" s="7" t="str">
        <f>Raw!Z156</f>
        <v>25</v>
      </c>
      <c r="AD602" s="7" t="str">
        <f>Raw!AA156</f>
        <v>0</v>
      </c>
      <c r="AE602" s="7" t="str">
        <f>Raw!AB156</f>
        <v>0</v>
      </c>
      <c r="AF602" t="str">
        <f>Raw!AC156</f>
        <v>0.7142857142857143</v>
      </c>
      <c r="AG602">
        <f>AF602*1</f>
        <v>0.71428571428571397</v>
      </c>
      <c r="AH602" t="str">
        <f>Raw!AE156</f>
        <v>0.2</v>
      </c>
      <c r="AI602">
        <f>AH602*1</f>
        <v>0.2</v>
      </c>
      <c r="AJ602" t="str">
        <f>Raw!AF156</f>
        <v>0.2</v>
      </c>
      <c r="AK602">
        <f>AJ602*1</f>
        <v>0.2</v>
      </c>
      <c r="AL602" t="str">
        <f>Raw!AG156</f>
        <v>0</v>
      </c>
      <c r="AM602">
        <f>AL602*1</f>
        <v>0</v>
      </c>
      <c r="AN602" t="str">
        <f>Raw!AH156</f>
        <v>0</v>
      </c>
      <c r="AO602">
        <f>AN602*1</f>
        <v>0</v>
      </c>
      <c r="AP602">
        <f>SUM(AG602:AO602)</f>
        <v>1.1142857142857139</v>
      </c>
    </row>
    <row r="603" spans="1:42" x14ac:dyDescent="0.25">
      <c r="A603" t="str">
        <f>Raw!A1120</f>
        <v>11958249277</v>
      </c>
      <c r="C603" t="str">
        <f>Raw!B1120</f>
        <v>1</v>
      </c>
      <c r="D603" t="str">
        <f>Raw!C1120</f>
        <v>1</v>
      </c>
      <c r="E603" t="str">
        <f>Raw!D1120</f>
        <v>0</v>
      </c>
      <c r="F603" t="str">
        <f>Raw!E1120</f>
        <v>5</v>
      </c>
      <c r="G603" t="str">
        <f>Raw!F1120</f>
        <v>6</v>
      </c>
      <c r="H603" s="4" t="str">
        <f>Raw!G1120</f>
        <v>8</v>
      </c>
      <c r="I603" s="4">
        <f>H603*1</f>
        <v>8</v>
      </c>
      <c r="J603" t="str">
        <f>VLOOKUP(I603,Keys!$B$1:$C$22,2,FALSE)</f>
        <v>Fatal</v>
      </c>
      <c r="K603" t="str">
        <f>Raw!H1120</f>
        <v>12</v>
      </c>
      <c r="L603" t="str">
        <f>Raw!I1120</f>
        <v>3</v>
      </c>
      <c r="M603" t="str">
        <f>Raw!J1120</f>
        <v>118</v>
      </c>
      <c r="N603" s="7" t="str">
        <f>Raw!K1120</f>
        <v>12</v>
      </c>
      <c r="O603" s="7" t="str">
        <f>Raw!L1120</f>
        <v>8</v>
      </c>
      <c r="P603" s="7" t="str">
        <f>Raw!M1120</f>
        <v>1</v>
      </c>
      <c r="Q603" s="7" t="str">
        <f>Raw!N1120</f>
        <v>425</v>
      </c>
      <c r="R603" s="7" t="str">
        <f>Raw!O1120</f>
        <v>0</v>
      </c>
      <c r="S603" s="7" t="str">
        <f>Raw!P1120</f>
        <v>0</v>
      </c>
      <c r="T603" s="7" t="str">
        <f>Raw!Q1120</f>
        <v>2</v>
      </c>
      <c r="U603" s="7" t="str">
        <f>Raw!R1120</f>
        <v>24</v>
      </c>
      <c r="V603" s="7" t="str">
        <f>Raw!S1120</f>
        <v>0</v>
      </c>
      <c r="W603" s="7" t="str">
        <f>Raw!T1120</f>
        <v>0</v>
      </c>
      <c r="X603" s="7" t="str">
        <f>Raw!U1120</f>
        <v>10</v>
      </c>
      <c r="Y603" s="7" t="str">
        <f>Raw!V1120</f>
        <v>4</v>
      </c>
      <c r="Z603" s="7" t="str">
        <f>Raw!W1120</f>
        <v>0</v>
      </c>
      <c r="AA603" s="7" t="str">
        <f>Raw!X1120</f>
        <v>0</v>
      </c>
      <c r="AB603" s="7" t="str">
        <f>Raw!Y1120</f>
        <v>8</v>
      </c>
      <c r="AC603" s="7" t="str">
        <f>Raw!Z1120</f>
        <v>6</v>
      </c>
      <c r="AD603" s="7" t="str">
        <f>Raw!AA1120</f>
        <v>0</v>
      </c>
      <c r="AE603" s="7" t="str">
        <f>Raw!AB1120</f>
        <v>0</v>
      </c>
      <c r="AF603" t="str">
        <f>Raw!AC1120</f>
        <v>0.6857142857142857</v>
      </c>
      <c r="AG603">
        <f>AF603*1</f>
        <v>0.68571428571428505</v>
      </c>
      <c r="AH603" t="str">
        <f>Raw!AE1120</f>
        <v>0.11428571428571428</v>
      </c>
      <c r="AI603">
        <f>AH603*1</f>
        <v>0.114285714285714</v>
      </c>
      <c r="AJ603" t="str">
        <f>Raw!AF1120</f>
        <v>0.11428571428571428</v>
      </c>
      <c r="AK603">
        <f>AJ603*1</f>
        <v>0.114285714285714</v>
      </c>
      <c r="AL603" t="str">
        <f>Raw!AG1120</f>
        <v>0</v>
      </c>
      <c r="AM603">
        <f>AL603*1</f>
        <v>0</v>
      </c>
      <c r="AN603" t="str">
        <f>Raw!AH1120</f>
        <v>0.2</v>
      </c>
      <c r="AO603">
        <f>AN603*1</f>
        <v>0.2</v>
      </c>
      <c r="AP603">
        <f>SUM(AG603:AO603)</f>
        <v>1.114285714285713</v>
      </c>
    </row>
    <row r="604" spans="1:42" x14ac:dyDescent="0.25">
      <c r="A604" t="str">
        <f>Raw!A1552</f>
        <v>11501939623</v>
      </c>
      <c r="C604" t="str">
        <f>Raw!B1552</f>
        <v>1</v>
      </c>
      <c r="D604" t="str">
        <f>Raw!C1552</f>
        <v>1</v>
      </c>
      <c r="E604" t="str">
        <f>Raw!D1552</f>
        <v>0</v>
      </c>
      <c r="F604" t="str">
        <f>Raw!E1552</f>
        <v>5</v>
      </c>
      <c r="G604" t="str">
        <f>Raw!F1552</f>
        <v>6</v>
      </c>
      <c r="H604" s="4" t="str">
        <f>Raw!G1552</f>
        <v>8</v>
      </c>
      <c r="I604" s="4">
        <f>H604*1</f>
        <v>8</v>
      </c>
      <c r="J604" t="str">
        <f>VLOOKUP(I604,Keys!$B$1:$C$22,2,FALSE)</f>
        <v>Fatal</v>
      </c>
      <c r="K604" t="str">
        <f>Raw!H1552</f>
        <v>12</v>
      </c>
      <c r="L604" t="str">
        <f>Raw!I1552</f>
        <v>3</v>
      </c>
      <c r="M604" t="str">
        <f>Raw!J1552</f>
        <v>118</v>
      </c>
      <c r="N604" s="7" t="str">
        <f>Raw!K1552</f>
        <v>0</v>
      </c>
      <c r="O604" s="7" t="str">
        <f>Raw!L1552</f>
        <v>0</v>
      </c>
      <c r="P604" s="7" t="str">
        <f>Raw!M1552</f>
        <v>9</v>
      </c>
      <c r="Q604" s="7" t="str">
        <f>Raw!N1552</f>
        <v>12</v>
      </c>
      <c r="R604" s="7" t="str">
        <f>Raw!O1552</f>
        <v>0</v>
      </c>
      <c r="S604" s="7" t="str">
        <f>Raw!P1552</f>
        <v>0</v>
      </c>
      <c r="T604" s="7" t="str">
        <f>Raw!Q1552</f>
        <v>2</v>
      </c>
      <c r="U604" s="7" t="str">
        <f>Raw!R1552</f>
        <v>14</v>
      </c>
      <c r="V604" s="7" t="str">
        <f>Raw!S1552</f>
        <v>0</v>
      </c>
      <c r="W604" s="7" t="str">
        <f>Raw!T1552</f>
        <v>3</v>
      </c>
      <c r="X604" s="7" t="str">
        <f>Raw!U1552</f>
        <v>8</v>
      </c>
      <c r="Y604" s="7" t="str">
        <f>Raw!V1552</f>
        <v>12</v>
      </c>
      <c r="Z604" s="7" t="str">
        <f>Raw!W1552</f>
        <v>0</v>
      </c>
      <c r="AA604" s="7" t="str">
        <f>Raw!X1552</f>
        <v>0</v>
      </c>
      <c r="AB604" s="7" t="str">
        <f>Raw!Y1552</f>
        <v>10</v>
      </c>
      <c r="AC604" s="7" t="str">
        <f>Raw!Z1552</f>
        <v>4</v>
      </c>
      <c r="AD604" s="7" t="str">
        <f>Raw!AA1552</f>
        <v>0</v>
      </c>
      <c r="AE604" s="7" t="str">
        <f>Raw!AB1552</f>
        <v>0</v>
      </c>
      <c r="AF604" t="str">
        <f>Raw!AC1552</f>
        <v>0.4857142857142857</v>
      </c>
      <c r="AG604">
        <f>AF604*1</f>
        <v>0.48571428571428499</v>
      </c>
      <c r="AH604" t="str">
        <f>Raw!AE1552</f>
        <v>0.11428571428571428</v>
      </c>
      <c r="AI604">
        <f>AH604*1</f>
        <v>0.114285714285714</v>
      </c>
      <c r="AJ604" t="str">
        <f>Raw!AF1552</f>
        <v>0.11428571428571428</v>
      </c>
      <c r="AK604">
        <f>AJ604*1</f>
        <v>0.114285714285714</v>
      </c>
      <c r="AL604" t="str">
        <f>Raw!AG1552</f>
        <v>0</v>
      </c>
      <c r="AM604">
        <f>AL604*1</f>
        <v>0</v>
      </c>
      <c r="AN604" t="str">
        <f>Raw!AH1552</f>
        <v>0.4</v>
      </c>
      <c r="AO604">
        <f>AN604*1</f>
        <v>0.4</v>
      </c>
      <c r="AP604">
        <f>SUM(AG604:AO604)</f>
        <v>1.114285714285713</v>
      </c>
    </row>
    <row r="605" spans="1:42" x14ac:dyDescent="0.25">
      <c r="A605" t="str">
        <f>Raw!A608</f>
        <v>8961685116</v>
      </c>
      <c r="C605" t="str">
        <f>Raw!B608</f>
        <v>6</v>
      </c>
      <c r="D605" t="str">
        <f>Raw!C608</f>
        <v>2</v>
      </c>
      <c r="E605" t="str">
        <f>Raw!D608</f>
        <v>0</v>
      </c>
      <c r="F605" t="str">
        <f>Raw!E608</f>
        <v>5</v>
      </c>
      <c r="G605" t="str">
        <f>Raw!F608</f>
        <v>6</v>
      </c>
      <c r="H605" s="4" t="str">
        <f>Raw!G608</f>
        <v>10</v>
      </c>
      <c r="I605" s="4">
        <f>H605*1</f>
        <v>10</v>
      </c>
      <c r="J605" t="str">
        <f>VLOOKUP(I605,Keys!$B$1:$C$22,2,FALSE)</f>
        <v>Despair</v>
      </c>
      <c r="K605" t="str">
        <f>Raw!H608</f>
        <v>12</v>
      </c>
      <c r="L605" t="str">
        <f>Raw!I608</f>
        <v>6</v>
      </c>
      <c r="M605" t="str">
        <f>Raw!J608</f>
        <v>47</v>
      </c>
      <c r="N605" s="7" t="str">
        <f>Raw!K608</f>
        <v>9</v>
      </c>
      <c r="O605" s="7" t="str">
        <f>Raw!L608</f>
        <v>6</v>
      </c>
      <c r="P605" s="7" t="str">
        <f>Raw!M608</f>
        <v>11</v>
      </c>
      <c r="Q605" s="7" t="str">
        <f>Raw!N608</f>
        <v>8</v>
      </c>
      <c r="R605" s="7" t="str">
        <f>Raw!O608</f>
        <v>0</v>
      </c>
      <c r="S605" s="7" t="str">
        <f>Raw!P608</f>
        <v>0</v>
      </c>
      <c r="T605" s="7" t="str">
        <f>Raw!Q608</f>
        <v>10</v>
      </c>
      <c r="U605" s="7" t="str">
        <f>Raw!R608</f>
        <v>12</v>
      </c>
      <c r="V605" s="7" t="str">
        <f>Raw!S608</f>
        <v>0</v>
      </c>
      <c r="W605" s="7" t="str">
        <f>Raw!T608</f>
        <v>0</v>
      </c>
      <c r="X605" s="7" t="str">
        <f>Raw!U608</f>
        <v>4</v>
      </c>
      <c r="Y605" s="7" t="str">
        <f>Raw!V608</f>
        <v>6</v>
      </c>
      <c r="Z605" s="7" t="str">
        <f>Raw!W608</f>
        <v>0</v>
      </c>
      <c r="AA605" s="7" t="str">
        <f>Raw!X608</f>
        <v>0</v>
      </c>
      <c r="AB605" s="7" t="str">
        <f>Raw!Y608</f>
        <v>12</v>
      </c>
      <c r="AC605" s="7" t="str">
        <f>Raw!Z608</f>
        <v>16</v>
      </c>
      <c r="AD605" s="7" t="str">
        <f>Raw!AA608</f>
        <v>0</v>
      </c>
      <c r="AE605" s="7" t="str">
        <f>Raw!AB608</f>
        <v>0</v>
      </c>
      <c r="AF605" t="str">
        <f>Raw!AC608</f>
        <v>0.2</v>
      </c>
      <c r="AG605">
        <f>AF605*1</f>
        <v>0.2</v>
      </c>
      <c r="AH605" t="str">
        <f>Raw!AE608</f>
        <v>0.17142857142857143</v>
      </c>
      <c r="AI605">
        <f>AH605*1</f>
        <v>0.17142857142857101</v>
      </c>
      <c r="AJ605" t="str">
        <f>Raw!AF608</f>
        <v>0.34285714285714286</v>
      </c>
      <c r="AK605">
        <f>AJ605*1</f>
        <v>0.34285714285714203</v>
      </c>
      <c r="AL605" t="str">
        <f>Raw!AG608</f>
        <v>0.4</v>
      </c>
      <c r="AM605">
        <f>AL605*1</f>
        <v>0.4</v>
      </c>
      <c r="AN605" t="str">
        <f>Raw!AH608</f>
        <v>0</v>
      </c>
      <c r="AO605">
        <f>AN605*1</f>
        <v>0</v>
      </c>
      <c r="AP605">
        <f>SUM(AG605:AO605)</f>
        <v>1.114285714285713</v>
      </c>
    </row>
    <row r="606" spans="1:42" x14ac:dyDescent="0.25">
      <c r="A606" t="str">
        <f>Raw!A1676</f>
        <v>9300929620</v>
      </c>
      <c r="C606" t="str">
        <f>Raw!B1676</f>
        <v>3</v>
      </c>
      <c r="D606" t="str">
        <f>Raw!C1676</f>
        <v>1</v>
      </c>
      <c r="E606" t="str">
        <f>Raw!D1676</f>
        <v>0</v>
      </c>
      <c r="F606" t="str">
        <f>Raw!E1676</f>
        <v>5</v>
      </c>
      <c r="G606" t="str">
        <f>Raw!F1676</f>
        <v>6</v>
      </c>
      <c r="H606" s="4" t="str">
        <f>Raw!G1676</f>
        <v>10</v>
      </c>
      <c r="I606" s="4">
        <f>H606*1</f>
        <v>10</v>
      </c>
      <c r="J606" t="str">
        <f>VLOOKUP(I606,Keys!$B$1:$C$22,2,FALSE)</f>
        <v>Despair</v>
      </c>
      <c r="K606" t="str">
        <f>Raw!H1676</f>
        <v>12</v>
      </c>
      <c r="L606" t="str">
        <f>Raw!I1676</f>
        <v>5</v>
      </c>
      <c r="M606" t="str">
        <f>Raw!J1676</f>
        <v>118</v>
      </c>
      <c r="N606" s="7" t="str">
        <f>Raw!K1676</f>
        <v>2</v>
      </c>
      <c r="O606" s="7" t="str">
        <f>Raw!L1676</f>
        <v>6</v>
      </c>
      <c r="P606" s="7" t="str">
        <f>Raw!M1676</f>
        <v>8</v>
      </c>
      <c r="Q606" s="7" t="str">
        <f>Raw!N1676</f>
        <v>15</v>
      </c>
      <c r="R606" s="7" t="str">
        <f>Raw!O1676</f>
        <v>0</v>
      </c>
      <c r="S606" s="7" t="str">
        <f>Raw!P1676</f>
        <v>0</v>
      </c>
      <c r="T606" s="7" t="str">
        <f>Raw!Q1676</f>
        <v>12</v>
      </c>
      <c r="U606" s="7" t="str">
        <f>Raw!R1676</f>
        <v>8</v>
      </c>
      <c r="V606" s="7" t="str">
        <f>Raw!S1676</f>
        <v>0</v>
      </c>
      <c r="W606" s="7" t="str">
        <f>Raw!T1676</f>
        <v>0</v>
      </c>
      <c r="X606" s="7" t="str">
        <f>Raw!U1676</f>
        <v>10</v>
      </c>
      <c r="Y606" s="7" t="str">
        <f>Raw!V1676</f>
        <v>6</v>
      </c>
      <c r="Z606" s="7" t="str">
        <f>Raw!W1676</f>
        <v>0</v>
      </c>
      <c r="AA606" s="7" t="str">
        <f>Raw!X1676</f>
        <v>0</v>
      </c>
      <c r="AB606" s="7" t="str">
        <f>Raw!Y1676</f>
        <v>1</v>
      </c>
      <c r="AC606" s="7" t="str">
        <f>Raw!Z1676</f>
        <v>159</v>
      </c>
      <c r="AD606" s="7" t="str">
        <f>Raw!AA1676</f>
        <v>0</v>
      </c>
      <c r="AE606" s="7" t="str">
        <f>Raw!AB1676</f>
        <v>0</v>
      </c>
      <c r="AF606" t="str">
        <f>Raw!AC1676</f>
        <v>0.07066666666666667</v>
      </c>
      <c r="AG606">
        <f>AF606*1</f>
        <v>7.06666666666666E-2</v>
      </c>
      <c r="AH606" t="str">
        <f>Raw!AE1676</f>
        <v>0.17142857142857143</v>
      </c>
      <c r="AI606">
        <f>AH606*1</f>
        <v>0.17142857142857101</v>
      </c>
      <c r="AJ606" t="str">
        <f>Raw!AF1676</f>
        <v>0.17142857142857143</v>
      </c>
      <c r="AK606">
        <f>AJ606*1</f>
        <v>0.17142857142857101</v>
      </c>
      <c r="AL606" t="str">
        <f>Raw!AG1676</f>
        <v>0.2</v>
      </c>
      <c r="AM606">
        <f>AL606*1</f>
        <v>0.2</v>
      </c>
      <c r="AN606" t="str">
        <f>Raw!AH1676</f>
        <v>0.5</v>
      </c>
      <c r="AO606">
        <f>AN606*1</f>
        <v>0.5</v>
      </c>
      <c r="AP606">
        <f>SUM(AG606:AO606)</f>
        <v>1.1135238095238087</v>
      </c>
    </row>
    <row r="607" spans="1:42" x14ac:dyDescent="0.25">
      <c r="A607" t="str">
        <f>Raw!A1386</f>
        <v>11983678398</v>
      </c>
      <c r="C607" t="str">
        <f>Raw!B1386</f>
        <v>1</v>
      </c>
      <c r="D607" t="str">
        <f>Raw!C1386</f>
        <v>1</v>
      </c>
      <c r="E607" t="str">
        <f>Raw!D1386</f>
        <v>0</v>
      </c>
      <c r="F607" t="str">
        <f>Raw!E1386</f>
        <v>5</v>
      </c>
      <c r="G607" t="str">
        <f>Raw!F1386</f>
        <v>6</v>
      </c>
      <c r="H607" s="4" t="str">
        <f>Raw!G1386</f>
        <v>10</v>
      </c>
      <c r="I607" s="4">
        <f>H607*1</f>
        <v>10</v>
      </c>
      <c r="J607" t="str">
        <f>VLOOKUP(I607,Keys!$B$1:$C$22,2,FALSE)</f>
        <v>Despair</v>
      </c>
      <c r="K607" t="str">
        <f>Raw!H1386</f>
        <v>12</v>
      </c>
      <c r="L607" t="str">
        <f>Raw!I1386</f>
        <v>3</v>
      </c>
      <c r="M607" t="str">
        <f>Raw!J1386</f>
        <v>118</v>
      </c>
      <c r="N607" s="7" t="str">
        <f>Raw!K1386</f>
        <v>0</v>
      </c>
      <c r="O607" s="7" t="str">
        <f>Raw!L1386</f>
        <v>0</v>
      </c>
      <c r="P607" s="7" t="str">
        <f>Raw!M1386</f>
        <v>8</v>
      </c>
      <c r="Q607" s="7" t="str">
        <f>Raw!N1386</f>
        <v>10</v>
      </c>
      <c r="R607" s="7" t="str">
        <f>Raw!O1386</f>
        <v>0</v>
      </c>
      <c r="S607" s="7" t="str">
        <f>Raw!P1386</f>
        <v>0</v>
      </c>
      <c r="T607" s="7" t="str">
        <f>Raw!Q1386</f>
        <v>4</v>
      </c>
      <c r="U607" s="7" t="str">
        <f>Raw!R1386</f>
        <v>15</v>
      </c>
      <c r="V607" s="7" t="str">
        <f>Raw!S1386</f>
        <v>0</v>
      </c>
      <c r="W607" s="7" t="str">
        <f>Raw!T1386</f>
        <v>0</v>
      </c>
      <c r="X607" s="7" t="str">
        <f>Raw!U1386</f>
        <v>12</v>
      </c>
      <c r="Y607" s="7" t="str">
        <f>Raw!V1386</f>
        <v>8</v>
      </c>
      <c r="Z607" s="7" t="str">
        <f>Raw!W1386</f>
        <v>0</v>
      </c>
      <c r="AA607" s="7" t="str">
        <f>Raw!X1386</f>
        <v>0</v>
      </c>
      <c r="AB607" s="7" t="str">
        <f>Raw!Y1386</f>
        <v>11</v>
      </c>
      <c r="AC607" s="7" t="str">
        <f>Raw!Z1386</f>
        <v>6</v>
      </c>
      <c r="AD607" s="7" t="str">
        <f>Raw!AA1386</f>
        <v>0</v>
      </c>
      <c r="AE607" s="7" t="str">
        <f>Raw!AB1386</f>
        <v>0</v>
      </c>
      <c r="AF607" t="str">
        <f>Raw!AC1386</f>
        <v>0.15</v>
      </c>
      <c r="AG607">
        <f>AF607*1</f>
        <v>0.15</v>
      </c>
      <c r="AH607" t="str">
        <f>Raw!AE1386</f>
        <v>0.42857142857142855</v>
      </c>
      <c r="AI607">
        <f>AH607*1</f>
        <v>0.42857142857142799</v>
      </c>
      <c r="AJ607" t="str">
        <f>Raw!AF1386</f>
        <v>0</v>
      </c>
      <c r="AK607">
        <f>AJ607*1</f>
        <v>0</v>
      </c>
      <c r="AL607" t="str">
        <f>Raw!AG1386</f>
        <v>0.2</v>
      </c>
      <c r="AM607">
        <f>AL607*1</f>
        <v>0.2</v>
      </c>
      <c r="AN607" t="str">
        <f>Raw!AH1386</f>
        <v>0.3333333333333333</v>
      </c>
      <c r="AO607">
        <f>AN607*1</f>
        <v>0.33333333333333298</v>
      </c>
      <c r="AP607">
        <f>SUM(AG607:AO607)</f>
        <v>1.1119047619047611</v>
      </c>
    </row>
    <row r="608" spans="1:42" x14ac:dyDescent="0.25">
      <c r="A608" t="str">
        <f>Raw!A19</f>
        <v>15048498136</v>
      </c>
      <c r="C608" t="str">
        <f>Raw!B19</f>
        <v>4</v>
      </c>
      <c r="D608" t="str">
        <f>Raw!C19</f>
        <v>1</v>
      </c>
      <c r="E608" t="str">
        <f>Raw!D19</f>
        <v>0</v>
      </c>
      <c r="F608" t="str">
        <f>Raw!E19</f>
        <v>5</v>
      </c>
      <c r="G608" t="str">
        <f>Raw!F19</f>
        <v>6</v>
      </c>
      <c r="H608" s="4" t="str">
        <f>Raw!G19</f>
        <v>1</v>
      </c>
      <c r="I608" s="4">
        <f>H608*1</f>
        <v>1</v>
      </c>
      <c r="J608" t="str">
        <f>VLOOKUP(I608,Keys!$B$1:$C$22,2,FALSE)</f>
        <v>Energy</v>
      </c>
      <c r="K608" t="str">
        <f>Raw!H19</f>
        <v>12</v>
      </c>
      <c r="L608" t="str">
        <f>Raw!I19</f>
        <v>2</v>
      </c>
      <c r="M608" t="str">
        <f>Raw!J19</f>
        <v>47</v>
      </c>
      <c r="N608" s="7" t="str">
        <f>Raw!K19</f>
        <v>0</v>
      </c>
      <c r="O608" s="7" t="str">
        <f>Raw!L19</f>
        <v>0</v>
      </c>
      <c r="P608" s="7" t="str">
        <f>Raw!M19</f>
        <v>4</v>
      </c>
      <c r="Q608" s="7" t="str">
        <f>Raw!N19</f>
        <v>17</v>
      </c>
      <c r="R608" s="7" t="str">
        <f>Raw!O19</f>
        <v>0</v>
      </c>
      <c r="S608" s="7" t="str">
        <f>Raw!P19</f>
        <v>0</v>
      </c>
      <c r="T608" s="7" t="str">
        <f>Raw!Q19</f>
        <v>1</v>
      </c>
      <c r="U608" s="7" t="str">
        <f>Raw!R19</f>
        <v>258</v>
      </c>
      <c r="V608" s="7" t="str">
        <f>Raw!S19</f>
        <v>0</v>
      </c>
      <c r="W608" s="7" t="str">
        <f>Raw!T19</f>
        <v>0</v>
      </c>
      <c r="X608" s="7" t="str">
        <f>Raw!U19</f>
        <v>12</v>
      </c>
      <c r="Y608" s="7" t="str">
        <f>Raw!V19</f>
        <v>9</v>
      </c>
      <c r="Z608" s="7" t="str">
        <f>Raw!W19</f>
        <v>0</v>
      </c>
      <c r="AA608" s="7" t="str">
        <f>Raw!X19</f>
        <v>0</v>
      </c>
      <c r="AB608" s="7" t="str">
        <f>Raw!Y19</f>
        <v>6</v>
      </c>
      <c r="AC608" s="7" t="str">
        <f>Raw!Z19</f>
        <v>14</v>
      </c>
      <c r="AD608" s="7" t="str">
        <f>Raw!AA19</f>
        <v>0</v>
      </c>
      <c r="AE608" s="7" t="str">
        <f>Raw!AB19</f>
        <v>0</v>
      </c>
      <c r="AF608" t="str">
        <f>Raw!AC19</f>
        <v>0.4</v>
      </c>
      <c r="AG608">
        <f>AF608*1</f>
        <v>0.4</v>
      </c>
      <c r="AH608" t="str">
        <f>Raw!AE19</f>
        <v>0.4857142857142857</v>
      </c>
      <c r="AI608">
        <f>AH608*1</f>
        <v>0.48571428571428499</v>
      </c>
      <c r="AJ608" t="str">
        <f>Raw!AF19</f>
        <v>0</v>
      </c>
      <c r="AK608">
        <f>AJ608*1</f>
        <v>0</v>
      </c>
      <c r="AL608" t="str">
        <f>Raw!AG19</f>
        <v>0.225</v>
      </c>
      <c r="AM608">
        <f>AL608*1</f>
        <v>0.22500000000000001</v>
      </c>
      <c r="AN608" t="str">
        <f>Raw!AH19</f>
        <v>0</v>
      </c>
      <c r="AO608">
        <f>AN608*1</f>
        <v>0</v>
      </c>
      <c r="AP608">
        <f>SUM(AG608:AO608)</f>
        <v>1.1107142857142851</v>
      </c>
    </row>
    <row r="609" spans="1:42" x14ac:dyDescent="0.25">
      <c r="A609" t="str">
        <f>Raw!A974</f>
        <v>14186372664</v>
      </c>
      <c r="C609" t="str">
        <f>Raw!B974</f>
        <v>5</v>
      </c>
      <c r="D609" t="str">
        <f>Raw!C974</f>
        <v>1</v>
      </c>
      <c r="E609" t="str">
        <f>Raw!D974</f>
        <v>0</v>
      </c>
      <c r="F609" t="str">
        <f>Raw!E974</f>
        <v>5</v>
      </c>
      <c r="G609" t="str">
        <f>Raw!F974</f>
        <v>5</v>
      </c>
      <c r="H609" s="4" t="str">
        <f>Raw!G974</f>
        <v>10</v>
      </c>
      <c r="I609" s="4">
        <f>H609*1</f>
        <v>10</v>
      </c>
      <c r="J609" t="str">
        <f>VLOOKUP(I609,Keys!$B$1:$C$22,2,FALSE)</f>
        <v>Despair</v>
      </c>
      <c r="K609" t="str">
        <f>Raw!H974</f>
        <v>12</v>
      </c>
      <c r="L609" t="str">
        <f>Raw!I974</f>
        <v>1</v>
      </c>
      <c r="M609" t="str">
        <f>Raw!J974</f>
        <v>1530</v>
      </c>
      <c r="N609" s="7" t="str">
        <f>Raw!K974</f>
        <v>6</v>
      </c>
      <c r="O609" s="7" t="str">
        <f>Raw!L974</f>
        <v>5</v>
      </c>
      <c r="P609" s="7" t="str">
        <f>Raw!M974</f>
        <v>9</v>
      </c>
      <c r="Q609" s="7" t="str">
        <f>Raw!N974</f>
        <v>7</v>
      </c>
      <c r="R609" s="7" t="str">
        <f>Raw!O974</f>
        <v>0</v>
      </c>
      <c r="S609" s="7" t="str">
        <f>Raw!P974</f>
        <v>0</v>
      </c>
      <c r="T609" s="7" t="str">
        <f>Raw!Q974</f>
        <v>2</v>
      </c>
      <c r="U609" s="7" t="str">
        <f>Raw!R974</f>
        <v>11</v>
      </c>
      <c r="V609" s="7" t="str">
        <f>Raw!S974</f>
        <v>0</v>
      </c>
      <c r="W609" s="7" t="str">
        <f>Raw!T974</f>
        <v>0</v>
      </c>
      <c r="X609" s="7" t="str">
        <f>Raw!U974</f>
        <v>10</v>
      </c>
      <c r="Y609" s="7" t="str">
        <f>Raw!V974</f>
        <v>11</v>
      </c>
      <c r="Z609" s="7" t="str">
        <f>Raw!W974</f>
        <v>0</v>
      </c>
      <c r="AA609" s="7" t="str">
        <f>Raw!X974</f>
        <v>0</v>
      </c>
      <c r="AB609" s="7" t="str">
        <f>Raw!Y974</f>
        <v>8</v>
      </c>
      <c r="AC609" s="7" t="str">
        <f>Raw!Z974</f>
        <v>5</v>
      </c>
      <c r="AD609" s="7" t="str">
        <f>Raw!AA974</f>
        <v>0</v>
      </c>
      <c r="AE609" s="7" t="str">
        <f>Raw!AB974</f>
        <v>0</v>
      </c>
      <c r="AF609" t="str">
        <f>Raw!AC974</f>
        <v>0.3142857142857143</v>
      </c>
      <c r="AG609">
        <f>AF609*1</f>
        <v>0.314285714285714</v>
      </c>
      <c r="AH609" t="str">
        <f>Raw!AE974</f>
        <v>0.3142857142857143</v>
      </c>
      <c r="AI609">
        <f>AH609*1</f>
        <v>0.314285714285714</v>
      </c>
      <c r="AJ609" t="str">
        <f>Raw!AF974</f>
        <v>0.3142857142857143</v>
      </c>
      <c r="AK609">
        <f>AJ609*1</f>
        <v>0.314285714285714</v>
      </c>
      <c r="AL609" t="str">
        <f>Raw!AG974</f>
        <v>0</v>
      </c>
      <c r="AM609">
        <f>AL609*1</f>
        <v>0</v>
      </c>
      <c r="AN609" t="str">
        <f>Raw!AH974</f>
        <v>0.16666666666666666</v>
      </c>
      <c r="AO609">
        <f>AN609*1</f>
        <v>0.16666666666666599</v>
      </c>
      <c r="AP609">
        <f>SUM(AG609:AO609)</f>
        <v>1.109523809523808</v>
      </c>
    </row>
    <row r="610" spans="1:42" x14ac:dyDescent="0.25">
      <c r="A610" t="str">
        <f>Raw!A1258</f>
        <v>8346120999</v>
      </c>
      <c r="C610" t="str">
        <f>Raw!B1258</f>
        <v>2</v>
      </c>
      <c r="D610" t="str">
        <f>Raw!C1258</f>
        <v>1</v>
      </c>
      <c r="E610" t="str">
        <f>Raw!D1258</f>
        <v>0</v>
      </c>
      <c r="F610" t="str">
        <f>Raw!E1258</f>
        <v>5</v>
      </c>
      <c r="G610" t="str">
        <f>Raw!F1258</f>
        <v>5</v>
      </c>
      <c r="H610" s="4" t="str">
        <f>Raw!G1258</f>
        <v>3</v>
      </c>
      <c r="I610" s="4">
        <f>H610*1</f>
        <v>3</v>
      </c>
      <c r="J610" t="str">
        <f>VLOOKUP(I610,Keys!$B$1:$C$22,2,FALSE)</f>
        <v>Swift</v>
      </c>
      <c r="K610" t="str">
        <f>Raw!H1258</f>
        <v>15</v>
      </c>
      <c r="L610" t="str">
        <f>Raw!I1258</f>
        <v>4</v>
      </c>
      <c r="M610" t="str">
        <f>Raw!J1258</f>
        <v>51</v>
      </c>
      <c r="N610" s="7" t="str">
        <f>Raw!K1258</f>
        <v>9</v>
      </c>
      <c r="O610" s="7" t="str">
        <f>Raw!L1258</f>
        <v>4</v>
      </c>
      <c r="P610" s="7" t="str">
        <f>Raw!M1258</f>
        <v>10</v>
      </c>
      <c r="Q610" s="7" t="str">
        <f>Raw!N1258</f>
        <v>9</v>
      </c>
      <c r="R610" s="7" t="str">
        <f>Raw!O1258</f>
        <v>0</v>
      </c>
      <c r="S610" s="7" t="str">
        <f>Raw!P1258</f>
        <v>0</v>
      </c>
      <c r="T610" s="7" t="str">
        <f>Raw!Q1258</f>
        <v>2</v>
      </c>
      <c r="U610" s="7" t="str">
        <f>Raw!R1258</f>
        <v>8</v>
      </c>
      <c r="V610" s="7" t="str">
        <f>Raw!S1258</f>
        <v>0</v>
      </c>
      <c r="W610" s="7" t="str">
        <f>Raw!T1258</f>
        <v>0</v>
      </c>
      <c r="X610" s="7" t="str">
        <f>Raw!U1258</f>
        <v>8</v>
      </c>
      <c r="Y610" s="7" t="str">
        <f>Raw!V1258</f>
        <v>8</v>
      </c>
      <c r="Z610" s="7" t="str">
        <f>Raw!W1258</f>
        <v>0</v>
      </c>
      <c r="AA610" s="7" t="str">
        <f>Raw!X1258</f>
        <v>0</v>
      </c>
      <c r="AB610" s="7" t="str">
        <f>Raw!Y1258</f>
        <v>12</v>
      </c>
      <c r="AC610" s="7" t="str">
        <f>Raw!Z1258</f>
        <v>4</v>
      </c>
      <c r="AD610" s="7" t="str">
        <f>Raw!AA1258</f>
        <v>0</v>
      </c>
      <c r="AE610" s="7" t="str">
        <f>Raw!AB1258</f>
        <v>0</v>
      </c>
      <c r="AF610" t="str">
        <f>Raw!AC1258</f>
        <v>0.22857142857142856</v>
      </c>
      <c r="AG610">
        <f>AF610*1</f>
        <v>0.22857142857142801</v>
      </c>
      <c r="AH610" t="str">
        <f>Raw!AE1258</f>
        <v>0.2571428571428571</v>
      </c>
      <c r="AI610">
        <f>AH610*1</f>
        <v>0.25714285714285701</v>
      </c>
      <c r="AJ610" t="str">
        <f>Raw!AF1258</f>
        <v>0.2571428571428571</v>
      </c>
      <c r="AK610">
        <f>AJ610*1</f>
        <v>0.25714285714285701</v>
      </c>
      <c r="AL610" t="str">
        <f>Raw!AG1258</f>
        <v>0.1</v>
      </c>
      <c r="AM610">
        <f>AL610*1</f>
        <v>0.1</v>
      </c>
      <c r="AN610" t="str">
        <f>Raw!AH1258</f>
        <v>0.26666666666666666</v>
      </c>
      <c r="AO610">
        <f>AN610*1</f>
        <v>0.266666666666666</v>
      </c>
      <c r="AP610">
        <f>SUM(AG610:AO610)</f>
        <v>1.109523809523808</v>
      </c>
    </row>
    <row r="611" spans="1:42" x14ac:dyDescent="0.25">
      <c r="A611" t="str">
        <f>Raw!A1383</f>
        <v>19736084986</v>
      </c>
      <c r="C611" t="str">
        <f>Raw!B1383</f>
        <v>1</v>
      </c>
      <c r="D611" t="str">
        <f>Raw!C1383</f>
        <v>1</v>
      </c>
      <c r="E611" t="str">
        <f>Raw!D1383</f>
        <v>0</v>
      </c>
      <c r="F611" t="str">
        <f>Raw!E1383</f>
        <v>15</v>
      </c>
      <c r="G611" t="str">
        <f>Raw!F1383</f>
        <v>16</v>
      </c>
      <c r="H611" s="4" t="str">
        <f>Raw!G1383</f>
        <v>1</v>
      </c>
      <c r="I611" s="4">
        <f>H611*1</f>
        <v>1</v>
      </c>
      <c r="J611" t="str">
        <f>VLOOKUP(I611,Keys!$B$1:$C$22,2,FALSE)</f>
        <v>Energy</v>
      </c>
      <c r="K611" t="str">
        <f>Raw!H1383</f>
        <v>12</v>
      </c>
      <c r="L611" t="str">
        <f>Raw!I1383</f>
        <v>3</v>
      </c>
      <c r="M611" t="str">
        <f>Raw!J1383</f>
        <v>118</v>
      </c>
      <c r="N611" s="7" t="str">
        <f>Raw!K1383</f>
        <v>0</v>
      </c>
      <c r="O611" s="7" t="str">
        <f>Raw!L1383</f>
        <v>0</v>
      </c>
      <c r="P611" s="7" t="str">
        <f>Raw!M1383</f>
        <v>2</v>
      </c>
      <c r="Q611" s="7" t="str">
        <f>Raw!N1383</f>
        <v>16</v>
      </c>
      <c r="R611" s="7" t="str">
        <f>Raw!O1383</f>
        <v>0</v>
      </c>
      <c r="S611" s="7" t="str">
        <f>Raw!P1383</f>
        <v>0</v>
      </c>
      <c r="T611" s="7" t="str">
        <f>Raw!Q1383</f>
        <v>8</v>
      </c>
      <c r="U611" s="7" t="str">
        <f>Raw!R1383</f>
        <v>10</v>
      </c>
      <c r="V611" s="7" t="str">
        <f>Raw!S1383</f>
        <v>0</v>
      </c>
      <c r="W611" s="7" t="str">
        <f>Raw!T1383</f>
        <v>0</v>
      </c>
      <c r="X611" s="7" t="str">
        <f>Raw!U1383</f>
        <v>11</v>
      </c>
      <c r="Y611" s="7" t="str">
        <f>Raw!V1383</f>
        <v>21</v>
      </c>
      <c r="Z611" s="7" t="str">
        <f>Raw!W1383</f>
        <v>0</v>
      </c>
      <c r="AA611" s="7" t="str">
        <f>Raw!X1383</f>
        <v>0</v>
      </c>
      <c r="AB611" s="7" t="str">
        <f>Raw!Y1383</f>
        <v>12</v>
      </c>
      <c r="AC611" s="7" t="str">
        <f>Raw!Z1383</f>
        <v>10</v>
      </c>
      <c r="AD611" s="7" t="str">
        <f>Raw!AA1383</f>
        <v>0</v>
      </c>
      <c r="AE611" s="7" t="str">
        <f>Raw!AB1383</f>
        <v>0</v>
      </c>
      <c r="AF611" t="str">
        <f>Raw!AC1383</f>
        <v>0.525</v>
      </c>
      <c r="AG611">
        <f>AF611*1</f>
        <v>0.52500000000000002</v>
      </c>
      <c r="AH611" t="str">
        <f>Raw!AE1383</f>
        <v>0</v>
      </c>
      <c r="AI611">
        <f>AH611*1</f>
        <v>0</v>
      </c>
      <c r="AJ611" t="str">
        <f>Raw!AF1383</f>
        <v>0</v>
      </c>
      <c r="AK611">
        <f>AJ611*1</f>
        <v>0</v>
      </c>
      <c r="AL611" t="str">
        <f>Raw!AG1383</f>
        <v>0.25</v>
      </c>
      <c r="AM611">
        <f>AL611*1</f>
        <v>0.25</v>
      </c>
      <c r="AN611" t="str">
        <f>Raw!AH1383</f>
        <v>0.3333333333333333</v>
      </c>
      <c r="AO611">
        <f>AN611*1</f>
        <v>0.33333333333333298</v>
      </c>
      <c r="AP611">
        <f>SUM(AG611:AO611)</f>
        <v>1.1083333333333329</v>
      </c>
    </row>
    <row r="612" spans="1:42" x14ac:dyDescent="0.25">
      <c r="A612" t="str">
        <f>Raw!A840</f>
        <v>10762786985</v>
      </c>
      <c r="C612" t="str">
        <f>Raw!B840</f>
        <v>5</v>
      </c>
      <c r="D612" t="str">
        <f>Raw!C840</f>
        <v>1</v>
      </c>
      <c r="E612" t="str">
        <f>Raw!D840</f>
        <v>0</v>
      </c>
      <c r="F612" t="str">
        <f>Raw!E840</f>
        <v>5</v>
      </c>
      <c r="G612" t="str">
        <f>Raw!F840</f>
        <v>6</v>
      </c>
      <c r="H612" s="4" t="str">
        <f>Raw!G840</f>
        <v>5</v>
      </c>
      <c r="I612" s="4">
        <f>H612*1</f>
        <v>5</v>
      </c>
      <c r="J612" t="str">
        <f>VLOOKUP(I612,Keys!$B$1:$C$22,2,FALSE)</f>
        <v>Rage</v>
      </c>
      <c r="K612" t="str">
        <f>Raw!H840</f>
        <v>12</v>
      </c>
      <c r="L612" t="str">
        <f>Raw!I840</f>
        <v>1</v>
      </c>
      <c r="M612" t="str">
        <f>Raw!J840</f>
        <v>1800</v>
      </c>
      <c r="N612" s="7" t="str">
        <f>Raw!K840</f>
        <v>0</v>
      </c>
      <c r="O612" s="7" t="str">
        <f>Raw!L840</f>
        <v>0</v>
      </c>
      <c r="P612" s="7" t="str">
        <f>Raw!M840</f>
        <v>6</v>
      </c>
      <c r="Q612" s="7" t="str">
        <f>Raw!N840</f>
        <v>14</v>
      </c>
      <c r="R612" s="7" t="str">
        <f>Raw!O840</f>
        <v>0</v>
      </c>
      <c r="S612" s="7" t="str">
        <f>Raw!P840</f>
        <v>0</v>
      </c>
      <c r="T612" s="7" t="str">
        <f>Raw!Q840</f>
        <v>9</v>
      </c>
      <c r="U612" s="7" t="str">
        <f>Raw!R840</f>
        <v>12</v>
      </c>
      <c r="V612" s="7" t="str">
        <f>Raw!S840</f>
        <v>0</v>
      </c>
      <c r="W612" s="7" t="str">
        <f>Raw!T840</f>
        <v>0</v>
      </c>
      <c r="X612" s="7" t="str">
        <f>Raw!U840</f>
        <v>11</v>
      </c>
      <c r="Y612" s="7" t="str">
        <f>Raw!V840</f>
        <v>7</v>
      </c>
      <c r="Z612" s="7" t="str">
        <f>Raw!W840</f>
        <v>0</v>
      </c>
      <c r="AA612" s="7" t="str">
        <f>Raw!X840</f>
        <v>0</v>
      </c>
      <c r="AB612" s="7" t="str">
        <f>Raw!Y840</f>
        <v>8</v>
      </c>
      <c r="AC612" s="7" t="str">
        <f>Raw!Z840</f>
        <v>4</v>
      </c>
      <c r="AD612" s="7" t="str">
        <f>Raw!AA840</f>
        <v>0</v>
      </c>
      <c r="AE612" s="7" t="str">
        <f>Raw!AB840</f>
        <v>0</v>
      </c>
      <c r="AF612" t="str">
        <f>Raw!AC840</f>
        <v>0.175</v>
      </c>
      <c r="AG612">
        <f>AF612*1</f>
        <v>0.17499999999999999</v>
      </c>
      <c r="AH612" t="str">
        <f>Raw!AE840</f>
        <v>0.4</v>
      </c>
      <c r="AI612">
        <f>AH612*1</f>
        <v>0.4</v>
      </c>
      <c r="AJ612" t="str">
        <f>Raw!AF840</f>
        <v>0.4</v>
      </c>
      <c r="AK612">
        <f>AJ612*1</f>
        <v>0.4</v>
      </c>
      <c r="AL612" t="str">
        <f>Raw!AG840</f>
        <v>0</v>
      </c>
      <c r="AM612">
        <f>AL612*1</f>
        <v>0</v>
      </c>
      <c r="AN612" t="str">
        <f>Raw!AH840</f>
        <v>0.13333333333333333</v>
      </c>
      <c r="AO612">
        <f>AN612*1</f>
        <v>0.133333333333333</v>
      </c>
      <c r="AP612">
        <f>SUM(AG612:AO612)</f>
        <v>1.1083333333333329</v>
      </c>
    </row>
    <row r="613" spans="1:42" x14ac:dyDescent="0.25">
      <c r="A613" t="str">
        <f>Raw!A956</f>
        <v>12400596414</v>
      </c>
      <c r="C613" t="str">
        <f>Raw!B956</f>
        <v>1</v>
      </c>
      <c r="D613" t="str">
        <f>Raw!C956</f>
        <v>1</v>
      </c>
      <c r="E613" t="str">
        <f>Raw!D956</f>
        <v>0</v>
      </c>
      <c r="F613" t="str">
        <f>Raw!E956</f>
        <v>5</v>
      </c>
      <c r="G613" t="str">
        <f>Raw!F956</f>
        <v>6</v>
      </c>
      <c r="H613" s="4" t="str">
        <f>Raw!G956</f>
        <v>19</v>
      </c>
      <c r="I613" s="4">
        <f>H613*1</f>
        <v>19</v>
      </c>
      <c r="J613" t="str">
        <f>VLOOKUP(I613,Keys!$B$1:$C$22,2,FALSE)</f>
        <v>Fight</v>
      </c>
      <c r="K613" t="str">
        <f>Raw!H956</f>
        <v>12</v>
      </c>
      <c r="L613" t="str">
        <f>Raw!I956</f>
        <v>3</v>
      </c>
      <c r="M613" t="str">
        <f>Raw!J956</f>
        <v>118</v>
      </c>
      <c r="N613" s="7" t="str">
        <f>Raw!K956</f>
        <v>11</v>
      </c>
      <c r="O613" s="7" t="str">
        <f>Raw!L956</f>
        <v>6</v>
      </c>
      <c r="P613" s="7" t="str">
        <f>Raw!M956</f>
        <v>4</v>
      </c>
      <c r="Q613" s="7" t="str">
        <f>Raw!N956</f>
        <v>15</v>
      </c>
      <c r="R613" s="7" t="str">
        <f>Raw!O956</f>
        <v>0</v>
      </c>
      <c r="S613" s="7" t="str">
        <f>Raw!P956</f>
        <v>5</v>
      </c>
      <c r="T613" s="7" t="str">
        <f>Raw!Q956</f>
        <v>12</v>
      </c>
      <c r="U613" s="7" t="str">
        <f>Raw!R956</f>
        <v>11</v>
      </c>
      <c r="V613" s="7" t="str">
        <f>Raw!S956</f>
        <v>0</v>
      </c>
      <c r="W613" s="7" t="str">
        <f>Raw!T956</f>
        <v>0</v>
      </c>
      <c r="X613" s="7" t="str">
        <f>Raw!U956</f>
        <v>9</v>
      </c>
      <c r="Y613" s="7" t="str">
        <f>Raw!V956</f>
        <v>10</v>
      </c>
      <c r="Z613" s="7" t="str">
        <f>Raw!W956</f>
        <v>0</v>
      </c>
      <c r="AA613" s="7" t="str">
        <f>Raw!X956</f>
        <v>0</v>
      </c>
      <c r="AB613" s="7" t="str">
        <f>Raw!Y956</f>
        <v>8</v>
      </c>
      <c r="AC613" s="7" t="str">
        <f>Raw!Z956</f>
        <v>5</v>
      </c>
      <c r="AD613" s="7" t="str">
        <f>Raw!AA956</f>
        <v>0</v>
      </c>
      <c r="AE613" s="7" t="str">
        <f>Raw!AB956</f>
        <v>0</v>
      </c>
      <c r="AF613" t="str">
        <f>Raw!AC956</f>
        <v>0</v>
      </c>
      <c r="AG613">
        <f>AF613*1</f>
        <v>0</v>
      </c>
      <c r="AH613" t="str">
        <f>Raw!AE956</f>
        <v>0.3333333333333333</v>
      </c>
      <c r="AI613">
        <f>AH613*1</f>
        <v>0.33333333333333298</v>
      </c>
      <c r="AJ613" t="str">
        <f>Raw!AF956</f>
        <v>0.3333333333333333</v>
      </c>
      <c r="AK613">
        <f>AJ613*1</f>
        <v>0.33333333333333298</v>
      </c>
      <c r="AL613" t="str">
        <f>Raw!AG956</f>
        <v>0.275</v>
      </c>
      <c r="AM613">
        <f>AL613*1</f>
        <v>0.27500000000000002</v>
      </c>
      <c r="AN613" t="str">
        <f>Raw!AH956</f>
        <v>0.16666666666666666</v>
      </c>
      <c r="AO613">
        <f>AN613*1</f>
        <v>0.16666666666666599</v>
      </c>
      <c r="AP613">
        <f>SUM(AG613:AO613)</f>
        <v>1.1083333333333321</v>
      </c>
    </row>
    <row r="614" spans="1:42" x14ac:dyDescent="0.25">
      <c r="A614" t="str">
        <f>Raw!A1357</f>
        <v>11771873178</v>
      </c>
      <c r="C614" t="str">
        <f>Raw!B1357</f>
        <v>1</v>
      </c>
      <c r="D614" t="str">
        <f>Raw!C1357</f>
        <v>2</v>
      </c>
      <c r="E614" t="str">
        <f>Raw!D1357</f>
        <v>0</v>
      </c>
      <c r="F614" t="str">
        <f>Raw!E1357</f>
        <v>5</v>
      </c>
      <c r="G614" t="str">
        <f>Raw!F1357</f>
        <v>6</v>
      </c>
      <c r="H614" s="4" t="str">
        <f>Raw!G1357</f>
        <v>17</v>
      </c>
      <c r="I614" s="4">
        <f>H614*1</f>
        <v>17</v>
      </c>
      <c r="J614" t="str">
        <f>VLOOKUP(I614,Keys!$B$1:$C$22,2,FALSE)</f>
        <v>Revenge</v>
      </c>
      <c r="K614" t="str">
        <f>Raw!H1357</f>
        <v>12</v>
      </c>
      <c r="L614" t="str">
        <f>Raw!I1357</f>
        <v>3</v>
      </c>
      <c r="M614" t="str">
        <f>Raw!J1357</f>
        <v>118</v>
      </c>
      <c r="N614" s="7" t="str">
        <f>Raw!K1357</f>
        <v>2</v>
      </c>
      <c r="O614" s="7" t="str">
        <f>Raw!L1357</f>
        <v>8</v>
      </c>
      <c r="P614" s="7" t="str">
        <f>Raw!M1357</f>
        <v>11</v>
      </c>
      <c r="Q614" s="7" t="str">
        <f>Raw!N1357</f>
        <v>19</v>
      </c>
      <c r="R614" s="7" t="str">
        <f>Raw!O1357</f>
        <v>0</v>
      </c>
      <c r="S614" s="7" t="str">
        <f>Raw!P1357</f>
        <v>0</v>
      </c>
      <c r="T614" s="7" t="str">
        <f>Raw!Q1357</f>
        <v>4</v>
      </c>
      <c r="U614" s="7" t="str">
        <f>Raw!R1357</f>
        <v>5</v>
      </c>
      <c r="V614" s="7" t="str">
        <f>Raw!S1357</f>
        <v>0</v>
      </c>
      <c r="W614" s="7" t="str">
        <f>Raw!T1357</f>
        <v>0</v>
      </c>
      <c r="X614" s="7" t="str">
        <f>Raw!U1357</f>
        <v>8</v>
      </c>
      <c r="Y614" s="7" t="str">
        <f>Raw!V1357</f>
        <v>9</v>
      </c>
      <c r="Z614" s="7" t="str">
        <f>Raw!W1357</f>
        <v>0</v>
      </c>
      <c r="AA614" s="7" t="str">
        <f>Raw!X1357</f>
        <v>0</v>
      </c>
      <c r="AB614" s="7" t="str">
        <f>Raw!Y1357</f>
        <v>9</v>
      </c>
      <c r="AC614" s="7" t="str">
        <f>Raw!Z1357</f>
        <v>5</v>
      </c>
      <c r="AD614" s="7" t="str">
        <f>Raw!AA1357</f>
        <v>0</v>
      </c>
      <c r="AE614" s="7" t="str">
        <f>Raw!AB1357</f>
        <v>0</v>
      </c>
      <c r="AF614" t="str">
        <f>Raw!AC1357</f>
        <v>0.475</v>
      </c>
      <c r="AG614">
        <f>AF614*1</f>
        <v>0.47499999999999998</v>
      </c>
      <c r="AH614" t="str">
        <f>Raw!AE1357</f>
        <v>0.16666666666666666</v>
      </c>
      <c r="AI614">
        <f>AH614*1</f>
        <v>0.16666666666666599</v>
      </c>
      <c r="AJ614" t="str">
        <f>Raw!AF1357</f>
        <v>0.16666666666666666</v>
      </c>
      <c r="AK614">
        <f>AJ614*1</f>
        <v>0.16666666666666599</v>
      </c>
      <c r="AL614" t="str">
        <f>Raw!AG1357</f>
        <v>0</v>
      </c>
      <c r="AM614">
        <f>AL614*1</f>
        <v>0</v>
      </c>
      <c r="AN614" t="str">
        <f>Raw!AH1357</f>
        <v>0.3</v>
      </c>
      <c r="AO614">
        <f>AN614*1</f>
        <v>0.3</v>
      </c>
      <c r="AP614">
        <f>SUM(AG614:AO614)</f>
        <v>1.1083333333333318</v>
      </c>
    </row>
    <row r="615" spans="1:42" x14ac:dyDescent="0.25">
      <c r="A615" t="str">
        <f>Raw!A1274</f>
        <v>9048998077</v>
      </c>
      <c r="C615" t="str">
        <f>Raw!B1274</f>
        <v>1</v>
      </c>
      <c r="D615" t="str">
        <f>Raw!C1274</f>
        <v>1</v>
      </c>
      <c r="E615" t="str">
        <f>Raw!D1274</f>
        <v>0</v>
      </c>
      <c r="F615" t="str">
        <f>Raw!E1274</f>
        <v>5</v>
      </c>
      <c r="G615" t="str">
        <f>Raw!F1274</f>
        <v>5</v>
      </c>
      <c r="H615" s="4" t="str">
        <f>Raw!G1274</f>
        <v>3</v>
      </c>
      <c r="I615" s="4">
        <f>H615*1</f>
        <v>3</v>
      </c>
      <c r="J615" t="str">
        <f>VLOOKUP(I615,Keys!$B$1:$C$22,2,FALSE)</f>
        <v>Swift</v>
      </c>
      <c r="K615" t="str">
        <f>Raw!H1274</f>
        <v>12</v>
      </c>
      <c r="L615" t="str">
        <f>Raw!I1274</f>
        <v>3</v>
      </c>
      <c r="M615" t="str">
        <f>Raw!J1274</f>
        <v>99</v>
      </c>
      <c r="N615" s="7" t="str">
        <f>Raw!K1274</f>
        <v>0</v>
      </c>
      <c r="O615" s="7" t="str">
        <f>Raw!L1274</f>
        <v>0</v>
      </c>
      <c r="P615" s="7" t="str">
        <f>Raw!M1274</f>
        <v>12</v>
      </c>
      <c r="Q615" s="7" t="str">
        <f>Raw!N1274</f>
        <v>17</v>
      </c>
      <c r="R615" s="7" t="str">
        <f>Raw!O1274</f>
        <v>0</v>
      </c>
      <c r="S615" s="7" t="str">
        <f>Raw!P1274</f>
        <v>0</v>
      </c>
      <c r="T615" s="7" t="str">
        <f>Raw!Q1274</f>
        <v>9</v>
      </c>
      <c r="U615" s="7" t="str">
        <f>Raw!R1274</f>
        <v>4</v>
      </c>
      <c r="V615" s="7" t="str">
        <f>Raw!S1274</f>
        <v>0</v>
      </c>
      <c r="W615" s="7" t="str">
        <f>Raw!T1274</f>
        <v>0</v>
      </c>
      <c r="X615" s="7" t="str">
        <f>Raw!U1274</f>
        <v>8</v>
      </c>
      <c r="Y615" s="7" t="str">
        <f>Raw!V1274</f>
        <v>8</v>
      </c>
      <c r="Z615" s="7" t="str">
        <f>Raw!W1274</f>
        <v>0</v>
      </c>
      <c r="AA615" s="7" t="str">
        <f>Raw!X1274</f>
        <v>0</v>
      </c>
      <c r="AB615" s="7" t="str">
        <f>Raw!Y1274</f>
        <v>11</v>
      </c>
      <c r="AC615" s="7" t="str">
        <f>Raw!Z1274</f>
        <v>6</v>
      </c>
      <c r="AD615" s="7" t="str">
        <f>Raw!AA1274</f>
        <v>0</v>
      </c>
      <c r="AE615" s="7" t="str">
        <f>Raw!AB1274</f>
        <v>0</v>
      </c>
      <c r="AF615" t="str">
        <f>Raw!AC1274</f>
        <v>0.15</v>
      </c>
      <c r="AG615">
        <f>AF615*1</f>
        <v>0.15</v>
      </c>
      <c r="AH615" t="str">
        <f>Raw!AE1274</f>
        <v>0.13333333333333333</v>
      </c>
      <c r="AI615">
        <f>AH615*1</f>
        <v>0.133333333333333</v>
      </c>
      <c r="AJ615" t="str">
        <f>Raw!AF1274</f>
        <v>0.13333333333333333</v>
      </c>
      <c r="AK615">
        <f>AJ615*1</f>
        <v>0.133333333333333</v>
      </c>
      <c r="AL615" t="str">
        <f>Raw!AG1274</f>
        <v>0.425</v>
      </c>
      <c r="AM615">
        <f>AL615*1</f>
        <v>0.42499999999999999</v>
      </c>
      <c r="AN615" t="str">
        <f>Raw!AH1274</f>
        <v>0.26666666666666666</v>
      </c>
      <c r="AO615">
        <f>AN615*1</f>
        <v>0.266666666666666</v>
      </c>
      <c r="AP615">
        <f>SUM(AG615:AO615)</f>
        <v>1.1083333333333318</v>
      </c>
    </row>
    <row r="616" spans="1:42" x14ac:dyDescent="0.25">
      <c r="A616" t="str">
        <f>Raw!A1380</f>
        <v>10373639376</v>
      </c>
      <c r="B616">
        <f>C616*1</f>
        <v>6</v>
      </c>
      <c r="C616" t="str">
        <f>Raw!B1380</f>
        <v>6</v>
      </c>
      <c r="D616" t="str">
        <f>Raw!C1380</f>
        <v>1</v>
      </c>
      <c r="E616" t="str">
        <f>Raw!D1380</f>
        <v>0</v>
      </c>
      <c r="F616" t="str">
        <f>Raw!E1380</f>
        <v>5</v>
      </c>
      <c r="G616" t="str">
        <f>Raw!F1380</f>
        <v>6</v>
      </c>
      <c r="H616" s="4" t="str">
        <f>Raw!G1380</f>
        <v>13</v>
      </c>
      <c r="I616" s="4">
        <f>H616*1</f>
        <v>13</v>
      </c>
      <c r="J616" t="str">
        <f>VLOOKUP(I616,Keys!$B$1:$C$22,2,FALSE)</f>
        <v>Violent</v>
      </c>
      <c r="K616" t="str">
        <f>Raw!H1380</f>
        <v>12</v>
      </c>
      <c r="L616" t="str">
        <f>Raw!I1380</f>
        <v>2</v>
      </c>
      <c r="M616" t="str">
        <f>Raw!J1380</f>
        <v>47</v>
      </c>
      <c r="N616" s="7" t="str">
        <f>Raw!K1380</f>
        <v>0</v>
      </c>
      <c r="O616" s="7" t="str">
        <f>Raw!L1380</f>
        <v>0</v>
      </c>
      <c r="P616" s="7" t="str">
        <f>Raw!M1380</f>
        <v>8</v>
      </c>
      <c r="Q616" s="7" t="str">
        <f>Raw!N1380</f>
        <v>10</v>
      </c>
      <c r="R616" s="7" t="str">
        <f>Raw!O1380</f>
        <v>0</v>
      </c>
      <c r="S616" s="7" t="str">
        <f>Raw!P1380</f>
        <v>0</v>
      </c>
      <c r="T616" s="7" t="str">
        <f>Raw!Q1380</f>
        <v>6</v>
      </c>
      <c r="U616" s="7" t="str">
        <f>Raw!R1380</f>
        <v>11</v>
      </c>
      <c r="V616" s="7" t="str">
        <f>Raw!S1380</f>
        <v>0</v>
      </c>
      <c r="W616" s="7" t="str">
        <f>Raw!T1380</f>
        <v>0</v>
      </c>
      <c r="X616" s="7" t="str">
        <f>Raw!U1380</f>
        <v>5</v>
      </c>
      <c r="Y616" s="7" t="str">
        <f>Raw!V1380</f>
        <v>35</v>
      </c>
      <c r="Z616" s="7" t="str">
        <f>Raw!W1380</f>
        <v>0</v>
      </c>
      <c r="AA616" s="7" t="str">
        <f>Raw!X1380</f>
        <v>0</v>
      </c>
      <c r="AB616" s="7" t="str">
        <f>Raw!Y1380</f>
        <v>3</v>
      </c>
      <c r="AC616" s="7" t="str">
        <f>Raw!Z1380</f>
        <v>15</v>
      </c>
      <c r="AD616" s="7" t="str">
        <f>Raw!AA1380</f>
        <v>0</v>
      </c>
      <c r="AE616" s="7" t="str">
        <f>Raw!AB1380</f>
        <v>0</v>
      </c>
      <c r="AF616" t="str">
        <f>Raw!AC1380</f>
        <v>0.3181818181818182</v>
      </c>
      <c r="AG616">
        <f>AF616*1</f>
        <v>0.31818181818181801</v>
      </c>
      <c r="AH616" t="str">
        <f>Raw!AE1380</f>
        <v>0.13636363636363635</v>
      </c>
      <c r="AI616">
        <f>AH616*1</f>
        <v>0.13636363636363599</v>
      </c>
      <c r="AJ616" t="str">
        <f>Raw!AF1380</f>
        <v>0.3181818181818182</v>
      </c>
      <c r="AK616">
        <f>AJ616*1</f>
        <v>0.31818181818181801</v>
      </c>
      <c r="AL616" t="str">
        <f>Raw!AG1380</f>
        <v>0</v>
      </c>
      <c r="AM616">
        <f>AL616*1</f>
        <v>0</v>
      </c>
      <c r="AN616" t="str">
        <f>Raw!AH1380</f>
        <v>0.3333333333333333</v>
      </c>
      <c r="AO616">
        <f>AN616*1</f>
        <v>0.33333333333333298</v>
      </c>
      <c r="AP616">
        <f>SUM(AG616:AO616)</f>
        <v>1.1060606060606051</v>
      </c>
    </row>
    <row r="617" spans="1:42" x14ac:dyDescent="0.25">
      <c r="A617" t="str">
        <f>Raw!A1493</f>
        <v>15224942260</v>
      </c>
      <c r="C617" t="str">
        <f>Raw!B1493</f>
        <v>6</v>
      </c>
      <c r="D617" t="str">
        <f>Raw!C1493</f>
        <v>1</v>
      </c>
      <c r="E617" t="str">
        <f>Raw!D1493</f>
        <v>0</v>
      </c>
      <c r="F617" t="str">
        <f>Raw!E1493</f>
        <v>5</v>
      </c>
      <c r="G617" t="str">
        <f>Raw!F1493</f>
        <v>6</v>
      </c>
      <c r="H617" s="4" t="str">
        <f>Raw!G1493</f>
        <v>4</v>
      </c>
      <c r="I617" s="4">
        <f>H617*1</f>
        <v>4</v>
      </c>
      <c r="J617" t="str">
        <f>VLOOKUP(I617,Keys!$B$1:$C$22,2,FALSE)</f>
        <v>Blade</v>
      </c>
      <c r="K617" t="str">
        <f>Raw!H1493</f>
        <v>15</v>
      </c>
      <c r="L617" t="str">
        <f>Raw!I1493</f>
        <v>2</v>
      </c>
      <c r="M617" t="str">
        <f>Raw!J1493</f>
        <v>63</v>
      </c>
      <c r="N617" s="7" t="str">
        <f>Raw!K1493</f>
        <v>0</v>
      </c>
      <c r="O617" s="7" t="str">
        <f>Raw!L1493</f>
        <v>0</v>
      </c>
      <c r="P617" s="7" t="str">
        <f>Raw!M1493</f>
        <v>10</v>
      </c>
      <c r="Q617" s="7" t="str">
        <f>Raw!N1493</f>
        <v>7</v>
      </c>
      <c r="R617" s="7" t="str">
        <f>Raw!O1493</f>
        <v>0</v>
      </c>
      <c r="S617" s="7" t="str">
        <f>Raw!P1493</f>
        <v>0</v>
      </c>
      <c r="T617" s="7" t="str">
        <f>Raw!Q1493</f>
        <v>9</v>
      </c>
      <c r="U617" s="7" t="str">
        <f>Raw!R1493</f>
        <v>14</v>
      </c>
      <c r="V617" s="7" t="str">
        <f>Raw!S1493</f>
        <v>0</v>
      </c>
      <c r="W617" s="7" t="str">
        <f>Raw!T1493</f>
        <v>0</v>
      </c>
      <c r="X617" s="7" t="str">
        <f>Raw!U1493</f>
        <v>8</v>
      </c>
      <c r="Y617" s="7" t="str">
        <f>Raw!V1493</f>
        <v>11</v>
      </c>
      <c r="Z617" s="7" t="str">
        <f>Raw!W1493</f>
        <v>0</v>
      </c>
      <c r="AA617" s="7" t="str">
        <f>Raw!X1493</f>
        <v>0</v>
      </c>
      <c r="AB617" s="7" t="str">
        <f>Raw!Y1493</f>
        <v>5</v>
      </c>
      <c r="AC617" s="7" t="str">
        <f>Raw!Z1493</f>
        <v>15</v>
      </c>
      <c r="AD617" s="7" t="str">
        <f>Raw!AA1493</f>
        <v>0</v>
      </c>
      <c r="AE617" s="7" t="str">
        <f>Raw!AB1493</f>
        <v>0</v>
      </c>
      <c r="AF617" t="str">
        <f>Raw!AC1493</f>
        <v>0.13636363636363635</v>
      </c>
      <c r="AG617">
        <f>AF617*1</f>
        <v>0.13636363636363599</v>
      </c>
      <c r="AH617" t="str">
        <f>Raw!AE1493</f>
        <v>0.4666666666666667</v>
      </c>
      <c r="AI617">
        <f>AH617*1</f>
        <v>0.46666666666666601</v>
      </c>
      <c r="AJ617" t="str">
        <f>Raw!AF1493</f>
        <v>0.13636363636363635</v>
      </c>
      <c r="AK617">
        <f>AJ617*1</f>
        <v>0.13636363636363599</v>
      </c>
      <c r="AL617" t="str">
        <f>Raw!AG1493</f>
        <v>0</v>
      </c>
      <c r="AM617">
        <f>AL617*1</f>
        <v>0</v>
      </c>
      <c r="AN617" t="str">
        <f>Raw!AH1493</f>
        <v>0.36666666666666664</v>
      </c>
      <c r="AO617">
        <f>AN617*1</f>
        <v>0.36666666666666597</v>
      </c>
      <c r="AP617">
        <f>SUM(AG617:AO617)</f>
        <v>1.106060606060604</v>
      </c>
    </row>
    <row r="618" spans="1:42" x14ac:dyDescent="0.25">
      <c r="A618" t="str">
        <f>Raw!A1647</f>
        <v>9849663232</v>
      </c>
      <c r="C618" t="str">
        <f>Raw!B1647</f>
        <v>1</v>
      </c>
      <c r="D618" t="str">
        <f>Raw!C1647</f>
        <v>1</v>
      </c>
      <c r="E618" t="str">
        <f>Raw!D1647</f>
        <v>0</v>
      </c>
      <c r="F618" t="str">
        <f>Raw!E1647</f>
        <v>5</v>
      </c>
      <c r="G618" t="str">
        <f>Raw!F1647</f>
        <v>6</v>
      </c>
      <c r="H618" s="4" t="str">
        <f>Raw!G1647</f>
        <v>19</v>
      </c>
      <c r="I618" s="4">
        <f>H618*1</f>
        <v>19</v>
      </c>
      <c r="J618" t="str">
        <f>VLOOKUP(I618,Keys!$B$1:$C$22,2,FALSE)</f>
        <v>Fight</v>
      </c>
      <c r="K618" t="str">
        <f>Raw!H1647</f>
        <v>12</v>
      </c>
      <c r="L618" t="str">
        <f>Raw!I1647</f>
        <v>3</v>
      </c>
      <c r="M618" t="str">
        <f>Raw!J1647</f>
        <v>118</v>
      </c>
      <c r="N618" s="7" t="str">
        <f>Raw!K1647</f>
        <v>2</v>
      </c>
      <c r="O618" s="7" t="str">
        <f>Raw!L1647</f>
        <v>6</v>
      </c>
      <c r="P618" s="7" t="str">
        <f>Raw!M1647</f>
        <v>1</v>
      </c>
      <c r="Q618" s="7" t="str">
        <f>Raw!N1647</f>
        <v>562</v>
      </c>
      <c r="R618" s="7" t="str">
        <f>Raw!O1647</f>
        <v>0</v>
      </c>
      <c r="S618" s="7" t="str">
        <f>Raw!P1647</f>
        <v>124</v>
      </c>
      <c r="T618" s="7" t="str">
        <f>Raw!Q1647</f>
        <v>8</v>
      </c>
      <c r="U618" s="7" t="str">
        <f>Raw!R1647</f>
        <v>11</v>
      </c>
      <c r="V618" s="7" t="str">
        <f>Raw!S1647</f>
        <v>0</v>
      </c>
      <c r="W618" s="7" t="str">
        <f>Raw!T1647</f>
        <v>3</v>
      </c>
      <c r="X618" s="7" t="str">
        <f>Raw!U1647</f>
        <v>10</v>
      </c>
      <c r="Y618" s="7" t="str">
        <f>Raw!V1647</f>
        <v>16</v>
      </c>
      <c r="Z618" s="7" t="str">
        <f>Raw!W1647</f>
        <v>0</v>
      </c>
      <c r="AA618" s="7" t="str">
        <f>Raw!X1647</f>
        <v>0</v>
      </c>
      <c r="AB618" s="7" t="str">
        <f>Raw!Y1647</f>
        <v>9</v>
      </c>
      <c r="AC618" s="7" t="str">
        <f>Raw!Z1647</f>
        <v>5</v>
      </c>
      <c r="AD618" s="7" t="str">
        <f>Raw!AA1647</f>
        <v>0</v>
      </c>
      <c r="AE618" s="7" t="str">
        <f>Raw!AB1647</f>
        <v>0</v>
      </c>
      <c r="AF618" t="str">
        <f>Raw!AC1647</f>
        <v>0.3048888888888889</v>
      </c>
      <c r="AG618">
        <f>AF618*1</f>
        <v>0.30488888888888799</v>
      </c>
      <c r="AH618" t="str">
        <f>Raw!AE1647</f>
        <v>0.16666666666666666</v>
      </c>
      <c r="AI618">
        <f>AH618*1</f>
        <v>0.16666666666666599</v>
      </c>
      <c r="AJ618" t="str">
        <f>Raw!AF1647</f>
        <v>0.16666666666666666</v>
      </c>
      <c r="AK618">
        <f>AJ618*1</f>
        <v>0.16666666666666599</v>
      </c>
      <c r="AL618" t="str">
        <f>Raw!AG1647</f>
        <v>0</v>
      </c>
      <c r="AM618">
        <f>AL618*1</f>
        <v>0</v>
      </c>
      <c r="AN618" t="str">
        <f>Raw!AH1647</f>
        <v>0.4666666666666667</v>
      </c>
      <c r="AO618">
        <f>AN618*1</f>
        <v>0.46666666666666601</v>
      </c>
      <c r="AP618">
        <f>SUM(AG618:AO618)</f>
        <v>1.1048888888888859</v>
      </c>
    </row>
    <row r="619" spans="1:42" x14ac:dyDescent="0.25">
      <c r="A619" t="str">
        <f>Raw!A1736</f>
        <v>11895349097</v>
      </c>
      <c r="B619">
        <f>C619*1</f>
        <v>1</v>
      </c>
      <c r="C619" t="str">
        <f>Raw!B1736</f>
        <v>1</v>
      </c>
      <c r="D619" t="str">
        <f>Raw!C1736</f>
        <v>1</v>
      </c>
      <c r="E619" t="str">
        <f>Raw!D1736</f>
        <v>0</v>
      </c>
      <c r="F619" t="str">
        <f>Raw!E1736</f>
        <v>5</v>
      </c>
      <c r="G619" t="str">
        <f>Raw!F1736</f>
        <v>6</v>
      </c>
      <c r="H619" s="4" t="str">
        <f>Raw!G1736</f>
        <v>13</v>
      </c>
      <c r="I619" s="4">
        <f>H619*1</f>
        <v>13</v>
      </c>
      <c r="J619" t="str">
        <f>VLOOKUP(I619,Keys!$B$1:$C$22,2,FALSE)</f>
        <v>Violent</v>
      </c>
      <c r="K619" t="str">
        <f>Raw!H1736</f>
        <v>12</v>
      </c>
      <c r="L619" t="str">
        <f>Raw!I1736</f>
        <v>3</v>
      </c>
      <c r="M619" t="str">
        <f>Raw!J1736</f>
        <v>118</v>
      </c>
      <c r="N619" s="7" t="str">
        <f>Raw!K1736</f>
        <v>0</v>
      </c>
      <c r="O619" s="7" t="str">
        <f>Raw!L1736</f>
        <v>0</v>
      </c>
      <c r="P619" s="7" t="str">
        <f>Raw!M1736</f>
        <v>8</v>
      </c>
      <c r="Q619" s="7" t="str">
        <f>Raw!N1736</f>
        <v>16</v>
      </c>
      <c r="R619" s="7" t="str">
        <f>Raw!O1736</f>
        <v>0</v>
      </c>
      <c r="S619" s="7" t="str">
        <f>Raw!P1736</f>
        <v>0</v>
      </c>
      <c r="T619" s="7" t="str">
        <f>Raw!Q1736</f>
        <v>10</v>
      </c>
      <c r="U619" s="7" t="str">
        <f>Raw!R1736</f>
        <v>7</v>
      </c>
      <c r="V619" s="7" t="str">
        <f>Raw!S1736</f>
        <v>0</v>
      </c>
      <c r="W619" s="7" t="str">
        <f>Raw!T1736</f>
        <v>0</v>
      </c>
      <c r="X619" s="7" t="str">
        <f>Raw!U1736</f>
        <v>9</v>
      </c>
      <c r="Y619" s="7" t="str">
        <f>Raw!V1736</f>
        <v>12</v>
      </c>
      <c r="Z619" s="7" t="str">
        <f>Raw!W1736</f>
        <v>0</v>
      </c>
      <c r="AA619" s="7" t="str">
        <f>Raw!X1736</f>
        <v>0</v>
      </c>
      <c r="AB619" s="7" t="str">
        <f>Raw!Y1736</f>
        <v>4</v>
      </c>
      <c r="AC619" s="7" t="str">
        <f>Raw!Z1736</f>
        <v>6</v>
      </c>
      <c r="AD619" s="7" t="str">
        <f>Raw!AA1736</f>
        <v>0</v>
      </c>
      <c r="AE619" s="7" t="str">
        <f>Raw!AB1736</f>
        <v>0</v>
      </c>
      <c r="AF619" t="str">
        <f>Raw!AC1736</f>
        <v>0</v>
      </c>
      <c r="AG619">
        <f>AF619*1</f>
        <v>0</v>
      </c>
      <c r="AH619" t="str">
        <f>Raw!AE1736</f>
        <v>0.17142857142857143</v>
      </c>
      <c r="AI619">
        <f>AH619*1</f>
        <v>0.17142857142857101</v>
      </c>
      <c r="AJ619" t="str">
        <f>Raw!AF1736</f>
        <v>0.4</v>
      </c>
      <c r="AK619">
        <f>AJ619*1</f>
        <v>0.4</v>
      </c>
      <c r="AL619" t="str">
        <f>Raw!AG1736</f>
        <v>0</v>
      </c>
      <c r="AM619">
        <f>AL619*1</f>
        <v>0</v>
      </c>
      <c r="AN619" t="str">
        <f>Raw!AH1736</f>
        <v>0.5333333333333333</v>
      </c>
      <c r="AO619">
        <f>AN619*1</f>
        <v>0.53333333333333299</v>
      </c>
      <c r="AP619">
        <f>SUM(AG619:AO619)</f>
        <v>1.1047619047619039</v>
      </c>
    </row>
    <row r="620" spans="1:42" x14ac:dyDescent="0.25">
      <c r="A620" t="str">
        <f>Raw!A1440</f>
        <v>14643172329</v>
      </c>
      <c r="C620" t="str">
        <f>Raw!B1440</f>
        <v>3</v>
      </c>
      <c r="D620" t="str">
        <f>Raw!C1440</f>
        <v>2</v>
      </c>
      <c r="E620" t="str">
        <f>Raw!D1440</f>
        <v>0</v>
      </c>
      <c r="F620" t="str">
        <f>Raw!E1440</f>
        <v>5</v>
      </c>
      <c r="G620" t="str">
        <f>Raw!F1440</f>
        <v>6</v>
      </c>
      <c r="H620" s="4" t="str">
        <f>Raw!G1440</f>
        <v>3</v>
      </c>
      <c r="I620" s="4">
        <f>H620*1</f>
        <v>3</v>
      </c>
      <c r="J620" t="str">
        <f>VLOOKUP(I620,Keys!$B$1:$C$22,2,FALSE)</f>
        <v>Swift</v>
      </c>
      <c r="K620" t="str">
        <f>Raw!H1440</f>
        <v>12</v>
      </c>
      <c r="L620" t="str">
        <f>Raw!I1440</f>
        <v>5</v>
      </c>
      <c r="M620" t="str">
        <f>Raw!J1440</f>
        <v>118</v>
      </c>
      <c r="N620" s="7" t="str">
        <f>Raw!K1440</f>
        <v>1</v>
      </c>
      <c r="O620" s="7" t="str">
        <f>Raw!L1440</f>
        <v>248</v>
      </c>
      <c r="P620" s="7" t="str">
        <f>Raw!M1440</f>
        <v>2</v>
      </c>
      <c r="Q620" s="7" t="str">
        <f>Raw!N1440</f>
        <v>23</v>
      </c>
      <c r="R620" s="7" t="str">
        <f>Raw!O1440</f>
        <v>0</v>
      </c>
      <c r="S620" s="7" t="str">
        <f>Raw!P1440</f>
        <v>0</v>
      </c>
      <c r="T620" s="7" t="str">
        <f>Raw!Q1440</f>
        <v>8</v>
      </c>
      <c r="U620" s="7" t="str">
        <f>Raw!R1440</f>
        <v>10</v>
      </c>
      <c r="V620" s="7" t="str">
        <f>Raw!S1440</f>
        <v>0</v>
      </c>
      <c r="W620" s="7" t="str">
        <f>Raw!T1440</f>
        <v>0</v>
      </c>
      <c r="X620" s="7" t="str">
        <f>Raw!U1440</f>
        <v>9</v>
      </c>
      <c r="Y620" s="7" t="str">
        <f>Raw!V1440</f>
        <v>6</v>
      </c>
      <c r="Z620" s="7" t="str">
        <f>Raw!W1440</f>
        <v>0</v>
      </c>
      <c r="AA620" s="7" t="str">
        <f>Raw!X1440</f>
        <v>0</v>
      </c>
      <c r="AB620" s="7" t="str">
        <f>Raw!Y1440</f>
        <v>6</v>
      </c>
      <c r="AC620" s="7" t="str">
        <f>Raw!Z1440</f>
        <v>13</v>
      </c>
      <c r="AD620" s="7" t="str">
        <f>Raw!AA1440</f>
        <v>0</v>
      </c>
      <c r="AE620" s="7" t="str">
        <f>Raw!AB1440</f>
        <v>0</v>
      </c>
      <c r="AF620" t="str">
        <f>Raw!AC1440</f>
        <v>0.37142857142857144</v>
      </c>
      <c r="AG620">
        <f>AF620*1</f>
        <v>0.371428571428571</v>
      </c>
      <c r="AH620" t="str">
        <f>Raw!AE1440</f>
        <v>0.2</v>
      </c>
      <c r="AI620">
        <f>AH620*1</f>
        <v>0.2</v>
      </c>
      <c r="AJ620" t="str">
        <f>Raw!AF1440</f>
        <v>0.2</v>
      </c>
      <c r="AK620">
        <f>AJ620*1</f>
        <v>0.2</v>
      </c>
      <c r="AL620" t="str">
        <f>Raw!AG1440</f>
        <v>0</v>
      </c>
      <c r="AM620">
        <f>AL620*1</f>
        <v>0</v>
      </c>
      <c r="AN620" t="str">
        <f>Raw!AH1440</f>
        <v>0.3333333333333333</v>
      </c>
      <c r="AO620">
        <f>AN620*1</f>
        <v>0.33333333333333298</v>
      </c>
      <c r="AP620">
        <f>SUM(AG620:AO620)</f>
        <v>1.1047619047619039</v>
      </c>
    </row>
    <row r="621" spans="1:42" x14ac:dyDescent="0.25">
      <c r="A621" t="str">
        <f>Raw!A1378</f>
        <v>10761012838</v>
      </c>
      <c r="C621" t="str">
        <f>Raw!B1378</f>
        <v>2</v>
      </c>
      <c r="D621" t="str">
        <f>Raw!C1378</f>
        <v>1</v>
      </c>
      <c r="E621" t="str">
        <f>Raw!D1378</f>
        <v>0</v>
      </c>
      <c r="F621" t="str">
        <f>Raw!E1378</f>
        <v>5</v>
      </c>
      <c r="G621" t="str">
        <f>Raw!F1378</f>
        <v>6</v>
      </c>
      <c r="H621" s="4" t="str">
        <f>Raw!G1378</f>
        <v>11</v>
      </c>
      <c r="I621" s="4">
        <f>H621*1</f>
        <v>11</v>
      </c>
      <c r="J621" t="str">
        <f>VLOOKUP(I621,Keys!$B$1:$C$22,2,FALSE)</f>
        <v>Vampire</v>
      </c>
      <c r="K621" t="str">
        <f>Raw!H1378</f>
        <v>15</v>
      </c>
      <c r="L621" t="str">
        <f>Raw!I1378</f>
        <v>6</v>
      </c>
      <c r="M621" t="str">
        <f>Raw!J1378</f>
        <v>63</v>
      </c>
      <c r="N621" s="7" t="str">
        <f>Raw!K1378</f>
        <v>10</v>
      </c>
      <c r="O621" s="7" t="str">
        <f>Raw!L1378</f>
        <v>4</v>
      </c>
      <c r="P621" s="7" t="str">
        <f>Raw!M1378</f>
        <v>4</v>
      </c>
      <c r="Q621" s="7" t="str">
        <f>Raw!N1378</f>
        <v>20</v>
      </c>
      <c r="R621" s="7" t="str">
        <f>Raw!O1378</f>
        <v>0</v>
      </c>
      <c r="S621" s="7" t="str">
        <f>Raw!P1378</f>
        <v>0</v>
      </c>
      <c r="T621" s="7" t="str">
        <f>Raw!Q1378</f>
        <v>8</v>
      </c>
      <c r="U621" s="7" t="str">
        <f>Raw!R1378</f>
        <v>10</v>
      </c>
      <c r="V621" s="7" t="str">
        <f>Raw!S1378</f>
        <v>0</v>
      </c>
      <c r="W621" s="7" t="str">
        <f>Raw!T1378</f>
        <v>0</v>
      </c>
      <c r="X621" s="7" t="str">
        <f>Raw!U1378</f>
        <v>1</v>
      </c>
      <c r="Y621" s="7" t="str">
        <f>Raw!V1378</f>
        <v>371</v>
      </c>
      <c r="Z621" s="7" t="str">
        <f>Raw!W1378</f>
        <v>0</v>
      </c>
      <c r="AA621" s="7" t="str">
        <f>Raw!X1378</f>
        <v>330</v>
      </c>
      <c r="AB621" s="7" t="str">
        <f>Raw!Y1378</f>
        <v>11</v>
      </c>
      <c r="AC621" s="7" t="str">
        <f>Raw!Z1378</f>
        <v>8</v>
      </c>
      <c r="AD621" s="7" t="str">
        <f>Raw!AA1378</f>
        <v>0</v>
      </c>
      <c r="AE621" s="7" t="str">
        <f>Raw!AB1378</f>
        <v>0</v>
      </c>
      <c r="AF621" t="str">
        <f>Raw!AC1378</f>
        <v>0.2</v>
      </c>
      <c r="AG621">
        <f>AF621*1</f>
        <v>0.2</v>
      </c>
      <c r="AH621" t="str">
        <f>Raw!AE1378</f>
        <v>0.5714285714285714</v>
      </c>
      <c r="AI621">
        <f>AH621*1</f>
        <v>0.57142857142857095</v>
      </c>
      <c r="AJ621" t="str">
        <f>Raw!AF1378</f>
        <v>0</v>
      </c>
      <c r="AK621">
        <f>AJ621*1</f>
        <v>0</v>
      </c>
      <c r="AL621" t="str">
        <f>Raw!AG1378</f>
        <v>0</v>
      </c>
      <c r="AM621">
        <f>AL621*1</f>
        <v>0</v>
      </c>
      <c r="AN621" t="str">
        <f>Raw!AH1378</f>
        <v>0.3333333333333333</v>
      </c>
      <c r="AO621">
        <f>AN621*1</f>
        <v>0.33333333333333298</v>
      </c>
      <c r="AP621">
        <f>SUM(AG621:AO621)</f>
        <v>1.1047619047619039</v>
      </c>
    </row>
    <row r="622" spans="1:42" x14ac:dyDescent="0.25">
      <c r="A622" t="str">
        <f>Raw!A376</f>
        <v>11526504560</v>
      </c>
      <c r="C622" t="str">
        <f>Raw!B376</f>
        <v>5</v>
      </c>
      <c r="D622" t="str">
        <f>Raw!C376</f>
        <v>1</v>
      </c>
      <c r="E622" t="str">
        <f>Raw!D376</f>
        <v>0</v>
      </c>
      <c r="F622" t="str">
        <f>Raw!E376</f>
        <v>5</v>
      </c>
      <c r="G622" t="str">
        <f>Raw!F376</f>
        <v>5</v>
      </c>
      <c r="H622" s="4" t="str">
        <f>Raw!G376</f>
        <v>17</v>
      </c>
      <c r="I622" s="4">
        <f>H622*1</f>
        <v>17</v>
      </c>
      <c r="J622" t="str">
        <f>VLOOKUP(I622,Keys!$B$1:$C$22,2,FALSE)</f>
        <v>Revenge</v>
      </c>
      <c r="K622" t="str">
        <f>Raw!H376</f>
        <v>12</v>
      </c>
      <c r="L622" t="str">
        <f>Raw!I376</f>
        <v>1</v>
      </c>
      <c r="M622" t="str">
        <f>Raw!J376</f>
        <v>1530</v>
      </c>
      <c r="N622" s="7" t="str">
        <f>Raw!K376</f>
        <v>8</v>
      </c>
      <c r="O622" s="7" t="str">
        <f>Raw!L376</f>
        <v>4</v>
      </c>
      <c r="P622" s="7" t="str">
        <f>Raw!M376</f>
        <v>6</v>
      </c>
      <c r="Q622" s="7" t="str">
        <f>Raw!N376</f>
        <v>7</v>
      </c>
      <c r="R622" s="7" t="str">
        <f>Raw!O376</f>
        <v>0</v>
      </c>
      <c r="S622" s="7" t="str">
        <f>Raw!P376</f>
        <v>0</v>
      </c>
      <c r="T622" s="7" t="str">
        <f>Raw!Q376</f>
        <v>10</v>
      </c>
      <c r="U622" s="7" t="str">
        <f>Raw!R376</f>
        <v>5</v>
      </c>
      <c r="V622" s="7" t="str">
        <f>Raw!S376</f>
        <v>0</v>
      </c>
      <c r="W622" s="7" t="str">
        <f>Raw!T376</f>
        <v>0</v>
      </c>
      <c r="X622" s="7" t="str">
        <f>Raw!U376</f>
        <v>2</v>
      </c>
      <c r="Y622" s="7" t="str">
        <f>Raw!V376</f>
        <v>13</v>
      </c>
      <c r="Z622" s="7" t="str">
        <f>Raw!W376</f>
        <v>0</v>
      </c>
      <c r="AA622" s="7" t="str">
        <f>Raw!X376</f>
        <v>0</v>
      </c>
      <c r="AB622" s="7" t="str">
        <f>Raw!Y376</f>
        <v>9</v>
      </c>
      <c r="AC622" s="7" t="str">
        <f>Raw!Z376</f>
        <v>11</v>
      </c>
      <c r="AD622" s="7" t="str">
        <f>Raw!AA376</f>
        <v>0</v>
      </c>
      <c r="AE622" s="7" t="str">
        <f>Raw!AB376</f>
        <v>0</v>
      </c>
      <c r="AF622" t="str">
        <f>Raw!AC376</f>
        <v>0.37142857142857144</v>
      </c>
      <c r="AG622">
        <f>AF622*1</f>
        <v>0.371428571428571</v>
      </c>
      <c r="AH622" t="str">
        <f>Raw!AE376</f>
        <v>0.36666666666666664</v>
      </c>
      <c r="AI622">
        <f>AH622*1</f>
        <v>0.36666666666666597</v>
      </c>
      <c r="AJ622" t="str">
        <f>Raw!AF376</f>
        <v>0.36666666666666664</v>
      </c>
      <c r="AK622">
        <f>AJ622*1</f>
        <v>0.36666666666666597</v>
      </c>
      <c r="AL622" t="str">
        <f>Raw!AG376</f>
        <v>0</v>
      </c>
      <c r="AM622">
        <f>AL622*1</f>
        <v>0</v>
      </c>
      <c r="AN622" t="str">
        <f>Raw!AH376</f>
        <v>0</v>
      </c>
      <c r="AO622">
        <f>AN622*1</f>
        <v>0</v>
      </c>
      <c r="AP622">
        <f>SUM(AG622:AO622)</f>
        <v>1.1047619047619031</v>
      </c>
    </row>
    <row r="623" spans="1:42" x14ac:dyDescent="0.25">
      <c r="A623" t="str">
        <f>Raw!A1523</f>
        <v>11871830742</v>
      </c>
      <c r="C623" t="str">
        <f>Raw!B1523</f>
        <v>6</v>
      </c>
      <c r="D623" t="str">
        <f>Raw!C1523</f>
        <v>2</v>
      </c>
      <c r="E623" t="str">
        <f>Raw!D1523</f>
        <v>0</v>
      </c>
      <c r="F623" t="str">
        <f>Raw!E1523</f>
        <v>5</v>
      </c>
      <c r="G623" t="str">
        <f>Raw!F1523</f>
        <v>6</v>
      </c>
      <c r="H623" s="4" t="str">
        <f>Raw!G1523</f>
        <v>16</v>
      </c>
      <c r="I623" s="4">
        <f>H623*1</f>
        <v>16</v>
      </c>
      <c r="J623" t="str">
        <f>VLOOKUP(I623,Keys!$B$1:$C$22,2,FALSE)</f>
        <v>Shield</v>
      </c>
      <c r="K623" t="str">
        <f>Raw!H1523</f>
        <v>12</v>
      </c>
      <c r="L623" t="str">
        <f>Raw!I1523</f>
        <v>6</v>
      </c>
      <c r="M623" t="str">
        <f>Raw!J1523</f>
        <v>47</v>
      </c>
      <c r="N623" s="7" t="str">
        <f>Raw!K1523</f>
        <v>0</v>
      </c>
      <c r="O623" s="7" t="str">
        <f>Raw!L1523</f>
        <v>0</v>
      </c>
      <c r="P623" s="7" t="str">
        <f>Raw!M1523</f>
        <v>2</v>
      </c>
      <c r="Q623" s="7" t="str">
        <f>Raw!N1523</f>
        <v>15</v>
      </c>
      <c r="R623" s="7" t="str">
        <f>Raw!O1523</f>
        <v>0</v>
      </c>
      <c r="S623" s="7" t="str">
        <f>Raw!P1523</f>
        <v>0</v>
      </c>
      <c r="T623" s="7" t="str">
        <f>Raw!Q1523</f>
        <v>8</v>
      </c>
      <c r="U623" s="7" t="str">
        <f>Raw!R1523</f>
        <v>11</v>
      </c>
      <c r="V623" s="7" t="str">
        <f>Raw!S1523</f>
        <v>0</v>
      </c>
      <c r="W623" s="7" t="str">
        <f>Raw!T1523</f>
        <v>0</v>
      </c>
      <c r="X623" s="7" t="str">
        <f>Raw!U1523</f>
        <v>9</v>
      </c>
      <c r="Y623" s="7" t="str">
        <f>Raw!V1523</f>
        <v>6</v>
      </c>
      <c r="Z623" s="7" t="str">
        <f>Raw!W1523</f>
        <v>0</v>
      </c>
      <c r="AA623" s="7" t="str">
        <f>Raw!X1523</f>
        <v>0</v>
      </c>
      <c r="AB623" s="7" t="str">
        <f>Raw!Y1523</f>
        <v>3</v>
      </c>
      <c r="AC623" s="7" t="str">
        <f>Raw!Z1523</f>
        <v>12</v>
      </c>
      <c r="AD623" s="7" t="str">
        <f>Raw!AA1523</f>
        <v>0</v>
      </c>
      <c r="AE623" s="7" t="str">
        <f>Raw!AB1523</f>
        <v>0</v>
      </c>
      <c r="AF623" t="str">
        <f>Raw!AC1523</f>
        <v>0.42857142857142855</v>
      </c>
      <c r="AG623">
        <f>AF623*1</f>
        <v>0.42857142857142799</v>
      </c>
      <c r="AH623" t="str">
        <f>Raw!AE1523</f>
        <v>0.10909090909090909</v>
      </c>
      <c r="AI623">
        <f>AH623*1</f>
        <v>0.109090909090909</v>
      </c>
      <c r="AJ623" t="str">
        <f>Raw!AF1523</f>
        <v>0.2</v>
      </c>
      <c r="AK623">
        <f>AJ623*1</f>
        <v>0.2</v>
      </c>
      <c r="AL623" t="str">
        <f>Raw!AG1523</f>
        <v>0</v>
      </c>
      <c r="AM623">
        <f>AL623*1</f>
        <v>0</v>
      </c>
      <c r="AN623" t="str">
        <f>Raw!AH1523</f>
        <v>0.36666666666666664</v>
      </c>
      <c r="AO623">
        <f>AN623*1</f>
        <v>0.36666666666666597</v>
      </c>
      <c r="AP623">
        <f>SUM(AG623:AO623)</f>
        <v>1.104329004329003</v>
      </c>
    </row>
    <row r="624" spans="1:42" x14ac:dyDescent="0.25">
      <c r="A624" t="str">
        <f>Raw!A1591</f>
        <v>19460249974</v>
      </c>
      <c r="C624" t="str">
        <f>Raw!B1591</f>
        <v>3</v>
      </c>
      <c r="D624" t="str">
        <f>Raw!C1591</f>
        <v>1</v>
      </c>
      <c r="E624" t="str">
        <f>Raw!D1591</f>
        <v>0</v>
      </c>
      <c r="F624" t="str">
        <f>Raw!E1591</f>
        <v>5</v>
      </c>
      <c r="G624" t="str">
        <f>Raw!F1591</f>
        <v>6</v>
      </c>
      <c r="H624" s="4" t="str">
        <f>Raw!G1591</f>
        <v>20</v>
      </c>
      <c r="I624" s="4">
        <f>H624*1</f>
        <v>20</v>
      </c>
      <c r="J624" t="str">
        <f>VLOOKUP(I624,Keys!$B$1:$C$22,2,FALSE)</f>
        <v>Determination</v>
      </c>
      <c r="K624" t="str">
        <f>Raw!H1591</f>
        <v>12</v>
      </c>
      <c r="L624" t="str">
        <f>Raw!I1591</f>
        <v>5</v>
      </c>
      <c r="M624" t="str">
        <f>Raw!J1591</f>
        <v>118</v>
      </c>
      <c r="N624" s="7" t="str">
        <f>Raw!K1591</f>
        <v>1</v>
      </c>
      <c r="O624" s="7" t="str">
        <f>Raw!L1591</f>
        <v>162</v>
      </c>
      <c r="P624" s="7" t="str">
        <f>Raw!M1591</f>
        <v>8</v>
      </c>
      <c r="Q624" s="7" t="str">
        <f>Raw!N1591</f>
        <v>10</v>
      </c>
      <c r="R624" s="7" t="str">
        <f>Raw!O1591</f>
        <v>0</v>
      </c>
      <c r="S624" s="7" t="str">
        <f>Raw!P1591</f>
        <v>3</v>
      </c>
      <c r="T624" s="7" t="str">
        <f>Raw!Q1591</f>
        <v>12</v>
      </c>
      <c r="U624" s="7" t="str">
        <f>Raw!R1591</f>
        <v>13</v>
      </c>
      <c r="V624" s="7" t="str">
        <f>Raw!S1591</f>
        <v>0</v>
      </c>
      <c r="W624" s="7" t="str">
        <f>Raw!T1591</f>
        <v>0</v>
      </c>
      <c r="X624" s="7" t="str">
        <f>Raw!U1591</f>
        <v>2</v>
      </c>
      <c r="Y624" s="7" t="str">
        <f>Raw!V1591</f>
        <v>7</v>
      </c>
      <c r="Z624" s="7" t="str">
        <f>Raw!W1591</f>
        <v>0</v>
      </c>
      <c r="AA624" s="7" t="str">
        <f>Raw!X1591</f>
        <v>7</v>
      </c>
      <c r="AB624" s="7" t="str">
        <f>Raw!Y1591</f>
        <v>6</v>
      </c>
      <c r="AC624" s="7" t="str">
        <f>Raw!Z1591</f>
        <v>7</v>
      </c>
      <c r="AD624" s="7" t="str">
        <f>Raw!AA1591</f>
        <v>0</v>
      </c>
      <c r="AE624" s="7" t="str">
        <f>Raw!AB1591</f>
        <v>5</v>
      </c>
      <c r="AF624" t="str">
        <f>Raw!AC1591</f>
        <v>0.34285714285714286</v>
      </c>
      <c r="AG624">
        <f>AF624*1</f>
        <v>0.34285714285714203</v>
      </c>
      <c r="AH624" t="str">
        <f>Raw!AE1591</f>
        <v>0</v>
      </c>
      <c r="AI624">
        <f>AH624*1</f>
        <v>0</v>
      </c>
      <c r="AJ624" t="str">
        <f>Raw!AF1591</f>
        <v>0</v>
      </c>
      <c r="AK624">
        <f>AJ624*1</f>
        <v>0</v>
      </c>
      <c r="AL624" t="str">
        <f>Raw!AG1591</f>
        <v>0.325</v>
      </c>
      <c r="AM624">
        <f>AL624*1</f>
        <v>0.32500000000000001</v>
      </c>
      <c r="AN624" t="str">
        <f>Raw!AH1591</f>
        <v>0.43333333333333335</v>
      </c>
      <c r="AO624">
        <f>AN624*1</f>
        <v>0.43333333333333302</v>
      </c>
      <c r="AP624">
        <f>SUM(AG624:AO624)</f>
        <v>1.1011904761904749</v>
      </c>
    </row>
    <row r="625" spans="1:42" x14ac:dyDescent="0.25">
      <c r="A625" t="str">
        <f>Raw!A198</f>
        <v>13219793004</v>
      </c>
      <c r="C625" t="str">
        <f>Raw!B198</f>
        <v>4</v>
      </c>
      <c r="D625" t="str">
        <f>Raw!C198</f>
        <v>1</v>
      </c>
      <c r="E625" t="str">
        <f>Raw!D198</f>
        <v>0</v>
      </c>
      <c r="F625" t="str">
        <f>Raw!E198</f>
        <v>4</v>
      </c>
      <c r="G625" t="str">
        <f>Raw!F198</f>
        <v>6</v>
      </c>
      <c r="H625" s="4" t="str">
        <f>Raw!G198</f>
        <v>19</v>
      </c>
      <c r="I625" s="4">
        <f>H625*1</f>
        <v>19</v>
      </c>
      <c r="J625" t="str">
        <f>VLOOKUP(I625,Keys!$B$1:$C$22,2,FALSE)</f>
        <v>Fight</v>
      </c>
      <c r="K625" t="str">
        <f>Raw!H198</f>
        <v>9</v>
      </c>
      <c r="L625" t="str">
        <f>Raw!I198</f>
        <v>10</v>
      </c>
      <c r="M625" t="str">
        <f>Raw!J198</f>
        <v>47</v>
      </c>
      <c r="N625" s="7" t="str">
        <f>Raw!K198</f>
        <v>0</v>
      </c>
      <c r="O625" s="7" t="str">
        <f>Raw!L198</f>
        <v>0</v>
      </c>
      <c r="P625" s="7" t="str">
        <f>Raw!M198</f>
        <v>2</v>
      </c>
      <c r="Q625" s="7" t="str">
        <f>Raw!N198</f>
        <v>19</v>
      </c>
      <c r="R625" s="7" t="str">
        <f>Raw!O198</f>
        <v>0</v>
      </c>
      <c r="S625" s="7" t="str">
        <f>Raw!P198</f>
        <v>0</v>
      </c>
      <c r="T625" s="7" t="str">
        <f>Raw!Q198</f>
        <v>9</v>
      </c>
      <c r="U625" s="7" t="str">
        <f>Raw!R198</f>
        <v>5</v>
      </c>
      <c r="V625" s="7" t="str">
        <f>Raw!S198</f>
        <v>0</v>
      </c>
      <c r="W625" s="7" t="str">
        <f>Raw!T198</f>
        <v>0</v>
      </c>
      <c r="X625" s="7" t="str">
        <f>Raw!U198</f>
        <v>12</v>
      </c>
      <c r="Y625" s="7" t="str">
        <f>Raw!V198</f>
        <v>9</v>
      </c>
      <c r="Z625" s="7" t="str">
        <f>Raw!W198</f>
        <v>0</v>
      </c>
      <c r="AA625" s="7" t="str">
        <f>Raw!X198</f>
        <v>0</v>
      </c>
      <c r="AB625" s="7" t="str">
        <f>Raw!Y198</f>
        <v/>
      </c>
      <c r="AC625" s="7" t="str">
        <f>Raw!Z198</f>
        <v/>
      </c>
      <c r="AD625" s="7" t="str">
        <f>Raw!AA198</f>
        <v/>
      </c>
      <c r="AE625" s="7" t="str">
        <f>Raw!AB198</f>
        <v/>
      </c>
      <c r="AF625" t="str">
        <f>Raw!AC198</f>
        <v>0.5428571428571428</v>
      </c>
      <c r="AG625">
        <f>AF625*1</f>
        <v>0.54285714285714204</v>
      </c>
      <c r="AH625" t="str">
        <f>Raw!AE198</f>
        <v>0.16666666666666666</v>
      </c>
      <c r="AI625">
        <f>AH625*1</f>
        <v>0.16666666666666599</v>
      </c>
      <c r="AJ625" t="str">
        <f>Raw!AF198</f>
        <v>0.16666666666666666</v>
      </c>
      <c r="AK625">
        <f>AJ625*1</f>
        <v>0.16666666666666599</v>
      </c>
      <c r="AL625" t="str">
        <f>Raw!AG198</f>
        <v>0.225</v>
      </c>
      <c r="AM625">
        <f>AL625*1</f>
        <v>0.22500000000000001</v>
      </c>
      <c r="AN625" t="str">
        <f>Raw!AH198</f>
        <v>0</v>
      </c>
      <c r="AO625">
        <f>AN625*1</f>
        <v>0</v>
      </c>
      <c r="AP625">
        <f>SUM(AG625:AO625)</f>
        <v>1.1011904761904741</v>
      </c>
    </row>
    <row r="626" spans="1:42" x14ac:dyDescent="0.25">
      <c r="A626" t="str">
        <f>Raw!A42</f>
        <v>11958136408</v>
      </c>
      <c r="C626" t="str">
        <f>Raw!B42</f>
        <v>4</v>
      </c>
      <c r="D626" t="str">
        <f>Raw!C42</f>
        <v>1</v>
      </c>
      <c r="E626" t="str">
        <f>Raw!D42</f>
        <v>0</v>
      </c>
      <c r="F626" t="str">
        <f>Raw!E42</f>
        <v>5</v>
      </c>
      <c r="G626" t="str">
        <f>Raw!F42</f>
        <v>6</v>
      </c>
      <c r="H626" s="4" t="str">
        <f>Raw!G42</f>
        <v>8</v>
      </c>
      <c r="I626" s="4">
        <f>H626*1</f>
        <v>8</v>
      </c>
      <c r="J626" t="str">
        <f>VLOOKUP(I626,Keys!$B$1:$C$22,2,FALSE)</f>
        <v>Fatal</v>
      </c>
      <c r="K626" t="str">
        <f>Raw!H42</f>
        <v>12</v>
      </c>
      <c r="L626" t="str">
        <f>Raw!I42</f>
        <v>10</v>
      </c>
      <c r="M626" t="str">
        <f>Raw!J42</f>
        <v>59</v>
      </c>
      <c r="N626" s="7" t="str">
        <f>Raw!K42</f>
        <v>3</v>
      </c>
      <c r="O626" s="7" t="str">
        <f>Raw!L42</f>
        <v>16</v>
      </c>
      <c r="P626" s="7" t="str">
        <f>Raw!M42</f>
        <v>1</v>
      </c>
      <c r="Q626" s="7" t="str">
        <f>Raw!N42</f>
        <v>299</v>
      </c>
      <c r="R626" s="7" t="str">
        <f>Raw!O42</f>
        <v>0</v>
      </c>
      <c r="S626" s="7" t="str">
        <f>Raw!P42</f>
        <v>0</v>
      </c>
      <c r="T626" s="7" t="str">
        <f>Raw!Q42</f>
        <v>11</v>
      </c>
      <c r="U626" s="7" t="str">
        <f>Raw!R42</f>
        <v>4</v>
      </c>
      <c r="V626" s="7" t="str">
        <f>Raw!S42</f>
        <v>0</v>
      </c>
      <c r="W626" s="7" t="str">
        <f>Raw!T42</f>
        <v>0</v>
      </c>
      <c r="X626" s="7" t="str">
        <f>Raw!U42</f>
        <v>12</v>
      </c>
      <c r="Y626" s="7" t="str">
        <f>Raw!V42</f>
        <v>4</v>
      </c>
      <c r="Z626" s="7" t="str">
        <f>Raw!W42</f>
        <v>0</v>
      </c>
      <c r="AA626" s="7" t="str">
        <f>Raw!X42</f>
        <v>0</v>
      </c>
      <c r="AB626" s="7" t="str">
        <f>Raw!Y42</f>
        <v>6</v>
      </c>
      <c r="AC626" s="7" t="str">
        <f>Raw!Z42</f>
        <v>35</v>
      </c>
      <c r="AD626" s="7" t="str">
        <f>Raw!AA42</f>
        <v>0</v>
      </c>
      <c r="AE626" s="7" t="str">
        <f>Raw!AB42</f>
        <v>0</v>
      </c>
      <c r="AF626" t="str">
        <f>Raw!AC42</f>
        <v>1</v>
      </c>
      <c r="AG626">
        <f>AF626*1</f>
        <v>1</v>
      </c>
      <c r="AH626" t="str">
        <f>Raw!AE42</f>
        <v>0</v>
      </c>
      <c r="AI626">
        <f>AH626*1</f>
        <v>0</v>
      </c>
      <c r="AJ626" t="str">
        <f>Raw!AF42</f>
        <v>0</v>
      </c>
      <c r="AK626">
        <f>AJ626*1</f>
        <v>0</v>
      </c>
      <c r="AL626" t="str">
        <f>Raw!AG42</f>
        <v>0.1</v>
      </c>
      <c r="AM626">
        <f>AL626*1</f>
        <v>0.1</v>
      </c>
      <c r="AN626" t="str">
        <f>Raw!AH42</f>
        <v>0</v>
      </c>
      <c r="AO626">
        <f>AN626*1</f>
        <v>0</v>
      </c>
      <c r="AP626">
        <f>SUM(AG626:AO626)</f>
        <v>1.1000000000000001</v>
      </c>
    </row>
    <row r="627" spans="1:42" x14ac:dyDescent="0.25">
      <c r="A627" t="str">
        <f>Raw!A1348</f>
        <v>13774087765</v>
      </c>
      <c r="C627" t="str">
        <f>Raw!B1348</f>
        <v>1</v>
      </c>
      <c r="D627" t="str">
        <f>Raw!C1348</f>
        <v>2</v>
      </c>
      <c r="E627" t="str">
        <f>Raw!D1348</f>
        <v>0</v>
      </c>
      <c r="F627" t="str">
        <f>Raw!E1348</f>
        <v>5</v>
      </c>
      <c r="G627" t="str">
        <f>Raw!F1348</f>
        <v>6</v>
      </c>
      <c r="H627" s="4" t="str">
        <f>Raw!G1348</f>
        <v>10</v>
      </c>
      <c r="I627" s="4">
        <f>H627*1</f>
        <v>10</v>
      </c>
      <c r="J627" t="str">
        <f>VLOOKUP(I627,Keys!$B$1:$C$22,2,FALSE)</f>
        <v>Despair</v>
      </c>
      <c r="K627" t="str">
        <f>Raw!H1348</f>
        <v>12</v>
      </c>
      <c r="L627" t="str">
        <f>Raw!I1348</f>
        <v>3</v>
      </c>
      <c r="M627" t="str">
        <f>Raw!J1348</f>
        <v>118</v>
      </c>
      <c r="N627" s="7" t="str">
        <f>Raw!K1348</f>
        <v>0</v>
      </c>
      <c r="O627" s="7" t="str">
        <f>Raw!L1348</f>
        <v>0</v>
      </c>
      <c r="P627" s="7" t="str">
        <f>Raw!M1348</f>
        <v>4</v>
      </c>
      <c r="Q627" s="7" t="str">
        <f>Raw!N1348</f>
        <v>10</v>
      </c>
      <c r="R627" s="7" t="str">
        <f>Raw!O1348</f>
        <v>0</v>
      </c>
      <c r="S627" s="7" t="str">
        <f>Raw!P1348</f>
        <v>0</v>
      </c>
      <c r="T627" s="7" t="str">
        <f>Raw!Q1348</f>
        <v>8</v>
      </c>
      <c r="U627" s="7" t="str">
        <f>Raw!R1348</f>
        <v>9</v>
      </c>
      <c r="V627" s="7" t="str">
        <f>Raw!S1348</f>
        <v>0</v>
      </c>
      <c r="W627" s="7" t="str">
        <f>Raw!T1348</f>
        <v>0</v>
      </c>
      <c r="X627" s="7" t="str">
        <f>Raw!U1348</f>
        <v>2</v>
      </c>
      <c r="Y627" s="7" t="str">
        <f>Raw!V1348</f>
        <v>14</v>
      </c>
      <c r="Z627" s="7" t="str">
        <f>Raw!W1348</f>
        <v>0</v>
      </c>
      <c r="AA627" s="7" t="str">
        <f>Raw!X1348</f>
        <v>0</v>
      </c>
      <c r="AB627" s="7" t="str">
        <f>Raw!Y1348</f>
        <v>9</v>
      </c>
      <c r="AC627" s="7" t="str">
        <f>Raw!Z1348</f>
        <v>6</v>
      </c>
      <c r="AD627" s="7" t="str">
        <f>Raw!AA1348</f>
        <v>0</v>
      </c>
      <c r="AE627" s="7" t="str">
        <f>Raw!AB1348</f>
        <v>0</v>
      </c>
      <c r="AF627" t="str">
        <f>Raw!AC1348</f>
        <v>0.4</v>
      </c>
      <c r="AG627">
        <f>AF627*1</f>
        <v>0.4</v>
      </c>
      <c r="AH627" t="str">
        <f>Raw!AE1348</f>
        <v>0.2</v>
      </c>
      <c r="AI627">
        <f>AH627*1</f>
        <v>0.2</v>
      </c>
      <c r="AJ627" t="str">
        <f>Raw!AF1348</f>
        <v>0.2</v>
      </c>
      <c r="AK627">
        <f>AJ627*1</f>
        <v>0.2</v>
      </c>
      <c r="AL627" t="str">
        <f>Raw!AG1348</f>
        <v>0</v>
      </c>
      <c r="AM627">
        <f>AL627*1</f>
        <v>0</v>
      </c>
      <c r="AN627" t="str">
        <f>Raw!AH1348</f>
        <v>0.3</v>
      </c>
      <c r="AO627">
        <f>AN627*1</f>
        <v>0.3</v>
      </c>
      <c r="AP627">
        <f>SUM(AG627:AO627)</f>
        <v>1.1000000000000001</v>
      </c>
    </row>
    <row r="628" spans="1:42" x14ac:dyDescent="0.25">
      <c r="A628" t="str">
        <f>Raw!A655</f>
        <v>11758765782</v>
      </c>
      <c r="B628">
        <f>C628*1</f>
        <v>5</v>
      </c>
      <c r="C628" t="str">
        <f>Raw!B655</f>
        <v>5</v>
      </c>
      <c r="D628" t="str">
        <f>Raw!C655</f>
        <v>2</v>
      </c>
      <c r="E628" t="str">
        <f>Raw!D655</f>
        <v>0</v>
      </c>
      <c r="F628" t="str">
        <f>Raw!E655</f>
        <v>5</v>
      </c>
      <c r="G628" t="str">
        <f>Raw!F655</f>
        <v>6</v>
      </c>
      <c r="H628" s="4" t="str">
        <f>Raw!G655</f>
        <v>13</v>
      </c>
      <c r="I628" s="4">
        <f>H628*1</f>
        <v>13</v>
      </c>
      <c r="J628" t="str">
        <f>VLOOKUP(I628,Keys!$B$1:$C$22,2,FALSE)</f>
        <v>Violent</v>
      </c>
      <c r="K628" t="str">
        <f>Raw!H655</f>
        <v>12</v>
      </c>
      <c r="L628" t="str">
        <f>Raw!I655</f>
        <v>1</v>
      </c>
      <c r="M628" t="str">
        <f>Raw!J655</f>
        <v>1800</v>
      </c>
      <c r="N628" s="7" t="str">
        <f>Raw!K655</f>
        <v>4</v>
      </c>
      <c r="O628" s="7" t="str">
        <f>Raw!L655</f>
        <v>5</v>
      </c>
      <c r="P628" s="7" t="str">
        <f>Raw!M655</f>
        <v>9</v>
      </c>
      <c r="Q628" s="7" t="str">
        <f>Raw!N655</f>
        <v>12</v>
      </c>
      <c r="R628" s="7" t="str">
        <f>Raw!O655</f>
        <v>0</v>
      </c>
      <c r="S628" s="7" t="str">
        <f>Raw!P655</f>
        <v>0</v>
      </c>
      <c r="T628" s="7" t="str">
        <f>Raw!Q655</f>
        <v>12</v>
      </c>
      <c r="U628" s="7" t="str">
        <f>Raw!R655</f>
        <v>7</v>
      </c>
      <c r="V628" s="7" t="str">
        <f>Raw!S655</f>
        <v>0</v>
      </c>
      <c r="W628" s="7" t="str">
        <f>Raw!T655</f>
        <v>0</v>
      </c>
      <c r="X628" s="7" t="str">
        <f>Raw!U655</f>
        <v>6</v>
      </c>
      <c r="Y628" s="7" t="str">
        <f>Raw!V655</f>
        <v>29</v>
      </c>
      <c r="Z628" s="7" t="str">
        <f>Raw!W655</f>
        <v>0</v>
      </c>
      <c r="AA628" s="7" t="str">
        <f>Raw!X655</f>
        <v>0</v>
      </c>
      <c r="AB628" s="7" t="str">
        <f>Raw!Y655</f>
        <v>11</v>
      </c>
      <c r="AC628" s="7" t="str">
        <f>Raw!Z655</f>
        <v>5</v>
      </c>
      <c r="AD628" s="7" t="str">
        <f>Raw!AA655</f>
        <v>0</v>
      </c>
      <c r="AE628" s="7" t="str">
        <f>Raw!AB655</f>
        <v>0</v>
      </c>
      <c r="AF628" t="str">
        <f>Raw!AC655</f>
        <v>0.125</v>
      </c>
      <c r="AG628">
        <f>AF628*1</f>
        <v>0.125</v>
      </c>
      <c r="AH628" t="str">
        <f>Raw!AE655</f>
        <v>0.4</v>
      </c>
      <c r="AI628">
        <f>AH628*1</f>
        <v>0.4</v>
      </c>
      <c r="AJ628" t="str">
        <f>Raw!AF655</f>
        <v>0.4</v>
      </c>
      <c r="AK628">
        <f>AJ628*1</f>
        <v>0.4</v>
      </c>
      <c r="AL628" t="str">
        <f>Raw!AG655</f>
        <v>0.175</v>
      </c>
      <c r="AM628">
        <f>AL628*1</f>
        <v>0.17499999999999999</v>
      </c>
      <c r="AN628" t="str">
        <f>Raw!AH655</f>
        <v>0</v>
      </c>
      <c r="AO628">
        <f>AN628*1</f>
        <v>0</v>
      </c>
      <c r="AP628">
        <f>SUM(AG628:AO628)</f>
        <v>1.1000000000000001</v>
      </c>
    </row>
    <row r="629" spans="1:42" x14ac:dyDescent="0.25">
      <c r="A629" t="str">
        <f>Raw!A1358</f>
        <v>11868129942</v>
      </c>
      <c r="C629" t="str">
        <f>Raw!B1358</f>
        <v>2</v>
      </c>
      <c r="D629" t="str">
        <f>Raw!C1358</f>
        <v>2</v>
      </c>
      <c r="E629" t="str">
        <f>Raw!D1358</f>
        <v>0</v>
      </c>
      <c r="F629" t="str">
        <f>Raw!E1358</f>
        <v>5</v>
      </c>
      <c r="G629" t="str">
        <f>Raw!F1358</f>
        <v>6</v>
      </c>
      <c r="H629" s="4" t="str">
        <f>Raw!G1358</f>
        <v>17</v>
      </c>
      <c r="I629" s="4">
        <f>H629*1</f>
        <v>17</v>
      </c>
      <c r="J629" t="str">
        <f>VLOOKUP(I629,Keys!$B$1:$C$22,2,FALSE)</f>
        <v>Revenge</v>
      </c>
      <c r="K629" t="str">
        <f>Raw!H1358</f>
        <v>12</v>
      </c>
      <c r="L629" t="str">
        <f>Raw!I1358</f>
        <v>2</v>
      </c>
      <c r="M629" t="str">
        <f>Raw!J1358</f>
        <v>47</v>
      </c>
      <c r="N629" s="7" t="str">
        <f>Raw!K1358</f>
        <v>6</v>
      </c>
      <c r="O629" s="7" t="str">
        <f>Raw!L1358</f>
        <v>7</v>
      </c>
      <c r="P629" s="7" t="str">
        <f>Raw!M1358</f>
        <v>10</v>
      </c>
      <c r="Q629" s="7" t="str">
        <f>Raw!N1358</f>
        <v>14</v>
      </c>
      <c r="R629" s="7" t="str">
        <f>Raw!O1358</f>
        <v>0</v>
      </c>
      <c r="S629" s="7" t="str">
        <f>Raw!P1358</f>
        <v>0</v>
      </c>
      <c r="T629" s="7" t="str">
        <f>Raw!Q1358</f>
        <v>8</v>
      </c>
      <c r="U629" s="7" t="str">
        <f>Raw!R1358</f>
        <v>9</v>
      </c>
      <c r="V629" s="7" t="str">
        <f>Raw!S1358</f>
        <v>0</v>
      </c>
      <c r="W629" s="7" t="str">
        <f>Raw!T1358</f>
        <v>0</v>
      </c>
      <c r="X629" s="7" t="str">
        <f>Raw!U1358</f>
        <v>4</v>
      </c>
      <c r="Y629" s="7" t="str">
        <f>Raw!V1358</f>
        <v>7</v>
      </c>
      <c r="Z629" s="7" t="str">
        <f>Raw!W1358</f>
        <v>0</v>
      </c>
      <c r="AA629" s="7" t="str">
        <f>Raw!X1358</f>
        <v>0</v>
      </c>
      <c r="AB629" s="7" t="str">
        <f>Raw!Y1358</f>
        <v>12</v>
      </c>
      <c r="AC629" s="7" t="str">
        <f>Raw!Z1358</f>
        <v>8</v>
      </c>
      <c r="AD629" s="7" t="str">
        <f>Raw!AA1358</f>
        <v>0</v>
      </c>
      <c r="AE629" s="7" t="str">
        <f>Raw!AB1358</f>
        <v>0</v>
      </c>
      <c r="AF629" t="str">
        <f>Raw!AC1358</f>
        <v>0</v>
      </c>
      <c r="AG629">
        <f>AF629*1</f>
        <v>0</v>
      </c>
      <c r="AH629" t="str">
        <f>Raw!AE1358</f>
        <v>0.2</v>
      </c>
      <c r="AI629">
        <f>AH629*1</f>
        <v>0.2</v>
      </c>
      <c r="AJ629" t="str">
        <f>Raw!AF1358</f>
        <v>0.4</v>
      </c>
      <c r="AK629">
        <f>AJ629*1</f>
        <v>0.4</v>
      </c>
      <c r="AL629" t="str">
        <f>Raw!AG1358</f>
        <v>0.2</v>
      </c>
      <c r="AM629">
        <f>AL629*1</f>
        <v>0.2</v>
      </c>
      <c r="AN629" t="str">
        <f>Raw!AH1358</f>
        <v>0.3</v>
      </c>
      <c r="AO629">
        <f>AN629*1</f>
        <v>0.3</v>
      </c>
      <c r="AP629">
        <f>SUM(AG629:AO629)</f>
        <v>1.1000000000000001</v>
      </c>
    </row>
    <row r="630" spans="1:42" x14ac:dyDescent="0.25">
      <c r="A630" t="str">
        <f>Raw!A245</f>
        <v>11484127278</v>
      </c>
      <c r="C630" t="str">
        <f>Raw!B245</f>
        <v>3</v>
      </c>
      <c r="D630" t="str">
        <f>Raw!C245</f>
        <v>1</v>
      </c>
      <c r="E630" t="str">
        <f>Raw!D245</f>
        <v>0</v>
      </c>
      <c r="F630" t="str">
        <f>Raw!E245</f>
        <v>5</v>
      </c>
      <c r="G630" t="str">
        <f>Raw!F245</f>
        <v>6</v>
      </c>
      <c r="H630" s="4" t="str">
        <f>Raw!G245</f>
        <v>4</v>
      </c>
      <c r="I630" s="4">
        <f>H630*1</f>
        <v>4</v>
      </c>
      <c r="J630" t="str">
        <f>VLOOKUP(I630,Keys!$B$1:$C$22,2,FALSE)</f>
        <v>Blade</v>
      </c>
      <c r="K630" t="str">
        <f>Raw!H245</f>
        <v>12</v>
      </c>
      <c r="L630" t="str">
        <f>Raw!I245</f>
        <v>5</v>
      </c>
      <c r="M630" t="str">
        <f>Raw!J245</f>
        <v>118</v>
      </c>
      <c r="N630" s="7" t="str">
        <f>Raw!K245</f>
        <v>8</v>
      </c>
      <c r="O630" s="7" t="str">
        <f>Raw!L245</f>
        <v>5</v>
      </c>
      <c r="P630" s="7" t="str">
        <f>Raw!M245</f>
        <v>6</v>
      </c>
      <c r="Q630" s="7" t="str">
        <f>Raw!N245</f>
        <v>18</v>
      </c>
      <c r="R630" s="7" t="str">
        <f>Raw!O245</f>
        <v>0</v>
      </c>
      <c r="S630" s="7" t="str">
        <f>Raw!P245</f>
        <v>5</v>
      </c>
      <c r="T630" s="7" t="str">
        <f>Raw!Q245</f>
        <v>9</v>
      </c>
      <c r="U630" s="7" t="str">
        <f>Raw!R245</f>
        <v>5</v>
      </c>
      <c r="V630" s="7" t="str">
        <f>Raw!S245</f>
        <v>0</v>
      </c>
      <c r="W630" s="7" t="str">
        <f>Raw!T245</f>
        <v>0</v>
      </c>
      <c r="X630" s="7" t="str">
        <f>Raw!U245</f>
        <v>10</v>
      </c>
      <c r="Y630" s="7" t="str">
        <f>Raw!V245</f>
        <v>6</v>
      </c>
      <c r="Z630" s="7" t="str">
        <f>Raw!W245</f>
        <v>0</v>
      </c>
      <c r="AA630" s="7" t="str">
        <f>Raw!X245</f>
        <v>0</v>
      </c>
      <c r="AB630" s="7" t="str">
        <f>Raw!Y245</f>
        <v>12</v>
      </c>
      <c r="AC630" s="7" t="str">
        <f>Raw!Z245</f>
        <v>4</v>
      </c>
      <c r="AD630" s="7" t="str">
        <f>Raw!AA245</f>
        <v>0</v>
      </c>
      <c r="AE630" s="7" t="str">
        <f>Raw!AB245</f>
        <v>0</v>
      </c>
      <c r="AF630" t="str">
        <f>Raw!AC245</f>
        <v>0.6571428571428571</v>
      </c>
      <c r="AG630">
        <f>AF630*1</f>
        <v>0.65714285714285703</v>
      </c>
      <c r="AH630" t="str">
        <f>Raw!AE245</f>
        <v>0.17142857142857143</v>
      </c>
      <c r="AI630">
        <f>AH630*1</f>
        <v>0.17142857142857101</v>
      </c>
      <c r="AJ630" t="str">
        <f>Raw!AF245</f>
        <v>0.17142857142857143</v>
      </c>
      <c r="AK630">
        <f>AJ630*1</f>
        <v>0.17142857142857101</v>
      </c>
      <c r="AL630" t="str">
        <f>Raw!AG245</f>
        <v>0.1</v>
      </c>
      <c r="AM630">
        <f>AL630*1</f>
        <v>0.1</v>
      </c>
      <c r="AN630" t="str">
        <f>Raw!AH245</f>
        <v>0</v>
      </c>
      <c r="AO630">
        <f>AN630*1</f>
        <v>0</v>
      </c>
      <c r="AP630">
        <f>SUM(AG630:AO630)</f>
        <v>1.0999999999999992</v>
      </c>
    </row>
    <row r="631" spans="1:42" x14ac:dyDescent="0.25">
      <c r="A631" t="str">
        <f>Raw!A1712</f>
        <v>9699753864</v>
      </c>
      <c r="C631" t="str">
        <f>Raw!B1712</f>
        <v>3</v>
      </c>
      <c r="D631" t="str">
        <f>Raw!C1712</f>
        <v>2</v>
      </c>
      <c r="E631" t="str">
        <f>Raw!D1712</f>
        <v>0</v>
      </c>
      <c r="F631" t="str">
        <f>Raw!E1712</f>
        <v>4</v>
      </c>
      <c r="G631" t="str">
        <f>Raw!F1712</f>
        <v>6</v>
      </c>
      <c r="H631" s="4" t="str">
        <f>Raw!G1712</f>
        <v>3</v>
      </c>
      <c r="I631" s="4">
        <f>H631*1</f>
        <v>3</v>
      </c>
      <c r="J631" t="str">
        <f>VLOOKUP(I631,Keys!$B$1:$C$22,2,FALSE)</f>
        <v>Swift</v>
      </c>
      <c r="K631" t="str">
        <f>Raw!H1712</f>
        <v>9</v>
      </c>
      <c r="L631" t="str">
        <f>Raw!I1712</f>
        <v>5</v>
      </c>
      <c r="M631" t="str">
        <f>Raw!J1712</f>
        <v>94</v>
      </c>
      <c r="N631" s="7" t="str">
        <f>Raw!K1712</f>
        <v>0</v>
      </c>
      <c r="O631" s="7" t="str">
        <f>Raw!L1712</f>
        <v>0</v>
      </c>
      <c r="P631" s="7" t="str">
        <f>Raw!M1712</f>
        <v>8</v>
      </c>
      <c r="Q631" s="7" t="str">
        <f>Raw!N1712</f>
        <v>15</v>
      </c>
      <c r="R631" s="7" t="str">
        <f>Raw!O1712</f>
        <v>0</v>
      </c>
      <c r="S631" s="7" t="str">
        <f>Raw!P1712</f>
        <v>0</v>
      </c>
      <c r="T631" s="7" t="str">
        <f>Raw!Q1712</f>
        <v>10</v>
      </c>
      <c r="U631" s="7" t="str">
        <f>Raw!R1712</f>
        <v>5</v>
      </c>
      <c r="V631" s="7" t="str">
        <f>Raw!S1712</f>
        <v>0</v>
      </c>
      <c r="W631" s="7" t="str">
        <f>Raw!T1712</f>
        <v>0</v>
      </c>
      <c r="X631" s="7" t="str">
        <f>Raw!U1712</f>
        <v>6</v>
      </c>
      <c r="Y631" s="7" t="str">
        <f>Raw!V1712</f>
        <v>11</v>
      </c>
      <c r="Z631" s="7" t="str">
        <f>Raw!W1712</f>
        <v>0</v>
      </c>
      <c r="AA631" s="7" t="str">
        <f>Raw!X1712</f>
        <v>0</v>
      </c>
      <c r="AB631" s="7" t="str">
        <f>Raw!Y1712</f>
        <v/>
      </c>
      <c r="AC631" s="7" t="str">
        <f>Raw!Z1712</f>
        <v/>
      </c>
      <c r="AD631" s="7" t="str">
        <f>Raw!AA1712</f>
        <v/>
      </c>
      <c r="AE631" s="7" t="str">
        <f>Raw!AB1712</f>
        <v/>
      </c>
      <c r="AF631" t="str">
        <f>Raw!AC1712</f>
        <v>0.3142857142857143</v>
      </c>
      <c r="AG631">
        <f>AF631*1</f>
        <v>0.314285714285714</v>
      </c>
      <c r="AH631" t="str">
        <f>Raw!AE1712</f>
        <v>0.14285714285714285</v>
      </c>
      <c r="AI631">
        <f>AH631*1</f>
        <v>0.14285714285714199</v>
      </c>
      <c r="AJ631" t="str">
        <f>Raw!AF1712</f>
        <v>0.14285714285714285</v>
      </c>
      <c r="AK631">
        <f>AJ631*1</f>
        <v>0.14285714285714199</v>
      </c>
      <c r="AL631" t="str">
        <f>Raw!AG1712</f>
        <v>0</v>
      </c>
      <c r="AM631">
        <f>AL631*1</f>
        <v>0</v>
      </c>
      <c r="AN631" t="str">
        <f>Raw!AH1712</f>
        <v>0.5</v>
      </c>
      <c r="AO631">
        <f>AN631*1</f>
        <v>0.5</v>
      </c>
      <c r="AP631">
        <f>SUM(AG631:AO631)</f>
        <v>1.0999999999999979</v>
      </c>
    </row>
    <row r="632" spans="1:42" x14ac:dyDescent="0.25">
      <c r="A632" t="str">
        <f>Raw!A693</f>
        <v>12752097832</v>
      </c>
      <c r="C632" t="str">
        <f>Raw!B693</f>
        <v>5</v>
      </c>
      <c r="D632" t="str">
        <f>Raw!C693</f>
        <v>2</v>
      </c>
      <c r="E632" t="str">
        <f>Raw!D693</f>
        <v>0</v>
      </c>
      <c r="F632" t="str">
        <f>Raw!E693</f>
        <v>5</v>
      </c>
      <c r="G632" t="str">
        <f>Raw!F693</f>
        <v>6</v>
      </c>
      <c r="H632" s="4" t="str">
        <f>Raw!G693</f>
        <v>16</v>
      </c>
      <c r="I632" s="4">
        <f>H632*1</f>
        <v>16</v>
      </c>
      <c r="J632" t="str">
        <f>VLOOKUP(I632,Keys!$B$1:$C$22,2,FALSE)</f>
        <v>Shield</v>
      </c>
      <c r="K632" t="str">
        <f>Raw!H693</f>
        <v>12</v>
      </c>
      <c r="L632" t="str">
        <f>Raw!I693</f>
        <v>1</v>
      </c>
      <c r="M632" t="str">
        <f>Raw!J693</f>
        <v>1800</v>
      </c>
      <c r="N632" s="7" t="str">
        <f>Raw!K693</f>
        <v>10</v>
      </c>
      <c r="O632" s="7" t="str">
        <f>Raw!L693</f>
        <v>4</v>
      </c>
      <c r="P632" s="7" t="str">
        <f>Raw!M693</f>
        <v>4</v>
      </c>
      <c r="Q632" s="7" t="str">
        <f>Raw!N693</f>
        <v>12</v>
      </c>
      <c r="R632" s="7" t="str">
        <f>Raw!O693</f>
        <v>0</v>
      </c>
      <c r="S632" s="7" t="str">
        <f>Raw!P693</f>
        <v>0</v>
      </c>
      <c r="T632" s="7" t="str">
        <f>Raw!Q693</f>
        <v>2</v>
      </c>
      <c r="U632" s="7" t="str">
        <f>Raw!R693</f>
        <v>7</v>
      </c>
      <c r="V632" s="7" t="str">
        <f>Raw!S693</f>
        <v>0</v>
      </c>
      <c r="W632" s="7" t="str">
        <f>Raw!T693</f>
        <v>0</v>
      </c>
      <c r="X632" s="7" t="str">
        <f>Raw!U693</f>
        <v>5</v>
      </c>
      <c r="Y632" s="7" t="str">
        <f>Raw!V693</f>
        <v>20</v>
      </c>
      <c r="Z632" s="7" t="str">
        <f>Raw!W693</f>
        <v>0</v>
      </c>
      <c r="AA632" s="7" t="str">
        <f>Raw!X693</f>
        <v>0</v>
      </c>
      <c r="AB632" s="7" t="str">
        <f>Raw!Y693</f>
        <v>11</v>
      </c>
      <c r="AC632" s="7" t="str">
        <f>Raw!Z693</f>
        <v>23</v>
      </c>
      <c r="AD632" s="7" t="str">
        <f>Raw!AA693</f>
        <v>0</v>
      </c>
      <c r="AE632" s="7" t="str">
        <f>Raw!AB693</f>
        <v>0</v>
      </c>
      <c r="AF632" t="str">
        <f>Raw!AC693</f>
        <v>0.575</v>
      </c>
      <c r="AG632">
        <f>AF632*1</f>
        <v>0.57499999999999996</v>
      </c>
      <c r="AH632" t="str">
        <f>Raw!AE693</f>
        <v>0.34285714285714286</v>
      </c>
      <c r="AI632">
        <f>AH632*1</f>
        <v>0.34285714285714203</v>
      </c>
      <c r="AJ632" t="str">
        <f>Raw!AF693</f>
        <v>0.18181818181818182</v>
      </c>
      <c r="AK632">
        <f>AJ632*1</f>
        <v>0.18181818181818099</v>
      </c>
      <c r="AL632" t="str">
        <f>Raw!AG693</f>
        <v>0</v>
      </c>
      <c r="AM632">
        <f>AL632*1</f>
        <v>0</v>
      </c>
      <c r="AN632" t="str">
        <f>Raw!AH693</f>
        <v>0</v>
      </c>
      <c r="AO632">
        <f>AN632*1</f>
        <v>0</v>
      </c>
      <c r="AP632">
        <f>SUM(AG632:AO632)</f>
        <v>1.099675324675323</v>
      </c>
    </row>
    <row r="633" spans="1:42" x14ac:dyDescent="0.25">
      <c r="A633" t="str">
        <f>Raw!A1172</f>
        <v>11868562385</v>
      </c>
      <c r="B633">
        <f>C633*1</f>
        <v>1</v>
      </c>
      <c r="C633" t="str">
        <f>Raw!B1172</f>
        <v>1</v>
      </c>
      <c r="D633" t="str">
        <f>Raw!C1172</f>
        <v>2</v>
      </c>
      <c r="E633" t="str">
        <f>Raw!D1172</f>
        <v>0</v>
      </c>
      <c r="F633" t="str">
        <f>Raw!E1172</f>
        <v>5</v>
      </c>
      <c r="G633" t="str">
        <f>Raw!F1172</f>
        <v>6</v>
      </c>
      <c r="H633" s="4" t="str">
        <f>Raw!G1172</f>
        <v>13</v>
      </c>
      <c r="I633" s="4">
        <f>H633*1</f>
        <v>13</v>
      </c>
      <c r="J633" t="str">
        <f>VLOOKUP(I633,Keys!$B$1:$C$22,2,FALSE)</f>
        <v>Violent</v>
      </c>
      <c r="K633" t="str">
        <f>Raw!H1172</f>
        <v>12</v>
      </c>
      <c r="L633" t="str">
        <f>Raw!I1172</f>
        <v>3</v>
      </c>
      <c r="M633" t="str">
        <f>Raw!J1172</f>
        <v>118</v>
      </c>
      <c r="N633" s="7" t="str">
        <f>Raw!K1172</f>
        <v>0</v>
      </c>
      <c r="O633" s="7" t="str">
        <f>Raw!L1172</f>
        <v>0</v>
      </c>
      <c r="P633" s="7" t="str">
        <f>Raw!M1172</f>
        <v>9</v>
      </c>
      <c r="Q633" s="7" t="str">
        <f>Raw!N1172</f>
        <v>8</v>
      </c>
      <c r="R633" s="7" t="str">
        <f>Raw!O1172</f>
        <v>0</v>
      </c>
      <c r="S633" s="7" t="str">
        <f>Raw!P1172</f>
        <v>0</v>
      </c>
      <c r="T633" s="7" t="str">
        <f>Raw!Q1172</f>
        <v>4</v>
      </c>
      <c r="U633" s="7" t="str">
        <f>Raw!R1172</f>
        <v>16</v>
      </c>
      <c r="V633" s="7" t="str">
        <f>Raw!S1172</f>
        <v>0</v>
      </c>
      <c r="W633" s="7" t="str">
        <f>Raw!T1172</f>
        <v>0</v>
      </c>
      <c r="X633" s="7" t="str">
        <f>Raw!U1172</f>
        <v>8</v>
      </c>
      <c r="Y633" s="7" t="str">
        <f>Raw!V1172</f>
        <v>6</v>
      </c>
      <c r="Z633" s="7" t="str">
        <f>Raw!W1172</f>
        <v>0</v>
      </c>
      <c r="AA633" s="7" t="str">
        <f>Raw!X1172</f>
        <v>0</v>
      </c>
      <c r="AB633" s="7" t="str">
        <f>Raw!Y1172</f>
        <v>12</v>
      </c>
      <c r="AC633" s="7" t="str">
        <f>Raw!Z1172</f>
        <v>7</v>
      </c>
      <c r="AD633" s="7" t="str">
        <f>Raw!AA1172</f>
        <v>1</v>
      </c>
      <c r="AE633" s="7" t="str">
        <f>Raw!AB1172</f>
        <v>0</v>
      </c>
      <c r="AF633" t="str">
        <f>Raw!AC1172</f>
        <v>0</v>
      </c>
      <c r="AG633">
        <f>AF633*1</f>
        <v>0</v>
      </c>
      <c r="AH633" t="str">
        <f>Raw!AE1172</f>
        <v>0.45714285714285713</v>
      </c>
      <c r="AI633">
        <f>AH633*1</f>
        <v>0.45714285714285702</v>
      </c>
      <c r="AJ633" t="str">
        <f>Raw!AF1172</f>
        <v>0.26666666666666666</v>
      </c>
      <c r="AK633">
        <f>AJ633*1</f>
        <v>0.266666666666666</v>
      </c>
      <c r="AL633" t="str">
        <f>Raw!AG1172</f>
        <v>0.175</v>
      </c>
      <c r="AM633">
        <f>AL633*1</f>
        <v>0.17499999999999999</v>
      </c>
      <c r="AN633" t="str">
        <f>Raw!AH1172</f>
        <v>0.2</v>
      </c>
      <c r="AO633">
        <f>AN633*1</f>
        <v>0.2</v>
      </c>
      <c r="AP633">
        <f>SUM(AG633:AO633)</f>
        <v>1.098809523809523</v>
      </c>
    </row>
    <row r="634" spans="1:42" x14ac:dyDescent="0.25">
      <c r="A634" t="str">
        <f>Raw!A1590</f>
        <v>10505006768</v>
      </c>
      <c r="C634" t="str">
        <f>Raw!B1590</f>
        <v>1</v>
      </c>
      <c r="D634" t="str">
        <f>Raw!C1590</f>
        <v>1</v>
      </c>
      <c r="E634" t="str">
        <f>Raw!D1590</f>
        <v>0</v>
      </c>
      <c r="F634" t="str">
        <f>Raw!E1590</f>
        <v>5</v>
      </c>
      <c r="G634" t="str">
        <f>Raw!F1590</f>
        <v>5</v>
      </c>
      <c r="H634" s="4" t="str">
        <f>Raw!G1590</f>
        <v>10</v>
      </c>
      <c r="I634" s="4">
        <f>H634*1</f>
        <v>10</v>
      </c>
      <c r="J634" t="str">
        <f>VLOOKUP(I634,Keys!$B$1:$C$22,2,FALSE)</f>
        <v>Despair</v>
      </c>
      <c r="K634" t="str">
        <f>Raw!H1590</f>
        <v>12</v>
      </c>
      <c r="L634" t="str">
        <f>Raw!I1590</f>
        <v>3</v>
      </c>
      <c r="M634" t="str">
        <f>Raw!J1590</f>
        <v>99</v>
      </c>
      <c r="N634" s="7" t="str">
        <f>Raw!K1590</f>
        <v>11</v>
      </c>
      <c r="O634" s="7" t="str">
        <f>Raw!L1590</f>
        <v>5</v>
      </c>
      <c r="P634" s="7" t="str">
        <f>Raw!M1590</f>
        <v>9</v>
      </c>
      <c r="Q634" s="7" t="str">
        <f>Raw!N1590</f>
        <v>4</v>
      </c>
      <c r="R634" s="7" t="str">
        <f>Raw!O1590</f>
        <v>0</v>
      </c>
      <c r="S634" s="7" t="str">
        <f>Raw!P1590</f>
        <v>0</v>
      </c>
      <c r="T634" s="7" t="str">
        <f>Raw!Q1590</f>
        <v>8</v>
      </c>
      <c r="U634" s="7" t="str">
        <f>Raw!R1590</f>
        <v>13</v>
      </c>
      <c r="V634" s="7" t="str">
        <f>Raw!S1590</f>
        <v>0</v>
      </c>
      <c r="W634" s="7" t="str">
        <f>Raw!T1590</f>
        <v>0</v>
      </c>
      <c r="X634" s="7" t="str">
        <f>Raw!U1590</f>
        <v>12</v>
      </c>
      <c r="Y634" s="7" t="str">
        <f>Raw!V1590</f>
        <v>3</v>
      </c>
      <c r="Z634" s="7" t="str">
        <f>Raw!W1590</f>
        <v>0</v>
      </c>
      <c r="AA634" s="7" t="str">
        <f>Raw!X1590</f>
        <v>0</v>
      </c>
      <c r="AB634" s="7" t="str">
        <f>Raw!Y1590</f>
        <v>4</v>
      </c>
      <c r="AC634" s="7" t="str">
        <f>Raw!Z1590</f>
        <v>16</v>
      </c>
      <c r="AD634" s="7" t="str">
        <f>Raw!AA1590</f>
        <v>0</v>
      </c>
      <c r="AE634" s="7" t="str">
        <f>Raw!AB1590</f>
        <v>0</v>
      </c>
      <c r="AF634" t="str">
        <f>Raw!AC1590</f>
        <v>0</v>
      </c>
      <c r="AG634">
        <f>AF634*1</f>
        <v>0</v>
      </c>
      <c r="AH634" t="str">
        <f>Raw!AE1590</f>
        <v>0.45714285714285713</v>
      </c>
      <c r="AI634">
        <f>AH634*1</f>
        <v>0.45714285714285702</v>
      </c>
      <c r="AJ634" t="str">
        <f>Raw!AF1590</f>
        <v>0.13333333333333333</v>
      </c>
      <c r="AK634">
        <f>AJ634*1</f>
        <v>0.133333333333333</v>
      </c>
      <c r="AL634" t="str">
        <f>Raw!AG1590</f>
        <v>0.075</v>
      </c>
      <c r="AM634">
        <f>AL634*1</f>
        <v>7.4999999999999997E-2</v>
      </c>
      <c r="AN634" t="str">
        <f>Raw!AH1590</f>
        <v>0.43333333333333335</v>
      </c>
      <c r="AO634">
        <f>AN634*1</f>
        <v>0.43333333333333302</v>
      </c>
      <c r="AP634">
        <f>SUM(AG634:AO634)</f>
        <v>1.098809523809523</v>
      </c>
    </row>
    <row r="635" spans="1:42" x14ac:dyDescent="0.25">
      <c r="A635" t="str">
        <f>Raw!A221</f>
        <v>11649309532</v>
      </c>
      <c r="C635" t="str">
        <f>Raw!B221</f>
        <v>1</v>
      </c>
      <c r="D635" t="str">
        <f>Raw!C221</f>
        <v>1</v>
      </c>
      <c r="E635" t="str">
        <f>Raw!D221</f>
        <v>0</v>
      </c>
      <c r="F635" t="str">
        <f>Raw!E221</f>
        <v>5</v>
      </c>
      <c r="G635" t="str">
        <f>Raw!F221</f>
        <v>6</v>
      </c>
      <c r="H635" s="4" t="str">
        <f>Raw!G221</f>
        <v>21</v>
      </c>
      <c r="I635" s="4">
        <f>H635*1</f>
        <v>21</v>
      </c>
      <c r="J635" t="str">
        <f>VLOOKUP(I635,Keys!$B$1:$C$22,2,FALSE)</f>
        <v>Enhance</v>
      </c>
      <c r="K635" t="str">
        <f>Raw!H221</f>
        <v>12</v>
      </c>
      <c r="L635" t="str">
        <f>Raw!I221</f>
        <v>3</v>
      </c>
      <c r="M635" t="str">
        <f>Raw!J221</f>
        <v>118</v>
      </c>
      <c r="N635" s="7" t="str">
        <f>Raw!K221</f>
        <v>2</v>
      </c>
      <c r="O635" s="7" t="str">
        <f>Raw!L221</f>
        <v>5</v>
      </c>
      <c r="P635" s="7" t="str">
        <f>Raw!M221</f>
        <v>10</v>
      </c>
      <c r="Q635" s="7" t="str">
        <f>Raw!N221</f>
        <v>7</v>
      </c>
      <c r="R635" s="7" t="str">
        <f>Raw!O221</f>
        <v>0</v>
      </c>
      <c r="S635" s="7" t="str">
        <f>Raw!P221</f>
        <v>0</v>
      </c>
      <c r="T635" s="7" t="str">
        <f>Raw!Q221</f>
        <v>9</v>
      </c>
      <c r="U635" s="7" t="str">
        <f>Raw!R221</f>
        <v>15</v>
      </c>
      <c r="V635" s="7" t="str">
        <f>Raw!S221</f>
        <v>0</v>
      </c>
      <c r="W635" s="7" t="str">
        <f>Raw!T221</f>
        <v>0</v>
      </c>
      <c r="X635" s="7" t="str">
        <f>Raw!U221</f>
        <v>1</v>
      </c>
      <c r="Y635" s="7" t="str">
        <f>Raw!V221</f>
        <v>266</v>
      </c>
      <c r="Z635" s="7" t="str">
        <f>Raw!W221</f>
        <v>0</v>
      </c>
      <c r="AA635" s="7" t="str">
        <f>Raw!X221</f>
        <v>243</v>
      </c>
      <c r="AB635" s="7" t="str">
        <f>Raw!Y221</f>
        <v>4</v>
      </c>
      <c r="AC635" s="7" t="str">
        <f>Raw!Z221</f>
        <v>7</v>
      </c>
      <c r="AD635" s="7" t="str">
        <f>Raw!AA221</f>
        <v>0</v>
      </c>
      <c r="AE635" s="7" t="str">
        <f>Raw!AB221</f>
        <v>6</v>
      </c>
      <c r="AF635" t="str">
        <f>Raw!AC221</f>
        <v>0.2262222222222222</v>
      </c>
      <c r="AG635">
        <f>AF635*1</f>
        <v>0.22622222222222199</v>
      </c>
      <c r="AH635" t="str">
        <f>Raw!AE221</f>
        <v>0.37142857142857144</v>
      </c>
      <c r="AI635">
        <f>AH635*1</f>
        <v>0.371428571428571</v>
      </c>
      <c r="AJ635" t="str">
        <f>Raw!AF221</f>
        <v>0.5</v>
      </c>
      <c r="AK635">
        <f>AJ635*1</f>
        <v>0.5</v>
      </c>
      <c r="AL635" t="str">
        <f>Raw!AG221</f>
        <v>0</v>
      </c>
      <c r="AM635">
        <f>AL635*1</f>
        <v>0</v>
      </c>
      <c r="AN635" t="str">
        <f>Raw!AH221</f>
        <v>0</v>
      </c>
      <c r="AO635">
        <f>AN635*1</f>
        <v>0</v>
      </c>
      <c r="AP635">
        <f>SUM(AG635:AO635)</f>
        <v>1.0976507936507929</v>
      </c>
    </row>
    <row r="636" spans="1:42" x14ac:dyDescent="0.25">
      <c r="A636" t="str">
        <f>Raw!A1435</f>
        <v>14647494139</v>
      </c>
      <c r="C636" t="str">
        <f>Raw!B1435</f>
        <v>2</v>
      </c>
      <c r="D636" t="str">
        <f>Raw!C1435</f>
        <v>2</v>
      </c>
      <c r="E636" t="str">
        <f>Raw!D1435</f>
        <v>0</v>
      </c>
      <c r="F636" t="str">
        <f>Raw!E1435</f>
        <v>5</v>
      </c>
      <c r="G636" t="str">
        <f>Raw!F1435</f>
        <v>6</v>
      </c>
      <c r="H636" s="4" t="str">
        <f>Raw!G1435</f>
        <v>1</v>
      </c>
      <c r="I636" s="4">
        <f>H636*1</f>
        <v>1</v>
      </c>
      <c r="J636" t="str">
        <f>VLOOKUP(I636,Keys!$B$1:$C$22,2,FALSE)</f>
        <v>Energy</v>
      </c>
      <c r="K636" t="str">
        <f>Raw!H1435</f>
        <v>12</v>
      </c>
      <c r="L636" t="str">
        <f>Raw!I1435</f>
        <v>6</v>
      </c>
      <c r="M636" t="str">
        <f>Raw!J1435</f>
        <v>47</v>
      </c>
      <c r="N636" s="7" t="str">
        <f>Raw!K1435</f>
        <v>4</v>
      </c>
      <c r="O636" s="7" t="str">
        <f>Raw!L1435</f>
        <v>6</v>
      </c>
      <c r="P636" s="7" t="str">
        <f>Raw!M1435</f>
        <v>8</v>
      </c>
      <c r="Q636" s="7" t="str">
        <f>Raw!N1435</f>
        <v>10</v>
      </c>
      <c r="R636" s="7" t="str">
        <f>Raw!O1435</f>
        <v>0</v>
      </c>
      <c r="S636" s="7" t="str">
        <f>Raw!P1435</f>
        <v>0</v>
      </c>
      <c r="T636" s="7" t="str">
        <f>Raw!Q1435</f>
        <v>2</v>
      </c>
      <c r="U636" s="7" t="str">
        <f>Raw!R1435</f>
        <v>5</v>
      </c>
      <c r="V636" s="7" t="str">
        <f>Raw!S1435</f>
        <v>0</v>
      </c>
      <c r="W636" s="7" t="str">
        <f>Raw!T1435</f>
        <v>0</v>
      </c>
      <c r="X636" s="7" t="str">
        <f>Raw!U1435</f>
        <v>1</v>
      </c>
      <c r="Y636" s="7" t="str">
        <f>Raw!V1435</f>
        <v>537</v>
      </c>
      <c r="Z636" s="7" t="str">
        <f>Raw!W1435</f>
        <v>0</v>
      </c>
      <c r="AA636" s="7" t="str">
        <f>Raw!X1435</f>
        <v>0</v>
      </c>
      <c r="AB636" s="7" t="str">
        <f>Raw!Y1435</f>
        <v>12</v>
      </c>
      <c r="AC636" s="7" t="str">
        <f>Raw!Z1435</f>
        <v>21</v>
      </c>
      <c r="AD636" s="7" t="str">
        <f>Raw!AA1435</f>
        <v>0</v>
      </c>
      <c r="AE636" s="7" t="str">
        <f>Raw!AB1435</f>
        <v>0</v>
      </c>
      <c r="AF636" t="str">
        <f>Raw!AC1435</f>
        <v>0.23866666666666667</v>
      </c>
      <c r="AG636">
        <f>AF636*1</f>
        <v>0.238666666666666</v>
      </c>
      <c r="AH636" t="str">
        <f>Raw!AE1435</f>
        <v>0</v>
      </c>
      <c r="AI636">
        <f>AH636*1</f>
        <v>0</v>
      </c>
      <c r="AJ636" t="str">
        <f>Raw!AF1435</f>
        <v>0</v>
      </c>
      <c r="AK636">
        <f>AJ636*1</f>
        <v>0</v>
      </c>
      <c r="AL636" t="str">
        <f>Raw!AG1435</f>
        <v>0.525</v>
      </c>
      <c r="AM636">
        <f>AL636*1</f>
        <v>0.52500000000000002</v>
      </c>
      <c r="AN636" t="str">
        <f>Raw!AH1435</f>
        <v>0.3333333333333333</v>
      </c>
      <c r="AO636">
        <f>AN636*1</f>
        <v>0.33333333333333298</v>
      </c>
      <c r="AP636">
        <f>SUM(AG636:AO636)</f>
        <v>1.0969999999999991</v>
      </c>
    </row>
    <row r="637" spans="1:42" x14ac:dyDescent="0.25">
      <c r="A637" t="str">
        <f>Raw!A1229</f>
        <v>10780562716</v>
      </c>
      <c r="C637" t="str">
        <f>Raw!B1229</f>
        <v>4</v>
      </c>
      <c r="D637" t="str">
        <f>Raw!C1229</f>
        <v>1</v>
      </c>
      <c r="E637" t="str">
        <f>Raw!D1229</f>
        <v>0</v>
      </c>
      <c r="F637" t="str">
        <f>Raw!E1229</f>
        <v>5</v>
      </c>
      <c r="G637" t="str">
        <f>Raw!F1229</f>
        <v>6</v>
      </c>
      <c r="H637" s="4" t="str">
        <f>Raw!G1229</f>
        <v>15</v>
      </c>
      <c r="I637" s="4">
        <f>H637*1</f>
        <v>15</v>
      </c>
      <c r="J637" t="str">
        <f>VLOOKUP(I637,Keys!$B$1:$C$22,2,FALSE)</f>
        <v>Will</v>
      </c>
      <c r="K637" t="str">
        <f>Raw!H1229</f>
        <v>15</v>
      </c>
      <c r="L637" t="str">
        <f>Raw!I1229</f>
        <v>9</v>
      </c>
      <c r="M637" t="str">
        <f>Raw!J1229</f>
        <v>58</v>
      </c>
      <c r="N637" s="7" t="str">
        <f>Raw!K1229</f>
        <v>0</v>
      </c>
      <c r="O637" s="7" t="str">
        <f>Raw!L1229</f>
        <v>0</v>
      </c>
      <c r="P637" s="7" t="str">
        <f>Raw!M1229</f>
        <v>6</v>
      </c>
      <c r="Q637" s="7" t="str">
        <f>Raw!N1229</f>
        <v>12</v>
      </c>
      <c r="R637" s="7" t="str">
        <f>Raw!O1229</f>
        <v>0</v>
      </c>
      <c r="S637" s="7" t="str">
        <f>Raw!P1229</f>
        <v>6</v>
      </c>
      <c r="T637" s="7" t="str">
        <f>Raw!Q1229</f>
        <v>1</v>
      </c>
      <c r="U637" s="7" t="str">
        <f>Raw!R1229</f>
        <v>149</v>
      </c>
      <c r="V637" s="7" t="str">
        <f>Raw!S1229</f>
        <v>0</v>
      </c>
      <c r="W637" s="7" t="str">
        <f>Raw!T1229</f>
        <v>317</v>
      </c>
      <c r="X637" s="7" t="str">
        <f>Raw!U1229</f>
        <v>2</v>
      </c>
      <c r="Y637" s="7" t="str">
        <f>Raw!V1229</f>
        <v>25</v>
      </c>
      <c r="Z637" s="7" t="str">
        <f>Raw!W1229</f>
        <v>0</v>
      </c>
      <c r="AA637" s="7" t="str">
        <f>Raw!X1229</f>
        <v>4</v>
      </c>
      <c r="AB637" s="7" t="str">
        <f>Raw!Y1229</f>
        <v>8</v>
      </c>
      <c r="AC637" s="7" t="str">
        <f>Raw!Z1229</f>
        <v>8</v>
      </c>
      <c r="AD637" s="7" t="str">
        <f>Raw!AA1229</f>
        <v>1</v>
      </c>
      <c r="AE637" s="7" t="str">
        <f>Raw!AB1229</f>
        <v>0</v>
      </c>
      <c r="AF637" t="str">
        <f>Raw!AC1229</f>
        <v>0.8285714285714286</v>
      </c>
      <c r="AG637">
        <f>AF637*1</f>
        <v>0.82857142857142796</v>
      </c>
      <c r="AH637" t="str">
        <f>Raw!AE1229</f>
        <v>0</v>
      </c>
      <c r="AI637">
        <f>AH637*1</f>
        <v>0</v>
      </c>
      <c r="AJ637" t="str">
        <f>Raw!AF1229</f>
        <v>0</v>
      </c>
      <c r="AK637">
        <f>AJ637*1</f>
        <v>0</v>
      </c>
      <c r="AL637" t="str">
        <f>Raw!AG1229</f>
        <v>0</v>
      </c>
      <c r="AM637">
        <f>AL637*1</f>
        <v>0</v>
      </c>
      <c r="AN637" t="str">
        <f>Raw!AH1229</f>
        <v>0.26666666666666666</v>
      </c>
      <c r="AO637">
        <f>AN637*1</f>
        <v>0.266666666666666</v>
      </c>
      <c r="AP637">
        <f>SUM(AG637:AO637)</f>
        <v>1.095238095238094</v>
      </c>
    </row>
    <row r="638" spans="1:42" x14ac:dyDescent="0.25">
      <c r="A638" t="str">
        <f>Raw!A1834</f>
        <v>11479717977</v>
      </c>
      <c r="C638" t="str">
        <f>Raw!B1834</f>
        <v>3</v>
      </c>
      <c r="D638" t="str">
        <f>Raw!C1834</f>
        <v>1</v>
      </c>
      <c r="E638" t="str">
        <f>Raw!D1834</f>
        <v>0</v>
      </c>
      <c r="F638" t="str">
        <f>Raw!E1834</f>
        <v>5</v>
      </c>
      <c r="G638" t="str">
        <f>Raw!F1834</f>
        <v>6</v>
      </c>
      <c r="H638" s="4" t="str">
        <f>Raw!G1834</f>
        <v>3</v>
      </c>
      <c r="I638" s="4">
        <f>H638*1</f>
        <v>3</v>
      </c>
      <c r="J638" t="str">
        <f>VLOOKUP(I638,Keys!$B$1:$C$22,2,FALSE)</f>
        <v>Swift</v>
      </c>
      <c r="K638" t="str">
        <f>Raw!H1834</f>
        <v>12</v>
      </c>
      <c r="L638" t="str">
        <f>Raw!I1834</f>
        <v>5</v>
      </c>
      <c r="M638" t="str">
        <f>Raw!J1834</f>
        <v>118</v>
      </c>
      <c r="N638" s="7" t="str">
        <f>Raw!K1834</f>
        <v>12</v>
      </c>
      <c r="O638" s="7" t="str">
        <f>Raw!L1834</f>
        <v>6</v>
      </c>
      <c r="P638" s="7" t="str">
        <f>Raw!M1834</f>
        <v>11</v>
      </c>
      <c r="Q638" s="7" t="str">
        <f>Raw!N1834</f>
        <v>6</v>
      </c>
      <c r="R638" s="7" t="str">
        <f>Raw!O1834</f>
        <v>1</v>
      </c>
      <c r="S638" s="7" t="str">
        <f>Raw!P1834</f>
        <v>0</v>
      </c>
      <c r="T638" s="7" t="str">
        <f>Raw!Q1834</f>
        <v>2</v>
      </c>
      <c r="U638" s="7" t="str">
        <f>Raw!R1834</f>
        <v>15</v>
      </c>
      <c r="V638" s="7" t="str">
        <f>Raw!S1834</f>
        <v>0</v>
      </c>
      <c r="W638" s="7" t="str">
        <f>Raw!T1834</f>
        <v>5</v>
      </c>
      <c r="X638" s="7" t="str">
        <f>Raw!U1834</f>
        <v>8</v>
      </c>
      <c r="Y638" s="7" t="str">
        <f>Raw!V1834</f>
        <v>16</v>
      </c>
      <c r="Z638" s="7" t="str">
        <f>Raw!W1834</f>
        <v>0</v>
      </c>
      <c r="AA638" s="7" t="str">
        <f>Raw!X1834</f>
        <v>4</v>
      </c>
      <c r="AB638" s="7" t="str">
        <f>Raw!Y1834</f>
        <v>6</v>
      </c>
      <c r="AC638" s="7" t="str">
        <f>Raw!Z1834</f>
        <v>15</v>
      </c>
      <c r="AD638" s="7" t="str">
        <f>Raw!AA1834</f>
        <v>0</v>
      </c>
      <c r="AE638" s="7" t="str">
        <f>Raw!AB1834</f>
        <v>0</v>
      </c>
      <c r="AF638" t="str">
        <f>Raw!AC1834</f>
        <v>0.42857142857142855</v>
      </c>
      <c r="AG638">
        <f>AF638*1</f>
        <v>0.42857142857142799</v>
      </c>
      <c r="AH638" t="str">
        <f>Raw!AE1834</f>
        <v>0</v>
      </c>
      <c r="AI638">
        <f>AH638*1</f>
        <v>0</v>
      </c>
      <c r="AJ638" t="str">
        <f>Raw!AF1834</f>
        <v>0</v>
      </c>
      <c r="AK638">
        <f>AJ638*1</f>
        <v>0</v>
      </c>
      <c r="AL638" t="str">
        <f>Raw!AG1834</f>
        <v>0</v>
      </c>
      <c r="AM638">
        <f>AL638*1</f>
        <v>0</v>
      </c>
      <c r="AN638" t="str">
        <f>Raw!AH1834</f>
        <v>0.6666666666666666</v>
      </c>
      <c r="AO638">
        <f>AN638*1</f>
        <v>0.66666666666666596</v>
      </c>
      <c r="AP638">
        <f>SUM(AG638:AO638)</f>
        <v>1.095238095238094</v>
      </c>
    </row>
    <row r="639" spans="1:42" x14ac:dyDescent="0.25">
      <c r="A639" t="str">
        <f>Raw!A579</f>
        <v>20195927190</v>
      </c>
      <c r="C639" t="str">
        <f>Raw!B579</f>
        <v>5</v>
      </c>
      <c r="D639" t="str">
        <f>Raw!C579</f>
        <v>2</v>
      </c>
      <c r="E639" t="str">
        <f>Raw!D579</f>
        <v>0</v>
      </c>
      <c r="F639" t="str">
        <f>Raw!E579</f>
        <v>5</v>
      </c>
      <c r="G639" t="str">
        <f>Raw!F579</f>
        <v>6</v>
      </c>
      <c r="H639" s="4" t="str">
        <f>Raw!G579</f>
        <v>8</v>
      </c>
      <c r="I639" s="4">
        <f>H639*1</f>
        <v>8</v>
      </c>
      <c r="J639" t="str">
        <f>VLOOKUP(I639,Keys!$B$1:$C$22,2,FALSE)</f>
        <v>Fatal</v>
      </c>
      <c r="K639" t="str">
        <f>Raw!H579</f>
        <v>12</v>
      </c>
      <c r="L639" t="str">
        <f>Raw!I579</f>
        <v>1</v>
      </c>
      <c r="M639" t="str">
        <f>Raw!J579</f>
        <v>1800</v>
      </c>
      <c r="N639" s="7" t="str">
        <f>Raw!K579</f>
        <v>0</v>
      </c>
      <c r="O639" s="7" t="str">
        <f>Raw!L579</f>
        <v>0</v>
      </c>
      <c r="P639" s="7" t="str">
        <f>Raw!M579</f>
        <v>11</v>
      </c>
      <c r="Q639" s="7" t="str">
        <f>Raw!N579</f>
        <v>11</v>
      </c>
      <c r="R639" s="7" t="str">
        <f>Raw!O579</f>
        <v>0</v>
      </c>
      <c r="S639" s="7" t="str">
        <f>Raw!P579</f>
        <v>0</v>
      </c>
      <c r="T639" s="7" t="str">
        <f>Raw!Q579</f>
        <v>4</v>
      </c>
      <c r="U639" s="7" t="str">
        <f>Raw!R579</f>
        <v>15</v>
      </c>
      <c r="V639" s="7" t="str">
        <f>Raw!S579</f>
        <v>0</v>
      </c>
      <c r="W639" s="7" t="str">
        <f>Raw!T579</f>
        <v>0</v>
      </c>
      <c r="X639" s="7" t="str">
        <f>Raw!U579</f>
        <v>9</v>
      </c>
      <c r="Y639" s="7" t="str">
        <f>Raw!V579</f>
        <v>10</v>
      </c>
      <c r="Z639" s="7" t="str">
        <f>Raw!W579</f>
        <v>0</v>
      </c>
      <c r="AA639" s="7" t="str">
        <f>Raw!X579</f>
        <v>0</v>
      </c>
      <c r="AB639" s="7" t="str">
        <f>Raw!Y579</f>
        <v>2</v>
      </c>
      <c r="AC639" s="7" t="str">
        <f>Raw!Z579</f>
        <v>15</v>
      </c>
      <c r="AD639" s="7" t="str">
        <f>Raw!AA579</f>
        <v>0</v>
      </c>
      <c r="AE639" s="7" t="str">
        <f>Raw!AB579</f>
        <v>0</v>
      </c>
      <c r="AF639" t="str">
        <f>Raw!AC579</f>
        <v>0.42857142857142855</v>
      </c>
      <c r="AG639">
        <f>AF639*1</f>
        <v>0.42857142857142799</v>
      </c>
      <c r="AH639" t="str">
        <f>Raw!AE579</f>
        <v>0.3333333333333333</v>
      </c>
      <c r="AI639">
        <f>AH639*1</f>
        <v>0.33333333333333298</v>
      </c>
      <c r="AJ639" t="str">
        <f>Raw!AF579</f>
        <v>0.3333333333333333</v>
      </c>
      <c r="AK639">
        <f>AJ639*1</f>
        <v>0.33333333333333298</v>
      </c>
      <c r="AL639" t="str">
        <f>Raw!AG579</f>
        <v>0</v>
      </c>
      <c r="AM639">
        <f>AL639*1</f>
        <v>0</v>
      </c>
      <c r="AN639" t="str">
        <f>Raw!AH579</f>
        <v>0</v>
      </c>
      <c r="AO639">
        <f>AN639*1</f>
        <v>0</v>
      </c>
      <c r="AP639">
        <f>SUM(AG639:AO639)</f>
        <v>1.095238095238094</v>
      </c>
    </row>
    <row r="640" spans="1:42" x14ac:dyDescent="0.25">
      <c r="A640" t="str">
        <f>Raw!A1228</f>
        <v>19747905444</v>
      </c>
      <c r="B640">
        <f>C640*1</f>
        <v>1</v>
      </c>
      <c r="C640" t="str">
        <f>Raw!B1228</f>
        <v>1</v>
      </c>
      <c r="D640" t="str">
        <f>Raw!C1228</f>
        <v>1</v>
      </c>
      <c r="E640" t="str">
        <f>Raw!D1228</f>
        <v>0</v>
      </c>
      <c r="F640" t="str">
        <f>Raw!E1228</f>
        <v>5</v>
      </c>
      <c r="G640" t="str">
        <f>Raw!F1228</f>
        <v>6</v>
      </c>
      <c r="H640" s="4" t="str">
        <f>Raw!G1228</f>
        <v>13</v>
      </c>
      <c r="I640" s="4">
        <f>H640*1</f>
        <v>13</v>
      </c>
      <c r="J640" t="str">
        <f>VLOOKUP(I640,Keys!$B$1:$C$22,2,FALSE)</f>
        <v>Violent</v>
      </c>
      <c r="K640" t="str">
        <f>Raw!H1228</f>
        <v>12</v>
      </c>
      <c r="L640" t="str">
        <f>Raw!I1228</f>
        <v>3</v>
      </c>
      <c r="M640" t="str">
        <f>Raw!J1228</f>
        <v>118</v>
      </c>
      <c r="N640" s="7" t="str">
        <f>Raw!K1228</f>
        <v>12</v>
      </c>
      <c r="O640" s="7" t="str">
        <f>Raw!L1228</f>
        <v>4</v>
      </c>
      <c r="P640" s="7" t="str">
        <f>Raw!M1228</f>
        <v>8</v>
      </c>
      <c r="Q640" s="7" t="str">
        <f>Raw!N1228</f>
        <v>8</v>
      </c>
      <c r="R640" s="7" t="str">
        <f>Raw!O1228</f>
        <v>0</v>
      </c>
      <c r="S640" s="7" t="str">
        <f>Raw!P1228</f>
        <v>0</v>
      </c>
      <c r="T640" s="7" t="str">
        <f>Raw!Q1228</f>
        <v>1</v>
      </c>
      <c r="U640" s="7" t="str">
        <f>Raw!R1228</f>
        <v>251</v>
      </c>
      <c r="V640" s="7" t="str">
        <f>Raw!S1228</f>
        <v>0</v>
      </c>
      <c r="W640" s="7" t="str">
        <f>Raw!T1228</f>
        <v>0</v>
      </c>
      <c r="X640" s="7" t="str">
        <f>Raw!U1228</f>
        <v>2</v>
      </c>
      <c r="Y640" s="7" t="str">
        <f>Raw!V1228</f>
        <v>21</v>
      </c>
      <c r="Z640" s="7" t="str">
        <f>Raw!W1228</f>
        <v>0</v>
      </c>
      <c r="AA640" s="7" t="str">
        <f>Raw!X1228</f>
        <v>0</v>
      </c>
      <c r="AB640" s="7" t="str">
        <f>Raw!Y1228</f>
        <v>10</v>
      </c>
      <c r="AC640" s="7" t="str">
        <f>Raw!Z1228</f>
        <v>4</v>
      </c>
      <c r="AD640" s="7" t="str">
        <f>Raw!AA1228</f>
        <v>0</v>
      </c>
      <c r="AE640" s="7" t="str">
        <f>Raw!AB1228</f>
        <v>0</v>
      </c>
      <c r="AF640" t="str">
        <f>Raw!AC1228</f>
        <v>0.6</v>
      </c>
      <c r="AG640">
        <f>AF640*1</f>
        <v>0.6</v>
      </c>
      <c r="AH640" t="str">
        <f>Raw!AE1228</f>
        <v>0.11428571428571428</v>
      </c>
      <c r="AI640">
        <f>AH640*1</f>
        <v>0.114285714285714</v>
      </c>
      <c r="AJ640" t="str">
        <f>Raw!AF1228</f>
        <v>0.11428571428571428</v>
      </c>
      <c r="AK640">
        <f>AJ640*1</f>
        <v>0.114285714285714</v>
      </c>
      <c r="AL640" t="str">
        <f>Raw!AG1228</f>
        <v>0</v>
      </c>
      <c r="AM640">
        <f>AL640*1</f>
        <v>0</v>
      </c>
      <c r="AN640" t="str">
        <f>Raw!AH1228</f>
        <v>0.26666666666666666</v>
      </c>
      <c r="AO640">
        <f>AN640*1</f>
        <v>0.266666666666666</v>
      </c>
      <c r="AP640">
        <f>SUM(AG640:AO640)</f>
        <v>1.095238095238094</v>
      </c>
    </row>
    <row r="641" spans="1:42" x14ac:dyDescent="0.25">
      <c r="A641" t="str">
        <f>Raw!A1624</f>
        <v>11963203046</v>
      </c>
      <c r="C641" t="str">
        <f>Raw!B1624</f>
        <v>6</v>
      </c>
      <c r="D641" t="str">
        <f>Raw!C1624</f>
        <v>1</v>
      </c>
      <c r="E641" t="str">
        <f>Raw!D1624</f>
        <v>0</v>
      </c>
      <c r="F641" t="str">
        <f>Raw!E1624</f>
        <v>5</v>
      </c>
      <c r="G641" t="str">
        <f>Raw!F1624</f>
        <v>6</v>
      </c>
      <c r="H641" s="4" t="str">
        <f>Raw!G1624</f>
        <v>15</v>
      </c>
      <c r="I641" s="4">
        <f>H641*1</f>
        <v>15</v>
      </c>
      <c r="J641" t="str">
        <f>VLOOKUP(I641,Keys!$B$1:$C$22,2,FALSE)</f>
        <v>Will</v>
      </c>
      <c r="K641" t="str">
        <f>Raw!H1624</f>
        <v>15</v>
      </c>
      <c r="L641" t="str">
        <f>Raw!I1624</f>
        <v>4</v>
      </c>
      <c r="M641" t="str">
        <f>Raw!J1624</f>
        <v>63</v>
      </c>
      <c r="N641" s="7" t="str">
        <f>Raw!K1624</f>
        <v>1</v>
      </c>
      <c r="O641" s="7" t="str">
        <f>Raw!L1624</f>
        <v>200</v>
      </c>
      <c r="P641" s="7" t="str">
        <f>Raw!M1624</f>
        <v>8</v>
      </c>
      <c r="Q641" s="7" t="str">
        <f>Raw!N1624</f>
        <v>11</v>
      </c>
      <c r="R641" s="7" t="str">
        <f>Raw!O1624</f>
        <v>0</v>
      </c>
      <c r="S641" s="7" t="str">
        <f>Raw!P1624</f>
        <v>3</v>
      </c>
      <c r="T641" s="7" t="str">
        <f>Raw!Q1624</f>
        <v>11</v>
      </c>
      <c r="U641" s="7" t="str">
        <f>Raw!R1624</f>
        <v>15</v>
      </c>
      <c r="V641" s="7" t="str">
        <f>Raw!S1624</f>
        <v>0</v>
      </c>
      <c r="W641" s="7" t="str">
        <f>Raw!T1624</f>
        <v>0</v>
      </c>
      <c r="X641" s="7" t="str">
        <f>Raw!U1624</f>
        <v>2</v>
      </c>
      <c r="Y641" s="7" t="str">
        <f>Raw!V1624</f>
        <v>5</v>
      </c>
      <c r="Z641" s="7" t="str">
        <f>Raw!W1624</f>
        <v>0</v>
      </c>
      <c r="AA641" s="7" t="str">
        <f>Raw!X1624</f>
        <v>5</v>
      </c>
      <c r="AB641" s="7" t="str">
        <f>Raw!Y1624</f>
        <v>10</v>
      </c>
      <c r="AC641" s="7" t="str">
        <f>Raw!Z1624</f>
        <v>6</v>
      </c>
      <c r="AD641" s="7" t="str">
        <f>Raw!AA1624</f>
        <v>0</v>
      </c>
      <c r="AE641" s="7" t="str">
        <f>Raw!AB1624</f>
        <v>0</v>
      </c>
      <c r="AF641" t="str">
        <f>Raw!AC1624</f>
        <v>0.2857142857142857</v>
      </c>
      <c r="AG641">
        <f>AF641*1</f>
        <v>0.28571428571428498</v>
      </c>
      <c r="AH641" t="str">
        <f>Raw!AE1624</f>
        <v>0.17142857142857143</v>
      </c>
      <c r="AI641">
        <f>AH641*1</f>
        <v>0.17142857142857101</v>
      </c>
      <c r="AJ641" t="str">
        <f>Raw!AF1624</f>
        <v>0.17142857142857143</v>
      </c>
      <c r="AK641">
        <f>AJ641*1</f>
        <v>0.17142857142857101</v>
      </c>
      <c r="AL641" t="str">
        <f>Raw!AG1624</f>
        <v>0</v>
      </c>
      <c r="AM641">
        <f>AL641*1</f>
        <v>0</v>
      </c>
      <c r="AN641" t="str">
        <f>Raw!AH1624</f>
        <v>0.4666666666666667</v>
      </c>
      <c r="AO641">
        <f>AN641*1</f>
        <v>0.46666666666666601</v>
      </c>
      <c r="AP641">
        <f>SUM(AG641:AO641)</f>
        <v>1.0952380952380931</v>
      </c>
    </row>
    <row r="642" spans="1:42" x14ac:dyDescent="0.25">
      <c r="A642" t="str">
        <f>Raw!A1394</f>
        <v>11921585819</v>
      </c>
      <c r="C642" t="str">
        <f>Raw!B1394</f>
        <v>6</v>
      </c>
      <c r="D642" t="str">
        <f>Raw!C1394</f>
        <v>1</v>
      </c>
      <c r="E642" t="str">
        <f>Raw!D1394</f>
        <v>0</v>
      </c>
      <c r="F642" t="str">
        <f>Raw!E1394</f>
        <v>5</v>
      </c>
      <c r="G642" t="str">
        <f>Raw!F1394</f>
        <v>6</v>
      </c>
      <c r="H642" s="4" t="str">
        <f>Raw!G1394</f>
        <v>5</v>
      </c>
      <c r="I642" s="4">
        <f>H642*1</f>
        <v>5</v>
      </c>
      <c r="J642" t="str">
        <f>VLOOKUP(I642,Keys!$B$1:$C$22,2,FALSE)</f>
        <v>Rage</v>
      </c>
      <c r="K642" t="str">
        <f>Raw!H1394</f>
        <v>15</v>
      </c>
      <c r="L642" t="str">
        <f>Raw!I1394</f>
        <v>6</v>
      </c>
      <c r="M642" t="str">
        <f>Raw!J1394</f>
        <v>63</v>
      </c>
      <c r="N642" s="7" t="str">
        <f>Raw!K1394</f>
        <v>11</v>
      </c>
      <c r="O642" s="7" t="str">
        <f>Raw!L1394</f>
        <v>5</v>
      </c>
      <c r="P642" s="7" t="str">
        <f>Raw!M1394</f>
        <v>8</v>
      </c>
      <c r="Q642" s="7" t="str">
        <f>Raw!N1394</f>
        <v>10</v>
      </c>
      <c r="R642" s="7" t="str">
        <f>Raw!O1394</f>
        <v>0</v>
      </c>
      <c r="S642" s="7" t="str">
        <f>Raw!P1394</f>
        <v>0</v>
      </c>
      <c r="T642" s="7" t="str">
        <f>Raw!Q1394</f>
        <v>4</v>
      </c>
      <c r="U642" s="7" t="str">
        <f>Raw!R1394</f>
        <v>5</v>
      </c>
      <c r="V642" s="7" t="str">
        <f>Raw!S1394</f>
        <v>0</v>
      </c>
      <c r="W642" s="7" t="str">
        <f>Raw!T1394</f>
        <v>0</v>
      </c>
      <c r="X642" s="7" t="str">
        <f>Raw!U1394</f>
        <v>2</v>
      </c>
      <c r="Y642" s="7" t="str">
        <f>Raw!V1394</f>
        <v>12</v>
      </c>
      <c r="Z642" s="7" t="str">
        <f>Raw!W1394</f>
        <v>0</v>
      </c>
      <c r="AA642" s="7" t="str">
        <f>Raw!X1394</f>
        <v>0</v>
      </c>
      <c r="AB642" s="7" t="str">
        <f>Raw!Y1394</f>
        <v>12</v>
      </c>
      <c r="AC642" s="7" t="str">
        <f>Raw!Z1394</f>
        <v>11</v>
      </c>
      <c r="AD642" s="7" t="str">
        <f>Raw!AA1394</f>
        <v>0</v>
      </c>
      <c r="AE642" s="7" t="str">
        <f>Raw!AB1394</f>
        <v>0</v>
      </c>
      <c r="AF642" t="str">
        <f>Raw!AC1394</f>
        <v>0.34285714285714286</v>
      </c>
      <c r="AG642">
        <f>AF642*1</f>
        <v>0.34285714285714203</v>
      </c>
      <c r="AH642" t="str">
        <f>Raw!AE1394</f>
        <v>0.14285714285714285</v>
      </c>
      <c r="AI642">
        <f>AH642*1</f>
        <v>0.14285714285714199</v>
      </c>
      <c r="AJ642" t="str">
        <f>Raw!AF1394</f>
        <v>0</v>
      </c>
      <c r="AK642">
        <f>AJ642*1</f>
        <v>0</v>
      </c>
      <c r="AL642" t="str">
        <f>Raw!AG1394</f>
        <v>0.275</v>
      </c>
      <c r="AM642">
        <f>AL642*1</f>
        <v>0.27500000000000002</v>
      </c>
      <c r="AN642" t="str">
        <f>Raw!AH1394</f>
        <v>0.3333333333333333</v>
      </c>
      <c r="AO642">
        <f>AN642*1</f>
        <v>0.33333333333333298</v>
      </c>
      <c r="AP642">
        <f>SUM(AG642:AO642)</f>
        <v>1.0940476190476169</v>
      </c>
    </row>
    <row r="643" spans="1:42" x14ac:dyDescent="0.25">
      <c r="A643" t="str">
        <f>Raw!A1238</f>
        <v>12183853623</v>
      </c>
      <c r="C643" t="str">
        <f>Raw!B1238</f>
        <v>4</v>
      </c>
      <c r="D643" t="str">
        <f>Raw!C1238</f>
        <v>1</v>
      </c>
      <c r="E643" t="str">
        <f>Raw!D1238</f>
        <v>0</v>
      </c>
      <c r="F643" t="str">
        <f>Raw!E1238</f>
        <v>5</v>
      </c>
      <c r="G643" t="str">
        <f>Raw!F1238</f>
        <v>6</v>
      </c>
      <c r="H643" s="4" t="str">
        <f>Raw!G1238</f>
        <v>2</v>
      </c>
      <c r="I643" s="4">
        <f>H643*1</f>
        <v>2</v>
      </c>
      <c r="J643" t="str">
        <f>VLOOKUP(I643,Keys!$B$1:$C$22,2,FALSE)</f>
        <v>Guard</v>
      </c>
      <c r="K643" t="str">
        <f>Raw!H1238</f>
        <v>15</v>
      </c>
      <c r="L643" t="str">
        <f>Raw!I1238</f>
        <v>6</v>
      </c>
      <c r="M643" t="str">
        <f>Raw!J1238</f>
        <v>63</v>
      </c>
      <c r="N643" s="7" t="str">
        <f>Raw!K1238</f>
        <v>0</v>
      </c>
      <c r="O643" s="7" t="str">
        <f>Raw!L1238</f>
        <v>0</v>
      </c>
      <c r="P643" s="7" t="str">
        <f>Raw!M1238</f>
        <v>9</v>
      </c>
      <c r="Q643" s="7" t="str">
        <f>Raw!N1238</f>
        <v>9</v>
      </c>
      <c r="R643" s="7" t="str">
        <f>Raw!O1238</f>
        <v>0</v>
      </c>
      <c r="S643" s="7" t="str">
        <f>Raw!P1238</f>
        <v>0</v>
      </c>
      <c r="T643" s="7" t="str">
        <f>Raw!Q1238</f>
        <v>8</v>
      </c>
      <c r="U643" s="7" t="str">
        <f>Raw!R1238</f>
        <v>8</v>
      </c>
      <c r="V643" s="7" t="str">
        <f>Raw!S1238</f>
        <v>0</v>
      </c>
      <c r="W643" s="7" t="str">
        <f>Raw!T1238</f>
        <v>0</v>
      </c>
      <c r="X643" s="7" t="str">
        <f>Raw!U1238</f>
        <v>2</v>
      </c>
      <c r="Y643" s="7" t="str">
        <f>Raw!V1238</f>
        <v>8</v>
      </c>
      <c r="Z643" s="7" t="str">
        <f>Raw!W1238</f>
        <v>0</v>
      </c>
      <c r="AA643" s="7" t="str">
        <f>Raw!X1238</f>
        <v>0</v>
      </c>
      <c r="AB643" s="7" t="str">
        <f>Raw!Y1238</f>
        <v>5</v>
      </c>
      <c r="AC643" s="7" t="str">
        <f>Raw!Z1238</f>
        <v>16</v>
      </c>
      <c r="AD643" s="7" t="str">
        <f>Raw!AA1238</f>
        <v>0</v>
      </c>
      <c r="AE643" s="7" t="str">
        <f>Raw!AB1238</f>
        <v>13</v>
      </c>
      <c r="AF643" t="str">
        <f>Raw!AC1238</f>
        <v>0.2636363636363636</v>
      </c>
      <c r="AG643">
        <f>AF643*1</f>
        <v>0.263636363636363</v>
      </c>
      <c r="AH643" t="str">
        <f>Raw!AE1238</f>
        <v>0.3</v>
      </c>
      <c r="AI643">
        <f>AH643*1</f>
        <v>0.3</v>
      </c>
      <c r="AJ643" t="str">
        <f>Raw!AF1238</f>
        <v>0.2636363636363636</v>
      </c>
      <c r="AK643">
        <f>AJ643*1</f>
        <v>0.263636363636363</v>
      </c>
      <c r="AL643" t="str">
        <f>Raw!AG1238</f>
        <v>0</v>
      </c>
      <c r="AM643">
        <f>AL643*1</f>
        <v>0</v>
      </c>
      <c r="AN643" t="str">
        <f>Raw!AH1238</f>
        <v>0.26666666666666666</v>
      </c>
      <c r="AO643">
        <f>AN643*1</f>
        <v>0.266666666666666</v>
      </c>
      <c r="AP643">
        <f>SUM(AG643:AO643)</f>
        <v>1.093939393939392</v>
      </c>
    </row>
    <row r="644" spans="1:42" x14ac:dyDescent="0.25">
      <c r="A644" t="str">
        <f>Raw!A1113</f>
        <v>8834624965</v>
      </c>
      <c r="C644" t="str">
        <f>Raw!B1113</f>
        <v>3</v>
      </c>
      <c r="D644" t="str">
        <f>Raw!C1113</f>
        <v>1</v>
      </c>
      <c r="E644" t="str">
        <f>Raw!D1113</f>
        <v>0</v>
      </c>
      <c r="F644" t="str">
        <f>Raw!E1113</f>
        <v>5</v>
      </c>
      <c r="G644" t="str">
        <f>Raw!F1113</f>
        <v>6</v>
      </c>
      <c r="H644" s="4" t="str">
        <f>Raw!G1113</f>
        <v>1</v>
      </c>
      <c r="I644" s="4">
        <f>H644*1</f>
        <v>1</v>
      </c>
      <c r="J644" t="str">
        <f>VLOOKUP(I644,Keys!$B$1:$C$22,2,FALSE)</f>
        <v>Energy</v>
      </c>
      <c r="K644" t="str">
        <f>Raw!H1113</f>
        <v>12</v>
      </c>
      <c r="L644" t="str">
        <f>Raw!I1113</f>
        <v>5</v>
      </c>
      <c r="M644" t="str">
        <f>Raw!J1113</f>
        <v>118</v>
      </c>
      <c r="N644" s="7" t="str">
        <f>Raw!K1113</f>
        <v>0</v>
      </c>
      <c r="O644" s="7" t="str">
        <f>Raw!L1113</f>
        <v>0</v>
      </c>
      <c r="P644" s="7" t="str">
        <f>Raw!M1113</f>
        <v>8</v>
      </c>
      <c r="Q644" s="7" t="str">
        <f>Raw!N1113</f>
        <v>6</v>
      </c>
      <c r="R644" s="7" t="str">
        <f>Raw!O1113</f>
        <v>0</v>
      </c>
      <c r="S644" s="7" t="str">
        <f>Raw!P1113</f>
        <v>0</v>
      </c>
      <c r="T644" s="7" t="str">
        <f>Raw!Q1113</f>
        <v>6</v>
      </c>
      <c r="U644" s="7" t="str">
        <f>Raw!R1113</f>
        <v>21</v>
      </c>
      <c r="V644" s="7" t="str">
        <f>Raw!S1113</f>
        <v>0</v>
      </c>
      <c r="W644" s="7" t="str">
        <f>Raw!T1113</f>
        <v>0</v>
      </c>
      <c r="X644" s="7" t="str">
        <f>Raw!U1113</f>
        <v>11</v>
      </c>
      <c r="Y644" s="7" t="str">
        <f>Raw!V1113</f>
        <v>22</v>
      </c>
      <c r="Z644" s="7" t="str">
        <f>Raw!W1113</f>
        <v>0</v>
      </c>
      <c r="AA644" s="7" t="str">
        <f>Raw!X1113</f>
        <v>0</v>
      </c>
      <c r="AB644" s="7" t="str">
        <f>Raw!Y1113</f>
        <v>10</v>
      </c>
      <c r="AC644" s="7" t="str">
        <f>Raw!Z1113</f>
        <v>6</v>
      </c>
      <c r="AD644" s="7" t="str">
        <f>Raw!AA1113</f>
        <v>0</v>
      </c>
      <c r="AE644" s="7" t="str">
        <f>Raw!AB1113</f>
        <v>0</v>
      </c>
      <c r="AF644" t="str">
        <f>Raw!AC1113</f>
        <v>0.55</v>
      </c>
      <c r="AG644">
        <f>AF644*1</f>
        <v>0.55000000000000004</v>
      </c>
      <c r="AH644" t="str">
        <f>Raw!AE1113</f>
        <v>0.17142857142857143</v>
      </c>
      <c r="AI644">
        <f>AH644*1</f>
        <v>0.17142857142857101</v>
      </c>
      <c r="AJ644" t="str">
        <f>Raw!AF1113</f>
        <v>0.17142857142857143</v>
      </c>
      <c r="AK644">
        <f>AJ644*1</f>
        <v>0.17142857142857101</v>
      </c>
      <c r="AL644" t="str">
        <f>Raw!AG1113</f>
        <v>0</v>
      </c>
      <c r="AM644">
        <f>AL644*1</f>
        <v>0</v>
      </c>
      <c r="AN644" t="str">
        <f>Raw!AH1113</f>
        <v>0.2</v>
      </c>
      <c r="AO644">
        <f>AN644*1</f>
        <v>0.2</v>
      </c>
      <c r="AP644">
        <f>SUM(AG644:AO644)</f>
        <v>1.0928571428571421</v>
      </c>
    </row>
    <row r="645" spans="1:42" x14ac:dyDescent="0.25">
      <c r="A645" t="str">
        <f>Raw!A1682</f>
        <v>8975113735</v>
      </c>
      <c r="C645" t="str">
        <f>Raw!B1682</f>
        <v>6</v>
      </c>
      <c r="D645" t="str">
        <f>Raw!C1682</f>
        <v>1</v>
      </c>
      <c r="E645" t="str">
        <f>Raw!D1682</f>
        <v>0</v>
      </c>
      <c r="F645" t="str">
        <f>Raw!E1682</f>
        <v>5</v>
      </c>
      <c r="G645" t="str">
        <f>Raw!F1682</f>
        <v>6</v>
      </c>
      <c r="H645" s="4" t="str">
        <f>Raw!G1682</f>
        <v>8</v>
      </c>
      <c r="I645" s="4">
        <f>H645*1</f>
        <v>8</v>
      </c>
      <c r="J645" t="str">
        <f>VLOOKUP(I645,Keys!$B$1:$C$22,2,FALSE)</f>
        <v>Fatal</v>
      </c>
      <c r="K645" t="str">
        <f>Raw!H1682</f>
        <v>15</v>
      </c>
      <c r="L645" t="str">
        <f>Raw!I1682</f>
        <v>4</v>
      </c>
      <c r="M645" t="str">
        <f>Raw!J1682</f>
        <v>63</v>
      </c>
      <c r="N645" s="7" t="str">
        <f>Raw!K1682</f>
        <v>2</v>
      </c>
      <c r="O645" s="7" t="str">
        <f>Raw!L1682</f>
        <v>6</v>
      </c>
      <c r="P645" s="7" t="str">
        <f>Raw!M1682</f>
        <v>8</v>
      </c>
      <c r="Q645" s="7" t="str">
        <f>Raw!N1682</f>
        <v>14</v>
      </c>
      <c r="R645" s="7" t="str">
        <f>Raw!O1682</f>
        <v>0</v>
      </c>
      <c r="S645" s="7" t="str">
        <f>Raw!P1682</f>
        <v>1</v>
      </c>
      <c r="T645" s="7" t="str">
        <f>Raw!Q1682</f>
        <v>3</v>
      </c>
      <c r="U645" s="7" t="str">
        <f>Raw!R1682</f>
        <v>21</v>
      </c>
      <c r="V645" s="7" t="str">
        <f>Raw!S1682</f>
        <v>1</v>
      </c>
      <c r="W645" s="7" t="str">
        <f>Raw!T1682</f>
        <v>12</v>
      </c>
      <c r="X645" s="7" t="str">
        <f>Raw!U1682</f>
        <v>6</v>
      </c>
      <c r="Y645" s="7" t="str">
        <f>Raw!V1682</f>
        <v>5</v>
      </c>
      <c r="Z645" s="7" t="str">
        <f>Raw!W1682</f>
        <v>0</v>
      </c>
      <c r="AA645" s="7" t="str">
        <f>Raw!X1682</f>
        <v>0</v>
      </c>
      <c r="AB645" s="7" t="str">
        <f>Raw!Y1682</f>
        <v>12</v>
      </c>
      <c r="AC645" s="7" t="str">
        <f>Raw!Z1682</f>
        <v>6</v>
      </c>
      <c r="AD645" s="7" t="str">
        <f>Raw!AA1682</f>
        <v>0</v>
      </c>
      <c r="AE645" s="7" t="str">
        <f>Raw!AB1682</f>
        <v>0</v>
      </c>
      <c r="AF645" t="str">
        <f>Raw!AC1682</f>
        <v>0.14285714285714285</v>
      </c>
      <c r="AG645">
        <f>AF645*1</f>
        <v>0.14285714285714199</v>
      </c>
      <c r="AH645" t="str">
        <f>Raw!AE1682</f>
        <v>0.3</v>
      </c>
      <c r="AI645">
        <f>AH645*1</f>
        <v>0.3</v>
      </c>
      <c r="AJ645" t="str">
        <f>Raw!AF1682</f>
        <v>0</v>
      </c>
      <c r="AK645">
        <f>AJ645*1</f>
        <v>0</v>
      </c>
      <c r="AL645" t="str">
        <f>Raw!AG1682</f>
        <v>0.15</v>
      </c>
      <c r="AM645">
        <f>AL645*1</f>
        <v>0.15</v>
      </c>
      <c r="AN645" t="str">
        <f>Raw!AH1682</f>
        <v>0.5</v>
      </c>
      <c r="AO645">
        <f>AN645*1</f>
        <v>0.5</v>
      </c>
      <c r="AP645">
        <f>SUM(AG645:AO645)</f>
        <v>1.0928571428571421</v>
      </c>
    </row>
    <row r="646" spans="1:42" x14ac:dyDescent="0.25">
      <c r="A646" t="str">
        <f>Raw!A1182</f>
        <v>11872440909</v>
      </c>
      <c r="C646" t="str">
        <f>Raw!B1182</f>
        <v>4</v>
      </c>
      <c r="D646" t="str">
        <f>Raw!C1182</f>
        <v>2</v>
      </c>
      <c r="E646" t="str">
        <f>Raw!D1182</f>
        <v>0</v>
      </c>
      <c r="F646" t="str">
        <f>Raw!E1182</f>
        <v>5</v>
      </c>
      <c r="G646" t="str">
        <f>Raw!F1182</f>
        <v>6</v>
      </c>
      <c r="H646" s="4" t="str">
        <f>Raw!G1182</f>
        <v>16</v>
      </c>
      <c r="I646" s="4">
        <f>H646*1</f>
        <v>16</v>
      </c>
      <c r="J646" t="str">
        <f>VLOOKUP(I646,Keys!$B$1:$C$22,2,FALSE)</f>
        <v>Shield</v>
      </c>
      <c r="K646" t="str">
        <f>Raw!H1182</f>
        <v>12</v>
      </c>
      <c r="L646" t="str">
        <f>Raw!I1182</f>
        <v>9</v>
      </c>
      <c r="M646" t="str">
        <f>Raw!J1182</f>
        <v>43</v>
      </c>
      <c r="N646" s="7" t="str">
        <f>Raw!K1182</f>
        <v>0</v>
      </c>
      <c r="O646" s="7" t="str">
        <f>Raw!L1182</f>
        <v>0</v>
      </c>
      <c r="P646" s="7" t="str">
        <f>Raw!M1182</f>
        <v>8</v>
      </c>
      <c r="Q646" s="7" t="str">
        <f>Raw!N1182</f>
        <v>6</v>
      </c>
      <c r="R646" s="7" t="str">
        <f>Raw!O1182</f>
        <v>0</v>
      </c>
      <c r="S646" s="7" t="str">
        <f>Raw!P1182</f>
        <v>0</v>
      </c>
      <c r="T646" s="7" t="str">
        <f>Raw!Q1182</f>
        <v>6</v>
      </c>
      <c r="U646" s="7" t="str">
        <f>Raw!R1182</f>
        <v>21</v>
      </c>
      <c r="V646" s="7" t="str">
        <f>Raw!S1182</f>
        <v>0</v>
      </c>
      <c r="W646" s="7" t="str">
        <f>Raw!T1182</f>
        <v>0</v>
      </c>
      <c r="X646" s="7" t="str">
        <f>Raw!U1182</f>
        <v>10</v>
      </c>
      <c r="Y646" s="7" t="str">
        <f>Raw!V1182</f>
        <v>14</v>
      </c>
      <c r="Z646" s="7" t="str">
        <f>Raw!W1182</f>
        <v>0</v>
      </c>
      <c r="AA646" s="7" t="str">
        <f>Raw!X1182</f>
        <v>0</v>
      </c>
      <c r="AB646" s="7" t="str">
        <f>Raw!Y1182</f>
        <v>1</v>
      </c>
      <c r="AC646" s="7" t="str">
        <f>Raw!Z1182</f>
        <v>208</v>
      </c>
      <c r="AD646" s="7" t="str">
        <f>Raw!AA1182</f>
        <v>0</v>
      </c>
      <c r="AE646" s="7" t="str">
        <f>Raw!AB1182</f>
        <v>0</v>
      </c>
      <c r="AF646" t="str">
        <f>Raw!AC1182</f>
        <v>0.09244444444444444</v>
      </c>
      <c r="AG646">
        <f>AF646*1</f>
        <v>9.2444444444444399E-2</v>
      </c>
      <c r="AH646" t="str">
        <f>Raw!AE1182</f>
        <v>0.4</v>
      </c>
      <c r="AI646">
        <f>AH646*1</f>
        <v>0.4</v>
      </c>
      <c r="AJ646" t="str">
        <f>Raw!AF1182</f>
        <v>0.4</v>
      </c>
      <c r="AK646">
        <f>AJ646*1</f>
        <v>0.4</v>
      </c>
      <c r="AL646" t="str">
        <f>Raw!AG1182</f>
        <v>0</v>
      </c>
      <c r="AM646">
        <f>AL646*1</f>
        <v>0</v>
      </c>
      <c r="AN646" t="str">
        <f>Raw!AH1182</f>
        <v>0.2</v>
      </c>
      <c r="AO646">
        <f>AN646*1</f>
        <v>0.2</v>
      </c>
      <c r="AP646">
        <f>SUM(AG646:AO646)</f>
        <v>1.0924444444444443</v>
      </c>
    </row>
    <row r="647" spans="1:42" x14ac:dyDescent="0.25">
      <c r="A647" t="str">
        <f>Raw!A1871</f>
        <v>10747203130</v>
      </c>
      <c r="C647" t="str">
        <f>Raw!B1871</f>
        <v>5</v>
      </c>
      <c r="D647" t="str">
        <f>Raw!C1871</f>
        <v>1</v>
      </c>
      <c r="E647" t="str">
        <f>Raw!D1871</f>
        <v>0</v>
      </c>
      <c r="F647" t="str">
        <f>Raw!E1871</f>
        <v>5</v>
      </c>
      <c r="G647" t="str">
        <f>Raw!F1871</f>
        <v>6</v>
      </c>
      <c r="H647" s="4" t="str">
        <f>Raw!G1871</f>
        <v>3</v>
      </c>
      <c r="I647" s="4">
        <f>H647*1</f>
        <v>3</v>
      </c>
      <c r="J647" t="str">
        <f>VLOOKUP(I647,Keys!$B$1:$C$22,2,FALSE)</f>
        <v>Swift</v>
      </c>
      <c r="K647" t="str">
        <f>Raw!H1871</f>
        <v>15</v>
      </c>
      <c r="L647" t="str">
        <f>Raw!I1871</f>
        <v>1</v>
      </c>
      <c r="M647" t="str">
        <f>Raw!J1871</f>
        <v>2448</v>
      </c>
      <c r="N647" s="7" t="str">
        <f>Raw!K1871</f>
        <v>0</v>
      </c>
      <c r="O647" s="7" t="str">
        <f>Raw!L1871</f>
        <v>0</v>
      </c>
      <c r="P647" s="7" t="str">
        <f>Raw!M1871</f>
        <v>12</v>
      </c>
      <c r="Q647" s="7" t="str">
        <f>Raw!N1871</f>
        <v>8</v>
      </c>
      <c r="R647" s="7" t="str">
        <f>Raw!O1871</f>
        <v>0</v>
      </c>
      <c r="S647" s="7" t="str">
        <f>Raw!P1871</f>
        <v>0</v>
      </c>
      <c r="T647" s="7" t="str">
        <f>Raw!Q1871</f>
        <v>2</v>
      </c>
      <c r="U647" s="7" t="str">
        <f>Raw!R1871</f>
        <v>10</v>
      </c>
      <c r="V647" s="7" t="str">
        <f>Raw!S1871</f>
        <v>1</v>
      </c>
      <c r="W647" s="7" t="str">
        <f>Raw!T1871</f>
        <v>3</v>
      </c>
      <c r="X647" s="7" t="str">
        <f>Raw!U1871</f>
        <v>8</v>
      </c>
      <c r="Y647" s="7" t="str">
        <f>Raw!V1871</f>
        <v>20</v>
      </c>
      <c r="Z647" s="7" t="str">
        <f>Raw!W1871</f>
        <v>0</v>
      </c>
      <c r="AA647" s="7" t="str">
        <f>Raw!X1871</f>
        <v>3</v>
      </c>
      <c r="AB647" s="7" t="str">
        <f>Raw!Y1871</f>
        <v>11</v>
      </c>
      <c r="AC647" s="7" t="str">
        <f>Raw!Z1871</f>
        <v>5</v>
      </c>
      <c r="AD647" s="7" t="str">
        <f>Raw!AA1871</f>
        <v>0</v>
      </c>
      <c r="AE647" s="7" t="str">
        <f>Raw!AB1871</f>
        <v>0</v>
      </c>
      <c r="AF647" t="str">
        <f>Raw!AC1871</f>
        <v>0.125</v>
      </c>
      <c r="AG647">
        <f>AF647*1</f>
        <v>0.125</v>
      </c>
      <c r="AH647" t="str">
        <f>Raw!AE1871</f>
        <v>0</v>
      </c>
      <c r="AI647">
        <f>AH647*1</f>
        <v>0</v>
      </c>
      <c r="AJ647" t="str">
        <f>Raw!AF1871</f>
        <v>0</v>
      </c>
      <c r="AK647">
        <f>AJ647*1</f>
        <v>0</v>
      </c>
      <c r="AL647" t="str">
        <f>Raw!AG1871</f>
        <v>0.2</v>
      </c>
      <c r="AM647">
        <f>AL647*1</f>
        <v>0.2</v>
      </c>
      <c r="AN647" t="str">
        <f>Raw!AH1871</f>
        <v>0.7666666666666667</v>
      </c>
      <c r="AO647">
        <f>AN647*1</f>
        <v>0.76666666666666605</v>
      </c>
      <c r="AP647">
        <f>SUM(AG647:AO647)</f>
        <v>1.0916666666666661</v>
      </c>
    </row>
    <row r="648" spans="1:42" x14ac:dyDescent="0.25">
      <c r="A648" t="str">
        <f>Raw!A310</f>
        <v>15057628800</v>
      </c>
      <c r="C648" t="str">
        <f>Raw!B310</f>
        <v>5</v>
      </c>
      <c r="D648" t="str">
        <f>Raw!C310</f>
        <v>1</v>
      </c>
      <c r="E648" t="str">
        <f>Raw!D310</f>
        <v>0</v>
      </c>
      <c r="F648" t="str">
        <f>Raw!E310</f>
        <v>14</v>
      </c>
      <c r="G648" t="str">
        <f>Raw!F310</f>
        <v>15</v>
      </c>
      <c r="H648" s="4" t="str">
        <f>Raw!G310</f>
        <v>5</v>
      </c>
      <c r="I648" s="4">
        <f>H648*1</f>
        <v>5</v>
      </c>
      <c r="J648" t="str">
        <f>VLOOKUP(I648,Keys!$B$1:$C$22,2,FALSE)</f>
        <v>Rage</v>
      </c>
      <c r="K648" t="str">
        <f>Raw!H310</f>
        <v>9</v>
      </c>
      <c r="L648" t="str">
        <f>Raw!I310</f>
        <v>1</v>
      </c>
      <c r="M648" t="str">
        <f>Raw!J310</f>
        <v>1215</v>
      </c>
      <c r="N648" s="7" t="str">
        <f>Raw!K310</f>
        <v>6</v>
      </c>
      <c r="O648" s="7" t="str">
        <f>Raw!L310</f>
        <v>6</v>
      </c>
      <c r="P648" s="7" t="str">
        <f>Raw!M310</f>
        <v>11</v>
      </c>
      <c r="Q648" s="7" t="str">
        <f>Raw!N310</f>
        <v>9</v>
      </c>
      <c r="R648" s="7" t="str">
        <f>Raw!O310</f>
        <v>0</v>
      </c>
      <c r="S648" s="7" t="str">
        <f>Raw!P310</f>
        <v>0</v>
      </c>
      <c r="T648" s="7" t="str">
        <f>Raw!Q310</f>
        <v>4</v>
      </c>
      <c r="U648" s="7" t="str">
        <f>Raw!R310</f>
        <v>5</v>
      </c>
      <c r="V648" s="7" t="str">
        <f>Raw!S310</f>
        <v>0</v>
      </c>
      <c r="W648" s="7" t="str">
        <f>Raw!T310</f>
        <v>0</v>
      </c>
      <c r="X648" s="7" t="str">
        <f>Raw!U310</f>
        <v>9</v>
      </c>
      <c r="Y648" s="7" t="str">
        <f>Raw!V310</f>
        <v>13</v>
      </c>
      <c r="Z648" s="7" t="str">
        <f>Raw!W310</f>
        <v>0</v>
      </c>
      <c r="AA648" s="7" t="str">
        <f>Raw!X310</f>
        <v>0</v>
      </c>
      <c r="AB648" s="7" t="str">
        <f>Raw!Y310</f>
        <v/>
      </c>
      <c r="AC648" s="7" t="str">
        <f>Raw!Z310</f>
        <v/>
      </c>
      <c r="AD648" s="7" t="str">
        <f>Raw!AA310</f>
        <v/>
      </c>
      <c r="AE648" s="7" t="str">
        <f>Raw!AB310</f>
        <v/>
      </c>
      <c r="AF648" t="str">
        <f>Raw!AC310</f>
        <v>0.225</v>
      </c>
      <c r="AG648">
        <f>AF648*1</f>
        <v>0.22500000000000001</v>
      </c>
      <c r="AH648" t="str">
        <f>Raw!AE310</f>
        <v>0.43333333333333335</v>
      </c>
      <c r="AI648">
        <f>AH648*1</f>
        <v>0.43333333333333302</v>
      </c>
      <c r="AJ648" t="str">
        <f>Raw!AF310</f>
        <v>0.43333333333333335</v>
      </c>
      <c r="AK648">
        <f>AJ648*1</f>
        <v>0.43333333333333302</v>
      </c>
      <c r="AL648" t="str">
        <f>Raw!AG310</f>
        <v>0</v>
      </c>
      <c r="AM648">
        <f>AL648*1</f>
        <v>0</v>
      </c>
      <c r="AN648" t="str">
        <f>Raw!AH310</f>
        <v>0</v>
      </c>
      <c r="AO648">
        <f>AN648*1</f>
        <v>0</v>
      </c>
      <c r="AP648">
        <f>SUM(AG648:AO648)</f>
        <v>1.0916666666666659</v>
      </c>
    </row>
    <row r="649" spans="1:42" x14ac:dyDescent="0.25">
      <c r="A649" t="str">
        <f>Raw!A1337</f>
        <v>19842850469</v>
      </c>
      <c r="C649" t="str">
        <f>Raw!B1337</f>
        <v>3</v>
      </c>
      <c r="D649" t="str">
        <f>Raw!C1337</f>
        <v>2</v>
      </c>
      <c r="E649" t="str">
        <f>Raw!D1337</f>
        <v>0</v>
      </c>
      <c r="F649" t="str">
        <f>Raw!E1337</f>
        <v>5</v>
      </c>
      <c r="G649" t="str">
        <f>Raw!F1337</f>
        <v>6</v>
      </c>
      <c r="H649" s="4" t="str">
        <f>Raw!G1337</f>
        <v>2</v>
      </c>
      <c r="I649" s="4">
        <f>H649*1</f>
        <v>2</v>
      </c>
      <c r="J649" t="str">
        <f>VLOOKUP(I649,Keys!$B$1:$C$22,2,FALSE)</f>
        <v>Guard</v>
      </c>
      <c r="K649" t="str">
        <f>Raw!H1337</f>
        <v>12</v>
      </c>
      <c r="L649" t="str">
        <f>Raw!I1337</f>
        <v>5</v>
      </c>
      <c r="M649" t="str">
        <f>Raw!J1337</f>
        <v>118</v>
      </c>
      <c r="N649" s="7" t="str">
        <f>Raw!K1337</f>
        <v>12</v>
      </c>
      <c r="O649" s="7" t="str">
        <f>Raw!L1337</f>
        <v>7</v>
      </c>
      <c r="P649" s="7" t="str">
        <f>Raw!M1337</f>
        <v>6</v>
      </c>
      <c r="Q649" s="7" t="str">
        <f>Raw!N1337</f>
        <v>14</v>
      </c>
      <c r="R649" s="7" t="str">
        <f>Raw!O1337</f>
        <v>0</v>
      </c>
      <c r="S649" s="7" t="str">
        <f>Raw!P1337</f>
        <v>0</v>
      </c>
      <c r="T649" s="7" t="str">
        <f>Raw!Q1337</f>
        <v>9</v>
      </c>
      <c r="U649" s="7" t="str">
        <f>Raw!R1337</f>
        <v>10</v>
      </c>
      <c r="V649" s="7" t="str">
        <f>Raw!S1337</f>
        <v>0</v>
      </c>
      <c r="W649" s="7" t="str">
        <f>Raw!T1337</f>
        <v>0</v>
      </c>
      <c r="X649" s="7" t="str">
        <f>Raw!U1337</f>
        <v>8</v>
      </c>
      <c r="Y649" s="7" t="str">
        <f>Raw!V1337</f>
        <v>9</v>
      </c>
      <c r="Z649" s="7" t="str">
        <f>Raw!W1337</f>
        <v>0</v>
      </c>
      <c r="AA649" s="7" t="str">
        <f>Raw!X1337</f>
        <v>0</v>
      </c>
      <c r="AB649" s="7" t="str">
        <f>Raw!Y1337</f>
        <v>11</v>
      </c>
      <c r="AC649" s="7" t="str">
        <f>Raw!Z1337</f>
        <v>5</v>
      </c>
      <c r="AD649" s="7" t="str">
        <f>Raw!AA1337</f>
        <v>0</v>
      </c>
      <c r="AE649" s="7" t="str">
        <f>Raw!AB1337</f>
        <v>0</v>
      </c>
      <c r="AF649" t="str">
        <f>Raw!AC1337</f>
        <v>0.125</v>
      </c>
      <c r="AG649">
        <f>AF649*1</f>
        <v>0.125</v>
      </c>
      <c r="AH649" t="str">
        <f>Raw!AE1337</f>
        <v>0.3333333333333333</v>
      </c>
      <c r="AI649">
        <f>AH649*1</f>
        <v>0.33333333333333298</v>
      </c>
      <c r="AJ649" t="str">
        <f>Raw!AF1337</f>
        <v>0.3333333333333333</v>
      </c>
      <c r="AK649">
        <f>AJ649*1</f>
        <v>0.33333333333333298</v>
      </c>
      <c r="AL649" t="str">
        <f>Raw!AG1337</f>
        <v>0</v>
      </c>
      <c r="AM649">
        <f>AL649*1</f>
        <v>0</v>
      </c>
      <c r="AN649" t="str">
        <f>Raw!AH1337</f>
        <v>0.3</v>
      </c>
      <c r="AO649">
        <f>AN649*1</f>
        <v>0.3</v>
      </c>
      <c r="AP649">
        <f>SUM(AG649:AO649)</f>
        <v>1.0916666666666659</v>
      </c>
    </row>
    <row r="650" spans="1:42" x14ac:dyDescent="0.25">
      <c r="A650" t="str">
        <f>Raw!A1422</f>
        <v>12002323807</v>
      </c>
      <c r="C650" t="str">
        <f>Raw!B1422</f>
        <v>5</v>
      </c>
      <c r="D650" t="str">
        <f>Raw!C1422</f>
        <v>1</v>
      </c>
      <c r="E650" t="str">
        <f>Raw!D1422</f>
        <v>0</v>
      </c>
      <c r="F650" t="str">
        <f>Raw!E1422</f>
        <v>5</v>
      </c>
      <c r="G650" t="str">
        <f>Raw!F1422</f>
        <v>6</v>
      </c>
      <c r="H650" s="4" t="str">
        <f>Raw!G1422</f>
        <v>3</v>
      </c>
      <c r="I650" s="4">
        <f>H650*1</f>
        <v>3</v>
      </c>
      <c r="J650" t="str">
        <f>VLOOKUP(I650,Keys!$B$1:$C$22,2,FALSE)</f>
        <v>Swift</v>
      </c>
      <c r="K650" t="str">
        <f>Raw!H1422</f>
        <v>12</v>
      </c>
      <c r="L650" t="str">
        <f>Raw!I1422</f>
        <v>1</v>
      </c>
      <c r="M650" t="str">
        <f>Raw!J1422</f>
        <v>1800</v>
      </c>
      <c r="N650" s="7" t="str">
        <f>Raw!K1422</f>
        <v>0</v>
      </c>
      <c r="O650" s="7" t="str">
        <f>Raw!L1422</f>
        <v>0</v>
      </c>
      <c r="P650" s="7" t="str">
        <f>Raw!M1422</f>
        <v>10</v>
      </c>
      <c r="Q650" s="7" t="str">
        <f>Raw!N1422</f>
        <v>10</v>
      </c>
      <c r="R650" s="7" t="str">
        <f>Raw!O1422</f>
        <v>0</v>
      </c>
      <c r="S650" s="7" t="str">
        <f>Raw!P1422</f>
        <v>0</v>
      </c>
      <c r="T650" s="7" t="str">
        <f>Raw!Q1422</f>
        <v>12</v>
      </c>
      <c r="U650" s="7" t="str">
        <f>Raw!R1422</f>
        <v>17</v>
      </c>
      <c r="V650" s="7" t="str">
        <f>Raw!S1422</f>
        <v>0</v>
      </c>
      <c r="W650" s="7" t="str">
        <f>Raw!T1422</f>
        <v>0</v>
      </c>
      <c r="X650" s="7" t="str">
        <f>Raw!U1422</f>
        <v>8</v>
      </c>
      <c r="Y650" s="7" t="str">
        <f>Raw!V1422</f>
        <v>10</v>
      </c>
      <c r="Z650" s="7" t="str">
        <f>Raw!W1422</f>
        <v>0</v>
      </c>
      <c r="AA650" s="7" t="str">
        <f>Raw!X1422</f>
        <v>0</v>
      </c>
      <c r="AB650" s="7" t="str">
        <f>Raw!Y1422</f>
        <v>9</v>
      </c>
      <c r="AC650" s="7" t="str">
        <f>Raw!Z1422</f>
        <v>5</v>
      </c>
      <c r="AD650" s="7" t="str">
        <f>Raw!AA1422</f>
        <v>0</v>
      </c>
      <c r="AE650" s="7" t="str">
        <f>Raw!AB1422</f>
        <v>0</v>
      </c>
      <c r="AF650" t="str">
        <f>Raw!AC1422</f>
        <v>0</v>
      </c>
      <c r="AG650">
        <f>AF650*1</f>
        <v>0</v>
      </c>
      <c r="AH650" t="str">
        <f>Raw!AE1422</f>
        <v>0.16666666666666666</v>
      </c>
      <c r="AI650">
        <f>AH650*1</f>
        <v>0.16666666666666599</v>
      </c>
      <c r="AJ650" t="str">
        <f>Raw!AF1422</f>
        <v>0.16666666666666666</v>
      </c>
      <c r="AK650">
        <f>AJ650*1</f>
        <v>0.16666666666666599</v>
      </c>
      <c r="AL650" t="str">
        <f>Raw!AG1422</f>
        <v>0.425</v>
      </c>
      <c r="AM650">
        <f>AL650*1</f>
        <v>0.42499999999999999</v>
      </c>
      <c r="AN650" t="str">
        <f>Raw!AH1422</f>
        <v>0.3333333333333333</v>
      </c>
      <c r="AO650">
        <f>AN650*1</f>
        <v>0.33333333333333298</v>
      </c>
      <c r="AP650">
        <f>SUM(AG650:AO650)</f>
        <v>1.091666666666665</v>
      </c>
    </row>
    <row r="651" spans="1:42" x14ac:dyDescent="0.25">
      <c r="A651" t="str">
        <f>Raw!A105</f>
        <v>12155916126</v>
      </c>
      <c r="B651">
        <f>C651*1</f>
        <v>6</v>
      </c>
      <c r="C651" t="str">
        <f>Raw!B105</f>
        <v>6</v>
      </c>
      <c r="D651" t="str">
        <f>Raw!C105</f>
        <v>1</v>
      </c>
      <c r="E651" t="str">
        <f>Raw!D105</f>
        <v>0</v>
      </c>
      <c r="F651" t="str">
        <f>Raw!E105</f>
        <v>5</v>
      </c>
      <c r="G651" t="str">
        <f>Raw!F105</f>
        <v>6</v>
      </c>
      <c r="H651" s="4" t="str">
        <f>Raw!G105</f>
        <v>13</v>
      </c>
      <c r="I651" s="4">
        <f>H651*1</f>
        <v>13</v>
      </c>
      <c r="J651" t="str">
        <f>VLOOKUP(I651,Keys!$B$1:$C$22,2,FALSE)</f>
        <v>Violent</v>
      </c>
      <c r="K651" t="str">
        <f>Raw!H105</f>
        <v>15</v>
      </c>
      <c r="L651" t="str">
        <f>Raw!I105</f>
        <v>2</v>
      </c>
      <c r="M651" t="str">
        <f>Raw!J105</f>
        <v>63</v>
      </c>
      <c r="N651" s="7" t="str">
        <f>Raw!K105</f>
        <v>0</v>
      </c>
      <c r="O651" s="7" t="str">
        <f>Raw!L105</f>
        <v>0</v>
      </c>
      <c r="P651" s="7" t="str">
        <f>Raw!M105</f>
        <v>1</v>
      </c>
      <c r="Q651" s="7" t="str">
        <f>Raw!N105</f>
        <v>239</v>
      </c>
      <c r="R651" s="7" t="str">
        <f>Raw!O105</f>
        <v>0</v>
      </c>
      <c r="S651" s="7" t="str">
        <f>Raw!P105</f>
        <v>0</v>
      </c>
      <c r="T651" s="7" t="str">
        <f>Raw!Q105</f>
        <v>9</v>
      </c>
      <c r="U651" s="7" t="str">
        <f>Raw!R105</f>
        <v>5</v>
      </c>
      <c r="V651" s="7" t="str">
        <f>Raw!S105</f>
        <v>0</v>
      </c>
      <c r="W651" s="7" t="str">
        <f>Raw!T105</f>
        <v>0</v>
      </c>
      <c r="X651" s="7" t="str">
        <f>Raw!U105</f>
        <v>4</v>
      </c>
      <c r="Y651" s="7" t="str">
        <f>Raw!V105</f>
        <v>19</v>
      </c>
      <c r="Z651" s="7" t="str">
        <f>Raw!W105</f>
        <v>0</v>
      </c>
      <c r="AA651" s="7" t="str">
        <f>Raw!X105</f>
        <v>0</v>
      </c>
      <c r="AB651" s="7" t="str">
        <f>Raw!Y105</f>
        <v>12</v>
      </c>
      <c r="AC651" s="7" t="str">
        <f>Raw!Z105</f>
        <v>11</v>
      </c>
      <c r="AD651" s="7" t="str">
        <f>Raw!AA105</f>
        <v>0</v>
      </c>
      <c r="AE651" s="7" t="str">
        <f>Raw!AB105</f>
        <v>0</v>
      </c>
      <c r="AF651" t="str">
        <f>Raw!AC105</f>
        <v>0.10622222222222222</v>
      </c>
      <c r="AG651">
        <f>AF651*1</f>
        <v>0.106222222222222</v>
      </c>
      <c r="AH651" t="str">
        <f>Raw!AE105</f>
        <v>0.5428571428571428</v>
      </c>
      <c r="AI651">
        <f>AH651*1</f>
        <v>0.54285714285714204</v>
      </c>
      <c r="AJ651" t="str">
        <f>Raw!AF105</f>
        <v>0.16666666666666666</v>
      </c>
      <c r="AK651">
        <f>AJ651*1</f>
        <v>0.16666666666666599</v>
      </c>
      <c r="AL651" t="str">
        <f>Raw!AG105</f>
        <v>0.275</v>
      </c>
      <c r="AM651">
        <f>AL651*1</f>
        <v>0.27500000000000002</v>
      </c>
      <c r="AN651" t="str">
        <f>Raw!AH105</f>
        <v>0</v>
      </c>
      <c r="AO651">
        <f>AN651*1</f>
        <v>0</v>
      </c>
      <c r="AP651">
        <f>SUM(AG651:AO651)</f>
        <v>1.09074603174603</v>
      </c>
    </row>
    <row r="652" spans="1:42" x14ac:dyDescent="0.25">
      <c r="A652" t="str">
        <f>Raw!A836</f>
        <v>10769422216</v>
      </c>
      <c r="C652" t="str">
        <f>Raw!B836</f>
        <v>4</v>
      </c>
      <c r="D652" t="str">
        <f>Raw!C836</f>
        <v>1</v>
      </c>
      <c r="E652" t="str">
        <f>Raw!D836</f>
        <v>0</v>
      </c>
      <c r="F652" t="str">
        <f>Raw!E836</f>
        <v>5</v>
      </c>
      <c r="G652" t="str">
        <f>Raw!F836</f>
        <v>6</v>
      </c>
      <c r="H652" s="4" t="str">
        <f>Raw!G836</f>
        <v>14</v>
      </c>
      <c r="I652" s="4">
        <f>H652*1</f>
        <v>14</v>
      </c>
      <c r="J652" t="str">
        <f>VLOOKUP(I652,Keys!$B$1:$C$22,2,FALSE)</f>
        <v>Nemesis</v>
      </c>
      <c r="K652" t="str">
        <f>Raw!H836</f>
        <v>15</v>
      </c>
      <c r="L652" t="str">
        <f>Raw!I836</f>
        <v>2</v>
      </c>
      <c r="M652" t="str">
        <f>Raw!J836</f>
        <v>63</v>
      </c>
      <c r="N652" s="7" t="str">
        <f>Raw!K836</f>
        <v>10</v>
      </c>
      <c r="O652" s="7" t="str">
        <f>Raw!L836</f>
        <v>7</v>
      </c>
      <c r="P652" s="7" t="str">
        <f>Raw!M836</f>
        <v>4</v>
      </c>
      <c r="Q652" s="7" t="str">
        <f>Raw!N836</f>
        <v>28</v>
      </c>
      <c r="R652" s="7" t="str">
        <f>Raw!O836</f>
        <v>0</v>
      </c>
      <c r="S652" s="7" t="str">
        <f>Raw!P836</f>
        <v>0</v>
      </c>
      <c r="T652" s="7" t="str">
        <f>Raw!Q836</f>
        <v>11</v>
      </c>
      <c r="U652" s="7" t="str">
        <f>Raw!R836</f>
        <v>8</v>
      </c>
      <c r="V652" s="7" t="str">
        <f>Raw!S836</f>
        <v>0</v>
      </c>
      <c r="W652" s="7" t="str">
        <f>Raw!T836</f>
        <v>0</v>
      </c>
      <c r="X652" s="7" t="str">
        <f>Raw!U836</f>
        <v>1</v>
      </c>
      <c r="Y652" s="7" t="str">
        <f>Raw!V836</f>
        <v>354</v>
      </c>
      <c r="Z652" s="7" t="str">
        <f>Raw!W836</f>
        <v>0</v>
      </c>
      <c r="AA652" s="7" t="str">
        <f>Raw!X836</f>
        <v>0</v>
      </c>
      <c r="AB652" s="7" t="str">
        <f>Raw!Y836</f>
        <v>8</v>
      </c>
      <c r="AC652" s="7" t="str">
        <f>Raw!Z836</f>
        <v>4</v>
      </c>
      <c r="AD652" s="7" t="str">
        <f>Raw!AA836</f>
        <v>0</v>
      </c>
      <c r="AE652" s="7" t="str">
        <f>Raw!AB836</f>
        <v>0</v>
      </c>
      <c r="AF652" t="str">
        <f>Raw!AC836</f>
        <v>0.15733333333333333</v>
      </c>
      <c r="AG652">
        <f>AF652*1</f>
        <v>0.15733333333333299</v>
      </c>
      <c r="AH652" t="str">
        <f>Raw!AE836</f>
        <v>0.8</v>
      </c>
      <c r="AI652">
        <f>AH652*1</f>
        <v>0.8</v>
      </c>
      <c r="AJ652" t="str">
        <f>Raw!AF836</f>
        <v>0</v>
      </c>
      <c r="AK652">
        <f>AJ652*1</f>
        <v>0</v>
      </c>
      <c r="AL652" t="str">
        <f>Raw!AG836</f>
        <v>0</v>
      </c>
      <c r="AM652">
        <f>AL652*1</f>
        <v>0</v>
      </c>
      <c r="AN652" t="str">
        <f>Raw!AH836</f>
        <v>0.13333333333333333</v>
      </c>
      <c r="AO652">
        <f>AN652*1</f>
        <v>0.133333333333333</v>
      </c>
      <c r="AP652">
        <f>SUM(AG652:AO652)</f>
        <v>1.090666666666666</v>
      </c>
    </row>
    <row r="653" spans="1:42" x14ac:dyDescent="0.25">
      <c r="A653" t="str">
        <f>Raw!A1731</f>
        <v>12188161032</v>
      </c>
      <c r="C653" t="str">
        <f>Raw!B1731</f>
        <v>5</v>
      </c>
      <c r="D653" t="str">
        <f>Raw!C1731</f>
        <v>1</v>
      </c>
      <c r="E653" t="str">
        <f>Raw!D1731</f>
        <v>0</v>
      </c>
      <c r="F653" t="str">
        <f>Raw!E1731</f>
        <v>5</v>
      </c>
      <c r="G653" t="str">
        <f>Raw!F1731</f>
        <v>6</v>
      </c>
      <c r="H653" s="4" t="str">
        <f>Raw!G1731</f>
        <v>17</v>
      </c>
      <c r="I653" s="4">
        <f>H653*1</f>
        <v>17</v>
      </c>
      <c r="J653" t="str">
        <f>VLOOKUP(I653,Keys!$B$1:$C$22,2,FALSE)</f>
        <v>Revenge</v>
      </c>
      <c r="K653" t="str">
        <f>Raw!H1731</f>
        <v>12</v>
      </c>
      <c r="L653" t="str">
        <f>Raw!I1731</f>
        <v>1</v>
      </c>
      <c r="M653" t="str">
        <f>Raw!J1731</f>
        <v>1800</v>
      </c>
      <c r="N653" s="7" t="str">
        <f>Raw!K1731</f>
        <v>0</v>
      </c>
      <c r="O653" s="7" t="str">
        <f>Raw!L1731</f>
        <v>0</v>
      </c>
      <c r="P653" s="7" t="str">
        <f>Raw!M1731</f>
        <v>6</v>
      </c>
      <c r="Q653" s="7" t="str">
        <f>Raw!N1731</f>
        <v>6</v>
      </c>
      <c r="R653" s="7" t="str">
        <f>Raw!O1731</f>
        <v>0</v>
      </c>
      <c r="S653" s="7" t="str">
        <f>Raw!P1731</f>
        <v>0</v>
      </c>
      <c r="T653" s="7" t="str">
        <f>Raw!Q1731</f>
        <v>8</v>
      </c>
      <c r="U653" s="7" t="str">
        <f>Raw!R1731</f>
        <v>16</v>
      </c>
      <c r="V653" s="7" t="str">
        <f>Raw!S1731</f>
        <v>0</v>
      </c>
      <c r="W653" s="7" t="str">
        <f>Raw!T1731</f>
        <v>0</v>
      </c>
      <c r="X653" s="7" t="str">
        <f>Raw!U1731</f>
        <v>4</v>
      </c>
      <c r="Y653" s="7" t="str">
        <f>Raw!V1731</f>
        <v>10</v>
      </c>
      <c r="Z653" s="7" t="str">
        <f>Raw!W1731</f>
        <v>0</v>
      </c>
      <c r="AA653" s="7" t="str">
        <f>Raw!X1731</f>
        <v>6</v>
      </c>
      <c r="AB653" s="7" t="str">
        <f>Raw!Y1731</f>
        <v>11</v>
      </c>
      <c r="AC653" s="7" t="str">
        <f>Raw!Z1731</f>
        <v>4</v>
      </c>
      <c r="AD653" s="7" t="str">
        <f>Raw!AA1731</f>
        <v>0</v>
      </c>
      <c r="AE653" s="7" t="str">
        <f>Raw!AB1731</f>
        <v>0</v>
      </c>
      <c r="AF653" t="str">
        <f>Raw!AC1731</f>
        <v>0.1</v>
      </c>
      <c r="AG653">
        <f>AF653*1</f>
        <v>0.1</v>
      </c>
      <c r="AH653" t="str">
        <f>Raw!AE1731</f>
        <v>0.45714285714285713</v>
      </c>
      <c r="AI653">
        <f>AH653*1</f>
        <v>0.45714285714285702</v>
      </c>
      <c r="AJ653" t="str">
        <f>Raw!AF1731</f>
        <v>0</v>
      </c>
      <c r="AK653">
        <f>AJ653*1</f>
        <v>0</v>
      </c>
      <c r="AL653" t="str">
        <f>Raw!AG1731</f>
        <v>0</v>
      </c>
      <c r="AM653">
        <f>AL653*1</f>
        <v>0</v>
      </c>
      <c r="AN653" t="str">
        <f>Raw!AH1731</f>
        <v>0.5333333333333333</v>
      </c>
      <c r="AO653">
        <f>AN653*1</f>
        <v>0.53333333333333299</v>
      </c>
      <c r="AP653">
        <f>SUM(AG653:AO653)</f>
        <v>1.0904761904761902</v>
      </c>
    </row>
    <row r="654" spans="1:42" x14ac:dyDescent="0.25">
      <c r="A654" t="str">
        <f>Raw!A153</f>
        <v>11550679380</v>
      </c>
      <c r="C654" t="str">
        <f>Raw!B153</f>
        <v>2</v>
      </c>
      <c r="D654" t="str">
        <f>Raw!C153</f>
        <v>1</v>
      </c>
      <c r="E654" t="str">
        <f>Raw!D153</f>
        <v>0</v>
      </c>
      <c r="F654" t="str">
        <f>Raw!E153</f>
        <v>5</v>
      </c>
      <c r="G654" t="str">
        <f>Raw!F153</f>
        <v>5</v>
      </c>
      <c r="H654" s="4" t="str">
        <f>Raw!G153</f>
        <v>15</v>
      </c>
      <c r="I654" s="4">
        <f>H654*1</f>
        <v>15</v>
      </c>
      <c r="J654" t="str">
        <f>VLOOKUP(I654,Keys!$B$1:$C$22,2,FALSE)</f>
        <v>Will</v>
      </c>
      <c r="K654" t="str">
        <f>Raw!H153</f>
        <v>15</v>
      </c>
      <c r="L654" t="str">
        <f>Raw!I153</f>
        <v>8</v>
      </c>
      <c r="M654" t="str">
        <f>Raw!J153</f>
        <v>39</v>
      </c>
      <c r="N654" s="7" t="str">
        <f>Raw!K153</f>
        <v>12</v>
      </c>
      <c r="O654" s="7" t="str">
        <f>Raw!L153</f>
        <v>6</v>
      </c>
      <c r="P654" s="7" t="str">
        <f>Raw!M153</f>
        <v>9</v>
      </c>
      <c r="Q654" s="7" t="str">
        <f>Raw!N153</f>
        <v>7</v>
      </c>
      <c r="R654" s="7" t="str">
        <f>Raw!O153</f>
        <v>0</v>
      </c>
      <c r="S654" s="7" t="str">
        <f>Raw!P153</f>
        <v>0</v>
      </c>
      <c r="T654" s="7" t="str">
        <f>Raw!Q153</f>
        <v>6</v>
      </c>
      <c r="U654" s="7" t="str">
        <f>Raw!R153</f>
        <v>18</v>
      </c>
      <c r="V654" s="7" t="str">
        <f>Raw!S153</f>
        <v>0</v>
      </c>
      <c r="W654" s="7" t="str">
        <f>Raw!T153</f>
        <v>0</v>
      </c>
      <c r="X654" s="7" t="str">
        <f>Raw!U153</f>
        <v>3</v>
      </c>
      <c r="Y654" s="7" t="str">
        <f>Raw!V153</f>
        <v>15</v>
      </c>
      <c r="Z654" s="7" t="str">
        <f>Raw!W153</f>
        <v>0</v>
      </c>
      <c r="AA654" s="7" t="str">
        <f>Raw!X153</f>
        <v>0</v>
      </c>
      <c r="AB654" s="7" t="str">
        <f>Raw!Y153</f>
        <v>4</v>
      </c>
      <c r="AC654" s="7" t="str">
        <f>Raw!Z153</f>
        <v>12</v>
      </c>
      <c r="AD654" s="7" t="str">
        <f>Raw!AA153</f>
        <v>0</v>
      </c>
      <c r="AE654" s="7" t="str">
        <f>Raw!AB153</f>
        <v>0</v>
      </c>
      <c r="AF654" t="str">
        <f>Raw!AC153</f>
        <v>0.5142857142857142</v>
      </c>
      <c r="AG654">
        <f>AF654*1</f>
        <v>0.51428571428571401</v>
      </c>
      <c r="AH654" t="str">
        <f>Raw!AE153</f>
        <v>0.34285714285714286</v>
      </c>
      <c r="AI654">
        <f>AH654*1</f>
        <v>0.34285714285714203</v>
      </c>
      <c r="AJ654" t="str">
        <f>Raw!AF153</f>
        <v>0.23333333333333334</v>
      </c>
      <c r="AK654">
        <f>AJ654*1</f>
        <v>0.233333333333333</v>
      </c>
      <c r="AL654" t="str">
        <f>Raw!AG153</f>
        <v>0</v>
      </c>
      <c r="AM654">
        <f>AL654*1</f>
        <v>0</v>
      </c>
      <c r="AN654" t="str">
        <f>Raw!AH153</f>
        <v>0</v>
      </c>
      <c r="AO654">
        <f>AN654*1</f>
        <v>0</v>
      </c>
      <c r="AP654">
        <f>SUM(AG654:AO654)</f>
        <v>1.090476190476189</v>
      </c>
    </row>
    <row r="655" spans="1:42" x14ac:dyDescent="0.25">
      <c r="A655" t="str">
        <f>Raw!A1423</f>
        <v>10724787789</v>
      </c>
      <c r="C655" t="str">
        <f>Raw!B1423</f>
        <v>5</v>
      </c>
      <c r="D655" t="str">
        <f>Raw!C1423</f>
        <v>1</v>
      </c>
      <c r="E655" t="str">
        <f>Raw!D1423</f>
        <v>0</v>
      </c>
      <c r="F655" t="str">
        <f>Raw!E1423</f>
        <v>5</v>
      </c>
      <c r="G655" t="str">
        <f>Raw!F1423</f>
        <v>6</v>
      </c>
      <c r="H655" s="4" t="str">
        <f>Raw!G1423</f>
        <v>18</v>
      </c>
      <c r="I655" s="4">
        <f>H655*1</f>
        <v>18</v>
      </c>
      <c r="J655" t="str">
        <f>VLOOKUP(I655,Keys!$B$1:$C$22,2,FALSE)</f>
        <v>Destroy</v>
      </c>
      <c r="K655" t="str">
        <f>Raw!H1423</f>
        <v>12</v>
      </c>
      <c r="L655" t="str">
        <f>Raw!I1423</f>
        <v>1</v>
      </c>
      <c r="M655" t="str">
        <f>Raw!J1423</f>
        <v>1800</v>
      </c>
      <c r="N655" s="7" t="str">
        <f>Raw!K1423</f>
        <v>0</v>
      </c>
      <c r="O655" s="7" t="str">
        <f>Raw!L1423</f>
        <v>0</v>
      </c>
      <c r="P655" s="7" t="str">
        <f>Raw!M1423</f>
        <v>10</v>
      </c>
      <c r="Q655" s="7" t="str">
        <f>Raw!N1423</f>
        <v>11</v>
      </c>
      <c r="R655" s="7" t="str">
        <f>Raw!O1423</f>
        <v>0</v>
      </c>
      <c r="S655" s="7" t="str">
        <f>Raw!P1423</f>
        <v>0</v>
      </c>
      <c r="T655" s="7" t="str">
        <f>Raw!Q1423</f>
        <v>8</v>
      </c>
      <c r="U655" s="7" t="str">
        <f>Raw!R1423</f>
        <v>10</v>
      </c>
      <c r="V655" s="7" t="str">
        <f>Raw!S1423</f>
        <v>0</v>
      </c>
      <c r="W655" s="7" t="str">
        <f>Raw!T1423</f>
        <v>0</v>
      </c>
      <c r="X655" s="7" t="str">
        <f>Raw!U1423</f>
        <v>2</v>
      </c>
      <c r="Y655" s="7" t="str">
        <f>Raw!V1423</f>
        <v>12</v>
      </c>
      <c r="Z655" s="7" t="str">
        <f>Raw!W1423</f>
        <v>0</v>
      </c>
      <c r="AA655" s="7" t="str">
        <f>Raw!X1423</f>
        <v>0</v>
      </c>
      <c r="AB655" s="7" t="str">
        <f>Raw!Y1423</f>
        <v>3</v>
      </c>
      <c r="AC655" s="7" t="str">
        <f>Raw!Z1423</f>
        <v>11</v>
      </c>
      <c r="AD655" s="7" t="str">
        <f>Raw!AA1423</f>
        <v>0</v>
      </c>
      <c r="AE655" s="7" t="str">
        <f>Raw!AB1423</f>
        <v>0</v>
      </c>
      <c r="AF655" t="str">
        <f>Raw!AC1423</f>
        <v>0.34285714285714286</v>
      </c>
      <c r="AG655">
        <f>AF655*1</f>
        <v>0.34285714285714203</v>
      </c>
      <c r="AH655" t="str">
        <f>Raw!AE1423</f>
        <v>0.1</v>
      </c>
      <c r="AI655">
        <f>AH655*1</f>
        <v>0.1</v>
      </c>
      <c r="AJ655" t="str">
        <f>Raw!AF1423</f>
        <v>0.3142857142857143</v>
      </c>
      <c r="AK655">
        <f>AJ655*1</f>
        <v>0.314285714285714</v>
      </c>
      <c r="AL655" t="str">
        <f>Raw!AG1423</f>
        <v>0</v>
      </c>
      <c r="AM655">
        <f>AL655*1</f>
        <v>0</v>
      </c>
      <c r="AN655" t="str">
        <f>Raw!AH1423</f>
        <v>0.3333333333333333</v>
      </c>
      <c r="AO655">
        <f>AN655*1</f>
        <v>0.33333333333333298</v>
      </c>
      <c r="AP655">
        <f>SUM(AG655:AO655)</f>
        <v>1.090476190476189</v>
      </c>
    </row>
    <row r="656" spans="1:42" x14ac:dyDescent="0.25">
      <c r="A656" t="str">
        <f>Raw!A47</f>
        <v>11871805818</v>
      </c>
      <c r="C656" t="str">
        <f>Raw!B47</f>
        <v>4</v>
      </c>
      <c r="D656" t="str">
        <f>Raw!C47</f>
        <v>1</v>
      </c>
      <c r="E656" t="str">
        <f>Raw!D47</f>
        <v>0</v>
      </c>
      <c r="F656" t="str">
        <f>Raw!E47</f>
        <v>5</v>
      </c>
      <c r="G656" t="str">
        <f>Raw!F47</f>
        <v>6</v>
      </c>
      <c r="H656" s="4" t="str">
        <f>Raw!G47</f>
        <v>17</v>
      </c>
      <c r="I656" s="4">
        <f>H656*1</f>
        <v>17</v>
      </c>
      <c r="J656" t="str">
        <f>VLOOKUP(I656,Keys!$B$1:$C$22,2,FALSE)</f>
        <v>Revenge</v>
      </c>
      <c r="K656" t="str">
        <f>Raw!H47</f>
        <v>15</v>
      </c>
      <c r="L656" t="str">
        <f>Raw!I47</f>
        <v>10</v>
      </c>
      <c r="M656" t="str">
        <f>Raw!J47</f>
        <v>80</v>
      </c>
      <c r="N656" s="7" t="str">
        <f>Raw!K47</f>
        <v>8</v>
      </c>
      <c r="O656" s="7" t="str">
        <f>Raw!L47</f>
        <v>4</v>
      </c>
      <c r="P656" s="7" t="str">
        <f>Raw!M47</f>
        <v>6</v>
      </c>
      <c r="Q656" s="7" t="str">
        <f>Raw!N47</f>
        <v>8</v>
      </c>
      <c r="R656" s="7" t="str">
        <f>Raw!O47</f>
        <v>0</v>
      </c>
      <c r="S656" s="7" t="str">
        <f>Raw!P47</f>
        <v>2</v>
      </c>
      <c r="T656" s="7" t="str">
        <f>Raw!Q47</f>
        <v>9</v>
      </c>
      <c r="U656" s="7" t="str">
        <f>Raw!R47</f>
        <v>15</v>
      </c>
      <c r="V656" s="7" t="str">
        <f>Raw!S47</f>
        <v>0</v>
      </c>
      <c r="W656" s="7" t="str">
        <f>Raw!T47</f>
        <v>0</v>
      </c>
      <c r="X656" s="7" t="str">
        <f>Raw!U47</f>
        <v>2</v>
      </c>
      <c r="Y656" s="7" t="str">
        <f>Raw!V47</f>
        <v>5</v>
      </c>
      <c r="Z656" s="7" t="str">
        <f>Raw!W47</f>
        <v>1</v>
      </c>
      <c r="AA656" s="7" t="str">
        <f>Raw!X47</f>
        <v>4</v>
      </c>
      <c r="AB656" s="7" t="str">
        <f>Raw!Y47</f>
        <v>1</v>
      </c>
      <c r="AC656" s="7" t="str">
        <f>Raw!Z47</f>
        <v>200</v>
      </c>
      <c r="AD656" s="7" t="str">
        <f>Raw!AA47</f>
        <v>0</v>
      </c>
      <c r="AE656" s="7" t="str">
        <f>Raw!AB47</f>
        <v>0</v>
      </c>
      <c r="AF656" t="str">
        <f>Raw!AC47</f>
        <v>0.08888888888888889</v>
      </c>
      <c r="AG656">
        <f>AF656*1</f>
        <v>8.8888888888888795E-2</v>
      </c>
      <c r="AH656" t="str">
        <f>Raw!AE47</f>
        <v>0.5</v>
      </c>
      <c r="AI656">
        <f>AH656*1</f>
        <v>0.5</v>
      </c>
      <c r="AJ656" t="str">
        <f>Raw!AF47</f>
        <v>0.5</v>
      </c>
      <c r="AK656">
        <f>AJ656*1</f>
        <v>0.5</v>
      </c>
      <c r="AL656" t="str">
        <f>Raw!AG47</f>
        <v>0</v>
      </c>
      <c r="AM656">
        <f>AL656*1</f>
        <v>0</v>
      </c>
      <c r="AN656" t="str">
        <f>Raw!AH47</f>
        <v>0</v>
      </c>
      <c r="AO656">
        <f>AN656*1</f>
        <v>0</v>
      </c>
      <c r="AP656">
        <f>SUM(AG656:AO656)</f>
        <v>1.0888888888888888</v>
      </c>
    </row>
    <row r="657" spans="1:42" x14ac:dyDescent="0.25">
      <c r="A657" t="str">
        <f>Raw!A2</f>
        <v>13305057390</v>
      </c>
      <c r="C657" t="str">
        <f>Raw!B2</f>
        <v>4</v>
      </c>
      <c r="D657" t="str">
        <f>Raw!C2</f>
        <v>1</v>
      </c>
      <c r="E657" t="str">
        <f>Raw!D2</f>
        <v>0</v>
      </c>
      <c r="F657" t="str">
        <f>Raw!E2</f>
        <v>5</v>
      </c>
      <c r="G657" t="str">
        <f>Raw!F2</f>
        <v>6</v>
      </c>
      <c r="H657" s="4" t="str">
        <f>Raw!G2</f>
        <v>8</v>
      </c>
      <c r="I657" s="4">
        <f>H657*1</f>
        <v>8</v>
      </c>
      <c r="J657" t="str">
        <f>VLOOKUP(I657,Keys!$B$1:$C$22,2,FALSE)</f>
        <v>Fatal</v>
      </c>
      <c r="K657" t="str">
        <f>Raw!H2</f>
        <v>15</v>
      </c>
      <c r="L657" t="str">
        <f>Raw!I2</f>
        <v>10</v>
      </c>
      <c r="M657" t="str">
        <f>Raw!J2</f>
        <v>80</v>
      </c>
      <c r="N657" s="7" t="str">
        <f>Raw!K2</f>
        <v>0</v>
      </c>
      <c r="O657" s="7" t="str">
        <f>Raw!L2</f>
        <v>0</v>
      </c>
      <c r="P657" s="7" t="str">
        <f>Raw!M2</f>
        <v>9</v>
      </c>
      <c r="Q657" s="7" t="str">
        <f>Raw!N2</f>
        <v>16</v>
      </c>
      <c r="R657" s="7" t="str">
        <f>Raw!O2</f>
        <v>0</v>
      </c>
      <c r="S657" s="7" t="str">
        <f>Raw!P2</f>
        <v>0</v>
      </c>
      <c r="T657" s="7" t="str">
        <f>Raw!Q2</f>
        <v>12</v>
      </c>
      <c r="U657" s="7" t="str">
        <f>Raw!R2</f>
        <v>8</v>
      </c>
      <c r="V657" s="7" t="str">
        <f>Raw!S2</f>
        <v>0</v>
      </c>
      <c r="W657" s="7" t="str">
        <f>Raw!T2</f>
        <v>0</v>
      </c>
      <c r="X657" s="7" t="str">
        <f>Raw!U2</f>
        <v>2</v>
      </c>
      <c r="Y657" s="7" t="str">
        <f>Raw!V2</f>
        <v>7</v>
      </c>
      <c r="Z657" s="7" t="str">
        <f>Raw!W2</f>
        <v>0</v>
      </c>
      <c r="AA657" s="7" t="str">
        <f>Raw!X2</f>
        <v>0</v>
      </c>
      <c r="AB657" s="7" t="str">
        <f>Raw!Y2</f>
        <v>3</v>
      </c>
      <c r="AC657" s="7" t="str">
        <f>Raw!Z2</f>
        <v>17</v>
      </c>
      <c r="AD657" s="7" t="str">
        <f>Raw!AA2</f>
        <v>0</v>
      </c>
      <c r="AE657" s="7" t="str">
        <f>Raw!AB2</f>
        <v>0</v>
      </c>
      <c r="AF657" t="str">
        <f>Raw!AC2</f>
        <v>0.2</v>
      </c>
      <c r="AG657">
        <f>AF657*1</f>
        <v>0.2</v>
      </c>
      <c r="AH657" t="str">
        <f>Raw!AE2</f>
        <v>0.15454545454545454</v>
      </c>
      <c r="AI657">
        <f>AH657*1</f>
        <v>0.15454545454545399</v>
      </c>
      <c r="AJ657" t="str">
        <f>Raw!AF2</f>
        <v>0.5333333333333333</v>
      </c>
      <c r="AK657">
        <f>AJ657*1</f>
        <v>0.53333333333333299</v>
      </c>
      <c r="AL657" t="str">
        <f>Raw!AG2</f>
        <v>0.2</v>
      </c>
      <c r="AM657">
        <f>AL657*1</f>
        <v>0.2</v>
      </c>
      <c r="AN657" t="str">
        <f>Raw!AH2</f>
        <v>0</v>
      </c>
      <c r="AO657">
        <f>AN657*1</f>
        <v>0</v>
      </c>
      <c r="AP657">
        <f>SUM(AG657:AO657)</f>
        <v>1.087878787878787</v>
      </c>
    </row>
    <row r="658" spans="1:42" x14ac:dyDescent="0.25">
      <c r="A658" t="str">
        <f>Raw!A419</f>
        <v>9493368661</v>
      </c>
      <c r="C658" t="str">
        <f>Raw!B419</f>
        <v>1</v>
      </c>
      <c r="D658" t="str">
        <f>Raw!C419</f>
        <v>1</v>
      </c>
      <c r="E658" t="str">
        <f>Raw!D419</f>
        <v>0</v>
      </c>
      <c r="F658" t="str">
        <f>Raw!E419</f>
        <v>5</v>
      </c>
      <c r="G658" t="str">
        <f>Raw!F419</f>
        <v>6</v>
      </c>
      <c r="H658" s="4" t="str">
        <f>Raw!G419</f>
        <v>8</v>
      </c>
      <c r="I658" s="4">
        <f>H658*1</f>
        <v>8</v>
      </c>
      <c r="J658" t="str">
        <f>VLOOKUP(I658,Keys!$B$1:$C$22,2,FALSE)</f>
        <v>Fatal</v>
      </c>
      <c r="K658" t="str">
        <f>Raw!H419</f>
        <v>12</v>
      </c>
      <c r="L658" t="str">
        <f>Raw!I419</f>
        <v>3</v>
      </c>
      <c r="M658" t="str">
        <f>Raw!J419</f>
        <v>118</v>
      </c>
      <c r="N658" s="7" t="str">
        <f>Raw!K419</f>
        <v>12</v>
      </c>
      <c r="O658" s="7" t="str">
        <f>Raw!L419</f>
        <v>6</v>
      </c>
      <c r="P658" s="7" t="str">
        <f>Raw!M419</f>
        <v>9</v>
      </c>
      <c r="Q658" s="7" t="str">
        <f>Raw!N419</f>
        <v>11</v>
      </c>
      <c r="R658" s="7" t="str">
        <f>Raw!O419</f>
        <v>0</v>
      </c>
      <c r="S658" s="7" t="str">
        <f>Raw!P419</f>
        <v>0</v>
      </c>
      <c r="T658" s="7" t="str">
        <f>Raw!Q419</f>
        <v>11</v>
      </c>
      <c r="U658" s="7" t="str">
        <f>Raw!R419</f>
        <v>12</v>
      </c>
      <c r="V658" s="7" t="str">
        <f>Raw!S419</f>
        <v>0</v>
      </c>
      <c r="W658" s="7" t="str">
        <f>Raw!T419</f>
        <v>0</v>
      </c>
      <c r="X658" s="7" t="str">
        <f>Raw!U419</f>
        <v>1</v>
      </c>
      <c r="Y658" s="7" t="str">
        <f>Raw!V419</f>
        <v>593</v>
      </c>
      <c r="Z658" s="7" t="str">
        <f>Raw!W419</f>
        <v>0</v>
      </c>
      <c r="AA658" s="7" t="str">
        <f>Raw!X419</f>
        <v>0</v>
      </c>
      <c r="AB658" s="7" t="str">
        <f>Raw!Y419</f>
        <v>4</v>
      </c>
      <c r="AC658" s="7" t="str">
        <f>Raw!Z419</f>
        <v>16</v>
      </c>
      <c r="AD658" s="7" t="str">
        <f>Raw!AA419</f>
        <v>0</v>
      </c>
      <c r="AE658" s="7" t="str">
        <f>Raw!AB419</f>
        <v>0</v>
      </c>
      <c r="AF658" t="str">
        <f>Raw!AC419</f>
        <v>0.26355555555555554</v>
      </c>
      <c r="AG658">
        <f>AF658*1</f>
        <v>0.26355555555555499</v>
      </c>
      <c r="AH658" t="str">
        <f>Raw!AE419</f>
        <v>0.45714285714285713</v>
      </c>
      <c r="AI658">
        <f>AH658*1</f>
        <v>0.45714285714285702</v>
      </c>
      <c r="AJ658" t="str">
        <f>Raw!AF419</f>
        <v>0.36666666666666664</v>
      </c>
      <c r="AK658">
        <f>AJ658*1</f>
        <v>0.36666666666666597</v>
      </c>
      <c r="AL658" t="str">
        <f>Raw!AG419</f>
        <v>0</v>
      </c>
      <c r="AM658">
        <f>AL658*1</f>
        <v>0</v>
      </c>
      <c r="AN658" t="str">
        <f>Raw!AH419</f>
        <v>0</v>
      </c>
      <c r="AO658">
        <f>AN658*1</f>
        <v>0</v>
      </c>
      <c r="AP658">
        <f>SUM(AG658:AO658)</f>
        <v>1.087365079365078</v>
      </c>
    </row>
    <row r="659" spans="1:42" x14ac:dyDescent="0.25">
      <c r="A659" t="str">
        <f>Raw!A796</f>
        <v>11977614021</v>
      </c>
      <c r="C659" t="str">
        <f>Raw!B796</f>
        <v>1</v>
      </c>
      <c r="D659" t="str">
        <f>Raw!C796</f>
        <v>1</v>
      </c>
      <c r="E659" t="str">
        <f>Raw!D796</f>
        <v>0</v>
      </c>
      <c r="F659" t="str">
        <f>Raw!E796</f>
        <v>5</v>
      </c>
      <c r="G659" t="str">
        <f>Raw!F796</f>
        <v>5</v>
      </c>
      <c r="H659" s="4" t="str">
        <f>Raw!G796</f>
        <v>4</v>
      </c>
      <c r="I659" s="4">
        <f>H659*1</f>
        <v>4</v>
      </c>
      <c r="J659" t="str">
        <f>VLOOKUP(I659,Keys!$B$1:$C$22,2,FALSE)</f>
        <v>Blade</v>
      </c>
      <c r="K659" t="str">
        <f>Raw!H796</f>
        <v>12</v>
      </c>
      <c r="L659" t="str">
        <f>Raw!I796</f>
        <v>3</v>
      </c>
      <c r="M659" t="str">
        <f>Raw!J796</f>
        <v>99</v>
      </c>
      <c r="N659" s="7" t="str">
        <f>Raw!K796</f>
        <v>1</v>
      </c>
      <c r="O659" s="7" t="str">
        <f>Raw!L796</f>
        <v>198</v>
      </c>
      <c r="P659" s="7" t="str">
        <f>Raw!M796</f>
        <v>9</v>
      </c>
      <c r="Q659" s="7" t="str">
        <f>Raw!N796</f>
        <v>3</v>
      </c>
      <c r="R659" s="7" t="str">
        <f>Raw!O796</f>
        <v>0</v>
      </c>
      <c r="S659" s="7" t="str">
        <f>Raw!P796</f>
        <v>0</v>
      </c>
      <c r="T659" s="7" t="str">
        <f>Raw!Q796</f>
        <v>2</v>
      </c>
      <c r="U659" s="7" t="str">
        <f>Raw!R796</f>
        <v>16</v>
      </c>
      <c r="V659" s="7" t="str">
        <f>Raw!S796</f>
        <v>0</v>
      </c>
      <c r="W659" s="7" t="str">
        <f>Raw!T796</f>
        <v>0</v>
      </c>
      <c r="X659" s="7" t="str">
        <f>Raw!U796</f>
        <v>4</v>
      </c>
      <c r="Y659" s="7" t="str">
        <f>Raw!V796</f>
        <v>15</v>
      </c>
      <c r="Z659" s="7" t="str">
        <f>Raw!W796</f>
        <v>0</v>
      </c>
      <c r="AA659" s="7" t="str">
        <f>Raw!X796</f>
        <v>0</v>
      </c>
      <c r="AB659" s="7" t="str">
        <f>Raw!Y796</f>
        <v>8</v>
      </c>
      <c r="AC659" s="7" t="str">
        <f>Raw!Z796</f>
        <v>3</v>
      </c>
      <c r="AD659" s="7" t="str">
        <f>Raw!AA796</f>
        <v>0</v>
      </c>
      <c r="AE659" s="7" t="str">
        <f>Raw!AB796</f>
        <v>0</v>
      </c>
      <c r="AF659" t="str">
        <f>Raw!AC796</f>
        <v>0.45714285714285713</v>
      </c>
      <c r="AG659">
        <f>AF659*1</f>
        <v>0.45714285714285702</v>
      </c>
      <c r="AH659" t="str">
        <f>Raw!AE796</f>
        <v>0.42857142857142855</v>
      </c>
      <c r="AI659">
        <f>AH659*1</f>
        <v>0.42857142857142799</v>
      </c>
      <c r="AJ659" t="str">
        <f>Raw!AF796</f>
        <v>0.1</v>
      </c>
      <c r="AK659">
        <f>AJ659*1</f>
        <v>0.1</v>
      </c>
      <c r="AL659" t="str">
        <f>Raw!AG796</f>
        <v>0</v>
      </c>
      <c r="AM659">
        <f>AL659*1</f>
        <v>0</v>
      </c>
      <c r="AN659" t="str">
        <f>Raw!AH796</f>
        <v>0.1</v>
      </c>
      <c r="AO659">
        <f>AN659*1</f>
        <v>0.1</v>
      </c>
      <c r="AP659">
        <f>SUM(AG659:AO659)</f>
        <v>1.085714285714285</v>
      </c>
    </row>
    <row r="660" spans="1:42" x14ac:dyDescent="0.25">
      <c r="A660" t="str">
        <f>Raw!A214</f>
        <v>9295477781</v>
      </c>
      <c r="C660" t="str">
        <f>Raw!B214</f>
        <v>5</v>
      </c>
      <c r="D660" t="str">
        <f>Raw!C214</f>
        <v>1</v>
      </c>
      <c r="E660" t="str">
        <f>Raw!D214</f>
        <v>0</v>
      </c>
      <c r="F660" t="str">
        <f>Raw!E214</f>
        <v>5</v>
      </c>
      <c r="G660" t="str">
        <f>Raw!F214</f>
        <v>5</v>
      </c>
      <c r="H660" s="4" t="str">
        <f>Raw!G214</f>
        <v>23</v>
      </c>
      <c r="I660" s="4">
        <f>H660*1</f>
        <v>23</v>
      </c>
      <c r="J660" t="str">
        <f>VLOOKUP(I660,Keys!$B$1:$C$22,2,FALSE)</f>
        <v>Tolerance</v>
      </c>
      <c r="K660" t="str">
        <f>Raw!H214</f>
        <v>12</v>
      </c>
      <c r="L660" t="str">
        <f>Raw!I214</f>
        <v>1</v>
      </c>
      <c r="M660" t="str">
        <f>Raw!J214</f>
        <v>1530</v>
      </c>
      <c r="N660" s="7" t="str">
        <f>Raw!K214</f>
        <v>0</v>
      </c>
      <c r="O660" s="7" t="str">
        <f>Raw!L214</f>
        <v>0</v>
      </c>
      <c r="P660" s="7" t="str">
        <f>Raw!M214</f>
        <v>4</v>
      </c>
      <c r="Q660" s="7" t="str">
        <f>Raw!N214</f>
        <v>5</v>
      </c>
      <c r="R660" s="7" t="str">
        <f>Raw!O214</f>
        <v>0</v>
      </c>
      <c r="S660" s="7" t="str">
        <f>Raw!P214</f>
        <v>3</v>
      </c>
      <c r="T660" s="7" t="str">
        <f>Raw!Q214</f>
        <v>9</v>
      </c>
      <c r="U660" s="7" t="str">
        <f>Raw!R214</f>
        <v>12</v>
      </c>
      <c r="V660" s="7" t="str">
        <f>Raw!S214</f>
        <v>0</v>
      </c>
      <c r="W660" s="7" t="str">
        <f>Raw!T214</f>
        <v>0</v>
      </c>
      <c r="X660" s="7" t="str">
        <f>Raw!U214</f>
        <v>6</v>
      </c>
      <c r="Y660" s="7" t="str">
        <f>Raw!V214</f>
        <v>11</v>
      </c>
      <c r="Z660" s="7" t="str">
        <f>Raw!W214</f>
        <v>0</v>
      </c>
      <c r="AA660" s="7" t="str">
        <f>Raw!X214</f>
        <v>3</v>
      </c>
      <c r="AB660" s="7" t="str">
        <f>Raw!Y214</f>
        <v>2</v>
      </c>
      <c r="AC660" s="7" t="str">
        <f>Raw!Z214</f>
        <v>4</v>
      </c>
      <c r="AD660" s="7" t="str">
        <f>Raw!AA214</f>
        <v>0</v>
      </c>
      <c r="AE660" s="7" t="str">
        <f>Raw!AB214</f>
        <v>6</v>
      </c>
      <c r="AF660" t="str">
        <f>Raw!AC214</f>
        <v>0.2857142857142857</v>
      </c>
      <c r="AG660">
        <f>AF660*1</f>
        <v>0.28571428571428498</v>
      </c>
      <c r="AH660" t="str">
        <f>Raw!AE214</f>
        <v>0.4</v>
      </c>
      <c r="AI660">
        <f>AH660*1</f>
        <v>0.4</v>
      </c>
      <c r="AJ660" t="str">
        <f>Raw!AF214</f>
        <v>0.4</v>
      </c>
      <c r="AK660">
        <f>AJ660*1</f>
        <v>0.4</v>
      </c>
      <c r="AL660" t="str">
        <f>Raw!AG214</f>
        <v>0</v>
      </c>
      <c r="AM660">
        <f>AL660*1</f>
        <v>0</v>
      </c>
      <c r="AN660" t="str">
        <f>Raw!AH214</f>
        <v>0</v>
      </c>
      <c r="AO660">
        <f>AN660*1</f>
        <v>0</v>
      </c>
      <c r="AP660">
        <f>SUM(AG660:AO660)</f>
        <v>1.085714285714285</v>
      </c>
    </row>
    <row r="661" spans="1:42" x14ac:dyDescent="0.25">
      <c r="A661" t="str">
        <f>Raw!A344</f>
        <v>10402146914</v>
      </c>
      <c r="C661" t="str">
        <f>Raw!B344</f>
        <v>3</v>
      </c>
      <c r="D661" t="str">
        <f>Raw!C344</f>
        <v>1</v>
      </c>
      <c r="E661" t="str">
        <f>Raw!D344</f>
        <v>0</v>
      </c>
      <c r="F661" t="str">
        <f>Raw!E344</f>
        <v>5</v>
      </c>
      <c r="G661" t="str">
        <f>Raw!F344</f>
        <v>5</v>
      </c>
      <c r="H661" s="4" t="str">
        <f>Raw!G344</f>
        <v>14</v>
      </c>
      <c r="I661" s="4">
        <f>H661*1</f>
        <v>14</v>
      </c>
      <c r="J661" t="str">
        <f>VLOOKUP(I661,Keys!$B$1:$C$22,2,FALSE)</f>
        <v>Nemesis</v>
      </c>
      <c r="K661" t="str">
        <f>Raw!H344</f>
        <v>12</v>
      </c>
      <c r="L661" t="str">
        <f>Raw!I344</f>
        <v>5</v>
      </c>
      <c r="M661" t="str">
        <f>Raw!J344</f>
        <v>99</v>
      </c>
      <c r="N661" s="7" t="str">
        <f>Raw!K344</f>
        <v>0</v>
      </c>
      <c r="O661" s="7" t="str">
        <f>Raw!L344</f>
        <v>0</v>
      </c>
      <c r="P661" s="7" t="str">
        <f>Raw!M344</f>
        <v>10</v>
      </c>
      <c r="Q661" s="7" t="str">
        <f>Raw!N344</f>
        <v>3</v>
      </c>
      <c r="R661" s="7" t="str">
        <f>Raw!O344</f>
        <v>0</v>
      </c>
      <c r="S661" s="7" t="str">
        <f>Raw!P344</f>
        <v>0</v>
      </c>
      <c r="T661" s="7" t="str">
        <f>Raw!Q344</f>
        <v>11</v>
      </c>
      <c r="U661" s="7" t="str">
        <f>Raw!R344</f>
        <v>4</v>
      </c>
      <c r="V661" s="7" t="str">
        <f>Raw!S344</f>
        <v>0</v>
      </c>
      <c r="W661" s="7" t="str">
        <f>Raw!T344</f>
        <v>0</v>
      </c>
      <c r="X661" s="7" t="str">
        <f>Raw!U344</f>
        <v>6</v>
      </c>
      <c r="Y661" s="7" t="str">
        <f>Raw!V344</f>
        <v>10</v>
      </c>
      <c r="Z661" s="7" t="str">
        <f>Raw!W344</f>
        <v>0</v>
      </c>
      <c r="AA661" s="7" t="str">
        <f>Raw!X344</f>
        <v>0</v>
      </c>
      <c r="AB661" s="7" t="str">
        <f>Raw!Y344</f>
        <v>9</v>
      </c>
      <c r="AC661" s="7" t="str">
        <f>Raw!Z344</f>
        <v>12</v>
      </c>
      <c r="AD661" s="7" t="str">
        <f>Raw!AA344</f>
        <v>0</v>
      </c>
      <c r="AE661" s="7" t="str">
        <f>Raw!AB344</f>
        <v>0</v>
      </c>
      <c r="AF661" t="str">
        <f>Raw!AC344</f>
        <v>0.2857142857142857</v>
      </c>
      <c r="AG661">
        <f>AF661*1</f>
        <v>0.28571428571428498</v>
      </c>
      <c r="AH661" t="str">
        <f>Raw!AE344</f>
        <v>0.4</v>
      </c>
      <c r="AI661">
        <f>AH661*1</f>
        <v>0.4</v>
      </c>
      <c r="AJ661" t="str">
        <f>Raw!AF344</f>
        <v>0.4</v>
      </c>
      <c r="AK661">
        <f>AJ661*1</f>
        <v>0.4</v>
      </c>
      <c r="AL661" t="str">
        <f>Raw!AG344</f>
        <v>0</v>
      </c>
      <c r="AM661">
        <f>AL661*1</f>
        <v>0</v>
      </c>
      <c r="AN661" t="str">
        <f>Raw!AH344</f>
        <v>0</v>
      </c>
      <c r="AO661">
        <f>AN661*1</f>
        <v>0</v>
      </c>
      <c r="AP661">
        <f>SUM(AG661:AO661)</f>
        <v>1.085714285714285</v>
      </c>
    </row>
    <row r="662" spans="1:42" x14ac:dyDescent="0.25">
      <c r="A662" t="str">
        <f>Raw!A439</f>
        <v>8965655792</v>
      </c>
      <c r="C662" t="str">
        <f>Raw!B439</f>
        <v>1</v>
      </c>
      <c r="D662" t="str">
        <f>Raw!C439</f>
        <v>2</v>
      </c>
      <c r="E662" t="str">
        <f>Raw!D439</f>
        <v>0</v>
      </c>
      <c r="F662" t="str">
        <f>Raw!E439</f>
        <v>5</v>
      </c>
      <c r="G662" t="str">
        <f>Raw!F439</f>
        <v>5</v>
      </c>
      <c r="H662" s="4" t="str">
        <f>Raw!G439</f>
        <v>1</v>
      </c>
      <c r="I662" s="4">
        <f>H662*1</f>
        <v>1</v>
      </c>
      <c r="J662" t="str">
        <f>VLOOKUP(I662,Keys!$B$1:$C$22,2,FALSE)</f>
        <v>Energy</v>
      </c>
      <c r="K662" t="str">
        <f>Raw!H439</f>
        <v>12</v>
      </c>
      <c r="L662" t="str">
        <f>Raw!I439</f>
        <v>3</v>
      </c>
      <c r="M662" t="str">
        <f>Raw!J439</f>
        <v>99</v>
      </c>
      <c r="N662" s="7" t="str">
        <f>Raw!K439</f>
        <v>0</v>
      </c>
      <c r="O662" s="7" t="str">
        <f>Raw!L439</f>
        <v>0</v>
      </c>
      <c r="P662" s="7" t="str">
        <f>Raw!M439</f>
        <v>9</v>
      </c>
      <c r="Q662" s="7" t="str">
        <f>Raw!N439</f>
        <v>5</v>
      </c>
      <c r="R662" s="7" t="str">
        <f>Raw!O439</f>
        <v>0</v>
      </c>
      <c r="S662" s="7" t="str">
        <f>Raw!P439</f>
        <v>0</v>
      </c>
      <c r="T662" s="7" t="str">
        <f>Raw!Q439</f>
        <v>10</v>
      </c>
      <c r="U662" s="7" t="str">
        <f>Raw!R439</f>
        <v>10</v>
      </c>
      <c r="V662" s="7" t="str">
        <f>Raw!S439</f>
        <v>0</v>
      </c>
      <c r="W662" s="7" t="str">
        <f>Raw!T439</f>
        <v>0</v>
      </c>
      <c r="X662" s="7" t="str">
        <f>Raw!U439</f>
        <v>4</v>
      </c>
      <c r="Y662" s="7" t="str">
        <f>Raw!V439</f>
        <v>4</v>
      </c>
      <c r="Z662" s="7" t="str">
        <f>Raw!W439</f>
        <v>0</v>
      </c>
      <c r="AA662" s="7" t="str">
        <f>Raw!X439</f>
        <v>0</v>
      </c>
      <c r="AB662" s="7" t="str">
        <f>Raw!Y439</f>
        <v>2</v>
      </c>
      <c r="AC662" s="7" t="str">
        <f>Raw!Z439</f>
        <v>24</v>
      </c>
      <c r="AD662" s="7" t="str">
        <f>Raw!AA439</f>
        <v>0</v>
      </c>
      <c r="AE662" s="7" t="str">
        <f>Raw!AB439</f>
        <v>0</v>
      </c>
      <c r="AF662" t="str">
        <f>Raw!AC439</f>
        <v>0.6857142857142857</v>
      </c>
      <c r="AG662">
        <f>AF662*1</f>
        <v>0.68571428571428505</v>
      </c>
      <c r="AH662" t="str">
        <f>Raw!AE439</f>
        <v>0.11428571428571428</v>
      </c>
      <c r="AI662">
        <f>AH662*1</f>
        <v>0.114285714285714</v>
      </c>
      <c r="AJ662" t="str">
        <f>Raw!AF439</f>
        <v>0.2857142857142857</v>
      </c>
      <c r="AK662">
        <f>AJ662*1</f>
        <v>0.28571428571428498</v>
      </c>
      <c r="AL662" t="str">
        <f>Raw!AG439</f>
        <v>0</v>
      </c>
      <c r="AM662">
        <f>AL662*1</f>
        <v>0</v>
      </c>
      <c r="AN662" t="str">
        <f>Raw!AH439</f>
        <v>0</v>
      </c>
      <c r="AO662">
        <f>AN662*1</f>
        <v>0</v>
      </c>
      <c r="AP662">
        <f>SUM(AG662:AO662)</f>
        <v>1.0857142857142841</v>
      </c>
    </row>
    <row r="663" spans="1:42" x14ac:dyDescent="0.25">
      <c r="A663" t="str">
        <f>Raw!A273</f>
        <v>11639470792</v>
      </c>
      <c r="C663" t="str">
        <f>Raw!B273</f>
        <v>5</v>
      </c>
      <c r="D663" t="str">
        <f>Raw!C273</f>
        <v>1</v>
      </c>
      <c r="E663" t="str">
        <f>Raw!D273</f>
        <v>0</v>
      </c>
      <c r="F663" t="str">
        <f>Raw!E273</f>
        <v>5</v>
      </c>
      <c r="G663" t="str">
        <f>Raw!F273</f>
        <v>5</v>
      </c>
      <c r="H663" s="4" t="str">
        <f>Raw!G273</f>
        <v>21</v>
      </c>
      <c r="I663" s="4">
        <f>H663*1</f>
        <v>21</v>
      </c>
      <c r="J663" t="str">
        <f>VLOOKUP(I663,Keys!$B$1:$C$22,2,FALSE)</f>
        <v>Enhance</v>
      </c>
      <c r="K663" t="str">
        <f>Raw!H273</f>
        <v>12</v>
      </c>
      <c r="L663" t="str">
        <f>Raw!I273</f>
        <v>1</v>
      </c>
      <c r="M663" t="str">
        <f>Raw!J273</f>
        <v>1530</v>
      </c>
      <c r="N663" s="7" t="str">
        <f>Raw!K273</f>
        <v>0</v>
      </c>
      <c r="O663" s="7" t="str">
        <f>Raw!L273</f>
        <v>0</v>
      </c>
      <c r="P663" s="7" t="str">
        <f>Raw!M273</f>
        <v>4</v>
      </c>
      <c r="Q663" s="7" t="str">
        <f>Raw!N273</f>
        <v>12</v>
      </c>
      <c r="R663" s="7" t="str">
        <f>Raw!O273</f>
        <v>0</v>
      </c>
      <c r="S663" s="7" t="str">
        <f>Raw!P273</f>
        <v>6</v>
      </c>
      <c r="T663" s="7" t="str">
        <f>Raw!Q273</f>
        <v>12</v>
      </c>
      <c r="U663" s="7" t="str">
        <f>Raw!R273</f>
        <v>8</v>
      </c>
      <c r="V663" s="7" t="str">
        <f>Raw!S273</f>
        <v>1</v>
      </c>
      <c r="W663" s="7" t="str">
        <f>Raw!T273</f>
        <v>0</v>
      </c>
      <c r="X663" s="7" t="str">
        <f>Raw!U273</f>
        <v>2</v>
      </c>
      <c r="Y663" s="7" t="str">
        <f>Raw!V273</f>
        <v>16</v>
      </c>
      <c r="Z663" s="7" t="str">
        <f>Raw!W273</f>
        <v>0</v>
      </c>
      <c r="AA663" s="7" t="str">
        <f>Raw!X273</f>
        <v>5</v>
      </c>
      <c r="AB663" s="7" t="str">
        <f>Raw!Y273</f>
        <v>10</v>
      </c>
      <c r="AC663" s="7" t="str">
        <f>Raw!Z273</f>
        <v>5</v>
      </c>
      <c r="AD663" s="7" t="str">
        <f>Raw!AA273</f>
        <v>0</v>
      </c>
      <c r="AE663" s="7" t="str">
        <f>Raw!AB273</f>
        <v>0</v>
      </c>
      <c r="AF663" t="str">
        <f>Raw!AC273</f>
        <v>0.6</v>
      </c>
      <c r="AG663">
        <f>AF663*1</f>
        <v>0.6</v>
      </c>
      <c r="AH663" t="str">
        <f>Raw!AE273</f>
        <v>0.14285714285714285</v>
      </c>
      <c r="AI663">
        <f>AH663*1</f>
        <v>0.14285714285714199</v>
      </c>
      <c r="AJ663" t="str">
        <f>Raw!AF273</f>
        <v>0.14285714285714285</v>
      </c>
      <c r="AK663">
        <f>AJ663*1</f>
        <v>0.14285714285714199</v>
      </c>
      <c r="AL663" t="str">
        <f>Raw!AG273</f>
        <v>0.2</v>
      </c>
      <c r="AM663">
        <f>AL663*1</f>
        <v>0.2</v>
      </c>
      <c r="AN663" t="str">
        <f>Raw!AH273</f>
        <v>0</v>
      </c>
      <c r="AO663">
        <f>AN663*1</f>
        <v>0</v>
      </c>
      <c r="AP663">
        <f>SUM(AG663:AO663)</f>
        <v>1.0857142857142841</v>
      </c>
    </row>
    <row r="664" spans="1:42" x14ac:dyDescent="0.25">
      <c r="A664" t="str">
        <f>Raw!A220</f>
        <v>14689714212</v>
      </c>
      <c r="C664" t="str">
        <f>Raw!B220</f>
        <v>2</v>
      </c>
      <c r="D664" t="str">
        <f>Raw!C220</f>
        <v>1</v>
      </c>
      <c r="E664" t="str">
        <f>Raw!D220</f>
        <v>0</v>
      </c>
      <c r="F664" t="str">
        <f>Raw!E220</f>
        <v>5</v>
      </c>
      <c r="G664" t="str">
        <f>Raw!F220</f>
        <v>6</v>
      </c>
      <c r="H664" s="4" t="str">
        <f>Raw!G220</f>
        <v>19</v>
      </c>
      <c r="I664" s="4">
        <f>H664*1</f>
        <v>19</v>
      </c>
      <c r="J664" t="str">
        <f>VLOOKUP(I664,Keys!$B$1:$C$22,2,FALSE)</f>
        <v>Fight</v>
      </c>
      <c r="K664" t="str">
        <f>Raw!H220</f>
        <v>15</v>
      </c>
      <c r="L664" t="str">
        <f>Raw!I220</f>
        <v>8</v>
      </c>
      <c r="M664" t="str">
        <f>Raw!J220</f>
        <v>42</v>
      </c>
      <c r="N664" s="7" t="str">
        <f>Raw!K220</f>
        <v>0</v>
      </c>
      <c r="O664" s="7" t="str">
        <f>Raw!L220</f>
        <v>0</v>
      </c>
      <c r="P664" s="7" t="str">
        <f>Raw!M220</f>
        <v>11</v>
      </c>
      <c r="Q664" s="7" t="str">
        <f>Raw!N220</f>
        <v>20</v>
      </c>
      <c r="R664" s="7" t="str">
        <f>Raw!O220</f>
        <v>0</v>
      </c>
      <c r="S664" s="7" t="str">
        <f>Raw!P220</f>
        <v>0</v>
      </c>
      <c r="T664" s="7" t="str">
        <f>Raw!Q220</f>
        <v>6</v>
      </c>
      <c r="U664" s="7" t="str">
        <f>Raw!R220</f>
        <v>6</v>
      </c>
      <c r="V664" s="7" t="str">
        <f>Raw!S220</f>
        <v>0</v>
      </c>
      <c r="W664" s="7" t="str">
        <f>Raw!T220</f>
        <v>7</v>
      </c>
      <c r="X664" s="7" t="str">
        <f>Raw!U220</f>
        <v>4</v>
      </c>
      <c r="Y664" s="7" t="str">
        <f>Raw!V220</f>
        <v>13</v>
      </c>
      <c r="Z664" s="7" t="str">
        <f>Raw!W220</f>
        <v>0</v>
      </c>
      <c r="AA664" s="7" t="str">
        <f>Raw!X220</f>
        <v>6</v>
      </c>
      <c r="AB664" s="7" t="str">
        <f>Raw!Y220</f>
        <v>2</v>
      </c>
      <c r="AC664" s="7" t="str">
        <f>Raw!Z220</f>
        <v>12</v>
      </c>
      <c r="AD664" s="7" t="str">
        <f>Raw!AA220</f>
        <v>0</v>
      </c>
      <c r="AE664" s="7" t="str">
        <f>Raw!AB220</f>
        <v>7</v>
      </c>
      <c r="AF664" t="str">
        <f>Raw!AC220</f>
        <v>0.5428571428571428</v>
      </c>
      <c r="AG664">
        <f>AF664*1</f>
        <v>0.54285714285714204</v>
      </c>
      <c r="AH664" t="str">
        <f>Raw!AE220</f>
        <v>0.5428571428571428</v>
      </c>
      <c r="AI664">
        <f>AH664*1</f>
        <v>0.54285714285714204</v>
      </c>
      <c r="AJ664" t="str">
        <f>Raw!AF220</f>
        <v>0</v>
      </c>
      <c r="AK664">
        <f>AJ664*1</f>
        <v>0</v>
      </c>
      <c r="AL664" t="str">
        <f>Raw!AG220</f>
        <v>0</v>
      </c>
      <c r="AM664">
        <f>AL664*1</f>
        <v>0</v>
      </c>
      <c r="AN664" t="str">
        <f>Raw!AH220</f>
        <v>0</v>
      </c>
      <c r="AO664">
        <f>AN664*1</f>
        <v>0</v>
      </c>
      <c r="AP664">
        <f>SUM(AG664:AO664)</f>
        <v>1.0857142857142841</v>
      </c>
    </row>
    <row r="665" spans="1:42" x14ac:dyDescent="0.25">
      <c r="A665" t="str">
        <f>Raw!A392</f>
        <v>12189470612</v>
      </c>
      <c r="C665" t="str">
        <f>Raw!B392</f>
        <v>1</v>
      </c>
      <c r="D665" t="str">
        <f>Raw!C392</f>
        <v>1</v>
      </c>
      <c r="E665" t="str">
        <f>Raw!D392</f>
        <v>0</v>
      </c>
      <c r="F665" t="str">
        <f>Raw!E392</f>
        <v>5</v>
      </c>
      <c r="G665" t="str">
        <f>Raw!F392</f>
        <v>6</v>
      </c>
      <c r="H665" s="4" t="str">
        <f>Raw!G392</f>
        <v>17</v>
      </c>
      <c r="I665" s="4">
        <f>H665*1</f>
        <v>17</v>
      </c>
      <c r="J665" t="str">
        <f>VLOOKUP(I665,Keys!$B$1:$C$22,2,FALSE)</f>
        <v>Revenge</v>
      </c>
      <c r="K665" t="str">
        <f>Raw!H392</f>
        <v>6</v>
      </c>
      <c r="L665" t="str">
        <f>Raw!I392</f>
        <v>3</v>
      </c>
      <c r="M665" t="str">
        <f>Raw!J392</f>
        <v>70</v>
      </c>
      <c r="N665" s="7" t="str">
        <f>Raw!K392</f>
        <v>11</v>
      </c>
      <c r="O665" s="7" t="str">
        <f>Raw!L392</f>
        <v>5</v>
      </c>
      <c r="P665" s="7" t="str">
        <f>Raw!M392</f>
        <v>4</v>
      </c>
      <c r="Q665" s="7" t="str">
        <f>Raw!N392</f>
        <v>8</v>
      </c>
      <c r="R665" s="7" t="str">
        <f>Raw!O392</f>
        <v>0</v>
      </c>
      <c r="S665" s="7" t="str">
        <f>Raw!P392</f>
        <v>0</v>
      </c>
      <c r="T665" s="7" t="str">
        <f>Raw!Q392</f>
        <v>2</v>
      </c>
      <c r="U665" s="7" t="str">
        <f>Raw!R392</f>
        <v>8</v>
      </c>
      <c r="V665" s="7" t="str">
        <f>Raw!S392</f>
        <v>0</v>
      </c>
      <c r="W665" s="7" t="str">
        <f>Raw!T392</f>
        <v>0</v>
      </c>
      <c r="X665" s="7" t="str">
        <f>Raw!U392</f>
        <v>9</v>
      </c>
      <c r="Y665" s="7" t="str">
        <f>Raw!V392</f>
        <v>4</v>
      </c>
      <c r="Z665" s="7" t="str">
        <f>Raw!W392</f>
        <v>0</v>
      </c>
      <c r="AA665" s="7" t="str">
        <f>Raw!X392</f>
        <v>0</v>
      </c>
      <c r="AB665" s="7" t="str">
        <f>Raw!Y392</f>
        <v>10</v>
      </c>
      <c r="AC665" s="7" t="str">
        <f>Raw!Z392</f>
        <v>15</v>
      </c>
      <c r="AD665" s="7" t="str">
        <f>Raw!AA392</f>
        <v>0</v>
      </c>
      <c r="AE665" s="7" t="str">
        <f>Raw!AB392</f>
        <v>0</v>
      </c>
      <c r="AF665" t="str">
        <f>Raw!AC392</f>
        <v>0.22857142857142856</v>
      </c>
      <c r="AG665">
        <f>AF665*1</f>
        <v>0.22857142857142801</v>
      </c>
      <c r="AH665" t="str">
        <f>Raw!AE392</f>
        <v>0.42857142857142855</v>
      </c>
      <c r="AI665">
        <f>AH665*1</f>
        <v>0.42857142857142799</v>
      </c>
      <c r="AJ665" t="str">
        <f>Raw!AF392</f>
        <v>0.42857142857142855</v>
      </c>
      <c r="AK665">
        <f>AJ665*1</f>
        <v>0.42857142857142799</v>
      </c>
      <c r="AL665" t="str">
        <f>Raw!AG392</f>
        <v>0</v>
      </c>
      <c r="AM665">
        <f>AL665*1</f>
        <v>0</v>
      </c>
      <c r="AN665" t="str">
        <f>Raw!AH392</f>
        <v>0</v>
      </c>
      <c r="AO665">
        <f>AN665*1</f>
        <v>0</v>
      </c>
      <c r="AP665">
        <f>SUM(AG665:AO665)</f>
        <v>1.0857142857142841</v>
      </c>
    </row>
    <row r="666" spans="1:42" x14ac:dyDescent="0.25">
      <c r="A666" t="str">
        <f>Raw!A661</f>
        <v>12103046186</v>
      </c>
      <c r="C666" t="str">
        <f>Raw!B661</f>
        <v>1</v>
      </c>
      <c r="D666" t="str">
        <f>Raw!C661</f>
        <v>2</v>
      </c>
      <c r="E666" t="str">
        <f>Raw!D661</f>
        <v>0</v>
      </c>
      <c r="F666" t="str">
        <f>Raw!E661</f>
        <v>5</v>
      </c>
      <c r="G666" t="str">
        <f>Raw!F661</f>
        <v>5</v>
      </c>
      <c r="H666" s="4" t="str">
        <f>Raw!G661</f>
        <v>14</v>
      </c>
      <c r="I666" s="4">
        <f>H666*1</f>
        <v>14</v>
      </c>
      <c r="J666" t="str">
        <f>VLOOKUP(I666,Keys!$B$1:$C$22,2,FALSE)</f>
        <v>Nemesis</v>
      </c>
      <c r="K666" t="str">
        <f>Raw!H661</f>
        <v>12</v>
      </c>
      <c r="L666" t="str">
        <f>Raw!I661</f>
        <v>3</v>
      </c>
      <c r="M666" t="str">
        <f>Raw!J661</f>
        <v>99</v>
      </c>
      <c r="N666" s="7" t="str">
        <f>Raw!K661</f>
        <v>11</v>
      </c>
      <c r="O666" s="7" t="str">
        <f>Raw!L661</f>
        <v>3</v>
      </c>
      <c r="P666" s="7" t="str">
        <f>Raw!M661</f>
        <v>9</v>
      </c>
      <c r="Q666" s="7" t="str">
        <f>Raw!N661</f>
        <v>5</v>
      </c>
      <c r="R666" s="7" t="str">
        <f>Raw!O661</f>
        <v>0</v>
      </c>
      <c r="S666" s="7" t="str">
        <f>Raw!P661</f>
        <v>0</v>
      </c>
      <c r="T666" s="7" t="str">
        <f>Raw!Q661</f>
        <v>10</v>
      </c>
      <c r="U666" s="7" t="str">
        <f>Raw!R661</f>
        <v>10</v>
      </c>
      <c r="V666" s="7" t="str">
        <f>Raw!S661</f>
        <v>0</v>
      </c>
      <c r="W666" s="7" t="str">
        <f>Raw!T661</f>
        <v>0</v>
      </c>
      <c r="X666" s="7" t="str">
        <f>Raw!U661</f>
        <v>4</v>
      </c>
      <c r="Y666" s="7" t="str">
        <f>Raw!V661</f>
        <v>17</v>
      </c>
      <c r="Z666" s="7" t="str">
        <f>Raw!W661</f>
        <v>0</v>
      </c>
      <c r="AA666" s="7" t="str">
        <f>Raw!X661</f>
        <v>0</v>
      </c>
      <c r="AB666" s="7" t="str">
        <f>Raw!Y661</f>
        <v>2</v>
      </c>
      <c r="AC666" s="7" t="str">
        <f>Raw!Z661</f>
        <v>11</v>
      </c>
      <c r="AD666" s="7" t="str">
        <f>Raw!AA661</f>
        <v>0</v>
      </c>
      <c r="AE666" s="7" t="str">
        <f>Raw!AB661</f>
        <v>0</v>
      </c>
      <c r="AF666" t="str">
        <f>Raw!AC661</f>
        <v>0.3142857142857143</v>
      </c>
      <c r="AG666">
        <f>AF666*1</f>
        <v>0.314285714285714</v>
      </c>
      <c r="AH666" t="str">
        <f>Raw!AE661</f>
        <v>0.4857142857142857</v>
      </c>
      <c r="AI666">
        <f>AH666*1</f>
        <v>0.48571428571428499</v>
      </c>
      <c r="AJ666" t="str">
        <f>Raw!AF661</f>
        <v>0.2857142857142857</v>
      </c>
      <c r="AK666">
        <f>AJ666*1</f>
        <v>0.28571428571428498</v>
      </c>
      <c r="AL666" t="str">
        <f>Raw!AG661</f>
        <v>0</v>
      </c>
      <c r="AM666">
        <f>AL666*1</f>
        <v>0</v>
      </c>
      <c r="AN666" t="str">
        <f>Raw!AH661</f>
        <v>0</v>
      </c>
      <c r="AO666">
        <f>AN666*1</f>
        <v>0</v>
      </c>
      <c r="AP666">
        <f>SUM(AG666:AO666)</f>
        <v>1.0857142857142839</v>
      </c>
    </row>
    <row r="667" spans="1:42" x14ac:dyDescent="0.25">
      <c r="A667" t="str">
        <f>Raw!A1555</f>
        <v>14358473780</v>
      </c>
      <c r="C667" t="str">
        <f>Raw!B1555</f>
        <v>5</v>
      </c>
      <c r="D667" t="str">
        <f>Raw!C1555</f>
        <v>1</v>
      </c>
      <c r="E667" t="str">
        <f>Raw!D1555</f>
        <v>0</v>
      </c>
      <c r="F667" t="str">
        <f>Raw!E1555</f>
        <v>5</v>
      </c>
      <c r="G667" t="str">
        <f>Raw!F1555</f>
        <v>6</v>
      </c>
      <c r="H667" s="4" t="str">
        <f>Raw!G1555</f>
        <v>11</v>
      </c>
      <c r="I667" s="4">
        <f>H667*1</f>
        <v>11</v>
      </c>
      <c r="J667" t="str">
        <f>VLOOKUP(I667,Keys!$B$1:$C$22,2,FALSE)</f>
        <v>Vampire</v>
      </c>
      <c r="K667" t="str">
        <f>Raw!H1555</f>
        <v>15</v>
      </c>
      <c r="L667" t="str">
        <f>Raw!I1555</f>
        <v>1</v>
      </c>
      <c r="M667" t="str">
        <f>Raw!J1555</f>
        <v>2448</v>
      </c>
      <c r="N667" s="7" t="str">
        <f>Raw!K1555</f>
        <v>0</v>
      </c>
      <c r="O667" s="7" t="str">
        <f>Raw!L1555</f>
        <v>0</v>
      </c>
      <c r="P667" s="7" t="str">
        <f>Raw!M1555</f>
        <v>8</v>
      </c>
      <c r="Q667" s="7" t="str">
        <f>Raw!N1555</f>
        <v>12</v>
      </c>
      <c r="R667" s="7" t="str">
        <f>Raw!O1555</f>
        <v>0</v>
      </c>
      <c r="S667" s="7" t="str">
        <f>Raw!P1555</f>
        <v>0</v>
      </c>
      <c r="T667" s="7" t="str">
        <f>Raw!Q1555</f>
        <v>12</v>
      </c>
      <c r="U667" s="7" t="str">
        <f>Raw!R1555</f>
        <v>15</v>
      </c>
      <c r="V667" s="7" t="str">
        <f>Raw!S1555</f>
        <v>0</v>
      </c>
      <c r="W667" s="7" t="str">
        <f>Raw!T1555</f>
        <v>0</v>
      </c>
      <c r="X667" s="7" t="str">
        <f>Raw!U1555</f>
        <v>6</v>
      </c>
      <c r="Y667" s="7" t="str">
        <f>Raw!V1555</f>
        <v>6</v>
      </c>
      <c r="Z667" s="7" t="str">
        <f>Raw!W1555</f>
        <v>0</v>
      </c>
      <c r="AA667" s="7" t="str">
        <f>Raw!X1555</f>
        <v>0</v>
      </c>
      <c r="AB667" s="7" t="str">
        <f>Raw!Y1555</f>
        <v>5</v>
      </c>
      <c r="AC667" s="7" t="str">
        <f>Raw!Z1555</f>
        <v>17</v>
      </c>
      <c r="AD667" s="7" t="str">
        <f>Raw!AA1555</f>
        <v>0</v>
      </c>
      <c r="AE667" s="7" t="str">
        <f>Raw!AB1555</f>
        <v>0</v>
      </c>
      <c r="AF667" t="str">
        <f>Raw!AC1555</f>
        <v>0.15454545454545454</v>
      </c>
      <c r="AG667">
        <f>AF667*1</f>
        <v>0.15454545454545399</v>
      </c>
      <c r="AH667" t="str">
        <f>Raw!AE1555</f>
        <v>0</v>
      </c>
      <c r="AI667">
        <f>AH667*1</f>
        <v>0</v>
      </c>
      <c r="AJ667" t="str">
        <f>Raw!AF1555</f>
        <v>0.15454545454545454</v>
      </c>
      <c r="AK667">
        <f>AJ667*1</f>
        <v>0.15454545454545399</v>
      </c>
      <c r="AL667" t="str">
        <f>Raw!AG1555</f>
        <v>0.375</v>
      </c>
      <c r="AM667">
        <f>AL667*1</f>
        <v>0.375</v>
      </c>
      <c r="AN667" t="str">
        <f>Raw!AH1555</f>
        <v>0.4</v>
      </c>
      <c r="AO667">
        <f>AN667*1</f>
        <v>0.4</v>
      </c>
      <c r="AP667">
        <f>SUM(AG667:AO667)</f>
        <v>1.0840909090909081</v>
      </c>
    </row>
    <row r="668" spans="1:42" x14ac:dyDescent="0.25">
      <c r="A668" t="str">
        <f>Raw!A1746</f>
        <v>12156398346</v>
      </c>
      <c r="C668" t="str">
        <f>Raw!B1746</f>
        <v>3</v>
      </c>
      <c r="D668" t="str">
        <f>Raw!C1746</f>
        <v>1</v>
      </c>
      <c r="E668" t="str">
        <f>Raw!D1746</f>
        <v>0</v>
      </c>
      <c r="F668" t="str">
        <f>Raw!E1746</f>
        <v>5</v>
      </c>
      <c r="G668" t="str">
        <f>Raw!F1746</f>
        <v>6</v>
      </c>
      <c r="H668" s="4" t="str">
        <f>Raw!G1746</f>
        <v>17</v>
      </c>
      <c r="I668" s="4">
        <f>H668*1</f>
        <v>17</v>
      </c>
      <c r="J668" t="str">
        <f>VLOOKUP(I668,Keys!$B$1:$C$22,2,FALSE)</f>
        <v>Revenge</v>
      </c>
      <c r="K668" t="str">
        <f>Raw!H1746</f>
        <v>12</v>
      </c>
      <c r="L668" t="str">
        <f>Raw!I1746</f>
        <v>5</v>
      </c>
      <c r="M668" t="str">
        <f>Raw!J1746</f>
        <v>118</v>
      </c>
      <c r="N668" s="7" t="str">
        <f>Raw!K1746</f>
        <v>0</v>
      </c>
      <c r="O668" s="7" t="str">
        <f>Raw!L1746</f>
        <v>0</v>
      </c>
      <c r="P668" s="7" t="str">
        <f>Raw!M1746</f>
        <v>8</v>
      </c>
      <c r="Q668" s="7" t="str">
        <f>Raw!N1746</f>
        <v>16</v>
      </c>
      <c r="R668" s="7" t="str">
        <f>Raw!O1746</f>
        <v>0</v>
      </c>
      <c r="S668" s="7" t="str">
        <f>Raw!P1746</f>
        <v>0</v>
      </c>
      <c r="T668" s="7" t="str">
        <f>Raw!Q1746</f>
        <v>6</v>
      </c>
      <c r="U668" s="7" t="str">
        <f>Raw!R1746</f>
        <v>16</v>
      </c>
      <c r="V668" s="7" t="str">
        <f>Raw!S1746</f>
        <v>0</v>
      </c>
      <c r="W668" s="7" t="str">
        <f>Raw!T1746</f>
        <v>0</v>
      </c>
      <c r="X668" s="7" t="str">
        <f>Raw!U1746</f>
        <v>11</v>
      </c>
      <c r="Y668" s="7" t="str">
        <f>Raw!V1746</f>
        <v>6</v>
      </c>
      <c r="Z668" s="7" t="str">
        <f>Raw!W1746</f>
        <v>0</v>
      </c>
      <c r="AA668" s="7" t="str">
        <f>Raw!X1746</f>
        <v>0</v>
      </c>
      <c r="AB668" s="7" t="str">
        <f>Raw!Y1746</f>
        <v>10</v>
      </c>
      <c r="AC668" s="7" t="str">
        <f>Raw!Z1746</f>
        <v>7</v>
      </c>
      <c r="AD668" s="7" t="str">
        <f>Raw!AA1746</f>
        <v>0</v>
      </c>
      <c r="AE668" s="7" t="str">
        <f>Raw!AB1746</f>
        <v>0</v>
      </c>
      <c r="AF668" t="str">
        <f>Raw!AC1746</f>
        <v>0.15</v>
      </c>
      <c r="AG668">
        <f>AF668*1</f>
        <v>0.15</v>
      </c>
      <c r="AH668" t="str">
        <f>Raw!AE1746</f>
        <v>0.2</v>
      </c>
      <c r="AI668">
        <f>AH668*1</f>
        <v>0.2</v>
      </c>
      <c r="AJ668" t="str">
        <f>Raw!AF1746</f>
        <v>0.2</v>
      </c>
      <c r="AK668">
        <f>AJ668*1</f>
        <v>0.2</v>
      </c>
      <c r="AL668" t="str">
        <f>Raw!AG1746</f>
        <v>0</v>
      </c>
      <c r="AM668">
        <f>AL668*1</f>
        <v>0</v>
      </c>
      <c r="AN668" t="str">
        <f>Raw!AH1746</f>
        <v>0.5333333333333333</v>
      </c>
      <c r="AO668">
        <f>AN668*1</f>
        <v>0.53333333333333299</v>
      </c>
      <c r="AP668">
        <f>SUM(AG668:AO668)</f>
        <v>1.083333333333333</v>
      </c>
    </row>
    <row r="669" spans="1:42" x14ac:dyDescent="0.25">
      <c r="A669" t="str">
        <f>Raw!A1748</f>
        <v>12139212546</v>
      </c>
      <c r="C669" t="str">
        <f>Raw!B1748</f>
        <v>5</v>
      </c>
      <c r="D669" t="str">
        <f>Raw!C1748</f>
        <v>1</v>
      </c>
      <c r="E669" t="str">
        <f>Raw!D1748</f>
        <v>0</v>
      </c>
      <c r="F669" t="str">
        <f>Raw!E1748</f>
        <v>5</v>
      </c>
      <c r="G669" t="str">
        <f>Raw!F1748</f>
        <v>5</v>
      </c>
      <c r="H669" s="4" t="str">
        <f>Raw!G1748</f>
        <v>15</v>
      </c>
      <c r="I669" s="4">
        <f>H669*1</f>
        <v>15</v>
      </c>
      <c r="J669" t="str">
        <f>VLOOKUP(I669,Keys!$B$1:$C$22,2,FALSE)</f>
        <v>Will</v>
      </c>
      <c r="K669" t="str">
        <f>Raw!H1748</f>
        <v>12</v>
      </c>
      <c r="L669" t="str">
        <f>Raw!I1748</f>
        <v>1</v>
      </c>
      <c r="M669" t="str">
        <f>Raw!J1748</f>
        <v>1530</v>
      </c>
      <c r="N669" s="7" t="str">
        <f>Raw!K1748</f>
        <v>6</v>
      </c>
      <c r="O669" s="7" t="str">
        <f>Raw!L1748</f>
        <v>6</v>
      </c>
      <c r="P669" s="7" t="str">
        <f>Raw!M1748</f>
        <v>4</v>
      </c>
      <c r="Q669" s="7" t="str">
        <f>Raw!N1748</f>
        <v>11</v>
      </c>
      <c r="R669" s="7" t="str">
        <f>Raw!O1748</f>
        <v>0</v>
      </c>
      <c r="S669" s="7" t="str">
        <f>Raw!P1748</f>
        <v>6</v>
      </c>
      <c r="T669" s="7" t="str">
        <f>Raw!Q1748</f>
        <v>8</v>
      </c>
      <c r="U669" s="7" t="str">
        <f>Raw!R1748</f>
        <v>13</v>
      </c>
      <c r="V669" s="7" t="str">
        <f>Raw!S1748</f>
        <v>0</v>
      </c>
      <c r="W669" s="7" t="str">
        <f>Raw!T1748</f>
        <v>3</v>
      </c>
      <c r="X669" s="7" t="str">
        <f>Raw!U1748</f>
        <v>3</v>
      </c>
      <c r="Y669" s="7" t="str">
        <f>Raw!V1748</f>
        <v>11</v>
      </c>
      <c r="Z669" s="7" t="str">
        <f>Raw!W1748</f>
        <v>0</v>
      </c>
      <c r="AA669" s="7" t="str">
        <f>Raw!X1748</f>
        <v>22</v>
      </c>
      <c r="AB669" s="7" t="str">
        <f>Raw!Y1748</f>
        <v>12</v>
      </c>
      <c r="AC669" s="7" t="str">
        <f>Raw!Z1748</f>
        <v>10</v>
      </c>
      <c r="AD669" s="7" t="str">
        <f>Raw!AA1748</f>
        <v>0</v>
      </c>
      <c r="AE669" s="7" t="str">
        <f>Raw!AB1748</f>
        <v>0</v>
      </c>
      <c r="AF669" t="str">
        <f>Raw!AC1748</f>
        <v>0</v>
      </c>
      <c r="AG669">
        <f>AF669*1</f>
        <v>0</v>
      </c>
      <c r="AH669" t="str">
        <f>Raw!AE1748</f>
        <v>0.3</v>
      </c>
      <c r="AI669">
        <f>AH669*1</f>
        <v>0.3</v>
      </c>
      <c r="AJ669" t="str">
        <f>Raw!AF1748</f>
        <v>0</v>
      </c>
      <c r="AK669">
        <f>AJ669*1</f>
        <v>0</v>
      </c>
      <c r="AL669" t="str">
        <f>Raw!AG1748</f>
        <v>0.25</v>
      </c>
      <c r="AM669">
        <f>AL669*1</f>
        <v>0.25</v>
      </c>
      <c r="AN669" t="str">
        <f>Raw!AH1748</f>
        <v>0.5333333333333333</v>
      </c>
      <c r="AO669">
        <f>AN669*1</f>
        <v>0.53333333333333299</v>
      </c>
      <c r="AP669">
        <f>SUM(AG669:AO669)</f>
        <v>1.083333333333333</v>
      </c>
    </row>
    <row r="670" spans="1:42" x14ac:dyDescent="0.25">
      <c r="A670" t="str">
        <f>Raw!A739</f>
        <v>9220340748</v>
      </c>
      <c r="C670" t="str">
        <f>Raw!B739</f>
        <v>5</v>
      </c>
      <c r="D670" t="str">
        <f>Raw!C739</f>
        <v>2</v>
      </c>
      <c r="E670" t="str">
        <f>Raw!D739</f>
        <v>0</v>
      </c>
      <c r="F670" t="str">
        <f>Raw!E739</f>
        <v>5</v>
      </c>
      <c r="G670" t="str">
        <f>Raw!F739</f>
        <v>5</v>
      </c>
      <c r="H670" s="4" t="str">
        <f>Raw!G739</f>
        <v>19</v>
      </c>
      <c r="I670" s="4">
        <f>H670*1</f>
        <v>19</v>
      </c>
      <c r="J670" t="str">
        <f>VLOOKUP(I670,Keys!$B$1:$C$22,2,FALSE)</f>
        <v>Fight</v>
      </c>
      <c r="K670" t="str">
        <f>Raw!H739</f>
        <v>12</v>
      </c>
      <c r="L670" t="str">
        <f>Raw!I739</f>
        <v>1</v>
      </c>
      <c r="M670" t="str">
        <f>Raw!J739</f>
        <v>1530</v>
      </c>
      <c r="N670" s="7" t="str">
        <f>Raw!K739</f>
        <v>0</v>
      </c>
      <c r="O670" s="7" t="str">
        <f>Raw!L739</f>
        <v>0</v>
      </c>
      <c r="P670" s="7" t="str">
        <f>Raw!M739</f>
        <v>6</v>
      </c>
      <c r="Q670" s="7" t="str">
        <f>Raw!N739</f>
        <v>10</v>
      </c>
      <c r="R670" s="7" t="str">
        <f>Raw!O739</f>
        <v>0</v>
      </c>
      <c r="S670" s="7" t="str">
        <f>Raw!P739</f>
        <v>3</v>
      </c>
      <c r="T670" s="7" t="str">
        <f>Raw!Q739</f>
        <v>3</v>
      </c>
      <c r="U670" s="7" t="str">
        <f>Raw!R739</f>
        <v>15</v>
      </c>
      <c r="V670" s="7" t="str">
        <f>Raw!S739</f>
        <v>0</v>
      </c>
      <c r="W670" s="7" t="str">
        <f>Raw!T739</f>
        <v>0</v>
      </c>
      <c r="X670" s="7" t="str">
        <f>Raw!U739</f>
        <v>11</v>
      </c>
      <c r="Y670" s="7" t="str">
        <f>Raw!V739</f>
        <v>6</v>
      </c>
      <c r="Z670" s="7" t="str">
        <f>Raw!W739</f>
        <v>0</v>
      </c>
      <c r="AA670" s="7" t="str">
        <f>Raw!X739</f>
        <v>0</v>
      </c>
      <c r="AB670" s="7" t="str">
        <f>Raw!Y739</f>
        <v>9</v>
      </c>
      <c r="AC670" s="7" t="str">
        <f>Raw!Z739</f>
        <v>14</v>
      </c>
      <c r="AD670" s="7" t="str">
        <f>Raw!AA739</f>
        <v>0</v>
      </c>
      <c r="AE670" s="7" t="str">
        <f>Raw!AB739</f>
        <v>0</v>
      </c>
      <c r="AF670" t="str">
        <f>Raw!AC739</f>
        <v>0.15</v>
      </c>
      <c r="AG670">
        <f>AF670*1</f>
        <v>0.15</v>
      </c>
      <c r="AH670" t="str">
        <f>Raw!AE739</f>
        <v>0.4666666666666667</v>
      </c>
      <c r="AI670">
        <f>AH670*1</f>
        <v>0.46666666666666601</v>
      </c>
      <c r="AJ670" t="str">
        <f>Raw!AF739</f>
        <v>0.4666666666666667</v>
      </c>
      <c r="AK670">
        <f>AJ670*1</f>
        <v>0.46666666666666601</v>
      </c>
      <c r="AL670" t="str">
        <f>Raw!AG739</f>
        <v>0</v>
      </c>
      <c r="AM670">
        <f>AL670*1</f>
        <v>0</v>
      </c>
      <c r="AN670" t="str">
        <f>Raw!AH739</f>
        <v>0</v>
      </c>
      <c r="AO670">
        <f>AN670*1</f>
        <v>0</v>
      </c>
      <c r="AP670">
        <f>SUM(AG670:AO670)</f>
        <v>1.0833333333333321</v>
      </c>
    </row>
    <row r="671" spans="1:42" x14ac:dyDescent="0.25">
      <c r="A671" t="str">
        <f>Raw!A206</f>
        <v>9005538669</v>
      </c>
      <c r="C671" t="str">
        <f>Raw!B206</f>
        <v>4</v>
      </c>
      <c r="D671" t="str">
        <f>Raw!C206</f>
        <v>1</v>
      </c>
      <c r="E671" t="str">
        <f>Raw!D206</f>
        <v>0</v>
      </c>
      <c r="F671" t="str">
        <f>Raw!E206</f>
        <v>5</v>
      </c>
      <c r="G671" t="str">
        <f>Raw!F206</f>
        <v>5</v>
      </c>
      <c r="H671" s="4" t="str">
        <f>Raw!G206</f>
        <v>1</v>
      </c>
      <c r="I671" s="4">
        <f>H671*1</f>
        <v>1</v>
      </c>
      <c r="J671" t="str">
        <f>VLOOKUP(I671,Keys!$B$1:$C$22,2,FALSE)</f>
        <v>Energy</v>
      </c>
      <c r="K671" t="str">
        <f>Raw!H206</f>
        <v>15</v>
      </c>
      <c r="L671" t="str">
        <f>Raw!I206</f>
        <v>10</v>
      </c>
      <c r="M671" t="str">
        <f>Raw!J206</f>
        <v>65</v>
      </c>
      <c r="N671" s="7" t="str">
        <f>Raw!K206</f>
        <v>0</v>
      </c>
      <c r="O671" s="7" t="str">
        <f>Raw!L206</f>
        <v>0</v>
      </c>
      <c r="P671" s="7" t="str">
        <f>Raw!M206</f>
        <v>5</v>
      </c>
      <c r="Q671" s="7" t="str">
        <f>Raw!N206</f>
        <v>14</v>
      </c>
      <c r="R671" s="7" t="str">
        <f>Raw!O206</f>
        <v>0</v>
      </c>
      <c r="S671" s="7" t="str">
        <f>Raw!P206</f>
        <v>0</v>
      </c>
      <c r="T671" s="7" t="str">
        <f>Raw!Q206</f>
        <v>9</v>
      </c>
      <c r="U671" s="7" t="str">
        <f>Raw!R206</f>
        <v>13</v>
      </c>
      <c r="V671" s="7" t="str">
        <f>Raw!S206</f>
        <v>0</v>
      </c>
      <c r="W671" s="7" t="str">
        <f>Raw!T206</f>
        <v>0</v>
      </c>
      <c r="X671" s="7" t="str">
        <f>Raw!U206</f>
        <v>12</v>
      </c>
      <c r="Y671" s="7" t="str">
        <f>Raw!V206</f>
        <v>4</v>
      </c>
      <c r="Z671" s="7" t="str">
        <f>Raw!W206</f>
        <v>0</v>
      </c>
      <c r="AA671" s="7" t="str">
        <f>Raw!X206</f>
        <v>0</v>
      </c>
      <c r="AB671" s="7" t="str">
        <f>Raw!Y206</f>
        <v>6</v>
      </c>
      <c r="AC671" s="7" t="str">
        <f>Raw!Z206</f>
        <v>4</v>
      </c>
      <c r="AD671" s="7" t="str">
        <f>Raw!AA206</f>
        <v>0</v>
      </c>
      <c r="AE671" s="7" t="str">
        <f>Raw!AB206</f>
        <v>0</v>
      </c>
      <c r="AF671" t="str">
        <f>Raw!AC206</f>
        <v>0.11428571428571428</v>
      </c>
      <c r="AG671">
        <f>AF671*1</f>
        <v>0.114285714285714</v>
      </c>
      <c r="AH671" t="str">
        <f>Raw!AE206</f>
        <v>0.43333333333333335</v>
      </c>
      <c r="AI671">
        <f>AH671*1</f>
        <v>0.43333333333333302</v>
      </c>
      <c r="AJ671" t="str">
        <f>Raw!AF206</f>
        <v>0.43333333333333335</v>
      </c>
      <c r="AK671">
        <f>AJ671*1</f>
        <v>0.43333333333333302</v>
      </c>
      <c r="AL671" t="str">
        <f>Raw!AG206</f>
        <v>0.1</v>
      </c>
      <c r="AM671">
        <f>AL671*1</f>
        <v>0.1</v>
      </c>
      <c r="AN671" t="str">
        <f>Raw!AH206</f>
        <v>0</v>
      </c>
      <c r="AO671">
        <f>AN671*1</f>
        <v>0</v>
      </c>
      <c r="AP671">
        <f>SUM(AG671:AO671)</f>
        <v>1.08095238095238</v>
      </c>
    </row>
    <row r="672" spans="1:42" x14ac:dyDescent="0.25">
      <c r="A672" t="str">
        <f>Raw!A984</f>
        <v>10011569602</v>
      </c>
      <c r="B672">
        <f>C672*1</f>
        <v>5</v>
      </c>
      <c r="C672" t="str">
        <f>Raw!B984</f>
        <v>5</v>
      </c>
      <c r="D672" t="str">
        <f>Raw!C984</f>
        <v>1</v>
      </c>
      <c r="E672" t="str">
        <f>Raw!D984</f>
        <v>0</v>
      </c>
      <c r="F672" t="str">
        <f>Raw!E984</f>
        <v>5</v>
      </c>
      <c r="G672" t="str">
        <f>Raw!F984</f>
        <v>5</v>
      </c>
      <c r="H672" s="4" t="str">
        <f>Raw!G984</f>
        <v>13</v>
      </c>
      <c r="I672" s="4">
        <f>H672*1</f>
        <v>13</v>
      </c>
      <c r="J672" t="str">
        <f>VLOOKUP(I672,Keys!$B$1:$C$22,2,FALSE)</f>
        <v>Violent</v>
      </c>
      <c r="K672" t="str">
        <f>Raw!H984</f>
        <v>12</v>
      </c>
      <c r="L672" t="str">
        <f>Raw!I984</f>
        <v>1</v>
      </c>
      <c r="M672" t="str">
        <f>Raw!J984</f>
        <v>1530</v>
      </c>
      <c r="N672" s="7" t="str">
        <f>Raw!K984</f>
        <v>3</v>
      </c>
      <c r="O672" s="7" t="str">
        <f>Raw!L984</f>
        <v>15</v>
      </c>
      <c r="P672" s="7" t="str">
        <f>Raw!M984</f>
        <v>11</v>
      </c>
      <c r="Q672" s="7" t="str">
        <f>Raw!N984</f>
        <v>6</v>
      </c>
      <c r="R672" s="7" t="str">
        <f>Raw!O984</f>
        <v>0</v>
      </c>
      <c r="S672" s="7" t="str">
        <f>Raw!P984</f>
        <v>0</v>
      </c>
      <c r="T672" s="7" t="str">
        <f>Raw!Q984</f>
        <v>2</v>
      </c>
      <c r="U672" s="7" t="str">
        <f>Raw!R984</f>
        <v>26</v>
      </c>
      <c r="V672" s="7" t="str">
        <f>Raw!S984</f>
        <v>0</v>
      </c>
      <c r="W672" s="7" t="str">
        <f>Raw!T984</f>
        <v>0</v>
      </c>
      <c r="X672" s="7" t="str">
        <f>Raw!U984</f>
        <v>4</v>
      </c>
      <c r="Y672" s="7" t="str">
        <f>Raw!V984</f>
        <v>6</v>
      </c>
      <c r="Z672" s="7" t="str">
        <f>Raw!W984</f>
        <v>0</v>
      </c>
      <c r="AA672" s="7" t="str">
        <f>Raw!X984</f>
        <v>0</v>
      </c>
      <c r="AB672" s="7" t="str">
        <f>Raw!Y984</f>
        <v>8</v>
      </c>
      <c r="AC672" s="7" t="str">
        <f>Raw!Z984</f>
        <v>5</v>
      </c>
      <c r="AD672" s="7" t="str">
        <f>Raw!AA984</f>
        <v>0</v>
      </c>
      <c r="AE672" s="7" t="str">
        <f>Raw!AB984</f>
        <v>0</v>
      </c>
      <c r="AF672" t="str">
        <f>Raw!AC984</f>
        <v>0.7428571428571429</v>
      </c>
      <c r="AG672">
        <f>AF672*1</f>
        <v>0.74285714285714199</v>
      </c>
      <c r="AH672" t="str">
        <f>Raw!AE984</f>
        <v>0.17142857142857143</v>
      </c>
      <c r="AI672">
        <f>AH672*1</f>
        <v>0.17142857142857101</v>
      </c>
      <c r="AJ672" t="str">
        <f>Raw!AF984</f>
        <v>0</v>
      </c>
      <c r="AK672">
        <f>AJ672*1</f>
        <v>0</v>
      </c>
      <c r="AL672" t="str">
        <f>Raw!AG984</f>
        <v>0</v>
      </c>
      <c r="AM672">
        <f>AL672*1</f>
        <v>0</v>
      </c>
      <c r="AN672" t="str">
        <f>Raw!AH984</f>
        <v>0.16666666666666666</v>
      </c>
      <c r="AO672">
        <f>AN672*1</f>
        <v>0.16666666666666599</v>
      </c>
      <c r="AP672">
        <f>SUM(AG672:AO672)</f>
        <v>1.0809523809523791</v>
      </c>
    </row>
    <row r="673" spans="1:42" x14ac:dyDescent="0.25">
      <c r="A673" t="str">
        <f>Raw!A118</f>
        <v>12300664029</v>
      </c>
      <c r="C673" t="str">
        <f>Raw!B118</f>
        <v>4</v>
      </c>
      <c r="D673" t="str">
        <f>Raw!C118</f>
        <v>1</v>
      </c>
      <c r="E673" t="str">
        <f>Raw!D118</f>
        <v>0</v>
      </c>
      <c r="F673" t="str">
        <f>Raw!E118</f>
        <v>5</v>
      </c>
      <c r="G673" t="str">
        <f>Raw!F118</f>
        <v>6</v>
      </c>
      <c r="H673" s="4" t="str">
        <f>Raw!G118</f>
        <v>20</v>
      </c>
      <c r="I673" s="4">
        <f>H673*1</f>
        <v>20</v>
      </c>
      <c r="J673" t="str">
        <f>VLOOKUP(I673,Keys!$B$1:$C$22,2,FALSE)</f>
        <v>Determination</v>
      </c>
      <c r="K673" t="str">
        <f>Raw!H118</f>
        <v>15</v>
      </c>
      <c r="L673" t="str">
        <f>Raw!I118</f>
        <v>10</v>
      </c>
      <c r="M673" t="str">
        <f>Raw!J118</f>
        <v>80</v>
      </c>
      <c r="N673" s="7" t="str">
        <f>Raw!K118</f>
        <v>0</v>
      </c>
      <c r="O673" s="7" t="str">
        <f>Raw!L118</f>
        <v>0</v>
      </c>
      <c r="P673" s="7" t="str">
        <f>Raw!M118</f>
        <v>11</v>
      </c>
      <c r="Q673" s="7" t="str">
        <f>Raw!N118</f>
        <v>17</v>
      </c>
      <c r="R673" s="7" t="str">
        <f>Raw!O118</f>
        <v>0</v>
      </c>
      <c r="S673" s="7" t="str">
        <f>Raw!P118</f>
        <v>0</v>
      </c>
      <c r="T673" s="7" t="str">
        <f>Raw!Q118</f>
        <v>9</v>
      </c>
      <c r="U673" s="7" t="str">
        <f>Raw!R118</f>
        <v>5</v>
      </c>
      <c r="V673" s="7" t="str">
        <f>Raw!S118</f>
        <v>1</v>
      </c>
      <c r="W673" s="7" t="str">
        <f>Raw!T118</f>
        <v>0</v>
      </c>
      <c r="X673" s="7" t="str">
        <f>Raw!U118</f>
        <v>4</v>
      </c>
      <c r="Y673" s="7" t="str">
        <f>Raw!V118</f>
        <v>5</v>
      </c>
      <c r="Z673" s="7" t="str">
        <f>Raw!W118</f>
        <v>0</v>
      </c>
      <c r="AA673" s="7" t="str">
        <f>Raw!X118</f>
        <v>7</v>
      </c>
      <c r="AB673" s="7" t="str">
        <f>Raw!Y118</f>
        <v>6</v>
      </c>
      <c r="AC673" s="7" t="str">
        <f>Raw!Z118</f>
        <v>14</v>
      </c>
      <c r="AD673" s="7" t="str">
        <f>Raw!AA118</f>
        <v>0</v>
      </c>
      <c r="AE673" s="7" t="str">
        <f>Raw!AB118</f>
        <v>6</v>
      </c>
      <c r="AF673" t="str">
        <f>Raw!AC118</f>
        <v>0.5714285714285714</v>
      </c>
      <c r="AG673">
        <f>AF673*1</f>
        <v>0.57142857142857095</v>
      </c>
      <c r="AH673" t="str">
        <f>Raw!AE118</f>
        <v>0.34285714285714286</v>
      </c>
      <c r="AI673">
        <f>AH673*1</f>
        <v>0.34285714285714203</v>
      </c>
      <c r="AJ673" t="str">
        <f>Raw!AF118</f>
        <v>0.16666666666666666</v>
      </c>
      <c r="AK673">
        <f>AJ673*1</f>
        <v>0.16666666666666599</v>
      </c>
      <c r="AL673" t="str">
        <f>Raw!AG118</f>
        <v>0</v>
      </c>
      <c r="AM673">
        <f>AL673*1</f>
        <v>0</v>
      </c>
      <c r="AN673" t="str">
        <f>Raw!AH118</f>
        <v>0</v>
      </c>
      <c r="AO673">
        <f>AN673*1</f>
        <v>0</v>
      </c>
      <c r="AP673">
        <f>SUM(AG673:AO673)</f>
        <v>1.0809523809523791</v>
      </c>
    </row>
    <row r="674" spans="1:42" x14ac:dyDescent="0.25">
      <c r="A674" t="str">
        <f>Raw!A1050</f>
        <v>10891765732</v>
      </c>
      <c r="C674" t="str">
        <f>Raw!B1050</f>
        <v>5</v>
      </c>
      <c r="D674" t="str">
        <f>Raw!C1050</f>
        <v>2</v>
      </c>
      <c r="E674" t="str">
        <f>Raw!D1050</f>
        <v>0</v>
      </c>
      <c r="F674" t="str">
        <f>Raw!E1050</f>
        <v>4</v>
      </c>
      <c r="G674" t="str">
        <f>Raw!F1050</f>
        <v>6</v>
      </c>
      <c r="H674" s="4" t="str">
        <f>Raw!G1050</f>
        <v>10</v>
      </c>
      <c r="I674" s="4">
        <f>H674*1</f>
        <v>10</v>
      </c>
      <c r="J674" t="str">
        <f>VLOOKUP(I674,Keys!$B$1:$C$22,2,FALSE)</f>
        <v>Despair</v>
      </c>
      <c r="K674" t="str">
        <f>Raw!H1050</f>
        <v>9</v>
      </c>
      <c r="L674" t="str">
        <f>Raw!I1050</f>
        <v>1</v>
      </c>
      <c r="M674" t="str">
        <f>Raw!J1050</f>
        <v>1440</v>
      </c>
      <c r="N674" s="7" t="str">
        <f>Raw!K1050</f>
        <v>0</v>
      </c>
      <c r="O674" s="7" t="str">
        <f>Raw!L1050</f>
        <v>0</v>
      </c>
      <c r="P674" s="7" t="str">
        <f>Raw!M1050</f>
        <v>6</v>
      </c>
      <c r="Q674" s="7" t="str">
        <f>Raw!N1050</f>
        <v>12</v>
      </c>
      <c r="R674" s="7" t="str">
        <f>Raw!O1050</f>
        <v>0</v>
      </c>
      <c r="S674" s="7" t="str">
        <f>Raw!P1050</f>
        <v>0</v>
      </c>
      <c r="T674" s="7" t="str">
        <f>Raw!Q1050</f>
        <v>4</v>
      </c>
      <c r="U674" s="7" t="str">
        <f>Raw!R1050</f>
        <v>20</v>
      </c>
      <c r="V674" s="7" t="str">
        <f>Raw!S1050</f>
        <v>0</v>
      </c>
      <c r="W674" s="7" t="str">
        <f>Raw!T1050</f>
        <v>0</v>
      </c>
      <c r="X674" s="7" t="str">
        <f>Raw!U1050</f>
        <v>8</v>
      </c>
      <c r="Y674" s="7" t="str">
        <f>Raw!V1050</f>
        <v>5</v>
      </c>
      <c r="Z674" s="7" t="str">
        <f>Raw!W1050</f>
        <v>0</v>
      </c>
      <c r="AA674" s="7" t="str">
        <f>Raw!X1050</f>
        <v>0</v>
      </c>
      <c r="AB674" s="7" t="str">
        <f>Raw!Y1050</f>
        <v/>
      </c>
      <c r="AC674" s="7" t="str">
        <f>Raw!Z1050</f>
        <v/>
      </c>
      <c r="AD674" s="7" t="str">
        <f>Raw!AA1050</f>
        <v/>
      </c>
      <c r="AE674" s="7" t="str">
        <f>Raw!AB1050</f>
        <v/>
      </c>
      <c r="AF674" t="str">
        <f>Raw!AC1050</f>
        <v>0.34285714285714286</v>
      </c>
      <c r="AG674">
        <f>AF674*1</f>
        <v>0.34285714285714203</v>
      </c>
      <c r="AH674" t="str">
        <f>Raw!AE1050</f>
        <v>0.5714285714285714</v>
      </c>
      <c r="AI674">
        <f>AH674*1</f>
        <v>0.57142857142857095</v>
      </c>
      <c r="AJ674" t="str">
        <f>Raw!AF1050</f>
        <v>0</v>
      </c>
      <c r="AK674">
        <f>AJ674*1</f>
        <v>0</v>
      </c>
      <c r="AL674" t="str">
        <f>Raw!AG1050</f>
        <v>0</v>
      </c>
      <c r="AM674">
        <f>AL674*1</f>
        <v>0</v>
      </c>
      <c r="AN674" t="str">
        <f>Raw!AH1050</f>
        <v>0.16666666666666666</v>
      </c>
      <c r="AO674">
        <f>AN674*1</f>
        <v>0.16666666666666599</v>
      </c>
      <c r="AP674">
        <f>SUM(AG674:AO674)</f>
        <v>1.0809523809523791</v>
      </c>
    </row>
    <row r="675" spans="1:42" x14ac:dyDescent="0.25">
      <c r="A675" t="str">
        <f>Raw!A1513</f>
        <v>10455235589</v>
      </c>
      <c r="C675" t="str">
        <f>Raw!B1513</f>
        <v>1</v>
      </c>
      <c r="D675" t="str">
        <f>Raw!C1513</f>
        <v>2</v>
      </c>
      <c r="E675" t="str">
        <f>Raw!D1513</f>
        <v>0</v>
      </c>
      <c r="F675" t="str">
        <f>Raw!E1513</f>
        <v>4</v>
      </c>
      <c r="G675" t="str">
        <f>Raw!F1513</f>
        <v>6</v>
      </c>
      <c r="H675" s="4" t="str">
        <f>Raw!G1513</f>
        <v>3</v>
      </c>
      <c r="I675" s="4">
        <f>H675*1</f>
        <v>3</v>
      </c>
      <c r="J675" t="str">
        <f>VLOOKUP(I675,Keys!$B$1:$C$22,2,FALSE)</f>
        <v>Swift</v>
      </c>
      <c r="K675" t="str">
        <f>Raw!H1513</f>
        <v>9</v>
      </c>
      <c r="L675" t="str">
        <f>Raw!I1513</f>
        <v>3</v>
      </c>
      <c r="M675" t="str">
        <f>Raw!J1513</f>
        <v>94</v>
      </c>
      <c r="N675" s="7" t="str">
        <f>Raw!K1513</f>
        <v>0</v>
      </c>
      <c r="O675" s="7" t="str">
        <f>Raw!L1513</f>
        <v>0</v>
      </c>
      <c r="P675" s="7" t="str">
        <f>Raw!M1513</f>
        <v>8</v>
      </c>
      <c r="Q675" s="7" t="str">
        <f>Raw!N1513</f>
        <v>11</v>
      </c>
      <c r="R675" s="7" t="str">
        <f>Raw!O1513</f>
        <v>0</v>
      </c>
      <c r="S675" s="7" t="str">
        <f>Raw!P1513</f>
        <v>0</v>
      </c>
      <c r="T675" s="7" t="str">
        <f>Raw!Q1513</f>
        <v>10</v>
      </c>
      <c r="U675" s="7" t="str">
        <f>Raw!R1513</f>
        <v>5</v>
      </c>
      <c r="V675" s="7" t="str">
        <f>Raw!S1513</f>
        <v>0</v>
      </c>
      <c r="W675" s="7" t="str">
        <f>Raw!T1513</f>
        <v>0</v>
      </c>
      <c r="X675" s="7" t="str">
        <f>Raw!U1513</f>
        <v>4</v>
      </c>
      <c r="Y675" s="7" t="str">
        <f>Raw!V1513</f>
        <v>20</v>
      </c>
      <c r="Z675" s="7" t="str">
        <f>Raw!W1513</f>
        <v>0</v>
      </c>
      <c r="AA675" s="7" t="str">
        <f>Raw!X1513</f>
        <v>0</v>
      </c>
      <c r="AB675" s="7" t="str">
        <f>Raw!Y1513</f>
        <v/>
      </c>
      <c r="AC675" s="7" t="str">
        <f>Raw!Z1513</f>
        <v/>
      </c>
      <c r="AD675" s="7" t="str">
        <f>Raw!AA1513</f>
        <v/>
      </c>
      <c r="AE675" s="7" t="str">
        <f>Raw!AB1513</f>
        <v/>
      </c>
      <c r="AF675" t="str">
        <f>Raw!AC1513</f>
        <v>0</v>
      </c>
      <c r="AG675">
        <f>AF675*1</f>
        <v>0</v>
      </c>
      <c r="AH675" t="str">
        <f>Raw!AE1513</f>
        <v>0.5714285714285714</v>
      </c>
      <c r="AI675">
        <f>AH675*1</f>
        <v>0.57142857142857095</v>
      </c>
      <c r="AJ675" t="str">
        <f>Raw!AF1513</f>
        <v>0.14285714285714285</v>
      </c>
      <c r="AK675">
        <f>AJ675*1</f>
        <v>0.14285714285714199</v>
      </c>
      <c r="AL675" t="str">
        <f>Raw!AG1513</f>
        <v>0</v>
      </c>
      <c r="AM675">
        <f>AL675*1</f>
        <v>0</v>
      </c>
      <c r="AN675" t="str">
        <f>Raw!AH1513</f>
        <v>0.36666666666666664</v>
      </c>
      <c r="AO675">
        <f>AN675*1</f>
        <v>0.36666666666666597</v>
      </c>
      <c r="AP675">
        <f>SUM(AG675:AO675)</f>
        <v>1.0809523809523789</v>
      </c>
    </row>
    <row r="676" spans="1:42" x14ac:dyDescent="0.25">
      <c r="A676" t="str">
        <f>Raw!A1447</f>
        <v>20135123454</v>
      </c>
      <c r="C676" t="str">
        <f>Raw!B1447</f>
        <v>6</v>
      </c>
      <c r="D676" t="str">
        <f>Raw!C1447</f>
        <v>2</v>
      </c>
      <c r="E676" t="str">
        <f>Raw!D1447</f>
        <v>0</v>
      </c>
      <c r="F676" t="str">
        <f>Raw!E1447</f>
        <v>4</v>
      </c>
      <c r="G676" t="str">
        <f>Raw!F1447</f>
        <v>6</v>
      </c>
      <c r="H676" s="4" t="str">
        <f>Raw!G1447</f>
        <v>7</v>
      </c>
      <c r="I676" s="4">
        <f>H676*1</f>
        <v>7</v>
      </c>
      <c r="J676" t="str">
        <f>VLOOKUP(I676,Keys!$B$1:$C$22,2,FALSE)</f>
        <v>Endure</v>
      </c>
      <c r="K676" t="str">
        <f>Raw!H1447</f>
        <v>9</v>
      </c>
      <c r="L676" t="str">
        <f>Raw!I1447</f>
        <v>2</v>
      </c>
      <c r="M676" t="str">
        <f>Raw!J1447</f>
        <v>38</v>
      </c>
      <c r="N676" s="7" t="str">
        <f>Raw!K1447</f>
        <v>10</v>
      </c>
      <c r="O676" s="7" t="str">
        <f>Raw!L1447</f>
        <v>4</v>
      </c>
      <c r="P676" s="7" t="str">
        <f>Raw!M1447</f>
        <v>6</v>
      </c>
      <c r="Q676" s="7" t="str">
        <f>Raw!N1447</f>
        <v>20</v>
      </c>
      <c r="R676" s="7" t="str">
        <f>Raw!O1447</f>
        <v>0</v>
      </c>
      <c r="S676" s="7" t="str">
        <f>Raw!P1447</f>
        <v>0</v>
      </c>
      <c r="T676" s="7" t="str">
        <f>Raw!Q1447</f>
        <v>12</v>
      </c>
      <c r="U676" s="7" t="str">
        <f>Raw!R1447</f>
        <v>7</v>
      </c>
      <c r="V676" s="7" t="str">
        <f>Raw!S1447</f>
        <v>0</v>
      </c>
      <c r="W676" s="7" t="str">
        <f>Raw!T1447</f>
        <v>0</v>
      </c>
      <c r="X676" s="7" t="str">
        <f>Raw!U1447</f>
        <v>8</v>
      </c>
      <c r="Y676" s="7" t="str">
        <f>Raw!V1447</f>
        <v>10</v>
      </c>
      <c r="Z676" s="7" t="str">
        <f>Raw!W1447</f>
        <v>0</v>
      </c>
      <c r="AA676" s="7" t="str">
        <f>Raw!X1447</f>
        <v>0</v>
      </c>
      <c r="AB676" s="7" t="str">
        <f>Raw!Y1447</f>
        <v/>
      </c>
      <c r="AC676" s="7" t="str">
        <f>Raw!Z1447</f>
        <v/>
      </c>
      <c r="AD676" s="7" t="str">
        <f>Raw!AA1447</f>
        <v/>
      </c>
      <c r="AE676" s="7" t="str">
        <f>Raw!AB1447</f>
        <v/>
      </c>
      <c r="AF676" t="str">
        <f>Raw!AC1447</f>
        <v>0.5714285714285714</v>
      </c>
      <c r="AG676">
        <f>AF676*1</f>
        <v>0.57142857142857095</v>
      </c>
      <c r="AH676" t="str">
        <f>Raw!AE1447</f>
        <v>0</v>
      </c>
      <c r="AI676">
        <f>AH676*1</f>
        <v>0</v>
      </c>
      <c r="AJ676" t="str">
        <f>Raw!AF1447</f>
        <v>0</v>
      </c>
      <c r="AK676">
        <f>AJ676*1</f>
        <v>0</v>
      </c>
      <c r="AL676" t="str">
        <f>Raw!AG1447</f>
        <v>0.175</v>
      </c>
      <c r="AM676">
        <f>AL676*1</f>
        <v>0.17499999999999999</v>
      </c>
      <c r="AN676" t="str">
        <f>Raw!AH1447</f>
        <v>0.3333333333333333</v>
      </c>
      <c r="AO676">
        <f>AN676*1</f>
        <v>0.33333333333333298</v>
      </c>
      <c r="AP676">
        <f>SUM(AG676:AO676)</f>
        <v>1.079761904761904</v>
      </c>
    </row>
    <row r="677" spans="1:42" x14ac:dyDescent="0.25">
      <c r="A677" t="str">
        <f>Raw!A853</f>
        <v>12184802991</v>
      </c>
      <c r="B677">
        <f>C677*1</f>
        <v>1</v>
      </c>
      <c r="C677" t="str">
        <f>Raw!B853</f>
        <v>1</v>
      </c>
      <c r="D677" t="str">
        <f>Raw!C853</f>
        <v>1</v>
      </c>
      <c r="E677" t="str">
        <f>Raw!D853</f>
        <v>0</v>
      </c>
      <c r="F677" t="str">
        <f>Raw!E853</f>
        <v>5</v>
      </c>
      <c r="G677" t="str">
        <f>Raw!F853</f>
        <v>6</v>
      </c>
      <c r="H677" s="4" t="str">
        <f>Raw!G853</f>
        <v>13</v>
      </c>
      <c r="I677" s="4">
        <f>H677*1</f>
        <v>13</v>
      </c>
      <c r="J677" t="str">
        <f>VLOOKUP(I677,Keys!$B$1:$C$22,2,FALSE)</f>
        <v>Violent</v>
      </c>
      <c r="K677" t="str">
        <f>Raw!H853</f>
        <v>12</v>
      </c>
      <c r="L677" t="str">
        <f>Raw!I853</f>
        <v>3</v>
      </c>
      <c r="M677" t="str">
        <f>Raw!J853</f>
        <v>118</v>
      </c>
      <c r="N677" s="7" t="str">
        <f>Raw!K853</f>
        <v>2</v>
      </c>
      <c r="O677" s="7" t="str">
        <f>Raw!L853</f>
        <v>6</v>
      </c>
      <c r="P677" s="7" t="str">
        <f>Raw!M853</f>
        <v>9</v>
      </c>
      <c r="Q677" s="7" t="str">
        <f>Raw!N853</f>
        <v>12</v>
      </c>
      <c r="R677" s="7" t="str">
        <f>Raw!O853</f>
        <v>0</v>
      </c>
      <c r="S677" s="7" t="str">
        <f>Raw!P853</f>
        <v>0</v>
      </c>
      <c r="T677" s="7" t="str">
        <f>Raw!Q853</f>
        <v>12</v>
      </c>
      <c r="U677" s="7" t="str">
        <f>Raw!R853</f>
        <v>15</v>
      </c>
      <c r="V677" s="7" t="str">
        <f>Raw!S853</f>
        <v>0</v>
      </c>
      <c r="W677" s="7" t="str">
        <f>Raw!T853</f>
        <v>0</v>
      </c>
      <c r="X677" s="7" t="str">
        <f>Raw!U853</f>
        <v>8</v>
      </c>
      <c r="Y677" s="7" t="str">
        <f>Raw!V853</f>
        <v>4</v>
      </c>
      <c r="Z677" s="7" t="str">
        <f>Raw!W853</f>
        <v>0</v>
      </c>
      <c r="AA677" s="7" t="str">
        <f>Raw!X853</f>
        <v>0</v>
      </c>
      <c r="AB677" s="7" t="str">
        <f>Raw!Y853</f>
        <v>4</v>
      </c>
      <c r="AC677" s="7" t="str">
        <f>Raw!Z853</f>
        <v>6</v>
      </c>
      <c r="AD677" s="7" t="str">
        <f>Raw!AA853</f>
        <v>1</v>
      </c>
      <c r="AE677" s="7" t="str">
        <f>Raw!AB853</f>
        <v>0</v>
      </c>
      <c r="AF677" t="str">
        <f>Raw!AC853</f>
        <v>0</v>
      </c>
      <c r="AG677">
        <f>AF677*1</f>
        <v>0</v>
      </c>
      <c r="AH677" t="str">
        <f>Raw!AE853</f>
        <v>0.17142857142857143</v>
      </c>
      <c r="AI677">
        <f>AH677*1</f>
        <v>0.17142857142857101</v>
      </c>
      <c r="AJ677" t="str">
        <f>Raw!AF853</f>
        <v>0.4</v>
      </c>
      <c r="AK677">
        <f>AJ677*1</f>
        <v>0.4</v>
      </c>
      <c r="AL677" t="str">
        <f>Raw!AG853</f>
        <v>0.375</v>
      </c>
      <c r="AM677">
        <f>AL677*1</f>
        <v>0.375</v>
      </c>
      <c r="AN677" t="str">
        <f>Raw!AH853</f>
        <v>0.13333333333333333</v>
      </c>
      <c r="AO677">
        <f>AN677*1</f>
        <v>0.133333333333333</v>
      </c>
      <c r="AP677">
        <f>SUM(AG677:AO677)</f>
        <v>1.079761904761904</v>
      </c>
    </row>
    <row r="678" spans="1:42" x14ac:dyDescent="0.25">
      <c r="A678" t="str">
        <f>Raw!A1743</f>
        <v>12175783554</v>
      </c>
      <c r="C678" t="str">
        <f>Raw!B1743</f>
        <v>4</v>
      </c>
      <c r="D678" t="str">
        <f>Raw!C1743</f>
        <v>1</v>
      </c>
      <c r="E678" t="str">
        <f>Raw!D1743</f>
        <v>0</v>
      </c>
      <c r="F678" t="str">
        <f>Raw!E1743</f>
        <v>5</v>
      </c>
      <c r="G678" t="str">
        <f>Raw!F1743</f>
        <v>6</v>
      </c>
      <c r="H678" s="4" t="str">
        <f>Raw!G1743</f>
        <v>17</v>
      </c>
      <c r="I678" s="4">
        <f>H678*1</f>
        <v>17</v>
      </c>
      <c r="J678" t="str">
        <f>VLOOKUP(I678,Keys!$B$1:$C$22,2,FALSE)</f>
        <v>Revenge</v>
      </c>
      <c r="K678" t="str">
        <f>Raw!H1743</f>
        <v>15</v>
      </c>
      <c r="L678" t="str">
        <f>Raw!I1743</f>
        <v>2</v>
      </c>
      <c r="M678" t="str">
        <f>Raw!J1743</f>
        <v>63</v>
      </c>
      <c r="N678" s="7" t="str">
        <f>Raw!K1743</f>
        <v>0</v>
      </c>
      <c r="O678" s="7" t="str">
        <f>Raw!L1743</f>
        <v>0</v>
      </c>
      <c r="P678" s="7" t="str">
        <f>Raw!M1743</f>
        <v>8</v>
      </c>
      <c r="Q678" s="7" t="str">
        <f>Raw!N1743</f>
        <v>16</v>
      </c>
      <c r="R678" s="7" t="str">
        <f>Raw!O1743</f>
        <v>0</v>
      </c>
      <c r="S678" s="7" t="str">
        <f>Raw!P1743</f>
        <v>0</v>
      </c>
      <c r="T678" s="7" t="str">
        <f>Raw!Q1743</f>
        <v>1</v>
      </c>
      <c r="U678" s="7" t="str">
        <f>Raw!R1743</f>
        <v>304</v>
      </c>
      <c r="V678" s="7" t="str">
        <f>Raw!S1743</f>
        <v>0</v>
      </c>
      <c r="W678" s="7" t="str">
        <f>Raw!T1743</f>
        <v>250</v>
      </c>
      <c r="X678" s="7" t="str">
        <f>Raw!U1743</f>
        <v>6</v>
      </c>
      <c r="Y678" s="7" t="str">
        <f>Raw!V1743</f>
        <v>13</v>
      </c>
      <c r="Z678" s="7" t="str">
        <f>Raw!W1743</f>
        <v>0</v>
      </c>
      <c r="AA678" s="7" t="str">
        <f>Raw!X1743</f>
        <v>3</v>
      </c>
      <c r="AB678" s="7" t="str">
        <f>Raw!Y1743</f>
        <v>5</v>
      </c>
      <c r="AC678" s="7" t="str">
        <f>Raw!Z1743</f>
        <v>15</v>
      </c>
      <c r="AD678" s="7" t="str">
        <f>Raw!AA1743</f>
        <v>0</v>
      </c>
      <c r="AE678" s="7" t="str">
        <f>Raw!AB1743</f>
        <v>15</v>
      </c>
      <c r="AF678" t="str">
        <f>Raw!AC1743</f>
        <v>0.2727272727272727</v>
      </c>
      <c r="AG678">
        <f>AF678*1</f>
        <v>0.27272727272727199</v>
      </c>
      <c r="AH678" t="str">
        <f>Raw!AE1743</f>
        <v>0</v>
      </c>
      <c r="AI678">
        <f>AH678*1</f>
        <v>0</v>
      </c>
      <c r="AJ678" t="str">
        <f>Raw!AF1743</f>
        <v>0.2727272727272727</v>
      </c>
      <c r="AK678">
        <f>AJ678*1</f>
        <v>0.27272727272727199</v>
      </c>
      <c r="AL678" t="str">
        <f>Raw!AG1743</f>
        <v>0</v>
      </c>
      <c r="AM678">
        <f>AL678*1</f>
        <v>0</v>
      </c>
      <c r="AN678" t="str">
        <f>Raw!AH1743</f>
        <v>0.5333333333333333</v>
      </c>
      <c r="AO678">
        <f>AN678*1</f>
        <v>0.53333333333333299</v>
      </c>
      <c r="AP678">
        <f>SUM(AG678:AO678)</f>
        <v>1.0787878787878769</v>
      </c>
    </row>
    <row r="679" spans="1:42" x14ac:dyDescent="0.25">
      <c r="A679" t="str">
        <f>Raw!A1862</f>
        <v>12121357585</v>
      </c>
      <c r="C679" t="str">
        <f>Raw!B1862</f>
        <v>3</v>
      </c>
      <c r="D679" t="str">
        <f>Raw!C1862</f>
        <v>2</v>
      </c>
      <c r="E679" t="str">
        <f>Raw!D1862</f>
        <v>0</v>
      </c>
      <c r="F679" t="str">
        <f>Raw!E1862</f>
        <v>5</v>
      </c>
      <c r="G679" t="str">
        <f>Raw!F1862</f>
        <v>6</v>
      </c>
      <c r="H679" s="4" t="str">
        <f>Raw!G1862</f>
        <v>5</v>
      </c>
      <c r="I679" s="4">
        <f>H679*1</f>
        <v>5</v>
      </c>
      <c r="J679" t="str">
        <f>VLOOKUP(I679,Keys!$B$1:$C$22,2,FALSE)</f>
        <v>Rage</v>
      </c>
      <c r="K679" t="str">
        <f>Raw!H1862</f>
        <v>12</v>
      </c>
      <c r="L679" t="str">
        <f>Raw!I1862</f>
        <v>5</v>
      </c>
      <c r="M679" t="str">
        <f>Raw!J1862</f>
        <v>118</v>
      </c>
      <c r="N679" s="7" t="str">
        <f>Raw!K1862</f>
        <v>6</v>
      </c>
      <c r="O679" s="7" t="str">
        <f>Raw!L1862</f>
        <v>8</v>
      </c>
      <c r="P679" s="7" t="str">
        <f>Raw!M1862</f>
        <v>8</v>
      </c>
      <c r="Q679" s="7" t="str">
        <f>Raw!N1862</f>
        <v>22</v>
      </c>
      <c r="R679" s="7" t="str">
        <f>Raw!O1862</f>
        <v>0</v>
      </c>
      <c r="S679" s="7" t="str">
        <f>Raw!P1862</f>
        <v>0</v>
      </c>
      <c r="T679" s="7" t="str">
        <f>Raw!Q1862</f>
        <v>2</v>
      </c>
      <c r="U679" s="7" t="str">
        <f>Raw!R1862</f>
        <v>7</v>
      </c>
      <c r="V679" s="7" t="str">
        <f>Raw!S1862</f>
        <v>0</v>
      </c>
      <c r="W679" s="7" t="str">
        <f>Raw!T1862</f>
        <v>4</v>
      </c>
      <c r="X679" s="7" t="str">
        <f>Raw!U1862</f>
        <v>9</v>
      </c>
      <c r="Y679" s="7" t="str">
        <f>Raw!V1862</f>
        <v>4</v>
      </c>
      <c r="Z679" s="7" t="str">
        <f>Raw!W1862</f>
        <v>0</v>
      </c>
      <c r="AA679" s="7" t="str">
        <f>Raw!X1862</f>
        <v>0</v>
      </c>
      <c r="AB679" s="7" t="str">
        <f>Raw!Y1862</f>
        <v>1</v>
      </c>
      <c r="AC679" s="7" t="str">
        <f>Raw!Z1862</f>
        <v>176</v>
      </c>
      <c r="AD679" s="7" t="str">
        <f>Raw!AA1862</f>
        <v>0</v>
      </c>
      <c r="AE679" s="7" t="str">
        <f>Raw!AB1862</f>
        <v>0</v>
      </c>
      <c r="AF679" t="str">
        <f>Raw!AC1862</f>
        <v>0.07822222222222222</v>
      </c>
      <c r="AG679">
        <f>AF679*1</f>
        <v>7.8222222222222207E-2</v>
      </c>
      <c r="AH679" t="str">
        <f>Raw!AE1862</f>
        <v>0.13333333333333333</v>
      </c>
      <c r="AI679">
        <f>AH679*1</f>
        <v>0.133333333333333</v>
      </c>
      <c r="AJ679" t="str">
        <f>Raw!AF1862</f>
        <v>0.13333333333333333</v>
      </c>
      <c r="AK679">
        <f>AJ679*1</f>
        <v>0.133333333333333</v>
      </c>
      <c r="AL679" t="str">
        <f>Raw!AG1862</f>
        <v>0</v>
      </c>
      <c r="AM679">
        <f>AL679*1</f>
        <v>0</v>
      </c>
      <c r="AN679" t="str">
        <f>Raw!AH1862</f>
        <v>0.7333333333333333</v>
      </c>
      <c r="AO679">
        <f>AN679*1</f>
        <v>0.73333333333333295</v>
      </c>
      <c r="AP679">
        <f>SUM(AG679:AO679)</f>
        <v>1.0782222222222213</v>
      </c>
    </row>
    <row r="680" spans="1:42" x14ac:dyDescent="0.25">
      <c r="A680" t="str">
        <f>Raw!A21</f>
        <v>13562654917</v>
      </c>
      <c r="C680" t="str">
        <f>Raw!B21</f>
        <v>2</v>
      </c>
      <c r="D680" t="str">
        <f>Raw!C21</f>
        <v>1</v>
      </c>
      <c r="E680" t="str">
        <f>Raw!D21</f>
        <v>0</v>
      </c>
      <c r="F680" t="str">
        <f>Raw!E21</f>
        <v>5</v>
      </c>
      <c r="G680" t="str">
        <f>Raw!F21</f>
        <v>6</v>
      </c>
      <c r="H680" s="4" t="str">
        <f>Raw!G21</f>
        <v>14</v>
      </c>
      <c r="I680" s="4">
        <f>H680*1</f>
        <v>14</v>
      </c>
      <c r="J680" t="str">
        <f>VLOOKUP(I680,Keys!$B$1:$C$22,2,FALSE)</f>
        <v>Nemesis</v>
      </c>
      <c r="K680" t="str">
        <f>Raw!H21</f>
        <v>12</v>
      </c>
      <c r="L680" t="str">
        <f>Raw!I21</f>
        <v>8</v>
      </c>
      <c r="M680" t="str">
        <f>Raw!J21</f>
        <v>31</v>
      </c>
      <c r="N680" s="7" t="str">
        <f>Raw!K21</f>
        <v>0</v>
      </c>
      <c r="O680" s="7" t="str">
        <f>Raw!L21</f>
        <v>0</v>
      </c>
      <c r="P680" s="7" t="str">
        <f>Raw!M21</f>
        <v>11</v>
      </c>
      <c r="Q680" s="7" t="str">
        <f>Raw!N21</f>
        <v>12</v>
      </c>
      <c r="R680" s="7" t="str">
        <f>Raw!O21</f>
        <v>0</v>
      </c>
      <c r="S680" s="7" t="str">
        <f>Raw!P21</f>
        <v>0</v>
      </c>
      <c r="T680" s="7" t="str">
        <f>Raw!Q21</f>
        <v>4</v>
      </c>
      <c r="U680" s="7" t="str">
        <f>Raw!R21</f>
        <v>14</v>
      </c>
      <c r="V680" s="7" t="str">
        <f>Raw!S21</f>
        <v>0</v>
      </c>
      <c r="W680" s="7" t="str">
        <f>Raw!T21</f>
        <v>5</v>
      </c>
      <c r="X680" s="7" t="str">
        <f>Raw!U21</f>
        <v>1</v>
      </c>
      <c r="Y680" s="7" t="str">
        <f>Raw!V21</f>
        <v>368</v>
      </c>
      <c r="Z680" s="7" t="str">
        <f>Raw!W21</f>
        <v>0</v>
      </c>
      <c r="AA680" s="7" t="str">
        <f>Raw!X21</f>
        <v>0</v>
      </c>
      <c r="AB680" s="7" t="str">
        <f>Raw!Y21</f>
        <v>10</v>
      </c>
      <c r="AC680" s="7" t="str">
        <f>Raw!Z21</f>
        <v>16</v>
      </c>
      <c r="AD680" s="7" t="str">
        <f>Raw!AA21</f>
        <v>0</v>
      </c>
      <c r="AE680" s="7" t="str">
        <f>Raw!AB21</f>
        <v>0</v>
      </c>
      <c r="AF680" t="str">
        <f>Raw!AC21</f>
        <v>0.16355555555555557</v>
      </c>
      <c r="AG680">
        <f>AF680*1</f>
        <v>0.16355555555555501</v>
      </c>
      <c r="AH680" t="str">
        <f>Raw!AE21</f>
        <v>0.45714285714285713</v>
      </c>
      <c r="AI680">
        <f>AH680*1</f>
        <v>0.45714285714285702</v>
      </c>
      <c r="AJ680" t="str">
        <f>Raw!AF21</f>
        <v>0.45714285714285713</v>
      </c>
      <c r="AK680">
        <f>AJ680*1</f>
        <v>0.45714285714285702</v>
      </c>
      <c r="AL680" t="str">
        <f>Raw!AG21</f>
        <v>0</v>
      </c>
      <c r="AM680">
        <f>AL680*1</f>
        <v>0</v>
      </c>
      <c r="AN680" t="str">
        <f>Raw!AH21</f>
        <v>0</v>
      </c>
      <c r="AO680">
        <f>AN680*1</f>
        <v>0</v>
      </c>
      <c r="AP680">
        <f>SUM(AG680:AO680)</f>
        <v>1.0778412698412692</v>
      </c>
    </row>
    <row r="681" spans="1:42" x14ac:dyDescent="0.25">
      <c r="A681" t="str">
        <f>Raw!A1773</f>
        <v>8852507691</v>
      </c>
      <c r="C681" t="str">
        <f>Raw!B1773</f>
        <v>3</v>
      </c>
      <c r="D681" t="str">
        <f>Raw!C1773</f>
        <v>1</v>
      </c>
      <c r="E681" t="str">
        <f>Raw!D1773</f>
        <v>0</v>
      </c>
      <c r="F681" t="str">
        <f>Raw!E1773</f>
        <v>5</v>
      </c>
      <c r="G681" t="str">
        <f>Raw!F1773</f>
        <v>6</v>
      </c>
      <c r="H681" s="4" t="str">
        <f>Raw!G1773</f>
        <v>21</v>
      </c>
      <c r="I681" s="4">
        <f>H681*1</f>
        <v>21</v>
      </c>
      <c r="J681" t="str">
        <f>VLOOKUP(I681,Keys!$B$1:$C$22,2,FALSE)</f>
        <v>Enhance</v>
      </c>
      <c r="K681" t="str">
        <f>Raw!H1773</f>
        <v>12</v>
      </c>
      <c r="L681" t="str">
        <f>Raw!I1773</f>
        <v>5</v>
      </c>
      <c r="M681" t="str">
        <f>Raw!J1773</f>
        <v>118</v>
      </c>
      <c r="N681" s="7" t="str">
        <f>Raw!K1773</f>
        <v>0</v>
      </c>
      <c r="O681" s="7" t="str">
        <f>Raw!L1773</f>
        <v>0</v>
      </c>
      <c r="P681" s="7" t="str">
        <f>Raw!M1773</f>
        <v>12</v>
      </c>
      <c r="Q681" s="7" t="str">
        <f>Raw!N1773</f>
        <v>9</v>
      </c>
      <c r="R681" s="7" t="str">
        <f>Raw!O1773</f>
        <v>1</v>
      </c>
      <c r="S681" s="7" t="str">
        <f>Raw!P1773</f>
        <v>0</v>
      </c>
      <c r="T681" s="7" t="str">
        <f>Raw!Q1773</f>
        <v>6</v>
      </c>
      <c r="U681" s="7" t="str">
        <f>Raw!R1773</f>
        <v>20</v>
      </c>
      <c r="V681" s="7" t="str">
        <f>Raw!S1773</f>
        <v>0</v>
      </c>
      <c r="W681" s="7" t="str">
        <f>Raw!T1773</f>
        <v>5</v>
      </c>
      <c r="X681" s="7" t="str">
        <f>Raw!U1773</f>
        <v>1</v>
      </c>
      <c r="Y681" s="7" t="str">
        <f>Raw!V1773</f>
        <v>287</v>
      </c>
      <c r="Z681" s="7" t="str">
        <f>Raw!W1773</f>
        <v>0</v>
      </c>
      <c r="AA681" s="7" t="str">
        <f>Raw!X1773</f>
        <v>356</v>
      </c>
      <c r="AB681" s="7" t="str">
        <f>Raw!Y1773</f>
        <v>8</v>
      </c>
      <c r="AC681" s="7" t="str">
        <f>Raw!Z1773</f>
        <v>14</v>
      </c>
      <c r="AD681" s="7" t="str">
        <f>Raw!AA1773</f>
        <v>0</v>
      </c>
      <c r="AE681" s="7" t="str">
        <f>Raw!AB1773</f>
        <v>3</v>
      </c>
      <c r="AF681" t="str">
        <f>Raw!AC1773</f>
        <v>0.2857777777777778</v>
      </c>
      <c r="AG681">
        <f>AF681*1</f>
        <v>0.28577777777777702</v>
      </c>
      <c r="AH681" t="str">
        <f>Raw!AE1773</f>
        <v>0</v>
      </c>
      <c r="AI681">
        <f>AH681*1</f>
        <v>0</v>
      </c>
      <c r="AJ681" t="str">
        <f>Raw!AF1773</f>
        <v>0</v>
      </c>
      <c r="AK681">
        <f>AJ681*1</f>
        <v>0</v>
      </c>
      <c r="AL681" t="str">
        <f>Raw!AG1773</f>
        <v>0.225</v>
      </c>
      <c r="AM681">
        <f>AL681*1</f>
        <v>0.22500000000000001</v>
      </c>
      <c r="AN681" t="str">
        <f>Raw!AH1773</f>
        <v>0.5666666666666667</v>
      </c>
      <c r="AO681">
        <f>AN681*1</f>
        <v>0.56666666666666599</v>
      </c>
      <c r="AP681">
        <f>SUM(AG681:AO681)</f>
        <v>1.0774444444444429</v>
      </c>
    </row>
    <row r="682" spans="1:42" x14ac:dyDescent="0.25">
      <c r="A682" t="str">
        <f>Raw!A1606</f>
        <v>9148417598</v>
      </c>
      <c r="C682" t="str">
        <f>Raw!B1606</f>
        <v>1</v>
      </c>
      <c r="D682" t="str">
        <f>Raw!C1606</f>
        <v>1</v>
      </c>
      <c r="E682" t="str">
        <f>Raw!D1606</f>
        <v>0</v>
      </c>
      <c r="F682" t="str">
        <f>Raw!E1606</f>
        <v>5</v>
      </c>
      <c r="G682" t="str">
        <f>Raw!F1606</f>
        <v>5</v>
      </c>
      <c r="H682" s="4" t="str">
        <f>Raw!G1606</f>
        <v>17</v>
      </c>
      <c r="I682" s="4">
        <f>H682*1</f>
        <v>17</v>
      </c>
      <c r="J682" t="str">
        <f>VLOOKUP(I682,Keys!$B$1:$C$22,2,FALSE)</f>
        <v>Revenge</v>
      </c>
      <c r="K682" t="str">
        <f>Raw!H1606</f>
        <v>12</v>
      </c>
      <c r="L682" t="str">
        <f>Raw!I1606</f>
        <v>3</v>
      </c>
      <c r="M682" t="str">
        <f>Raw!J1606</f>
        <v>99</v>
      </c>
      <c r="N682" s="7" t="str">
        <f>Raw!K1606</f>
        <v>0</v>
      </c>
      <c r="O682" s="7" t="str">
        <f>Raw!L1606</f>
        <v>0</v>
      </c>
      <c r="P682" s="7" t="str">
        <f>Raw!M1606</f>
        <v>9</v>
      </c>
      <c r="Q682" s="7" t="str">
        <f>Raw!N1606</f>
        <v>4</v>
      </c>
      <c r="R682" s="7" t="str">
        <f>Raw!O1606</f>
        <v>0</v>
      </c>
      <c r="S682" s="7" t="str">
        <f>Raw!P1606</f>
        <v>0</v>
      </c>
      <c r="T682" s="7" t="str">
        <f>Raw!Q1606</f>
        <v>4</v>
      </c>
      <c r="U682" s="7" t="str">
        <f>Raw!R1606</f>
        <v>10</v>
      </c>
      <c r="V682" s="7" t="str">
        <f>Raw!S1606</f>
        <v>0</v>
      </c>
      <c r="W682" s="7" t="str">
        <f>Raw!T1606</f>
        <v>0</v>
      </c>
      <c r="X682" s="7" t="str">
        <f>Raw!U1606</f>
        <v>11</v>
      </c>
      <c r="Y682" s="7" t="str">
        <f>Raw!V1606</f>
        <v>9</v>
      </c>
      <c r="Z682" s="7" t="str">
        <f>Raw!W1606</f>
        <v>0</v>
      </c>
      <c r="AA682" s="7" t="str">
        <f>Raw!X1606</f>
        <v>0</v>
      </c>
      <c r="AB682" s="7" t="str">
        <f>Raw!Y1606</f>
        <v>8</v>
      </c>
      <c r="AC682" s="7" t="str">
        <f>Raw!Z1606</f>
        <v>13</v>
      </c>
      <c r="AD682" s="7" t="str">
        <f>Raw!AA1606</f>
        <v>0</v>
      </c>
      <c r="AE682" s="7" t="str">
        <f>Raw!AB1606</f>
        <v>0</v>
      </c>
      <c r="AF682" t="str">
        <f>Raw!AC1606</f>
        <v>0.225</v>
      </c>
      <c r="AG682">
        <f>AF682*1</f>
        <v>0.22500000000000001</v>
      </c>
      <c r="AH682" t="str">
        <f>Raw!AE1606</f>
        <v>0.2857142857142857</v>
      </c>
      <c r="AI682">
        <f>AH682*1</f>
        <v>0.28571428571428498</v>
      </c>
      <c r="AJ682" t="str">
        <f>Raw!AF1606</f>
        <v>0.13333333333333333</v>
      </c>
      <c r="AK682">
        <f>AJ682*1</f>
        <v>0.133333333333333</v>
      </c>
      <c r="AL682" t="str">
        <f>Raw!AG1606</f>
        <v>0</v>
      </c>
      <c r="AM682">
        <f>AL682*1</f>
        <v>0</v>
      </c>
      <c r="AN682" t="str">
        <f>Raw!AH1606</f>
        <v>0.43333333333333335</v>
      </c>
      <c r="AO682">
        <f>AN682*1</f>
        <v>0.43333333333333302</v>
      </c>
      <c r="AP682">
        <f>SUM(AG682:AO682)</f>
        <v>1.077380952380951</v>
      </c>
    </row>
    <row r="683" spans="1:42" x14ac:dyDescent="0.25">
      <c r="A683" t="str">
        <f>Raw!A395</f>
        <v>14100245928</v>
      </c>
      <c r="C683" t="str">
        <f>Raw!B395</f>
        <v>1</v>
      </c>
      <c r="D683" t="str">
        <f>Raw!C395</f>
        <v>1</v>
      </c>
      <c r="E683" t="str">
        <f>Raw!D395</f>
        <v>0</v>
      </c>
      <c r="F683" t="str">
        <f>Raw!E395</f>
        <v>5</v>
      </c>
      <c r="G683" t="str">
        <f>Raw!F395</f>
        <v>6</v>
      </c>
      <c r="H683" s="4" t="str">
        <f>Raw!G395</f>
        <v>3</v>
      </c>
      <c r="I683" s="4">
        <f>H683*1</f>
        <v>3</v>
      </c>
      <c r="J683" t="str">
        <f>VLOOKUP(I683,Keys!$B$1:$C$22,2,FALSE)</f>
        <v>Swift</v>
      </c>
      <c r="K683" t="str">
        <f>Raw!H395</f>
        <v>12</v>
      </c>
      <c r="L683" t="str">
        <f>Raw!I395</f>
        <v>3</v>
      </c>
      <c r="M683" t="str">
        <f>Raw!J395</f>
        <v>118</v>
      </c>
      <c r="N683" s="7" t="str">
        <f>Raw!K395</f>
        <v>0</v>
      </c>
      <c r="O683" s="7" t="str">
        <f>Raw!L395</f>
        <v>0</v>
      </c>
      <c r="P683" s="7" t="str">
        <f>Raw!M395</f>
        <v>9</v>
      </c>
      <c r="Q683" s="7" t="str">
        <f>Raw!N395</f>
        <v>11</v>
      </c>
      <c r="R683" s="7" t="str">
        <f>Raw!O395</f>
        <v>0</v>
      </c>
      <c r="S683" s="7" t="str">
        <f>Raw!P395</f>
        <v>0</v>
      </c>
      <c r="T683" s="7" t="str">
        <f>Raw!Q395</f>
        <v>2</v>
      </c>
      <c r="U683" s="7" t="str">
        <f>Raw!R395</f>
        <v>8</v>
      </c>
      <c r="V683" s="7" t="str">
        <f>Raw!S395</f>
        <v>0</v>
      </c>
      <c r="W683" s="7" t="str">
        <f>Raw!T395</f>
        <v>0</v>
      </c>
      <c r="X683" s="7" t="str">
        <f>Raw!U395</f>
        <v>4</v>
      </c>
      <c r="Y683" s="7" t="str">
        <f>Raw!V395</f>
        <v>14</v>
      </c>
      <c r="Z683" s="7" t="str">
        <f>Raw!W395</f>
        <v>0</v>
      </c>
      <c r="AA683" s="7" t="str">
        <f>Raw!X395</f>
        <v>0</v>
      </c>
      <c r="AB683" s="7" t="str">
        <f>Raw!Y395</f>
        <v>1</v>
      </c>
      <c r="AC683" s="7" t="str">
        <f>Raw!Z395</f>
        <v>699</v>
      </c>
      <c r="AD683" s="7" t="str">
        <f>Raw!AA395</f>
        <v>0</v>
      </c>
      <c r="AE683" s="7" t="str">
        <f>Raw!AB395</f>
        <v>0</v>
      </c>
      <c r="AF683" t="str">
        <f>Raw!AC395</f>
        <v>0.31066666666666665</v>
      </c>
      <c r="AG683">
        <f>AF683*1</f>
        <v>0.31066666666666598</v>
      </c>
      <c r="AH683" t="str">
        <f>Raw!AE395</f>
        <v>0.4</v>
      </c>
      <c r="AI683">
        <f>AH683*1</f>
        <v>0.4</v>
      </c>
      <c r="AJ683" t="str">
        <f>Raw!AF395</f>
        <v>0.36666666666666664</v>
      </c>
      <c r="AK683">
        <f>AJ683*1</f>
        <v>0.36666666666666597</v>
      </c>
      <c r="AL683" t="str">
        <f>Raw!AG395</f>
        <v>0</v>
      </c>
      <c r="AM683">
        <f>AL683*1</f>
        <v>0</v>
      </c>
      <c r="AN683" t="str">
        <f>Raw!AH395</f>
        <v>0</v>
      </c>
      <c r="AO683">
        <f>AN683*1</f>
        <v>0</v>
      </c>
      <c r="AP683">
        <f>SUM(AG683:AO683)</f>
        <v>1.0773333333333319</v>
      </c>
    </row>
    <row r="684" spans="1:42" x14ac:dyDescent="0.25">
      <c r="A684" t="str">
        <f>Raw!A1462</f>
        <v>19201596750</v>
      </c>
      <c r="C684" t="str">
        <f>Raw!B1462</f>
        <v>5</v>
      </c>
      <c r="D684" t="str">
        <f>Raw!C1462</f>
        <v>2</v>
      </c>
      <c r="E684" t="str">
        <f>Raw!D1462</f>
        <v>0</v>
      </c>
      <c r="F684" t="str">
        <f>Raw!E1462</f>
        <v>5</v>
      </c>
      <c r="G684" t="str">
        <f>Raw!F1462</f>
        <v>6</v>
      </c>
      <c r="H684" s="4" t="str">
        <f>Raw!G1462</f>
        <v>19</v>
      </c>
      <c r="I684" s="4">
        <f>H684*1</f>
        <v>19</v>
      </c>
      <c r="J684" t="str">
        <f>VLOOKUP(I684,Keys!$B$1:$C$22,2,FALSE)</f>
        <v>Fight</v>
      </c>
      <c r="K684" t="str">
        <f>Raw!H1462</f>
        <v>12</v>
      </c>
      <c r="L684" t="str">
        <f>Raw!I1462</f>
        <v>1</v>
      </c>
      <c r="M684" t="str">
        <f>Raw!J1462</f>
        <v>1800</v>
      </c>
      <c r="N684" s="7" t="str">
        <f>Raw!K1462</f>
        <v>0</v>
      </c>
      <c r="O684" s="7" t="str">
        <f>Raw!L1462</f>
        <v>0</v>
      </c>
      <c r="P684" s="7" t="str">
        <f>Raw!M1462</f>
        <v>3</v>
      </c>
      <c r="Q684" s="7" t="str">
        <f>Raw!N1462</f>
        <v>33</v>
      </c>
      <c r="R684" s="7" t="str">
        <f>Raw!O1462</f>
        <v>0</v>
      </c>
      <c r="S684" s="7" t="str">
        <f>Raw!P1462</f>
        <v>0</v>
      </c>
      <c r="T684" s="7" t="str">
        <f>Raw!Q1462</f>
        <v>2</v>
      </c>
      <c r="U684" s="7" t="str">
        <f>Raw!R1462</f>
        <v>12</v>
      </c>
      <c r="V684" s="7" t="str">
        <f>Raw!S1462</f>
        <v>0</v>
      </c>
      <c r="W684" s="7" t="str">
        <f>Raw!T1462</f>
        <v>0</v>
      </c>
      <c r="X684" s="7" t="str">
        <f>Raw!U1462</f>
        <v>8</v>
      </c>
      <c r="Y684" s="7" t="str">
        <f>Raw!V1462</f>
        <v>10</v>
      </c>
      <c r="Z684" s="7" t="str">
        <f>Raw!W1462</f>
        <v>0</v>
      </c>
      <c r="AA684" s="7" t="str">
        <f>Raw!X1462</f>
        <v>0</v>
      </c>
      <c r="AB684" s="7" t="str">
        <f>Raw!Y1462</f>
        <v>4</v>
      </c>
      <c r="AC684" s="7" t="str">
        <f>Raw!Z1462</f>
        <v>14</v>
      </c>
      <c r="AD684" s="7" t="str">
        <f>Raw!AA1462</f>
        <v>0</v>
      </c>
      <c r="AE684" s="7" t="str">
        <f>Raw!AB1462</f>
        <v>0</v>
      </c>
      <c r="AF684" t="str">
        <f>Raw!AC1462</f>
        <v>0.34285714285714286</v>
      </c>
      <c r="AG684">
        <f>AF684*1</f>
        <v>0.34285714285714203</v>
      </c>
      <c r="AH684" t="str">
        <f>Raw!AE1462</f>
        <v>0.4</v>
      </c>
      <c r="AI684">
        <f>AH684*1</f>
        <v>0.4</v>
      </c>
      <c r="AJ684" t="str">
        <f>Raw!AF1462</f>
        <v>0</v>
      </c>
      <c r="AK684">
        <f>AJ684*1</f>
        <v>0</v>
      </c>
      <c r="AL684" t="str">
        <f>Raw!AG1462</f>
        <v>0</v>
      </c>
      <c r="AM684">
        <f>AL684*1</f>
        <v>0</v>
      </c>
      <c r="AN684" t="str">
        <f>Raw!AH1462</f>
        <v>0.3333333333333333</v>
      </c>
      <c r="AO684">
        <f>AN684*1</f>
        <v>0.33333333333333298</v>
      </c>
      <c r="AP684">
        <f>SUM(AG684:AO684)</f>
        <v>1.076190476190475</v>
      </c>
    </row>
    <row r="685" spans="1:42" x14ac:dyDescent="0.25">
      <c r="A685" t="str">
        <f>Raw!A1747</f>
        <v>11921613196</v>
      </c>
      <c r="C685" t="str">
        <f>Raw!B1747</f>
        <v>2</v>
      </c>
      <c r="D685" t="str">
        <f>Raw!C1747</f>
        <v>1</v>
      </c>
      <c r="E685" t="str">
        <f>Raw!D1747</f>
        <v>0</v>
      </c>
      <c r="F685" t="str">
        <f>Raw!E1747</f>
        <v>5</v>
      </c>
      <c r="G685" t="str">
        <f>Raw!F1747</f>
        <v>6</v>
      </c>
      <c r="H685" s="4" t="str">
        <f>Raw!G1747</f>
        <v>18</v>
      </c>
      <c r="I685" s="4">
        <f>H685*1</f>
        <v>18</v>
      </c>
      <c r="J685" t="str">
        <f>VLOOKUP(I685,Keys!$B$1:$C$22,2,FALSE)</f>
        <v>Destroy</v>
      </c>
      <c r="K685" t="str">
        <f>Raw!H1747</f>
        <v>15</v>
      </c>
      <c r="L685" t="str">
        <f>Raw!I1747</f>
        <v>4</v>
      </c>
      <c r="M685" t="str">
        <f>Raw!J1747</f>
        <v>63</v>
      </c>
      <c r="N685" s="7" t="str">
        <f>Raw!K1747</f>
        <v>6</v>
      </c>
      <c r="O685" s="7" t="str">
        <f>Raw!L1747</f>
        <v>6</v>
      </c>
      <c r="P685" s="7" t="str">
        <f>Raw!M1747</f>
        <v>9</v>
      </c>
      <c r="Q685" s="7" t="str">
        <f>Raw!N1747</f>
        <v>12</v>
      </c>
      <c r="R685" s="7" t="str">
        <f>Raw!O1747</f>
        <v>0</v>
      </c>
      <c r="S685" s="7" t="str">
        <f>Raw!P1747</f>
        <v>0</v>
      </c>
      <c r="T685" s="7" t="str">
        <f>Raw!Q1747</f>
        <v>2</v>
      </c>
      <c r="U685" s="7" t="str">
        <f>Raw!R1747</f>
        <v>5</v>
      </c>
      <c r="V685" s="7" t="str">
        <f>Raw!S1747</f>
        <v>0</v>
      </c>
      <c r="W685" s="7" t="str">
        <f>Raw!T1747</f>
        <v>6</v>
      </c>
      <c r="X685" s="7" t="str">
        <f>Raw!U1747</f>
        <v>8</v>
      </c>
      <c r="Y685" s="7" t="str">
        <f>Raw!V1747</f>
        <v>13</v>
      </c>
      <c r="Z685" s="7" t="str">
        <f>Raw!W1747</f>
        <v>0</v>
      </c>
      <c r="AA685" s="7" t="str">
        <f>Raw!X1747</f>
        <v>3</v>
      </c>
      <c r="AB685" s="7" t="str">
        <f>Raw!Y1747</f>
        <v>10</v>
      </c>
      <c r="AC685" s="7" t="str">
        <f>Raw!Z1747</f>
        <v>4</v>
      </c>
      <c r="AD685" s="7" t="str">
        <f>Raw!AA1747</f>
        <v>1</v>
      </c>
      <c r="AE685" s="7" t="str">
        <f>Raw!AB1747</f>
        <v>0</v>
      </c>
      <c r="AF685" t="str">
        <f>Raw!AC1747</f>
        <v>0.3142857142857143</v>
      </c>
      <c r="AG685">
        <f>AF685*1</f>
        <v>0.314285714285714</v>
      </c>
      <c r="AH685" t="str">
        <f>Raw!AE1747</f>
        <v>0.11428571428571428</v>
      </c>
      <c r="AI685">
        <f>AH685*1</f>
        <v>0.114285714285714</v>
      </c>
      <c r="AJ685" t="str">
        <f>Raw!AF1747</f>
        <v>0.11428571428571428</v>
      </c>
      <c r="AK685">
        <f>AJ685*1</f>
        <v>0.114285714285714</v>
      </c>
      <c r="AL685" t="str">
        <f>Raw!AG1747</f>
        <v>0</v>
      </c>
      <c r="AM685">
        <f>AL685*1</f>
        <v>0</v>
      </c>
      <c r="AN685" t="str">
        <f>Raw!AH1747</f>
        <v>0.5333333333333333</v>
      </c>
      <c r="AO685">
        <f>AN685*1</f>
        <v>0.53333333333333299</v>
      </c>
      <c r="AP685">
        <f>SUM(AG685:AO685)</f>
        <v>1.076190476190475</v>
      </c>
    </row>
    <row r="686" spans="1:42" x14ac:dyDescent="0.25">
      <c r="A686" t="str">
        <f>Raw!A1209</f>
        <v>9220343169</v>
      </c>
      <c r="C686" t="str">
        <f>Raw!B1209</f>
        <v>6</v>
      </c>
      <c r="D686" t="str">
        <f>Raw!C1209</f>
        <v>1</v>
      </c>
      <c r="E686" t="str">
        <f>Raw!D1209</f>
        <v>0</v>
      </c>
      <c r="F686" t="str">
        <f>Raw!E1209</f>
        <v>5</v>
      </c>
      <c r="G686" t="str">
        <f>Raw!F1209</f>
        <v>6</v>
      </c>
      <c r="H686" s="4" t="str">
        <f>Raw!G1209</f>
        <v>19</v>
      </c>
      <c r="I686" s="4">
        <f>H686*1</f>
        <v>19</v>
      </c>
      <c r="J686" t="str">
        <f>VLOOKUP(I686,Keys!$B$1:$C$22,2,FALSE)</f>
        <v>Fight</v>
      </c>
      <c r="K686" t="str">
        <f>Raw!H1209</f>
        <v>12</v>
      </c>
      <c r="L686" t="str">
        <f>Raw!I1209</f>
        <v>2</v>
      </c>
      <c r="M686" t="str">
        <f>Raw!J1209</f>
        <v>47</v>
      </c>
      <c r="N686" s="7" t="str">
        <f>Raw!K1209</f>
        <v>0</v>
      </c>
      <c r="O686" s="7" t="str">
        <f>Raw!L1209</f>
        <v>0</v>
      </c>
      <c r="P686" s="7" t="str">
        <f>Raw!M1209</f>
        <v>4</v>
      </c>
      <c r="Q686" s="7" t="str">
        <f>Raw!N1209</f>
        <v>7</v>
      </c>
      <c r="R686" s="7" t="str">
        <f>Raw!O1209</f>
        <v>1</v>
      </c>
      <c r="S686" s="7" t="str">
        <f>Raw!P1209</f>
        <v>5</v>
      </c>
      <c r="T686" s="7" t="str">
        <f>Raw!Q1209</f>
        <v>11</v>
      </c>
      <c r="U686" s="7" t="str">
        <f>Raw!R1209</f>
        <v>12</v>
      </c>
      <c r="V686" s="7" t="str">
        <f>Raw!S1209</f>
        <v>0</v>
      </c>
      <c r="W686" s="7" t="str">
        <f>Raw!T1209</f>
        <v>0</v>
      </c>
      <c r="X686" s="7" t="str">
        <f>Raw!U1209</f>
        <v>8</v>
      </c>
      <c r="Y686" s="7" t="str">
        <f>Raw!V1209</f>
        <v>4</v>
      </c>
      <c r="Z686" s="7" t="str">
        <f>Raw!W1209</f>
        <v>0</v>
      </c>
      <c r="AA686" s="7" t="str">
        <f>Raw!X1209</f>
        <v>3</v>
      </c>
      <c r="AB686" s="7" t="str">
        <f>Raw!Y1209</f>
        <v>12</v>
      </c>
      <c r="AC686" s="7" t="str">
        <f>Raw!Z1209</f>
        <v>8</v>
      </c>
      <c r="AD686" s="7" t="str">
        <f>Raw!AA1209</f>
        <v>0</v>
      </c>
      <c r="AE686" s="7" t="str">
        <f>Raw!AB1209</f>
        <v>0</v>
      </c>
      <c r="AF686" t="str">
        <f>Raw!AC1209</f>
        <v>0.3</v>
      </c>
      <c r="AG686">
        <f>AF686*1</f>
        <v>0.3</v>
      </c>
      <c r="AH686" t="str">
        <f>Raw!AE1209</f>
        <v>0.34285714285714286</v>
      </c>
      <c r="AI686">
        <f>AH686*1</f>
        <v>0.34285714285714203</v>
      </c>
      <c r="AJ686" t="str">
        <f>Raw!AF1209</f>
        <v>0</v>
      </c>
      <c r="AK686">
        <f>AJ686*1</f>
        <v>0</v>
      </c>
      <c r="AL686" t="str">
        <f>Raw!AG1209</f>
        <v>0.2</v>
      </c>
      <c r="AM686">
        <f>AL686*1</f>
        <v>0.2</v>
      </c>
      <c r="AN686" t="str">
        <f>Raw!AH1209</f>
        <v>0.23333333333333334</v>
      </c>
      <c r="AO686">
        <f>AN686*1</f>
        <v>0.233333333333333</v>
      </c>
      <c r="AP686">
        <f>SUM(AG686:AO686)</f>
        <v>1.076190476190475</v>
      </c>
    </row>
    <row r="687" spans="1:42" x14ac:dyDescent="0.25">
      <c r="A687" t="str">
        <f>Raw!A782</f>
        <v>14752465955</v>
      </c>
      <c r="C687" t="str">
        <f>Raw!B782</f>
        <v>2</v>
      </c>
      <c r="D687" t="str">
        <f>Raw!C782</f>
        <v>2</v>
      </c>
      <c r="E687" t="str">
        <f>Raw!D782</f>
        <v>0</v>
      </c>
      <c r="F687" t="str">
        <f>Raw!E782</f>
        <v>4</v>
      </c>
      <c r="G687" t="str">
        <f>Raw!F782</f>
        <v>6</v>
      </c>
      <c r="H687" s="4" t="str">
        <f>Raw!G782</f>
        <v>23</v>
      </c>
      <c r="I687" s="4">
        <f>H687*1</f>
        <v>23</v>
      </c>
      <c r="J687" t="str">
        <f>VLOOKUP(I687,Keys!$B$1:$C$22,2,FALSE)</f>
        <v>Tolerance</v>
      </c>
      <c r="K687" t="str">
        <f>Raw!H782</f>
        <v>9</v>
      </c>
      <c r="L687" t="str">
        <f>Raw!I782</f>
        <v>2</v>
      </c>
      <c r="M687" t="str">
        <f>Raw!J782</f>
        <v>38</v>
      </c>
      <c r="N687" s="7" t="str">
        <f>Raw!K782</f>
        <v>0</v>
      </c>
      <c r="O687" s="7" t="str">
        <f>Raw!L782</f>
        <v>0</v>
      </c>
      <c r="P687" s="7" t="str">
        <f>Raw!M782</f>
        <v>9</v>
      </c>
      <c r="Q687" s="7" t="str">
        <f>Raw!N782</f>
        <v>10</v>
      </c>
      <c r="R687" s="7" t="str">
        <f>Raw!O782</f>
        <v>0</v>
      </c>
      <c r="S687" s="7" t="str">
        <f>Raw!P782</f>
        <v>0</v>
      </c>
      <c r="T687" s="7" t="str">
        <f>Raw!Q782</f>
        <v>4</v>
      </c>
      <c r="U687" s="7" t="str">
        <f>Raw!R782</f>
        <v>19</v>
      </c>
      <c r="V687" s="7" t="str">
        <f>Raw!S782</f>
        <v>0</v>
      </c>
      <c r="W687" s="7" t="str">
        <f>Raw!T782</f>
        <v>0</v>
      </c>
      <c r="X687" s="7" t="str">
        <f>Raw!U782</f>
        <v>6</v>
      </c>
      <c r="Y687" s="7" t="str">
        <f>Raw!V782</f>
        <v>7</v>
      </c>
      <c r="Z687" s="7" t="str">
        <f>Raw!W782</f>
        <v>0</v>
      </c>
      <c r="AA687" s="7" t="str">
        <f>Raw!X782</f>
        <v>0</v>
      </c>
      <c r="AB687" s="7" t="str">
        <f>Raw!Y782</f>
        <v/>
      </c>
      <c r="AC687" s="7" t="str">
        <f>Raw!Z782</f>
        <v/>
      </c>
      <c r="AD687" s="7" t="str">
        <f>Raw!AA782</f>
        <v/>
      </c>
      <c r="AE687" s="7" t="str">
        <f>Raw!AB782</f>
        <v/>
      </c>
      <c r="AF687" t="str">
        <f>Raw!AC782</f>
        <v>0.2</v>
      </c>
      <c r="AG687">
        <f>AF687*1</f>
        <v>0.2</v>
      </c>
      <c r="AH687" t="str">
        <f>Raw!AE782</f>
        <v>0.5428571428571428</v>
      </c>
      <c r="AI687">
        <f>AH687*1</f>
        <v>0.54285714285714204</v>
      </c>
      <c r="AJ687" t="str">
        <f>Raw!AF782</f>
        <v>0.3333333333333333</v>
      </c>
      <c r="AK687">
        <f>AJ687*1</f>
        <v>0.33333333333333298</v>
      </c>
      <c r="AL687" t="str">
        <f>Raw!AG782</f>
        <v>0</v>
      </c>
      <c r="AM687">
        <f>AL687*1</f>
        <v>0</v>
      </c>
      <c r="AN687" t="str">
        <f>Raw!AH782</f>
        <v>0</v>
      </c>
      <c r="AO687">
        <f>AN687*1</f>
        <v>0</v>
      </c>
      <c r="AP687">
        <f>SUM(AG687:AO687)</f>
        <v>1.076190476190475</v>
      </c>
    </row>
    <row r="688" spans="1:42" x14ac:dyDescent="0.25">
      <c r="A688" t="str">
        <f>Raw!A1442</f>
        <v>14984792110</v>
      </c>
      <c r="C688" t="str">
        <f>Raw!B1442</f>
        <v>1</v>
      </c>
      <c r="D688" t="str">
        <f>Raw!C1442</f>
        <v>2</v>
      </c>
      <c r="E688" t="str">
        <f>Raw!D1442</f>
        <v>0</v>
      </c>
      <c r="F688" t="str">
        <f>Raw!E1442</f>
        <v>4</v>
      </c>
      <c r="G688" t="str">
        <f>Raw!F1442</f>
        <v>6</v>
      </c>
      <c r="H688" s="4" t="str">
        <f>Raw!G1442</f>
        <v>6</v>
      </c>
      <c r="I688" s="4">
        <f>H688*1</f>
        <v>6</v>
      </c>
      <c r="J688" t="str">
        <f>VLOOKUP(I688,Keys!$B$1:$C$22,2,FALSE)</f>
        <v>Focus</v>
      </c>
      <c r="K688" t="str">
        <f>Raw!H1442</f>
        <v>9</v>
      </c>
      <c r="L688" t="str">
        <f>Raw!I1442</f>
        <v>3</v>
      </c>
      <c r="M688" t="str">
        <f>Raw!J1442</f>
        <v>94</v>
      </c>
      <c r="N688" s="7" t="str">
        <f>Raw!K1442</f>
        <v>4</v>
      </c>
      <c r="O688" s="7" t="str">
        <f>Raw!L1442</f>
        <v>5</v>
      </c>
      <c r="P688" s="7" t="str">
        <f>Raw!M1442</f>
        <v>9</v>
      </c>
      <c r="Q688" s="7" t="str">
        <f>Raw!N1442</f>
        <v>8</v>
      </c>
      <c r="R688" s="7" t="str">
        <f>Raw!O1442</f>
        <v>0</v>
      </c>
      <c r="S688" s="7" t="str">
        <f>Raw!P1442</f>
        <v>0</v>
      </c>
      <c r="T688" s="7" t="str">
        <f>Raw!Q1442</f>
        <v>10</v>
      </c>
      <c r="U688" s="7" t="str">
        <f>Raw!R1442</f>
        <v>13</v>
      </c>
      <c r="V688" s="7" t="str">
        <f>Raw!S1442</f>
        <v>0</v>
      </c>
      <c r="W688" s="7" t="str">
        <f>Raw!T1442</f>
        <v>0</v>
      </c>
      <c r="X688" s="7" t="str">
        <f>Raw!U1442</f>
        <v>8</v>
      </c>
      <c r="Y688" s="7" t="str">
        <f>Raw!V1442</f>
        <v>10</v>
      </c>
      <c r="Z688" s="7" t="str">
        <f>Raw!W1442</f>
        <v>0</v>
      </c>
      <c r="AA688" s="7" t="str">
        <f>Raw!X1442</f>
        <v>0</v>
      </c>
      <c r="AB688" s="7" t="str">
        <f>Raw!Y1442</f>
        <v/>
      </c>
      <c r="AC688" s="7" t="str">
        <f>Raw!Z1442</f>
        <v/>
      </c>
      <c r="AD688" s="7" t="str">
        <f>Raw!AA1442</f>
        <v/>
      </c>
      <c r="AE688" s="7" t="str">
        <f>Raw!AB1442</f>
        <v/>
      </c>
      <c r="AF688" t="str">
        <f>Raw!AC1442</f>
        <v>0</v>
      </c>
      <c r="AG688">
        <f>AF688*1</f>
        <v>0</v>
      </c>
      <c r="AH688" t="str">
        <f>Raw!AE1442</f>
        <v>0.37142857142857144</v>
      </c>
      <c r="AI688">
        <f>AH688*1</f>
        <v>0.371428571428571</v>
      </c>
      <c r="AJ688" t="str">
        <f>Raw!AF1442</f>
        <v>0.37142857142857144</v>
      </c>
      <c r="AK688">
        <f>AJ688*1</f>
        <v>0.371428571428571</v>
      </c>
      <c r="AL688" t="str">
        <f>Raw!AG1442</f>
        <v>0</v>
      </c>
      <c r="AM688">
        <f>AL688*1</f>
        <v>0</v>
      </c>
      <c r="AN688" t="str">
        <f>Raw!AH1442</f>
        <v>0.3333333333333333</v>
      </c>
      <c r="AO688">
        <f>AN688*1</f>
        <v>0.33333333333333298</v>
      </c>
      <c r="AP688">
        <f>SUM(AG688:AO688)</f>
        <v>1.076190476190475</v>
      </c>
    </row>
    <row r="689" spans="1:42" x14ac:dyDescent="0.25">
      <c r="A689" t="str">
        <f>Raw!A729</f>
        <v>8988871427</v>
      </c>
      <c r="C689" t="str">
        <f>Raw!B729</f>
        <v>1</v>
      </c>
      <c r="D689" t="str">
        <f>Raw!C729</f>
        <v>2</v>
      </c>
      <c r="E689" t="str">
        <f>Raw!D729</f>
        <v>0</v>
      </c>
      <c r="F689" t="str">
        <f>Raw!E729</f>
        <v>5</v>
      </c>
      <c r="G689" t="str">
        <f>Raw!F729</f>
        <v>5</v>
      </c>
      <c r="H689" s="4" t="str">
        <f>Raw!G729</f>
        <v>19</v>
      </c>
      <c r="I689" s="4">
        <f>H689*1</f>
        <v>19</v>
      </c>
      <c r="J689" t="str">
        <f>VLOOKUP(I689,Keys!$B$1:$C$22,2,FALSE)</f>
        <v>Fight</v>
      </c>
      <c r="K689" t="str">
        <f>Raw!H729</f>
        <v>12</v>
      </c>
      <c r="L689" t="str">
        <f>Raw!I729</f>
        <v>3</v>
      </c>
      <c r="M689" t="str">
        <f>Raw!J729</f>
        <v>99</v>
      </c>
      <c r="N689" s="7" t="str">
        <f>Raw!K729</f>
        <v>8</v>
      </c>
      <c r="O689" s="7" t="str">
        <f>Raw!L729</f>
        <v>5</v>
      </c>
      <c r="P689" s="7" t="str">
        <f>Raw!M729</f>
        <v>1</v>
      </c>
      <c r="Q689" s="7" t="str">
        <f>Raw!N729</f>
        <v>329</v>
      </c>
      <c r="R689" s="7" t="str">
        <f>Raw!O729</f>
        <v>0</v>
      </c>
      <c r="S689" s="7" t="str">
        <f>Raw!P729</f>
        <v>0</v>
      </c>
      <c r="T689" s="7" t="str">
        <f>Raw!Q729</f>
        <v>2</v>
      </c>
      <c r="U689" s="7" t="str">
        <f>Raw!R729</f>
        <v>5</v>
      </c>
      <c r="V689" s="7" t="str">
        <f>Raw!S729</f>
        <v>0</v>
      </c>
      <c r="W689" s="7" t="str">
        <f>Raw!T729</f>
        <v>0</v>
      </c>
      <c r="X689" s="7" t="str">
        <f>Raw!U729</f>
        <v>10</v>
      </c>
      <c r="Y689" s="7" t="str">
        <f>Raw!V729</f>
        <v>5</v>
      </c>
      <c r="Z689" s="7" t="str">
        <f>Raw!W729</f>
        <v>0</v>
      </c>
      <c r="AA689" s="7" t="str">
        <f>Raw!X729</f>
        <v>0</v>
      </c>
      <c r="AB689" s="7" t="str">
        <f>Raw!Y729</f>
        <v>9</v>
      </c>
      <c r="AC689" s="7" t="str">
        <f>Raw!Z729</f>
        <v>14</v>
      </c>
      <c r="AD689" s="7" t="str">
        <f>Raw!AA729</f>
        <v>0</v>
      </c>
      <c r="AE689" s="7" t="str">
        <f>Raw!AB729</f>
        <v>0</v>
      </c>
      <c r="AF689" t="str">
        <f>Raw!AC729</f>
        <v>0.14285714285714285</v>
      </c>
      <c r="AG689">
        <f>AF689*1</f>
        <v>0.14285714285714199</v>
      </c>
      <c r="AH689" t="str">
        <f>Raw!AE729</f>
        <v>0.4666666666666667</v>
      </c>
      <c r="AI689">
        <f>AH689*1</f>
        <v>0.46666666666666601</v>
      </c>
      <c r="AJ689" t="str">
        <f>Raw!AF729</f>
        <v>0.4666666666666667</v>
      </c>
      <c r="AK689">
        <f>AJ689*1</f>
        <v>0.46666666666666601</v>
      </c>
      <c r="AL689" t="str">
        <f>Raw!AG729</f>
        <v>0</v>
      </c>
      <c r="AM689">
        <f>AL689*1</f>
        <v>0</v>
      </c>
      <c r="AN689" t="str">
        <f>Raw!AH729</f>
        <v>0</v>
      </c>
      <c r="AO689">
        <f>AN689*1</f>
        <v>0</v>
      </c>
      <c r="AP689">
        <f>SUM(AG689:AO689)</f>
        <v>1.0761904761904741</v>
      </c>
    </row>
    <row r="690" spans="1:42" x14ac:dyDescent="0.25">
      <c r="A690" t="str">
        <f>Raw!A823</f>
        <v>13971556188</v>
      </c>
      <c r="C690" t="str">
        <f>Raw!B823</f>
        <v>5</v>
      </c>
      <c r="D690" t="str">
        <f>Raw!C823</f>
        <v>1</v>
      </c>
      <c r="E690" t="str">
        <f>Raw!D823</f>
        <v>0</v>
      </c>
      <c r="F690" t="str">
        <f>Raw!E823</f>
        <v>5</v>
      </c>
      <c r="G690" t="str">
        <f>Raw!F823</f>
        <v>5</v>
      </c>
      <c r="H690" s="4" t="str">
        <f>Raw!G823</f>
        <v>15</v>
      </c>
      <c r="I690" s="4">
        <f>H690*1</f>
        <v>15</v>
      </c>
      <c r="J690" t="str">
        <f>VLOOKUP(I690,Keys!$B$1:$C$22,2,FALSE)</f>
        <v>Will</v>
      </c>
      <c r="K690" t="str">
        <f>Raw!H823</f>
        <v>12</v>
      </c>
      <c r="L690" t="str">
        <f>Raw!I823</f>
        <v>1</v>
      </c>
      <c r="M690" t="str">
        <f>Raw!J823</f>
        <v>1530</v>
      </c>
      <c r="N690" s="7" t="str">
        <f>Raw!K823</f>
        <v>0</v>
      </c>
      <c r="O690" s="7" t="str">
        <f>Raw!L823</f>
        <v>0</v>
      </c>
      <c r="P690" s="7" t="str">
        <f>Raw!M823</f>
        <v>10</v>
      </c>
      <c r="Q690" s="7" t="str">
        <f>Raw!N823</f>
        <v>8</v>
      </c>
      <c r="R690" s="7" t="str">
        <f>Raw!O823</f>
        <v>0</v>
      </c>
      <c r="S690" s="7" t="str">
        <f>Raw!P823</f>
        <v>0</v>
      </c>
      <c r="T690" s="7" t="str">
        <f>Raw!Q823</f>
        <v>6</v>
      </c>
      <c r="U690" s="7" t="str">
        <f>Raw!R823</f>
        <v>10</v>
      </c>
      <c r="V690" s="7" t="str">
        <f>Raw!S823</f>
        <v>0</v>
      </c>
      <c r="W690" s="7" t="str">
        <f>Raw!T823</f>
        <v>0</v>
      </c>
      <c r="X690" s="7" t="str">
        <f>Raw!U823</f>
        <v>8</v>
      </c>
      <c r="Y690" s="7" t="str">
        <f>Raw!V823</f>
        <v>4</v>
      </c>
      <c r="Z690" s="7" t="str">
        <f>Raw!W823</f>
        <v>0</v>
      </c>
      <c r="AA690" s="7" t="str">
        <f>Raw!X823</f>
        <v>0</v>
      </c>
      <c r="AB690" s="7" t="str">
        <f>Raw!Y823</f>
        <v>4</v>
      </c>
      <c r="AC690" s="7" t="str">
        <f>Raw!Z823</f>
        <v>15</v>
      </c>
      <c r="AD690" s="7" t="str">
        <f>Raw!AA823</f>
        <v>0</v>
      </c>
      <c r="AE690" s="7" t="str">
        <f>Raw!AB823</f>
        <v>0</v>
      </c>
      <c r="AF690" t="str">
        <f>Raw!AC823</f>
        <v>0.2857142857142857</v>
      </c>
      <c r="AG690">
        <f>AF690*1</f>
        <v>0.28571428571428498</v>
      </c>
      <c r="AH690" t="str">
        <f>Raw!AE823</f>
        <v>0.42857142857142855</v>
      </c>
      <c r="AI690">
        <f>AH690*1</f>
        <v>0.42857142857142799</v>
      </c>
      <c r="AJ690" t="str">
        <f>Raw!AF823</f>
        <v>0.22857142857142856</v>
      </c>
      <c r="AK690">
        <f>AJ690*1</f>
        <v>0.22857142857142801</v>
      </c>
      <c r="AL690" t="str">
        <f>Raw!AG823</f>
        <v>0</v>
      </c>
      <c r="AM690">
        <f>AL690*1</f>
        <v>0</v>
      </c>
      <c r="AN690" t="str">
        <f>Raw!AH823</f>
        <v>0.13333333333333333</v>
      </c>
      <c r="AO690">
        <f>AN690*1</f>
        <v>0.133333333333333</v>
      </c>
      <c r="AP690">
        <f>SUM(AG690:AO690)</f>
        <v>1.0761904761904739</v>
      </c>
    </row>
    <row r="691" spans="1:42" x14ac:dyDescent="0.25">
      <c r="A691" t="str">
        <f>Raw!A525</f>
        <v>14194322809</v>
      </c>
      <c r="C691" t="str">
        <f>Raw!B525</f>
        <v>1</v>
      </c>
      <c r="D691" t="str">
        <f>Raw!C525</f>
        <v>2</v>
      </c>
      <c r="E691" t="str">
        <f>Raw!D525</f>
        <v>0</v>
      </c>
      <c r="F691" t="str">
        <f>Raw!E525</f>
        <v>15</v>
      </c>
      <c r="G691" t="str">
        <f>Raw!F525</f>
        <v>15</v>
      </c>
      <c r="H691" s="4" t="str">
        <f>Raw!G525</f>
        <v>5</v>
      </c>
      <c r="I691" s="4">
        <f>H691*1</f>
        <v>5</v>
      </c>
      <c r="J691" t="str">
        <f>VLOOKUP(I691,Keys!$B$1:$C$22,2,FALSE)</f>
        <v>Rage</v>
      </c>
      <c r="K691" t="str">
        <f>Raw!H525</f>
        <v>6</v>
      </c>
      <c r="L691" t="str">
        <f>Raw!I525</f>
        <v>3</v>
      </c>
      <c r="M691" t="str">
        <f>Raw!J525</f>
        <v>57</v>
      </c>
      <c r="N691" s="7" t="str">
        <f>Raw!K525</f>
        <v>0</v>
      </c>
      <c r="O691" s="7" t="str">
        <f>Raw!L525</f>
        <v>0</v>
      </c>
      <c r="P691" s="7" t="str">
        <f>Raw!M525</f>
        <v>12</v>
      </c>
      <c r="Q691" s="7" t="str">
        <f>Raw!N525</f>
        <v>16</v>
      </c>
      <c r="R691" s="7" t="str">
        <f>Raw!O525</f>
        <v>0</v>
      </c>
      <c r="S691" s="7" t="str">
        <f>Raw!P525</f>
        <v>0</v>
      </c>
      <c r="T691" s="7" t="str">
        <f>Raw!Q525</f>
        <v>11</v>
      </c>
      <c r="U691" s="7" t="str">
        <f>Raw!R525</f>
        <v>11</v>
      </c>
      <c r="V691" s="7" t="str">
        <f>Raw!S525</f>
        <v>0</v>
      </c>
      <c r="W691" s="7" t="str">
        <f>Raw!T525</f>
        <v>0</v>
      </c>
      <c r="X691" s="7" t="str">
        <f>Raw!U525</f>
        <v>9</v>
      </c>
      <c r="Y691" s="7" t="str">
        <f>Raw!V525</f>
        <v>6</v>
      </c>
      <c r="Z691" s="7" t="str">
        <f>Raw!W525</f>
        <v>0</v>
      </c>
      <c r="AA691" s="7" t="str">
        <f>Raw!X525</f>
        <v>0</v>
      </c>
      <c r="AB691" s="7" t="str">
        <f>Raw!Y525</f>
        <v>4</v>
      </c>
      <c r="AC691" s="7" t="str">
        <f>Raw!Z525</f>
        <v>7</v>
      </c>
      <c r="AD691" s="7" t="str">
        <f>Raw!AA525</f>
        <v>0</v>
      </c>
      <c r="AE691" s="7" t="str">
        <f>Raw!AB525</f>
        <v>0</v>
      </c>
      <c r="AF691" t="str">
        <f>Raw!AC525</f>
        <v>0.275</v>
      </c>
      <c r="AG691">
        <f>AF691*1</f>
        <v>0.27500000000000002</v>
      </c>
      <c r="AH691" t="str">
        <f>Raw!AE525</f>
        <v>0.2</v>
      </c>
      <c r="AI691">
        <f>AH691*1</f>
        <v>0.2</v>
      </c>
      <c r="AJ691" t="str">
        <f>Raw!AF525</f>
        <v>0.2</v>
      </c>
      <c r="AK691">
        <f>AJ691*1</f>
        <v>0.2</v>
      </c>
      <c r="AL691" t="str">
        <f>Raw!AG525</f>
        <v>0.4</v>
      </c>
      <c r="AM691">
        <f>AL691*1</f>
        <v>0.4</v>
      </c>
      <c r="AN691" t="str">
        <f>Raw!AH525</f>
        <v>0</v>
      </c>
      <c r="AO691">
        <f>AN691*1</f>
        <v>0</v>
      </c>
      <c r="AP691">
        <f>SUM(AG691:AO691)</f>
        <v>1.0750000000000002</v>
      </c>
    </row>
    <row r="692" spans="1:42" x14ac:dyDescent="0.25">
      <c r="A692" t="str">
        <f>Raw!A742</f>
        <v>9901569750</v>
      </c>
      <c r="C692" t="str">
        <f>Raw!B742</f>
        <v>5</v>
      </c>
      <c r="D692" t="str">
        <f>Raw!C742</f>
        <v>2</v>
      </c>
      <c r="E692" t="str">
        <f>Raw!D742</f>
        <v>0</v>
      </c>
      <c r="F692" t="str">
        <f>Raw!E742</f>
        <v>5</v>
      </c>
      <c r="G692" t="str">
        <f>Raw!F742</f>
        <v>6</v>
      </c>
      <c r="H692" s="4" t="str">
        <f>Raw!G742</f>
        <v>19</v>
      </c>
      <c r="I692" s="4">
        <f>H692*1</f>
        <v>19</v>
      </c>
      <c r="J692" t="str">
        <f>VLOOKUP(I692,Keys!$B$1:$C$22,2,FALSE)</f>
        <v>Fight</v>
      </c>
      <c r="K692" t="str">
        <f>Raw!H742</f>
        <v>12</v>
      </c>
      <c r="L692" t="str">
        <f>Raw!I742</f>
        <v>1</v>
      </c>
      <c r="M692" t="str">
        <f>Raw!J742</f>
        <v>1800</v>
      </c>
      <c r="N692" s="7" t="str">
        <f>Raw!K742</f>
        <v>5</v>
      </c>
      <c r="O692" s="7" t="str">
        <f>Raw!L742</f>
        <v>16</v>
      </c>
      <c r="P692" s="7" t="str">
        <f>Raw!M742</f>
        <v>6</v>
      </c>
      <c r="Q692" s="7" t="str">
        <f>Raw!N742</f>
        <v>12</v>
      </c>
      <c r="R692" s="7" t="str">
        <f>Raw!O742</f>
        <v>0</v>
      </c>
      <c r="S692" s="7" t="str">
        <f>Raw!P742</f>
        <v>3</v>
      </c>
      <c r="T692" s="7" t="str">
        <f>Raw!Q742</f>
        <v>11</v>
      </c>
      <c r="U692" s="7" t="str">
        <f>Raw!R742</f>
        <v>27</v>
      </c>
      <c r="V692" s="7" t="str">
        <f>Raw!S742</f>
        <v>0</v>
      </c>
      <c r="W692" s="7" t="str">
        <f>Raw!T742</f>
        <v>0</v>
      </c>
      <c r="X692" s="7" t="str">
        <f>Raw!U742</f>
        <v>3</v>
      </c>
      <c r="Y692" s="7" t="str">
        <f>Raw!V742</f>
        <v>16</v>
      </c>
      <c r="Z692" s="7" t="str">
        <f>Raw!W742</f>
        <v>0</v>
      </c>
      <c r="AA692" s="7" t="str">
        <f>Raw!X742</f>
        <v>0</v>
      </c>
      <c r="AB692" s="7" t="str">
        <f>Raw!Y742</f>
        <v>9</v>
      </c>
      <c r="AC692" s="7" t="str">
        <f>Raw!Z742</f>
        <v>6</v>
      </c>
      <c r="AD692" s="7" t="str">
        <f>Raw!AA742</f>
        <v>0</v>
      </c>
      <c r="AE692" s="7" t="str">
        <f>Raw!AB742</f>
        <v>0</v>
      </c>
      <c r="AF692" t="str">
        <f>Raw!AC742</f>
        <v>0.675</v>
      </c>
      <c r="AG692">
        <f>AF692*1</f>
        <v>0.67500000000000004</v>
      </c>
      <c r="AH692" t="str">
        <f>Raw!AE742</f>
        <v>0.2</v>
      </c>
      <c r="AI692">
        <f>AH692*1</f>
        <v>0.2</v>
      </c>
      <c r="AJ692" t="str">
        <f>Raw!AF742</f>
        <v>0.2</v>
      </c>
      <c r="AK692">
        <f>AJ692*1</f>
        <v>0.2</v>
      </c>
      <c r="AL692" t="str">
        <f>Raw!AG742</f>
        <v>0</v>
      </c>
      <c r="AM692">
        <f>AL692*1</f>
        <v>0</v>
      </c>
      <c r="AN692" t="str">
        <f>Raw!AH742</f>
        <v>0</v>
      </c>
      <c r="AO692">
        <f>AN692*1</f>
        <v>0</v>
      </c>
      <c r="AP692">
        <f>SUM(AG692:AO692)</f>
        <v>1.075</v>
      </c>
    </row>
    <row r="693" spans="1:42" x14ac:dyDescent="0.25">
      <c r="A693" t="str">
        <f>Raw!A795</f>
        <v>9933214908</v>
      </c>
      <c r="C693" t="str">
        <f>Raw!B795</f>
        <v>3</v>
      </c>
      <c r="D693" t="str">
        <f>Raw!C795</f>
        <v>1</v>
      </c>
      <c r="E693" t="str">
        <f>Raw!D795</f>
        <v>0</v>
      </c>
      <c r="F693" t="str">
        <f>Raw!E795</f>
        <v>5</v>
      </c>
      <c r="G693" t="str">
        <f>Raw!F795</f>
        <v>5</v>
      </c>
      <c r="H693" s="4" t="str">
        <f>Raw!G795</f>
        <v>19</v>
      </c>
      <c r="I693" s="4">
        <f>H693*1</f>
        <v>19</v>
      </c>
      <c r="J693" t="str">
        <f>VLOOKUP(I693,Keys!$B$1:$C$22,2,FALSE)</f>
        <v>Fight</v>
      </c>
      <c r="K693" t="str">
        <f>Raw!H795</f>
        <v>12</v>
      </c>
      <c r="L693" t="str">
        <f>Raw!I795</f>
        <v>5</v>
      </c>
      <c r="M693" t="str">
        <f>Raw!J795</f>
        <v>99</v>
      </c>
      <c r="N693" s="7" t="str">
        <f>Raw!K795</f>
        <v>0</v>
      </c>
      <c r="O693" s="7" t="str">
        <f>Raw!L795</f>
        <v>0</v>
      </c>
      <c r="P693" s="7" t="str">
        <f>Raw!M795</f>
        <v>9</v>
      </c>
      <c r="Q693" s="7" t="str">
        <f>Raw!N795</f>
        <v>12</v>
      </c>
      <c r="R693" s="7" t="str">
        <f>Raw!O795</f>
        <v>0</v>
      </c>
      <c r="S693" s="7" t="str">
        <f>Raw!P795</f>
        <v>0</v>
      </c>
      <c r="T693" s="7" t="str">
        <f>Raw!Q795</f>
        <v>10</v>
      </c>
      <c r="U693" s="7" t="str">
        <f>Raw!R795</f>
        <v>14</v>
      </c>
      <c r="V693" s="7" t="str">
        <f>Raw!S795</f>
        <v>0</v>
      </c>
      <c r="W693" s="7" t="str">
        <f>Raw!T795</f>
        <v>0</v>
      </c>
      <c r="X693" s="7" t="str">
        <f>Raw!U795</f>
        <v>8</v>
      </c>
      <c r="Y693" s="7" t="str">
        <f>Raw!V795</f>
        <v>3</v>
      </c>
      <c r="Z693" s="7" t="str">
        <f>Raw!W795</f>
        <v>0</v>
      </c>
      <c r="AA693" s="7" t="str">
        <f>Raw!X795</f>
        <v>0</v>
      </c>
      <c r="AB693" s="7" t="str">
        <f>Raw!Y795</f>
        <v>11</v>
      </c>
      <c r="AC693" s="7" t="str">
        <f>Raw!Z795</f>
        <v>7</v>
      </c>
      <c r="AD693" s="7" t="str">
        <f>Raw!AA795</f>
        <v>0</v>
      </c>
      <c r="AE693" s="7" t="str">
        <f>Raw!AB795</f>
        <v>0</v>
      </c>
      <c r="AF693" t="str">
        <f>Raw!AC795</f>
        <v>0.175</v>
      </c>
      <c r="AG693">
        <f>AF693*1</f>
        <v>0.17499999999999999</v>
      </c>
      <c r="AH693" t="str">
        <f>Raw!AE795</f>
        <v>0.4</v>
      </c>
      <c r="AI693">
        <f>AH693*1</f>
        <v>0.4</v>
      </c>
      <c r="AJ693" t="str">
        <f>Raw!AF795</f>
        <v>0.4</v>
      </c>
      <c r="AK693">
        <f>AJ693*1</f>
        <v>0.4</v>
      </c>
      <c r="AL693" t="str">
        <f>Raw!AG795</f>
        <v>0</v>
      </c>
      <c r="AM693">
        <f>AL693*1</f>
        <v>0</v>
      </c>
      <c r="AN693" t="str">
        <f>Raw!AH795</f>
        <v>0.1</v>
      </c>
      <c r="AO693">
        <f>AN693*1</f>
        <v>0.1</v>
      </c>
      <c r="AP693">
        <f>SUM(AG693:AO693)</f>
        <v>1.075</v>
      </c>
    </row>
    <row r="694" spans="1:42" x14ac:dyDescent="0.25">
      <c r="A694" t="str">
        <f>Raw!A1629</f>
        <v>12938051977</v>
      </c>
      <c r="B694">
        <f>C694*1</f>
        <v>6</v>
      </c>
      <c r="C694" t="str">
        <f>Raw!B1629</f>
        <v>6</v>
      </c>
      <c r="D694" t="str">
        <f>Raw!C1629</f>
        <v>1</v>
      </c>
      <c r="E694" t="str">
        <f>Raw!D1629</f>
        <v>0</v>
      </c>
      <c r="F694" t="str">
        <f>Raw!E1629</f>
        <v>5</v>
      </c>
      <c r="G694" t="str">
        <f>Raw!F1629</f>
        <v>6</v>
      </c>
      <c r="H694" s="4" t="str">
        <f>Raw!G1629</f>
        <v>13</v>
      </c>
      <c r="I694" s="4">
        <f>H694*1</f>
        <v>13</v>
      </c>
      <c r="J694" t="str">
        <f>VLOOKUP(I694,Keys!$B$1:$C$22,2,FALSE)</f>
        <v>Violent</v>
      </c>
      <c r="K694" t="str">
        <f>Raw!H1629</f>
        <v>15</v>
      </c>
      <c r="L694" t="str">
        <f>Raw!I1629</f>
        <v>4</v>
      </c>
      <c r="M694" t="str">
        <f>Raw!J1629</f>
        <v>63</v>
      </c>
      <c r="N694" s="7" t="str">
        <f>Raw!K1629</f>
        <v>0</v>
      </c>
      <c r="O694" s="7" t="str">
        <f>Raw!L1629</f>
        <v>0</v>
      </c>
      <c r="P694" s="7" t="str">
        <f>Raw!M1629</f>
        <v>2</v>
      </c>
      <c r="Q694" s="7" t="str">
        <f>Raw!N1629</f>
        <v>11</v>
      </c>
      <c r="R694" s="7" t="str">
        <f>Raw!O1629</f>
        <v>0</v>
      </c>
      <c r="S694" s="7" t="str">
        <f>Raw!P1629</f>
        <v>0</v>
      </c>
      <c r="T694" s="7" t="str">
        <f>Raw!Q1629</f>
        <v>8</v>
      </c>
      <c r="U694" s="7" t="str">
        <f>Raw!R1629</f>
        <v>14</v>
      </c>
      <c r="V694" s="7" t="str">
        <f>Raw!S1629</f>
        <v>0</v>
      </c>
      <c r="W694" s="7" t="str">
        <f>Raw!T1629</f>
        <v>0</v>
      </c>
      <c r="X694" s="7" t="str">
        <f>Raw!U1629</f>
        <v>11</v>
      </c>
      <c r="Y694" s="7" t="str">
        <f>Raw!V1629</f>
        <v>11</v>
      </c>
      <c r="Z694" s="7" t="str">
        <f>Raw!W1629</f>
        <v>0</v>
      </c>
      <c r="AA694" s="7" t="str">
        <f>Raw!X1629</f>
        <v>0</v>
      </c>
      <c r="AB694" s="7" t="str">
        <f>Raw!Y1629</f>
        <v>9</v>
      </c>
      <c r="AC694" s="7" t="str">
        <f>Raw!Z1629</f>
        <v>5</v>
      </c>
      <c r="AD694" s="7" t="str">
        <f>Raw!AA1629</f>
        <v>1</v>
      </c>
      <c r="AE694" s="7" t="str">
        <f>Raw!AB1629</f>
        <v>0</v>
      </c>
      <c r="AF694" t="str">
        <f>Raw!AC1629</f>
        <v>0.275</v>
      </c>
      <c r="AG694">
        <f>AF694*1</f>
        <v>0.27500000000000002</v>
      </c>
      <c r="AH694" t="str">
        <f>Raw!AE1629</f>
        <v>0.16666666666666666</v>
      </c>
      <c r="AI694">
        <f>AH694*1</f>
        <v>0.16666666666666599</v>
      </c>
      <c r="AJ694" t="str">
        <f>Raw!AF1629</f>
        <v>0.16666666666666666</v>
      </c>
      <c r="AK694">
        <f>AJ694*1</f>
        <v>0.16666666666666599</v>
      </c>
      <c r="AL694" t="str">
        <f>Raw!AG1629</f>
        <v>0</v>
      </c>
      <c r="AM694">
        <f>AL694*1</f>
        <v>0</v>
      </c>
      <c r="AN694" t="str">
        <f>Raw!AH1629</f>
        <v>0.4666666666666667</v>
      </c>
      <c r="AO694">
        <f>AN694*1</f>
        <v>0.46666666666666601</v>
      </c>
      <c r="AP694">
        <f>SUM(AG694:AO694)</f>
        <v>1.074999999999998</v>
      </c>
    </row>
    <row r="695" spans="1:42" x14ac:dyDescent="0.25">
      <c r="A695" t="str">
        <f>Raw!A1787</f>
        <v>14358473779</v>
      </c>
      <c r="C695" t="str">
        <f>Raw!B1787</f>
        <v>4</v>
      </c>
      <c r="D695" t="str">
        <f>Raw!C1787</f>
        <v>1</v>
      </c>
      <c r="E695" t="str">
        <f>Raw!D1787</f>
        <v>0</v>
      </c>
      <c r="F695" t="str">
        <f>Raw!E1787</f>
        <v>5</v>
      </c>
      <c r="G695" t="str">
        <f>Raw!F1787</f>
        <v>6</v>
      </c>
      <c r="H695" s="4" t="str">
        <f>Raw!G1787</f>
        <v>11</v>
      </c>
      <c r="I695" s="4">
        <f>H695*1</f>
        <v>11</v>
      </c>
      <c r="J695" t="str">
        <f>VLOOKUP(I695,Keys!$B$1:$C$22,2,FALSE)</f>
        <v>Vampire</v>
      </c>
      <c r="K695" t="str">
        <f>Raw!H1787</f>
        <v>15</v>
      </c>
      <c r="L695" t="str">
        <f>Raw!I1787</f>
        <v>10</v>
      </c>
      <c r="M695" t="str">
        <f>Raw!J1787</f>
        <v>80</v>
      </c>
      <c r="N695" s="7" t="str">
        <f>Raw!K1787</f>
        <v>0</v>
      </c>
      <c r="O695" s="7" t="str">
        <f>Raw!L1787</f>
        <v>0</v>
      </c>
      <c r="P695" s="7" t="str">
        <f>Raw!M1787</f>
        <v>8</v>
      </c>
      <c r="Q695" s="7" t="str">
        <f>Raw!N1787</f>
        <v>15</v>
      </c>
      <c r="R695" s="7" t="str">
        <f>Raw!O1787</f>
        <v>0</v>
      </c>
      <c r="S695" s="7" t="str">
        <f>Raw!P1787</f>
        <v>2</v>
      </c>
      <c r="T695" s="7" t="str">
        <f>Raw!Q1787</f>
        <v>12</v>
      </c>
      <c r="U695" s="7" t="str">
        <f>Raw!R1787</f>
        <v>7</v>
      </c>
      <c r="V695" s="7" t="str">
        <f>Raw!S1787</f>
        <v>0</v>
      </c>
      <c r="W695" s="7" t="str">
        <f>Raw!T1787</f>
        <v>0</v>
      </c>
      <c r="X695" s="7" t="str">
        <f>Raw!U1787</f>
        <v>4</v>
      </c>
      <c r="Y695" s="7" t="str">
        <f>Raw!V1787</f>
        <v>7</v>
      </c>
      <c r="Z695" s="7" t="str">
        <f>Raw!W1787</f>
        <v>0</v>
      </c>
      <c r="AA695" s="7" t="str">
        <f>Raw!X1787</f>
        <v>4</v>
      </c>
      <c r="AB695" s="7" t="str">
        <f>Raw!Y1787</f>
        <v>9</v>
      </c>
      <c r="AC695" s="7" t="str">
        <f>Raw!Z1787</f>
        <v>5</v>
      </c>
      <c r="AD695" s="7" t="str">
        <f>Raw!AA1787</f>
        <v>1</v>
      </c>
      <c r="AE695" s="7" t="str">
        <f>Raw!AB1787</f>
        <v>0</v>
      </c>
      <c r="AF695" t="str">
        <f>Raw!AC1787</f>
        <v>0</v>
      </c>
      <c r="AG695">
        <f>AF695*1</f>
        <v>0</v>
      </c>
      <c r="AH695" t="str">
        <f>Raw!AE1787</f>
        <v>0.16666666666666666</v>
      </c>
      <c r="AI695">
        <f>AH695*1</f>
        <v>0.16666666666666599</v>
      </c>
      <c r="AJ695" t="str">
        <f>Raw!AF1787</f>
        <v>0.16666666666666666</v>
      </c>
      <c r="AK695">
        <f>AJ695*1</f>
        <v>0.16666666666666599</v>
      </c>
      <c r="AL695" t="str">
        <f>Raw!AG1787</f>
        <v>0.175</v>
      </c>
      <c r="AM695">
        <f>AL695*1</f>
        <v>0.17499999999999999</v>
      </c>
      <c r="AN695" t="str">
        <f>Raw!AH1787</f>
        <v>0.5666666666666667</v>
      </c>
      <c r="AO695">
        <f>AN695*1</f>
        <v>0.56666666666666599</v>
      </c>
      <c r="AP695">
        <f>SUM(AG695:AO695)</f>
        <v>1.074999999999998</v>
      </c>
    </row>
    <row r="696" spans="1:42" x14ac:dyDescent="0.25">
      <c r="A696" t="str">
        <f>Raw!A1143</f>
        <v>11901529088</v>
      </c>
      <c r="C696" t="str">
        <f>Raw!B1143</f>
        <v>2</v>
      </c>
      <c r="D696" t="str">
        <f>Raw!C1143</f>
        <v>2</v>
      </c>
      <c r="E696" t="str">
        <f>Raw!D1143</f>
        <v>0</v>
      </c>
      <c r="F696" t="str">
        <f>Raw!E1143</f>
        <v>5</v>
      </c>
      <c r="G696" t="str">
        <f>Raw!F1143</f>
        <v>6</v>
      </c>
      <c r="H696" s="4" t="str">
        <f>Raw!G1143</f>
        <v>5</v>
      </c>
      <c r="I696" s="4">
        <f>H696*1</f>
        <v>5</v>
      </c>
      <c r="J696" t="str">
        <f>VLOOKUP(I696,Keys!$B$1:$C$22,2,FALSE)</f>
        <v>Rage</v>
      </c>
      <c r="K696" t="str">
        <f>Raw!H1143</f>
        <v>12</v>
      </c>
      <c r="L696" t="str">
        <f>Raw!I1143</f>
        <v>2</v>
      </c>
      <c r="M696" t="str">
        <f>Raw!J1143</f>
        <v>47</v>
      </c>
      <c r="N696" s="7" t="str">
        <f>Raw!K1143</f>
        <v>0</v>
      </c>
      <c r="O696" s="7" t="str">
        <f>Raw!L1143</f>
        <v>0</v>
      </c>
      <c r="P696" s="7" t="str">
        <f>Raw!M1143</f>
        <v>8</v>
      </c>
      <c r="Q696" s="7" t="str">
        <f>Raw!N1143</f>
        <v>6</v>
      </c>
      <c r="R696" s="7" t="str">
        <f>Raw!O1143</f>
        <v>0</v>
      </c>
      <c r="S696" s="7" t="str">
        <f>Raw!P1143</f>
        <v>0</v>
      </c>
      <c r="T696" s="7" t="str">
        <f>Raw!Q1143</f>
        <v>12</v>
      </c>
      <c r="U696" s="7" t="str">
        <f>Raw!R1143</f>
        <v>21</v>
      </c>
      <c r="V696" s="7" t="str">
        <f>Raw!S1143</f>
        <v>0</v>
      </c>
      <c r="W696" s="7" t="str">
        <f>Raw!T1143</f>
        <v>0</v>
      </c>
      <c r="X696" s="7" t="str">
        <f>Raw!U1143</f>
        <v>10</v>
      </c>
      <c r="Y696" s="7" t="str">
        <f>Raw!V1143</f>
        <v>4</v>
      </c>
      <c r="Z696" s="7" t="str">
        <f>Raw!W1143</f>
        <v>0</v>
      </c>
      <c r="AA696" s="7" t="str">
        <f>Raw!X1143</f>
        <v>0</v>
      </c>
      <c r="AB696" s="7" t="str">
        <f>Raw!Y1143</f>
        <v>1</v>
      </c>
      <c r="AC696" s="7" t="str">
        <f>Raw!Z1143</f>
        <v>271</v>
      </c>
      <c r="AD696" s="7" t="str">
        <f>Raw!AA1143</f>
        <v>0</v>
      </c>
      <c r="AE696" s="7" t="str">
        <f>Raw!AB1143</f>
        <v>0</v>
      </c>
      <c r="AF696" t="str">
        <f>Raw!AC1143</f>
        <v>0.12044444444444445</v>
      </c>
      <c r="AG696">
        <f>AF696*1</f>
        <v>0.12044444444444399</v>
      </c>
      <c r="AH696" t="str">
        <f>Raw!AE1143</f>
        <v>0.11428571428571428</v>
      </c>
      <c r="AI696">
        <f>AH696*1</f>
        <v>0.114285714285714</v>
      </c>
      <c r="AJ696" t="str">
        <f>Raw!AF1143</f>
        <v>0.11428571428571428</v>
      </c>
      <c r="AK696">
        <f>AJ696*1</f>
        <v>0.114285714285714</v>
      </c>
      <c r="AL696" t="str">
        <f>Raw!AG1143</f>
        <v>0.525</v>
      </c>
      <c r="AM696">
        <f>AL696*1</f>
        <v>0.52500000000000002</v>
      </c>
      <c r="AN696" t="str">
        <f>Raw!AH1143</f>
        <v>0.2</v>
      </c>
      <c r="AO696">
        <f>AN696*1</f>
        <v>0.2</v>
      </c>
      <c r="AP696">
        <f>SUM(AG696:AO696)</f>
        <v>1.074015873015872</v>
      </c>
    </row>
    <row r="697" spans="1:42" x14ac:dyDescent="0.25">
      <c r="A697" t="str">
        <f>Raw!A1288</f>
        <v>9902110110</v>
      </c>
      <c r="C697" t="str">
        <f>Raw!B1288</f>
        <v>1</v>
      </c>
      <c r="D697" t="str">
        <f>Raw!C1288</f>
        <v>2</v>
      </c>
      <c r="E697" t="str">
        <f>Raw!D1288</f>
        <v>0</v>
      </c>
      <c r="F697" t="str">
        <f>Raw!E1288</f>
        <v>5</v>
      </c>
      <c r="G697" t="str">
        <f>Raw!F1288</f>
        <v>5</v>
      </c>
      <c r="H697" s="4" t="str">
        <f>Raw!G1288</f>
        <v>20</v>
      </c>
      <c r="I697" s="4">
        <f>H697*1</f>
        <v>20</v>
      </c>
      <c r="J697" t="str">
        <f>VLOOKUP(I697,Keys!$B$1:$C$22,2,FALSE)</f>
        <v>Determination</v>
      </c>
      <c r="K697" t="str">
        <f>Raw!H1288</f>
        <v>12</v>
      </c>
      <c r="L697" t="str">
        <f>Raw!I1288</f>
        <v>3</v>
      </c>
      <c r="M697" t="str">
        <f>Raw!J1288</f>
        <v>99</v>
      </c>
      <c r="N697" s="7" t="str">
        <f>Raw!K1288</f>
        <v>0</v>
      </c>
      <c r="O697" s="7" t="str">
        <f>Raw!L1288</f>
        <v>0</v>
      </c>
      <c r="P697" s="7" t="str">
        <f>Raw!M1288</f>
        <v>8</v>
      </c>
      <c r="Q697" s="7" t="str">
        <f>Raw!N1288</f>
        <v>5</v>
      </c>
      <c r="R697" s="7" t="str">
        <f>Raw!O1288</f>
        <v>0</v>
      </c>
      <c r="S697" s="7" t="str">
        <f>Raw!P1288</f>
        <v>3</v>
      </c>
      <c r="T697" s="7" t="str">
        <f>Raw!Q1288</f>
        <v>2</v>
      </c>
      <c r="U697" s="7" t="str">
        <f>Raw!R1288</f>
        <v>8</v>
      </c>
      <c r="V697" s="7" t="str">
        <f>Raw!S1288</f>
        <v>0</v>
      </c>
      <c r="W697" s="7" t="str">
        <f>Raw!T1288</f>
        <v>4</v>
      </c>
      <c r="X697" s="7" t="str">
        <f>Raw!U1288</f>
        <v>1</v>
      </c>
      <c r="Y697" s="7" t="str">
        <f>Raw!V1288</f>
        <v>456</v>
      </c>
      <c r="Z697" s="7" t="str">
        <f>Raw!W1288</f>
        <v>0</v>
      </c>
      <c r="AA697" s="7" t="str">
        <f>Raw!X1288</f>
        <v>202</v>
      </c>
      <c r="AB697" s="7" t="str">
        <f>Raw!Y1288</f>
        <v>4</v>
      </c>
      <c r="AC697" s="7" t="str">
        <f>Raw!Z1288</f>
        <v>12</v>
      </c>
      <c r="AD697" s="7" t="str">
        <f>Raw!AA1288</f>
        <v>0</v>
      </c>
      <c r="AE697" s="7" t="str">
        <f>Raw!AB1288</f>
        <v>6</v>
      </c>
      <c r="AF697" t="str">
        <f>Raw!AC1288</f>
        <v>0.29244444444444445</v>
      </c>
      <c r="AG697">
        <f>AF697*1</f>
        <v>0.29244444444444401</v>
      </c>
      <c r="AH697" t="str">
        <f>Raw!AE1288</f>
        <v>0.5142857142857142</v>
      </c>
      <c r="AI697">
        <f>AH697*1</f>
        <v>0.51428571428571401</v>
      </c>
      <c r="AJ697" t="str">
        <f>Raw!AF1288</f>
        <v>0</v>
      </c>
      <c r="AK697">
        <f>AJ697*1</f>
        <v>0</v>
      </c>
      <c r="AL697" t="str">
        <f>Raw!AG1288</f>
        <v>0</v>
      </c>
      <c r="AM697">
        <f>AL697*1</f>
        <v>0</v>
      </c>
      <c r="AN697" t="str">
        <f>Raw!AH1288</f>
        <v>0.26666666666666666</v>
      </c>
      <c r="AO697">
        <f>AN697*1</f>
        <v>0.266666666666666</v>
      </c>
      <c r="AP697">
        <f>SUM(AG697:AO697)</f>
        <v>1.073396825396824</v>
      </c>
    </row>
    <row r="698" spans="1:42" x14ac:dyDescent="0.25">
      <c r="A698" t="str">
        <f>Raw!A1092</f>
        <v>12122852706</v>
      </c>
      <c r="C698" t="str">
        <f>Raw!B1092</f>
        <v>4</v>
      </c>
      <c r="D698" t="str">
        <f>Raw!C1092</f>
        <v>1</v>
      </c>
      <c r="E698" t="str">
        <f>Raw!D1092</f>
        <v>0</v>
      </c>
      <c r="F698" t="str">
        <f>Raw!E1092</f>
        <v>4</v>
      </c>
      <c r="G698" t="str">
        <f>Raw!F1092</f>
        <v>6</v>
      </c>
      <c r="H698" s="4" t="str">
        <f>Raw!G1092</f>
        <v>15</v>
      </c>
      <c r="I698" s="4">
        <f>H698*1</f>
        <v>15</v>
      </c>
      <c r="J698" t="str">
        <f>VLOOKUP(I698,Keys!$B$1:$C$22,2,FALSE)</f>
        <v>Will</v>
      </c>
      <c r="K698" t="str">
        <f>Raw!H1092</f>
        <v>6</v>
      </c>
      <c r="L698" t="str">
        <f>Raw!I1092</f>
        <v>6</v>
      </c>
      <c r="M698" t="str">
        <f>Raw!J1092</f>
        <v>29</v>
      </c>
      <c r="N698" s="7" t="str">
        <f>Raw!K1092</f>
        <v>0</v>
      </c>
      <c r="O698" s="7" t="str">
        <f>Raw!L1092</f>
        <v>0</v>
      </c>
      <c r="P698" s="7" t="str">
        <f>Raw!M1092</f>
        <v>8</v>
      </c>
      <c r="Q698" s="7" t="str">
        <f>Raw!N1092</f>
        <v>6</v>
      </c>
      <c r="R698" s="7" t="str">
        <f>Raw!O1092</f>
        <v>0</v>
      </c>
      <c r="S698" s="7" t="str">
        <f>Raw!P1092</f>
        <v>0</v>
      </c>
      <c r="T698" s="7" t="str">
        <f>Raw!Q1092</f>
        <v>4</v>
      </c>
      <c r="U698" s="7" t="str">
        <f>Raw!R1092</f>
        <v>14</v>
      </c>
      <c r="V698" s="7" t="str">
        <f>Raw!S1092</f>
        <v>0</v>
      </c>
      <c r="W698" s="7" t="str">
        <f>Raw!T1092</f>
        <v>0</v>
      </c>
      <c r="X698" s="7" t="str">
        <f>Raw!U1092</f>
        <v>5</v>
      </c>
      <c r="Y698" s="7" t="str">
        <f>Raw!V1092</f>
        <v>26</v>
      </c>
      <c r="Z698" s="7" t="str">
        <f>Raw!W1092</f>
        <v>0</v>
      </c>
      <c r="AA698" s="7" t="str">
        <f>Raw!X1092</f>
        <v>0</v>
      </c>
      <c r="AB698" s="7" t="str">
        <f>Raw!Y1092</f>
        <v/>
      </c>
      <c r="AC698" s="7" t="str">
        <f>Raw!Z1092</f>
        <v/>
      </c>
      <c r="AD698" s="7" t="str">
        <f>Raw!AA1092</f>
        <v/>
      </c>
      <c r="AE698" s="7" t="str">
        <f>Raw!AB1092</f>
        <v/>
      </c>
      <c r="AF698" t="str">
        <f>Raw!AC1092</f>
        <v>0.23636363636363636</v>
      </c>
      <c r="AG698">
        <f>AF698*1</f>
        <v>0.236363636363636</v>
      </c>
      <c r="AH698" t="str">
        <f>Raw!AE1092</f>
        <v>0.4</v>
      </c>
      <c r="AI698">
        <f>AH698*1</f>
        <v>0.4</v>
      </c>
      <c r="AJ698" t="str">
        <f>Raw!AF1092</f>
        <v>0.23636363636363636</v>
      </c>
      <c r="AK698">
        <f>AJ698*1</f>
        <v>0.236363636363636</v>
      </c>
      <c r="AL698" t="str">
        <f>Raw!AG1092</f>
        <v>0</v>
      </c>
      <c r="AM698">
        <f>AL698*1</f>
        <v>0</v>
      </c>
      <c r="AN698" t="str">
        <f>Raw!AH1092</f>
        <v>0.2</v>
      </c>
      <c r="AO698">
        <f>AN698*1</f>
        <v>0.2</v>
      </c>
      <c r="AP698">
        <f>SUM(AG698:AO698)</f>
        <v>1.0727272727272721</v>
      </c>
    </row>
    <row r="699" spans="1:42" x14ac:dyDescent="0.25">
      <c r="A699" t="str">
        <f>Raw!A1167</f>
        <v>9060318905</v>
      </c>
      <c r="C699" t="str">
        <f>Raw!B1167</f>
        <v>5</v>
      </c>
      <c r="D699" t="str">
        <f>Raw!C1167</f>
        <v>2</v>
      </c>
      <c r="E699" t="str">
        <f>Raw!D1167</f>
        <v>0</v>
      </c>
      <c r="F699" t="str">
        <f>Raw!E1167</f>
        <v>5</v>
      </c>
      <c r="G699" t="str">
        <f>Raw!F1167</f>
        <v>6</v>
      </c>
      <c r="H699" s="4" t="str">
        <f>Raw!G1167</f>
        <v>10</v>
      </c>
      <c r="I699" s="4">
        <f>H699*1</f>
        <v>10</v>
      </c>
      <c r="J699" t="str">
        <f>VLOOKUP(I699,Keys!$B$1:$C$22,2,FALSE)</f>
        <v>Despair</v>
      </c>
      <c r="K699" t="str">
        <f>Raw!H1167</f>
        <v>12</v>
      </c>
      <c r="L699" t="str">
        <f>Raw!I1167</f>
        <v>1</v>
      </c>
      <c r="M699" t="str">
        <f>Raw!J1167</f>
        <v>1800</v>
      </c>
      <c r="N699" s="7" t="str">
        <f>Raw!K1167</f>
        <v>12</v>
      </c>
      <c r="O699" s="7" t="str">
        <f>Raw!L1167</f>
        <v>6</v>
      </c>
      <c r="P699" s="7" t="str">
        <f>Raw!M1167</f>
        <v>9</v>
      </c>
      <c r="Q699" s="7" t="str">
        <f>Raw!N1167</f>
        <v>15</v>
      </c>
      <c r="R699" s="7" t="str">
        <f>Raw!O1167</f>
        <v>0</v>
      </c>
      <c r="S699" s="7" t="str">
        <f>Raw!P1167</f>
        <v>0</v>
      </c>
      <c r="T699" s="7" t="str">
        <f>Raw!Q1167</f>
        <v>4</v>
      </c>
      <c r="U699" s="7" t="str">
        <f>Raw!R1167</f>
        <v>7</v>
      </c>
      <c r="V699" s="7" t="str">
        <f>Raw!S1167</f>
        <v>0</v>
      </c>
      <c r="W699" s="7" t="str">
        <f>Raw!T1167</f>
        <v>0</v>
      </c>
      <c r="X699" s="7" t="str">
        <f>Raw!U1167</f>
        <v>8</v>
      </c>
      <c r="Y699" s="7" t="str">
        <f>Raw!V1167</f>
        <v>6</v>
      </c>
      <c r="Z699" s="7" t="str">
        <f>Raw!W1167</f>
        <v>0</v>
      </c>
      <c r="AA699" s="7" t="str">
        <f>Raw!X1167</f>
        <v>0</v>
      </c>
      <c r="AB699" s="7" t="str">
        <f>Raw!Y1167</f>
        <v>2</v>
      </c>
      <c r="AC699" s="7" t="str">
        <f>Raw!Z1167</f>
        <v>6</v>
      </c>
      <c r="AD699" s="7" t="str">
        <f>Raw!AA1167</f>
        <v>0</v>
      </c>
      <c r="AE699" s="7" t="str">
        <f>Raw!AB1167</f>
        <v>0</v>
      </c>
      <c r="AF699" t="str">
        <f>Raw!AC1167</f>
        <v>0.17142857142857143</v>
      </c>
      <c r="AG699">
        <f>AF699*1</f>
        <v>0.17142857142857101</v>
      </c>
      <c r="AH699" t="str">
        <f>Raw!AE1167</f>
        <v>0.2</v>
      </c>
      <c r="AI699">
        <f>AH699*1</f>
        <v>0.2</v>
      </c>
      <c r="AJ699" t="str">
        <f>Raw!AF1167</f>
        <v>0.5</v>
      </c>
      <c r="AK699">
        <f>AJ699*1</f>
        <v>0.5</v>
      </c>
      <c r="AL699" t="str">
        <f>Raw!AG1167</f>
        <v>0</v>
      </c>
      <c r="AM699">
        <f>AL699*1</f>
        <v>0</v>
      </c>
      <c r="AN699" t="str">
        <f>Raw!AH1167</f>
        <v>0.2</v>
      </c>
      <c r="AO699">
        <f>AN699*1</f>
        <v>0.2</v>
      </c>
      <c r="AP699">
        <f>SUM(AG699:AO699)</f>
        <v>1.071428571428571</v>
      </c>
    </row>
    <row r="700" spans="1:42" x14ac:dyDescent="0.25">
      <c r="A700" t="str">
        <f>Raw!A1822</f>
        <v>10030369215</v>
      </c>
      <c r="C700" t="str">
        <f>Raw!B1822</f>
        <v>2</v>
      </c>
      <c r="D700" t="str">
        <f>Raw!C1822</f>
        <v>1</v>
      </c>
      <c r="E700" t="str">
        <f>Raw!D1822</f>
        <v>0</v>
      </c>
      <c r="F700" t="str">
        <f>Raw!E1822</f>
        <v>5</v>
      </c>
      <c r="G700" t="str">
        <f>Raw!F1822</f>
        <v>6</v>
      </c>
      <c r="H700" s="4" t="str">
        <f>Raw!G1822</f>
        <v>6</v>
      </c>
      <c r="I700" s="4">
        <f>H700*1</f>
        <v>6</v>
      </c>
      <c r="J700" t="str">
        <f>VLOOKUP(I700,Keys!$B$1:$C$22,2,FALSE)</f>
        <v>Focus</v>
      </c>
      <c r="K700" t="str">
        <f>Raw!H1822</f>
        <v>15</v>
      </c>
      <c r="L700" t="str">
        <f>Raw!I1822</f>
        <v>4</v>
      </c>
      <c r="M700" t="str">
        <f>Raw!J1822</f>
        <v>63</v>
      </c>
      <c r="N700" s="7" t="str">
        <f>Raw!K1822</f>
        <v>0</v>
      </c>
      <c r="O700" s="7" t="str">
        <f>Raw!L1822</f>
        <v>0</v>
      </c>
      <c r="P700" s="7" t="str">
        <f>Raw!M1822</f>
        <v>8</v>
      </c>
      <c r="Q700" s="7" t="str">
        <f>Raw!N1822</f>
        <v>19</v>
      </c>
      <c r="R700" s="7" t="str">
        <f>Raw!O1822</f>
        <v>0</v>
      </c>
      <c r="S700" s="7" t="str">
        <f>Raw!P1822</f>
        <v>0</v>
      </c>
      <c r="T700" s="7" t="str">
        <f>Raw!Q1822</f>
        <v>10</v>
      </c>
      <c r="U700" s="7" t="str">
        <f>Raw!R1822</f>
        <v>4</v>
      </c>
      <c r="V700" s="7" t="str">
        <f>Raw!S1822</f>
        <v>1</v>
      </c>
      <c r="W700" s="7" t="str">
        <f>Raw!T1822</f>
        <v>0</v>
      </c>
      <c r="X700" s="7" t="str">
        <f>Raw!U1822</f>
        <v>2</v>
      </c>
      <c r="Y700" s="7" t="str">
        <f>Raw!V1822</f>
        <v>6</v>
      </c>
      <c r="Z700" s="7" t="str">
        <f>Raw!W1822</f>
        <v>0</v>
      </c>
      <c r="AA700" s="7" t="str">
        <f>Raw!X1822</f>
        <v>0</v>
      </c>
      <c r="AB700" s="7" t="str">
        <f>Raw!Y1822</f>
        <v>9</v>
      </c>
      <c r="AC700" s="7" t="str">
        <f>Raw!Z1822</f>
        <v>4</v>
      </c>
      <c r="AD700" s="7" t="str">
        <f>Raw!AA1822</f>
        <v>0</v>
      </c>
      <c r="AE700" s="7" t="str">
        <f>Raw!AB1822</f>
        <v>0</v>
      </c>
      <c r="AF700" t="str">
        <f>Raw!AC1822</f>
        <v>0.17142857142857143</v>
      </c>
      <c r="AG700">
        <f>AF700*1</f>
        <v>0.17142857142857101</v>
      </c>
      <c r="AH700" t="str">
        <f>Raw!AE1822</f>
        <v>0.13333333333333333</v>
      </c>
      <c r="AI700">
        <f>AH700*1</f>
        <v>0.133333333333333</v>
      </c>
      <c r="AJ700" t="str">
        <f>Raw!AF1822</f>
        <v>0.13333333333333333</v>
      </c>
      <c r="AK700">
        <f>AJ700*1</f>
        <v>0.133333333333333</v>
      </c>
      <c r="AL700" t="str">
        <f>Raw!AG1822</f>
        <v>0</v>
      </c>
      <c r="AM700">
        <f>AL700*1</f>
        <v>0</v>
      </c>
      <c r="AN700" t="str">
        <f>Raw!AH1822</f>
        <v>0.6333333333333333</v>
      </c>
      <c r="AO700">
        <f>AN700*1</f>
        <v>0.63333333333333297</v>
      </c>
      <c r="AP700">
        <f>SUM(AG700:AO700)</f>
        <v>1.0714285714285698</v>
      </c>
    </row>
    <row r="701" spans="1:42" x14ac:dyDescent="0.25">
      <c r="A701" t="str">
        <f>Raw!A1827</f>
        <v>12129991112</v>
      </c>
      <c r="C701" t="str">
        <f>Raw!B1827</f>
        <v>2</v>
      </c>
      <c r="D701" t="str">
        <f>Raw!C1827</f>
        <v>1</v>
      </c>
      <c r="E701" t="str">
        <f>Raw!D1827</f>
        <v>0</v>
      </c>
      <c r="F701" t="str">
        <f>Raw!E1827</f>
        <v>5</v>
      </c>
      <c r="G701" t="str">
        <f>Raw!F1827</f>
        <v>6</v>
      </c>
      <c r="H701" s="4" t="str">
        <f>Raw!G1827</f>
        <v>11</v>
      </c>
      <c r="I701" s="4">
        <f>H701*1</f>
        <v>11</v>
      </c>
      <c r="J701" t="str">
        <f>VLOOKUP(I701,Keys!$B$1:$C$22,2,FALSE)</f>
        <v>Vampire</v>
      </c>
      <c r="K701" t="str">
        <f>Raw!H1827</f>
        <v>15</v>
      </c>
      <c r="L701" t="str">
        <f>Raw!I1827</f>
        <v>4</v>
      </c>
      <c r="M701" t="str">
        <f>Raw!J1827</f>
        <v>63</v>
      </c>
      <c r="N701" s="7" t="str">
        <f>Raw!K1827</f>
        <v>12</v>
      </c>
      <c r="O701" s="7" t="str">
        <f>Raw!L1827</f>
        <v>6</v>
      </c>
      <c r="P701" s="7" t="str">
        <f>Raw!M1827</f>
        <v>8</v>
      </c>
      <c r="Q701" s="7" t="str">
        <f>Raw!N1827</f>
        <v>19</v>
      </c>
      <c r="R701" s="7" t="str">
        <f>Raw!O1827</f>
        <v>0</v>
      </c>
      <c r="S701" s="7" t="str">
        <f>Raw!P1827</f>
        <v>0</v>
      </c>
      <c r="T701" s="7" t="str">
        <f>Raw!Q1827</f>
        <v>2</v>
      </c>
      <c r="U701" s="7" t="str">
        <f>Raw!R1827</f>
        <v>6</v>
      </c>
      <c r="V701" s="7" t="str">
        <f>Raw!S1827</f>
        <v>0</v>
      </c>
      <c r="W701" s="7" t="str">
        <f>Raw!T1827</f>
        <v>0</v>
      </c>
      <c r="X701" s="7" t="str">
        <f>Raw!U1827</f>
        <v>10</v>
      </c>
      <c r="Y701" s="7" t="str">
        <f>Raw!V1827</f>
        <v>6</v>
      </c>
      <c r="Z701" s="7" t="str">
        <f>Raw!W1827</f>
        <v>0</v>
      </c>
      <c r="AA701" s="7" t="str">
        <f>Raw!X1827</f>
        <v>0</v>
      </c>
      <c r="AB701" s="7" t="str">
        <f>Raw!Y1827</f>
        <v>9</v>
      </c>
      <c r="AC701" s="7" t="str">
        <f>Raw!Z1827</f>
        <v>4</v>
      </c>
      <c r="AD701" s="7" t="str">
        <f>Raw!AA1827</f>
        <v>0</v>
      </c>
      <c r="AE701" s="7" t="str">
        <f>Raw!AB1827</f>
        <v>0</v>
      </c>
      <c r="AF701" t="str">
        <f>Raw!AC1827</f>
        <v>0.17142857142857143</v>
      </c>
      <c r="AG701">
        <f>AF701*1</f>
        <v>0.17142857142857101</v>
      </c>
      <c r="AH701" t="str">
        <f>Raw!AE1827</f>
        <v>0.13333333333333333</v>
      </c>
      <c r="AI701">
        <f>AH701*1</f>
        <v>0.133333333333333</v>
      </c>
      <c r="AJ701" t="str">
        <f>Raw!AF1827</f>
        <v>0.13333333333333333</v>
      </c>
      <c r="AK701">
        <f>AJ701*1</f>
        <v>0.133333333333333</v>
      </c>
      <c r="AL701" t="str">
        <f>Raw!AG1827</f>
        <v>0</v>
      </c>
      <c r="AM701">
        <f>AL701*1</f>
        <v>0</v>
      </c>
      <c r="AN701" t="str">
        <f>Raw!AH1827</f>
        <v>0.6333333333333333</v>
      </c>
      <c r="AO701">
        <f>AN701*1</f>
        <v>0.63333333333333297</v>
      </c>
      <c r="AP701">
        <f>SUM(AG701:AO701)</f>
        <v>1.0714285714285698</v>
      </c>
    </row>
    <row r="702" spans="1:42" x14ac:dyDescent="0.25">
      <c r="A702" t="str">
        <f>Raw!A1456</f>
        <v>15478361239</v>
      </c>
      <c r="C702" t="str">
        <f>Raw!B1456</f>
        <v>5</v>
      </c>
      <c r="D702" t="str">
        <f>Raw!C1456</f>
        <v>2</v>
      </c>
      <c r="E702" t="str">
        <f>Raw!D1456</f>
        <v>0</v>
      </c>
      <c r="F702" t="str">
        <f>Raw!E1456</f>
        <v>5</v>
      </c>
      <c r="G702" t="str">
        <f>Raw!F1456</f>
        <v>6</v>
      </c>
      <c r="H702" s="4" t="str">
        <f>Raw!G1456</f>
        <v>15</v>
      </c>
      <c r="I702" s="4">
        <f>H702*1</f>
        <v>15</v>
      </c>
      <c r="J702" t="str">
        <f>VLOOKUP(I702,Keys!$B$1:$C$22,2,FALSE)</f>
        <v>Will</v>
      </c>
      <c r="K702" t="str">
        <f>Raw!H1456</f>
        <v>12</v>
      </c>
      <c r="L702" t="str">
        <f>Raw!I1456</f>
        <v>1</v>
      </c>
      <c r="M702" t="str">
        <f>Raw!J1456</f>
        <v>1800</v>
      </c>
      <c r="N702" s="7" t="str">
        <f>Raw!K1456</f>
        <v>0</v>
      </c>
      <c r="O702" s="7" t="str">
        <f>Raw!L1456</f>
        <v>0</v>
      </c>
      <c r="P702" s="7" t="str">
        <f>Raw!M1456</f>
        <v>8</v>
      </c>
      <c r="Q702" s="7" t="str">
        <f>Raw!N1456</f>
        <v>10</v>
      </c>
      <c r="R702" s="7" t="str">
        <f>Raw!O1456</f>
        <v>0</v>
      </c>
      <c r="S702" s="7" t="str">
        <f>Raw!P1456</f>
        <v>0</v>
      </c>
      <c r="T702" s="7" t="str">
        <f>Raw!Q1456</f>
        <v>4</v>
      </c>
      <c r="U702" s="7" t="str">
        <f>Raw!R1456</f>
        <v>15</v>
      </c>
      <c r="V702" s="7" t="str">
        <f>Raw!S1456</f>
        <v>0</v>
      </c>
      <c r="W702" s="7" t="str">
        <f>Raw!T1456</f>
        <v>0</v>
      </c>
      <c r="X702" s="7" t="str">
        <f>Raw!U1456</f>
        <v>11</v>
      </c>
      <c r="Y702" s="7" t="str">
        <f>Raw!V1456</f>
        <v>16</v>
      </c>
      <c r="Z702" s="7" t="str">
        <f>Raw!W1456</f>
        <v>0</v>
      </c>
      <c r="AA702" s="7" t="str">
        <f>Raw!X1456</f>
        <v>0</v>
      </c>
      <c r="AB702" s="7" t="str">
        <f>Raw!Y1456</f>
        <v>5</v>
      </c>
      <c r="AC702" s="7" t="str">
        <f>Raw!Z1456</f>
        <v>17</v>
      </c>
      <c r="AD702" s="7" t="str">
        <f>Raw!AA1456</f>
        <v>0</v>
      </c>
      <c r="AE702" s="7" t="str">
        <f>Raw!AB1456</f>
        <v>0</v>
      </c>
      <c r="AF702" t="str">
        <f>Raw!AC1456</f>
        <v>0.15454545454545454</v>
      </c>
      <c r="AG702">
        <f>AF702*1</f>
        <v>0.15454545454545399</v>
      </c>
      <c r="AH702" t="str">
        <f>Raw!AE1456</f>
        <v>0.42857142857142855</v>
      </c>
      <c r="AI702">
        <f>AH702*1</f>
        <v>0.42857142857142799</v>
      </c>
      <c r="AJ702" t="str">
        <f>Raw!AF1456</f>
        <v>0.15454545454545454</v>
      </c>
      <c r="AK702">
        <f>AJ702*1</f>
        <v>0.15454545454545399</v>
      </c>
      <c r="AL702" t="str">
        <f>Raw!AG1456</f>
        <v>0</v>
      </c>
      <c r="AM702">
        <f>AL702*1</f>
        <v>0</v>
      </c>
      <c r="AN702" t="str">
        <f>Raw!AH1456</f>
        <v>0.3333333333333333</v>
      </c>
      <c r="AO702">
        <f>AN702*1</f>
        <v>0.33333333333333298</v>
      </c>
      <c r="AP702">
        <f>SUM(AG702:AO702)</f>
        <v>1.0709956709956689</v>
      </c>
    </row>
    <row r="703" spans="1:42" x14ac:dyDescent="0.25">
      <c r="A703" t="str">
        <f>Raw!A1611</f>
        <v>10390788750</v>
      </c>
      <c r="C703" t="str">
        <f>Raw!B1611</f>
        <v>4</v>
      </c>
      <c r="D703" t="str">
        <f>Raw!C1611</f>
        <v>2</v>
      </c>
      <c r="E703" t="str">
        <f>Raw!D1611</f>
        <v>0</v>
      </c>
      <c r="F703" t="str">
        <f>Raw!E1611</f>
        <v>5</v>
      </c>
      <c r="G703" t="str">
        <f>Raw!F1611</f>
        <v>6</v>
      </c>
      <c r="H703" s="4" t="str">
        <f>Raw!G1611</f>
        <v>1</v>
      </c>
      <c r="I703" s="4">
        <f>H703*1</f>
        <v>1</v>
      </c>
      <c r="J703" t="str">
        <f>VLOOKUP(I703,Keys!$B$1:$C$22,2,FALSE)</f>
        <v>Energy</v>
      </c>
      <c r="K703" t="str">
        <f>Raw!H1611</f>
        <v>12</v>
      </c>
      <c r="L703" t="str">
        <f>Raw!I1611</f>
        <v>6</v>
      </c>
      <c r="M703" t="str">
        <f>Raw!J1611</f>
        <v>47</v>
      </c>
      <c r="N703" s="7" t="str">
        <f>Raw!K1611</f>
        <v>0</v>
      </c>
      <c r="O703" s="7" t="str">
        <f>Raw!L1611</f>
        <v>0</v>
      </c>
      <c r="P703" s="7" t="str">
        <f>Raw!M1611</f>
        <v>8</v>
      </c>
      <c r="Q703" s="7" t="str">
        <f>Raw!N1611</f>
        <v>13</v>
      </c>
      <c r="R703" s="7" t="str">
        <f>Raw!O1611</f>
        <v>0</v>
      </c>
      <c r="S703" s="7" t="str">
        <f>Raw!P1611</f>
        <v>0</v>
      </c>
      <c r="T703" s="7" t="str">
        <f>Raw!Q1611</f>
        <v>1</v>
      </c>
      <c r="U703" s="7" t="str">
        <f>Raw!R1611</f>
        <v>206</v>
      </c>
      <c r="V703" s="7" t="str">
        <f>Raw!S1611</f>
        <v>0</v>
      </c>
      <c r="W703" s="7" t="str">
        <f>Raw!T1611</f>
        <v>0</v>
      </c>
      <c r="X703" s="7" t="str">
        <f>Raw!U1611</f>
        <v>2</v>
      </c>
      <c r="Y703" s="7" t="str">
        <f>Raw!V1611</f>
        <v>10</v>
      </c>
      <c r="Z703" s="7" t="str">
        <f>Raw!W1611</f>
        <v>0</v>
      </c>
      <c r="AA703" s="7" t="str">
        <f>Raw!X1611</f>
        <v>0</v>
      </c>
      <c r="AB703" s="7" t="str">
        <f>Raw!Y1611</f>
        <v>5</v>
      </c>
      <c r="AC703" s="7" t="str">
        <f>Raw!Z1611</f>
        <v>35</v>
      </c>
      <c r="AD703" s="7" t="str">
        <f>Raw!AA1611</f>
        <v>0</v>
      </c>
      <c r="AE703" s="7" t="str">
        <f>Raw!AB1611</f>
        <v>0</v>
      </c>
      <c r="AF703" t="str">
        <f>Raw!AC1611</f>
        <v>0.3181818181818182</v>
      </c>
      <c r="AG703">
        <f>AF703*1</f>
        <v>0.31818181818181801</v>
      </c>
      <c r="AH703" t="str">
        <f>Raw!AE1611</f>
        <v>0</v>
      </c>
      <c r="AI703">
        <f>AH703*1</f>
        <v>0</v>
      </c>
      <c r="AJ703" t="str">
        <f>Raw!AF1611</f>
        <v>0.3181818181818182</v>
      </c>
      <c r="AK703">
        <f>AJ703*1</f>
        <v>0.31818181818181801</v>
      </c>
      <c r="AL703" t="str">
        <f>Raw!AG1611</f>
        <v>0</v>
      </c>
      <c r="AM703">
        <f>AL703*1</f>
        <v>0</v>
      </c>
      <c r="AN703" t="str">
        <f>Raw!AH1611</f>
        <v>0.43333333333333335</v>
      </c>
      <c r="AO703">
        <f>AN703*1</f>
        <v>0.43333333333333302</v>
      </c>
      <c r="AP703">
        <f>SUM(AG703:AO703)</f>
        <v>1.0696969696969689</v>
      </c>
    </row>
    <row r="704" spans="1:42" x14ac:dyDescent="0.25">
      <c r="A704" t="str">
        <f>Raw!A222</f>
        <v>20118245912</v>
      </c>
      <c r="B704">
        <f>C704*1</f>
        <v>2</v>
      </c>
      <c r="C704" t="str">
        <f>Raw!B222</f>
        <v>2</v>
      </c>
      <c r="D704" t="str">
        <f>Raw!C222</f>
        <v>1</v>
      </c>
      <c r="E704" t="str">
        <f>Raw!D222</f>
        <v>0</v>
      </c>
      <c r="F704" t="str">
        <f>Raw!E222</f>
        <v>5</v>
      </c>
      <c r="G704" t="str">
        <f>Raw!F222</f>
        <v>6</v>
      </c>
      <c r="H704" s="4" t="str">
        <f>Raw!G222</f>
        <v>13</v>
      </c>
      <c r="I704" s="4">
        <f>H704*1</f>
        <v>13</v>
      </c>
      <c r="J704" t="str">
        <f>VLOOKUP(I704,Keys!$B$1:$C$22,2,FALSE)</f>
        <v>Violent</v>
      </c>
      <c r="K704" t="str">
        <f>Raw!H222</f>
        <v>15</v>
      </c>
      <c r="L704" t="str">
        <f>Raw!I222</f>
        <v>8</v>
      </c>
      <c r="M704" t="str">
        <f>Raw!J222</f>
        <v>42</v>
      </c>
      <c r="N704" s="7" t="str">
        <f>Raw!K222</f>
        <v>2</v>
      </c>
      <c r="O704" s="7" t="str">
        <f>Raw!L222</f>
        <v>6</v>
      </c>
      <c r="P704" s="7" t="str">
        <f>Raw!M222</f>
        <v>6</v>
      </c>
      <c r="Q704" s="7" t="str">
        <f>Raw!N222</f>
        <v>22</v>
      </c>
      <c r="R704" s="7" t="str">
        <f>Raw!O222</f>
        <v>0</v>
      </c>
      <c r="S704" s="7" t="str">
        <f>Raw!P222</f>
        <v>0</v>
      </c>
      <c r="T704" s="7" t="str">
        <f>Raw!Q222</f>
        <v>1</v>
      </c>
      <c r="U704" s="7" t="str">
        <f>Raw!R222</f>
        <v>318</v>
      </c>
      <c r="V704" s="7" t="str">
        <f>Raw!S222</f>
        <v>1</v>
      </c>
      <c r="W704" s="7" t="str">
        <f>Raw!T222</f>
        <v>449</v>
      </c>
      <c r="X704" s="7" t="str">
        <f>Raw!U222</f>
        <v>9</v>
      </c>
      <c r="Y704" s="7" t="str">
        <f>Raw!V222</f>
        <v>15</v>
      </c>
      <c r="Z704" s="7" t="str">
        <f>Raw!W222</f>
        <v>0</v>
      </c>
      <c r="AA704" s="7" t="str">
        <f>Raw!X222</f>
        <v>0</v>
      </c>
      <c r="AB704" s="7" t="str">
        <f>Raw!Y222</f>
        <v>4</v>
      </c>
      <c r="AC704" s="7" t="str">
        <f>Raw!Z222</f>
        <v>8</v>
      </c>
      <c r="AD704" s="7" t="str">
        <f>Raw!AA222</f>
        <v>0</v>
      </c>
      <c r="AE704" s="7" t="str">
        <f>Raw!AB222</f>
        <v>0</v>
      </c>
      <c r="AF704" t="str">
        <f>Raw!AC222</f>
        <v>0.3408888888888889</v>
      </c>
      <c r="AG704">
        <f>AF704*1</f>
        <v>0.34088888888888802</v>
      </c>
      <c r="AH704" t="str">
        <f>Raw!AE222</f>
        <v>0.22857142857142856</v>
      </c>
      <c r="AI704">
        <f>AH704*1</f>
        <v>0.22857142857142801</v>
      </c>
      <c r="AJ704" t="str">
        <f>Raw!AF222</f>
        <v>0.5</v>
      </c>
      <c r="AK704">
        <f>AJ704*1</f>
        <v>0.5</v>
      </c>
      <c r="AL704" t="str">
        <f>Raw!AG222</f>
        <v>0</v>
      </c>
      <c r="AM704">
        <f>AL704*1</f>
        <v>0</v>
      </c>
      <c r="AN704" t="str">
        <f>Raw!AH222</f>
        <v>0</v>
      </c>
      <c r="AO704">
        <f>AN704*1</f>
        <v>0</v>
      </c>
      <c r="AP704">
        <f>SUM(AG704:AO704)</f>
        <v>1.0694603174603161</v>
      </c>
    </row>
    <row r="705" spans="1:42" x14ac:dyDescent="0.25">
      <c r="A705" t="str">
        <f>Raw!A130</f>
        <v>9106261924</v>
      </c>
      <c r="C705" t="str">
        <f>Raw!B130</f>
        <v>2</v>
      </c>
      <c r="D705" t="str">
        <f>Raw!C130</f>
        <v>1</v>
      </c>
      <c r="E705" t="str">
        <f>Raw!D130</f>
        <v>0</v>
      </c>
      <c r="F705" t="str">
        <f>Raw!E130</f>
        <v>5</v>
      </c>
      <c r="G705" t="str">
        <f>Raw!F130</f>
        <v>6</v>
      </c>
      <c r="H705" s="4" t="str">
        <f>Raw!G130</f>
        <v>8</v>
      </c>
      <c r="I705" s="4">
        <f>H705*1</f>
        <v>8</v>
      </c>
      <c r="J705" t="str">
        <f>VLOOKUP(I705,Keys!$B$1:$C$22,2,FALSE)</f>
        <v>Fatal</v>
      </c>
      <c r="K705" t="str">
        <f>Raw!H130</f>
        <v>15</v>
      </c>
      <c r="L705" t="str">
        <f>Raw!I130</f>
        <v>8</v>
      </c>
      <c r="M705" t="str">
        <f>Raw!J130</f>
        <v>42</v>
      </c>
      <c r="N705" s="7" t="str">
        <f>Raw!K130</f>
        <v>1</v>
      </c>
      <c r="O705" s="7" t="str">
        <f>Raw!L130</f>
        <v>358</v>
      </c>
      <c r="P705" s="7" t="str">
        <f>Raw!M130</f>
        <v>10</v>
      </c>
      <c r="Q705" s="7" t="str">
        <f>Raw!N130</f>
        <v>13</v>
      </c>
      <c r="R705" s="7" t="str">
        <f>Raw!O130</f>
        <v>0</v>
      </c>
      <c r="S705" s="7" t="str">
        <f>Raw!P130</f>
        <v>0</v>
      </c>
      <c r="T705" s="7" t="str">
        <f>Raw!Q130</f>
        <v>4</v>
      </c>
      <c r="U705" s="7" t="str">
        <f>Raw!R130</f>
        <v>7</v>
      </c>
      <c r="V705" s="7" t="str">
        <f>Raw!S130</f>
        <v>0</v>
      </c>
      <c r="W705" s="7" t="str">
        <f>Raw!T130</f>
        <v>3</v>
      </c>
      <c r="X705" s="7" t="str">
        <f>Raw!U130</f>
        <v>6</v>
      </c>
      <c r="Y705" s="7" t="str">
        <f>Raw!V130</f>
        <v>7</v>
      </c>
      <c r="Z705" s="7" t="str">
        <f>Raw!W130</f>
        <v>0</v>
      </c>
      <c r="AA705" s="7" t="str">
        <f>Raw!X130</f>
        <v>3</v>
      </c>
      <c r="AB705" s="7" t="str">
        <f>Raw!Y130</f>
        <v>12</v>
      </c>
      <c r="AC705" s="7" t="str">
        <f>Raw!Z130</f>
        <v>5</v>
      </c>
      <c r="AD705" s="7" t="str">
        <f>Raw!AA130</f>
        <v>0</v>
      </c>
      <c r="AE705" s="7" t="str">
        <f>Raw!AB130</f>
        <v>0</v>
      </c>
      <c r="AF705" t="str">
        <f>Raw!AC130</f>
        <v>0.2857142857142857</v>
      </c>
      <c r="AG705">
        <f>AF705*1</f>
        <v>0.28571428571428498</v>
      </c>
      <c r="AH705" t="str">
        <f>Raw!AE130</f>
        <v>0.2857142857142857</v>
      </c>
      <c r="AI705">
        <f>AH705*1</f>
        <v>0.28571428571428498</v>
      </c>
      <c r="AJ705" t="str">
        <f>Raw!AF130</f>
        <v>0.37142857142857144</v>
      </c>
      <c r="AK705">
        <f>AJ705*1</f>
        <v>0.371428571428571</v>
      </c>
      <c r="AL705" t="str">
        <f>Raw!AG130</f>
        <v>0.125</v>
      </c>
      <c r="AM705">
        <f>AL705*1</f>
        <v>0.125</v>
      </c>
      <c r="AN705" t="str">
        <f>Raw!AH130</f>
        <v>0</v>
      </c>
      <c r="AO705">
        <f>AN705*1</f>
        <v>0</v>
      </c>
      <c r="AP705">
        <f>SUM(AG705:AO705)</f>
        <v>1.0678571428571408</v>
      </c>
    </row>
    <row r="706" spans="1:42" x14ac:dyDescent="0.25">
      <c r="A706" t="str">
        <f>Raw!A1660</f>
        <v>11798587591</v>
      </c>
      <c r="B706">
        <f>C706*1</f>
        <v>2</v>
      </c>
      <c r="C706" t="str">
        <f>Raw!B1660</f>
        <v>2</v>
      </c>
      <c r="D706" t="str">
        <f>Raw!C1660</f>
        <v>2</v>
      </c>
      <c r="E706" t="str">
        <f>Raw!D1660</f>
        <v>0</v>
      </c>
      <c r="F706" t="str">
        <f>Raw!E1660</f>
        <v>5</v>
      </c>
      <c r="G706" t="str">
        <f>Raw!F1660</f>
        <v>6</v>
      </c>
      <c r="H706" s="4" t="str">
        <f>Raw!G1660</f>
        <v>13</v>
      </c>
      <c r="I706" s="4">
        <f>H706*1</f>
        <v>13</v>
      </c>
      <c r="J706" t="str">
        <f>VLOOKUP(I706,Keys!$B$1:$C$22,2,FALSE)</f>
        <v>Violent</v>
      </c>
      <c r="K706" t="str">
        <f>Raw!H1660</f>
        <v>15</v>
      </c>
      <c r="L706" t="str">
        <f>Raw!I1660</f>
        <v>4</v>
      </c>
      <c r="M706" t="str">
        <f>Raw!J1660</f>
        <v>63</v>
      </c>
      <c r="N706" s="7" t="str">
        <f>Raw!K1660</f>
        <v>2</v>
      </c>
      <c r="O706" s="7" t="str">
        <f>Raw!L1660</f>
        <v>5</v>
      </c>
      <c r="P706" s="7" t="str">
        <f>Raw!M1660</f>
        <v>8</v>
      </c>
      <c r="Q706" s="7" t="str">
        <f>Raw!N1660</f>
        <v>14</v>
      </c>
      <c r="R706" s="7" t="str">
        <f>Raw!O1660</f>
        <v>0</v>
      </c>
      <c r="S706" s="7" t="str">
        <f>Raw!P1660</f>
        <v>0</v>
      </c>
      <c r="T706" s="7" t="str">
        <f>Raw!Q1660</f>
        <v>10</v>
      </c>
      <c r="U706" s="7" t="str">
        <f>Raw!R1660</f>
        <v>5</v>
      </c>
      <c r="V706" s="7" t="str">
        <f>Raw!S1660</f>
        <v>0</v>
      </c>
      <c r="W706" s="7" t="str">
        <f>Raw!T1660</f>
        <v>0</v>
      </c>
      <c r="X706" s="7" t="str">
        <f>Raw!U1660</f>
        <v>12</v>
      </c>
      <c r="Y706" s="7" t="str">
        <f>Raw!V1660</f>
        <v>8</v>
      </c>
      <c r="Z706" s="7" t="str">
        <f>Raw!W1660</f>
        <v>1</v>
      </c>
      <c r="AA706" s="7" t="str">
        <f>Raw!X1660</f>
        <v>0</v>
      </c>
      <c r="AB706" s="7" t="str">
        <f>Raw!Y1660</f>
        <v>9</v>
      </c>
      <c r="AC706" s="7" t="str">
        <f>Raw!Z1660</f>
        <v>6</v>
      </c>
      <c r="AD706" s="7" t="str">
        <f>Raw!AA1660</f>
        <v>0</v>
      </c>
      <c r="AE706" s="7" t="str">
        <f>Raw!AB1660</f>
        <v>0</v>
      </c>
      <c r="AF706" t="str">
        <f>Raw!AC1660</f>
        <v>0</v>
      </c>
      <c r="AG706">
        <f>AF706*1</f>
        <v>0</v>
      </c>
      <c r="AH706" t="str">
        <f>Raw!AE1660</f>
        <v>0.2</v>
      </c>
      <c r="AI706">
        <f>AH706*1</f>
        <v>0.2</v>
      </c>
      <c r="AJ706" t="str">
        <f>Raw!AF1660</f>
        <v>0.2</v>
      </c>
      <c r="AK706">
        <f>AJ706*1</f>
        <v>0.2</v>
      </c>
      <c r="AL706" t="str">
        <f>Raw!AG1660</f>
        <v>0.2</v>
      </c>
      <c r="AM706">
        <f>AL706*1</f>
        <v>0.2</v>
      </c>
      <c r="AN706" t="str">
        <f>Raw!AH1660</f>
        <v>0.4666666666666667</v>
      </c>
      <c r="AO706">
        <f>AN706*1</f>
        <v>0.46666666666666601</v>
      </c>
      <c r="AP706">
        <f>SUM(AG706:AO706)</f>
        <v>1.066666666666666</v>
      </c>
    </row>
    <row r="707" spans="1:42" x14ac:dyDescent="0.25">
      <c r="A707" t="str">
        <f>Raw!A932</f>
        <v>12156809663</v>
      </c>
      <c r="C707" t="str">
        <f>Raw!B932</f>
        <v>5</v>
      </c>
      <c r="D707" t="str">
        <f>Raw!C932</f>
        <v>2</v>
      </c>
      <c r="E707" t="str">
        <f>Raw!D932</f>
        <v>0</v>
      </c>
      <c r="F707" t="str">
        <f>Raw!E932</f>
        <v>5</v>
      </c>
      <c r="G707" t="str">
        <f>Raw!F932</f>
        <v>6</v>
      </c>
      <c r="H707" s="4" t="str">
        <f>Raw!G932</f>
        <v>16</v>
      </c>
      <c r="I707" s="4">
        <f>H707*1</f>
        <v>16</v>
      </c>
      <c r="J707" t="str">
        <f>VLOOKUP(I707,Keys!$B$1:$C$22,2,FALSE)</f>
        <v>Shield</v>
      </c>
      <c r="K707" t="str">
        <f>Raw!H932</f>
        <v>12</v>
      </c>
      <c r="L707" t="str">
        <f>Raw!I932</f>
        <v>1</v>
      </c>
      <c r="M707" t="str">
        <f>Raw!J932</f>
        <v>1800</v>
      </c>
      <c r="N707" s="7" t="str">
        <f>Raw!K932</f>
        <v>12</v>
      </c>
      <c r="O707" s="7" t="str">
        <f>Raw!L932</f>
        <v>7</v>
      </c>
      <c r="P707" s="7" t="str">
        <f>Raw!M932</f>
        <v>6</v>
      </c>
      <c r="Q707" s="7" t="str">
        <f>Raw!N932</f>
        <v>14</v>
      </c>
      <c r="R707" s="7" t="str">
        <f>Raw!O932</f>
        <v>0</v>
      </c>
      <c r="S707" s="7" t="str">
        <f>Raw!P932</f>
        <v>0</v>
      </c>
      <c r="T707" s="7" t="str">
        <f>Raw!Q932</f>
        <v>4</v>
      </c>
      <c r="U707" s="7" t="str">
        <f>Raw!R932</f>
        <v>14</v>
      </c>
      <c r="V707" s="7" t="str">
        <f>Raw!S932</f>
        <v>0</v>
      </c>
      <c r="W707" s="7" t="str">
        <f>Raw!T932</f>
        <v>0</v>
      </c>
      <c r="X707" s="7" t="str">
        <f>Raw!U932</f>
        <v>9</v>
      </c>
      <c r="Y707" s="7" t="str">
        <f>Raw!V932</f>
        <v>8</v>
      </c>
      <c r="Z707" s="7" t="str">
        <f>Raw!W932</f>
        <v>0</v>
      </c>
      <c r="AA707" s="7" t="str">
        <f>Raw!X932</f>
        <v>0</v>
      </c>
      <c r="AB707" s="7" t="str">
        <f>Raw!Y932</f>
        <v>8</v>
      </c>
      <c r="AC707" s="7" t="str">
        <f>Raw!Z932</f>
        <v>4</v>
      </c>
      <c r="AD707" s="7" t="str">
        <f>Raw!AA932</f>
        <v>0</v>
      </c>
      <c r="AE707" s="7" t="str">
        <f>Raw!AB932</f>
        <v>0</v>
      </c>
      <c r="AF707" t="str">
        <f>Raw!AC932</f>
        <v>0.4</v>
      </c>
      <c r="AG707">
        <f>AF707*1</f>
        <v>0.4</v>
      </c>
      <c r="AH707" t="str">
        <f>Raw!AE932</f>
        <v>0.26666666666666666</v>
      </c>
      <c r="AI707">
        <f>AH707*1</f>
        <v>0.266666666666666</v>
      </c>
      <c r="AJ707" t="str">
        <f>Raw!AF932</f>
        <v>0.26666666666666666</v>
      </c>
      <c r="AK707">
        <f>AJ707*1</f>
        <v>0.266666666666666</v>
      </c>
      <c r="AL707" t="str">
        <f>Raw!AG932</f>
        <v>0</v>
      </c>
      <c r="AM707">
        <f>AL707*1</f>
        <v>0</v>
      </c>
      <c r="AN707" t="str">
        <f>Raw!AH932</f>
        <v>0.13333333333333333</v>
      </c>
      <c r="AO707">
        <f>AN707*1</f>
        <v>0.133333333333333</v>
      </c>
      <c r="AP707">
        <f>SUM(AG707:AO707)</f>
        <v>1.0666666666666651</v>
      </c>
    </row>
    <row r="708" spans="1:42" x14ac:dyDescent="0.25">
      <c r="A708" t="str">
        <f>Raw!A839</f>
        <v>9015922568</v>
      </c>
      <c r="C708" t="str">
        <f>Raw!B839</f>
        <v>3</v>
      </c>
      <c r="D708" t="str">
        <f>Raw!C839</f>
        <v>1</v>
      </c>
      <c r="E708" t="str">
        <f>Raw!D839</f>
        <v>0</v>
      </c>
      <c r="F708" t="str">
        <f>Raw!E839</f>
        <v>5</v>
      </c>
      <c r="G708" t="str">
        <f>Raw!F839</f>
        <v>5</v>
      </c>
      <c r="H708" s="4" t="str">
        <f>Raw!G839</f>
        <v>4</v>
      </c>
      <c r="I708" s="4">
        <f>H708*1</f>
        <v>4</v>
      </c>
      <c r="J708" t="str">
        <f>VLOOKUP(I708,Keys!$B$1:$C$22,2,FALSE)</f>
        <v>Blade</v>
      </c>
      <c r="K708" t="str">
        <f>Raw!H839</f>
        <v>12</v>
      </c>
      <c r="L708" t="str">
        <f>Raw!I839</f>
        <v>5</v>
      </c>
      <c r="M708" t="str">
        <f>Raw!J839</f>
        <v>99</v>
      </c>
      <c r="N708" s="7" t="str">
        <f>Raw!K839</f>
        <v>11</v>
      </c>
      <c r="O708" s="7" t="str">
        <f>Raw!L839</f>
        <v>4</v>
      </c>
      <c r="P708" s="7" t="str">
        <f>Raw!M839</f>
        <v>2</v>
      </c>
      <c r="Q708" s="7" t="str">
        <f>Raw!N839</f>
        <v>7</v>
      </c>
      <c r="R708" s="7" t="str">
        <f>Raw!O839</f>
        <v>0</v>
      </c>
      <c r="S708" s="7" t="str">
        <f>Raw!P839</f>
        <v>0</v>
      </c>
      <c r="T708" s="7" t="str">
        <f>Raw!Q839</f>
        <v>10</v>
      </c>
      <c r="U708" s="7" t="str">
        <f>Raw!R839</f>
        <v>12</v>
      </c>
      <c r="V708" s="7" t="str">
        <f>Raw!S839</f>
        <v>0</v>
      </c>
      <c r="W708" s="7" t="str">
        <f>Raw!T839</f>
        <v>0</v>
      </c>
      <c r="X708" s="7" t="str">
        <f>Raw!U839</f>
        <v>9</v>
      </c>
      <c r="Y708" s="7" t="str">
        <f>Raw!V839</f>
        <v>11</v>
      </c>
      <c r="Z708" s="7" t="str">
        <f>Raw!W839</f>
        <v>0</v>
      </c>
      <c r="AA708" s="7" t="str">
        <f>Raw!X839</f>
        <v>0</v>
      </c>
      <c r="AB708" s="7" t="str">
        <f>Raw!Y839</f>
        <v>8</v>
      </c>
      <c r="AC708" s="7" t="str">
        <f>Raw!Z839</f>
        <v>4</v>
      </c>
      <c r="AD708" s="7" t="str">
        <f>Raw!AA839</f>
        <v>0</v>
      </c>
      <c r="AE708" s="7" t="str">
        <f>Raw!AB839</f>
        <v>0</v>
      </c>
      <c r="AF708" t="str">
        <f>Raw!AC839</f>
        <v>0.2</v>
      </c>
      <c r="AG708">
        <f>AF708*1</f>
        <v>0.2</v>
      </c>
      <c r="AH708" t="str">
        <f>Raw!AE839</f>
        <v>0.36666666666666664</v>
      </c>
      <c r="AI708">
        <f>AH708*1</f>
        <v>0.36666666666666597</v>
      </c>
      <c r="AJ708" t="str">
        <f>Raw!AF839</f>
        <v>0.36666666666666664</v>
      </c>
      <c r="AK708">
        <f>AJ708*1</f>
        <v>0.36666666666666597</v>
      </c>
      <c r="AL708" t="str">
        <f>Raw!AG839</f>
        <v>0</v>
      </c>
      <c r="AM708">
        <f>AL708*1</f>
        <v>0</v>
      </c>
      <c r="AN708" t="str">
        <f>Raw!AH839</f>
        <v>0.13333333333333333</v>
      </c>
      <c r="AO708">
        <f>AN708*1</f>
        <v>0.133333333333333</v>
      </c>
      <c r="AP708">
        <f>SUM(AG708:AO708)</f>
        <v>1.0666666666666651</v>
      </c>
    </row>
    <row r="709" spans="1:42" x14ac:dyDescent="0.25">
      <c r="A709" t="str">
        <f>Raw!A1424</f>
        <v>15273267777</v>
      </c>
      <c r="C709" t="str">
        <f>Raw!B1424</f>
        <v>4</v>
      </c>
      <c r="D709" t="str">
        <f>Raw!C1424</f>
        <v>1</v>
      </c>
      <c r="E709" t="str">
        <f>Raw!D1424</f>
        <v>0</v>
      </c>
      <c r="F709" t="str">
        <f>Raw!E1424</f>
        <v>4</v>
      </c>
      <c r="G709" t="str">
        <f>Raw!F1424</f>
        <v>6</v>
      </c>
      <c r="H709" s="4" t="str">
        <f>Raw!G1424</f>
        <v>4</v>
      </c>
      <c r="I709" s="4">
        <f>H709*1</f>
        <v>4</v>
      </c>
      <c r="J709" t="str">
        <f>VLOOKUP(I709,Keys!$B$1:$C$22,2,FALSE)</f>
        <v>Blade</v>
      </c>
      <c r="K709" t="str">
        <f>Raw!H1424</f>
        <v>9</v>
      </c>
      <c r="L709" t="str">
        <f>Raw!I1424</f>
        <v>2</v>
      </c>
      <c r="M709" t="str">
        <f>Raw!J1424</f>
        <v>38</v>
      </c>
      <c r="N709" s="7" t="str">
        <f>Raw!K1424</f>
        <v>0</v>
      </c>
      <c r="O709" s="7" t="str">
        <f>Raw!L1424</f>
        <v>0</v>
      </c>
      <c r="P709" s="7" t="str">
        <f>Raw!M1424</f>
        <v>5</v>
      </c>
      <c r="Q709" s="7" t="str">
        <f>Raw!N1424</f>
        <v>32</v>
      </c>
      <c r="R709" s="7" t="str">
        <f>Raw!O1424</f>
        <v>0</v>
      </c>
      <c r="S709" s="7" t="str">
        <f>Raw!P1424</f>
        <v>0</v>
      </c>
      <c r="T709" s="7" t="str">
        <f>Raw!Q1424</f>
        <v>12</v>
      </c>
      <c r="U709" s="7" t="str">
        <f>Raw!R1424</f>
        <v>6</v>
      </c>
      <c r="V709" s="7" t="str">
        <f>Raw!S1424</f>
        <v>0</v>
      </c>
      <c r="W709" s="7" t="str">
        <f>Raw!T1424</f>
        <v>0</v>
      </c>
      <c r="X709" s="7" t="str">
        <f>Raw!U1424</f>
        <v>8</v>
      </c>
      <c r="Y709" s="7" t="str">
        <f>Raw!V1424</f>
        <v>10</v>
      </c>
      <c r="Z709" s="7" t="str">
        <f>Raw!W1424</f>
        <v>0</v>
      </c>
      <c r="AA709" s="7" t="str">
        <f>Raw!X1424</f>
        <v>0</v>
      </c>
      <c r="AB709" s="7" t="str">
        <f>Raw!Y1424</f>
        <v/>
      </c>
      <c r="AC709" s="7" t="str">
        <f>Raw!Z1424</f>
        <v/>
      </c>
      <c r="AD709" s="7" t="str">
        <f>Raw!AA1424</f>
        <v/>
      </c>
      <c r="AE709" s="7" t="str">
        <f>Raw!AB1424</f>
        <v/>
      </c>
      <c r="AF709" t="str">
        <f>Raw!AC1424</f>
        <v>0.2909090909090909</v>
      </c>
      <c r="AG709">
        <f>AF709*1</f>
        <v>0.29090909090909001</v>
      </c>
      <c r="AH709" t="str">
        <f>Raw!AE1424</f>
        <v>0</v>
      </c>
      <c r="AI709">
        <f>AH709*1</f>
        <v>0</v>
      </c>
      <c r="AJ709" t="str">
        <f>Raw!AF1424</f>
        <v>0.2909090909090909</v>
      </c>
      <c r="AK709">
        <f>AJ709*1</f>
        <v>0.29090909090909001</v>
      </c>
      <c r="AL709" t="str">
        <f>Raw!AG1424</f>
        <v>0.15</v>
      </c>
      <c r="AM709">
        <f>AL709*1</f>
        <v>0.15</v>
      </c>
      <c r="AN709" t="str">
        <f>Raw!AH1424</f>
        <v>0.3333333333333333</v>
      </c>
      <c r="AO709">
        <f>AN709*1</f>
        <v>0.33333333333333298</v>
      </c>
      <c r="AP709">
        <f>SUM(AG709:AO709)</f>
        <v>1.065151515151513</v>
      </c>
    </row>
    <row r="710" spans="1:42" x14ac:dyDescent="0.25">
      <c r="A710" t="str">
        <f>Raw!A912</f>
        <v>12184114358</v>
      </c>
      <c r="C710" t="str">
        <f>Raw!B912</f>
        <v>6</v>
      </c>
      <c r="D710" t="str">
        <f>Raw!C912</f>
        <v>2</v>
      </c>
      <c r="E710" t="str">
        <f>Raw!D912</f>
        <v>0</v>
      </c>
      <c r="F710" t="str">
        <f>Raw!E912</f>
        <v>5</v>
      </c>
      <c r="G710" t="str">
        <f>Raw!F912</f>
        <v>6</v>
      </c>
      <c r="H710" s="4" t="str">
        <f>Raw!G912</f>
        <v>7</v>
      </c>
      <c r="I710" s="4">
        <f>H710*1</f>
        <v>7</v>
      </c>
      <c r="J710" t="str">
        <f>VLOOKUP(I710,Keys!$B$1:$C$22,2,FALSE)</f>
        <v>Endure</v>
      </c>
      <c r="K710" t="str">
        <f>Raw!H912</f>
        <v>12</v>
      </c>
      <c r="L710" t="str">
        <f>Raw!I912</f>
        <v>6</v>
      </c>
      <c r="M710" t="str">
        <f>Raw!J912</f>
        <v>47</v>
      </c>
      <c r="N710" s="7" t="str">
        <f>Raw!K912</f>
        <v>2</v>
      </c>
      <c r="O710" s="7" t="str">
        <f>Raw!L912</f>
        <v>8</v>
      </c>
      <c r="P710" s="7" t="str">
        <f>Raw!M912</f>
        <v>9</v>
      </c>
      <c r="Q710" s="7" t="str">
        <f>Raw!N912</f>
        <v>8</v>
      </c>
      <c r="R710" s="7" t="str">
        <f>Raw!O912</f>
        <v>0</v>
      </c>
      <c r="S710" s="7" t="str">
        <f>Raw!P912</f>
        <v>0</v>
      </c>
      <c r="T710" s="7" t="str">
        <f>Raw!Q912</f>
        <v>4</v>
      </c>
      <c r="U710" s="7" t="str">
        <f>Raw!R912</f>
        <v>14</v>
      </c>
      <c r="V710" s="7" t="str">
        <f>Raw!S912</f>
        <v>0</v>
      </c>
      <c r="W710" s="7" t="str">
        <f>Raw!T912</f>
        <v>0</v>
      </c>
      <c r="X710" s="7" t="str">
        <f>Raw!U912</f>
        <v>1</v>
      </c>
      <c r="Y710" s="7" t="str">
        <f>Raw!V912</f>
        <v>593</v>
      </c>
      <c r="Z710" s="7" t="str">
        <f>Raw!W912</f>
        <v>0</v>
      </c>
      <c r="AA710" s="7" t="str">
        <f>Raw!X912</f>
        <v>0</v>
      </c>
      <c r="AB710" s="7" t="str">
        <f>Raw!Y912</f>
        <v>8</v>
      </c>
      <c r="AC710" s="7" t="str">
        <f>Raw!Z912</f>
        <v>4</v>
      </c>
      <c r="AD710" s="7" t="str">
        <f>Raw!AA912</f>
        <v>0</v>
      </c>
      <c r="AE710" s="7" t="str">
        <f>Raw!AB912</f>
        <v>0</v>
      </c>
      <c r="AF710" t="str">
        <f>Raw!AC912</f>
        <v>0.26355555555555554</v>
      </c>
      <c r="AG710">
        <f>AF710*1</f>
        <v>0.26355555555555499</v>
      </c>
      <c r="AH710" t="str">
        <f>Raw!AE912</f>
        <v>0.4</v>
      </c>
      <c r="AI710">
        <f>AH710*1</f>
        <v>0.4</v>
      </c>
      <c r="AJ710" t="str">
        <f>Raw!AF912</f>
        <v>0.26666666666666666</v>
      </c>
      <c r="AK710">
        <f>AJ710*1</f>
        <v>0.266666666666666</v>
      </c>
      <c r="AL710" t="str">
        <f>Raw!AG912</f>
        <v>0</v>
      </c>
      <c r="AM710">
        <f>AL710*1</f>
        <v>0</v>
      </c>
      <c r="AN710" t="str">
        <f>Raw!AH912</f>
        <v>0.13333333333333333</v>
      </c>
      <c r="AO710">
        <f>AN710*1</f>
        <v>0.133333333333333</v>
      </c>
      <c r="AP710">
        <f>SUM(AG710:AO710)</f>
        <v>1.063555555555554</v>
      </c>
    </row>
    <row r="711" spans="1:42" x14ac:dyDescent="0.25">
      <c r="A711" t="str">
        <f>Raw!A1018</f>
        <v>10750308117</v>
      </c>
      <c r="C711" t="str">
        <f>Raw!B1018</f>
        <v>5</v>
      </c>
      <c r="D711" t="str">
        <f>Raw!C1018</f>
        <v>2</v>
      </c>
      <c r="E711" t="str">
        <f>Raw!D1018</f>
        <v>0</v>
      </c>
      <c r="F711" t="str">
        <f>Raw!E1018</f>
        <v>5</v>
      </c>
      <c r="G711" t="str">
        <f>Raw!F1018</f>
        <v>6</v>
      </c>
      <c r="H711" s="4" t="str">
        <f>Raw!G1018</f>
        <v>1</v>
      </c>
      <c r="I711" s="4">
        <f>H711*1</f>
        <v>1</v>
      </c>
      <c r="J711" t="str">
        <f>VLOOKUP(I711,Keys!$B$1:$C$22,2,FALSE)</f>
        <v>Energy</v>
      </c>
      <c r="K711" t="str">
        <f>Raw!H1018</f>
        <v>12</v>
      </c>
      <c r="L711" t="str">
        <f>Raw!I1018</f>
        <v>1</v>
      </c>
      <c r="M711" t="str">
        <f>Raw!J1018</f>
        <v>1800</v>
      </c>
      <c r="N711" s="7" t="str">
        <f>Raw!K1018</f>
        <v>5</v>
      </c>
      <c r="O711" s="7" t="str">
        <f>Raw!L1018</f>
        <v>15</v>
      </c>
      <c r="P711" s="7" t="str">
        <f>Raw!M1018</f>
        <v>10</v>
      </c>
      <c r="Q711" s="7" t="str">
        <f>Raw!N1018</f>
        <v>10</v>
      </c>
      <c r="R711" s="7" t="str">
        <f>Raw!O1018</f>
        <v>0</v>
      </c>
      <c r="S711" s="7" t="str">
        <f>Raw!P1018</f>
        <v>0</v>
      </c>
      <c r="T711" s="7" t="str">
        <f>Raw!Q1018</f>
        <v>4</v>
      </c>
      <c r="U711" s="7" t="str">
        <f>Raw!R1018</f>
        <v>17</v>
      </c>
      <c r="V711" s="7" t="str">
        <f>Raw!S1018</f>
        <v>0</v>
      </c>
      <c r="W711" s="7" t="str">
        <f>Raw!T1018</f>
        <v>0</v>
      </c>
      <c r="X711" s="7" t="str">
        <f>Raw!U1018</f>
        <v>8</v>
      </c>
      <c r="Y711" s="7" t="str">
        <f>Raw!V1018</f>
        <v>5</v>
      </c>
      <c r="Z711" s="7" t="str">
        <f>Raw!W1018</f>
        <v>0</v>
      </c>
      <c r="AA711" s="7" t="str">
        <f>Raw!X1018</f>
        <v>0</v>
      </c>
      <c r="AB711" s="7" t="str">
        <f>Raw!Y1018</f>
        <v>11</v>
      </c>
      <c r="AC711" s="7" t="str">
        <f>Raw!Z1018</f>
        <v>5</v>
      </c>
      <c r="AD711" s="7" t="str">
        <f>Raw!AA1018</f>
        <v>0</v>
      </c>
      <c r="AE711" s="7" t="str">
        <f>Raw!AB1018</f>
        <v>0</v>
      </c>
      <c r="AF711" t="str">
        <f>Raw!AC1018</f>
        <v>0.125</v>
      </c>
      <c r="AG711">
        <f>AF711*1</f>
        <v>0.125</v>
      </c>
      <c r="AH711" t="str">
        <f>Raw!AE1018</f>
        <v>0.4857142857142857</v>
      </c>
      <c r="AI711">
        <f>AH711*1</f>
        <v>0.48571428571428499</v>
      </c>
      <c r="AJ711" t="str">
        <f>Raw!AF1018</f>
        <v>0.2857142857142857</v>
      </c>
      <c r="AK711">
        <f>AJ711*1</f>
        <v>0.28571428571428498</v>
      </c>
      <c r="AL711" t="str">
        <f>Raw!AG1018</f>
        <v>0</v>
      </c>
      <c r="AM711">
        <f>AL711*1</f>
        <v>0</v>
      </c>
      <c r="AN711" t="str">
        <f>Raw!AH1018</f>
        <v>0.16666666666666666</v>
      </c>
      <c r="AO711">
        <f>AN711*1</f>
        <v>0.16666666666666599</v>
      </c>
      <c r="AP711">
        <f>SUM(AG711:AO711)</f>
        <v>1.0630952380952361</v>
      </c>
    </row>
    <row r="712" spans="1:42" x14ac:dyDescent="0.25">
      <c r="A712" t="str">
        <f>Raw!A1613</f>
        <v>19591555115</v>
      </c>
      <c r="C712" t="str">
        <f>Raw!B1613</f>
        <v>5</v>
      </c>
      <c r="D712" t="str">
        <f>Raw!C1613</f>
        <v>2</v>
      </c>
      <c r="E712" t="str">
        <f>Raw!D1613</f>
        <v>0</v>
      </c>
      <c r="F712" t="str">
        <f>Raw!E1613</f>
        <v>5</v>
      </c>
      <c r="G712" t="str">
        <f>Raw!F1613</f>
        <v>6</v>
      </c>
      <c r="H712" s="4" t="str">
        <f>Raw!G1613</f>
        <v>3</v>
      </c>
      <c r="I712" s="4">
        <f>H712*1</f>
        <v>3</v>
      </c>
      <c r="J712" t="str">
        <f>VLOOKUP(I712,Keys!$B$1:$C$22,2,FALSE)</f>
        <v>Swift</v>
      </c>
      <c r="K712" t="str">
        <f>Raw!H1613</f>
        <v>12</v>
      </c>
      <c r="L712" t="str">
        <f>Raw!I1613</f>
        <v>1</v>
      </c>
      <c r="M712" t="str">
        <f>Raw!J1613</f>
        <v>1800</v>
      </c>
      <c r="N712" s="7" t="str">
        <f>Raw!K1613</f>
        <v>5</v>
      </c>
      <c r="O712" s="7" t="str">
        <f>Raw!L1613</f>
        <v>14</v>
      </c>
      <c r="P712" s="7" t="str">
        <f>Raw!M1613</f>
        <v>8</v>
      </c>
      <c r="Q712" s="7" t="str">
        <f>Raw!N1613</f>
        <v>13</v>
      </c>
      <c r="R712" s="7" t="str">
        <f>Raw!O1613</f>
        <v>0</v>
      </c>
      <c r="S712" s="7" t="str">
        <f>Raw!P1613</f>
        <v>0</v>
      </c>
      <c r="T712" s="7" t="str">
        <f>Raw!Q1613</f>
        <v>4</v>
      </c>
      <c r="U712" s="7" t="str">
        <f>Raw!R1613</f>
        <v>13</v>
      </c>
      <c r="V712" s="7" t="str">
        <f>Raw!S1613</f>
        <v>0</v>
      </c>
      <c r="W712" s="7" t="str">
        <f>Raw!T1613</f>
        <v>0</v>
      </c>
      <c r="X712" s="7" t="str">
        <f>Raw!U1613</f>
        <v>2</v>
      </c>
      <c r="Y712" s="7" t="str">
        <f>Raw!V1613</f>
        <v>8</v>
      </c>
      <c r="Z712" s="7" t="str">
        <f>Raw!W1613</f>
        <v>0</v>
      </c>
      <c r="AA712" s="7" t="str">
        <f>Raw!X1613</f>
        <v>0</v>
      </c>
      <c r="AB712" s="7" t="str">
        <f>Raw!Y1613</f>
        <v>10</v>
      </c>
      <c r="AC712" s="7" t="str">
        <f>Raw!Z1613</f>
        <v>7</v>
      </c>
      <c r="AD712" s="7" t="str">
        <f>Raw!AA1613</f>
        <v>0</v>
      </c>
      <c r="AE712" s="7" t="str">
        <f>Raw!AB1613</f>
        <v>0</v>
      </c>
      <c r="AF712" t="str">
        <f>Raw!AC1613</f>
        <v>0.22857142857142856</v>
      </c>
      <c r="AG712">
        <f>AF712*1</f>
        <v>0.22857142857142801</v>
      </c>
      <c r="AH712" t="str">
        <f>Raw!AE1613</f>
        <v>0.2</v>
      </c>
      <c r="AI712">
        <f>AH712*1</f>
        <v>0.2</v>
      </c>
      <c r="AJ712" t="str">
        <f>Raw!AF1613</f>
        <v>0.2</v>
      </c>
      <c r="AK712">
        <f>AJ712*1</f>
        <v>0.2</v>
      </c>
      <c r="AL712" t="str">
        <f>Raw!AG1613</f>
        <v>0</v>
      </c>
      <c r="AM712">
        <f>AL712*1</f>
        <v>0</v>
      </c>
      <c r="AN712" t="str">
        <f>Raw!AH1613</f>
        <v>0.43333333333333335</v>
      </c>
      <c r="AO712">
        <f>AN712*1</f>
        <v>0.43333333333333302</v>
      </c>
      <c r="AP712">
        <f>SUM(AG712:AO712)</f>
        <v>1.0619047619047612</v>
      </c>
    </row>
    <row r="713" spans="1:42" x14ac:dyDescent="0.25">
      <c r="A713" t="str">
        <f>Raw!A1338</f>
        <v>9135363682</v>
      </c>
      <c r="C713" t="str">
        <f>Raw!B1338</f>
        <v>6</v>
      </c>
      <c r="D713" t="str">
        <f>Raw!C1338</f>
        <v>2</v>
      </c>
      <c r="E713" t="str">
        <f>Raw!D1338</f>
        <v>0</v>
      </c>
      <c r="F713" t="str">
        <f>Raw!E1338</f>
        <v>5</v>
      </c>
      <c r="G713" t="str">
        <f>Raw!F1338</f>
        <v>6</v>
      </c>
      <c r="H713" s="4" t="str">
        <f>Raw!G1338</f>
        <v>2</v>
      </c>
      <c r="I713" s="4">
        <f>H713*1</f>
        <v>2</v>
      </c>
      <c r="J713" t="str">
        <f>VLOOKUP(I713,Keys!$B$1:$C$22,2,FALSE)</f>
        <v>Guard</v>
      </c>
      <c r="K713" t="str">
        <f>Raw!H1338</f>
        <v>15</v>
      </c>
      <c r="L713" t="str">
        <f>Raw!I1338</f>
        <v>4</v>
      </c>
      <c r="M713" t="str">
        <f>Raw!J1338</f>
        <v>63</v>
      </c>
      <c r="N713" s="7" t="str">
        <f>Raw!K1338</f>
        <v>0</v>
      </c>
      <c r="O713" s="7" t="str">
        <f>Raw!L1338</f>
        <v>0</v>
      </c>
      <c r="P713" s="7" t="str">
        <f>Raw!M1338</f>
        <v>8</v>
      </c>
      <c r="Q713" s="7" t="str">
        <f>Raw!N1338</f>
        <v>9</v>
      </c>
      <c r="R713" s="7" t="str">
        <f>Raw!O1338</f>
        <v>0</v>
      </c>
      <c r="S713" s="7" t="str">
        <f>Raw!P1338</f>
        <v>0</v>
      </c>
      <c r="T713" s="7" t="str">
        <f>Raw!Q1338</f>
        <v>9</v>
      </c>
      <c r="U713" s="7" t="str">
        <f>Raw!R1338</f>
        <v>8</v>
      </c>
      <c r="V713" s="7" t="str">
        <f>Raw!S1338</f>
        <v>0</v>
      </c>
      <c r="W713" s="7" t="str">
        <f>Raw!T1338</f>
        <v>0</v>
      </c>
      <c r="X713" s="7" t="str">
        <f>Raw!U1338</f>
        <v>1</v>
      </c>
      <c r="Y713" s="7" t="str">
        <f>Raw!V1338</f>
        <v>307</v>
      </c>
      <c r="Z713" s="7" t="str">
        <f>Raw!W1338</f>
        <v>0</v>
      </c>
      <c r="AA713" s="7" t="str">
        <f>Raw!X1338</f>
        <v>0</v>
      </c>
      <c r="AB713" s="7" t="str">
        <f>Raw!Y1338</f>
        <v>6</v>
      </c>
      <c r="AC713" s="7" t="str">
        <f>Raw!Z1338</f>
        <v>8</v>
      </c>
      <c r="AD713" s="7" t="str">
        <f>Raw!AA1338</f>
        <v>0</v>
      </c>
      <c r="AE713" s="7" t="str">
        <f>Raw!AB1338</f>
        <v>0</v>
      </c>
      <c r="AF713" t="str">
        <f>Raw!AC1338</f>
        <v>0.22857142857142856</v>
      </c>
      <c r="AG713">
        <f>AF713*1</f>
        <v>0.22857142857142801</v>
      </c>
      <c r="AH713" t="str">
        <f>Raw!AE1338</f>
        <v>0.26666666666666666</v>
      </c>
      <c r="AI713">
        <f>AH713*1</f>
        <v>0.266666666666666</v>
      </c>
      <c r="AJ713" t="str">
        <f>Raw!AF1338</f>
        <v>0.26666666666666666</v>
      </c>
      <c r="AK713">
        <f>AJ713*1</f>
        <v>0.266666666666666</v>
      </c>
      <c r="AL713" t="str">
        <f>Raw!AG1338</f>
        <v>0</v>
      </c>
      <c r="AM713">
        <f>AL713*1</f>
        <v>0</v>
      </c>
      <c r="AN713" t="str">
        <f>Raw!AH1338</f>
        <v>0.3</v>
      </c>
      <c r="AO713">
        <f>AN713*1</f>
        <v>0.3</v>
      </c>
      <c r="AP713">
        <f>SUM(AG713:AO713)</f>
        <v>1.0619047619047601</v>
      </c>
    </row>
    <row r="714" spans="1:42" x14ac:dyDescent="0.25">
      <c r="A714" t="str">
        <f>Raw!A1232</f>
        <v>12009213629</v>
      </c>
      <c r="C714" t="str">
        <f>Raw!B1232</f>
        <v>6</v>
      </c>
      <c r="D714" t="str">
        <f>Raw!C1232</f>
        <v>1</v>
      </c>
      <c r="E714" t="str">
        <f>Raw!D1232</f>
        <v>0</v>
      </c>
      <c r="F714" t="str">
        <f>Raw!E1232</f>
        <v>5</v>
      </c>
      <c r="G714" t="str">
        <f>Raw!F1232</f>
        <v>5</v>
      </c>
      <c r="H714" s="4" t="str">
        <f>Raw!G1232</f>
        <v>4</v>
      </c>
      <c r="I714" s="4">
        <f>H714*1</f>
        <v>4</v>
      </c>
      <c r="J714" t="str">
        <f>VLOOKUP(I714,Keys!$B$1:$C$22,2,FALSE)</f>
        <v>Blade</v>
      </c>
      <c r="K714" t="str">
        <f>Raw!H1232</f>
        <v>15</v>
      </c>
      <c r="L714" t="str">
        <f>Raw!I1232</f>
        <v>2</v>
      </c>
      <c r="M714" t="str">
        <f>Raw!J1232</f>
        <v>51</v>
      </c>
      <c r="N714" s="7" t="str">
        <f>Raw!K1232</f>
        <v>3</v>
      </c>
      <c r="O714" s="7" t="str">
        <f>Raw!L1232</f>
        <v>14</v>
      </c>
      <c r="P714" s="7" t="str">
        <f>Raw!M1232</f>
        <v>8</v>
      </c>
      <c r="Q714" s="7" t="str">
        <f>Raw!N1232</f>
        <v>8</v>
      </c>
      <c r="R714" s="7" t="str">
        <f>Raw!O1232</f>
        <v>0</v>
      </c>
      <c r="S714" s="7" t="str">
        <f>Raw!P1232</f>
        <v>0</v>
      </c>
      <c r="T714" s="7" t="str">
        <f>Raw!Q1232</f>
        <v>5</v>
      </c>
      <c r="U714" s="7" t="str">
        <f>Raw!R1232</f>
        <v>14</v>
      </c>
      <c r="V714" s="7" t="str">
        <f>Raw!S1232</f>
        <v>0</v>
      </c>
      <c r="W714" s="7" t="str">
        <f>Raw!T1232</f>
        <v>0</v>
      </c>
      <c r="X714" s="7" t="str">
        <f>Raw!U1232</f>
        <v>1</v>
      </c>
      <c r="Y714" s="7" t="str">
        <f>Raw!V1232</f>
        <v>285</v>
      </c>
      <c r="Z714" s="7" t="str">
        <f>Raw!W1232</f>
        <v>0</v>
      </c>
      <c r="AA714" s="7" t="str">
        <f>Raw!X1232</f>
        <v>0</v>
      </c>
      <c r="AB714" s="7" t="str">
        <f>Raw!Y1232</f>
        <v>9</v>
      </c>
      <c r="AC714" s="7" t="str">
        <f>Raw!Z1232</f>
        <v>10</v>
      </c>
      <c r="AD714" s="7" t="str">
        <f>Raw!AA1232</f>
        <v>0</v>
      </c>
      <c r="AE714" s="7" t="str">
        <f>Raw!AB1232</f>
        <v>0</v>
      </c>
      <c r="AF714" t="str">
        <f>Raw!AC1232</f>
        <v>0.12666666666666668</v>
      </c>
      <c r="AG714">
        <f>AF714*1</f>
        <v>0.12666666666666601</v>
      </c>
      <c r="AH714" t="str">
        <f>Raw!AE1232</f>
        <v>0.3333333333333333</v>
      </c>
      <c r="AI714">
        <f>AH714*1</f>
        <v>0.33333333333333298</v>
      </c>
      <c r="AJ714" t="str">
        <f>Raw!AF1232</f>
        <v>0.3333333333333333</v>
      </c>
      <c r="AK714">
        <f>AJ714*1</f>
        <v>0.33333333333333298</v>
      </c>
      <c r="AL714" t="str">
        <f>Raw!AG1232</f>
        <v>0</v>
      </c>
      <c r="AM714">
        <f>AL714*1</f>
        <v>0</v>
      </c>
      <c r="AN714" t="str">
        <f>Raw!AH1232</f>
        <v>0.26666666666666666</v>
      </c>
      <c r="AO714">
        <f>AN714*1</f>
        <v>0.266666666666666</v>
      </c>
      <c r="AP714">
        <f>SUM(AG714:AO714)</f>
        <v>1.0599999999999978</v>
      </c>
    </row>
    <row r="715" spans="1:42" x14ac:dyDescent="0.25">
      <c r="A715" t="str">
        <f>Raw!A1546</f>
        <v>17183798007</v>
      </c>
      <c r="C715" t="str">
        <f>Raw!B1546</f>
        <v>5</v>
      </c>
      <c r="D715" t="str">
        <f>Raw!C1546</f>
        <v>1</v>
      </c>
      <c r="E715" t="str">
        <f>Raw!D1546</f>
        <v>0</v>
      </c>
      <c r="F715" t="str">
        <f>Raw!E1546</f>
        <v>5</v>
      </c>
      <c r="G715" t="str">
        <f>Raw!F1546</f>
        <v>6</v>
      </c>
      <c r="H715" s="4" t="str">
        <f>Raw!G1546</f>
        <v>10</v>
      </c>
      <c r="I715" s="4">
        <f>H715*1</f>
        <v>10</v>
      </c>
      <c r="J715" t="str">
        <f>VLOOKUP(I715,Keys!$B$1:$C$22,2,FALSE)</f>
        <v>Despair</v>
      </c>
      <c r="K715" t="str">
        <f>Raw!H1546</f>
        <v>12</v>
      </c>
      <c r="L715" t="str">
        <f>Raw!I1546</f>
        <v>1</v>
      </c>
      <c r="M715" t="str">
        <f>Raw!J1546</f>
        <v>1800</v>
      </c>
      <c r="N715" s="7" t="str">
        <f>Raw!K1546</f>
        <v>0</v>
      </c>
      <c r="O715" s="7" t="str">
        <f>Raw!L1546</f>
        <v>0</v>
      </c>
      <c r="P715" s="7" t="str">
        <f>Raw!M1546</f>
        <v>9</v>
      </c>
      <c r="Q715" s="7" t="str">
        <f>Raw!N1546</f>
        <v>5</v>
      </c>
      <c r="R715" s="7" t="str">
        <f>Raw!O1546</f>
        <v>0</v>
      </c>
      <c r="S715" s="7" t="str">
        <f>Raw!P1546</f>
        <v>0</v>
      </c>
      <c r="T715" s="7" t="str">
        <f>Raw!Q1546</f>
        <v>8</v>
      </c>
      <c r="U715" s="7" t="str">
        <f>Raw!R1546</f>
        <v>12</v>
      </c>
      <c r="V715" s="7" t="str">
        <f>Raw!S1546</f>
        <v>0</v>
      </c>
      <c r="W715" s="7" t="str">
        <f>Raw!T1546</f>
        <v>0</v>
      </c>
      <c r="X715" s="7" t="str">
        <f>Raw!U1546</f>
        <v>12</v>
      </c>
      <c r="Y715" s="7" t="str">
        <f>Raw!V1546</f>
        <v>15</v>
      </c>
      <c r="Z715" s="7" t="str">
        <f>Raw!W1546</f>
        <v>0</v>
      </c>
      <c r="AA715" s="7" t="str">
        <f>Raw!X1546</f>
        <v>0</v>
      </c>
      <c r="AB715" s="7" t="str">
        <f>Raw!Y1546</f>
        <v>3</v>
      </c>
      <c r="AC715" s="7" t="str">
        <f>Raw!Z1546</f>
        <v>13</v>
      </c>
      <c r="AD715" s="7" t="str">
        <f>Raw!AA1546</f>
        <v>0</v>
      </c>
      <c r="AE715" s="7" t="str">
        <f>Raw!AB1546</f>
        <v>0</v>
      </c>
      <c r="AF715" t="str">
        <f>Raw!AC1546</f>
        <v>0</v>
      </c>
      <c r="AG715">
        <f>AF715*1</f>
        <v>0</v>
      </c>
      <c r="AH715" t="str">
        <f>Raw!AE1546</f>
        <v>0.11818181818181818</v>
      </c>
      <c r="AI715">
        <f>AH715*1</f>
        <v>0.118181818181818</v>
      </c>
      <c r="AJ715" t="str">
        <f>Raw!AF1546</f>
        <v>0.16666666666666666</v>
      </c>
      <c r="AK715">
        <f>AJ715*1</f>
        <v>0.16666666666666599</v>
      </c>
      <c r="AL715" t="str">
        <f>Raw!AG1546</f>
        <v>0.375</v>
      </c>
      <c r="AM715">
        <f>AL715*1</f>
        <v>0.375</v>
      </c>
      <c r="AN715" t="str">
        <f>Raw!AH1546</f>
        <v>0.4</v>
      </c>
      <c r="AO715">
        <f>AN715*1</f>
        <v>0.4</v>
      </c>
      <c r="AP715">
        <f>SUM(AG715:AO715)</f>
        <v>1.0598484848484842</v>
      </c>
    </row>
    <row r="716" spans="1:42" x14ac:dyDescent="0.25">
      <c r="A716" t="str">
        <f>Raw!A1581</f>
        <v>18942884064</v>
      </c>
      <c r="C716" t="str">
        <f>Raw!B1581</f>
        <v>6</v>
      </c>
      <c r="D716" t="str">
        <f>Raw!C1581</f>
        <v>1</v>
      </c>
      <c r="E716" t="str">
        <f>Raw!D1581</f>
        <v>0</v>
      </c>
      <c r="F716" t="str">
        <f>Raw!E1581</f>
        <v>5</v>
      </c>
      <c r="G716" t="str">
        <f>Raw!F1581</f>
        <v>6</v>
      </c>
      <c r="H716" s="4" t="str">
        <f>Raw!G1581</f>
        <v>3</v>
      </c>
      <c r="I716" s="4">
        <f>H716*1</f>
        <v>3</v>
      </c>
      <c r="J716" t="str">
        <f>VLOOKUP(I716,Keys!$B$1:$C$22,2,FALSE)</f>
        <v>Swift</v>
      </c>
      <c r="K716" t="str">
        <f>Raw!H1581</f>
        <v>15</v>
      </c>
      <c r="L716" t="str">
        <f>Raw!I1581</f>
        <v>12</v>
      </c>
      <c r="M716" t="str">
        <f>Raw!J1581</f>
        <v>64</v>
      </c>
      <c r="N716" s="7" t="str">
        <f>Raw!K1581</f>
        <v>3</v>
      </c>
      <c r="O716" s="7" t="str">
        <f>Raw!L1581</f>
        <v>19</v>
      </c>
      <c r="P716" s="7" t="str">
        <f>Raw!M1581</f>
        <v>10</v>
      </c>
      <c r="Q716" s="7" t="str">
        <f>Raw!N1581</f>
        <v>6</v>
      </c>
      <c r="R716" s="7" t="str">
        <f>Raw!O1581</f>
        <v>0</v>
      </c>
      <c r="S716" s="7" t="str">
        <f>Raw!P1581</f>
        <v>0</v>
      </c>
      <c r="T716" s="7" t="str">
        <f>Raw!Q1581</f>
        <v>11</v>
      </c>
      <c r="U716" s="7" t="str">
        <f>Raw!R1581</f>
        <v>9</v>
      </c>
      <c r="V716" s="7" t="str">
        <f>Raw!S1581</f>
        <v>0</v>
      </c>
      <c r="W716" s="7" t="str">
        <f>Raw!T1581</f>
        <v>0</v>
      </c>
      <c r="X716" s="7" t="str">
        <f>Raw!U1581</f>
        <v>8</v>
      </c>
      <c r="Y716" s="7" t="str">
        <f>Raw!V1581</f>
        <v>13</v>
      </c>
      <c r="Z716" s="7" t="str">
        <f>Raw!W1581</f>
        <v>0</v>
      </c>
      <c r="AA716" s="7" t="str">
        <f>Raw!X1581</f>
        <v>0</v>
      </c>
      <c r="AB716" s="7" t="str">
        <f>Raw!Y1581</f>
        <v>9</v>
      </c>
      <c r="AC716" s="7" t="str">
        <f>Raw!Z1581</f>
        <v>6</v>
      </c>
      <c r="AD716" s="7" t="str">
        <f>Raw!AA1581</f>
        <v>0</v>
      </c>
      <c r="AE716" s="7" t="str">
        <f>Raw!AB1581</f>
        <v>0</v>
      </c>
      <c r="AF716" t="str">
        <f>Raw!AC1581</f>
        <v>0.225</v>
      </c>
      <c r="AG716">
        <f>AF716*1</f>
        <v>0.22500000000000001</v>
      </c>
      <c r="AH716" t="str">
        <f>Raw!AE1581</f>
        <v>0.2</v>
      </c>
      <c r="AI716">
        <f>AH716*1</f>
        <v>0.2</v>
      </c>
      <c r="AJ716" t="str">
        <f>Raw!AF1581</f>
        <v>0.2</v>
      </c>
      <c r="AK716">
        <f>AJ716*1</f>
        <v>0.2</v>
      </c>
      <c r="AL716" t="str">
        <f>Raw!AG1581</f>
        <v>0</v>
      </c>
      <c r="AM716">
        <f>AL716*1</f>
        <v>0</v>
      </c>
      <c r="AN716" t="str">
        <f>Raw!AH1581</f>
        <v>0.43333333333333335</v>
      </c>
      <c r="AO716">
        <f>AN716*1</f>
        <v>0.43333333333333302</v>
      </c>
      <c r="AP716">
        <f>SUM(AG716:AO716)</f>
        <v>1.0583333333333331</v>
      </c>
    </row>
    <row r="717" spans="1:42" x14ac:dyDescent="0.25">
      <c r="A717" t="str">
        <f>Raw!A526</f>
        <v>10751463503</v>
      </c>
      <c r="C717" t="str">
        <f>Raw!B526</f>
        <v>1</v>
      </c>
      <c r="D717" t="str">
        <f>Raw!C526</f>
        <v>2</v>
      </c>
      <c r="E717" t="str">
        <f>Raw!D526</f>
        <v>0</v>
      </c>
      <c r="F717" t="str">
        <f>Raw!E526</f>
        <v>5</v>
      </c>
      <c r="G717" t="str">
        <f>Raw!F526</f>
        <v>6</v>
      </c>
      <c r="H717" s="4" t="str">
        <f>Raw!G526</f>
        <v>5</v>
      </c>
      <c r="I717" s="4">
        <f>H717*1</f>
        <v>5</v>
      </c>
      <c r="J717" t="str">
        <f>VLOOKUP(I717,Keys!$B$1:$C$22,2,FALSE)</f>
        <v>Rage</v>
      </c>
      <c r="K717" t="str">
        <f>Raw!H526</f>
        <v>12</v>
      </c>
      <c r="L717" t="str">
        <f>Raw!I526</f>
        <v>3</v>
      </c>
      <c r="M717" t="str">
        <f>Raw!J526</f>
        <v>118</v>
      </c>
      <c r="N717" s="7" t="str">
        <f>Raw!K526</f>
        <v>0</v>
      </c>
      <c r="O717" s="7" t="str">
        <f>Raw!L526</f>
        <v>0</v>
      </c>
      <c r="P717" s="7" t="str">
        <f>Raw!M526</f>
        <v>9</v>
      </c>
      <c r="Q717" s="7" t="str">
        <f>Raw!N526</f>
        <v>4</v>
      </c>
      <c r="R717" s="7" t="str">
        <f>Raw!O526</f>
        <v>0</v>
      </c>
      <c r="S717" s="7" t="str">
        <f>Raw!P526</f>
        <v>0</v>
      </c>
      <c r="T717" s="7" t="str">
        <f>Raw!Q526</f>
        <v>4</v>
      </c>
      <c r="U717" s="7" t="str">
        <f>Raw!R526</f>
        <v>7</v>
      </c>
      <c r="V717" s="7" t="str">
        <f>Raw!S526</f>
        <v>0</v>
      </c>
      <c r="W717" s="7" t="str">
        <f>Raw!T526</f>
        <v>5</v>
      </c>
      <c r="X717" s="7" t="str">
        <f>Raw!U526</f>
        <v>2</v>
      </c>
      <c r="Y717" s="7" t="str">
        <f>Raw!V526</f>
        <v>25</v>
      </c>
      <c r="Z717" s="7" t="str">
        <f>Raw!W526</f>
        <v>0</v>
      </c>
      <c r="AA717" s="7" t="str">
        <f>Raw!X526</f>
        <v>0</v>
      </c>
      <c r="AB717" s="7" t="str">
        <f>Raw!Y526</f>
        <v>10</v>
      </c>
      <c r="AC717" s="7" t="str">
        <f>Raw!Z526</f>
        <v>6</v>
      </c>
      <c r="AD717" s="7" t="str">
        <f>Raw!AA526</f>
        <v>0</v>
      </c>
      <c r="AE717" s="7" t="str">
        <f>Raw!AB526</f>
        <v>0</v>
      </c>
      <c r="AF717" t="str">
        <f>Raw!AC526</f>
        <v>0.7142857142857143</v>
      </c>
      <c r="AG717">
        <f>AF717*1</f>
        <v>0.71428571428571397</v>
      </c>
      <c r="AH717" t="str">
        <f>Raw!AE526</f>
        <v>0.17142857142857143</v>
      </c>
      <c r="AI717">
        <f>AH717*1</f>
        <v>0.17142857142857101</v>
      </c>
      <c r="AJ717" t="str">
        <f>Raw!AF526</f>
        <v>0.17142857142857143</v>
      </c>
      <c r="AK717">
        <f>AJ717*1</f>
        <v>0.17142857142857101</v>
      </c>
      <c r="AL717" t="str">
        <f>Raw!AG526</f>
        <v>0</v>
      </c>
      <c r="AM717">
        <f>AL717*1</f>
        <v>0</v>
      </c>
      <c r="AN717" t="str">
        <f>Raw!AH526</f>
        <v>0</v>
      </c>
      <c r="AO717">
        <f>AN717*1</f>
        <v>0</v>
      </c>
      <c r="AP717">
        <f>SUM(AG717:AO717)</f>
        <v>1.0571428571428561</v>
      </c>
    </row>
    <row r="718" spans="1:42" x14ac:dyDescent="0.25">
      <c r="A718" t="str">
        <f>Raw!A268</f>
        <v>13676307540</v>
      </c>
      <c r="C718" t="str">
        <f>Raw!B268</f>
        <v>5</v>
      </c>
      <c r="D718" t="str">
        <f>Raw!C268</f>
        <v>1</v>
      </c>
      <c r="E718" t="str">
        <f>Raw!D268</f>
        <v>0</v>
      </c>
      <c r="F718" t="str">
        <f>Raw!E268</f>
        <v>5</v>
      </c>
      <c r="G718" t="str">
        <f>Raw!F268</f>
        <v>6</v>
      </c>
      <c r="H718" s="4" t="str">
        <f>Raw!G268</f>
        <v>10</v>
      </c>
      <c r="I718" s="4">
        <f>H718*1</f>
        <v>10</v>
      </c>
      <c r="J718" t="str">
        <f>VLOOKUP(I718,Keys!$B$1:$C$22,2,FALSE)</f>
        <v>Despair</v>
      </c>
      <c r="K718" t="str">
        <f>Raw!H268</f>
        <v>12</v>
      </c>
      <c r="L718" t="str">
        <f>Raw!I268</f>
        <v>1</v>
      </c>
      <c r="M718" t="str">
        <f>Raw!J268</f>
        <v>1800</v>
      </c>
      <c r="N718" s="7" t="str">
        <f>Raw!K268</f>
        <v>0</v>
      </c>
      <c r="O718" s="7" t="str">
        <f>Raw!L268</f>
        <v>0</v>
      </c>
      <c r="P718" s="7" t="str">
        <f>Raw!M268</f>
        <v>10</v>
      </c>
      <c r="Q718" s="7" t="str">
        <f>Raw!N268</f>
        <v>4</v>
      </c>
      <c r="R718" s="7" t="str">
        <f>Raw!O268</f>
        <v>0</v>
      </c>
      <c r="S718" s="7" t="str">
        <f>Raw!P268</f>
        <v>0</v>
      </c>
      <c r="T718" s="7" t="str">
        <f>Raw!Q268</f>
        <v>11</v>
      </c>
      <c r="U718" s="7" t="str">
        <f>Raw!R268</f>
        <v>14</v>
      </c>
      <c r="V718" s="7" t="str">
        <f>Raw!S268</f>
        <v>0</v>
      </c>
      <c r="W718" s="7" t="str">
        <f>Raw!T268</f>
        <v>0</v>
      </c>
      <c r="X718" s="7" t="str">
        <f>Raw!U268</f>
        <v>6</v>
      </c>
      <c r="Y718" s="7" t="str">
        <f>Raw!V268</f>
        <v>18</v>
      </c>
      <c r="Z718" s="7" t="str">
        <f>Raw!W268</f>
        <v>0</v>
      </c>
      <c r="AA718" s="7" t="str">
        <f>Raw!X268</f>
        <v>0</v>
      </c>
      <c r="AB718" s="7" t="str">
        <f>Raw!Y268</f>
        <v>4</v>
      </c>
      <c r="AC718" s="7" t="str">
        <f>Raw!Z268</f>
        <v>15</v>
      </c>
      <c r="AD718" s="7" t="str">
        <f>Raw!AA268</f>
        <v>0</v>
      </c>
      <c r="AE718" s="7" t="str">
        <f>Raw!AB268</f>
        <v>0</v>
      </c>
      <c r="AF718" t="str">
        <f>Raw!AC268</f>
        <v>0.5142857142857142</v>
      </c>
      <c r="AG718">
        <f>AF718*1</f>
        <v>0.51428571428571401</v>
      </c>
      <c r="AH718" t="str">
        <f>Raw!AE268</f>
        <v>0.42857142857142855</v>
      </c>
      <c r="AI718">
        <f>AH718*1</f>
        <v>0.42857142857142799</v>
      </c>
      <c r="AJ718" t="str">
        <f>Raw!AF268</f>
        <v>0.11428571428571428</v>
      </c>
      <c r="AK718">
        <f>AJ718*1</f>
        <v>0.114285714285714</v>
      </c>
      <c r="AL718" t="str">
        <f>Raw!AG268</f>
        <v>0</v>
      </c>
      <c r="AM718">
        <f>AL718*1</f>
        <v>0</v>
      </c>
      <c r="AN718" t="str">
        <f>Raw!AH268</f>
        <v>0</v>
      </c>
      <c r="AO718">
        <f>AN718*1</f>
        <v>0</v>
      </c>
      <c r="AP718">
        <f>SUM(AG718:AO718)</f>
        <v>1.0571428571428561</v>
      </c>
    </row>
    <row r="719" spans="1:42" x14ac:dyDescent="0.25">
      <c r="A719" t="str">
        <f>Raw!A650</f>
        <v>20099326441</v>
      </c>
      <c r="B719">
        <f>C719*1</f>
        <v>5</v>
      </c>
      <c r="C719" t="str">
        <f>Raw!B650</f>
        <v>5</v>
      </c>
      <c r="D719" t="str">
        <f>Raw!C650</f>
        <v>2</v>
      </c>
      <c r="E719" t="str">
        <f>Raw!D650</f>
        <v>0</v>
      </c>
      <c r="F719" t="str">
        <f>Raw!E650</f>
        <v>5</v>
      </c>
      <c r="G719" t="str">
        <f>Raw!F650</f>
        <v>6</v>
      </c>
      <c r="H719" s="4" t="str">
        <f>Raw!G650</f>
        <v>13</v>
      </c>
      <c r="I719" s="4">
        <f>H719*1</f>
        <v>13</v>
      </c>
      <c r="J719" t="str">
        <f>VLOOKUP(I719,Keys!$B$1:$C$22,2,FALSE)</f>
        <v>Violent</v>
      </c>
      <c r="K719" t="str">
        <f>Raw!H650</f>
        <v>12</v>
      </c>
      <c r="L719" t="str">
        <f>Raw!I650</f>
        <v>1</v>
      </c>
      <c r="M719" t="str">
        <f>Raw!J650</f>
        <v>1800</v>
      </c>
      <c r="N719" s="7" t="str">
        <f>Raw!K650</f>
        <v>5</v>
      </c>
      <c r="O719" s="7" t="str">
        <f>Raw!L650</f>
        <v>14</v>
      </c>
      <c r="P719" s="7" t="str">
        <f>Raw!M650</f>
        <v>9</v>
      </c>
      <c r="Q719" s="7" t="str">
        <f>Raw!N650</f>
        <v>12</v>
      </c>
      <c r="R719" s="7" t="str">
        <f>Raw!O650</f>
        <v>0</v>
      </c>
      <c r="S719" s="7" t="str">
        <f>Raw!P650</f>
        <v>0</v>
      </c>
      <c r="T719" s="7" t="str">
        <f>Raw!Q650</f>
        <v>11</v>
      </c>
      <c r="U719" s="7" t="str">
        <f>Raw!R650</f>
        <v>12</v>
      </c>
      <c r="V719" s="7" t="str">
        <f>Raw!S650</f>
        <v>0</v>
      </c>
      <c r="W719" s="7" t="str">
        <f>Raw!T650</f>
        <v>0</v>
      </c>
      <c r="X719" s="7" t="str">
        <f>Raw!U650</f>
        <v>2</v>
      </c>
      <c r="Y719" s="7" t="str">
        <f>Raw!V650</f>
        <v>11</v>
      </c>
      <c r="Z719" s="7" t="str">
        <f>Raw!W650</f>
        <v>0</v>
      </c>
      <c r="AA719" s="7" t="str">
        <f>Raw!X650</f>
        <v>0</v>
      </c>
      <c r="AB719" s="7" t="str">
        <f>Raw!Y650</f>
        <v>4</v>
      </c>
      <c r="AC719" s="7" t="str">
        <f>Raw!Z650</f>
        <v>12</v>
      </c>
      <c r="AD719" s="7" t="str">
        <f>Raw!AA650</f>
        <v>0</v>
      </c>
      <c r="AE719" s="7" t="str">
        <f>Raw!AB650</f>
        <v>0</v>
      </c>
      <c r="AF719" t="str">
        <f>Raw!AC650</f>
        <v>0.3142857142857143</v>
      </c>
      <c r="AG719">
        <f>AF719*1</f>
        <v>0.314285714285714</v>
      </c>
      <c r="AH719" t="str">
        <f>Raw!AE650</f>
        <v>0.34285714285714286</v>
      </c>
      <c r="AI719">
        <f>AH719*1</f>
        <v>0.34285714285714203</v>
      </c>
      <c r="AJ719" t="str">
        <f>Raw!AF650</f>
        <v>0.4</v>
      </c>
      <c r="AK719">
        <f>AJ719*1</f>
        <v>0.4</v>
      </c>
      <c r="AL719" t="str">
        <f>Raw!AG650</f>
        <v>0</v>
      </c>
      <c r="AM719">
        <f>AL719*1</f>
        <v>0</v>
      </c>
      <c r="AN719" t="str">
        <f>Raw!AH650</f>
        <v>0</v>
      </c>
      <c r="AO719">
        <f>AN719*1</f>
        <v>0</v>
      </c>
      <c r="AP719">
        <f>SUM(AG719:AO719)</f>
        <v>1.0571428571428561</v>
      </c>
    </row>
    <row r="720" spans="1:42" x14ac:dyDescent="0.25">
      <c r="A720" t="str">
        <f>Raw!A78</f>
        <v>9786171375</v>
      </c>
      <c r="C720" t="str">
        <f>Raw!B78</f>
        <v>4</v>
      </c>
      <c r="D720" t="str">
        <f>Raw!C78</f>
        <v>1</v>
      </c>
      <c r="E720" t="str">
        <f>Raw!D78</f>
        <v>0</v>
      </c>
      <c r="F720" t="str">
        <f>Raw!E78</f>
        <v>5</v>
      </c>
      <c r="G720" t="str">
        <f>Raw!F78</f>
        <v>6</v>
      </c>
      <c r="H720" s="4" t="str">
        <f>Raw!G78</f>
        <v>19</v>
      </c>
      <c r="I720" s="4">
        <f>H720*1</f>
        <v>19</v>
      </c>
      <c r="J720" t="str">
        <f>VLOOKUP(I720,Keys!$B$1:$C$22,2,FALSE)</f>
        <v>Fight</v>
      </c>
      <c r="K720" t="str">
        <f>Raw!H78</f>
        <v>12</v>
      </c>
      <c r="L720" t="str">
        <f>Raw!I78</f>
        <v>4</v>
      </c>
      <c r="M720" t="str">
        <f>Raw!J78</f>
        <v>47</v>
      </c>
      <c r="N720" s="7" t="str">
        <f>Raw!K78</f>
        <v>0</v>
      </c>
      <c r="O720" s="7" t="str">
        <f>Raw!L78</f>
        <v>0</v>
      </c>
      <c r="P720" s="7" t="str">
        <f>Raw!M78</f>
        <v>9</v>
      </c>
      <c r="Q720" s="7" t="str">
        <f>Raw!N78</f>
        <v>8</v>
      </c>
      <c r="R720" s="7" t="str">
        <f>Raw!O78</f>
        <v>0</v>
      </c>
      <c r="S720" s="7" t="str">
        <f>Raw!P78</f>
        <v>0</v>
      </c>
      <c r="T720" s="7" t="str">
        <f>Raw!Q78</f>
        <v>11</v>
      </c>
      <c r="U720" s="7" t="str">
        <f>Raw!R78</f>
        <v>7</v>
      </c>
      <c r="V720" s="7" t="str">
        <f>Raw!S78</f>
        <v>0</v>
      </c>
      <c r="W720" s="7" t="str">
        <f>Raw!T78</f>
        <v>0</v>
      </c>
      <c r="X720" s="7" t="str">
        <f>Raw!U78</f>
        <v>10</v>
      </c>
      <c r="Y720" s="7" t="str">
        <f>Raw!V78</f>
        <v>16</v>
      </c>
      <c r="Z720" s="7" t="str">
        <f>Raw!W78</f>
        <v>0</v>
      </c>
      <c r="AA720" s="7" t="str">
        <f>Raw!X78</f>
        <v>0</v>
      </c>
      <c r="AB720" s="7" t="str">
        <f>Raw!Y78</f>
        <v>1</v>
      </c>
      <c r="AC720" s="7" t="str">
        <f>Raw!Z78</f>
        <v>318</v>
      </c>
      <c r="AD720" s="7" t="str">
        <f>Raw!AA78</f>
        <v>0</v>
      </c>
      <c r="AE720" s="7" t="str">
        <f>Raw!AB78</f>
        <v>0</v>
      </c>
      <c r="AF720" t="str">
        <f>Raw!AC78</f>
        <v>0.14133333333333334</v>
      </c>
      <c r="AG720">
        <f>AF720*1</f>
        <v>0.14133333333333301</v>
      </c>
      <c r="AH720" t="str">
        <f>Raw!AE78</f>
        <v>0.45714285714285713</v>
      </c>
      <c r="AI720">
        <f>AH720*1</f>
        <v>0.45714285714285702</v>
      </c>
      <c r="AJ720" t="str">
        <f>Raw!AF78</f>
        <v>0.45714285714285713</v>
      </c>
      <c r="AK720">
        <f>AJ720*1</f>
        <v>0.45714285714285702</v>
      </c>
      <c r="AL720" t="str">
        <f>Raw!AG78</f>
        <v>0</v>
      </c>
      <c r="AM720">
        <f>AL720*1</f>
        <v>0</v>
      </c>
      <c r="AN720" t="str">
        <f>Raw!AH78</f>
        <v>0</v>
      </c>
      <c r="AO720">
        <f>AN720*1</f>
        <v>0</v>
      </c>
      <c r="AP720">
        <f>SUM(AG720:AO720)</f>
        <v>1.055619047619047</v>
      </c>
    </row>
    <row r="721" spans="1:42" x14ac:dyDescent="0.25">
      <c r="A721" t="str">
        <f>Raw!A1872</f>
        <v>11745422182</v>
      </c>
      <c r="C721" t="str">
        <f>Raw!B1872</f>
        <v>3</v>
      </c>
      <c r="D721" t="str">
        <f>Raw!C1872</f>
        <v>1</v>
      </c>
      <c r="E721" t="str">
        <f>Raw!D1872</f>
        <v>0</v>
      </c>
      <c r="F721" t="str">
        <f>Raw!E1872</f>
        <v>5</v>
      </c>
      <c r="G721" t="str">
        <f>Raw!F1872</f>
        <v>6</v>
      </c>
      <c r="H721" s="4" t="str">
        <f>Raw!G1872</f>
        <v>16</v>
      </c>
      <c r="I721" s="4">
        <f>H721*1</f>
        <v>16</v>
      </c>
      <c r="J721" t="str">
        <f>VLOOKUP(I721,Keys!$B$1:$C$22,2,FALSE)</f>
        <v>Shield</v>
      </c>
      <c r="K721" t="str">
        <f>Raw!H1872</f>
        <v>12</v>
      </c>
      <c r="L721" t="str">
        <f>Raw!I1872</f>
        <v>5</v>
      </c>
      <c r="M721" t="str">
        <f>Raw!J1872</f>
        <v>118</v>
      </c>
      <c r="N721" s="7" t="str">
        <f>Raw!K1872</f>
        <v>2</v>
      </c>
      <c r="O721" s="7" t="str">
        <f>Raw!L1872</f>
        <v>6</v>
      </c>
      <c r="P721" s="7" t="str">
        <f>Raw!M1872</f>
        <v>8</v>
      </c>
      <c r="Q721" s="7" t="str">
        <f>Raw!N1872</f>
        <v>21</v>
      </c>
      <c r="R721" s="7" t="str">
        <f>Raw!O1872</f>
        <v>0</v>
      </c>
      <c r="S721" s="7" t="str">
        <f>Raw!P1872</f>
        <v>3</v>
      </c>
      <c r="T721" s="7" t="str">
        <f>Raw!Q1872</f>
        <v>11</v>
      </c>
      <c r="U721" s="7" t="str">
        <f>Raw!R1872</f>
        <v>4</v>
      </c>
      <c r="V721" s="7" t="str">
        <f>Raw!S1872</f>
        <v>0</v>
      </c>
      <c r="W721" s="7" t="str">
        <f>Raw!T1872</f>
        <v>0</v>
      </c>
      <c r="X721" s="7" t="str">
        <f>Raw!U1872</f>
        <v>6</v>
      </c>
      <c r="Y721" s="7" t="str">
        <f>Raw!V1872</f>
        <v>7</v>
      </c>
      <c r="Z721" s="7" t="str">
        <f>Raw!W1872</f>
        <v>0</v>
      </c>
      <c r="AA721" s="7" t="str">
        <f>Raw!X1872</f>
        <v>5</v>
      </c>
      <c r="AB721" s="7" t="str">
        <f>Raw!Y1872</f>
        <v>1</v>
      </c>
      <c r="AC721" s="7" t="str">
        <f>Raw!Z1872</f>
        <v>574</v>
      </c>
      <c r="AD721" s="7" t="str">
        <f>Raw!AA1872</f>
        <v>0</v>
      </c>
      <c r="AE721" s="7" t="str">
        <f>Raw!AB1872</f>
        <v>0</v>
      </c>
      <c r="AF721" t="str">
        <f>Raw!AC1872</f>
        <v>0.2551111111111111</v>
      </c>
      <c r="AG721">
        <f>AF721*1</f>
        <v>0.25511111111111101</v>
      </c>
      <c r="AH721" t="str">
        <f>Raw!AE1872</f>
        <v>0</v>
      </c>
      <c r="AI721">
        <f>AH721*1</f>
        <v>0</v>
      </c>
      <c r="AJ721" t="str">
        <f>Raw!AF1872</f>
        <v>0</v>
      </c>
      <c r="AK721">
        <f>AJ721*1</f>
        <v>0</v>
      </c>
      <c r="AL721" t="str">
        <f>Raw!AG1872</f>
        <v>0</v>
      </c>
      <c r="AM721">
        <f>AL721*1</f>
        <v>0</v>
      </c>
      <c r="AN721" t="str">
        <f>Raw!AH1872</f>
        <v>0.8</v>
      </c>
      <c r="AO721">
        <f>AN721*1</f>
        <v>0.8</v>
      </c>
      <c r="AP721">
        <f>SUM(AG721:AO721)</f>
        <v>1.0551111111111111</v>
      </c>
    </row>
    <row r="722" spans="1:42" x14ac:dyDescent="0.25">
      <c r="A722" t="str">
        <f>Raw!A929</f>
        <v>20145935323</v>
      </c>
      <c r="C722" t="str">
        <f>Raw!B929</f>
        <v>4</v>
      </c>
      <c r="D722" t="str">
        <f>Raw!C929</f>
        <v>2</v>
      </c>
      <c r="E722" t="str">
        <f>Raw!D929</f>
        <v>0</v>
      </c>
      <c r="F722" t="str">
        <f>Raw!E929</f>
        <v>4</v>
      </c>
      <c r="G722" t="str">
        <f>Raw!F929</f>
        <v>6</v>
      </c>
      <c r="H722" s="4" t="str">
        <f>Raw!G929</f>
        <v>16</v>
      </c>
      <c r="I722" s="4">
        <f>H722*1</f>
        <v>16</v>
      </c>
      <c r="J722" t="str">
        <f>VLOOKUP(I722,Keys!$B$1:$C$22,2,FALSE)</f>
        <v>Shield</v>
      </c>
      <c r="K722" t="str">
        <f>Raw!H929</f>
        <v>9</v>
      </c>
      <c r="L722" t="str">
        <f>Raw!I929</f>
        <v>2</v>
      </c>
      <c r="M722" t="str">
        <f>Raw!J929</f>
        <v>38</v>
      </c>
      <c r="N722" s="7" t="str">
        <f>Raw!K929</f>
        <v>0</v>
      </c>
      <c r="O722" s="7" t="str">
        <f>Raw!L929</f>
        <v>0</v>
      </c>
      <c r="P722" s="7" t="str">
        <f>Raw!M929</f>
        <v>11</v>
      </c>
      <c r="Q722" s="7" t="str">
        <f>Raw!N929</f>
        <v>14</v>
      </c>
      <c r="R722" s="7" t="str">
        <f>Raw!O929</f>
        <v>0</v>
      </c>
      <c r="S722" s="7" t="str">
        <f>Raw!P929</f>
        <v>0</v>
      </c>
      <c r="T722" s="7" t="str">
        <f>Raw!Q929</f>
        <v>4</v>
      </c>
      <c r="U722" s="7" t="str">
        <f>Raw!R929</f>
        <v>20</v>
      </c>
      <c r="V722" s="7" t="str">
        <f>Raw!S929</f>
        <v>0</v>
      </c>
      <c r="W722" s="7" t="str">
        <f>Raw!T929</f>
        <v>0</v>
      </c>
      <c r="X722" s="7" t="str">
        <f>Raw!U929</f>
        <v>8</v>
      </c>
      <c r="Y722" s="7" t="str">
        <f>Raw!V929</f>
        <v>4</v>
      </c>
      <c r="Z722" s="7" t="str">
        <f>Raw!W929</f>
        <v>0</v>
      </c>
      <c r="AA722" s="7" t="str">
        <f>Raw!X929</f>
        <v>0</v>
      </c>
      <c r="AB722" s="7" t="str">
        <f>Raw!Y929</f>
        <v/>
      </c>
      <c r="AC722" s="7" t="str">
        <f>Raw!Z929</f>
        <v/>
      </c>
      <c r="AD722" s="7" t="str">
        <f>Raw!AA929</f>
        <v/>
      </c>
      <c r="AE722" s="7" t="str">
        <f>Raw!AB929</f>
        <v/>
      </c>
      <c r="AF722" t="str">
        <f>Raw!AC929</f>
        <v>0.35</v>
      </c>
      <c r="AG722">
        <f>AF722*1</f>
        <v>0.35</v>
      </c>
      <c r="AH722" t="str">
        <f>Raw!AE929</f>
        <v>0.5714285714285714</v>
      </c>
      <c r="AI722">
        <f>AH722*1</f>
        <v>0.57142857142857095</v>
      </c>
      <c r="AJ722" t="str">
        <f>Raw!AF929</f>
        <v>0</v>
      </c>
      <c r="AK722">
        <f>AJ722*1</f>
        <v>0</v>
      </c>
      <c r="AL722" t="str">
        <f>Raw!AG929</f>
        <v>0</v>
      </c>
      <c r="AM722">
        <f>AL722*1</f>
        <v>0</v>
      </c>
      <c r="AN722" t="str">
        <f>Raw!AH929</f>
        <v>0.13333333333333333</v>
      </c>
      <c r="AO722">
        <f>AN722*1</f>
        <v>0.133333333333333</v>
      </c>
      <c r="AP722">
        <f>SUM(AG722:AO722)</f>
        <v>1.0547619047619039</v>
      </c>
    </row>
    <row r="723" spans="1:42" x14ac:dyDescent="0.25">
      <c r="A723" t="str">
        <f>Raw!A1439</f>
        <v>14767885608</v>
      </c>
      <c r="C723" t="str">
        <f>Raw!B1439</f>
        <v>1</v>
      </c>
      <c r="D723" t="str">
        <f>Raw!C1439</f>
        <v>2</v>
      </c>
      <c r="E723" t="str">
        <f>Raw!D1439</f>
        <v>0</v>
      </c>
      <c r="F723" t="str">
        <f>Raw!E1439</f>
        <v>4</v>
      </c>
      <c r="G723" t="str">
        <f>Raw!F1439</f>
        <v>6</v>
      </c>
      <c r="H723" s="4" t="str">
        <f>Raw!G1439</f>
        <v>3</v>
      </c>
      <c r="I723" s="4">
        <f>H723*1</f>
        <v>3</v>
      </c>
      <c r="J723" t="str">
        <f>VLOOKUP(I723,Keys!$B$1:$C$22,2,FALSE)</f>
        <v>Swift</v>
      </c>
      <c r="K723" t="str">
        <f>Raw!H1439</f>
        <v>9</v>
      </c>
      <c r="L723" t="str">
        <f>Raw!I1439</f>
        <v>3</v>
      </c>
      <c r="M723" t="str">
        <f>Raw!J1439</f>
        <v>94</v>
      </c>
      <c r="N723" s="7" t="str">
        <f>Raw!K1439</f>
        <v>0</v>
      </c>
      <c r="O723" s="7" t="str">
        <f>Raw!L1439</f>
        <v>0</v>
      </c>
      <c r="P723" s="7" t="str">
        <f>Raw!M1439</f>
        <v>4</v>
      </c>
      <c r="Q723" s="7" t="str">
        <f>Raw!N1439</f>
        <v>13</v>
      </c>
      <c r="R723" s="7" t="str">
        <f>Raw!O1439</f>
        <v>0</v>
      </c>
      <c r="S723" s="7" t="str">
        <f>Raw!P1439</f>
        <v>0</v>
      </c>
      <c r="T723" s="7" t="str">
        <f>Raw!Q1439</f>
        <v>12</v>
      </c>
      <c r="U723" s="7" t="str">
        <f>Raw!R1439</f>
        <v>14</v>
      </c>
      <c r="V723" s="7" t="str">
        <f>Raw!S1439</f>
        <v>0</v>
      </c>
      <c r="W723" s="7" t="str">
        <f>Raw!T1439</f>
        <v>0</v>
      </c>
      <c r="X723" s="7" t="str">
        <f>Raw!U1439</f>
        <v>8</v>
      </c>
      <c r="Y723" s="7" t="str">
        <f>Raw!V1439</f>
        <v>10</v>
      </c>
      <c r="Z723" s="7" t="str">
        <f>Raw!W1439</f>
        <v>0</v>
      </c>
      <c r="AA723" s="7" t="str">
        <f>Raw!X1439</f>
        <v>0</v>
      </c>
      <c r="AB723" s="7" t="str">
        <f>Raw!Y1439</f>
        <v/>
      </c>
      <c r="AC723" s="7" t="str">
        <f>Raw!Z1439</f>
        <v/>
      </c>
      <c r="AD723" s="7" t="str">
        <f>Raw!AA1439</f>
        <v/>
      </c>
      <c r="AE723" s="7" t="str">
        <f>Raw!AB1439</f>
        <v/>
      </c>
      <c r="AF723" t="str">
        <f>Raw!AC1439</f>
        <v>0</v>
      </c>
      <c r="AG723">
        <f>AF723*1</f>
        <v>0</v>
      </c>
      <c r="AH723" t="str">
        <f>Raw!AE1439</f>
        <v>0.37142857142857144</v>
      </c>
      <c r="AI723">
        <f>AH723*1</f>
        <v>0.371428571428571</v>
      </c>
      <c r="AJ723" t="str">
        <f>Raw!AF1439</f>
        <v>0</v>
      </c>
      <c r="AK723">
        <f>AJ723*1</f>
        <v>0</v>
      </c>
      <c r="AL723" t="str">
        <f>Raw!AG1439</f>
        <v>0.35</v>
      </c>
      <c r="AM723">
        <f>AL723*1</f>
        <v>0.35</v>
      </c>
      <c r="AN723" t="str">
        <f>Raw!AH1439</f>
        <v>0.3333333333333333</v>
      </c>
      <c r="AO723">
        <f>AN723*1</f>
        <v>0.33333333333333298</v>
      </c>
      <c r="AP723">
        <f>SUM(AG723:AO723)</f>
        <v>1.0547619047619039</v>
      </c>
    </row>
    <row r="724" spans="1:42" x14ac:dyDescent="0.25">
      <c r="A724" t="str">
        <f>Raw!A1673</f>
        <v>10772519886</v>
      </c>
      <c r="C724" t="str">
        <f>Raw!B1673</f>
        <v>4</v>
      </c>
      <c r="D724" t="str">
        <f>Raw!C1673</f>
        <v>1</v>
      </c>
      <c r="E724" t="str">
        <f>Raw!D1673</f>
        <v>0</v>
      </c>
      <c r="F724" t="str">
        <f>Raw!E1673</f>
        <v>5</v>
      </c>
      <c r="G724" t="str">
        <f>Raw!F1673</f>
        <v>6</v>
      </c>
      <c r="H724" s="4" t="str">
        <f>Raw!G1673</f>
        <v>18</v>
      </c>
      <c r="I724" s="4">
        <f>H724*1</f>
        <v>18</v>
      </c>
      <c r="J724" t="str">
        <f>VLOOKUP(I724,Keys!$B$1:$C$22,2,FALSE)</f>
        <v>Destroy</v>
      </c>
      <c r="K724" t="str">
        <f>Raw!H1673</f>
        <v>15</v>
      </c>
      <c r="L724" t="str">
        <f>Raw!I1673</f>
        <v>2</v>
      </c>
      <c r="M724" t="str">
        <f>Raw!J1673</f>
        <v>63</v>
      </c>
      <c r="N724" s="7" t="str">
        <f>Raw!K1673</f>
        <v>0</v>
      </c>
      <c r="O724" s="7" t="str">
        <f>Raw!L1673</f>
        <v>0</v>
      </c>
      <c r="P724" s="7" t="str">
        <f>Raw!M1673</f>
        <v>9</v>
      </c>
      <c r="Q724" s="7" t="str">
        <f>Raw!N1673</f>
        <v>5</v>
      </c>
      <c r="R724" s="7" t="str">
        <f>Raw!O1673</f>
        <v>0</v>
      </c>
      <c r="S724" s="7" t="str">
        <f>Raw!P1673</f>
        <v>0</v>
      </c>
      <c r="T724" s="7" t="str">
        <f>Raw!Q1673</f>
        <v>8</v>
      </c>
      <c r="U724" s="7" t="str">
        <f>Raw!R1673</f>
        <v>15</v>
      </c>
      <c r="V724" s="7" t="str">
        <f>Raw!S1673</f>
        <v>0</v>
      </c>
      <c r="W724" s="7" t="str">
        <f>Raw!T1673</f>
        <v>0</v>
      </c>
      <c r="X724" s="7" t="str">
        <f>Raw!U1673</f>
        <v>5</v>
      </c>
      <c r="Y724" s="7" t="str">
        <f>Raw!V1673</f>
        <v>13</v>
      </c>
      <c r="Z724" s="7" t="str">
        <f>Raw!W1673</f>
        <v>0</v>
      </c>
      <c r="AA724" s="7" t="str">
        <f>Raw!X1673</f>
        <v>0</v>
      </c>
      <c r="AB724" s="7" t="str">
        <f>Raw!Y1673</f>
        <v>12</v>
      </c>
      <c r="AC724" s="7" t="str">
        <f>Raw!Z1673</f>
        <v>6</v>
      </c>
      <c r="AD724" s="7" t="str">
        <f>Raw!AA1673</f>
        <v>0</v>
      </c>
      <c r="AE724" s="7" t="str">
        <f>Raw!AB1673</f>
        <v>0</v>
      </c>
      <c r="AF724" t="str">
        <f>Raw!AC1673</f>
        <v>0.11818181818181818</v>
      </c>
      <c r="AG724">
        <f>AF724*1</f>
        <v>0.118181818181818</v>
      </c>
      <c r="AH724" t="str">
        <f>Raw!AE1673</f>
        <v>0.16666666666666666</v>
      </c>
      <c r="AI724">
        <f>AH724*1</f>
        <v>0.16666666666666599</v>
      </c>
      <c r="AJ724" t="str">
        <f>Raw!AF1673</f>
        <v>0.11818181818181818</v>
      </c>
      <c r="AK724">
        <f>AJ724*1</f>
        <v>0.118181818181818</v>
      </c>
      <c r="AL724" t="str">
        <f>Raw!AG1673</f>
        <v>0.15</v>
      </c>
      <c r="AM724">
        <f>AL724*1</f>
        <v>0.15</v>
      </c>
      <c r="AN724" t="str">
        <f>Raw!AH1673</f>
        <v>0.5</v>
      </c>
      <c r="AO724">
        <f>AN724*1</f>
        <v>0.5</v>
      </c>
      <c r="AP724">
        <f>SUM(AG724:AO724)</f>
        <v>1.0530303030303019</v>
      </c>
    </row>
    <row r="725" spans="1:42" x14ac:dyDescent="0.25">
      <c r="A725" t="str">
        <f>Raw!A1010</f>
        <v>9726744147</v>
      </c>
      <c r="C725" t="str">
        <f>Raw!B1010</f>
        <v>5</v>
      </c>
      <c r="D725" t="str">
        <f>Raw!C1010</f>
        <v>1</v>
      </c>
      <c r="E725" t="str">
        <f>Raw!D1010</f>
        <v>0</v>
      </c>
      <c r="F725" t="str">
        <f>Raw!E1010</f>
        <v>4</v>
      </c>
      <c r="G725" t="str">
        <f>Raw!F1010</f>
        <v>5</v>
      </c>
      <c r="H725" s="4" t="str">
        <f>Raw!G1010</f>
        <v>8</v>
      </c>
      <c r="I725" s="4">
        <f>H725*1</f>
        <v>8</v>
      </c>
      <c r="J725" t="str">
        <f>VLOOKUP(I725,Keys!$B$1:$C$22,2,FALSE)</f>
        <v>Fatal</v>
      </c>
      <c r="K725" t="str">
        <f>Raw!H1010</f>
        <v>9</v>
      </c>
      <c r="L725" t="str">
        <f>Raw!I1010</f>
        <v>1</v>
      </c>
      <c r="M725" t="str">
        <f>Raw!J1010</f>
        <v>1215</v>
      </c>
      <c r="N725" s="7" t="str">
        <f>Raw!K1010</f>
        <v>0</v>
      </c>
      <c r="O725" s="7" t="str">
        <f>Raw!L1010</f>
        <v>0</v>
      </c>
      <c r="P725" s="7" t="str">
        <f>Raw!M1010</f>
        <v>2</v>
      </c>
      <c r="Q725" s="7" t="str">
        <f>Raw!N1010</f>
        <v>25</v>
      </c>
      <c r="R725" s="7" t="str">
        <f>Raw!O1010</f>
        <v>0</v>
      </c>
      <c r="S725" s="7" t="str">
        <f>Raw!P1010</f>
        <v>0</v>
      </c>
      <c r="T725" s="7" t="str">
        <f>Raw!Q1010</f>
        <v>10</v>
      </c>
      <c r="U725" s="7" t="str">
        <f>Raw!R1010</f>
        <v>3</v>
      </c>
      <c r="V725" s="7" t="str">
        <f>Raw!S1010</f>
        <v>0</v>
      </c>
      <c r="W725" s="7" t="str">
        <f>Raw!T1010</f>
        <v>0</v>
      </c>
      <c r="X725" s="7" t="str">
        <f>Raw!U1010</f>
        <v>8</v>
      </c>
      <c r="Y725" s="7" t="str">
        <f>Raw!V1010</f>
        <v>5</v>
      </c>
      <c r="Z725" s="7" t="str">
        <f>Raw!W1010</f>
        <v>0</v>
      </c>
      <c r="AA725" s="7" t="str">
        <f>Raw!X1010</f>
        <v>0</v>
      </c>
      <c r="AB725" s="7" t="str">
        <f>Raw!Y1010</f>
        <v/>
      </c>
      <c r="AC725" s="7" t="str">
        <f>Raw!Z1010</f>
        <v/>
      </c>
      <c r="AD725" s="7" t="str">
        <f>Raw!AA1010</f>
        <v/>
      </c>
      <c r="AE725" s="7" t="str">
        <f>Raw!AB1010</f>
        <v/>
      </c>
      <c r="AF725" t="str">
        <f>Raw!AC1010</f>
        <v>0.7142857142857143</v>
      </c>
      <c r="AG725">
        <f>AF725*1</f>
        <v>0.71428571428571397</v>
      </c>
      <c r="AH725" t="str">
        <f>Raw!AE1010</f>
        <v>0.08571428571428572</v>
      </c>
      <c r="AI725">
        <f>AH725*1</f>
        <v>8.5714285714285701E-2</v>
      </c>
      <c r="AJ725" t="str">
        <f>Raw!AF1010</f>
        <v>0.08571428571428572</v>
      </c>
      <c r="AK725">
        <f>AJ725*1</f>
        <v>8.5714285714285701E-2</v>
      </c>
      <c r="AL725" t="str">
        <f>Raw!AG1010</f>
        <v>0</v>
      </c>
      <c r="AM725">
        <f>AL725*1</f>
        <v>0</v>
      </c>
      <c r="AN725" t="str">
        <f>Raw!AH1010</f>
        <v>0.16666666666666666</v>
      </c>
      <c r="AO725">
        <f>AN725*1</f>
        <v>0.16666666666666599</v>
      </c>
      <c r="AP725">
        <f>SUM(AG725:AO725)</f>
        <v>1.0523809523809515</v>
      </c>
    </row>
    <row r="726" spans="1:42" x14ac:dyDescent="0.25">
      <c r="A726" t="str">
        <f>Raw!A1869</f>
        <v>9300813822</v>
      </c>
      <c r="C726" t="str">
        <f>Raw!B1869</f>
        <v>3</v>
      </c>
      <c r="D726" t="str">
        <f>Raw!C1869</f>
        <v>1</v>
      </c>
      <c r="E726" t="str">
        <f>Raw!D1869</f>
        <v>0</v>
      </c>
      <c r="F726" t="str">
        <f>Raw!E1869</f>
        <v>5</v>
      </c>
      <c r="G726" t="str">
        <f>Raw!F1869</f>
        <v>6</v>
      </c>
      <c r="H726" s="4" t="str">
        <f>Raw!G1869</f>
        <v>3</v>
      </c>
      <c r="I726" s="4">
        <f>H726*1</f>
        <v>3</v>
      </c>
      <c r="J726" t="str">
        <f>VLOOKUP(I726,Keys!$B$1:$C$22,2,FALSE)</f>
        <v>Swift</v>
      </c>
      <c r="K726" t="str">
        <f>Raw!H1869</f>
        <v>12</v>
      </c>
      <c r="L726" t="str">
        <f>Raw!I1869</f>
        <v>5</v>
      </c>
      <c r="M726" t="str">
        <f>Raw!J1869</f>
        <v>118</v>
      </c>
      <c r="N726" s="7" t="str">
        <f>Raw!K1869</f>
        <v>11</v>
      </c>
      <c r="O726" s="7" t="str">
        <f>Raw!L1869</f>
        <v>5</v>
      </c>
      <c r="P726" s="7" t="str">
        <f>Raw!M1869</f>
        <v>8</v>
      </c>
      <c r="Q726" s="7" t="str">
        <f>Raw!N1869</f>
        <v>20</v>
      </c>
      <c r="R726" s="7" t="str">
        <f>Raw!O1869</f>
        <v>0</v>
      </c>
      <c r="S726" s="7" t="str">
        <f>Raw!P1869</f>
        <v>3</v>
      </c>
      <c r="T726" s="7" t="str">
        <f>Raw!Q1869</f>
        <v>1</v>
      </c>
      <c r="U726" s="7" t="str">
        <f>Raw!R1869</f>
        <v>644</v>
      </c>
      <c r="V726" s="7" t="str">
        <f>Raw!S1869</f>
        <v>0</v>
      </c>
      <c r="W726" s="7" t="str">
        <f>Raw!T1869</f>
        <v>0</v>
      </c>
      <c r="X726" s="7" t="str">
        <f>Raw!U1869</f>
        <v>6</v>
      </c>
      <c r="Y726" s="7" t="str">
        <f>Raw!V1869</f>
        <v>9</v>
      </c>
      <c r="Z726" s="7" t="str">
        <f>Raw!W1869</f>
        <v>1</v>
      </c>
      <c r="AA726" s="7" t="str">
        <f>Raw!X1869</f>
        <v>4</v>
      </c>
      <c r="AB726" s="7" t="str">
        <f>Raw!Y1869</f>
        <v>2</v>
      </c>
      <c r="AC726" s="7" t="str">
        <f>Raw!Z1869</f>
        <v>5</v>
      </c>
      <c r="AD726" s="7" t="str">
        <f>Raw!AA1869</f>
        <v>0</v>
      </c>
      <c r="AE726" s="7" t="str">
        <f>Raw!AB1869</f>
        <v>5</v>
      </c>
      <c r="AF726" t="str">
        <f>Raw!AC1869</f>
        <v>0.2857142857142857</v>
      </c>
      <c r="AG726">
        <f>AF726*1</f>
        <v>0.28571428571428498</v>
      </c>
      <c r="AH726" t="str">
        <f>Raw!AE1869</f>
        <v>0</v>
      </c>
      <c r="AI726">
        <f>AH726*1</f>
        <v>0</v>
      </c>
      <c r="AJ726" t="str">
        <f>Raw!AF1869</f>
        <v>0</v>
      </c>
      <c r="AK726">
        <f>AJ726*1</f>
        <v>0</v>
      </c>
      <c r="AL726" t="str">
        <f>Raw!AG1869</f>
        <v>0</v>
      </c>
      <c r="AM726">
        <f>AL726*1</f>
        <v>0</v>
      </c>
      <c r="AN726" t="str">
        <f>Raw!AH1869</f>
        <v>0.7666666666666667</v>
      </c>
      <c r="AO726">
        <f>AN726*1</f>
        <v>0.76666666666666605</v>
      </c>
      <c r="AP726">
        <f>SUM(AG726:AO726)</f>
        <v>1.0523809523809511</v>
      </c>
    </row>
    <row r="727" spans="1:42" x14ac:dyDescent="0.25">
      <c r="A727" t="str">
        <f>Raw!A1686</f>
        <v>10769288566</v>
      </c>
      <c r="C727" t="str">
        <f>Raw!B1686</f>
        <v>6</v>
      </c>
      <c r="D727" t="str">
        <f>Raw!C1686</f>
        <v>1</v>
      </c>
      <c r="E727" t="str">
        <f>Raw!D1686</f>
        <v>0</v>
      </c>
      <c r="F727" t="str">
        <f>Raw!E1686</f>
        <v>5</v>
      </c>
      <c r="G727" t="str">
        <f>Raw!F1686</f>
        <v>6</v>
      </c>
      <c r="H727" s="4" t="str">
        <f>Raw!G1686</f>
        <v>11</v>
      </c>
      <c r="I727" s="4">
        <f>H727*1</f>
        <v>11</v>
      </c>
      <c r="J727" t="str">
        <f>VLOOKUP(I727,Keys!$B$1:$C$22,2,FALSE)</f>
        <v>Vampire</v>
      </c>
      <c r="K727" t="str">
        <f>Raw!H1686</f>
        <v>15</v>
      </c>
      <c r="L727" t="str">
        <f>Raw!I1686</f>
        <v>2</v>
      </c>
      <c r="M727" t="str">
        <f>Raw!J1686</f>
        <v>63</v>
      </c>
      <c r="N727" s="7" t="str">
        <f>Raw!K1686</f>
        <v>0</v>
      </c>
      <c r="O727" s="7" t="str">
        <f>Raw!L1686</f>
        <v>0</v>
      </c>
      <c r="P727" s="7" t="str">
        <f>Raw!M1686</f>
        <v>4</v>
      </c>
      <c r="Q727" s="7" t="str">
        <f>Raw!N1686</f>
        <v>23</v>
      </c>
      <c r="R727" s="7" t="str">
        <f>Raw!O1686</f>
        <v>0</v>
      </c>
      <c r="S727" s="7" t="str">
        <f>Raw!P1686</f>
        <v>5</v>
      </c>
      <c r="T727" s="7" t="str">
        <f>Raw!Q1686</f>
        <v>6</v>
      </c>
      <c r="U727" s="7" t="str">
        <f>Raw!R1686</f>
        <v>6</v>
      </c>
      <c r="V727" s="7" t="str">
        <f>Raw!S1686</f>
        <v>0</v>
      </c>
      <c r="W727" s="7" t="str">
        <f>Raw!T1686</f>
        <v>4</v>
      </c>
      <c r="X727" s="7" t="str">
        <f>Raw!U1686</f>
        <v>8</v>
      </c>
      <c r="Y727" s="7" t="str">
        <f>Raw!V1686</f>
        <v>12</v>
      </c>
      <c r="Z727" s="7" t="str">
        <f>Raw!W1686</f>
        <v>0</v>
      </c>
      <c r="AA727" s="7" t="str">
        <f>Raw!X1686</f>
        <v>3</v>
      </c>
      <c r="AB727" s="7" t="str">
        <f>Raw!Y1686</f>
        <v>9</v>
      </c>
      <c r="AC727" s="7" t="str">
        <f>Raw!Z1686</f>
        <v>4</v>
      </c>
      <c r="AD727" s="7" t="str">
        <f>Raw!AA1686</f>
        <v>0</v>
      </c>
      <c r="AE727" s="7" t="str">
        <f>Raw!AB1686</f>
        <v>0</v>
      </c>
      <c r="AF727" t="str">
        <f>Raw!AC1686</f>
        <v>0.2857142857142857</v>
      </c>
      <c r="AG727">
        <f>AF727*1</f>
        <v>0.28571428571428498</v>
      </c>
      <c r="AH727" t="str">
        <f>Raw!AE1686</f>
        <v>0.13333333333333333</v>
      </c>
      <c r="AI727">
        <f>AH727*1</f>
        <v>0.133333333333333</v>
      </c>
      <c r="AJ727" t="str">
        <f>Raw!AF1686</f>
        <v>0.13333333333333333</v>
      </c>
      <c r="AK727">
        <f>AJ727*1</f>
        <v>0.133333333333333</v>
      </c>
      <c r="AL727" t="str">
        <f>Raw!AG1686</f>
        <v>0</v>
      </c>
      <c r="AM727">
        <f>AL727*1</f>
        <v>0</v>
      </c>
      <c r="AN727" t="str">
        <f>Raw!AH1686</f>
        <v>0.5</v>
      </c>
      <c r="AO727">
        <f>AN727*1</f>
        <v>0.5</v>
      </c>
      <c r="AP727">
        <f>SUM(AG727:AO727)</f>
        <v>1.0523809523809509</v>
      </c>
    </row>
    <row r="728" spans="1:42" x14ac:dyDescent="0.25">
      <c r="A728" t="str">
        <f>Raw!A7</f>
        <v>11501327403</v>
      </c>
      <c r="C728" t="str">
        <f>Raw!B7</f>
        <v>2</v>
      </c>
      <c r="D728" t="str">
        <f>Raw!C7</f>
        <v>1</v>
      </c>
      <c r="E728" t="str">
        <f>Raw!D7</f>
        <v>0</v>
      </c>
      <c r="F728" t="str">
        <f>Raw!E7</f>
        <v>5</v>
      </c>
      <c r="G728" t="str">
        <f>Raw!F7</f>
        <v>6</v>
      </c>
      <c r="H728" s="4" t="str">
        <f>Raw!G7</f>
        <v>3</v>
      </c>
      <c r="I728" s="4">
        <f>H728*1</f>
        <v>3</v>
      </c>
      <c r="J728" t="str">
        <f>VLOOKUP(I728,Keys!$B$1:$C$22,2,FALSE)</f>
        <v>Swift</v>
      </c>
      <c r="K728" t="str">
        <f>Raw!H7</f>
        <v>15</v>
      </c>
      <c r="L728" t="str">
        <f>Raw!I7</f>
        <v>8</v>
      </c>
      <c r="M728" t="str">
        <f>Raw!J7</f>
        <v>42</v>
      </c>
      <c r="N728" s="7" t="str">
        <f>Raw!K7</f>
        <v>4</v>
      </c>
      <c r="O728" s="7" t="str">
        <f>Raw!L7</f>
        <v>7</v>
      </c>
      <c r="P728" s="7" t="str">
        <f>Raw!M7</f>
        <v>5</v>
      </c>
      <c r="Q728" s="7" t="str">
        <f>Raw!N7</f>
        <v>18</v>
      </c>
      <c r="R728" s="7" t="str">
        <f>Raw!O7</f>
        <v>0</v>
      </c>
      <c r="S728" s="7" t="str">
        <f>Raw!P7</f>
        <v>0</v>
      </c>
      <c r="T728" s="7" t="str">
        <f>Raw!Q7</f>
        <v>9</v>
      </c>
      <c r="U728" s="7" t="str">
        <f>Raw!R7</f>
        <v>16</v>
      </c>
      <c r="V728" s="7" t="str">
        <f>Raw!S7</f>
        <v>0</v>
      </c>
      <c r="W728" s="7" t="str">
        <f>Raw!T7</f>
        <v>0</v>
      </c>
      <c r="X728" s="7" t="str">
        <f>Raw!U7</f>
        <v>3</v>
      </c>
      <c r="Y728" s="7" t="str">
        <f>Raw!V7</f>
        <v>17</v>
      </c>
      <c r="Z728" s="7" t="str">
        <f>Raw!W7</f>
        <v>0</v>
      </c>
      <c r="AA728" s="7" t="str">
        <f>Raw!X7</f>
        <v>0</v>
      </c>
      <c r="AB728" s="7" t="str">
        <f>Raw!Y7</f>
        <v>12</v>
      </c>
      <c r="AC728" s="7" t="str">
        <f>Raw!Z7</f>
        <v>8</v>
      </c>
      <c r="AD728" s="7" t="str">
        <f>Raw!AA7</f>
        <v>0</v>
      </c>
      <c r="AE728" s="7" t="str">
        <f>Raw!AB7</f>
        <v>0</v>
      </c>
      <c r="AF728" t="str">
        <f>Raw!AC7</f>
        <v>0.16363636363636364</v>
      </c>
      <c r="AG728">
        <f>AF728*1</f>
        <v>0.163636363636363</v>
      </c>
      <c r="AH728" t="str">
        <f>Raw!AE7</f>
        <v>0.15454545454545454</v>
      </c>
      <c r="AI728">
        <f>AH728*1</f>
        <v>0.15454545454545399</v>
      </c>
      <c r="AJ728" t="str">
        <f>Raw!AF7</f>
        <v>0.5333333333333333</v>
      </c>
      <c r="AK728">
        <f>AJ728*1</f>
        <v>0.53333333333333299</v>
      </c>
      <c r="AL728" t="str">
        <f>Raw!AG7</f>
        <v>0.2</v>
      </c>
      <c r="AM728">
        <f>AL728*1</f>
        <v>0.2</v>
      </c>
      <c r="AN728" t="str">
        <f>Raw!AH7</f>
        <v>0</v>
      </c>
      <c r="AO728">
        <f>AN728*1</f>
        <v>0</v>
      </c>
      <c r="AP728">
        <f>SUM(AG728:AO728)</f>
        <v>1.05151515151515</v>
      </c>
    </row>
    <row r="729" spans="1:42" x14ac:dyDescent="0.25">
      <c r="A729" t="str">
        <f>Raw!A1541</f>
        <v>12136905579</v>
      </c>
      <c r="C729" t="str">
        <f>Raw!B1541</f>
        <v>4</v>
      </c>
      <c r="D729" t="str">
        <f>Raw!C1541</f>
        <v>1</v>
      </c>
      <c r="E729" t="str">
        <f>Raw!D1541</f>
        <v>0</v>
      </c>
      <c r="F729" t="str">
        <f>Raw!E1541</f>
        <v>5</v>
      </c>
      <c r="G729" t="str">
        <f>Raw!F1541</f>
        <v>6</v>
      </c>
      <c r="H729" s="4" t="str">
        <f>Raw!G1541</f>
        <v>18</v>
      </c>
      <c r="I729" s="4">
        <f>H729*1</f>
        <v>18</v>
      </c>
      <c r="J729" t="str">
        <f>VLOOKUP(I729,Keys!$B$1:$C$22,2,FALSE)</f>
        <v>Destroy</v>
      </c>
      <c r="K729" t="str">
        <f>Raw!H1541</f>
        <v>15</v>
      </c>
      <c r="L729" t="str">
        <f>Raw!I1541</f>
        <v>2</v>
      </c>
      <c r="M729" t="str">
        <f>Raw!J1541</f>
        <v>63</v>
      </c>
      <c r="N729" s="7" t="str">
        <f>Raw!K1541</f>
        <v>3</v>
      </c>
      <c r="O729" s="7" t="str">
        <f>Raw!L1541</f>
        <v>17</v>
      </c>
      <c r="P729" s="7" t="str">
        <f>Raw!M1541</f>
        <v>11</v>
      </c>
      <c r="Q729" s="7" t="str">
        <f>Raw!N1541</f>
        <v>10</v>
      </c>
      <c r="R729" s="7" t="str">
        <f>Raw!O1541</f>
        <v>0</v>
      </c>
      <c r="S729" s="7" t="str">
        <f>Raw!P1541</f>
        <v>0</v>
      </c>
      <c r="T729" s="7" t="str">
        <f>Raw!Q1541</f>
        <v>8</v>
      </c>
      <c r="U729" s="7" t="str">
        <f>Raw!R1541</f>
        <v>12</v>
      </c>
      <c r="V729" s="7" t="str">
        <f>Raw!S1541</f>
        <v>0</v>
      </c>
      <c r="W729" s="7" t="str">
        <f>Raw!T1541</f>
        <v>0</v>
      </c>
      <c r="X729" s="7" t="str">
        <f>Raw!U1541</f>
        <v>4</v>
      </c>
      <c r="Y729" s="7" t="str">
        <f>Raw!V1541</f>
        <v>13</v>
      </c>
      <c r="Z729" s="7" t="str">
        <f>Raw!W1541</f>
        <v>0</v>
      </c>
      <c r="AA729" s="7" t="str">
        <f>Raw!X1541</f>
        <v>0</v>
      </c>
      <c r="AB729" s="7" t="str">
        <f>Raw!Y1541</f>
        <v>10</v>
      </c>
      <c r="AC729" s="7" t="str">
        <f>Raw!Z1541</f>
        <v>7</v>
      </c>
      <c r="AD729" s="7" t="str">
        <f>Raw!AA1541</f>
        <v>0</v>
      </c>
      <c r="AE729" s="7" t="str">
        <f>Raw!AB1541</f>
        <v>0</v>
      </c>
      <c r="AF729" t="str">
        <f>Raw!AC1541</f>
        <v>0.25</v>
      </c>
      <c r="AG729">
        <f>AF729*1</f>
        <v>0.25</v>
      </c>
      <c r="AH729" t="str">
        <f>Raw!AE1541</f>
        <v>0.2</v>
      </c>
      <c r="AI729">
        <f>AH729*1</f>
        <v>0.2</v>
      </c>
      <c r="AJ729" t="str">
        <f>Raw!AF1541</f>
        <v>0.2</v>
      </c>
      <c r="AK729">
        <f>AJ729*1</f>
        <v>0.2</v>
      </c>
      <c r="AL729" t="str">
        <f>Raw!AG1541</f>
        <v>0</v>
      </c>
      <c r="AM729">
        <f>AL729*1</f>
        <v>0</v>
      </c>
      <c r="AN729" t="str">
        <f>Raw!AH1541</f>
        <v>0.4</v>
      </c>
      <c r="AO729">
        <f>AN729*1</f>
        <v>0.4</v>
      </c>
      <c r="AP729">
        <f>SUM(AG729:AO729)</f>
        <v>1.05</v>
      </c>
    </row>
    <row r="730" spans="1:42" x14ac:dyDescent="0.25">
      <c r="A730" t="str">
        <f>Raw!A212</f>
        <v>10832814555</v>
      </c>
      <c r="C730" t="str">
        <f>Raw!B212</f>
        <v>2</v>
      </c>
      <c r="D730" t="str">
        <f>Raw!C212</f>
        <v>1</v>
      </c>
      <c r="E730" t="str">
        <f>Raw!D212</f>
        <v>0</v>
      </c>
      <c r="F730" t="str">
        <f>Raw!E212</f>
        <v>5</v>
      </c>
      <c r="G730" t="str">
        <f>Raw!F212</f>
        <v>6</v>
      </c>
      <c r="H730" s="4" t="str">
        <f>Raw!G212</f>
        <v>23</v>
      </c>
      <c r="I730" s="4">
        <f>H730*1</f>
        <v>23</v>
      </c>
      <c r="J730" t="str">
        <f>VLOOKUP(I730,Keys!$B$1:$C$22,2,FALSE)</f>
        <v>Tolerance</v>
      </c>
      <c r="K730" t="str">
        <f>Raw!H212</f>
        <v>15</v>
      </c>
      <c r="L730" t="str">
        <f>Raw!I212</f>
        <v>6</v>
      </c>
      <c r="M730" t="str">
        <f>Raw!J212</f>
        <v>63</v>
      </c>
      <c r="N730" s="7" t="str">
        <f>Raw!K212</f>
        <v>12</v>
      </c>
      <c r="O730" s="7" t="str">
        <f>Raw!L212</f>
        <v>5</v>
      </c>
      <c r="P730" s="7" t="str">
        <f>Raw!M212</f>
        <v>4</v>
      </c>
      <c r="Q730" s="7" t="str">
        <f>Raw!N212</f>
        <v>12</v>
      </c>
      <c r="R730" s="7" t="str">
        <f>Raw!O212</f>
        <v>0</v>
      </c>
      <c r="S730" s="7" t="str">
        <f>Raw!P212</f>
        <v>5</v>
      </c>
      <c r="T730" s="7" t="str">
        <f>Raw!Q212</f>
        <v>2</v>
      </c>
      <c r="U730" s="7" t="str">
        <f>Raw!R212</f>
        <v>15</v>
      </c>
      <c r="V730" s="7" t="str">
        <f>Raw!S212</f>
        <v>0</v>
      </c>
      <c r="W730" s="7" t="str">
        <f>Raw!T212</f>
        <v>3</v>
      </c>
      <c r="X730" s="7" t="str">
        <f>Raw!U212</f>
        <v>5</v>
      </c>
      <c r="Y730" s="7" t="str">
        <f>Raw!V212</f>
        <v>17</v>
      </c>
      <c r="Z730" s="7" t="str">
        <f>Raw!W212</f>
        <v>0</v>
      </c>
      <c r="AA730" s="7" t="str">
        <f>Raw!X212</f>
        <v>15</v>
      </c>
      <c r="AB730" s="7" t="str">
        <f>Raw!Y212</f>
        <v>1</v>
      </c>
      <c r="AC730" s="7" t="str">
        <f>Raw!Z212</f>
        <v>227</v>
      </c>
      <c r="AD730" s="7" t="str">
        <f>Raw!AA212</f>
        <v>1</v>
      </c>
      <c r="AE730" s="7" t="str">
        <f>Raw!AB212</f>
        <v>387</v>
      </c>
      <c r="AF730" t="str">
        <f>Raw!AC212</f>
        <v>0.2728888888888889</v>
      </c>
      <c r="AG730">
        <f>AF730*1</f>
        <v>0.27288888888888801</v>
      </c>
      <c r="AH730" t="str">
        <f>Raw!AE212</f>
        <v>0.4857142857142857</v>
      </c>
      <c r="AI730">
        <f>AH730*1</f>
        <v>0.48571428571428499</v>
      </c>
      <c r="AJ730" t="str">
        <f>Raw!AF212</f>
        <v>0.2909090909090909</v>
      </c>
      <c r="AK730">
        <f>AJ730*1</f>
        <v>0.29090909090909001</v>
      </c>
      <c r="AL730" t="str">
        <f>Raw!AG212</f>
        <v>0</v>
      </c>
      <c r="AM730">
        <f>AL730*1</f>
        <v>0</v>
      </c>
      <c r="AN730" t="str">
        <f>Raw!AH212</f>
        <v>0</v>
      </c>
      <c r="AO730">
        <f>AN730*1</f>
        <v>0</v>
      </c>
      <c r="AP730">
        <f>SUM(AG730:AO730)</f>
        <v>1.0495122655122628</v>
      </c>
    </row>
    <row r="731" spans="1:42" x14ac:dyDescent="0.25">
      <c r="A731" t="str">
        <f>Raw!A659</f>
        <v>11798592032</v>
      </c>
      <c r="B731">
        <f>C731*1</f>
        <v>6</v>
      </c>
      <c r="C731" t="str">
        <f>Raw!B659</f>
        <v>6</v>
      </c>
      <c r="D731" t="str">
        <f>Raw!C659</f>
        <v>2</v>
      </c>
      <c r="E731" t="str">
        <f>Raw!D659</f>
        <v>0</v>
      </c>
      <c r="F731" t="str">
        <f>Raw!E659</f>
        <v>4</v>
      </c>
      <c r="G731" t="str">
        <f>Raw!F659</f>
        <v>6</v>
      </c>
      <c r="H731" s="4" t="str">
        <f>Raw!G659</f>
        <v>13</v>
      </c>
      <c r="I731" s="4">
        <f>H731*1</f>
        <v>13</v>
      </c>
      <c r="J731" t="str">
        <f>VLOOKUP(I731,Keys!$B$1:$C$22,2,FALSE)</f>
        <v>Violent</v>
      </c>
      <c r="K731" t="str">
        <f>Raw!H659</f>
        <v>9</v>
      </c>
      <c r="L731" t="str">
        <f>Raw!I659</f>
        <v>2</v>
      </c>
      <c r="M731" t="str">
        <f>Raw!J659</f>
        <v>38</v>
      </c>
      <c r="N731" s="7" t="str">
        <f>Raw!K659</f>
        <v>8</v>
      </c>
      <c r="O731" s="7" t="str">
        <f>Raw!L659</f>
        <v>4</v>
      </c>
      <c r="P731" s="7" t="str">
        <f>Raw!M659</f>
        <v>5</v>
      </c>
      <c r="Q731" s="7" t="str">
        <f>Raw!N659</f>
        <v>40</v>
      </c>
      <c r="R731" s="7" t="str">
        <f>Raw!O659</f>
        <v>0</v>
      </c>
      <c r="S731" s="7" t="str">
        <f>Raw!P659</f>
        <v>0</v>
      </c>
      <c r="T731" s="7" t="str">
        <f>Raw!Q659</f>
        <v>4</v>
      </c>
      <c r="U731" s="7" t="str">
        <f>Raw!R659</f>
        <v>5</v>
      </c>
      <c r="V731" s="7" t="str">
        <f>Raw!S659</f>
        <v>0</v>
      </c>
      <c r="W731" s="7" t="str">
        <f>Raw!T659</f>
        <v>0</v>
      </c>
      <c r="X731" s="7" t="str">
        <f>Raw!U659</f>
        <v>10</v>
      </c>
      <c r="Y731" s="7" t="str">
        <f>Raw!V659</f>
        <v>12</v>
      </c>
      <c r="Z731" s="7" t="str">
        <f>Raw!W659</f>
        <v>0</v>
      </c>
      <c r="AA731" s="7" t="str">
        <f>Raw!X659</f>
        <v>0</v>
      </c>
      <c r="AB731" s="7" t="str">
        <f>Raw!Y659</f>
        <v/>
      </c>
      <c r="AC731" s="7" t="str">
        <f>Raw!Z659</f>
        <v/>
      </c>
      <c r="AD731" s="7" t="str">
        <f>Raw!AA659</f>
        <v/>
      </c>
      <c r="AE731" s="7" t="str">
        <f>Raw!AB659</f>
        <v/>
      </c>
      <c r="AF731" t="str">
        <f>Raw!AC659</f>
        <v>0.36363636363636365</v>
      </c>
      <c r="AG731">
        <f>AF731*1</f>
        <v>0.36363636363636298</v>
      </c>
      <c r="AH731" t="str">
        <f>Raw!AE659</f>
        <v>0.34285714285714286</v>
      </c>
      <c r="AI731">
        <f>AH731*1</f>
        <v>0.34285714285714203</v>
      </c>
      <c r="AJ731" t="str">
        <f>Raw!AF659</f>
        <v>0.34285714285714286</v>
      </c>
      <c r="AK731">
        <f>AJ731*1</f>
        <v>0.34285714285714203</v>
      </c>
      <c r="AL731" t="str">
        <f>Raw!AG659</f>
        <v>0</v>
      </c>
      <c r="AM731">
        <f>AL731*1</f>
        <v>0</v>
      </c>
      <c r="AN731" t="str">
        <f>Raw!AH659</f>
        <v>0</v>
      </c>
      <c r="AO731">
        <f>AN731*1</f>
        <v>0</v>
      </c>
      <c r="AP731">
        <f>SUM(AG731:AO731)</f>
        <v>1.049350649350647</v>
      </c>
    </row>
    <row r="732" spans="1:42" x14ac:dyDescent="0.25">
      <c r="A732" t="str">
        <f>Raw!A1622</f>
        <v>14187843626</v>
      </c>
      <c r="C732" t="str">
        <f>Raw!B1622</f>
        <v>6</v>
      </c>
      <c r="D732" t="str">
        <f>Raw!C1622</f>
        <v>1</v>
      </c>
      <c r="E732" t="str">
        <f>Raw!D1622</f>
        <v>0</v>
      </c>
      <c r="F732" t="str">
        <f>Raw!E1622</f>
        <v>5</v>
      </c>
      <c r="G732" t="str">
        <f>Raw!F1622</f>
        <v>6</v>
      </c>
      <c r="H732" s="4" t="str">
        <f>Raw!G1622</f>
        <v>20</v>
      </c>
      <c r="I732" s="4">
        <f>H732*1</f>
        <v>20</v>
      </c>
      <c r="J732" t="str">
        <f>VLOOKUP(I732,Keys!$B$1:$C$22,2,FALSE)</f>
        <v>Determination</v>
      </c>
      <c r="K732" t="str">
        <f>Raw!H1622</f>
        <v>12</v>
      </c>
      <c r="L732" t="str">
        <f>Raw!I1622</f>
        <v>2</v>
      </c>
      <c r="M732" t="str">
        <f>Raw!J1622</f>
        <v>47</v>
      </c>
      <c r="N732" s="7" t="str">
        <f>Raw!K1622</f>
        <v>0</v>
      </c>
      <c r="O732" s="7" t="str">
        <f>Raw!L1622</f>
        <v>0</v>
      </c>
      <c r="P732" s="7" t="str">
        <f>Raw!M1622</f>
        <v>8</v>
      </c>
      <c r="Q732" s="7" t="str">
        <f>Raw!N1622</f>
        <v>14</v>
      </c>
      <c r="R732" s="7" t="str">
        <f>Raw!O1622</f>
        <v>0</v>
      </c>
      <c r="S732" s="7" t="str">
        <f>Raw!P1622</f>
        <v>0</v>
      </c>
      <c r="T732" s="7" t="str">
        <f>Raw!Q1622</f>
        <v>6</v>
      </c>
      <c r="U732" s="7" t="str">
        <f>Raw!R1622</f>
        <v>5</v>
      </c>
      <c r="V732" s="7" t="str">
        <f>Raw!S1622</f>
        <v>0</v>
      </c>
      <c r="W732" s="7" t="str">
        <f>Raw!T1622</f>
        <v>0</v>
      </c>
      <c r="X732" s="7" t="str">
        <f>Raw!U1622</f>
        <v>10</v>
      </c>
      <c r="Y732" s="7" t="str">
        <f>Raw!V1622</f>
        <v>8</v>
      </c>
      <c r="Z732" s="7" t="str">
        <f>Raw!W1622</f>
        <v>0</v>
      </c>
      <c r="AA732" s="7" t="str">
        <f>Raw!X1622</f>
        <v>0</v>
      </c>
      <c r="AB732" s="7" t="str">
        <f>Raw!Y1622</f>
        <v>11</v>
      </c>
      <c r="AC732" s="7" t="str">
        <f>Raw!Z1622</f>
        <v>5</v>
      </c>
      <c r="AD732" s="7" t="str">
        <f>Raw!AA1622</f>
        <v>0</v>
      </c>
      <c r="AE732" s="7" t="str">
        <f>Raw!AB1622</f>
        <v>0</v>
      </c>
      <c r="AF732" t="str">
        <f>Raw!AC1622</f>
        <v>0.125</v>
      </c>
      <c r="AG732">
        <f>AF732*1</f>
        <v>0.125</v>
      </c>
      <c r="AH732" t="str">
        <f>Raw!AE1622</f>
        <v>0.22857142857142856</v>
      </c>
      <c r="AI732">
        <f>AH732*1</f>
        <v>0.22857142857142801</v>
      </c>
      <c r="AJ732" t="str">
        <f>Raw!AF1622</f>
        <v>0.22857142857142856</v>
      </c>
      <c r="AK732">
        <f>AJ732*1</f>
        <v>0.22857142857142801</v>
      </c>
      <c r="AL732" t="str">
        <f>Raw!AG1622</f>
        <v>0</v>
      </c>
      <c r="AM732">
        <f>AL732*1</f>
        <v>0</v>
      </c>
      <c r="AN732" t="str">
        <f>Raw!AH1622</f>
        <v>0.4666666666666667</v>
      </c>
      <c r="AO732">
        <f>AN732*1</f>
        <v>0.46666666666666601</v>
      </c>
      <c r="AP732">
        <f>SUM(AG732:AO732)</f>
        <v>1.0488095238095219</v>
      </c>
    </row>
    <row r="733" spans="1:42" x14ac:dyDescent="0.25">
      <c r="A733" t="str">
        <f>Raw!A889</f>
        <v>11972186932</v>
      </c>
      <c r="C733" t="str">
        <f>Raw!B889</f>
        <v>1</v>
      </c>
      <c r="D733" t="str">
        <f>Raw!C889</f>
        <v>2</v>
      </c>
      <c r="E733" t="str">
        <f>Raw!D889</f>
        <v>0</v>
      </c>
      <c r="F733" t="str">
        <f>Raw!E889</f>
        <v>5</v>
      </c>
      <c r="G733" t="str">
        <f>Raw!F889</f>
        <v>5</v>
      </c>
      <c r="H733" s="4" t="str">
        <f>Raw!G889</f>
        <v>3</v>
      </c>
      <c r="I733" s="4">
        <f>H733*1</f>
        <v>3</v>
      </c>
      <c r="J733" t="str">
        <f>VLOOKUP(I733,Keys!$B$1:$C$22,2,FALSE)</f>
        <v>Swift</v>
      </c>
      <c r="K733" t="str">
        <f>Raw!H889</f>
        <v>11</v>
      </c>
      <c r="L733" t="str">
        <f>Raw!I889</f>
        <v>3</v>
      </c>
      <c r="M733" t="str">
        <f>Raw!J889</f>
        <v>92</v>
      </c>
      <c r="N733" s="7" t="str">
        <f>Raw!K889</f>
        <v>10</v>
      </c>
      <c r="O733" s="7" t="str">
        <f>Raw!L889</f>
        <v>5</v>
      </c>
      <c r="P733" s="7" t="str">
        <f>Raw!M889</f>
        <v>8</v>
      </c>
      <c r="Q733" s="7" t="str">
        <f>Raw!N889</f>
        <v>4</v>
      </c>
      <c r="R733" s="7" t="str">
        <f>Raw!O889</f>
        <v>0</v>
      </c>
      <c r="S733" s="7" t="str">
        <f>Raw!P889</f>
        <v>0</v>
      </c>
      <c r="T733" s="7" t="str">
        <f>Raw!Q889</f>
        <v>9</v>
      </c>
      <c r="U733" s="7" t="str">
        <f>Raw!R889</f>
        <v>9</v>
      </c>
      <c r="V733" s="7" t="str">
        <f>Raw!S889</f>
        <v>0</v>
      </c>
      <c r="W733" s="7" t="str">
        <f>Raw!T889</f>
        <v>0</v>
      </c>
      <c r="X733" s="7" t="str">
        <f>Raw!U889</f>
        <v>4</v>
      </c>
      <c r="Y733" s="7" t="str">
        <f>Raw!V889</f>
        <v>18</v>
      </c>
      <c r="Z733" s="7" t="str">
        <f>Raw!W889</f>
        <v>0</v>
      </c>
      <c r="AA733" s="7" t="str">
        <f>Raw!X889</f>
        <v>0</v>
      </c>
      <c r="AB733" s="7" t="str">
        <f>Raw!Y889</f>
        <v>12</v>
      </c>
      <c r="AC733" s="7" t="str">
        <f>Raw!Z889</f>
        <v>4</v>
      </c>
      <c r="AD733" s="7" t="str">
        <f>Raw!AA889</f>
        <v>0</v>
      </c>
      <c r="AE733" s="7" t="str">
        <f>Raw!AB889</f>
        <v>0</v>
      </c>
      <c r="AF733" t="str">
        <f>Raw!AC889</f>
        <v>0</v>
      </c>
      <c r="AG733">
        <f>AF733*1</f>
        <v>0</v>
      </c>
      <c r="AH733" t="str">
        <f>Raw!AE889</f>
        <v>0.5142857142857142</v>
      </c>
      <c r="AI733">
        <f>AH733*1</f>
        <v>0.51428571428571401</v>
      </c>
      <c r="AJ733" t="str">
        <f>Raw!AF889</f>
        <v>0.3</v>
      </c>
      <c r="AK733">
        <f>AJ733*1</f>
        <v>0.3</v>
      </c>
      <c r="AL733" t="str">
        <f>Raw!AG889</f>
        <v>0.1</v>
      </c>
      <c r="AM733">
        <f>AL733*1</f>
        <v>0.1</v>
      </c>
      <c r="AN733" t="str">
        <f>Raw!AH889</f>
        <v>0.13333333333333333</v>
      </c>
      <c r="AO733">
        <f>AN733*1</f>
        <v>0.133333333333333</v>
      </c>
      <c r="AP733">
        <f>SUM(AG733:AO733)</f>
        <v>1.047619047619047</v>
      </c>
    </row>
    <row r="734" spans="1:42" x14ac:dyDescent="0.25">
      <c r="A734" t="str">
        <f>Raw!A1272</f>
        <v>9897515577</v>
      </c>
      <c r="C734" t="str">
        <f>Raw!B1272</f>
        <v>3</v>
      </c>
      <c r="D734" t="str">
        <f>Raw!C1272</f>
        <v>1</v>
      </c>
      <c r="E734" t="str">
        <f>Raw!D1272</f>
        <v>0</v>
      </c>
      <c r="F734" t="str">
        <f>Raw!E1272</f>
        <v>4</v>
      </c>
      <c r="G734" t="str">
        <f>Raw!F1272</f>
        <v>5</v>
      </c>
      <c r="H734" s="4" t="str">
        <f>Raw!G1272</f>
        <v>23</v>
      </c>
      <c r="I734" s="4">
        <f>H734*1</f>
        <v>23</v>
      </c>
      <c r="J734" t="str">
        <f>VLOOKUP(I734,Keys!$B$1:$C$22,2,FALSE)</f>
        <v>Tolerance</v>
      </c>
      <c r="K734" t="str">
        <f>Raw!H1272</f>
        <v>9</v>
      </c>
      <c r="L734" t="str">
        <f>Raw!I1272</f>
        <v>5</v>
      </c>
      <c r="M734" t="str">
        <f>Raw!J1272</f>
        <v>78</v>
      </c>
      <c r="N734" s="7" t="str">
        <f>Raw!K1272</f>
        <v>12</v>
      </c>
      <c r="O734" s="7" t="str">
        <f>Raw!L1272</f>
        <v>3</v>
      </c>
      <c r="P734" s="7" t="str">
        <f>Raw!M1272</f>
        <v>8</v>
      </c>
      <c r="Q734" s="7" t="str">
        <f>Raw!N1272</f>
        <v>8</v>
      </c>
      <c r="R734" s="7" t="str">
        <f>Raw!O1272</f>
        <v>0</v>
      </c>
      <c r="S734" s="7" t="str">
        <f>Raw!P1272</f>
        <v>0</v>
      </c>
      <c r="T734" s="7" t="str">
        <f>Raw!Q1272</f>
        <v>6</v>
      </c>
      <c r="U734" s="7" t="str">
        <f>Raw!R1272</f>
        <v>11</v>
      </c>
      <c r="V734" s="7" t="str">
        <f>Raw!S1272</f>
        <v>0</v>
      </c>
      <c r="W734" s="7" t="str">
        <f>Raw!T1272</f>
        <v>0</v>
      </c>
      <c r="X734" s="7" t="str">
        <f>Raw!U1272</f>
        <v>9</v>
      </c>
      <c r="Y734" s="7" t="str">
        <f>Raw!V1272</f>
        <v>7</v>
      </c>
      <c r="Z734" s="7" t="str">
        <f>Raw!W1272</f>
        <v>0</v>
      </c>
      <c r="AA734" s="7" t="str">
        <f>Raw!X1272</f>
        <v>0</v>
      </c>
      <c r="AB734" s="7" t="str">
        <f>Raw!Y1272</f>
        <v/>
      </c>
      <c r="AC734" s="7" t="str">
        <f>Raw!Z1272</f>
        <v/>
      </c>
      <c r="AD734" s="7" t="str">
        <f>Raw!AA1272</f>
        <v/>
      </c>
      <c r="AE734" s="7" t="str">
        <f>Raw!AB1272</f>
        <v/>
      </c>
      <c r="AF734" t="str">
        <f>Raw!AC1272</f>
        <v>0.3142857142857143</v>
      </c>
      <c r="AG734">
        <f>AF734*1</f>
        <v>0.314285714285714</v>
      </c>
      <c r="AH734" t="str">
        <f>Raw!AE1272</f>
        <v>0.23333333333333334</v>
      </c>
      <c r="AI734">
        <f>AH734*1</f>
        <v>0.233333333333333</v>
      </c>
      <c r="AJ734" t="str">
        <f>Raw!AF1272</f>
        <v>0.23333333333333334</v>
      </c>
      <c r="AK734">
        <f>AJ734*1</f>
        <v>0.233333333333333</v>
      </c>
      <c r="AL734" t="str">
        <f>Raw!AG1272</f>
        <v>0</v>
      </c>
      <c r="AM734">
        <f>AL734*1</f>
        <v>0</v>
      </c>
      <c r="AN734" t="str">
        <f>Raw!AH1272</f>
        <v>0.26666666666666666</v>
      </c>
      <c r="AO734">
        <f>AN734*1</f>
        <v>0.266666666666666</v>
      </c>
      <c r="AP734">
        <f>SUM(AG734:AO734)</f>
        <v>1.0476190476190459</v>
      </c>
    </row>
    <row r="735" spans="1:42" x14ac:dyDescent="0.25">
      <c r="A735" t="str">
        <f>Raw!A1252</f>
        <v>11749059415</v>
      </c>
      <c r="B735">
        <f>C735*1</f>
        <v>1</v>
      </c>
      <c r="C735" t="str">
        <f>Raw!B1252</f>
        <v>1</v>
      </c>
      <c r="D735" t="str">
        <f>Raw!C1252</f>
        <v>1</v>
      </c>
      <c r="E735" t="str">
        <f>Raw!D1252</f>
        <v>0</v>
      </c>
      <c r="F735" t="str">
        <f>Raw!E1252</f>
        <v>5</v>
      </c>
      <c r="G735" t="str">
        <f>Raw!F1252</f>
        <v>5</v>
      </c>
      <c r="H735" s="4" t="str">
        <f>Raw!G1252</f>
        <v>13</v>
      </c>
      <c r="I735" s="4">
        <f>H735*1</f>
        <v>13</v>
      </c>
      <c r="J735" t="str">
        <f>VLOOKUP(I735,Keys!$B$1:$C$22,2,FALSE)</f>
        <v>Violent</v>
      </c>
      <c r="K735" t="str">
        <f>Raw!H1252</f>
        <v>12</v>
      </c>
      <c r="L735" t="str">
        <f>Raw!I1252</f>
        <v>3</v>
      </c>
      <c r="M735" t="str">
        <f>Raw!J1252</f>
        <v>99</v>
      </c>
      <c r="N735" s="7" t="str">
        <f>Raw!K1252</f>
        <v>0</v>
      </c>
      <c r="O735" s="7" t="str">
        <f>Raw!L1252</f>
        <v>0</v>
      </c>
      <c r="P735" s="7" t="str">
        <f>Raw!M1252</f>
        <v>4</v>
      </c>
      <c r="Q735" s="7" t="str">
        <f>Raw!N1252</f>
        <v>13</v>
      </c>
      <c r="R735" s="7" t="str">
        <f>Raw!O1252</f>
        <v>0</v>
      </c>
      <c r="S735" s="7" t="str">
        <f>Raw!P1252</f>
        <v>0</v>
      </c>
      <c r="T735" s="7" t="str">
        <f>Raw!Q1252</f>
        <v>8</v>
      </c>
      <c r="U735" s="7" t="str">
        <f>Raw!R1252</f>
        <v>8</v>
      </c>
      <c r="V735" s="7" t="str">
        <f>Raw!S1252</f>
        <v>0</v>
      </c>
      <c r="W735" s="7" t="str">
        <f>Raw!T1252</f>
        <v>0</v>
      </c>
      <c r="X735" s="7" t="str">
        <f>Raw!U1252</f>
        <v>9</v>
      </c>
      <c r="Y735" s="7" t="str">
        <f>Raw!V1252</f>
        <v>4</v>
      </c>
      <c r="Z735" s="7" t="str">
        <f>Raw!W1252</f>
        <v>0</v>
      </c>
      <c r="AA735" s="7" t="str">
        <f>Raw!X1252</f>
        <v>0</v>
      </c>
      <c r="AB735" s="7" t="str">
        <f>Raw!Y1252</f>
        <v>2</v>
      </c>
      <c r="AC735" s="7" t="str">
        <f>Raw!Z1252</f>
        <v>18</v>
      </c>
      <c r="AD735" s="7" t="str">
        <f>Raw!AA1252</f>
        <v>0</v>
      </c>
      <c r="AE735" s="7" t="str">
        <f>Raw!AB1252</f>
        <v>0</v>
      </c>
      <c r="AF735" t="str">
        <f>Raw!AC1252</f>
        <v>0.5142857142857142</v>
      </c>
      <c r="AG735">
        <f>AF735*1</f>
        <v>0.51428571428571401</v>
      </c>
      <c r="AH735" t="str">
        <f>Raw!AE1252</f>
        <v>0.13333333333333333</v>
      </c>
      <c r="AI735">
        <f>AH735*1</f>
        <v>0.133333333333333</v>
      </c>
      <c r="AJ735" t="str">
        <f>Raw!AF1252</f>
        <v>0.13333333333333333</v>
      </c>
      <c r="AK735">
        <f>AJ735*1</f>
        <v>0.133333333333333</v>
      </c>
      <c r="AL735" t="str">
        <f>Raw!AG1252</f>
        <v>0</v>
      </c>
      <c r="AM735">
        <f>AL735*1</f>
        <v>0</v>
      </c>
      <c r="AN735" t="str">
        <f>Raw!AH1252</f>
        <v>0.26666666666666666</v>
      </c>
      <c r="AO735">
        <f>AN735*1</f>
        <v>0.266666666666666</v>
      </c>
      <c r="AP735">
        <f>SUM(AG735:AO735)</f>
        <v>1.0476190476190459</v>
      </c>
    </row>
    <row r="736" spans="1:42" x14ac:dyDescent="0.25">
      <c r="A736" t="str">
        <f>Raw!A158</f>
        <v>9481132528</v>
      </c>
      <c r="C736" t="str">
        <f>Raw!B158</f>
        <v>4</v>
      </c>
      <c r="D736" t="str">
        <f>Raw!C158</f>
        <v>1</v>
      </c>
      <c r="E736" t="str">
        <f>Raw!D158</f>
        <v>0</v>
      </c>
      <c r="F736" t="str">
        <f>Raw!E158</f>
        <v>5</v>
      </c>
      <c r="G736" t="str">
        <f>Raw!F158</f>
        <v>6</v>
      </c>
      <c r="H736" s="4" t="str">
        <f>Raw!G158</f>
        <v>8</v>
      </c>
      <c r="I736" s="4">
        <f>H736*1</f>
        <v>8</v>
      </c>
      <c r="J736" t="str">
        <f>VLOOKUP(I736,Keys!$B$1:$C$22,2,FALSE)</f>
        <v>Fatal</v>
      </c>
      <c r="K736" t="str">
        <f>Raw!H158</f>
        <v>15</v>
      </c>
      <c r="L736" t="str">
        <f>Raw!I158</f>
        <v>10</v>
      </c>
      <c r="M736" t="str">
        <f>Raw!J158</f>
        <v>80</v>
      </c>
      <c r="N736" s="7" t="str">
        <f>Raw!K158</f>
        <v>0</v>
      </c>
      <c r="O736" s="7" t="str">
        <f>Raw!L158</f>
        <v>0</v>
      </c>
      <c r="P736" s="7" t="str">
        <f>Raw!M158</f>
        <v>6</v>
      </c>
      <c r="Q736" s="7" t="str">
        <f>Raw!N158</f>
        <v>11</v>
      </c>
      <c r="R736" s="7" t="str">
        <f>Raw!O158</f>
        <v>0</v>
      </c>
      <c r="S736" s="7" t="str">
        <f>Raw!P158</f>
        <v>0</v>
      </c>
      <c r="T736" s="7" t="str">
        <f>Raw!Q158</f>
        <v>9</v>
      </c>
      <c r="U736" s="7" t="str">
        <f>Raw!R158</f>
        <v>9</v>
      </c>
      <c r="V736" s="7" t="str">
        <f>Raw!S158</f>
        <v>0</v>
      </c>
      <c r="W736" s="7" t="str">
        <f>Raw!T158</f>
        <v>0</v>
      </c>
      <c r="X736" s="7" t="str">
        <f>Raw!U158</f>
        <v>4</v>
      </c>
      <c r="Y736" s="7" t="str">
        <f>Raw!V158</f>
        <v>7</v>
      </c>
      <c r="Z736" s="7" t="str">
        <f>Raw!W158</f>
        <v>0</v>
      </c>
      <c r="AA736" s="7" t="str">
        <f>Raw!X158</f>
        <v>2</v>
      </c>
      <c r="AB736" s="7" t="str">
        <f>Raw!Y158</f>
        <v>12</v>
      </c>
      <c r="AC736" s="7" t="str">
        <f>Raw!Z158</f>
        <v>7</v>
      </c>
      <c r="AD736" s="7" t="str">
        <f>Raw!AA158</f>
        <v>0</v>
      </c>
      <c r="AE736" s="7" t="str">
        <f>Raw!AB158</f>
        <v>0</v>
      </c>
      <c r="AF736" t="str">
        <f>Raw!AC158</f>
        <v>0.3142857142857143</v>
      </c>
      <c r="AG736">
        <f>AF736*1</f>
        <v>0.314285714285714</v>
      </c>
      <c r="AH736" t="str">
        <f>Raw!AE158</f>
        <v>0.2571428571428571</v>
      </c>
      <c r="AI736">
        <f>AH736*1</f>
        <v>0.25714285714285701</v>
      </c>
      <c r="AJ736" t="str">
        <f>Raw!AF158</f>
        <v>0.3</v>
      </c>
      <c r="AK736">
        <f>AJ736*1</f>
        <v>0.3</v>
      </c>
      <c r="AL736" t="str">
        <f>Raw!AG158</f>
        <v>0.175</v>
      </c>
      <c r="AM736">
        <f>AL736*1</f>
        <v>0.17499999999999999</v>
      </c>
      <c r="AN736" t="str">
        <f>Raw!AH158</f>
        <v>0</v>
      </c>
      <c r="AO736">
        <f>AN736*1</f>
        <v>0</v>
      </c>
      <c r="AP736">
        <f>SUM(AG736:AO736)</f>
        <v>1.046428571428571</v>
      </c>
    </row>
    <row r="737" spans="1:42" x14ac:dyDescent="0.25">
      <c r="A737" t="str">
        <f>Raw!A444</f>
        <v>15292949704</v>
      </c>
      <c r="C737" t="str">
        <f>Raw!B444</f>
        <v>3</v>
      </c>
      <c r="D737" t="str">
        <f>Raw!C444</f>
        <v>2</v>
      </c>
      <c r="E737" t="str">
        <f>Raw!D444</f>
        <v>0</v>
      </c>
      <c r="F737" t="str">
        <f>Raw!E444</f>
        <v>5</v>
      </c>
      <c r="G737" t="str">
        <f>Raw!F444</f>
        <v>6</v>
      </c>
      <c r="H737" s="4" t="str">
        <f>Raw!G444</f>
        <v>1</v>
      </c>
      <c r="I737" s="4">
        <f>H737*1</f>
        <v>1</v>
      </c>
      <c r="J737" t="str">
        <f>VLOOKUP(I737,Keys!$B$1:$C$22,2,FALSE)</f>
        <v>Energy</v>
      </c>
      <c r="K737" t="str">
        <f>Raw!H444</f>
        <v>6</v>
      </c>
      <c r="L737" t="str">
        <f>Raw!I444</f>
        <v>5</v>
      </c>
      <c r="M737" t="str">
        <f>Raw!J444</f>
        <v>70</v>
      </c>
      <c r="N737" s="7" t="str">
        <f>Raw!K444</f>
        <v>0</v>
      </c>
      <c r="O737" s="7" t="str">
        <f>Raw!L444</f>
        <v>0</v>
      </c>
      <c r="P737" s="7" t="str">
        <f>Raw!M444</f>
        <v>12</v>
      </c>
      <c r="Q737" s="7" t="str">
        <f>Raw!N444</f>
        <v>11</v>
      </c>
      <c r="R737" s="7" t="str">
        <f>Raw!O444</f>
        <v>0</v>
      </c>
      <c r="S737" s="7" t="str">
        <f>Raw!P444</f>
        <v>0</v>
      </c>
      <c r="T737" s="7" t="str">
        <f>Raw!Q444</f>
        <v>9</v>
      </c>
      <c r="U737" s="7" t="str">
        <f>Raw!R444</f>
        <v>6</v>
      </c>
      <c r="V737" s="7" t="str">
        <f>Raw!S444</f>
        <v>0</v>
      </c>
      <c r="W737" s="7" t="str">
        <f>Raw!T444</f>
        <v>0</v>
      </c>
      <c r="X737" s="7" t="str">
        <f>Raw!U444</f>
        <v>1</v>
      </c>
      <c r="Y737" s="7" t="str">
        <f>Raw!V444</f>
        <v>329</v>
      </c>
      <c r="Z737" s="7" t="str">
        <f>Raw!W444</f>
        <v>0</v>
      </c>
      <c r="AA737" s="7" t="str">
        <f>Raw!X444</f>
        <v>0</v>
      </c>
      <c r="AB737" s="7" t="str">
        <f>Raw!Y444</f>
        <v>2</v>
      </c>
      <c r="AC737" s="7" t="str">
        <f>Raw!Z444</f>
        <v>13</v>
      </c>
      <c r="AD737" s="7" t="str">
        <f>Raw!AA444</f>
        <v>0</v>
      </c>
      <c r="AE737" s="7" t="str">
        <f>Raw!AB444</f>
        <v>0</v>
      </c>
      <c r="AF737" t="str">
        <f>Raw!AC444</f>
        <v>0.37142857142857144</v>
      </c>
      <c r="AG737">
        <f>AF737*1</f>
        <v>0.371428571428571</v>
      </c>
      <c r="AH737" t="str">
        <f>Raw!AE444</f>
        <v>0.2</v>
      </c>
      <c r="AI737">
        <f>AH737*1</f>
        <v>0.2</v>
      </c>
      <c r="AJ737" t="str">
        <f>Raw!AF444</f>
        <v>0.2</v>
      </c>
      <c r="AK737">
        <f>AJ737*1</f>
        <v>0.2</v>
      </c>
      <c r="AL737" t="str">
        <f>Raw!AG444</f>
        <v>0.275</v>
      </c>
      <c r="AM737">
        <f>AL737*1</f>
        <v>0.27500000000000002</v>
      </c>
      <c r="AN737" t="str">
        <f>Raw!AH444</f>
        <v>0</v>
      </c>
      <c r="AO737">
        <f>AN737*1</f>
        <v>0</v>
      </c>
      <c r="AP737">
        <f>SUM(AG737:AO737)</f>
        <v>1.0464285714285708</v>
      </c>
    </row>
    <row r="738" spans="1:42" x14ac:dyDescent="0.25">
      <c r="A738" t="str">
        <f>Raw!A715</f>
        <v>12155872415</v>
      </c>
      <c r="C738" t="str">
        <f>Raw!B715</f>
        <v>5</v>
      </c>
      <c r="D738" t="str">
        <f>Raw!C715</f>
        <v>2</v>
      </c>
      <c r="E738" t="str">
        <f>Raw!D715</f>
        <v>0</v>
      </c>
      <c r="F738" t="str">
        <f>Raw!E715</f>
        <v>5</v>
      </c>
      <c r="G738" t="str">
        <f>Raw!F715</f>
        <v>6</v>
      </c>
      <c r="H738" s="4" t="str">
        <f>Raw!G715</f>
        <v>17</v>
      </c>
      <c r="I738" s="4">
        <f>H738*1</f>
        <v>17</v>
      </c>
      <c r="J738" t="str">
        <f>VLOOKUP(I738,Keys!$B$1:$C$22,2,FALSE)</f>
        <v>Revenge</v>
      </c>
      <c r="K738" t="str">
        <f>Raw!H715</f>
        <v>12</v>
      </c>
      <c r="L738" t="str">
        <f>Raw!I715</f>
        <v>1</v>
      </c>
      <c r="M738" t="str">
        <f>Raw!J715</f>
        <v>1800</v>
      </c>
      <c r="N738" s="7" t="str">
        <f>Raw!K715</f>
        <v>4</v>
      </c>
      <c r="O738" s="7" t="str">
        <f>Raw!L715</f>
        <v>5</v>
      </c>
      <c r="P738" s="7" t="str">
        <f>Raw!M715</f>
        <v>9</v>
      </c>
      <c r="Q738" s="7" t="str">
        <f>Raw!N715</f>
        <v>6</v>
      </c>
      <c r="R738" s="7" t="str">
        <f>Raw!O715</f>
        <v>0</v>
      </c>
      <c r="S738" s="7" t="str">
        <f>Raw!P715</f>
        <v>0</v>
      </c>
      <c r="T738" s="7" t="str">
        <f>Raw!Q715</f>
        <v>2</v>
      </c>
      <c r="U738" s="7" t="str">
        <f>Raw!R715</f>
        <v>18</v>
      </c>
      <c r="V738" s="7" t="str">
        <f>Raw!S715</f>
        <v>0</v>
      </c>
      <c r="W738" s="7" t="str">
        <f>Raw!T715</f>
        <v>0</v>
      </c>
      <c r="X738" s="7" t="str">
        <f>Raw!U715</f>
        <v>12</v>
      </c>
      <c r="Y738" s="7" t="str">
        <f>Raw!V715</f>
        <v>12</v>
      </c>
      <c r="Z738" s="7" t="str">
        <f>Raw!W715</f>
        <v>0</v>
      </c>
      <c r="AA738" s="7" t="str">
        <f>Raw!X715</f>
        <v>0</v>
      </c>
      <c r="AB738" s="7" t="str">
        <f>Raw!Y715</f>
        <v>10</v>
      </c>
      <c r="AC738" s="7" t="str">
        <f>Raw!Z715</f>
        <v>4</v>
      </c>
      <c r="AD738" s="7" t="str">
        <f>Raw!AA715</f>
        <v>0</v>
      </c>
      <c r="AE738" s="7" t="str">
        <f>Raw!AB715</f>
        <v>0</v>
      </c>
      <c r="AF738" t="str">
        <f>Raw!AC715</f>
        <v>0.5142857142857142</v>
      </c>
      <c r="AG738">
        <f>AF738*1</f>
        <v>0.51428571428571401</v>
      </c>
      <c r="AH738" t="str">
        <f>Raw!AE715</f>
        <v>0.11428571428571428</v>
      </c>
      <c r="AI738">
        <f>AH738*1</f>
        <v>0.114285714285714</v>
      </c>
      <c r="AJ738" t="str">
        <f>Raw!AF715</f>
        <v>0.11428571428571428</v>
      </c>
      <c r="AK738">
        <f>AJ738*1</f>
        <v>0.114285714285714</v>
      </c>
      <c r="AL738" t="str">
        <f>Raw!AG715</f>
        <v>0.3</v>
      </c>
      <c r="AM738">
        <f>AL738*1</f>
        <v>0.3</v>
      </c>
      <c r="AN738" t="str">
        <f>Raw!AH715</f>
        <v>0</v>
      </c>
      <c r="AO738">
        <f>AN738*1</f>
        <v>0</v>
      </c>
      <c r="AP738">
        <f>SUM(AG738:AO738)</f>
        <v>1.042857142857142</v>
      </c>
    </row>
    <row r="739" spans="1:42" x14ac:dyDescent="0.25">
      <c r="A739" t="str">
        <f>Raw!A1710</f>
        <v>19534534849</v>
      </c>
      <c r="C739" t="str">
        <f>Raw!B1710</f>
        <v>1</v>
      </c>
      <c r="D739" t="str">
        <f>Raw!C1710</f>
        <v>2</v>
      </c>
      <c r="E739" t="str">
        <f>Raw!D1710</f>
        <v>0</v>
      </c>
      <c r="F739" t="str">
        <f>Raw!E1710</f>
        <v>5</v>
      </c>
      <c r="G739" t="str">
        <f>Raw!F1710</f>
        <v>6</v>
      </c>
      <c r="H739" s="4" t="str">
        <f>Raw!G1710</f>
        <v>3</v>
      </c>
      <c r="I739" s="4">
        <f>H739*1</f>
        <v>3</v>
      </c>
      <c r="J739" t="str">
        <f>VLOOKUP(I739,Keys!$B$1:$C$22,2,FALSE)</f>
        <v>Swift</v>
      </c>
      <c r="K739" t="str">
        <f>Raw!H1710</f>
        <v>12</v>
      </c>
      <c r="L739" t="str">
        <f>Raw!I1710</f>
        <v>3</v>
      </c>
      <c r="M739" t="str">
        <f>Raw!J1710</f>
        <v>118</v>
      </c>
      <c r="N739" s="7" t="str">
        <f>Raw!K1710</f>
        <v>0</v>
      </c>
      <c r="O739" s="7" t="str">
        <f>Raw!L1710</f>
        <v>0</v>
      </c>
      <c r="P739" s="7" t="str">
        <f>Raw!M1710</f>
        <v>2</v>
      </c>
      <c r="Q739" s="7" t="str">
        <f>Raw!N1710</f>
        <v>5</v>
      </c>
      <c r="R739" s="7" t="str">
        <f>Raw!O1710</f>
        <v>0</v>
      </c>
      <c r="S739" s="7" t="str">
        <f>Raw!P1710</f>
        <v>0</v>
      </c>
      <c r="T739" s="7" t="str">
        <f>Raw!Q1710</f>
        <v>8</v>
      </c>
      <c r="U739" s="7" t="str">
        <f>Raw!R1710</f>
        <v>15</v>
      </c>
      <c r="V739" s="7" t="str">
        <f>Raw!S1710</f>
        <v>0</v>
      </c>
      <c r="W739" s="7" t="str">
        <f>Raw!T1710</f>
        <v>0</v>
      </c>
      <c r="X739" s="7" t="str">
        <f>Raw!U1710</f>
        <v>10</v>
      </c>
      <c r="Y739" s="7" t="str">
        <f>Raw!V1710</f>
        <v>13</v>
      </c>
      <c r="Z739" s="7" t="str">
        <f>Raw!W1710</f>
        <v>0</v>
      </c>
      <c r="AA739" s="7" t="str">
        <f>Raw!X1710</f>
        <v>0</v>
      </c>
      <c r="AB739" s="7" t="str">
        <f>Raw!Y1710</f>
        <v>9</v>
      </c>
      <c r="AC739" s="7" t="str">
        <f>Raw!Z1710</f>
        <v>6</v>
      </c>
      <c r="AD739" s="7" t="str">
        <f>Raw!AA1710</f>
        <v>0</v>
      </c>
      <c r="AE739" s="7" t="str">
        <f>Raw!AB1710</f>
        <v>0</v>
      </c>
      <c r="AF739" t="str">
        <f>Raw!AC1710</f>
        <v>0.14285714285714285</v>
      </c>
      <c r="AG739">
        <f>AF739*1</f>
        <v>0.14285714285714199</v>
      </c>
      <c r="AH739" t="str">
        <f>Raw!AE1710</f>
        <v>0.2</v>
      </c>
      <c r="AI739">
        <f>AH739*1</f>
        <v>0.2</v>
      </c>
      <c r="AJ739" t="str">
        <f>Raw!AF1710</f>
        <v>0.2</v>
      </c>
      <c r="AK739">
        <f>AJ739*1</f>
        <v>0.2</v>
      </c>
      <c r="AL739" t="str">
        <f>Raw!AG1710</f>
        <v>0</v>
      </c>
      <c r="AM739">
        <f>AL739*1</f>
        <v>0</v>
      </c>
      <c r="AN739" t="str">
        <f>Raw!AH1710</f>
        <v>0.5</v>
      </c>
      <c r="AO739">
        <f>AN739*1</f>
        <v>0.5</v>
      </c>
      <c r="AP739">
        <f>SUM(AG739:AO739)</f>
        <v>1.042857142857142</v>
      </c>
    </row>
    <row r="740" spans="1:42" x14ac:dyDescent="0.25">
      <c r="A740" t="str">
        <f>Raw!A1110</f>
        <v>11727969606</v>
      </c>
      <c r="C740" t="str">
        <f>Raw!B1110</f>
        <v>3</v>
      </c>
      <c r="D740" t="str">
        <f>Raw!C1110</f>
        <v>1</v>
      </c>
      <c r="E740" t="str">
        <f>Raw!D1110</f>
        <v>0</v>
      </c>
      <c r="F740" t="str">
        <f>Raw!E1110</f>
        <v>5</v>
      </c>
      <c r="G740" t="str">
        <f>Raw!F1110</f>
        <v>6</v>
      </c>
      <c r="H740" s="4" t="str">
        <f>Raw!G1110</f>
        <v>1</v>
      </c>
      <c r="I740" s="4">
        <f>H740*1</f>
        <v>1</v>
      </c>
      <c r="J740" t="str">
        <f>VLOOKUP(I740,Keys!$B$1:$C$22,2,FALSE)</f>
        <v>Energy</v>
      </c>
      <c r="K740" t="str">
        <f>Raw!H1110</f>
        <v>5</v>
      </c>
      <c r="L740" t="str">
        <f>Raw!I1110</f>
        <v>5</v>
      </c>
      <c r="M740" t="str">
        <f>Raw!J1110</f>
        <v>62</v>
      </c>
      <c r="N740" s="7" t="str">
        <f>Raw!K1110</f>
        <v>0</v>
      </c>
      <c r="O740" s="7" t="str">
        <f>Raw!L1110</f>
        <v>0</v>
      </c>
      <c r="P740" s="7" t="str">
        <f>Raw!M1110</f>
        <v>2</v>
      </c>
      <c r="Q740" s="7" t="str">
        <f>Raw!N1110</f>
        <v>6</v>
      </c>
      <c r="R740" s="7" t="str">
        <f>Raw!O1110</f>
        <v>0</v>
      </c>
      <c r="S740" s="7" t="str">
        <f>Raw!P1110</f>
        <v>0</v>
      </c>
      <c r="T740" s="7" t="str">
        <f>Raw!Q1110</f>
        <v>8</v>
      </c>
      <c r="U740" s="7" t="str">
        <f>Raw!R1110</f>
        <v>6</v>
      </c>
      <c r="V740" s="7" t="str">
        <f>Raw!S1110</f>
        <v>0</v>
      </c>
      <c r="W740" s="7" t="str">
        <f>Raw!T1110</f>
        <v>0</v>
      </c>
      <c r="X740" s="7" t="str">
        <f>Raw!U1110</f>
        <v>11</v>
      </c>
      <c r="Y740" s="7" t="str">
        <f>Raw!V1110</f>
        <v>4</v>
      </c>
      <c r="Z740" s="7" t="str">
        <f>Raw!W1110</f>
        <v>0</v>
      </c>
      <c r="AA740" s="7" t="str">
        <f>Raw!X1110</f>
        <v>0</v>
      </c>
      <c r="AB740" s="7" t="str">
        <f>Raw!Y1110</f>
        <v>10</v>
      </c>
      <c r="AC740" s="7" t="str">
        <f>Raw!Z1110</f>
        <v>13</v>
      </c>
      <c r="AD740" s="7" t="str">
        <f>Raw!AA1110</f>
        <v>0</v>
      </c>
      <c r="AE740" s="7" t="str">
        <f>Raw!AB1110</f>
        <v>0</v>
      </c>
      <c r="AF740" t="str">
        <f>Raw!AC1110</f>
        <v>0.1</v>
      </c>
      <c r="AG740">
        <f>AF740*1</f>
        <v>0.1</v>
      </c>
      <c r="AH740" t="str">
        <f>Raw!AE1110</f>
        <v>0.37142857142857144</v>
      </c>
      <c r="AI740">
        <f>AH740*1</f>
        <v>0.371428571428571</v>
      </c>
      <c r="AJ740" t="str">
        <f>Raw!AF1110</f>
        <v>0.37142857142857144</v>
      </c>
      <c r="AK740">
        <f>AJ740*1</f>
        <v>0.371428571428571</v>
      </c>
      <c r="AL740" t="str">
        <f>Raw!AG1110</f>
        <v>0</v>
      </c>
      <c r="AM740">
        <f>AL740*1</f>
        <v>0</v>
      </c>
      <c r="AN740" t="str">
        <f>Raw!AH1110</f>
        <v>0.2</v>
      </c>
      <c r="AO740">
        <f>AN740*1</f>
        <v>0.2</v>
      </c>
      <c r="AP740">
        <f>SUM(AG740:AO740)</f>
        <v>1.042857142857142</v>
      </c>
    </row>
    <row r="741" spans="1:42" x14ac:dyDescent="0.25">
      <c r="A741" t="str">
        <f>Raw!A560</f>
        <v>10431817658</v>
      </c>
      <c r="C741" t="str">
        <f>Raw!B560</f>
        <v>1</v>
      </c>
      <c r="D741" t="str">
        <f>Raw!C560</f>
        <v>2</v>
      </c>
      <c r="E741" t="str">
        <f>Raw!D560</f>
        <v>0</v>
      </c>
      <c r="F741" t="str">
        <f>Raw!E560</f>
        <v>5</v>
      </c>
      <c r="G741" t="str">
        <f>Raw!F560</f>
        <v>6</v>
      </c>
      <c r="H741" s="4" t="str">
        <f>Raw!G560</f>
        <v>7</v>
      </c>
      <c r="I741" s="4">
        <f>H741*1</f>
        <v>7</v>
      </c>
      <c r="J741" t="str">
        <f>VLOOKUP(I741,Keys!$B$1:$C$22,2,FALSE)</f>
        <v>Endure</v>
      </c>
      <c r="K741" t="str">
        <f>Raw!H560</f>
        <v>3</v>
      </c>
      <c r="L741" t="str">
        <f>Raw!I560</f>
        <v>3</v>
      </c>
      <c r="M741" t="str">
        <f>Raw!J560</f>
        <v>46</v>
      </c>
      <c r="N741" s="7" t="str">
        <f>Raw!K560</f>
        <v>4</v>
      </c>
      <c r="O741" s="7" t="str">
        <f>Raw!L560</f>
        <v>5</v>
      </c>
      <c r="P741" s="7" t="str">
        <f>Raw!M560</f>
        <v>11</v>
      </c>
      <c r="Q741" s="7" t="str">
        <f>Raw!N560</f>
        <v>7</v>
      </c>
      <c r="R741" s="7" t="str">
        <f>Raw!O560</f>
        <v>0</v>
      </c>
      <c r="S741" s="7" t="str">
        <f>Raw!P560</f>
        <v>0</v>
      </c>
      <c r="T741" s="7" t="str">
        <f>Raw!Q560</f>
        <v>10</v>
      </c>
      <c r="U741" s="7" t="str">
        <f>Raw!R560</f>
        <v>7</v>
      </c>
      <c r="V741" s="7" t="str">
        <f>Raw!S560</f>
        <v>0</v>
      </c>
      <c r="W741" s="7" t="str">
        <f>Raw!T560</f>
        <v>0</v>
      </c>
      <c r="X741" s="7" t="str">
        <f>Raw!U560</f>
        <v>9</v>
      </c>
      <c r="Y741" s="7" t="str">
        <f>Raw!V560</f>
        <v>10</v>
      </c>
      <c r="Z741" s="7" t="str">
        <f>Raw!W560</f>
        <v>0</v>
      </c>
      <c r="AA741" s="7" t="str">
        <f>Raw!X560</f>
        <v>0</v>
      </c>
      <c r="AB741" s="7" t="str">
        <f>Raw!Y560</f>
        <v>12</v>
      </c>
      <c r="AC741" s="7" t="str">
        <f>Raw!Z560</f>
        <v>8</v>
      </c>
      <c r="AD741" s="7" t="str">
        <f>Raw!AA560</f>
        <v>0</v>
      </c>
      <c r="AE741" s="7" t="str">
        <f>Raw!AB560</f>
        <v>0</v>
      </c>
      <c r="AF741" t="str">
        <f>Raw!AC560</f>
        <v>0.175</v>
      </c>
      <c r="AG741">
        <f>AF741*1</f>
        <v>0.17499999999999999</v>
      </c>
      <c r="AH741" t="str">
        <f>Raw!AE560</f>
        <v>0.3333333333333333</v>
      </c>
      <c r="AI741">
        <f>AH741*1</f>
        <v>0.33333333333333298</v>
      </c>
      <c r="AJ741" t="str">
        <f>Raw!AF560</f>
        <v>0.3333333333333333</v>
      </c>
      <c r="AK741">
        <f>AJ741*1</f>
        <v>0.33333333333333298</v>
      </c>
      <c r="AL741" t="str">
        <f>Raw!AG560</f>
        <v>0.2</v>
      </c>
      <c r="AM741">
        <f>AL741*1</f>
        <v>0.2</v>
      </c>
      <c r="AN741" t="str">
        <f>Raw!AH560</f>
        <v>0</v>
      </c>
      <c r="AO741">
        <f>AN741*1</f>
        <v>0</v>
      </c>
      <c r="AP741">
        <f>SUM(AG741:AO741)</f>
        <v>1.0416666666666659</v>
      </c>
    </row>
    <row r="742" spans="1:42" x14ac:dyDescent="0.25">
      <c r="A742" t="str">
        <f>Raw!A1603</f>
        <v>11867989689</v>
      </c>
      <c r="C742" t="str">
        <f>Raw!B1603</f>
        <v>5</v>
      </c>
      <c r="D742" t="str">
        <f>Raw!C1603</f>
        <v>1</v>
      </c>
      <c r="E742" t="str">
        <f>Raw!D1603</f>
        <v>0</v>
      </c>
      <c r="F742" t="str">
        <f>Raw!E1603</f>
        <v>5</v>
      </c>
      <c r="G742" t="str">
        <f>Raw!F1603</f>
        <v>6</v>
      </c>
      <c r="H742" s="4" t="str">
        <f>Raw!G1603</f>
        <v>17</v>
      </c>
      <c r="I742" s="4">
        <f>H742*1</f>
        <v>17</v>
      </c>
      <c r="J742" t="str">
        <f>VLOOKUP(I742,Keys!$B$1:$C$22,2,FALSE)</f>
        <v>Revenge</v>
      </c>
      <c r="K742" t="str">
        <f>Raw!H1603</f>
        <v>12</v>
      </c>
      <c r="L742" t="str">
        <f>Raw!I1603</f>
        <v>1</v>
      </c>
      <c r="M742" t="str">
        <f>Raw!J1603</f>
        <v>1800</v>
      </c>
      <c r="N742" s="7" t="str">
        <f>Raw!K1603</f>
        <v>3</v>
      </c>
      <c r="O742" s="7" t="str">
        <f>Raw!L1603</f>
        <v>13</v>
      </c>
      <c r="P742" s="7" t="str">
        <f>Raw!M1603</f>
        <v>12</v>
      </c>
      <c r="Q742" s="7" t="str">
        <f>Raw!N1603</f>
        <v>14</v>
      </c>
      <c r="R742" s="7" t="str">
        <f>Raw!O1603</f>
        <v>0</v>
      </c>
      <c r="S742" s="7" t="str">
        <f>Raw!P1603</f>
        <v>0</v>
      </c>
      <c r="T742" s="7" t="str">
        <f>Raw!Q1603</f>
        <v>8</v>
      </c>
      <c r="U742" s="7" t="str">
        <f>Raw!R1603</f>
        <v>10</v>
      </c>
      <c r="V742" s="7" t="str">
        <f>Raw!S1603</f>
        <v>0</v>
      </c>
      <c r="W742" s="7" t="str">
        <f>Raw!T1603</f>
        <v>3</v>
      </c>
      <c r="X742" s="7" t="str">
        <f>Raw!U1603</f>
        <v>6</v>
      </c>
      <c r="Y742" s="7" t="str">
        <f>Raw!V1603</f>
        <v>11</v>
      </c>
      <c r="Z742" s="7" t="str">
        <f>Raw!W1603</f>
        <v>0</v>
      </c>
      <c r="AA742" s="7" t="str">
        <f>Raw!X1603</f>
        <v>4</v>
      </c>
      <c r="AB742" s="7" t="str">
        <f>Raw!Y1603</f>
        <v>2</v>
      </c>
      <c r="AC742" s="7" t="str">
        <f>Raw!Z1603</f>
        <v>5</v>
      </c>
      <c r="AD742" s="7" t="str">
        <f>Raw!AA1603</f>
        <v>1</v>
      </c>
      <c r="AE742" s="7" t="str">
        <f>Raw!AB1603</f>
        <v>4</v>
      </c>
      <c r="AF742" t="str">
        <f>Raw!AC1603</f>
        <v>0.2571428571428571</v>
      </c>
      <c r="AG742">
        <f>AF742*1</f>
        <v>0.25714285714285701</v>
      </c>
      <c r="AH742" t="str">
        <f>Raw!AE1603</f>
        <v>0</v>
      </c>
      <c r="AI742">
        <f>AH742*1</f>
        <v>0</v>
      </c>
      <c r="AJ742" t="str">
        <f>Raw!AF1603</f>
        <v>0</v>
      </c>
      <c r="AK742">
        <f>AJ742*1</f>
        <v>0</v>
      </c>
      <c r="AL742" t="str">
        <f>Raw!AG1603</f>
        <v>0.35</v>
      </c>
      <c r="AM742">
        <f>AL742*1</f>
        <v>0.35</v>
      </c>
      <c r="AN742" t="str">
        <f>Raw!AH1603</f>
        <v>0.43333333333333335</v>
      </c>
      <c r="AO742">
        <f>AN742*1</f>
        <v>0.43333333333333302</v>
      </c>
      <c r="AP742">
        <f>SUM(AG742:AO742)</f>
        <v>1.0404761904761899</v>
      </c>
    </row>
    <row r="743" spans="1:42" x14ac:dyDescent="0.25">
      <c r="A743" t="str">
        <f>Raw!A1509</f>
        <v>12677751817</v>
      </c>
      <c r="C743" t="str">
        <f>Raw!B1509</f>
        <v>6</v>
      </c>
      <c r="D743" t="str">
        <f>Raw!C1509</f>
        <v>1</v>
      </c>
      <c r="E743" t="str">
        <f>Raw!D1509</f>
        <v>0</v>
      </c>
      <c r="F743" t="str">
        <f>Raw!E1509</f>
        <v>4</v>
      </c>
      <c r="G743" t="str">
        <f>Raw!F1509</f>
        <v>6</v>
      </c>
      <c r="H743" s="4" t="str">
        <f>Raw!G1509</f>
        <v>8</v>
      </c>
      <c r="I743" s="4">
        <f>H743*1</f>
        <v>8</v>
      </c>
      <c r="J743" t="str">
        <f>VLOOKUP(I743,Keys!$B$1:$C$22,2,FALSE)</f>
        <v>Fatal</v>
      </c>
      <c r="K743" t="str">
        <f>Raw!H1509</f>
        <v>9</v>
      </c>
      <c r="L743" t="str">
        <f>Raw!I1509</f>
        <v>4</v>
      </c>
      <c r="M743" t="str">
        <f>Raw!J1509</f>
        <v>38</v>
      </c>
      <c r="N743" s="7" t="str">
        <f>Raw!K1509</f>
        <v>0</v>
      </c>
      <c r="O743" s="7" t="str">
        <f>Raw!L1509</f>
        <v>0</v>
      </c>
      <c r="P743" s="7" t="str">
        <f>Raw!M1509</f>
        <v>3</v>
      </c>
      <c r="Q743" s="7" t="str">
        <f>Raw!N1509</f>
        <v>30</v>
      </c>
      <c r="R743" s="7" t="str">
        <f>Raw!O1509</f>
        <v>0</v>
      </c>
      <c r="S743" s="7" t="str">
        <f>Raw!P1509</f>
        <v>0</v>
      </c>
      <c r="T743" s="7" t="str">
        <f>Raw!Q1509</f>
        <v>6</v>
      </c>
      <c r="U743" s="7" t="str">
        <f>Raw!R1509</f>
        <v>14</v>
      </c>
      <c r="V743" s="7" t="str">
        <f>Raw!S1509</f>
        <v>0</v>
      </c>
      <c r="W743" s="7" t="str">
        <f>Raw!T1509</f>
        <v>0</v>
      </c>
      <c r="X743" s="7" t="str">
        <f>Raw!U1509</f>
        <v>8</v>
      </c>
      <c r="Y743" s="7" t="str">
        <f>Raw!V1509</f>
        <v>11</v>
      </c>
      <c r="Z743" s="7" t="str">
        <f>Raw!W1509</f>
        <v>0</v>
      </c>
      <c r="AA743" s="7" t="str">
        <f>Raw!X1509</f>
        <v>0</v>
      </c>
      <c r="AB743" s="7" t="str">
        <f>Raw!Y1509</f>
        <v/>
      </c>
      <c r="AC743" s="7" t="str">
        <f>Raw!Z1509</f>
        <v/>
      </c>
      <c r="AD743" s="7" t="str">
        <f>Raw!AA1509</f>
        <v/>
      </c>
      <c r="AE743" s="7" t="str">
        <f>Raw!AB1509</f>
        <v/>
      </c>
      <c r="AF743" t="str">
        <f>Raw!AC1509</f>
        <v>0.4</v>
      </c>
      <c r="AG743">
        <f>AF743*1</f>
        <v>0.4</v>
      </c>
      <c r="AH743" t="str">
        <f>Raw!AE1509</f>
        <v>0.2727272727272727</v>
      </c>
      <c r="AI743">
        <f>AH743*1</f>
        <v>0.27272727272727199</v>
      </c>
      <c r="AJ743" t="str">
        <f>Raw!AF1509</f>
        <v>0</v>
      </c>
      <c r="AK743">
        <f>AJ743*1</f>
        <v>0</v>
      </c>
      <c r="AL743" t="str">
        <f>Raw!AG1509</f>
        <v>0</v>
      </c>
      <c r="AM743">
        <f>AL743*1</f>
        <v>0</v>
      </c>
      <c r="AN743" t="str">
        <f>Raw!AH1509</f>
        <v>0.36666666666666664</v>
      </c>
      <c r="AO743">
        <f>AN743*1</f>
        <v>0.36666666666666597</v>
      </c>
      <c r="AP743">
        <f>SUM(AG743:AO743)</f>
        <v>1.039393939393938</v>
      </c>
    </row>
    <row r="744" spans="1:42" x14ac:dyDescent="0.25">
      <c r="A744" t="str">
        <f>Raw!A1103</f>
        <v>13568134518</v>
      </c>
      <c r="C744" t="str">
        <f>Raw!B1103</f>
        <v>5</v>
      </c>
      <c r="D744" t="str">
        <f>Raw!C1103</f>
        <v>1</v>
      </c>
      <c r="E744" t="str">
        <f>Raw!D1103</f>
        <v>0</v>
      </c>
      <c r="F744" t="str">
        <f>Raw!E1103</f>
        <v>15</v>
      </c>
      <c r="G744" t="str">
        <f>Raw!F1103</f>
        <v>16</v>
      </c>
      <c r="H744" s="4" t="str">
        <f>Raw!G1103</f>
        <v>7</v>
      </c>
      <c r="I744" s="4">
        <f>H744*1</f>
        <v>7</v>
      </c>
      <c r="J744" t="str">
        <f>VLOOKUP(I744,Keys!$B$1:$C$22,2,FALSE)</f>
        <v>Endure</v>
      </c>
      <c r="K744" t="str">
        <f>Raw!H1103</f>
        <v>12</v>
      </c>
      <c r="L744" t="str">
        <f>Raw!I1103</f>
        <v>1</v>
      </c>
      <c r="M744" t="str">
        <f>Raw!J1103</f>
        <v>1800</v>
      </c>
      <c r="N744" s="7" t="str">
        <f>Raw!K1103</f>
        <v>0</v>
      </c>
      <c r="O744" s="7" t="str">
        <f>Raw!L1103</f>
        <v>0</v>
      </c>
      <c r="P744" s="7" t="str">
        <f>Raw!M1103</f>
        <v>10</v>
      </c>
      <c r="Q744" s="7" t="str">
        <f>Raw!N1103</f>
        <v>18</v>
      </c>
      <c r="R744" s="7" t="str">
        <f>Raw!O1103</f>
        <v>0</v>
      </c>
      <c r="S744" s="7" t="str">
        <f>Raw!P1103</f>
        <v>0</v>
      </c>
      <c r="T744" s="7" t="str">
        <f>Raw!Q1103</f>
        <v>8</v>
      </c>
      <c r="U744" s="7" t="str">
        <f>Raw!R1103</f>
        <v>6</v>
      </c>
      <c r="V744" s="7" t="str">
        <f>Raw!S1103</f>
        <v>0</v>
      </c>
      <c r="W744" s="7" t="str">
        <f>Raw!T1103</f>
        <v>0</v>
      </c>
      <c r="X744" s="7" t="str">
        <f>Raw!U1103</f>
        <v>12</v>
      </c>
      <c r="Y744" s="7" t="str">
        <f>Raw!V1103</f>
        <v>5</v>
      </c>
      <c r="Z744" s="7" t="str">
        <f>Raw!W1103</f>
        <v>0</v>
      </c>
      <c r="AA744" s="7" t="str">
        <f>Raw!X1103</f>
        <v>0</v>
      </c>
      <c r="AB744" s="7" t="str">
        <f>Raw!Y1103</f>
        <v>4</v>
      </c>
      <c r="AC744" s="7" t="str">
        <f>Raw!Z1103</f>
        <v>7</v>
      </c>
      <c r="AD744" s="7" t="str">
        <f>Raw!AA1103</f>
        <v>0</v>
      </c>
      <c r="AE744" s="7" t="str">
        <f>Raw!AB1103</f>
        <v>0</v>
      </c>
      <c r="AF744" t="str">
        <f>Raw!AC1103</f>
        <v>0</v>
      </c>
      <c r="AG744">
        <f>AF744*1</f>
        <v>0</v>
      </c>
      <c r="AH744" t="str">
        <f>Raw!AE1103</f>
        <v>0.2</v>
      </c>
      <c r="AI744">
        <f>AH744*1</f>
        <v>0.2</v>
      </c>
      <c r="AJ744" t="str">
        <f>Raw!AF1103</f>
        <v>0.5142857142857142</v>
      </c>
      <c r="AK744">
        <f>AJ744*1</f>
        <v>0.51428571428571401</v>
      </c>
      <c r="AL744" t="str">
        <f>Raw!AG1103</f>
        <v>0.125</v>
      </c>
      <c r="AM744">
        <f>AL744*1</f>
        <v>0.125</v>
      </c>
      <c r="AN744" t="str">
        <f>Raw!AH1103</f>
        <v>0.2</v>
      </c>
      <c r="AO744">
        <f>AN744*1</f>
        <v>0.2</v>
      </c>
      <c r="AP744">
        <f>SUM(AG744:AO744)</f>
        <v>1.0392857142857139</v>
      </c>
    </row>
    <row r="745" spans="1:42" x14ac:dyDescent="0.25">
      <c r="A745" t="str">
        <f>Raw!A535</f>
        <v>9164161223</v>
      </c>
      <c r="C745" t="str">
        <f>Raw!B535</f>
        <v>4</v>
      </c>
      <c r="D745" t="str">
        <f>Raw!C535</f>
        <v>2</v>
      </c>
      <c r="E745" t="str">
        <f>Raw!D535</f>
        <v>0</v>
      </c>
      <c r="F745" t="str">
        <f>Raw!E535</f>
        <v>5</v>
      </c>
      <c r="G745" t="str">
        <f>Raw!F535</f>
        <v>6</v>
      </c>
      <c r="H745" s="4" t="str">
        <f>Raw!G535</f>
        <v>5</v>
      </c>
      <c r="I745" s="4">
        <f>H745*1</f>
        <v>5</v>
      </c>
      <c r="J745" t="str">
        <f>VLOOKUP(I745,Keys!$B$1:$C$22,2,FALSE)</f>
        <v>Rage</v>
      </c>
      <c r="K745" t="str">
        <f>Raw!H535</f>
        <v>15</v>
      </c>
      <c r="L745" t="str">
        <f>Raw!I535</f>
        <v>10</v>
      </c>
      <c r="M745" t="str">
        <f>Raw!J535</f>
        <v>80</v>
      </c>
      <c r="N745" s="7" t="str">
        <f>Raw!K535</f>
        <v>0</v>
      </c>
      <c r="O745" s="7" t="str">
        <f>Raw!L535</f>
        <v>0</v>
      </c>
      <c r="P745" s="7" t="str">
        <f>Raw!M535</f>
        <v>9</v>
      </c>
      <c r="Q745" s="7" t="str">
        <f>Raw!N535</f>
        <v>3</v>
      </c>
      <c r="R745" s="7" t="str">
        <f>Raw!O535</f>
        <v>1</v>
      </c>
      <c r="S745" s="7" t="str">
        <f>Raw!P535</f>
        <v>0</v>
      </c>
      <c r="T745" s="7" t="str">
        <f>Raw!Q535</f>
        <v>4</v>
      </c>
      <c r="U745" s="7" t="str">
        <f>Raw!R535</f>
        <v>8</v>
      </c>
      <c r="V745" s="7" t="str">
        <f>Raw!S535</f>
        <v>0</v>
      </c>
      <c r="W745" s="7" t="str">
        <f>Raw!T535</f>
        <v>0</v>
      </c>
      <c r="X745" s="7" t="str">
        <f>Raw!U535</f>
        <v>2</v>
      </c>
      <c r="Y745" s="7" t="str">
        <f>Raw!V535</f>
        <v>10</v>
      </c>
      <c r="Z745" s="7" t="str">
        <f>Raw!W535</f>
        <v>0</v>
      </c>
      <c r="AA745" s="7" t="str">
        <f>Raw!X535</f>
        <v>0</v>
      </c>
      <c r="AB745" s="7" t="str">
        <f>Raw!Y535</f>
        <v>12</v>
      </c>
      <c r="AC745" s="7" t="str">
        <f>Raw!Z535</f>
        <v>17</v>
      </c>
      <c r="AD745" s="7" t="str">
        <f>Raw!AA535</f>
        <v>0</v>
      </c>
      <c r="AE745" s="7" t="str">
        <f>Raw!AB535</f>
        <v>0</v>
      </c>
      <c r="AF745" t="str">
        <f>Raw!AC535</f>
        <v>0.2857142857142857</v>
      </c>
      <c r="AG745">
        <f>AF745*1</f>
        <v>0.28571428571428498</v>
      </c>
      <c r="AH745" t="str">
        <f>Raw!AE535</f>
        <v>0.22857142857142856</v>
      </c>
      <c r="AI745">
        <f>AH745*1</f>
        <v>0.22857142857142801</v>
      </c>
      <c r="AJ745" t="str">
        <f>Raw!AF535</f>
        <v>0.1</v>
      </c>
      <c r="AK745">
        <f>AJ745*1</f>
        <v>0.1</v>
      </c>
      <c r="AL745" t="str">
        <f>Raw!AG535</f>
        <v>0.425</v>
      </c>
      <c r="AM745">
        <f>AL745*1</f>
        <v>0.42499999999999999</v>
      </c>
      <c r="AN745" t="str">
        <f>Raw!AH535</f>
        <v>0</v>
      </c>
      <c r="AO745">
        <f>AN745*1</f>
        <v>0</v>
      </c>
      <c r="AP745">
        <f>SUM(AG745:AO745)</f>
        <v>1.039285714285713</v>
      </c>
    </row>
    <row r="746" spans="1:42" x14ac:dyDescent="0.25">
      <c r="A746" t="str">
        <f>Raw!A112</f>
        <v>10773026553</v>
      </c>
      <c r="C746" t="str">
        <f>Raw!B112</f>
        <v>3</v>
      </c>
      <c r="D746" t="str">
        <f>Raw!C112</f>
        <v>1</v>
      </c>
      <c r="E746" t="str">
        <f>Raw!D112</f>
        <v>0</v>
      </c>
      <c r="F746" t="str">
        <f>Raw!E112</f>
        <v>5</v>
      </c>
      <c r="G746" t="str">
        <f>Raw!F112</f>
        <v>6</v>
      </c>
      <c r="H746" s="4" t="str">
        <f>Raw!G112</f>
        <v>15</v>
      </c>
      <c r="I746" s="4">
        <f>H746*1</f>
        <v>15</v>
      </c>
      <c r="J746" t="str">
        <f>VLOOKUP(I746,Keys!$B$1:$C$22,2,FALSE)</f>
        <v>Will</v>
      </c>
      <c r="K746" t="str">
        <f>Raw!H112</f>
        <v>12</v>
      </c>
      <c r="L746" t="str">
        <f>Raw!I112</f>
        <v>5</v>
      </c>
      <c r="M746" t="str">
        <f>Raw!J112</f>
        <v>118</v>
      </c>
      <c r="N746" s="7" t="str">
        <f>Raw!K112</f>
        <v>0</v>
      </c>
      <c r="O746" s="7" t="str">
        <f>Raw!L112</f>
        <v>0</v>
      </c>
      <c r="P746" s="7" t="str">
        <f>Raw!M112</f>
        <v>2</v>
      </c>
      <c r="Q746" s="7" t="str">
        <f>Raw!N112</f>
        <v>7</v>
      </c>
      <c r="R746" s="7" t="str">
        <f>Raw!O112</f>
        <v>0</v>
      </c>
      <c r="S746" s="7" t="str">
        <f>Raw!P112</f>
        <v>0</v>
      </c>
      <c r="T746" s="7" t="str">
        <f>Raw!Q112</f>
        <v>10</v>
      </c>
      <c r="U746" s="7" t="str">
        <f>Raw!R112</f>
        <v>8</v>
      </c>
      <c r="V746" s="7" t="str">
        <f>Raw!S112</f>
        <v>0</v>
      </c>
      <c r="W746" s="7" t="str">
        <f>Raw!T112</f>
        <v>0</v>
      </c>
      <c r="X746" s="7" t="str">
        <f>Raw!U112</f>
        <v>9</v>
      </c>
      <c r="Y746" s="7" t="str">
        <f>Raw!V112</f>
        <v>13</v>
      </c>
      <c r="Z746" s="7" t="str">
        <f>Raw!W112</f>
        <v>0</v>
      </c>
      <c r="AA746" s="7" t="str">
        <f>Raw!X112</f>
        <v>0</v>
      </c>
      <c r="AB746" s="7" t="str">
        <f>Raw!Y112</f>
        <v>6</v>
      </c>
      <c r="AC746" s="7" t="str">
        <f>Raw!Z112</f>
        <v>6</v>
      </c>
      <c r="AD746" s="7" t="str">
        <f>Raw!AA112</f>
        <v>0</v>
      </c>
      <c r="AE746" s="7" t="str">
        <f>Raw!AB112</f>
        <v>0</v>
      </c>
      <c r="AF746" t="str">
        <f>Raw!AC112</f>
        <v>0.17142857142857143</v>
      </c>
      <c r="AG746">
        <f>AF746*1</f>
        <v>0.17142857142857101</v>
      </c>
      <c r="AH746" t="str">
        <f>Raw!AE112</f>
        <v>0.43333333333333335</v>
      </c>
      <c r="AI746">
        <f>AH746*1</f>
        <v>0.43333333333333302</v>
      </c>
      <c r="AJ746" t="str">
        <f>Raw!AF112</f>
        <v>0.43333333333333335</v>
      </c>
      <c r="AK746">
        <f>AJ746*1</f>
        <v>0.43333333333333302</v>
      </c>
      <c r="AL746" t="str">
        <f>Raw!AG112</f>
        <v>0</v>
      </c>
      <c r="AM746">
        <f>AL746*1</f>
        <v>0</v>
      </c>
      <c r="AN746" t="str">
        <f>Raw!AH112</f>
        <v>0</v>
      </c>
      <c r="AO746">
        <f>AN746*1</f>
        <v>0</v>
      </c>
      <c r="AP746">
        <f>SUM(AG746:AO746)</f>
        <v>1.0380952380952371</v>
      </c>
    </row>
    <row r="747" spans="1:42" x14ac:dyDescent="0.25">
      <c r="A747" t="str">
        <f>Raw!A1577</f>
        <v>19383592776</v>
      </c>
      <c r="C747" t="str">
        <f>Raw!B1577</f>
        <v>6</v>
      </c>
      <c r="D747" t="str">
        <f>Raw!C1577</f>
        <v>2</v>
      </c>
      <c r="E747" t="str">
        <f>Raw!D1577</f>
        <v>0</v>
      </c>
      <c r="F747" t="str">
        <f>Raw!E1577</f>
        <v>5</v>
      </c>
      <c r="G747" t="str">
        <f>Raw!F1577</f>
        <v>6</v>
      </c>
      <c r="H747" s="4" t="str">
        <f>Raw!G1577</f>
        <v>20</v>
      </c>
      <c r="I747" s="4">
        <f>H747*1</f>
        <v>20</v>
      </c>
      <c r="J747" t="str">
        <f>VLOOKUP(I747,Keys!$B$1:$C$22,2,FALSE)</f>
        <v>Determination</v>
      </c>
      <c r="K747" t="str">
        <f>Raw!H1577</f>
        <v>6</v>
      </c>
      <c r="L747" t="str">
        <f>Raw!I1577</f>
        <v>4</v>
      </c>
      <c r="M747" t="str">
        <f>Raw!J1577</f>
        <v>29</v>
      </c>
      <c r="N747" s="7" t="str">
        <f>Raw!K1577</f>
        <v>0</v>
      </c>
      <c r="O747" s="7" t="str">
        <f>Raw!L1577</f>
        <v>0</v>
      </c>
      <c r="P747" s="7" t="str">
        <f>Raw!M1577</f>
        <v>3</v>
      </c>
      <c r="Q747" s="7" t="str">
        <f>Raw!N1577</f>
        <v>30</v>
      </c>
      <c r="R747" s="7" t="str">
        <f>Raw!O1577</f>
        <v>0</v>
      </c>
      <c r="S747" s="7" t="str">
        <f>Raw!P1577</f>
        <v>0</v>
      </c>
      <c r="T747" s="7" t="str">
        <f>Raw!Q1577</f>
        <v>5</v>
      </c>
      <c r="U747" s="7" t="str">
        <f>Raw!R1577</f>
        <v>15</v>
      </c>
      <c r="V747" s="7" t="str">
        <f>Raw!S1577</f>
        <v>0</v>
      </c>
      <c r="W747" s="7" t="str">
        <f>Raw!T1577</f>
        <v>0</v>
      </c>
      <c r="X747" s="7" t="str">
        <f>Raw!U1577</f>
        <v>6</v>
      </c>
      <c r="Y747" s="7" t="str">
        <f>Raw!V1577</f>
        <v>8</v>
      </c>
      <c r="Z747" s="7" t="str">
        <f>Raw!W1577</f>
        <v>0</v>
      </c>
      <c r="AA747" s="7" t="str">
        <f>Raw!X1577</f>
        <v>0</v>
      </c>
      <c r="AB747" s="7" t="str">
        <f>Raw!Y1577</f>
        <v>8</v>
      </c>
      <c r="AC747" s="7" t="str">
        <f>Raw!Z1577</f>
        <v>12</v>
      </c>
      <c r="AD747" s="7" t="str">
        <f>Raw!AA1577</f>
        <v>0</v>
      </c>
      <c r="AE747" s="7" t="str">
        <f>Raw!AB1577</f>
        <v>0</v>
      </c>
      <c r="AF747" t="str">
        <f>Raw!AC1577</f>
        <v>0.22857142857142856</v>
      </c>
      <c r="AG747">
        <f>AF747*1</f>
        <v>0.22857142857142801</v>
      </c>
      <c r="AH747" t="str">
        <f>Raw!AE1577</f>
        <v>0.2727272727272727</v>
      </c>
      <c r="AI747">
        <f>AH747*1</f>
        <v>0.27272727272727199</v>
      </c>
      <c r="AJ747" t="str">
        <f>Raw!AF1577</f>
        <v>0.13636363636363635</v>
      </c>
      <c r="AK747">
        <f>AJ747*1</f>
        <v>0.13636363636363599</v>
      </c>
      <c r="AL747" t="str">
        <f>Raw!AG1577</f>
        <v>0</v>
      </c>
      <c r="AM747">
        <f>AL747*1</f>
        <v>0</v>
      </c>
      <c r="AN747" t="str">
        <f>Raw!AH1577</f>
        <v>0.4</v>
      </c>
      <c r="AO747">
        <f>AN747*1</f>
        <v>0.4</v>
      </c>
      <c r="AP747">
        <f>SUM(AG747:AO747)</f>
        <v>1.037662337662336</v>
      </c>
    </row>
    <row r="748" spans="1:42" x14ac:dyDescent="0.25">
      <c r="A748" t="str">
        <f>Raw!A472</f>
        <v>12149360635</v>
      </c>
      <c r="C748" t="str">
        <f>Raw!B472</f>
        <v>4</v>
      </c>
      <c r="D748" t="str">
        <f>Raw!C472</f>
        <v>2</v>
      </c>
      <c r="E748" t="str">
        <f>Raw!D472</f>
        <v>0</v>
      </c>
      <c r="F748" t="str">
        <f>Raw!E472</f>
        <v>5</v>
      </c>
      <c r="G748" t="str">
        <f>Raw!F472</f>
        <v>6</v>
      </c>
      <c r="H748" s="4" t="str">
        <f>Raw!G472</f>
        <v>2</v>
      </c>
      <c r="I748" s="4">
        <f>H748*1</f>
        <v>2</v>
      </c>
      <c r="J748" t="str">
        <f>VLOOKUP(I748,Keys!$B$1:$C$22,2,FALSE)</f>
        <v>Guard</v>
      </c>
      <c r="K748" t="str">
        <f>Raw!H472</f>
        <v>15</v>
      </c>
      <c r="L748" t="str">
        <f>Raw!I472</f>
        <v>10</v>
      </c>
      <c r="M748" t="str">
        <f>Raw!J472</f>
        <v>80</v>
      </c>
      <c r="N748" s="7" t="str">
        <f>Raw!K472</f>
        <v>9</v>
      </c>
      <c r="O748" s="7" t="str">
        <f>Raw!L472</f>
        <v>5</v>
      </c>
      <c r="P748" s="7" t="str">
        <f>Raw!M472</f>
        <v>6</v>
      </c>
      <c r="Q748" s="7" t="str">
        <f>Raw!N472</f>
        <v>11</v>
      </c>
      <c r="R748" s="7" t="str">
        <f>Raw!O472</f>
        <v>0</v>
      </c>
      <c r="S748" s="7" t="str">
        <f>Raw!P472</f>
        <v>6</v>
      </c>
      <c r="T748" s="7" t="str">
        <f>Raw!Q472</f>
        <v>5</v>
      </c>
      <c r="U748" s="7" t="str">
        <f>Raw!R472</f>
        <v>37</v>
      </c>
      <c r="V748" s="7" t="str">
        <f>Raw!S472</f>
        <v>0</v>
      </c>
      <c r="W748" s="7" t="str">
        <f>Raw!T472</f>
        <v>15</v>
      </c>
      <c r="X748" s="7" t="str">
        <f>Raw!U472</f>
        <v>1</v>
      </c>
      <c r="Y748" s="7" t="str">
        <f>Raw!V472</f>
        <v>694</v>
      </c>
      <c r="Z748" s="7" t="str">
        <f>Raw!W472</f>
        <v>0</v>
      </c>
      <c r="AA748" s="7" t="str">
        <f>Raw!X472</f>
        <v>239</v>
      </c>
      <c r="AB748" s="7" t="str">
        <f>Raw!Y472</f>
        <v>12</v>
      </c>
      <c r="AC748" s="7" t="str">
        <f>Raw!Z472</f>
        <v>6</v>
      </c>
      <c r="AD748" s="7" t="str">
        <f>Raw!AA472</f>
        <v>0</v>
      </c>
      <c r="AE748" s="7" t="str">
        <f>Raw!AB472</f>
        <v>0</v>
      </c>
      <c r="AF748" t="str">
        <f>Raw!AC472</f>
        <v>0.4146666666666667</v>
      </c>
      <c r="AG748">
        <f>AF748*1</f>
        <v>0.41466666666666602</v>
      </c>
      <c r="AH748" t="str">
        <f>Raw!AE472</f>
        <v>0</v>
      </c>
      <c r="AI748">
        <f>AH748*1</f>
        <v>0</v>
      </c>
      <c r="AJ748" t="str">
        <f>Raw!AF472</f>
        <v>0.4727272727272727</v>
      </c>
      <c r="AK748">
        <f>AJ748*1</f>
        <v>0.472727272727272</v>
      </c>
      <c r="AL748" t="str">
        <f>Raw!AG472</f>
        <v>0.15</v>
      </c>
      <c r="AM748">
        <f>AL748*1</f>
        <v>0.15</v>
      </c>
      <c r="AN748" t="str">
        <f>Raw!AH472</f>
        <v>0</v>
      </c>
      <c r="AO748">
        <f>AN748*1</f>
        <v>0</v>
      </c>
      <c r="AP748">
        <f>SUM(AG748:AO748)</f>
        <v>1.037393939393938</v>
      </c>
    </row>
    <row r="749" spans="1:42" x14ac:dyDescent="0.25">
      <c r="A749" t="str">
        <f>Raw!A1804</f>
        <v>19737392151</v>
      </c>
      <c r="C749" t="str">
        <f>Raw!B1804</f>
        <v>4</v>
      </c>
      <c r="D749" t="str">
        <f>Raw!C1804</f>
        <v>1</v>
      </c>
      <c r="E749" t="str">
        <f>Raw!D1804</f>
        <v>0</v>
      </c>
      <c r="F749" t="str">
        <f>Raw!E1804</f>
        <v>15</v>
      </c>
      <c r="G749" t="str">
        <f>Raw!F1804</f>
        <v>16</v>
      </c>
      <c r="H749" s="4" t="str">
        <f>Raw!G1804</f>
        <v>1</v>
      </c>
      <c r="I749" s="4">
        <f>H749*1</f>
        <v>1</v>
      </c>
      <c r="J749" t="str">
        <f>VLOOKUP(I749,Keys!$B$1:$C$22,2,FALSE)</f>
        <v>Energy</v>
      </c>
      <c r="K749" t="str">
        <f>Raw!H1804</f>
        <v>12</v>
      </c>
      <c r="L749" t="str">
        <f>Raw!I1804</f>
        <v>2</v>
      </c>
      <c r="M749" t="str">
        <f>Raw!J1804</f>
        <v>47</v>
      </c>
      <c r="N749" s="7" t="str">
        <f>Raw!K1804</f>
        <v>0</v>
      </c>
      <c r="O749" s="7" t="str">
        <f>Raw!L1804</f>
        <v>0</v>
      </c>
      <c r="P749" s="7" t="str">
        <f>Raw!M1804</f>
        <v>8</v>
      </c>
      <c r="Q749" s="7" t="str">
        <f>Raw!N1804</f>
        <v>18</v>
      </c>
      <c r="R749" s="7" t="str">
        <f>Raw!O1804</f>
        <v>0</v>
      </c>
      <c r="S749" s="7" t="str">
        <f>Raw!P1804</f>
        <v>0</v>
      </c>
      <c r="T749" s="7" t="str">
        <f>Raw!Q1804</f>
        <v>1</v>
      </c>
      <c r="U749" s="7" t="str">
        <f>Raw!R1804</f>
        <v>462</v>
      </c>
      <c r="V749" s="7" t="str">
        <f>Raw!S1804</f>
        <v>0</v>
      </c>
      <c r="W749" s="7" t="str">
        <f>Raw!T1804</f>
        <v>0</v>
      </c>
      <c r="X749" s="7" t="str">
        <f>Raw!U1804</f>
        <v>5</v>
      </c>
      <c r="Y749" s="7" t="str">
        <f>Raw!V1804</f>
        <v>15</v>
      </c>
      <c r="Z749" s="7" t="str">
        <f>Raw!W1804</f>
        <v>0</v>
      </c>
      <c r="AA749" s="7" t="str">
        <f>Raw!X1804</f>
        <v>0</v>
      </c>
      <c r="AB749" s="7" t="str">
        <f>Raw!Y1804</f>
        <v>3</v>
      </c>
      <c r="AC749" s="7" t="str">
        <f>Raw!Z1804</f>
        <v>18</v>
      </c>
      <c r="AD749" s="7" t="str">
        <f>Raw!AA1804</f>
        <v>0</v>
      </c>
      <c r="AE749" s="7" t="str">
        <f>Raw!AB1804</f>
        <v>0</v>
      </c>
      <c r="AF749" t="str">
        <f>Raw!AC1804</f>
        <v>0.13636363636363635</v>
      </c>
      <c r="AG749">
        <f>AF749*1</f>
        <v>0.13636363636363599</v>
      </c>
      <c r="AH749" t="str">
        <f>Raw!AE1804</f>
        <v>0.16363636363636364</v>
      </c>
      <c r="AI749">
        <f>AH749*1</f>
        <v>0.163636363636363</v>
      </c>
      <c r="AJ749" t="str">
        <f>Raw!AF1804</f>
        <v>0.13636363636363635</v>
      </c>
      <c r="AK749">
        <f>AJ749*1</f>
        <v>0.13636363636363599</v>
      </c>
      <c r="AL749" t="str">
        <f>Raw!AG1804</f>
        <v>0</v>
      </c>
      <c r="AM749">
        <f>AL749*1</f>
        <v>0</v>
      </c>
      <c r="AN749" t="str">
        <f>Raw!AH1804</f>
        <v>0.6</v>
      </c>
      <c r="AO749">
        <f>AN749*1</f>
        <v>0.6</v>
      </c>
      <c r="AP749">
        <f>SUM(AG749:AO749)</f>
        <v>1.0363636363636348</v>
      </c>
    </row>
    <row r="750" spans="1:42" x14ac:dyDescent="0.25">
      <c r="A750" t="str">
        <f>Raw!A408</f>
        <v>12103178173</v>
      </c>
      <c r="C750" t="str">
        <f>Raw!B408</f>
        <v>2</v>
      </c>
      <c r="D750" t="str">
        <f>Raw!C408</f>
        <v>1</v>
      </c>
      <c r="E750" t="str">
        <f>Raw!D408</f>
        <v>0</v>
      </c>
      <c r="F750" t="str">
        <f>Raw!E408</f>
        <v>5</v>
      </c>
      <c r="G750" t="str">
        <f>Raw!F408</f>
        <v>6</v>
      </c>
      <c r="H750" s="4" t="str">
        <f>Raw!G408</f>
        <v>14</v>
      </c>
      <c r="I750" s="4">
        <f>H750*1</f>
        <v>14</v>
      </c>
      <c r="J750" t="str">
        <f>VLOOKUP(I750,Keys!$B$1:$C$22,2,FALSE)</f>
        <v>Nemesis</v>
      </c>
      <c r="K750" t="str">
        <f>Raw!H408</f>
        <v>15</v>
      </c>
      <c r="L750" t="str">
        <f>Raw!I408</f>
        <v>2</v>
      </c>
      <c r="M750" t="str">
        <f>Raw!J408</f>
        <v>63</v>
      </c>
      <c r="N750" s="7" t="str">
        <f>Raw!K408</f>
        <v>1</v>
      </c>
      <c r="O750" s="7" t="str">
        <f>Raw!L408</f>
        <v>235</v>
      </c>
      <c r="P750" s="7" t="str">
        <f>Raw!M408</f>
        <v>11</v>
      </c>
      <c r="Q750" s="7" t="str">
        <f>Raw!N408</f>
        <v>14</v>
      </c>
      <c r="R750" s="7" t="str">
        <f>Raw!O408</f>
        <v>0</v>
      </c>
      <c r="S750" s="7" t="str">
        <f>Raw!P408</f>
        <v>0</v>
      </c>
      <c r="T750" s="7" t="str">
        <f>Raw!Q408</f>
        <v>9</v>
      </c>
      <c r="U750" s="7" t="str">
        <f>Raw!R408</f>
        <v>9</v>
      </c>
      <c r="V750" s="7" t="str">
        <f>Raw!S408</f>
        <v>0</v>
      </c>
      <c r="W750" s="7" t="str">
        <f>Raw!T408</f>
        <v>0</v>
      </c>
      <c r="X750" s="7" t="str">
        <f>Raw!U408</f>
        <v>6</v>
      </c>
      <c r="Y750" s="7" t="str">
        <f>Raw!V408</f>
        <v>7</v>
      </c>
      <c r="Z750" s="7" t="str">
        <f>Raw!W408</f>
        <v>1</v>
      </c>
      <c r="AA750" s="7" t="str">
        <f>Raw!X408</f>
        <v>3</v>
      </c>
      <c r="AB750" s="7" t="str">
        <f>Raw!Y408</f>
        <v>12</v>
      </c>
      <c r="AC750" s="7" t="str">
        <f>Raw!Z408</f>
        <v>6</v>
      </c>
      <c r="AD750" s="7" t="str">
        <f>Raw!AA408</f>
        <v>0</v>
      </c>
      <c r="AE750" s="7" t="str">
        <f>Raw!AB408</f>
        <v>0</v>
      </c>
      <c r="AF750" t="str">
        <f>Raw!AC408</f>
        <v>0.2857142857142857</v>
      </c>
      <c r="AG750">
        <f>AF750*1</f>
        <v>0.28571428571428498</v>
      </c>
      <c r="AH750" t="str">
        <f>Raw!AE408</f>
        <v>0.3</v>
      </c>
      <c r="AI750">
        <f>AH750*1</f>
        <v>0.3</v>
      </c>
      <c r="AJ750" t="str">
        <f>Raw!AF408</f>
        <v>0.3</v>
      </c>
      <c r="AK750">
        <f>AJ750*1</f>
        <v>0.3</v>
      </c>
      <c r="AL750" t="str">
        <f>Raw!AG408</f>
        <v>0.15</v>
      </c>
      <c r="AM750">
        <f>AL750*1</f>
        <v>0.15</v>
      </c>
      <c r="AN750" t="str">
        <f>Raw!AH408</f>
        <v>0</v>
      </c>
      <c r="AO750">
        <f>AN750*1</f>
        <v>0</v>
      </c>
      <c r="AP750">
        <f>SUM(AG750:AO750)</f>
        <v>1.0357142857142849</v>
      </c>
    </row>
    <row r="751" spans="1:42" x14ac:dyDescent="0.25">
      <c r="A751" t="str">
        <f>Raw!A106</f>
        <v>9415149442</v>
      </c>
      <c r="C751" t="str">
        <f>Raw!B106</f>
        <v>1</v>
      </c>
      <c r="D751" t="str">
        <f>Raw!C106</f>
        <v>1</v>
      </c>
      <c r="E751" t="str">
        <f>Raw!D106</f>
        <v>0</v>
      </c>
      <c r="F751" t="str">
        <f>Raw!E106</f>
        <v>5</v>
      </c>
      <c r="G751" t="str">
        <f>Raw!F106</f>
        <v>6</v>
      </c>
      <c r="H751" s="4" t="str">
        <f>Raw!G106</f>
        <v>1</v>
      </c>
      <c r="I751" s="4">
        <f>H751*1</f>
        <v>1</v>
      </c>
      <c r="J751" t="str">
        <f>VLOOKUP(I751,Keys!$B$1:$C$22,2,FALSE)</f>
        <v>Energy</v>
      </c>
      <c r="K751" t="str">
        <f>Raw!H106</f>
        <v>12</v>
      </c>
      <c r="L751" t="str">
        <f>Raw!I106</f>
        <v>3</v>
      </c>
      <c r="M751" t="str">
        <f>Raw!J106</f>
        <v>118</v>
      </c>
      <c r="N751" s="7" t="str">
        <f>Raw!K106</f>
        <v>0</v>
      </c>
      <c r="O751" s="7" t="str">
        <f>Raw!L106</f>
        <v>0</v>
      </c>
      <c r="P751" s="7" t="str">
        <f>Raw!M106</f>
        <v>11</v>
      </c>
      <c r="Q751" s="7" t="str">
        <f>Raw!N106</f>
        <v>14</v>
      </c>
      <c r="R751" s="7" t="str">
        <f>Raw!O106</f>
        <v>0</v>
      </c>
      <c r="S751" s="7" t="str">
        <f>Raw!P106</f>
        <v>0</v>
      </c>
      <c r="T751" s="7" t="str">
        <f>Raw!Q106</f>
        <v>9</v>
      </c>
      <c r="U751" s="7" t="str">
        <f>Raw!R106</f>
        <v>8</v>
      </c>
      <c r="V751" s="7" t="str">
        <f>Raw!S106</f>
        <v>0</v>
      </c>
      <c r="W751" s="7" t="str">
        <f>Raw!T106</f>
        <v>0</v>
      </c>
      <c r="X751" s="7" t="str">
        <f>Raw!U106</f>
        <v>10</v>
      </c>
      <c r="Y751" s="7" t="str">
        <f>Raw!V106</f>
        <v>5</v>
      </c>
      <c r="Z751" s="7" t="str">
        <f>Raw!W106</f>
        <v>0</v>
      </c>
      <c r="AA751" s="7" t="str">
        <f>Raw!X106</f>
        <v>0</v>
      </c>
      <c r="AB751" s="7" t="str">
        <f>Raw!Y106</f>
        <v>4</v>
      </c>
      <c r="AC751" s="7" t="str">
        <f>Raw!Z106</f>
        <v>19</v>
      </c>
      <c r="AD751" s="7" t="str">
        <f>Raw!AA106</f>
        <v>0</v>
      </c>
      <c r="AE751" s="7" t="str">
        <f>Raw!AB106</f>
        <v>0</v>
      </c>
      <c r="AF751" t="str">
        <f>Raw!AC106</f>
        <v>0.35</v>
      </c>
      <c r="AG751">
        <f>AF751*1</f>
        <v>0.35</v>
      </c>
      <c r="AH751" t="str">
        <f>Raw!AE106</f>
        <v>0.5428571428571428</v>
      </c>
      <c r="AI751">
        <f>AH751*1</f>
        <v>0.54285714285714204</v>
      </c>
      <c r="AJ751" t="str">
        <f>Raw!AF106</f>
        <v>0.14285714285714285</v>
      </c>
      <c r="AK751">
        <f>AJ751*1</f>
        <v>0.14285714285714199</v>
      </c>
      <c r="AL751" t="str">
        <f>Raw!AG106</f>
        <v>0</v>
      </c>
      <c r="AM751">
        <f>AL751*1</f>
        <v>0</v>
      </c>
      <c r="AN751" t="str">
        <f>Raw!AH106</f>
        <v>0</v>
      </c>
      <c r="AO751">
        <f>AN751*1</f>
        <v>0</v>
      </c>
      <c r="AP751">
        <f>SUM(AG751:AO751)</f>
        <v>1.035714285714284</v>
      </c>
    </row>
    <row r="752" spans="1:42" x14ac:dyDescent="0.25">
      <c r="A752" t="str">
        <f>Raw!A1521</f>
        <v>10753286867</v>
      </c>
      <c r="C752" t="str">
        <f>Raw!B1521</f>
        <v>3</v>
      </c>
      <c r="D752" t="str">
        <f>Raw!C1521</f>
        <v>2</v>
      </c>
      <c r="E752" t="str">
        <f>Raw!D1521</f>
        <v>0</v>
      </c>
      <c r="F752" t="str">
        <f>Raw!E1521</f>
        <v>5</v>
      </c>
      <c r="G752" t="str">
        <f>Raw!F1521</f>
        <v>5</v>
      </c>
      <c r="H752" s="4" t="str">
        <f>Raw!G1521</f>
        <v>11</v>
      </c>
      <c r="I752" s="4">
        <f>H752*1</f>
        <v>11</v>
      </c>
      <c r="J752" t="str">
        <f>VLOOKUP(I752,Keys!$B$1:$C$22,2,FALSE)</f>
        <v>Vampire</v>
      </c>
      <c r="K752" t="str">
        <f>Raw!H1521</f>
        <v>12</v>
      </c>
      <c r="L752" t="str">
        <f>Raw!I1521</f>
        <v>5</v>
      </c>
      <c r="M752" t="str">
        <f>Raw!J1521</f>
        <v>99</v>
      </c>
      <c r="N752" s="7" t="str">
        <f>Raw!K1521</f>
        <v>9</v>
      </c>
      <c r="O752" s="7" t="str">
        <f>Raw!L1521</f>
        <v>4</v>
      </c>
      <c r="P752" s="7" t="str">
        <f>Raw!M1521</f>
        <v>12</v>
      </c>
      <c r="Q752" s="7" t="str">
        <f>Raw!N1521</f>
        <v>7</v>
      </c>
      <c r="R752" s="7" t="str">
        <f>Raw!O1521</f>
        <v>0</v>
      </c>
      <c r="S752" s="7" t="str">
        <f>Raw!P1521</f>
        <v>0</v>
      </c>
      <c r="T752" s="7" t="str">
        <f>Raw!Q1521</f>
        <v>8</v>
      </c>
      <c r="U752" s="7" t="str">
        <f>Raw!R1521</f>
        <v>11</v>
      </c>
      <c r="V752" s="7" t="str">
        <f>Raw!S1521</f>
        <v>0</v>
      </c>
      <c r="W752" s="7" t="str">
        <f>Raw!T1521</f>
        <v>0</v>
      </c>
      <c r="X752" s="7" t="str">
        <f>Raw!U1521</f>
        <v>10</v>
      </c>
      <c r="Y752" s="7" t="str">
        <f>Raw!V1521</f>
        <v>6</v>
      </c>
      <c r="Z752" s="7" t="str">
        <f>Raw!W1521</f>
        <v>0</v>
      </c>
      <c r="AA752" s="7" t="str">
        <f>Raw!X1521</f>
        <v>0</v>
      </c>
      <c r="AB752" s="7" t="str">
        <f>Raw!Y1521</f>
        <v>11</v>
      </c>
      <c r="AC752" s="7" t="str">
        <f>Raw!Z1521</f>
        <v>6</v>
      </c>
      <c r="AD752" s="7" t="str">
        <f>Raw!AA1521</f>
        <v>0</v>
      </c>
      <c r="AE752" s="7" t="str">
        <f>Raw!AB1521</f>
        <v>0</v>
      </c>
      <c r="AF752" t="str">
        <f>Raw!AC1521</f>
        <v>0.15</v>
      </c>
      <c r="AG752">
        <f>AF752*1</f>
        <v>0.15</v>
      </c>
      <c r="AH752" t="str">
        <f>Raw!AE1521</f>
        <v>0.17142857142857143</v>
      </c>
      <c r="AI752">
        <f>AH752*1</f>
        <v>0.17142857142857101</v>
      </c>
      <c r="AJ752" t="str">
        <f>Raw!AF1521</f>
        <v>0.17142857142857143</v>
      </c>
      <c r="AK752">
        <f>AJ752*1</f>
        <v>0.17142857142857101</v>
      </c>
      <c r="AL752" t="str">
        <f>Raw!AG1521</f>
        <v>0.175</v>
      </c>
      <c r="AM752">
        <f>AL752*1</f>
        <v>0.17499999999999999</v>
      </c>
      <c r="AN752" t="str">
        <f>Raw!AH1521</f>
        <v>0.36666666666666664</v>
      </c>
      <c r="AO752">
        <f>AN752*1</f>
        <v>0.36666666666666597</v>
      </c>
      <c r="AP752">
        <f>SUM(AG752:AO752)</f>
        <v>1.0345238095238081</v>
      </c>
    </row>
    <row r="753" spans="1:42" x14ac:dyDescent="0.25">
      <c r="A753" t="str">
        <f>Raw!A1410</f>
        <v>12561870623</v>
      </c>
      <c r="C753" t="str">
        <f>Raw!B1410</f>
        <v>1</v>
      </c>
      <c r="D753" t="str">
        <f>Raw!C1410</f>
        <v>1</v>
      </c>
      <c r="E753" t="str">
        <f>Raw!D1410</f>
        <v>0</v>
      </c>
      <c r="F753" t="str">
        <f>Raw!E1410</f>
        <v>4</v>
      </c>
      <c r="G753" t="str">
        <f>Raw!F1410</f>
        <v>6</v>
      </c>
      <c r="H753" s="4" t="str">
        <f>Raw!G1410</f>
        <v>19</v>
      </c>
      <c r="I753" s="4">
        <f>H753*1</f>
        <v>19</v>
      </c>
      <c r="J753" t="str">
        <f>VLOOKUP(I753,Keys!$B$1:$C$22,2,FALSE)</f>
        <v>Fight</v>
      </c>
      <c r="K753" t="str">
        <f>Raw!H1410</f>
        <v>9</v>
      </c>
      <c r="L753" t="str">
        <f>Raw!I1410</f>
        <v>3</v>
      </c>
      <c r="M753" t="str">
        <f>Raw!J1410</f>
        <v>94</v>
      </c>
      <c r="N753" s="7" t="str">
        <f>Raw!K1410</f>
        <v>0</v>
      </c>
      <c r="O753" s="7" t="str">
        <f>Raw!L1410</f>
        <v>0</v>
      </c>
      <c r="P753" s="7" t="str">
        <f>Raw!M1410</f>
        <v>1</v>
      </c>
      <c r="Q753" s="7" t="str">
        <f>Raw!N1410</f>
        <v>282</v>
      </c>
      <c r="R753" s="7" t="str">
        <f>Raw!O1410</f>
        <v>0</v>
      </c>
      <c r="S753" s="7" t="str">
        <f>Raw!P1410</f>
        <v>0</v>
      </c>
      <c r="T753" s="7" t="str">
        <f>Raw!Q1410</f>
        <v>8</v>
      </c>
      <c r="U753" s="7" t="str">
        <f>Raw!R1410</f>
        <v>10</v>
      </c>
      <c r="V753" s="7" t="str">
        <f>Raw!S1410</f>
        <v>0</v>
      </c>
      <c r="W753" s="7" t="str">
        <f>Raw!T1410</f>
        <v>0</v>
      </c>
      <c r="X753" s="7" t="str">
        <f>Raw!U1410</f>
        <v>12</v>
      </c>
      <c r="Y753" s="7" t="str">
        <f>Raw!V1410</f>
        <v>23</v>
      </c>
      <c r="Z753" s="7" t="str">
        <f>Raw!W1410</f>
        <v>0</v>
      </c>
      <c r="AA753" s="7" t="str">
        <f>Raw!X1410</f>
        <v>0</v>
      </c>
      <c r="AB753" s="7" t="str">
        <f>Raw!Y1410</f>
        <v/>
      </c>
      <c r="AC753" s="7" t="str">
        <f>Raw!Z1410</f>
        <v/>
      </c>
      <c r="AD753" s="7" t="str">
        <f>Raw!AA1410</f>
        <v/>
      </c>
      <c r="AE753" s="7" t="str">
        <f>Raw!AB1410</f>
        <v/>
      </c>
      <c r="AF753" t="str">
        <f>Raw!AC1410</f>
        <v>0.12533333333333332</v>
      </c>
      <c r="AG753">
        <f>AF753*1</f>
        <v>0.12533333333333299</v>
      </c>
      <c r="AH753" t="str">
        <f>Raw!AE1410</f>
        <v>0</v>
      </c>
      <c r="AI753">
        <f>AH753*1</f>
        <v>0</v>
      </c>
      <c r="AJ753" t="str">
        <f>Raw!AF1410</f>
        <v>0</v>
      </c>
      <c r="AK753">
        <f>AJ753*1</f>
        <v>0</v>
      </c>
      <c r="AL753" t="str">
        <f>Raw!AG1410</f>
        <v>0.575</v>
      </c>
      <c r="AM753">
        <f>AL753*1</f>
        <v>0.57499999999999996</v>
      </c>
      <c r="AN753" t="str">
        <f>Raw!AH1410</f>
        <v>0.3333333333333333</v>
      </c>
      <c r="AO753">
        <f>AN753*1</f>
        <v>0.33333333333333298</v>
      </c>
      <c r="AP753">
        <f>SUM(AG753:AO753)</f>
        <v>1.0336666666666658</v>
      </c>
    </row>
    <row r="754" spans="1:42" x14ac:dyDescent="0.25">
      <c r="A754" t="str">
        <f>Raw!A1207</f>
        <v>12313727408</v>
      </c>
      <c r="C754" t="str">
        <f>Raw!B1207</f>
        <v>5</v>
      </c>
      <c r="D754" t="str">
        <f>Raw!C1207</f>
        <v>1</v>
      </c>
      <c r="E754" t="str">
        <f>Raw!D1207</f>
        <v>0</v>
      </c>
      <c r="F754" t="str">
        <f>Raw!E1207</f>
        <v>5</v>
      </c>
      <c r="G754" t="str">
        <f>Raw!F1207</f>
        <v>5</v>
      </c>
      <c r="H754" s="4" t="str">
        <f>Raw!G1207</f>
        <v>16</v>
      </c>
      <c r="I754" s="4">
        <f>H754*1</f>
        <v>16</v>
      </c>
      <c r="J754" t="str">
        <f>VLOOKUP(I754,Keys!$B$1:$C$22,2,FALSE)</f>
        <v>Shield</v>
      </c>
      <c r="K754" t="str">
        <f>Raw!H1207</f>
        <v>12</v>
      </c>
      <c r="L754" t="str">
        <f>Raw!I1207</f>
        <v>1</v>
      </c>
      <c r="M754" t="str">
        <f>Raw!J1207</f>
        <v>1530</v>
      </c>
      <c r="N754" s="7" t="str">
        <f>Raw!K1207</f>
        <v>0</v>
      </c>
      <c r="O754" s="7" t="str">
        <f>Raw!L1207</f>
        <v>0</v>
      </c>
      <c r="P754" s="7" t="str">
        <f>Raw!M1207</f>
        <v>8</v>
      </c>
      <c r="Q754" s="7" t="str">
        <f>Raw!N1207</f>
        <v>7</v>
      </c>
      <c r="R754" s="7" t="str">
        <f>Raw!O1207</f>
        <v>0</v>
      </c>
      <c r="S754" s="7" t="str">
        <f>Raw!P1207</f>
        <v>0</v>
      </c>
      <c r="T754" s="7" t="str">
        <f>Raw!Q1207</f>
        <v>9</v>
      </c>
      <c r="U754" s="7" t="str">
        <f>Raw!R1207</f>
        <v>5</v>
      </c>
      <c r="V754" s="7" t="str">
        <f>Raw!S1207</f>
        <v>0</v>
      </c>
      <c r="W754" s="7" t="str">
        <f>Raw!T1207</f>
        <v>0</v>
      </c>
      <c r="X754" s="7" t="str">
        <f>Raw!U1207</f>
        <v>4</v>
      </c>
      <c r="Y754" s="7" t="str">
        <f>Raw!V1207</f>
        <v>11</v>
      </c>
      <c r="Z754" s="7" t="str">
        <f>Raw!W1207</f>
        <v>0</v>
      </c>
      <c r="AA754" s="7" t="str">
        <f>Raw!X1207</f>
        <v>0</v>
      </c>
      <c r="AB754" s="7" t="str">
        <f>Raw!Y1207</f>
        <v>10</v>
      </c>
      <c r="AC754" s="7" t="str">
        <f>Raw!Z1207</f>
        <v>14</v>
      </c>
      <c r="AD754" s="7" t="str">
        <f>Raw!AA1207</f>
        <v>0</v>
      </c>
      <c r="AE754" s="7" t="str">
        <f>Raw!AB1207</f>
        <v>0</v>
      </c>
      <c r="AF754" t="str">
        <f>Raw!AC1207</f>
        <v>0</v>
      </c>
      <c r="AG754">
        <f>AF754*1</f>
        <v>0</v>
      </c>
      <c r="AH754" t="str">
        <f>Raw!AE1207</f>
        <v>0.4</v>
      </c>
      <c r="AI754">
        <f>AH754*1</f>
        <v>0.4</v>
      </c>
      <c r="AJ754" t="str">
        <f>Raw!AF1207</f>
        <v>0.4</v>
      </c>
      <c r="AK754">
        <f>AJ754*1</f>
        <v>0.4</v>
      </c>
      <c r="AL754" t="str">
        <f>Raw!AG1207</f>
        <v>0</v>
      </c>
      <c r="AM754">
        <f>AL754*1</f>
        <v>0</v>
      </c>
      <c r="AN754" t="str">
        <f>Raw!AH1207</f>
        <v>0.23333333333333334</v>
      </c>
      <c r="AO754">
        <f>AN754*1</f>
        <v>0.233333333333333</v>
      </c>
      <c r="AP754">
        <f>SUM(AG754:AO754)</f>
        <v>1.033333333333333</v>
      </c>
    </row>
    <row r="755" spans="1:42" x14ac:dyDescent="0.25">
      <c r="A755" t="str">
        <f>Raw!A1471</f>
        <v>11803115868</v>
      </c>
      <c r="C755" t="str">
        <f>Raw!B1471</f>
        <v>1</v>
      </c>
      <c r="D755" t="str">
        <f>Raw!C1471</f>
        <v>1</v>
      </c>
      <c r="E755" t="str">
        <f>Raw!D1471</f>
        <v>0</v>
      </c>
      <c r="F755" t="str">
        <f>Raw!E1471</f>
        <v>5</v>
      </c>
      <c r="G755" t="str">
        <f>Raw!F1471</f>
        <v>6</v>
      </c>
      <c r="H755" s="4" t="str">
        <f>Raw!G1471</f>
        <v>5</v>
      </c>
      <c r="I755" s="4">
        <f>H755*1</f>
        <v>5</v>
      </c>
      <c r="J755" t="str">
        <f>VLOOKUP(I755,Keys!$B$1:$C$22,2,FALSE)</f>
        <v>Rage</v>
      </c>
      <c r="K755" t="str">
        <f>Raw!H1471</f>
        <v>12</v>
      </c>
      <c r="L755" t="str">
        <f>Raw!I1471</f>
        <v>3</v>
      </c>
      <c r="M755" t="str">
        <f>Raw!J1471</f>
        <v>118</v>
      </c>
      <c r="N755" s="7" t="str">
        <f>Raw!K1471</f>
        <v>10</v>
      </c>
      <c r="O755" s="7" t="str">
        <f>Raw!L1471</f>
        <v>6</v>
      </c>
      <c r="P755" s="7" t="str">
        <f>Raw!M1471</f>
        <v>11</v>
      </c>
      <c r="Q755" s="7" t="str">
        <f>Raw!N1471</f>
        <v>8</v>
      </c>
      <c r="R755" s="7" t="str">
        <f>Raw!O1471</f>
        <v>0</v>
      </c>
      <c r="S755" s="7" t="str">
        <f>Raw!P1471</f>
        <v>0</v>
      </c>
      <c r="T755" s="7" t="str">
        <f>Raw!Q1471</f>
        <v>4</v>
      </c>
      <c r="U755" s="7" t="str">
        <f>Raw!R1471</f>
        <v>23</v>
      </c>
      <c r="V755" s="7" t="str">
        <f>Raw!S1471</f>
        <v>0</v>
      </c>
      <c r="W755" s="7" t="str">
        <f>Raw!T1471</f>
        <v>7</v>
      </c>
      <c r="X755" s="7" t="str">
        <f>Raw!U1471</f>
        <v>8</v>
      </c>
      <c r="Y755" s="7" t="str">
        <f>Raw!V1471</f>
        <v>11</v>
      </c>
      <c r="Z755" s="7" t="str">
        <f>Raw!W1471</f>
        <v>0</v>
      </c>
      <c r="AA755" s="7" t="str">
        <f>Raw!X1471</f>
        <v>0</v>
      </c>
      <c r="AB755" s="7" t="str">
        <f>Raw!Y1471</f>
        <v>9</v>
      </c>
      <c r="AC755" s="7" t="str">
        <f>Raw!Z1471</f>
        <v>7</v>
      </c>
      <c r="AD755" s="7" t="str">
        <f>Raw!AA1471</f>
        <v>1</v>
      </c>
      <c r="AE755" s="7" t="str">
        <f>Raw!AB1471</f>
        <v>0</v>
      </c>
      <c r="AF755" t="str">
        <f>Raw!AC1471</f>
        <v>0.2</v>
      </c>
      <c r="AG755">
        <f>AF755*1</f>
        <v>0.2</v>
      </c>
      <c r="AH755" t="str">
        <f>Raw!AE1471</f>
        <v>0.23333333333333334</v>
      </c>
      <c r="AI755">
        <f>AH755*1</f>
        <v>0.233333333333333</v>
      </c>
      <c r="AJ755" t="str">
        <f>Raw!AF1471</f>
        <v>0.23333333333333334</v>
      </c>
      <c r="AK755">
        <f>AJ755*1</f>
        <v>0.233333333333333</v>
      </c>
      <c r="AL755" t="str">
        <f>Raw!AG1471</f>
        <v>0</v>
      </c>
      <c r="AM755">
        <f>AL755*1</f>
        <v>0</v>
      </c>
      <c r="AN755" t="str">
        <f>Raw!AH1471</f>
        <v>0.36666666666666664</v>
      </c>
      <c r="AO755">
        <f>AN755*1</f>
        <v>0.36666666666666597</v>
      </c>
      <c r="AP755">
        <f>SUM(AG755:AO755)</f>
        <v>1.0333333333333321</v>
      </c>
    </row>
    <row r="756" spans="1:42" x14ac:dyDescent="0.25">
      <c r="A756" t="str">
        <f>Raw!A1491</f>
        <v>10241082004</v>
      </c>
      <c r="B756">
        <f>C756*1</f>
        <v>5</v>
      </c>
      <c r="C756" t="str">
        <f>Raw!B1491</f>
        <v>5</v>
      </c>
      <c r="D756" t="str">
        <f>Raw!C1491</f>
        <v>1</v>
      </c>
      <c r="E756" t="str">
        <f>Raw!D1491</f>
        <v>0</v>
      </c>
      <c r="F756" t="str">
        <f>Raw!E1491</f>
        <v>5</v>
      </c>
      <c r="G756" t="str">
        <f>Raw!F1491</f>
        <v>5</v>
      </c>
      <c r="H756" s="4" t="str">
        <f>Raw!G1491</f>
        <v>13</v>
      </c>
      <c r="I756" s="4">
        <f>H756*1</f>
        <v>13</v>
      </c>
      <c r="J756" t="str">
        <f>VLOOKUP(I756,Keys!$B$1:$C$22,2,FALSE)</f>
        <v>Violent</v>
      </c>
      <c r="K756" t="str">
        <f>Raw!H1491</f>
        <v>12</v>
      </c>
      <c r="L756" t="str">
        <f>Raw!I1491</f>
        <v>1</v>
      </c>
      <c r="M756" t="str">
        <f>Raw!J1491</f>
        <v>1530</v>
      </c>
      <c r="N756" s="7" t="str">
        <f>Raw!K1491</f>
        <v>0</v>
      </c>
      <c r="O756" s="7" t="str">
        <f>Raw!L1491</f>
        <v>0</v>
      </c>
      <c r="P756" s="7" t="str">
        <f>Raw!M1491</f>
        <v>4</v>
      </c>
      <c r="Q756" s="7" t="str">
        <f>Raw!N1491</f>
        <v>5</v>
      </c>
      <c r="R756" s="7" t="str">
        <f>Raw!O1491</f>
        <v>0</v>
      </c>
      <c r="S756" s="7" t="str">
        <f>Raw!P1491</f>
        <v>0</v>
      </c>
      <c r="T756" s="7" t="str">
        <f>Raw!Q1491</f>
        <v>6</v>
      </c>
      <c r="U756" s="7" t="str">
        <f>Raw!R1491</f>
        <v>14</v>
      </c>
      <c r="V756" s="7" t="str">
        <f>Raw!S1491</f>
        <v>0</v>
      </c>
      <c r="W756" s="7" t="str">
        <f>Raw!T1491</f>
        <v>0</v>
      </c>
      <c r="X756" s="7" t="str">
        <f>Raw!U1491</f>
        <v>8</v>
      </c>
      <c r="Y756" s="7" t="str">
        <f>Raw!V1491</f>
        <v>11</v>
      </c>
      <c r="Z756" s="7" t="str">
        <f>Raw!W1491</f>
        <v>0</v>
      </c>
      <c r="AA756" s="7" t="str">
        <f>Raw!X1491</f>
        <v>0</v>
      </c>
      <c r="AB756" s="7" t="str">
        <f>Raw!Y1491</f>
        <v>9</v>
      </c>
      <c r="AC756" s="7" t="str">
        <f>Raw!Z1491</f>
        <v>4</v>
      </c>
      <c r="AD756" s="7" t="str">
        <f>Raw!AA1491</f>
        <v>0</v>
      </c>
      <c r="AE756" s="7" t="str">
        <f>Raw!AB1491</f>
        <v>0</v>
      </c>
      <c r="AF756" t="str">
        <f>Raw!AC1491</f>
        <v>0.4</v>
      </c>
      <c r="AG756">
        <f>AF756*1</f>
        <v>0.4</v>
      </c>
      <c r="AH756" t="str">
        <f>Raw!AE1491</f>
        <v>0.13333333333333333</v>
      </c>
      <c r="AI756">
        <f>AH756*1</f>
        <v>0.133333333333333</v>
      </c>
      <c r="AJ756" t="str">
        <f>Raw!AF1491</f>
        <v>0.13333333333333333</v>
      </c>
      <c r="AK756">
        <f>AJ756*1</f>
        <v>0.133333333333333</v>
      </c>
      <c r="AL756" t="str">
        <f>Raw!AG1491</f>
        <v>0</v>
      </c>
      <c r="AM756">
        <f>AL756*1</f>
        <v>0</v>
      </c>
      <c r="AN756" t="str">
        <f>Raw!AH1491</f>
        <v>0.36666666666666664</v>
      </c>
      <c r="AO756">
        <f>AN756*1</f>
        <v>0.36666666666666597</v>
      </c>
      <c r="AP756">
        <f>SUM(AG756:AO756)</f>
        <v>1.0333333333333319</v>
      </c>
    </row>
    <row r="757" spans="1:42" x14ac:dyDescent="0.25">
      <c r="A757" t="str">
        <f>Raw!A190</f>
        <v>8922515873</v>
      </c>
      <c r="C757" t="str">
        <f>Raw!B190</f>
        <v>5</v>
      </c>
      <c r="D757" t="str">
        <f>Raw!C190</f>
        <v>1</v>
      </c>
      <c r="E757" t="str">
        <f>Raw!D190</f>
        <v>0</v>
      </c>
      <c r="F757" t="str">
        <f>Raw!E190</f>
        <v>5</v>
      </c>
      <c r="G757" t="str">
        <f>Raw!F190</f>
        <v>6</v>
      </c>
      <c r="H757" s="4" t="str">
        <f>Raw!G190</f>
        <v>3</v>
      </c>
      <c r="I757" s="4">
        <f>H757*1</f>
        <v>3</v>
      </c>
      <c r="J757" t="str">
        <f>VLOOKUP(I757,Keys!$B$1:$C$22,2,FALSE)</f>
        <v>Swift</v>
      </c>
      <c r="K757" t="str">
        <f>Raw!H190</f>
        <v>12</v>
      </c>
      <c r="L757" t="str">
        <f>Raw!I190</f>
        <v>1</v>
      </c>
      <c r="M757" t="str">
        <f>Raw!J190</f>
        <v>1800</v>
      </c>
      <c r="N757" s="7" t="str">
        <f>Raw!K190</f>
        <v>12</v>
      </c>
      <c r="O757" s="7" t="str">
        <f>Raw!L190</f>
        <v>7</v>
      </c>
      <c r="P757" s="7" t="str">
        <f>Raw!M190</f>
        <v>10</v>
      </c>
      <c r="Q757" s="7" t="str">
        <f>Raw!N190</f>
        <v>5</v>
      </c>
      <c r="R757" s="7" t="str">
        <f>Raw!O190</f>
        <v>0</v>
      </c>
      <c r="S757" s="7" t="str">
        <f>Raw!P190</f>
        <v>0</v>
      </c>
      <c r="T757" s="7" t="str">
        <f>Raw!Q190</f>
        <v>2</v>
      </c>
      <c r="U757" s="7" t="str">
        <f>Raw!R190</f>
        <v>22</v>
      </c>
      <c r="V757" s="7" t="str">
        <f>Raw!S190</f>
        <v>0</v>
      </c>
      <c r="W757" s="7" t="str">
        <f>Raw!T190</f>
        <v>0</v>
      </c>
      <c r="X757" s="7" t="str">
        <f>Raw!U190</f>
        <v>3</v>
      </c>
      <c r="Y757" s="7" t="str">
        <f>Raw!V190</f>
        <v>12</v>
      </c>
      <c r="Z757" s="7" t="str">
        <f>Raw!W190</f>
        <v>0</v>
      </c>
      <c r="AA757" s="7" t="str">
        <f>Raw!X190</f>
        <v>0</v>
      </c>
      <c r="AB757" s="7" t="str">
        <f>Raw!Y190</f>
        <v>9</v>
      </c>
      <c r="AC757" s="7" t="str">
        <f>Raw!Z190</f>
        <v>6</v>
      </c>
      <c r="AD757" s="7" t="str">
        <f>Raw!AA190</f>
        <v>0</v>
      </c>
      <c r="AE757" s="7" t="str">
        <f>Raw!AB190</f>
        <v>0</v>
      </c>
      <c r="AF757" t="str">
        <f>Raw!AC190</f>
        <v>0.6285714285714286</v>
      </c>
      <c r="AG757">
        <f>AF757*1</f>
        <v>0.628571428571428</v>
      </c>
      <c r="AH757" t="str">
        <f>Raw!AE190</f>
        <v>0.2</v>
      </c>
      <c r="AI757">
        <f>AH757*1</f>
        <v>0.2</v>
      </c>
      <c r="AJ757" t="str">
        <f>Raw!AF190</f>
        <v>0.2</v>
      </c>
      <c r="AK757">
        <f>AJ757*1</f>
        <v>0.2</v>
      </c>
      <c r="AL757" t="str">
        <f>Raw!AG190</f>
        <v>0</v>
      </c>
      <c r="AM757">
        <f>AL757*1</f>
        <v>0</v>
      </c>
      <c r="AN757" t="str">
        <f>Raw!AH190</f>
        <v>0</v>
      </c>
      <c r="AO757">
        <f>AN757*1</f>
        <v>0</v>
      </c>
      <c r="AP757">
        <f>SUM(AG757:AO757)</f>
        <v>1.028571428571428</v>
      </c>
    </row>
    <row r="758" spans="1:42" x14ac:dyDescent="0.25">
      <c r="A758" t="str">
        <f>Raw!A24</f>
        <v>9969876162</v>
      </c>
      <c r="C758" t="str">
        <f>Raw!B24</f>
        <v>3</v>
      </c>
      <c r="D758" t="str">
        <f>Raw!C24</f>
        <v>1</v>
      </c>
      <c r="E758" t="str">
        <f>Raw!D24</f>
        <v>0</v>
      </c>
      <c r="F758" t="str">
        <f>Raw!E24</f>
        <v>5</v>
      </c>
      <c r="G758" t="str">
        <f>Raw!F24</f>
        <v>6</v>
      </c>
      <c r="H758" s="4" t="str">
        <f>Raw!G24</f>
        <v>19</v>
      </c>
      <c r="I758" s="4">
        <f>H758*1</f>
        <v>19</v>
      </c>
      <c r="J758" t="str">
        <f>VLOOKUP(I758,Keys!$B$1:$C$22,2,FALSE)</f>
        <v>Fight</v>
      </c>
      <c r="K758" t="str">
        <f>Raw!H24</f>
        <v>12</v>
      </c>
      <c r="L758" t="str">
        <f>Raw!I24</f>
        <v>5</v>
      </c>
      <c r="M758" t="str">
        <f>Raw!J24</f>
        <v>118</v>
      </c>
      <c r="N758" s="7" t="str">
        <f>Raw!K24</f>
        <v>8</v>
      </c>
      <c r="O758" s="7" t="str">
        <f>Raw!L24</f>
        <v>4</v>
      </c>
      <c r="P758" s="7" t="str">
        <f>Raw!M24</f>
        <v>9</v>
      </c>
      <c r="Q758" s="7" t="str">
        <f>Raw!N24</f>
        <v>23</v>
      </c>
      <c r="R758" s="7" t="str">
        <f>Raw!O24</f>
        <v>0</v>
      </c>
      <c r="S758" s="7" t="str">
        <f>Raw!P24</f>
        <v>0</v>
      </c>
      <c r="T758" s="7" t="str">
        <f>Raw!Q24</f>
        <v>1</v>
      </c>
      <c r="U758" s="7" t="str">
        <f>Raw!R24</f>
        <v>294</v>
      </c>
      <c r="V758" s="7" t="str">
        <f>Raw!S24</f>
        <v>0</v>
      </c>
      <c r="W758" s="7" t="str">
        <f>Raw!T24</f>
        <v>302</v>
      </c>
      <c r="X758" s="7" t="str">
        <f>Raw!U24</f>
        <v>6</v>
      </c>
      <c r="Y758" s="7" t="str">
        <f>Raw!V24</f>
        <v>8</v>
      </c>
      <c r="Z758" s="7" t="str">
        <f>Raw!W24</f>
        <v>1</v>
      </c>
      <c r="AA758" s="7" t="str">
        <f>Raw!X24</f>
        <v>6</v>
      </c>
      <c r="AB758" s="7" t="str">
        <f>Raw!Y24</f>
        <v>10</v>
      </c>
      <c r="AC758" s="7" t="str">
        <f>Raw!Z24</f>
        <v>11</v>
      </c>
      <c r="AD758" s="7" t="str">
        <f>Raw!AA24</f>
        <v>0</v>
      </c>
      <c r="AE758" s="7" t="str">
        <f>Raw!AB24</f>
        <v>0</v>
      </c>
      <c r="AF758" t="str">
        <f>Raw!AC24</f>
        <v>0.4</v>
      </c>
      <c r="AG758">
        <f>AF758*1</f>
        <v>0.4</v>
      </c>
      <c r="AH758" t="str">
        <f>Raw!AE24</f>
        <v>0.3142857142857143</v>
      </c>
      <c r="AI758">
        <f>AH758*1</f>
        <v>0.314285714285714</v>
      </c>
      <c r="AJ758" t="str">
        <f>Raw!AF24</f>
        <v>0.3142857142857143</v>
      </c>
      <c r="AK758">
        <f>AJ758*1</f>
        <v>0.314285714285714</v>
      </c>
      <c r="AL758" t="str">
        <f>Raw!AG24</f>
        <v>0</v>
      </c>
      <c r="AM758">
        <f>AL758*1</f>
        <v>0</v>
      </c>
      <c r="AN758" t="str">
        <f>Raw!AH24</f>
        <v>0</v>
      </c>
      <c r="AO758">
        <f>AN758*1</f>
        <v>0</v>
      </c>
      <c r="AP758">
        <f>SUM(AG758:AO758)</f>
        <v>1.028571428571428</v>
      </c>
    </row>
    <row r="759" spans="1:42" x14ac:dyDescent="0.25">
      <c r="A759" t="str">
        <f>Raw!A434</f>
        <v>15184261104</v>
      </c>
      <c r="C759" t="str">
        <f>Raw!B434</f>
        <v>1</v>
      </c>
      <c r="D759" t="str">
        <f>Raw!C434</f>
        <v>2</v>
      </c>
      <c r="E759" t="str">
        <f>Raw!D434</f>
        <v>0</v>
      </c>
      <c r="F759" t="str">
        <f>Raw!E434</f>
        <v>5</v>
      </c>
      <c r="G759" t="str">
        <f>Raw!F434</f>
        <v>6</v>
      </c>
      <c r="H759" s="4" t="str">
        <f>Raw!G434</f>
        <v>1</v>
      </c>
      <c r="I759" s="4">
        <f>H759*1</f>
        <v>1</v>
      </c>
      <c r="J759" t="str">
        <f>VLOOKUP(I759,Keys!$B$1:$C$22,2,FALSE)</f>
        <v>Energy</v>
      </c>
      <c r="K759" t="str">
        <f>Raw!H434</f>
        <v>6</v>
      </c>
      <c r="L759" t="str">
        <f>Raw!I434</f>
        <v>3</v>
      </c>
      <c r="M759" t="str">
        <f>Raw!J434</f>
        <v>70</v>
      </c>
      <c r="N759" s="7" t="str">
        <f>Raw!K434</f>
        <v>9</v>
      </c>
      <c r="O759" s="7" t="str">
        <f>Raw!L434</f>
        <v>6</v>
      </c>
      <c r="P759" s="7" t="str">
        <f>Raw!M434</f>
        <v>1</v>
      </c>
      <c r="Q759" s="7" t="str">
        <f>Raw!N434</f>
        <v>199</v>
      </c>
      <c r="R759" s="7" t="str">
        <f>Raw!O434</f>
        <v>0</v>
      </c>
      <c r="S759" s="7" t="str">
        <f>Raw!P434</f>
        <v>0</v>
      </c>
      <c r="T759" s="7" t="str">
        <f>Raw!Q434</f>
        <v>11</v>
      </c>
      <c r="U759" s="7" t="str">
        <f>Raw!R434</f>
        <v>5</v>
      </c>
      <c r="V759" s="7" t="str">
        <f>Raw!S434</f>
        <v>0</v>
      </c>
      <c r="W759" s="7" t="str">
        <f>Raw!T434</f>
        <v>0</v>
      </c>
      <c r="X759" s="7" t="str">
        <f>Raw!U434</f>
        <v>10</v>
      </c>
      <c r="Y759" s="7" t="str">
        <f>Raw!V434</f>
        <v>11</v>
      </c>
      <c r="Z759" s="7" t="str">
        <f>Raw!W434</f>
        <v>0</v>
      </c>
      <c r="AA759" s="7" t="str">
        <f>Raw!X434</f>
        <v>0</v>
      </c>
      <c r="AB759" s="7" t="str">
        <f>Raw!Y434</f>
        <v>2</v>
      </c>
      <c r="AC759" s="7" t="str">
        <f>Raw!Z434</f>
        <v>14</v>
      </c>
      <c r="AD759" s="7" t="str">
        <f>Raw!AA434</f>
        <v>0</v>
      </c>
      <c r="AE759" s="7" t="str">
        <f>Raw!AB434</f>
        <v>0</v>
      </c>
      <c r="AF759" t="str">
        <f>Raw!AC434</f>
        <v>0.4</v>
      </c>
      <c r="AG759">
        <f>AF759*1</f>
        <v>0.4</v>
      </c>
      <c r="AH759" t="str">
        <f>Raw!AE434</f>
        <v>0.3142857142857143</v>
      </c>
      <c r="AI759">
        <f>AH759*1</f>
        <v>0.314285714285714</v>
      </c>
      <c r="AJ759" t="str">
        <f>Raw!AF434</f>
        <v>0.3142857142857143</v>
      </c>
      <c r="AK759">
        <f>AJ759*1</f>
        <v>0.314285714285714</v>
      </c>
      <c r="AL759" t="str">
        <f>Raw!AG434</f>
        <v>0</v>
      </c>
      <c r="AM759">
        <f>AL759*1</f>
        <v>0</v>
      </c>
      <c r="AN759" t="str">
        <f>Raw!AH434</f>
        <v>0</v>
      </c>
      <c r="AO759">
        <f>AN759*1</f>
        <v>0</v>
      </c>
      <c r="AP759">
        <f>SUM(AG759:AO759)</f>
        <v>1.028571428571428</v>
      </c>
    </row>
    <row r="760" spans="1:42" x14ac:dyDescent="0.25">
      <c r="A760" t="str">
        <f>Raw!A1573</f>
        <v>11867826704</v>
      </c>
      <c r="C760" t="str">
        <f>Raw!B1573</f>
        <v>3</v>
      </c>
      <c r="D760" t="str">
        <f>Raw!C1573</f>
        <v>2</v>
      </c>
      <c r="E760" t="str">
        <f>Raw!D1573</f>
        <v>0</v>
      </c>
      <c r="F760" t="str">
        <f>Raw!E1573</f>
        <v>5</v>
      </c>
      <c r="G760" t="str">
        <f>Raw!F1573</f>
        <v>6</v>
      </c>
      <c r="H760" s="4" t="str">
        <f>Raw!G1573</f>
        <v>17</v>
      </c>
      <c r="I760" s="4">
        <f>H760*1</f>
        <v>17</v>
      </c>
      <c r="J760" t="str">
        <f>VLOOKUP(I760,Keys!$B$1:$C$22,2,FALSE)</f>
        <v>Revenge</v>
      </c>
      <c r="K760" t="str">
        <f>Raw!H1573</f>
        <v>12</v>
      </c>
      <c r="L760" t="str">
        <f>Raw!I1573</f>
        <v>5</v>
      </c>
      <c r="M760" t="str">
        <f>Raw!J1573</f>
        <v>118</v>
      </c>
      <c r="N760" s="7" t="str">
        <f>Raw!K1573</f>
        <v>0</v>
      </c>
      <c r="O760" s="7" t="str">
        <f>Raw!L1573</f>
        <v>0</v>
      </c>
      <c r="P760" s="7" t="str">
        <f>Raw!M1573</f>
        <v>11</v>
      </c>
      <c r="Q760" s="7" t="str">
        <f>Raw!N1573</f>
        <v>12</v>
      </c>
      <c r="R760" s="7" t="str">
        <f>Raw!O1573</f>
        <v>0</v>
      </c>
      <c r="S760" s="7" t="str">
        <f>Raw!P1573</f>
        <v>0</v>
      </c>
      <c r="T760" s="7" t="str">
        <f>Raw!Q1573</f>
        <v>8</v>
      </c>
      <c r="U760" s="7" t="str">
        <f>Raw!R1573</f>
        <v>12</v>
      </c>
      <c r="V760" s="7" t="str">
        <f>Raw!S1573</f>
        <v>0</v>
      </c>
      <c r="W760" s="7" t="str">
        <f>Raw!T1573</f>
        <v>0</v>
      </c>
      <c r="X760" s="7" t="str">
        <f>Raw!U1573</f>
        <v>6</v>
      </c>
      <c r="Y760" s="7" t="str">
        <f>Raw!V1573</f>
        <v>8</v>
      </c>
      <c r="Z760" s="7" t="str">
        <f>Raw!W1573</f>
        <v>0</v>
      </c>
      <c r="AA760" s="7" t="str">
        <f>Raw!X1573</f>
        <v>0</v>
      </c>
      <c r="AB760" s="7" t="str">
        <f>Raw!Y1573</f>
        <v>10</v>
      </c>
      <c r="AC760" s="7" t="str">
        <f>Raw!Z1573</f>
        <v>7</v>
      </c>
      <c r="AD760" s="7" t="str">
        <f>Raw!AA1573</f>
        <v>0</v>
      </c>
      <c r="AE760" s="7" t="str">
        <f>Raw!AB1573</f>
        <v>0</v>
      </c>
      <c r="AF760" t="str">
        <f>Raw!AC1573</f>
        <v>0.22857142857142856</v>
      </c>
      <c r="AG760">
        <f>AF760*1</f>
        <v>0.22857142857142801</v>
      </c>
      <c r="AH760" t="str">
        <f>Raw!AE1573</f>
        <v>0.2</v>
      </c>
      <c r="AI760">
        <f>AH760*1</f>
        <v>0.2</v>
      </c>
      <c r="AJ760" t="str">
        <f>Raw!AF1573</f>
        <v>0.2</v>
      </c>
      <c r="AK760">
        <f>AJ760*1</f>
        <v>0.2</v>
      </c>
      <c r="AL760" t="str">
        <f>Raw!AG1573</f>
        <v>0</v>
      </c>
      <c r="AM760">
        <f>AL760*1</f>
        <v>0</v>
      </c>
      <c r="AN760" t="str">
        <f>Raw!AH1573</f>
        <v>0.4</v>
      </c>
      <c r="AO760">
        <f>AN760*1</f>
        <v>0.4</v>
      </c>
      <c r="AP760">
        <f>SUM(AG760:AO760)</f>
        <v>1.028571428571428</v>
      </c>
    </row>
    <row r="761" spans="1:42" x14ac:dyDescent="0.25">
      <c r="A761" t="str">
        <f>Raw!A163</f>
        <v>11763172921</v>
      </c>
      <c r="C761" t="str">
        <f>Raw!B163</f>
        <v>1</v>
      </c>
      <c r="D761" t="str">
        <f>Raw!C163</f>
        <v>1</v>
      </c>
      <c r="E761" t="str">
        <f>Raw!D163</f>
        <v>0</v>
      </c>
      <c r="F761" t="str">
        <f>Raw!E163</f>
        <v>5</v>
      </c>
      <c r="G761" t="str">
        <f>Raw!F163</f>
        <v>6</v>
      </c>
      <c r="H761" s="4" t="str">
        <f>Raw!G163</f>
        <v>7</v>
      </c>
      <c r="I761" s="4">
        <f>H761*1</f>
        <v>7</v>
      </c>
      <c r="J761" t="str">
        <f>VLOOKUP(I761,Keys!$B$1:$C$22,2,FALSE)</f>
        <v>Endure</v>
      </c>
      <c r="K761" t="str">
        <f>Raw!H163</f>
        <v>12</v>
      </c>
      <c r="L761" t="str">
        <f>Raw!I163</f>
        <v>3</v>
      </c>
      <c r="M761" t="str">
        <f>Raw!J163</f>
        <v>118</v>
      </c>
      <c r="N761" s="7" t="str">
        <f>Raw!K163</f>
        <v>1</v>
      </c>
      <c r="O761" s="7" t="str">
        <f>Raw!L163</f>
        <v>269</v>
      </c>
      <c r="P761" s="7" t="str">
        <f>Raw!M163</f>
        <v>12</v>
      </c>
      <c r="Q761" s="7" t="str">
        <f>Raw!N163</f>
        <v>16</v>
      </c>
      <c r="R761" s="7" t="str">
        <f>Raw!O163</f>
        <v>0</v>
      </c>
      <c r="S761" s="7" t="str">
        <f>Raw!P163</f>
        <v>0</v>
      </c>
      <c r="T761" s="7" t="str">
        <f>Raw!Q163</f>
        <v>11</v>
      </c>
      <c r="U761" s="7" t="str">
        <f>Raw!R163</f>
        <v>21</v>
      </c>
      <c r="V761" s="7" t="str">
        <f>Raw!S163</f>
        <v>0</v>
      </c>
      <c r="W761" s="7" t="str">
        <f>Raw!T163</f>
        <v>0</v>
      </c>
      <c r="X761" s="7" t="str">
        <f>Raw!U163</f>
        <v>2</v>
      </c>
      <c r="Y761" s="7" t="str">
        <f>Raw!V163</f>
        <v>8</v>
      </c>
      <c r="Z761" s="7" t="str">
        <f>Raw!W163</f>
        <v>0</v>
      </c>
      <c r="AA761" s="7" t="str">
        <f>Raw!X163</f>
        <v>0</v>
      </c>
      <c r="AB761" s="7" t="str">
        <f>Raw!Y163</f>
        <v>10</v>
      </c>
      <c r="AC761" s="7" t="str">
        <f>Raw!Z163</f>
        <v>7</v>
      </c>
      <c r="AD761" s="7" t="str">
        <f>Raw!AA163</f>
        <v>0</v>
      </c>
      <c r="AE761" s="7" t="str">
        <f>Raw!AB163</f>
        <v>0</v>
      </c>
      <c r="AF761" t="str">
        <f>Raw!AC163</f>
        <v>0.22857142857142856</v>
      </c>
      <c r="AG761">
        <f>AF761*1</f>
        <v>0.22857142857142801</v>
      </c>
      <c r="AH761" t="str">
        <f>Raw!AE163</f>
        <v>0.2</v>
      </c>
      <c r="AI761">
        <f>AH761*1</f>
        <v>0.2</v>
      </c>
      <c r="AJ761" t="str">
        <f>Raw!AF163</f>
        <v>0.2</v>
      </c>
      <c r="AK761">
        <f>AJ761*1</f>
        <v>0.2</v>
      </c>
      <c r="AL761" t="str">
        <f>Raw!AG163</f>
        <v>0.4</v>
      </c>
      <c r="AM761">
        <f>AL761*1</f>
        <v>0.4</v>
      </c>
      <c r="AN761" t="str">
        <f>Raw!AH163</f>
        <v>0</v>
      </c>
      <c r="AO761">
        <f>AN761*1</f>
        <v>0</v>
      </c>
      <c r="AP761">
        <f>SUM(AG761:AO761)</f>
        <v>1.028571428571428</v>
      </c>
    </row>
    <row r="762" spans="1:42" x14ac:dyDescent="0.25">
      <c r="A762" t="str">
        <f>Raw!A1786</f>
        <v>11396907018</v>
      </c>
      <c r="C762" t="str">
        <f>Raw!B1786</f>
        <v>4</v>
      </c>
      <c r="D762" t="str">
        <f>Raw!C1786</f>
        <v>1</v>
      </c>
      <c r="E762" t="str">
        <f>Raw!D1786</f>
        <v>0</v>
      </c>
      <c r="F762" t="str">
        <f>Raw!E1786</f>
        <v>5</v>
      </c>
      <c r="G762" t="str">
        <f>Raw!F1786</f>
        <v>6</v>
      </c>
      <c r="H762" s="4" t="str">
        <f>Raw!G1786</f>
        <v>3</v>
      </c>
      <c r="I762" s="4">
        <f>H762*1</f>
        <v>3</v>
      </c>
      <c r="J762" t="str">
        <f>VLOOKUP(I762,Keys!$B$1:$C$22,2,FALSE)</f>
        <v>Swift</v>
      </c>
      <c r="K762" t="str">
        <f>Raw!H1786</f>
        <v>15</v>
      </c>
      <c r="L762" t="str">
        <f>Raw!I1786</f>
        <v>2</v>
      </c>
      <c r="M762" t="str">
        <f>Raw!J1786</f>
        <v>63</v>
      </c>
      <c r="N762" s="7" t="str">
        <f>Raw!K1786</f>
        <v>4</v>
      </c>
      <c r="O762" s="7" t="str">
        <f>Raw!L1786</f>
        <v>5</v>
      </c>
      <c r="P762" s="7" t="str">
        <f>Raw!M1786</f>
        <v>11</v>
      </c>
      <c r="Q762" s="7" t="str">
        <f>Raw!N1786</f>
        <v>7</v>
      </c>
      <c r="R762" s="7" t="str">
        <f>Raw!O1786</f>
        <v>1</v>
      </c>
      <c r="S762" s="7" t="str">
        <f>Raw!P1786</f>
        <v>0</v>
      </c>
      <c r="T762" s="7" t="str">
        <f>Raw!Q1786</f>
        <v>8</v>
      </c>
      <c r="U762" s="7" t="str">
        <f>Raw!R1786</f>
        <v>17</v>
      </c>
      <c r="V762" s="7" t="str">
        <f>Raw!S1786</f>
        <v>0</v>
      </c>
      <c r="W762" s="7" t="str">
        <f>Raw!T1786</f>
        <v>0</v>
      </c>
      <c r="X762" s="7" t="str">
        <f>Raw!U1786</f>
        <v>9</v>
      </c>
      <c r="Y762" s="7" t="str">
        <f>Raw!V1786</f>
        <v>5</v>
      </c>
      <c r="Z762" s="7" t="str">
        <f>Raw!W1786</f>
        <v>0</v>
      </c>
      <c r="AA762" s="7" t="str">
        <f>Raw!X1786</f>
        <v>0</v>
      </c>
      <c r="AB762" s="7" t="str">
        <f>Raw!Y1786</f>
        <v>10</v>
      </c>
      <c r="AC762" s="7" t="str">
        <f>Raw!Z1786</f>
        <v>5</v>
      </c>
      <c r="AD762" s="7" t="str">
        <f>Raw!AA1786</f>
        <v>0</v>
      </c>
      <c r="AE762" s="7" t="str">
        <f>Raw!AB1786</f>
        <v>0</v>
      </c>
      <c r="AF762" t="str">
        <f>Raw!AC1786</f>
        <v>0.175</v>
      </c>
      <c r="AG762">
        <f>AF762*1</f>
        <v>0.17499999999999999</v>
      </c>
      <c r="AH762" t="str">
        <f>Raw!AE1786</f>
        <v>0.14285714285714285</v>
      </c>
      <c r="AI762">
        <f>AH762*1</f>
        <v>0.14285714285714199</v>
      </c>
      <c r="AJ762" t="str">
        <f>Raw!AF1786</f>
        <v>0.14285714285714285</v>
      </c>
      <c r="AK762">
        <f>AJ762*1</f>
        <v>0.14285714285714199</v>
      </c>
      <c r="AL762" t="str">
        <f>Raw!AG1786</f>
        <v>0</v>
      </c>
      <c r="AM762">
        <f>AL762*1</f>
        <v>0</v>
      </c>
      <c r="AN762" t="str">
        <f>Raw!AH1786</f>
        <v>0.5666666666666667</v>
      </c>
      <c r="AO762">
        <f>AN762*1</f>
        <v>0.56666666666666599</v>
      </c>
      <c r="AP762">
        <f>SUM(AG762:AO762)</f>
        <v>1.0273809523809501</v>
      </c>
    </row>
    <row r="763" spans="1:42" x14ac:dyDescent="0.25">
      <c r="A763" t="str">
        <f>Raw!A368</f>
        <v>12151865926</v>
      </c>
      <c r="C763" t="str">
        <f>Raw!B368</f>
        <v>5</v>
      </c>
      <c r="D763" t="str">
        <f>Raw!C368</f>
        <v>1</v>
      </c>
      <c r="E763" t="str">
        <f>Raw!D368</f>
        <v>0</v>
      </c>
      <c r="F763" t="str">
        <f>Raw!E368</f>
        <v>4</v>
      </c>
      <c r="G763" t="str">
        <f>Raw!F368</f>
        <v>6</v>
      </c>
      <c r="H763" s="4" t="str">
        <f>Raw!G368</f>
        <v>2</v>
      </c>
      <c r="I763" s="4">
        <f>H763*1</f>
        <v>2</v>
      </c>
      <c r="J763" t="str">
        <f>VLOOKUP(I763,Keys!$B$1:$C$22,2,FALSE)</f>
        <v>Guard</v>
      </c>
      <c r="K763" t="str">
        <f>Raw!H368</f>
        <v>9</v>
      </c>
      <c r="L763" t="str">
        <f>Raw!I368</f>
        <v>1</v>
      </c>
      <c r="M763" t="str">
        <f>Raw!J368</f>
        <v>1440</v>
      </c>
      <c r="N763" s="7" t="str">
        <f>Raw!K368</f>
        <v>0</v>
      </c>
      <c r="O763" s="7" t="str">
        <f>Raw!L368</f>
        <v>0</v>
      </c>
      <c r="P763" s="7" t="str">
        <f>Raw!M368</f>
        <v>6</v>
      </c>
      <c r="Q763" s="7" t="str">
        <f>Raw!N368</f>
        <v>8</v>
      </c>
      <c r="R763" s="7" t="str">
        <f>Raw!O368</f>
        <v>0</v>
      </c>
      <c r="S763" s="7" t="str">
        <f>Raw!P368</f>
        <v>0</v>
      </c>
      <c r="T763" s="7" t="str">
        <f>Raw!Q368</f>
        <v>11</v>
      </c>
      <c r="U763" s="7" t="str">
        <f>Raw!R368</f>
        <v>17</v>
      </c>
      <c r="V763" s="7" t="str">
        <f>Raw!S368</f>
        <v>0</v>
      </c>
      <c r="W763" s="7" t="str">
        <f>Raw!T368</f>
        <v>0</v>
      </c>
      <c r="X763" s="7" t="str">
        <f>Raw!U368</f>
        <v>9</v>
      </c>
      <c r="Y763" s="7" t="str">
        <f>Raw!V368</f>
        <v>9</v>
      </c>
      <c r="Z763" s="7" t="str">
        <f>Raw!W368</f>
        <v>0</v>
      </c>
      <c r="AA763" s="7" t="str">
        <f>Raw!X368</f>
        <v>0</v>
      </c>
      <c r="AB763" s="7" t="str">
        <f>Raw!Y368</f>
        <v/>
      </c>
      <c r="AC763" s="7" t="str">
        <f>Raw!Z368</f>
        <v/>
      </c>
      <c r="AD763" s="7" t="str">
        <f>Raw!AA368</f>
        <v/>
      </c>
      <c r="AE763" s="7" t="str">
        <f>Raw!AB368</f>
        <v/>
      </c>
      <c r="AF763" t="str">
        <f>Raw!AC368</f>
        <v>0.425</v>
      </c>
      <c r="AG763">
        <f>AF763*1</f>
        <v>0.42499999999999999</v>
      </c>
      <c r="AH763" t="str">
        <f>Raw!AE368</f>
        <v>0.3</v>
      </c>
      <c r="AI763">
        <f>AH763*1</f>
        <v>0.3</v>
      </c>
      <c r="AJ763" t="str">
        <f>Raw!AF368</f>
        <v>0.3</v>
      </c>
      <c r="AK763">
        <f>AJ763*1</f>
        <v>0.3</v>
      </c>
      <c r="AL763" t="str">
        <f>Raw!AG368</f>
        <v>0</v>
      </c>
      <c r="AM763">
        <f>AL763*1</f>
        <v>0</v>
      </c>
      <c r="AN763" t="str">
        <f>Raw!AH368</f>
        <v>0</v>
      </c>
      <c r="AO763">
        <f>AN763*1</f>
        <v>0</v>
      </c>
      <c r="AP763">
        <f>SUM(AG763:AO763)</f>
        <v>1.0249999999999999</v>
      </c>
    </row>
    <row r="764" spans="1:42" x14ac:dyDescent="0.25">
      <c r="A764" t="str">
        <f>Raw!A1321</f>
        <v>9167950232</v>
      </c>
      <c r="C764" t="str">
        <f>Raw!B1321</f>
        <v>1</v>
      </c>
      <c r="D764" t="str">
        <f>Raw!C1321</f>
        <v>1</v>
      </c>
      <c r="E764" t="str">
        <f>Raw!D1321</f>
        <v>0</v>
      </c>
      <c r="F764" t="str">
        <f>Raw!E1321</f>
        <v>5</v>
      </c>
      <c r="G764" t="str">
        <f>Raw!F1321</f>
        <v>5</v>
      </c>
      <c r="H764" s="4" t="str">
        <f>Raw!G1321</f>
        <v>23</v>
      </c>
      <c r="I764" s="4">
        <f>H764*1</f>
        <v>23</v>
      </c>
      <c r="J764" t="str">
        <f>VLOOKUP(I764,Keys!$B$1:$C$22,2,FALSE)</f>
        <v>Tolerance</v>
      </c>
      <c r="K764" t="str">
        <f>Raw!H1321</f>
        <v>12</v>
      </c>
      <c r="L764" t="str">
        <f>Raw!I1321</f>
        <v>3</v>
      </c>
      <c r="M764" t="str">
        <f>Raw!J1321</f>
        <v>99</v>
      </c>
      <c r="N764" s="7" t="str">
        <f>Raw!K1321</f>
        <v>4</v>
      </c>
      <c r="O764" s="7" t="str">
        <f>Raw!L1321</f>
        <v>6</v>
      </c>
      <c r="P764" s="7" t="str">
        <f>Raw!M1321</f>
        <v>9</v>
      </c>
      <c r="Q764" s="7" t="str">
        <f>Raw!N1321</f>
        <v>9</v>
      </c>
      <c r="R764" s="7" t="str">
        <f>Raw!O1321</f>
        <v>0</v>
      </c>
      <c r="S764" s="7" t="str">
        <f>Raw!P1321</f>
        <v>0</v>
      </c>
      <c r="T764" s="7" t="str">
        <f>Raw!Q1321</f>
        <v>8</v>
      </c>
      <c r="U764" s="7" t="str">
        <f>Raw!R1321</f>
        <v>9</v>
      </c>
      <c r="V764" s="7" t="str">
        <f>Raw!S1321</f>
        <v>0</v>
      </c>
      <c r="W764" s="7" t="str">
        <f>Raw!T1321</f>
        <v>0</v>
      </c>
      <c r="X764" s="7" t="str">
        <f>Raw!U1321</f>
        <v>2</v>
      </c>
      <c r="Y764" s="7" t="str">
        <f>Raw!V1321</f>
        <v>12</v>
      </c>
      <c r="Z764" s="7" t="str">
        <f>Raw!W1321</f>
        <v>0</v>
      </c>
      <c r="AA764" s="7" t="str">
        <f>Raw!X1321</f>
        <v>5</v>
      </c>
      <c r="AB764" s="7" t="str">
        <f>Raw!Y1321</f>
        <v>11</v>
      </c>
      <c r="AC764" s="7" t="str">
        <f>Raw!Z1321</f>
        <v>5</v>
      </c>
      <c r="AD764" s="7" t="str">
        <f>Raw!AA1321</f>
        <v>0</v>
      </c>
      <c r="AE764" s="7" t="str">
        <f>Raw!AB1321</f>
        <v>0</v>
      </c>
      <c r="AF764" t="str">
        <f>Raw!AC1321</f>
        <v>0.125</v>
      </c>
      <c r="AG764">
        <f>AF764*1</f>
        <v>0.125</v>
      </c>
      <c r="AH764" t="str">
        <f>Raw!AE1321</f>
        <v>0.3</v>
      </c>
      <c r="AI764">
        <f>AH764*1</f>
        <v>0.3</v>
      </c>
      <c r="AJ764" t="str">
        <f>Raw!AF1321</f>
        <v>0.3</v>
      </c>
      <c r="AK764">
        <f>AJ764*1</f>
        <v>0.3</v>
      </c>
      <c r="AL764" t="str">
        <f>Raw!AG1321</f>
        <v>0</v>
      </c>
      <c r="AM764">
        <f>AL764*1</f>
        <v>0</v>
      </c>
      <c r="AN764" t="str">
        <f>Raw!AH1321</f>
        <v>0.3</v>
      </c>
      <c r="AO764">
        <f>AN764*1</f>
        <v>0.3</v>
      </c>
      <c r="AP764">
        <f>SUM(AG764:AO764)</f>
        <v>1.0249999999999999</v>
      </c>
    </row>
    <row r="765" spans="1:42" x14ac:dyDescent="0.25">
      <c r="A765" t="str">
        <f>Raw!A1302</f>
        <v>13477390820</v>
      </c>
      <c r="B765">
        <f>C765*1</f>
        <v>2</v>
      </c>
      <c r="C765" t="str">
        <f>Raw!B1302</f>
        <v>2</v>
      </c>
      <c r="D765" t="str">
        <f>Raw!C1302</f>
        <v>1</v>
      </c>
      <c r="E765" t="str">
        <f>Raw!D1302</f>
        <v>0</v>
      </c>
      <c r="F765" t="str">
        <f>Raw!E1302</f>
        <v>5</v>
      </c>
      <c r="G765" t="str">
        <f>Raw!F1302</f>
        <v>6</v>
      </c>
      <c r="H765" s="4" t="str">
        <f>Raw!G1302</f>
        <v>13</v>
      </c>
      <c r="I765" s="4">
        <f>H765*1</f>
        <v>13</v>
      </c>
      <c r="J765" t="str">
        <f>VLOOKUP(I765,Keys!$B$1:$C$22,2,FALSE)</f>
        <v>Violent</v>
      </c>
      <c r="K765" t="str">
        <f>Raw!H1302</f>
        <v>15</v>
      </c>
      <c r="L765" t="str">
        <f>Raw!I1302</f>
        <v>2</v>
      </c>
      <c r="M765" t="str">
        <f>Raw!J1302</f>
        <v>63</v>
      </c>
      <c r="N765" s="7" t="str">
        <f>Raw!K1302</f>
        <v>0</v>
      </c>
      <c r="O765" s="7" t="str">
        <f>Raw!L1302</f>
        <v>0</v>
      </c>
      <c r="P765" s="7" t="str">
        <f>Raw!M1302</f>
        <v>11</v>
      </c>
      <c r="Q765" s="7" t="str">
        <f>Raw!N1302</f>
        <v>18</v>
      </c>
      <c r="R765" s="7" t="str">
        <f>Raw!O1302</f>
        <v>0</v>
      </c>
      <c r="S765" s="7" t="str">
        <f>Raw!P1302</f>
        <v>0</v>
      </c>
      <c r="T765" s="7" t="str">
        <f>Raw!Q1302</f>
        <v>8</v>
      </c>
      <c r="U765" s="7" t="str">
        <f>Raw!R1302</f>
        <v>9</v>
      </c>
      <c r="V765" s="7" t="str">
        <f>Raw!S1302</f>
        <v>0</v>
      </c>
      <c r="W765" s="7" t="str">
        <f>Raw!T1302</f>
        <v>0</v>
      </c>
      <c r="X765" s="7" t="str">
        <f>Raw!U1302</f>
        <v>9</v>
      </c>
      <c r="Y765" s="7" t="str">
        <f>Raw!V1302</f>
        <v>4</v>
      </c>
      <c r="Z765" s="7" t="str">
        <f>Raw!W1302</f>
        <v>0</v>
      </c>
      <c r="AA765" s="7" t="str">
        <f>Raw!X1302</f>
        <v>0</v>
      </c>
      <c r="AB765" s="7" t="str">
        <f>Raw!Y1302</f>
        <v>6</v>
      </c>
      <c r="AC765" s="7" t="str">
        <f>Raw!Z1302</f>
        <v>16</v>
      </c>
      <c r="AD765" s="7" t="str">
        <f>Raw!AA1302</f>
        <v>0</v>
      </c>
      <c r="AE765" s="7" t="str">
        <f>Raw!AB1302</f>
        <v>0</v>
      </c>
      <c r="AF765" t="str">
        <f>Raw!AC1302</f>
        <v>0.45714285714285713</v>
      </c>
      <c r="AG765">
        <f>AF765*1</f>
        <v>0.45714285714285702</v>
      </c>
      <c r="AH765" t="str">
        <f>Raw!AE1302</f>
        <v>0.13333333333333333</v>
      </c>
      <c r="AI765">
        <f>AH765*1</f>
        <v>0.133333333333333</v>
      </c>
      <c r="AJ765" t="str">
        <f>Raw!AF1302</f>
        <v>0.13333333333333333</v>
      </c>
      <c r="AK765">
        <f>AJ765*1</f>
        <v>0.133333333333333</v>
      </c>
      <c r="AL765" t="str">
        <f>Raw!AG1302</f>
        <v>0</v>
      </c>
      <c r="AM765">
        <f>AL765*1</f>
        <v>0</v>
      </c>
      <c r="AN765" t="str">
        <f>Raw!AH1302</f>
        <v>0.3</v>
      </c>
      <c r="AO765">
        <f>AN765*1</f>
        <v>0.3</v>
      </c>
      <c r="AP765">
        <f>SUM(AG765:AO765)</f>
        <v>1.0238095238095231</v>
      </c>
    </row>
    <row r="766" spans="1:42" x14ac:dyDescent="0.25">
      <c r="A766" t="str">
        <f>Raw!A1768</f>
        <v>12304716196</v>
      </c>
      <c r="C766" t="str">
        <f>Raw!B1768</f>
        <v>3</v>
      </c>
      <c r="D766" t="str">
        <f>Raw!C1768</f>
        <v>1</v>
      </c>
      <c r="E766" t="str">
        <f>Raw!D1768</f>
        <v>0</v>
      </c>
      <c r="F766" t="str">
        <f>Raw!E1768</f>
        <v>5</v>
      </c>
      <c r="G766" t="str">
        <f>Raw!F1768</f>
        <v>5</v>
      </c>
      <c r="H766" s="4" t="str">
        <f>Raw!G1768</f>
        <v>22</v>
      </c>
      <c r="I766" s="4">
        <f>H766*1</f>
        <v>22</v>
      </c>
      <c r="J766" t="str">
        <f>VLOOKUP(I766,Keys!$B$1:$C$22,2,FALSE)</f>
        <v>Accuracy</v>
      </c>
      <c r="K766" t="str">
        <f>Raw!H1768</f>
        <v>12</v>
      </c>
      <c r="L766" t="str">
        <f>Raw!I1768</f>
        <v>5</v>
      </c>
      <c r="M766" t="str">
        <f>Raw!J1768</f>
        <v>99</v>
      </c>
      <c r="N766" s="7" t="str">
        <f>Raw!K1768</f>
        <v>0</v>
      </c>
      <c r="O766" s="7" t="str">
        <f>Raw!L1768</f>
        <v>0</v>
      </c>
      <c r="P766" s="7" t="str">
        <f>Raw!M1768</f>
        <v>2</v>
      </c>
      <c r="Q766" s="7" t="str">
        <f>Raw!N1768</f>
        <v>13</v>
      </c>
      <c r="R766" s="7" t="str">
        <f>Raw!O1768</f>
        <v>0</v>
      </c>
      <c r="S766" s="7" t="str">
        <f>Raw!P1768</f>
        <v>4</v>
      </c>
      <c r="T766" s="7" t="str">
        <f>Raw!Q1768</f>
        <v>8</v>
      </c>
      <c r="U766" s="7" t="str">
        <f>Raw!R1768</f>
        <v>15</v>
      </c>
      <c r="V766" s="7" t="str">
        <f>Raw!S1768</f>
        <v>0</v>
      </c>
      <c r="W766" s="7" t="str">
        <f>Raw!T1768</f>
        <v>2</v>
      </c>
      <c r="X766" s="7" t="str">
        <f>Raw!U1768</f>
        <v>12</v>
      </c>
      <c r="Y766" s="7" t="str">
        <f>Raw!V1768</f>
        <v>8</v>
      </c>
      <c r="Z766" s="7" t="str">
        <f>Raw!W1768</f>
        <v>1</v>
      </c>
      <c r="AA766" s="7" t="str">
        <f>Raw!X1768</f>
        <v>0</v>
      </c>
      <c r="AB766" s="7" t="str">
        <f>Raw!Y1768</f>
        <v>6</v>
      </c>
      <c r="AC766" s="7" t="str">
        <f>Raw!Z1768</f>
        <v>4</v>
      </c>
      <c r="AD766" s="7" t="str">
        <f>Raw!AA1768</f>
        <v>0</v>
      </c>
      <c r="AE766" s="7" t="str">
        <f>Raw!AB1768</f>
        <v>5</v>
      </c>
      <c r="AF766" t="str">
        <f>Raw!AC1768</f>
        <v>0.2571428571428571</v>
      </c>
      <c r="AG766">
        <f>AF766*1</f>
        <v>0.25714285714285701</v>
      </c>
      <c r="AH766" t="str">
        <f>Raw!AE1768</f>
        <v>0</v>
      </c>
      <c r="AI766">
        <f>AH766*1</f>
        <v>0</v>
      </c>
      <c r="AJ766" t="str">
        <f>Raw!AF1768</f>
        <v>0</v>
      </c>
      <c r="AK766">
        <f>AJ766*1</f>
        <v>0</v>
      </c>
      <c r="AL766" t="str">
        <f>Raw!AG1768</f>
        <v>0.2</v>
      </c>
      <c r="AM766">
        <f>AL766*1</f>
        <v>0.2</v>
      </c>
      <c r="AN766" t="str">
        <f>Raw!AH1768</f>
        <v>0.5666666666666667</v>
      </c>
      <c r="AO766">
        <f>AN766*1</f>
        <v>0.56666666666666599</v>
      </c>
      <c r="AP766">
        <f>SUM(AG766:AO766)</f>
        <v>1.0238095238095231</v>
      </c>
    </row>
    <row r="767" spans="1:42" x14ac:dyDescent="0.25">
      <c r="A767" t="str">
        <f>Raw!A1026</f>
        <v>19524995700</v>
      </c>
      <c r="C767" t="str">
        <f>Raw!B1026</f>
        <v>5</v>
      </c>
      <c r="D767" t="str">
        <f>Raw!C1026</f>
        <v>2</v>
      </c>
      <c r="E767" t="str">
        <f>Raw!D1026</f>
        <v>0</v>
      </c>
      <c r="F767" t="str">
        <f>Raw!E1026</f>
        <v>5</v>
      </c>
      <c r="G767" t="str">
        <f>Raw!F1026</f>
        <v>6</v>
      </c>
      <c r="H767" s="4" t="str">
        <f>Raw!G1026</f>
        <v>3</v>
      </c>
      <c r="I767" s="4">
        <f>H767*1</f>
        <v>3</v>
      </c>
      <c r="J767" t="str">
        <f>VLOOKUP(I767,Keys!$B$1:$C$22,2,FALSE)</f>
        <v>Swift</v>
      </c>
      <c r="K767" t="str">
        <f>Raw!H1026</f>
        <v>12</v>
      </c>
      <c r="L767" t="str">
        <f>Raw!I1026</f>
        <v>1</v>
      </c>
      <c r="M767" t="str">
        <f>Raw!J1026</f>
        <v>1800</v>
      </c>
      <c r="N767" s="7" t="str">
        <f>Raw!K1026</f>
        <v>0</v>
      </c>
      <c r="O767" s="7" t="str">
        <f>Raw!L1026</f>
        <v>0</v>
      </c>
      <c r="P767" s="7" t="str">
        <f>Raw!M1026</f>
        <v>6</v>
      </c>
      <c r="Q767" s="7" t="str">
        <f>Raw!N1026</f>
        <v>26</v>
      </c>
      <c r="R767" s="7" t="str">
        <f>Raw!O1026</f>
        <v>0</v>
      </c>
      <c r="S767" s="7" t="str">
        <f>Raw!P1026</f>
        <v>0</v>
      </c>
      <c r="T767" s="7" t="str">
        <f>Raw!Q1026</f>
        <v>8</v>
      </c>
      <c r="U767" s="7" t="str">
        <f>Raw!R1026</f>
        <v>5</v>
      </c>
      <c r="V767" s="7" t="str">
        <f>Raw!S1026</f>
        <v>0</v>
      </c>
      <c r="W767" s="7" t="str">
        <f>Raw!T1026</f>
        <v>0</v>
      </c>
      <c r="X767" s="7" t="str">
        <f>Raw!U1026</f>
        <v>2</v>
      </c>
      <c r="Y767" s="7" t="str">
        <f>Raw!V1026</f>
        <v>8</v>
      </c>
      <c r="Z767" s="7" t="str">
        <f>Raw!W1026</f>
        <v>0</v>
      </c>
      <c r="AA767" s="7" t="str">
        <f>Raw!X1026</f>
        <v>0</v>
      </c>
      <c r="AB767" s="7" t="str">
        <f>Raw!Y1026</f>
        <v>10</v>
      </c>
      <c r="AC767" s="7" t="str">
        <f>Raw!Z1026</f>
        <v>11</v>
      </c>
      <c r="AD767" s="7" t="str">
        <f>Raw!AA1026</f>
        <v>0</v>
      </c>
      <c r="AE767" s="7" t="str">
        <f>Raw!AB1026</f>
        <v>0</v>
      </c>
      <c r="AF767" t="str">
        <f>Raw!AC1026</f>
        <v>0.22857142857142856</v>
      </c>
      <c r="AG767">
        <f>AF767*1</f>
        <v>0.22857142857142801</v>
      </c>
      <c r="AH767" t="str">
        <f>Raw!AE1026</f>
        <v>0.3142857142857143</v>
      </c>
      <c r="AI767">
        <f>AH767*1</f>
        <v>0.314285714285714</v>
      </c>
      <c r="AJ767" t="str">
        <f>Raw!AF1026</f>
        <v>0.3142857142857143</v>
      </c>
      <c r="AK767">
        <f>AJ767*1</f>
        <v>0.314285714285714</v>
      </c>
      <c r="AL767" t="str">
        <f>Raw!AG1026</f>
        <v>0</v>
      </c>
      <c r="AM767">
        <f>AL767*1</f>
        <v>0</v>
      </c>
      <c r="AN767" t="str">
        <f>Raw!AH1026</f>
        <v>0.16666666666666666</v>
      </c>
      <c r="AO767">
        <f>AN767*1</f>
        <v>0.16666666666666599</v>
      </c>
      <c r="AP767">
        <f>SUM(AG767:AO767)</f>
        <v>1.0238095238095222</v>
      </c>
    </row>
    <row r="768" spans="1:42" x14ac:dyDescent="0.25">
      <c r="A768" t="str">
        <f>Raw!A101</f>
        <v>8934661278</v>
      </c>
      <c r="C768" t="str">
        <f>Raw!B101</f>
        <v>4</v>
      </c>
      <c r="D768" t="str">
        <f>Raw!C101</f>
        <v>1</v>
      </c>
      <c r="E768" t="str">
        <f>Raw!D101</f>
        <v>0</v>
      </c>
      <c r="F768" t="str">
        <f>Raw!E101</f>
        <v>5</v>
      </c>
      <c r="G768" t="str">
        <f>Raw!F101</f>
        <v>6</v>
      </c>
      <c r="H768" s="4" t="str">
        <f>Raw!G101</f>
        <v>4</v>
      </c>
      <c r="I768" s="4">
        <f>H768*1</f>
        <v>4</v>
      </c>
      <c r="J768" t="str">
        <f>VLOOKUP(I768,Keys!$B$1:$C$22,2,FALSE)</f>
        <v>Blade</v>
      </c>
      <c r="K768" t="str">
        <f>Raw!H101</f>
        <v>15</v>
      </c>
      <c r="L768" t="str">
        <f>Raw!I101</f>
        <v>10</v>
      </c>
      <c r="M768" t="str">
        <f>Raw!J101</f>
        <v>80</v>
      </c>
      <c r="N768" s="7" t="str">
        <f>Raw!K101</f>
        <v>11</v>
      </c>
      <c r="O768" s="7" t="str">
        <f>Raw!L101</f>
        <v>7</v>
      </c>
      <c r="P768" s="7" t="str">
        <f>Raw!M101</f>
        <v>1</v>
      </c>
      <c r="Q768" s="7" t="str">
        <f>Raw!N101</f>
        <v>227</v>
      </c>
      <c r="R768" s="7" t="str">
        <f>Raw!O101</f>
        <v>0</v>
      </c>
      <c r="S768" s="7" t="str">
        <f>Raw!P101</f>
        <v>188</v>
      </c>
      <c r="T768" s="7" t="str">
        <f>Raw!Q101</f>
        <v>9</v>
      </c>
      <c r="U768" s="7" t="str">
        <f>Raw!R101</f>
        <v>5</v>
      </c>
      <c r="V768" s="7" t="str">
        <f>Raw!S101</f>
        <v>0</v>
      </c>
      <c r="W768" s="7" t="str">
        <f>Raw!T101</f>
        <v>0</v>
      </c>
      <c r="X768" s="7" t="str">
        <f>Raw!U101</f>
        <v>5</v>
      </c>
      <c r="Y768" s="7" t="str">
        <f>Raw!V101</f>
        <v>28</v>
      </c>
      <c r="Z768" s="7" t="str">
        <f>Raw!W101</f>
        <v>0</v>
      </c>
      <c r="AA768" s="7" t="str">
        <f>Raw!X101</f>
        <v>0</v>
      </c>
      <c r="AB768" s="7" t="str">
        <f>Raw!Y101</f>
        <v>4</v>
      </c>
      <c r="AC768" s="7" t="str">
        <f>Raw!Z101</f>
        <v>18</v>
      </c>
      <c r="AD768" s="7" t="str">
        <f>Raw!AA101</f>
        <v>0</v>
      </c>
      <c r="AE768" s="7" t="str">
        <f>Raw!AB101</f>
        <v>0</v>
      </c>
      <c r="AF768" t="str">
        <f>Raw!AC101</f>
        <v>0.2545454545454545</v>
      </c>
      <c r="AG768">
        <f>AF768*1</f>
        <v>0.25454545454545402</v>
      </c>
      <c r="AH768" t="str">
        <f>Raw!AE101</f>
        <v>0.5142857142857142</v>
      </c>
      <c r="AI768">
        <f>AH768*1</f>
        <v>0.51428571428571401</v>
      </c>
      <c r="AJ768" t="str">
        <f>Raw!AF101</f>
        <v>0.2545454545454545</v>
      </c>
      <c r="AK768">
        <f>AJ768*1</f>
        <v>0.25454545454545402</v>
      </c>
      <c r="AL768" t="str">
        <f>Raw!AG101</f>
        <v>0</v>
      </c>
      <c r="AM768">
        <f>AL768*1</f>
        <v>0</v>
      </c>
      <c r="AN768" t="str">
        <f>Raw!AH101</f>
        <v>0</v>
      </c>
      <c r="AO768">
        <f>AN768*1</f>
        <v>0</v>
      </c>
      <c r="AP768">
        <f>SUM(AG768:AO768)</f>
        <v>1.0233766233766219</v>
      </c>
    </row>
    <row r="769" spans="1:42" x14ac:dyDescent="0.25">
      <c r="A769" t="str">
        <f>Raw!A1518</f>
        <v>9117955240</v>
      </c>
      <c r="C769" t="str">
        <f>Raw!B1518</f>
        <v>2</v>
      </c>
      <c r="D769" t="str">
        <f>Raw!C1518</f>
        <v>2</v>
      </c>
      <c r="E769" t="str">
        <f>Raw!D1518</f>
        <v>0</v>
      </c>
      <c r="F769" t="str">
        <f>Raw!E1518</f>
        <v>5</v>
      </c>
      <c r="G769" t="str">
        <f>Raw!F1518</f>
        <v>6</v>
      </c>
      <c r="H769" s="4" t="str">
        <f>Raw!G1518</f>
        <v>7</v>
      </c>
      <c r="I769" s="4">
        <f>H769*1</f>
        <v>7</v>
      </c>
      <c r="J769" t="str">
        <f>VLOOKUP(I769,Keys!$B$1:$C$22,2,FALSE)</f>
        <v>Endure</v>
      </c>
      <c r="K769" t="str">
        <f>Raw!H1518</f>
        <v>15</v>
      </c>
      <c r="L769" t="str">
        <f>Raw!I1518</f>
        <v>4</v>
      </c>
      <c r="M769" t="str">
        <f>Raw!J1518</f>
        <v>63</v>
      </c>
      <c r="N769" s="7" t="str">
        <f>Raw!K1518</f>
        <v>12</v>
      </c>
      <c r="O769" s="7" t="str">
        <f>Raw!L1518</f>
        <v>8</v>
      </c>
      <c r="P769" s="7" t="str">
        <f>Raw!M1518</f>
        <v>8</v>
      </c>
      <c r="Q769" s="7" t="str">
        <f>Raw!N1518</f>
        <v>11</v>
      </c>
      <c r="R769" s="7" t="str">
        <f>Raw!O1518</f>
        <v>0</v>
      </c>
      <c r="S769" s="7" t="str">
        <f>Raw!P1518</f>
        <v>0</v>
      </c>
      <c r="T769" s="7" t="str">
        <f>Raw!Q1518</f>
        <v>9</v>
      </c>
      <c r="U769" s="7" t="str">
        <f>Raw!R1518</f>
        <v>12</v>
      </c>
      <c r="V769" s="7" t="str">
        <f>Raw!S1518</f>
        <v>0</v>
      </c>
      <c r="W769" s="7" t="str">
        <f>Raw!T1518</f>
        <v>0</v>
      </c>
      <c r="X769" s="7" t="str">
        <f>Raw!U1518</f>
        <v>1</v>
      </c>
      <c r="Y769" s="7" t="str">
        <f>Raw!V1518</f>
        <v>158</v>
      </c>
      <c r="Z769" s="7" t="str">
        <f>Raw!W1518</f>
        <v>0</v>
      </c>
      <c r="AA769" s="7" t="str">
        <f>Raw!X1518</f>
        <v>191</v>
      </c>
      <c r="AB769" s="7" t="str">
        <f>Raw!Y1518</f>
        <v>5</v>
      </c>
      <c r="AC769" s="7" t="str">
        <f>Raw!Z1518</f>
        <v>14</v>
      </c>
      <c r="AD769" s="7" t="str">
        <f>Raw!AA1518</f>
        <v>0</v>
      </c>
      <c r="AE769" s="7" t="str">
        <f>Raw!AB1518</f>
        <v>0</v>
      </c>
      <c r="AF769" t="str">
        <f>Raw!AC1518</f>
        <v>0.12727272727272726</v>
      </c>
      <c r="AG769">
        <f>AF769*1</f>
        <v>0.12727272727272701</v>
      </c>
      <c r="AH769" t="str">
        <f>Raw!AE1518</f>
        <v>0.4</v>
      </c>
      <c r="AI769">
        <f>AH769*1</f>
        <v>0.4</v>
      </c>
      <c r="AJ769" t="str">
        <f>Raw!AF1518</f>
        <v>0.12727272727272726</v>
      </c>
      <c r="AK769">
        <f>AJ769*1</f>
        <v>0.12727272727272701</v>
      </c>
      <c r="AL769" t="str">
        <f>Raw!AG1518</f>
        <v>0</v>
      </c>
      <c r="AM769">
        <f>AL769*1</f>
        <v>0</v>
      </c>
      <c r="AN769" t="str">
        <f>Raw!AH1518</f>
        <v>0.36666666666666664</v>
      </c>
      <c r="AO769">
        <f>AN769*1</f>
        <v>0.36666666666666597</v>
      </c>
      <c r="AP769">
        <f>SUM(AG769:AO769)</f>
        <v>1.0212121212121199</v>
      </c>
    </row>
    <row r="770" spans="1:42" x14ac:dyDescent="0.25">
      <c r="A770" t="str">
        <f>Raw!A1501</f>
        <v>12124281310</v>
      </c>
      <c r="C770" t="str">
        <f>Raw!B1501</f>
        <v>2</v>
      </c>
      <c r="D770" t="str">
        <f>Raw!C1501</f>
        <v>1</v>
      </c>
      <c r="E770" t="str">
        <f>Raw!D1501</f>
        <v>0</v>
      </c>
      <c r="F770" t="str">
        <f>Raw!E1501</f>
        <v>5</v>
      </c>
      <c r="G770" t="str">
        <f>Raw!F1501</f>
        <v>6</v>
      </c>
      <c r="H770" s="4" t="str">
        <f>Raw!G1501</f>
        <v>5</v>
      </c>
      <c r="I770" s="4">
        <f>H770*1</f>
        <v>5</v>
      </c>
      <c r="J770" t="str">
        <f>VLOOKUP(I770,Keys!$B$1:$C$22,2,FALSE)</f>
        <v>Rage</v>
      </c>
      <c r="K770" t="str">
        <f>Raw!H1501</f>
        <v>12</v>
      </c>
      <c r="L770" t="str">
        <f>Raw!I1501</f>
        <v>2</v>
      </c>
      <c r="M770" t="str">
        <f>Raw!J1501</f>
        <v>47</v>
      </c>
      <c r="N770" s="7" t="str">
        <f>Raw!K1501</f>
        <v>10</v>
      </c>
      <c r="O770" s="7" t="str">
        <f>Raw!L1501</f>
        <v>7</v>
      </c>
      <c r="P770" s="7" t="str">
        <f>Raw!M1501</f>
        <v>4</v>
      </c>
      <c r="Q770" s="7" t="str">
        <f>Raw!N1501</f>
        <v>14</v>
      </c>
      <c r="R770" s="7" t="str">
        <f>Raw!O1501</f>
        <v>0</v>
      </c>
      <c r="S770" s="7" t="str">
        <f>Raw!P1501</f>
        <v>0</v>
      </c>
      <c r="T770" s="7" t="str">
        <f>Raw!Q1501</f>
        <v>8</v>
      </c>
      <c r="U770" s="7" t="str">
        <f>Raw!R1501</f>
        <v>11</v>
      </c>
      <c r="V770" s="7" t="str">
        <f>Raw!S1501</f>
        <v>0</v>
      </c>
      <c r="W770" s="7" t="str">
        <f>Raw!T1501</f>
        <v>0</v>
      </c>
      <c r="X770" s="7" t="str">
        <f>Raw!U1501</f>
        <v>5</v>
      </c>
      <c r="Y770" s="7" t="str">
        <f>Raw!V1501</f>
        <v>17</v>
      </c>
      <c r="Z770" s="7" t="str">
        <f>Raw!W1501</f>
        <v>0</v>
      </c>
      <c r="AA770" s="7" t="str">
        <f>Raw!X1501</f>
        <v>0</v>
      </c>
      <c r="AB770" s="7" t="str">
        <f>Raw!Y1501</f>
        <v>11</v>
      </c>
      <c r="AC770" s="7" t="str">
        <f>Raw!Z1501</f>
        <v>4</v>
      </c>
      <c r="AD770" s="7" t="str">
        <f>Raw!AA1501</f>
        <v>0</v>
      </c>
      <c r="AE770" s="7" t="str">
        <f>Raw!AB1501</f>
        <v>0</v>
      </c>
      <c r="AF770" t="str">
        <f>Raw!AC1501</f>
        <v>0.1</v>
      </c>
      <c r="AG770">
        <f>AF770*1</f>
        <v>0.1</v>
      </c>
      <c r="AH770" t="str">
        <f>Raw!AE1501</f>
        <v>0.4</v>
      </c>
      <c r="AI770">
        <f>AH770*1</f>
        <v>0.4</v>
      </c>
      <c r="AJ770" t="str">
        <f>Raw!AF1501</f>
        <v>0.15454545454545454</v>
      </c>
      <c r="AK770">
        <f>AJ770*1</f>
        <v>0.15454545454545399</v>
      </c>
      <c r="AL770" t="str">
        <f>Raw!AG1501</f>
        <v>0</v>
      </c>
      <c r="AM770">
        <f>AL770*1</f>
        <v>0</v>
      </c>
      <c r="AN770" t="str">
        <f>Raw!AH1501</f>
        <v>0.36666666666666664</v>
      </c>
      <c r="AO770">
        <f>AN770*1</f>
        <v>0.36666666666666597</v>
      </c>
      <c r="AP770">
        <f>SUM(AG770:AO770)</f>
        <v>1.0212121212121199</v>
      </c>
    </row>
    <row r="771" spans="1:42" x14ac:dyDescent="0.25">
      <c r="A771" t="str">
        <f>Raw!A957</f>
        <v>12189033747</v>
      </c>
      <c r="B771">
        <f>C771*1</f>
        <v>5</v>
      </c>
      <c r="C771" t="str">
        <f>Raw!B957</f>
        <v>5</v>
      </c>
      <c r="D771" t="str">
        <f>Raw!C957</f>
        <v>1</v>
      </c>
      <c r="E771" t="str">
        <f>Raw!D957</f>
        <v>0</v>
      </c>
      <c r="F771" t="str">
        <f>Raw!E957</f>
        <v>5</v>
      </c>
      <c r="G771" t="str">
        <f>Raw!F957</f>
        <v>6</v>
      </c>
      <c r="H771" s="4" t="str">
        <f>Raw!G957</f>
        <v>13</v>
      </c>
      <c r="I771" s="4">
        <f>H771*1</f>
        <v>13</v>
      </c>
      <c r="J771" t="str">
        <f>VLOOKUP(I771,Keys!$B$1:$C$22,2,FALSE)</f>
        <v>Violent</v>
      </c>
      <c r="K771" t="str">
        <f>Raw!H957</f>
        <v>12</v>
      </c>
      <c r="L771" t="str">
        <f>Raw!I957</f>
        <v>1</v>
      </c>
      <c r="M771" t="str">
        <f>Raw!J957</f>
        <v>1800</v>
      </c>
      <c r="N771" s="7" t="str">
        <f>Raw!K957</f>
        <v>0</v>
      </c>
      <c r="O771" s="7" t="str">
        <f>Raw!L957</f>
        <v>0</v>
      </c>
      <c r="P771" s="7" t="str">
        <f>Raw!M957</f>
        <v>12</v>
      </c>
      <c r="Q771" s="7" t="str">
        <f>Raw!N957</f>
        <v>9</v>
      </c>
      <c r="R771" s="7" t="str">
        <f>Raw!O957</f>
        <v>0</v>
      </c>
      <c r="S771" s="7" t="str">
        <f>Raw!P957</f>
        <v>0</v>
      </c>
      <c r="T771" s="7" t="str">
        <f>Raw!Q957</f>
        <v>2</v>
      </c>
      <c r="U771" s="7" t="str">
        <f>Raw!R957</f>
        <v>14</v>
      </c>
      <c r="V771" s="7" t="str">
        <f>Raw!S957</f>
        <v>0</v>
      </c>
      <c r="W771" s="7" t="str">
        <f>Raw!T957</f>
        <v>0</v>
      </c>
      <c r="X771" s="7" t="str">
        <f>Raw!U957</f>
        <v>10</v>
      </c>
      <c r="Y771" s="7" t="str">
        <f>Raw!V957</f>
        <v>4</v>
      </c>
      <c r="Z771" s="7" t="str">
        <f>Raw!W957</f>
        <v>0</v>
      </c>
      <c r="AA771" s="7" t="str">
        <f>Raw!X957</f>
        <v>0</v>
      </c>
      <c r="AB771" s="7" t="str">
        <f>Raw!Y957</f>
        <v>8</v>
      </c>
      <c r="AC771" s="7" t="str">
        <f>Raw!Z957</f>
        <v>5</v>
      </c>
      <c r="AD771" s="7" t="str">
        <f>Raw!AA957</f>
        <v>0</v>
      </c>
      <c r="AE771" s="7" t="str">
        <f>Raw!AB957</f>
        <v>0</v>
      </c>
      <c r="AF771" t="str">
        <f>Raw!AC957</f>
        <v>0.4</v>
      </c>
      <c r="AG771">
        <f>AF771*1</f>
        <v>0.4</v>
      </c>
      <c r="AH771" t="str">
        <f>Raw!AE957</f>
        <v>0.11428571428571428</v>
      </c>
      <c r="AI771">
        <f>AH771*1</f>
        <v>0.114285714285714</v>
      </c>
      <c r="AJ771" t="str">
        <f>Raw!AF957</f>
        <v>0.11428571428571428</v>
      </c>
      <c r="AK771">
        <f>AJ771*1</f>
        <v>0.114285714285714</v>
      </c>
      <c r="AL771" t="str">
        <f>Raw!AG957</f>
        <v>0.225</v>
      </c>
      <c r="AM771">
        <f>AL771*1</f>
        <v>0.22500000000000001</v>
      </c>
      <c r="AN771" t="str">
        <f>Raw!AH957</f>
        <v>0.16666666666666666</v>
      </c>
      <c r="AO771">
        <f>AN771*1</f>
        <v>0.16666666666666599</v>
      </c>
      <c r="AP771">
        <f>SUM(AG771:AO771)</f>
        <v>1.0202380952380941</v>
      </c>
    </row>
    <row r="772" spans="1:42" x14ac:dyDescent="0.25">
      <c r="A772" t="str">
        <f>Raw!A1451</f>
        <v>9479197636</v>
      </c>
      <c r="C772" t="str">
        <f>Raw!B1451</f>
        <v>3</v>
      </c>
      <c r="D772" t="str">
        <f>Raw!C1451</f>
        <v>2</v>
      </c>
      <c r="E772" t="str">
        <f>Raw!D1451</f>
        <v>0</v>
      </c>
      <c r="F772" t="str">
        <f>Raw!E1451</f>
        <v>5</v>
      </c>
      <c r="G772" t="str">
        <f>Raw!F1451</f>
        <v>6</v>
      </c>
      <c r="H772" s="4" t="str">
        <f>Raw!G1451</f>
        <v>10</v>
      </c>
      <c r="I772" s="4">
        <f>H772*1</f>
        <v>10</v>
      </c>
      <c r="J772" t="str">
        <f>VLOOKUP(I772,Keys!$B$1:$C$22,2,FALSE)</f>
        <v>Despair</v>
      </c>
      <c r="K772" t="str">
        <f>Raw!H1451</f>
        <v>12</v>
      </c>
      <c r="L772" t="str">
        <f>Raw!I1451</f>
        <v>5</v>
      </c>
      <c r="M772" t="str">
        <f>Raw!J1451</f>
        <v>118</v>
      </c>
      <c r="N772" s="7" t="str">
        <f>Raw!K1451</f>
        <v>0</v>
      </c>
      <c r="O772" s="7" t="str">
        <f>Raw!L1451</f>
        <v>0</v>
      </c>
      <c r="P772" s="7" t="str">
        <f>Raw!M1451</f>
        <v>6</v>
      </c>
      <c r="Q772" s="7" t="str">
        <f>Raw!N1451</f>
        <v>14</v>
      </c>
      <c r="R772" s="7" t="str">
        <f>Raw!O1451</f>
        <v>0</v>
      </c>
      <c r="S772" s="7" t="str">
        <f>Raw!P1451</f>
        <v>0</v>
      </c>
      <c r="T772" s="7" t="str">
        <f>Raw!Q1451</f>
        <v>9</v>
      </c>
      <c r="U772" s="7" t="str">
        <f>Raw!R1451</f>
        <v>9</v>
      </c>
      <c r="V772" s="7" t="str">
        <f>Raw!S1451</f>
        <v>0</v>
      </c>
      <c r="W772" s="7" t="str">
        <f>Raw!T1451</f>
        <v>0</v>
      </c>
      <c r="X772" s="7" t="str">
        <f>Raw!U1451</f>
        <v>8</v>
      </c>
      <c r="Y772" s="7" t="str">
        <f>Raw!V1451</f>
        <v>10</v>
      </c>
      <c r="Z772" s="7" t="str">
        <f>Raw!W1451</f>
        <v>0</v>
      </c>
      <c r="AA772" s="7" t="str">
        <f>Raw!X1451</f>
        <v>0</v>
      </c>
      <c r="AB772" s="7" t="str">
        <f>Raw!Y1451</f>
        <v>10</v>
      </c>
      <c r="AC772" s="7" t="str">
        <f>Raw!Z1451</f>
        <v>5</v>
      </c>
      <c r="AD772" s="7" t="str">
        <f>Raw!AA1451</f>
        <v>0</v>
      </c>
      <c r="AE772" s="7" t="str">
        <f>Raw!AB1451</f>
        <v>0</v>
      </c>
      <c r="AF772" t="str">
        <f>Raw!AC1451</f>
        <v>0.4</v>
      </c>
      <c r="AG772">
        <f>AF772*1</f>
        <v>0.4</v>
      </c>
      <c r="AH772" t="str">
        <f>Raw!AE1451</f>
        <v>0.14285714285714285</v>
      </c>
      <c r="AI772">
        <f>AH772*1</f>
        <v>0.14285714285714199</v>
      </c>
      <c r="AJ772" t="str">
        <f>Raw!AF1451</f>
        <v>0.14285714285714285</v>
      </c>
      <c r="AK772">
        <f>AJ772*1</f>
        <v>0.14285714285714199</v>
      </c>
      <c r="AL772" t="str">
        <f>Raw!AG1451</f>
        <v>0</v>
      </c>
      <c r="AM772">
        <f>AL772*1</f>
        <v>0</v>
      </c>
      <c r="AN772" t="str">
        <f>Raw!AH1451</f>
        <v>0.3333333333333333</v>
      </c>
      <c r="AO772">
        <f>AN772*1</f>
        <v>0.33333333333333298</v>
      </c>
      <c r="AP772">
        <f>SUM(AG772:AO772)</f>
        <v>1.019047619047617</v>
      </c>
    </row>
    <row r="773" spans="1:42" x14ac:dyDescent="0.25">
      <c r="A773" t="str">
        <f>Raw!A280</f>
        <v>10815806192</v>
      </c>
      <c r="C773" t="str">
        <f>Raw!B280</f>
        <v>2</v>
      </c>
      <c r="D773" t="str">
        <f>Raw!C280</f>
        <v>1</v>
      </c>
      <c r="E773" t="str">
        <f>Raw!D280</f>
        <v>0</v>
      </c>
      <c r="F773" t="str">
        <f>Raw!E280</f>
        <v>5</v>
      </c>
      <c r="G773" t="str">
        <f>Raw!F280</f>
        <v>6</v>
      </c>
      <c r="H773" s="4" t="str">
        <f>Raw!G280</f>
        <v>11</v>
      </c>
      <c r="I773" s="4">
        <f>H773*1</f>
        <v>11</v>
      </c>
      <c r="J773" t="str">
        <f>VLOOKUP(I773,Keys!$B$1:$C$22,2,FALSE)</f>
        <v>Vampire</v>
      </c>
      <c r="K773" t="str">
        <f>Raw!H280</f>
        <v>12</v>
      </c>
      <c r="L773" t="str">
        <f>Raw!I280</f>
        <v>6</v>
      </c>
      <c r="M773" t="str">
        <f>Raw!J280</f>
        <v>47</v>
      </c>
      <c r="N773" s="7" t="str">
        <f>Raw!K280</f>
        <v>3</v>
      </c>
      <c r="O773" s="7" t="str">
        <f>Raw!L280</f>
        <v>14</v>
      </c>
      <c r="P773" s="7" t="str">
        <f>Raw!M280</f>
        <v>12</v>
      </c>
      <c r="Q773" s="7" t="str">
        <f>Raw!N280</f>
        <v>19</v>
      </c>
      <c r="R773" s="7" t="str">
        <f>Raw!O280</f>
        <v>0</v>
      </c>
      <c r="S773" s="7" t="str">
        <f>Raw!P280</f>
        <v>0</v>
      </c>
      <c r="T773" s="7" t="str">
        <f>Raw!Q280</f>
        <v>4</v>
      </c>
      <c r="U773" s="7" t="str">
        <f>Raw!R280</f>
        <v>7</v>
      </c>
      <c r="V773" s="7" t="str">
        <f>Raw!S280</f>
        <v>0</v>
      </c>
      <c r="W773" s="7" t="str">
        <f>Raw!T280</f>
        <v>0</v>
      </c>
      <c r="X773" s="7" t="str">
        <f>Raw!U280</f>
        <v>10</v>
      </c>
      <c r="Y773" s="7" t="str">
        <f>Raw!V280</f>
        <v>7</v>
      </c>
      <c r="Z773" s="7" t="str">
        <f>Raw!W280</f>
        <v>0</v>
      </c>
      <c r="AA773" s="7" t="str">
        <f>Raw!X280</f>
        <v>0</v>
      </c>
      <c r="AB773" s="7" t="str">
        <f>Raw!Y280</f>
        <v>2</v>
      </c>
      <c r="AC773" s="7" t="str">
        <f>Raw!Z280</f>
        <v>5</v>
      </c>
      <c r="AD773" s="7" t="str">
        <f>Raw!AA280</f>
        <v>0</v>
      </c>
      <c r="AE773" s="7" t="str">
        <f>Raw!AB280</f>
        <v>0</v>
      </c>
      <c r="AF773" t="str">
        <f>Raw!AC280</f>
        <v>0.14285714285714285</v>
      </c>
      <c r="AG773">
        <f>AF773*1</f>
        <v>0.14285714285714199</v>
      </c>
      <c r="AH773" t="str">
        <f>Raw!AE280</f>
        <v>0.2</v>
      </c>
      <c r="AI773">
        <f>AH773*1</f>
        <v>0.2</v>
      </c>
      <c r="AJ773" t="str">
        <f>Raw!AF280</f>
        <v>0.2</v>
      </c>
      <c r="AK773">
        <f>AJ773*1</f>
        <v>0.2</v>
      </c>
      <c r="AL773" t="str">
        <f>Raw!AG280</f>
        <v>0.475</v>
      </c>
      <c r="AM773">
        <f>AL773*1</f>
        <v>0.47499999999999998</v>
      </c>
      <c r="AN773" t="str">
        <f>Raw!AH280</f>
        <v>0</v>
      </c>
      <c r="AO773">
        <f>AN773*1</f>
        <v>0</v>
      </c>
      <c r="AP773">
        <f>SUM(AG773:AO773)</f>
        <v>1.0178571428571419</v>
      </c>
    </row>
    <row r="774" spans="1:42" x14ac:dyDescent="0.25">
      <c r="A774" t="str">
        <f>Raw!A44</f>
        <v>9048965742</v>
      </c>
      <c r="C774" t="str">
        <f>Raw!B44</f>
        <v>2</v>
      </c>
      <c r="D774" t="str">
        <f>Raw!C44</f>
        <v>1</v>
      </c>
      <c r="E774" t="str">
        <f>Raw!D44</f>
        <v>0</v>
      </c>
      <c r="F774" t="str">
        <f>Raw!E44</f>
        <v>5</v>
      </c>
      <c r="G774" t="str">
        <f>Raw!F44</f>
        <v>5</v>
      </c>
      <c r="H774" s="4" t="str">
        <f>Raw!G44</f>
        <v>10</v>
      </c>
      <c r="I774" s="4">
        <f>H774*1</f>
        <v>10</v>
      </c>
      <c r="J774" t="str">
        <f>VLOOKUP(I774,Keys!$B$1:$C$22,2,FALSE)</f>
        <v>Despair</v>
      </c>
      <c r="K774" t="str">
        <f>Raw!H44</f>
        <v>15</v>
      </c>
      <c r="L774" t="str">
        <f>Raw!I44</f>
        <v>8</v>
      </c>
      <c r="M774" t="str">
        <f>Raw!J44</f>
        <v>39</v>
      </c>
      <c r="N774" s="7" t="str">
        <f>Raw!K44</f>
        <v>6</v>
      </c>
      <c r="O774" s="7" t="str">
        <f>Raw!L44</f>
        <v>5</v>
      </c>
      <c r="P774" s="7" t="str">
        <f>Raw!M44</f>
        <v>11</v>
      </c>
      <c r="Q774" s="7" t="str">
        <f>Raw!N44</f>
        <v>3</v>
      </c>
      <c r="R774" s="7" t="str">
        <f>Raw!O44</f>
        <v>0</v>
      </c>
      <c r="S774" s="7" t="str">
        <f>Raw!P44</f>
        <v>0</v>
      </c>
      <c r="T774" s="7" t="str">
        <f>Raw!Q44</f>
        <v>10</v>
      </c>
      <c r="U774" s="7" t="str">
        <f>Raw!R44</f>
        <v>4</v>
      </c>
      <c r="V774" s="7" t="str">
        <f>Raw!S44</f>
        <v>0</v>
      </c>
      <c r="W774" s="7" t="str">
        <f>Raw!T44</f>
        <v>0</v>
      </c>
      <c r="X774" s="7" t="str">
        <f>Raw!U44</f>
        <v>12</v>
      </c>
      <c r="Y774" s="7" t="str">
        <f>Raw!V44</f>
        <v>8</v>
      </c>
      <c r="Z774" s="7" t="str">
        <f>Raw!W44</f>
        <v>0</v>
      </c>
      <c r="AA774" s="7" t="str">
        <f>Raw!X44</f>
        <v>0</v>
      </c>
      <c r="AB774" s="7" t="str">
        <f>Raw!Y44</f>
        <v>4</v>
      </c>
      <c r="AC774" s="7" t="str">
        <f>Raw!Z44</f>
        <v>22</v>
      </c>
      <c r="AD774" s="7" t="str">
        <f>Raw!AA44</f>
        <v>0</v>
      </c>
      <c r="AE774" s="7" t="str">
        <f>Raw!AB44</f>
        <v>0</v>
      </c>
      <c r="AF774" t="str">
        <f>Raw!AC44</f>
        <v>0.075</v>
      </c>
      <c r="AG774">
        <f>AF774*1</f>
        <v>7.4999999999999997E-2</v>
      </c>
      <c r="AH774" t="str">
        <f>Raw!AE44</f>
        <v>0.6285714285714286</v>
      </c>
      <c r="AI774">
        <f>AH774*1</f>
        <v>0.628571428571428</v>
      </c>
      <c r="AJ774" t="str">
        <f>Raw!AF44</f>
        <v>0.11428571428571428</v>
      </c>
      <c r="AK774">
        <f>AJ774*1</f>
        <v>0.114285714285714</v>
      </c>
      <c r="AL774" t="str">
        <f>Raw!AG44</f>
        <v>0.2</v>
      </c>
      <c r="AM774">
        <f>AL774*1</f>
        <v>0.2</v>
      </c>
      <c r="AN774" t="str">
        <f>Raw!AH44</f>
        <v>0</v>
      </c>
      <c r="AO774">
        <f>AN774*1</f>
        <v>0</v>
      </c>
      <c r="AP774">
        <f>SUM(AG774:AO774)</f>
        <v>1.0178571428571419</v>
      </c>
    </row>
    <row r="775" spans="1:42" x14ac:dyDescent="0.25">
      <c r="A775" t="str">
        <f>Raw!A1882</f>
        <v>11586366995</v>
      </c>
      <c r="C775" t="str">
        <f>Raw!B1882</f>
        <v>3</v>
      </c>
      <c r="D775" t="str">
        <f>Raw!C1882</f>
        <v>1</v>
      </c>
      <c r="E775" t="str">
        <f>Raw!D1882</f>
        <v>0</v>
      </c>
      <c r="F775" t="str">
        <f>Raw!E1882</f>
        <v>5</v>
      </c>
      <c r="G775" t="str">
        <f>Raw!F1882</f>
        <v>6</v>
      </c>
      <c r="H775" s="4" t="str">
        <f>Raw!G1882</f>
        <v>21</v>
      </c>
      <c r="I775" s="4">
        <f>H775*1</f>
        <v>21</v>
      </c>
      <c r="J775" t="str">
        <f>VLOOKUP(I775,Keys!$B$1:$C$22,2,FALSE)</f>
        <v>Enhance</v>
      </c>
      <c r="K775" t="str">
        <f>Raw!H1882</f>
        <v>15</v>
      </c>
      <c r="L775" t="str">
        <f>Raw!I1882</f>
        <v>5</v>
      </c>
      <c r="M775" t="str">
        <f>Raw!J1882</f>
        <v>160</v>
      </c>
      <c r="N775" s="7" t="str">
        <f>Raw!K1882</f>
        <v>2</v>
      </c>
      <c r="O775" s="7" t="str">
        <f>Raw!L1882</f>
        <v>5</v>
      </c>
      <c r="P775" s="7" t="str">
        <f>Raw!M1882</f>
        <v>6</v>
      </c>
      <c r="Q775" s="7" t="str">
        <f>Raw!N1882</f>
        <v>7</v>
      </c>
      <c r="R775" s="7" t="str">
        <f>Raw!O1882</f>
        <v>0</v>
      </c>
      <c r="S775" s="7" t="str">
        <f>Raw!P1882</f>
        <v>6</v>
      </c>
      <c r="T775" s="7" t="str">
        <f>Raw!Q1882</f>
        <v>11</v>
      </c>
      <c r="U775" s="7" t="str">
        <f>Raw!R1882</f>
        <v>5</v>
      </c>
      <c r="V775" s="7" t="str">
        <f>Raw!S1882</f>
        <v>0</v>
      </c>
      <c r="W775" s="7" t="str">
        <f>Raw!T1882</f>
        <v>0</v>
      </c>
      <c r="X775" s="7" t="str">
        <f>Raw!U1882</f>
        <v>8</v>
      </c>
      <c r="Y775" s="7" t="str">
        <f>Raw!V1882</f>
        <v>21</v>
      </c>
      <c r="Z775" s="7" t="str">
        <f>Raw!W1882</f>
        <v>0</v>
      </c>
      <c r="AA775" s="7" t="str">
        <f>Raw!X1882</f>
        <v>4</v>
      </c>
      <c r="AB775" s="7" t="str">
        <f>Raw!Y1882</f>
        <v>1</v>
      </c>
      <c r="AC775" s="7" t="str">
        <f>Raw!Z1882</f>
        <v>174</v>
      </c>
      <c r="AD775" s="7" t="str">
        <f>Raw!AA1882</f>
        <v>0</v>
      </c>
      <c r="AE775" s="7" t="str">
        <f>Raw!AB1882</f>
        <v>239</v>
      </c>
      <c r="AF775" t="str">
        <f>Raw!AC1882</f>
        <v>0.18355555555555556</v>
      </c>
      <c r="AG775">
        <f>AF775*1</f>
        <v>0.183555555555555</v>
      </c>
      <c r="AH775" t="str">
        <f>Raw!AE1882</f>
        <v>0</v>
      </c>
      <c r="AI775">
        <f>AH775*1</f>
        <v>0</v>
      </c>
      <c r="AJ775" t="str">
        <f>Raw!AF1882</f>
        <v>0</v>
      </c>
      <c r="AK775">
        <f>AJ775*1</f>
        <v>0</v>
      </c>
      <c r="AL775" t="str">
        <f>Raw!AG1882</f>
        <v>0</v>
      </c>
      <c r="AM775">
        <f>AL775*1</f>
        <v>0</v>
      </c>
      <c r="AN775" t="str">
        <f>Raw!AH1882</f>
        <v>0.8333333333333334</v>
      </c>
      <c r="AO775">
        <f>AN775*1</f>
        <v>0.83333333333333304</v>
      </c>
      <c r="AP775">
        <f>SUM(AG775:AO775)</f>
        <v>1.0168888888888881</v>
      </c>
    </row>
    <row r="776" spans="1:42" x14ac:dyDescent="0.25">
      <c r="A776" t="str">
        <f>Raw!A1549</f>
        <v>9198757699</v>
      </c>
      <c r="B776">
        <f>C776*1</f>
        <v>1</v>
      </c>
      <c r="C776" t="str">
        <f>Raw!B1549</f>
        <v>1</v>
      </c>
      <c r="D776" t="str">
        <f>Raw!C1549</f>
        <v>1</v>
      </c>
      <c r="E776" t="str">
        <f>Raw!D1549</f>
        <v>0</v>
      </c>
      <c r="F776" t="str">
        <f>Raw!E1549</f>
        <v>5</v>
      </c>
      <c r="G776" t="str">
        <f>Raw!F1549</f>
        <v>6</v>
      </c>
      <c r="H776" s="4" t="str">
        <f>Raw!G1549</f>
        <v>13</v>
      </c>
      <c r="I776" s="4">
        <f>H776*1</f>
        <v>13</v>
      </c>
      <c r="J776" t="str">
        <f>VLOOKUP(I776,Keys!$B$1:$C$22,2,FALSE)</f>
        <v>Violent</v>
      </c>
      <c r="K776" t="str">
        <f>Raw!H1549</f>
        <v>12</v>
      </c>
      <c r="L776" t="str">
        <f>Raw!I1549</f>
        <v>3</v>
      </c>
      <c r="M776" t="str">
        <f>Raw!J1549</f>
        <v>118</v>
      </c>
      <c r="N776" s="7" t="str">
        <f>Raw!K1549</f>
        <v>0</v>
      </c>
      <c r="O776" s="7" t="str">
        <f>Raw!L1549</f>
        <v>0</v>
      </c>
      <c r="P776" s="7" t="str">
        <f>Raw!M1549</f>
        <v>8</v>
      </c>
      <c r="Q776" s="7" t="str">
        <f>Raw!N1549</f>
        <v>12</v>
      </c>
      <c r="R776" s="7" t="str">
        <f>Raw!O1549</f>
        <v>0</v>
      </c>
      <c r="S776" s="7" t="str">
        <f>Raw!P1549</f>
        <v>0</v>
      </c>
      <c r="T776" s="7" t="str">
        <f>Raw!Q1549</f>
        <v>2</v>
      </c>
      <c r="U776" s="7" t="str">
        <f>Raw!R1549</f>
        <v>7</v>
      </c>
      <c r="V776" s="7" t="str">
        <f>Raw!S1549</f>
        <v>0</v>
      </c>
      <c r="W776" s="7" t="str">
        <f>Raw!T1549</f>
        <v>0</v>
      </c>
      <c r="X776" s="7" t="str">
        <f>Raw!U1549</f>
        <v>9</v>
      </c>
      <c r="Y776" s="7" t="str">
        <f>Raw!V1549</f>
        <v>4</v>
      </c>
      <c r="Z776" s="7" t="str">
        <f>Raw!W1549</f>
        <v>0</v>
      </c>
      <c r="AA776" s="7" t="str">
        <f>Raw!X1549</f>
        <v>0</v>
      </c>
      <c r="AB776" s="7" t="str">
        <f>Raw!Y1549</f>
        <v>12</v>
      </c>
      <c r="AC776" s="7" t="str">
        <f>Raw!Z1549</f>
        <v>6</v>
      </c>
      <c r="AD776" s="7" t="str">
        <f>Raw!AA1549</f>
        <v>0</v>
      </c>
      <c r="AE776" s="7" t="str">
        <f>Raw!AB1549</f>
        <v>0</v>
      </c>
      <c r="AF776" t="str">
        <f>Raw!AC1549</f>
        <v>0.2</v>
      </c>
      <c r="AG776">
        <f>AF776*1</f>
        <v>0.2</v>
      </c>
      <c r="AH776" t="str">
        <f>Raw!AE1549</f>
        <v>0.13333333333333333</v>
      </c>
      <c r="AI776">
        <f>AH776*1</f>
        <v>0.133333333333333</v>
      </c>
      <c r="AJ776" t="str">
        <f>Raw!AF1549</f>
        <v>0.13333333333333333</v>
      </c>
      <c r="AK776">
        <f>AJ776*1</f>
        <v>0.133333333333333</v>
      </c>
      <c r="AL776" t="str">
        <f>Raw!AG1549</f>
        <v>0.15</v>
      </c>
      <c r="AM776">
        <f>AL776*1</f>
        <v>0.15</v>
      </c>
      <c r="AN776" t="str">
        <f>Raw!AH1549</f>
        <v>0.4</v>
      </c>
      <c r="AO776">
        <f>AN776*1</f>
        <v>0.4</v>
      </c>
      <c r="AP776">
        <f>SUM(AG776:AO776)</f>
        <v>1.0166666666666662</v>
      </c>
    </row>
    <row r="777" spans="1:42" x14ac:dyDescent="0.25">
      <c r="A777" t="str">
        <f>Raw!A1845</f>
        <v>19869727825</v>
      </c>
      <c r="C777" t="str">
        <f>Raw!B1845</f>
        <v>1</v>
      </c>
      <c r="D777" t="str">
        <f>Raw!C1845</f>
        <v>2</v>
      </c>
      <c r="E777" t="str">
        <f>Raw!D1845</f>
        <v>0</v>
      </c>
      <c r="F777" t="str">
        <f>Raw!E1845</f>
        <v>4</v>
      </c>
      <c r="G777" t="str">
        <f>Raw!F1845</f>
        <v>6</v>
      </c>
      <c r="H777" s="4" t="str">
        <f>Raw!G1845</f>
        <v>6</v>
      </c>
      <c r="I777" s="4">
        <f>H777*1</f>
        <v>6</v>
      </c>
      <c r="J777" t="str">
        <f>VLOOKUP(I777,Keys!$B$1:$C$22,2,FALSE)</f>
        <v>Focus</v>
      </c>
      <c r="K777" t="str">
        <f>Raw!H1845</f>
        <v>9</v>
      </c>
      <c r="L777" t="str">
        <f>Raw!I1845</f>
        <v>3</v>
      </c>
      <c r="M777" t="str">
        <f>Raw!J1845</f>
        <v>94</v>
      </c>
      <c r="N777" s="7" t="str">
        <f>Raw!K1845</f>
        <v>0</v>
      </c>
      <c r="O777" s="7" t="str">
        <f>Raw!L1845</f>
        <v>0</v>
      </c>
      <c r="P777" s="7" t="str">
        <f>Raw!M1845</f>
        <v>2</v>
      </c>
      <c r="Q777" s="7" t="str">
        <f>Raw!N1845</f>
        <v>7</v>
      </c>
      <c r="R777" s="7" t="str">
        <f>Raw!O1845</f>
        <v>0</v>
      </c>
      <c r="S777" s="7" t="str">
        <f>Raw!P1845</f>
        <v>0</v>
      </c>
      <c r="T777" s="7" t="str">
        <f>Raw!Q1845</f>
        <v>12</v>
      </c>
      <c r="U777" s="7" t="str">
        <f>Raw!R1845</f>
        <v>6</v>
      </c>
      <c r="V777" s="7" t="str">
        <f>Raw!S1845</f>
        <v>0</v>
      </c>
      <c r="W777" s="7" t="str">
        <f>Raw!T1845</f>
        <v>0</v>
      </c>
      <c r="X777" s="7" t="str">
        <f>Raw!U1845</f>
        <v>8</v>
      </c>
      <c r="Y777" s="7" t="str">
        <f>Raw!V1845</f>
        <v>20</v>
      </c>
      <c r="Z777" s="7" t="str">
        <f>Raw!W1845</f>
        <v>0</v>
      </c>
      <c r="AA777" s="7" t="str">
        <f>Raw!X1845</f>
        <v>0</v>
      </c>
      <c r="AB777" s="7" t="str">
        <f>Raw!Y1845</f>
        <v/>
      </c>
      <c r="AC777" s="7" t="str">
        <f>Raw!Z1845</f>
        <v/>
      </c>
      <c r="AD777" s="7" t="str">
        <f>Raw!AA1845</f>
        <v/>
      </c>
      <c r="AE777" s="7" t="str">
        <f>Raw!AB1845</f>
        <v/>
      </c>
      <c r="AF777" t="str">
        <f>Raw!AC1845</f>
        <v>0.2</v>
      </c>
      <c r="AG777">
        <f>AF777*1</f>
        <v>0.2</v>
      </c>
      <c r="AH777" t="str">
        <f>Raw!AE1845</f>
        <v>0</v>
      </c>
      <c r="AI777">
        <f>AH777*1</f>
        <v>0</v>
      </c>
      <c r="AJ777" t="str">
        <f>Raw!AF1845</f>
        <v>0</v>
      </c>
      <c r="AK777">
        <f>AJ777*1</f>
        <v>0</v>
      </c>
      <c r="AL777" t="str">
        <f>Raw!AG1845</f>
        <v>0.15</v>
      </c>
      <c r="AM777">
        <f>AL777*1</f>
        <v>0.15</v>
      </c>
      <c r="AN777" t="str">
        <f>Raw!AH1845</f>
        <v>0.6666666666666666</v>
      </c>
      <c r="AO777">
        <f>AN777*1</f>
        <v>0.66666666666666596</v>
      </c>
      <c r="AP777">
        <f>SUM(AG777:AO777)</f>
        <v>1.0166666666666659</v>
      </c>
    </row>
    <row r="778" spans="1:42" x14ac:dyDescent="0.25">
      <c r="A778" t="str">
        <f>Raw!A1248</f>
        <v>11528185116</v>
      </c>
      <c r="C778" t="str">
        <f>Raw!B1248</f>
        <v>1</v>
      </c>
      <c r="D778" t="str">
        <f>Raw!C1248</f>
        <v>1</v>
      </c>
      <c r="E778" t="str">
        <f>Raw!D1248</f>
        <v>0</v>
      </c>
      <c r="F778" t="str">
        <f>Raw!E1248</f>
        <v>5</v>
      </c>
      <c r="G778" t="str">
        <f>Raw!F1248</f>
        <v>5</v>
      </c>
      <c r="H778" s="4" t="str">
        <f>Raw!G1248</f>
        <v>19</v>
      </c>
      <c r="I778" s="4">
        <f>H778*1</f>
        <v>19</v>
      </c>
      <c r="J778" t="str">
        <f>VLOOKUP(I778,Keys!$B$1:$C$22,2,FALSE)</f>
        <v>Fight</v>
      </c>
      <c r="K778" t="str">
        <f>Raw!H1248</f>
        <v>12</v>
      </c>
      <c r="L778" t="str">
        <f>Raw!I1248</f>
        <v>3</v>
      </c>
      <c r="M778" t="str">
        <f>Raw!J1248</f>
        <v>99</v>
      </c>
      <c r="N778" s="7" t="str">
        <f>Raw!K1248</f>
        <v>0</v>
      </c>
      <c r="O778" s="7" t="str">
        <f>Raw!L1248</f>
        <v>0</v>
      </c>
      <c r="P778" s="7" t="str">
        <f>Raw!M1248</f>
        <v>2</v>
      </c>
      <c r="Q778" s="7" t="str">
        <f>Raw!N1248</f>
        <v>11</v>
      </c>
      <c r="R778" s="7" t="str">
        <f>Raw!O1248</f>
        <v>0</v>
      </c>
      <c r="S778" s="7" t="str">
        <f>Raw!P1248</f>
        <v>6</v>
      </c>
      <c r="T778" s="7" t="str">
        <f>Raw!Q1248</f>
        <v>10</v>
      </c>
      <c r="U778" s="7" t="str">
        <f>Raw!R1248</f>
        <v>8</v>
      </c>
      <c r="V778" s="7" t="str">
        <f>Raw!S1248</f>
        <v>0</v>
      </c>
      <c r="W778" s="7" t="str">
        <f>Raw!T1248</f>
        <v>0</v>
      </c>
      <c r="X778" s="7" t="str">
        <f>Raw!U1248</f>
        <v>8</v>
      </c>
      <c r="Y778" s="7" t="str">
        <f>Raw!V1248</f>
        <v>8</v>
      </c>
      <c r="Z778" s="7" t="str">
        <f>Raw!W1248</f>
        <v>0</v>
      </c>
      <c r="AA778" s="7" t="str">
        <f>Raw!X1248</f>
        <v>0</v>
      </c>
      <c r="AB778" s="7" t="str">
        <f>Raw!Y1248</f>
        <v>1</v>
      </c>
      <c r="AC778" s="7" t="str">
        <f>Raw!Z1248</f>
        <v>292</v>
      </c>
      <c r="AD778" s="7" t="str">
        <f>Raw!AA1248</f>
        <v>0</v>
      </c>
      <c r="AE778" s="7" t="str">
        <f>Raw!AB1248</f>
        <v>363</v>
      </c>
      <c r="AF778" t="str">
        <f>Raw!AC1248</f>
        <v>0.2911111111111111</v>
      </c>
      <c r="AG778">
        <f>AF778*1</f>
        <v>0.29111111111111099</v>
      </c>
      <c r="AH778" t="str">
        <f>Raw!AE1248</f>
        <v>0.22857142857142856</v>
      </c>
      <c r="AI778">
        <f>AH778*1</f>
        <v>0.22857142857142801</v>
      </c>
      <c r="AJ778" t="str">
        <f>Raw!AF1248</f>
        <v>0.22857142857142856</v>
      </c>
      <c r="AK778">
        <f>AJ778*1</f>
        <v>0.22857142857142801</v>
      </c>
      <c r="AL778" t="str">
        <f>Raw!AG1248</f>
        <v>0</v>
      </c>
      <c r="AM778">
        <f>AL778*1</f>
        <v>0</v>
      </c>
      <c r="AN778" t="str">
        <f>Raw!AH1248</f>
        <v>0.26666666666666666</v>
      </c>
      <c r="AO778">
        <f>AN778*1</f>
        <v>0.266666666666666</v>
      </c>
      <c r="AP778">
        <f>SUM(AG778:AO778)</f>
        <v>1.014920634920633</v>
      </c>
    </row>
    <row r="779" spans="1:42" x14ac:dyDescent="0.25">
      <c r="A779" t="str">
        <f>Raw!A155</f>
        <v>9481571713</v>
      </c>
      <c r="C779" t="str">
        <f>Raw!B155</f>
        <v>2</v>
      </c>
      <c r="D779" t="str">
        <f>Raw!C155</f>
        <v>1</v>
      </c>
      <c r="E779" t="str">
        <f>Raw!D155</f>
        <v>0</v>
      </c>
      <c r="F779" t="str">
        <f>Raw!E155</f>
        <v>5</v>
      </c>
      <c r="G779" t="str">
        <f>Raw!F155</f>
        <v>6</v>
      </c>
      <c r="H779" s="4" t="str">
        <f>Raw!G155</f>
        <v>23</v>
      </c>
      <c r="I779" s="4">
        <f>H779*1</f>
        <v>23</v>
      </c>
      <c r="J779" t="str">
        <f>VLOOKUP(I779,Keys!$B$1:$C$22,2,FALSE)</f>
        <v>Tolerance</v>
      </c>
      <c r="K779" t="str">
        <f>Raw!H155</f>
        <v>15</v>
      </c>
      <c r="L779" t="str">
        <f>Raw!I155</f>
        <v>8</v>
      </c>
      <c r="M779" t="str">
        <f>Raw!J155</f>
        <v>42</v>
      </c>
      <c r="N779" s="7" t="str">
        <f>Raw!K155</f>
        <v>0</v>
      </c>
      <c r="O779" s="7" t="str">
        <f>Raw!L155</f>
        <v>0</v>
      </c>
      <c r="P779" s="7" t="str">
        <f>Raw!M155</f>
        <v>4</v>
      </c>
      <c r="Q779" s="7" t="str">
        <f>Raw!N155</f>
        <v>5</v>
      </c>
      <c r="R779" s="7" t="str">
        <f>Raw!O155</f>
        <v>0</v>
      </c>
      <c r="S779" s="7" t="str">
        <f>Raw!P155</f>
        <v>6</v>
      </c>
      <c r="T779" s="7" t="str">
        <f>Raw!Q155</f>
        <v>12</v>
      </c>
      <c r="U779" s="7" t="str">
        <f>Raw!R155</f>
        <v>22</v>
      </c>
      <c r="V779" s="7" t="str">
        <f>Raw!S155</f>
        <v>0</v>
      </c>
      <c r="W779" s="7" t="str">
        <f>Raw!T155</f>
        <v>0</v>
      </c>
      <c r="X779" s="7" t="str">
        <f>Raw!U155</f>
        <v>2</v>
      </c>
      <c r="Y779" s="7" t="str">
        <f>Raw!V155</f>
        <v>8</v>
      </c>
      <c r="Z779" s="7" t="str">
        <f>Raw!W155</f>
        <v>0</v>
      </c>
      <c r="AA779" s="7" t="str">
        <f>Raw!X155</f>
        <v>5</v>
      </c>
      <c r="AB779" s="7" t="str">
        <f>Raw!Y155</f>
        <v>11</v>
      </c>
      <c r="AC779" s="7" t="str">
        <f>Raw!Z155</f>
        <v>6</v>
      </c>
      <c r="AD779" s="7" t="str">
        <f>Raw!AA155</f>
        <v>0</v>
      </c>
      <c r="AE779" s="7" t="str">
        <f>Raw!AB155</f>
        <v>0</v>
      </c>
      <c r="AF779" t="str">
        <f>Raw!AC155</f>
        <v>0.15</v>
      </c>
      <c r="AG779">
        <f>AF779*1</f>
        <v>0.15</v>
      </c>
      <c r="AH779" t="str">
        <f>Raw!AE155</f>
        <v>0.3142857142857143</v>
      </c>
      <c r="AI779">
        <f>AH779*1</f>
        <v>0.314285714285714</v>
      </c>
      <c r="AJ779" t="str">
        <f>Raw!AF155</f>
        <v>0</v>
      </c>
      <c r="AK779">
        <f>AJ779*1</f>
        <v>0</v>
      </c>
      <c r="AL779" t="str">
        <f>Raw!AG155</f>
        <v>0.55</v>
      </c>
      <c r="AM779">
        <f>AL779*1</f>
        <v>0.55000000000000004</v>
      </c>
      <c r="AN779" t="str">
        <f>Raw!AH155</f>
        <v>0</v>
      </c>
      <c r="AO779">
        <f>AN779*1</f>
        <v>0</v>
      </c>
      <c r="AP779">
        <f>SUM(AG779:AO779)</f>
        <v>1.014285714285714</v>
      </c>
    </row>
    <row r="780" spans="1:42" x14ac:dyDescent="0.25">
      <c r="A780" t="str">
        <f>Raw!A1675</f>
        <v>15204578213</v>
      </c>
      <c r="C780" t="str">
        <f>Raw!B1675</f>
        <v>4</v>
      </c>
      <c r="D780" t="str">
        <f>Raw!C1675</f>
        <v>1</v>
      </c>
      <c r="E780" t="str">
        <f>Raw!D1675</f>
        <v>0</v>
      </c>
      <c r="F780" t="str">
        <f>Raw!E1675</f>
        <v>15</v>
      </c>
      <c r="G780" t="str">
        <f>Raw!F1675</f>
        <v>15</v>
      </c>
      <c r="H780" s="4" t="str">
        <f>Raw!G1675</f>
        <v>15</v>
      </c>
      <c r="I780" s="4">
        <f>H780*1</f>
        <v>15</v>
      </c>
      <c r="J780" t="str">
        <f>VLOOKUP(I780,Keys!$B$1:$C$22,2,FALSE)</f>
        <v>Will</v>
      </c>
      <c r="K780" t="str">
        <f>Raw!H1675</f>
        <v>12</v>
      </c>
      <c r="L780" t="str">
        <f>Raw!I1675</f>
        <v>2</v>
      </c>
      <c r="M780" t="str">
        <f>Raw!J1675</f>
        <v>37</v>
      </c>
      <c r="N780" s="7" t="str">
        <f>Raw!K1675</f>
        <v>9</v>
      </c>
      <c r="O780" s="7" t="str">
        <f>Raw!L1675</f>
        <v>5</v>
      </c>
      <c r="P780" s="7" t="str">
        <f>Raw!M1675</f>
        <v>11</v>
      </c>
      <c r="Q780" s="7" t="str">
        <f>Raw!N1675</f>
        <v>5</v>
      </c>
      <c r="R780" s="7" t="str">
        <f>Raw!O1675</f>
        <v>0</v>
      </c>
      <c r="S780" s="7" t="str">
        <f>Raw!P1675</f>
        <v>0</v>
      </c>
      <c r="T780" s="7" t="str">
        <f>Raw!Q1675</f>
        <v>10</v>
      </c>
      <c r="U780" s="7" t="str">
        <f>Raw!R1675</f>
        <v>7</v>
      </c>
      <c r="V780" s="7" t="str">
        <f>Raw!S1675</f>
        <v>0</v>
      </c>
      <c r="W780" s="7" t="str">
        <f>Raw!T1675</f>
        <v>0</v>
      </c>
      <c r="X780" s="7" t="str">
        <f>Raw!U1675</f>
        <v>8</v>
      </c>
      <c r="Y780" s="7" t="str">
        <f>Raw!V1675</f>
        <v>15</v>
      </c>
      <c r="Z780" s="7" t="str">
        <f>Raw!W1675</f>
        <v>0</v>
      </c>
      <c r="AA780" s="7" t="str">
        <f>Raw!X1675</f>
        <v>0</v>
      </c>
      <c r="AB780" s="7" t="str">
        <f>Raw!Y1675</f>
        <v>6</v>
      </c>
      <c r="AC780" s="7" t="str">
        <f>Raw!Z1675</f>
        <v>4</v>
      </c>
      <c r="AD780" s="7" t="str">
        <f>Raw!AA1675</f>
        <v>0</v>
      </c>
      <c r="AE780" s="7" t="str">
        <f>Raw!AB1675</f>
        <v>0</v>
      </c>
      <c r="AF780" t="str">
        <f>Raw!AC1675</f>
        <v>0.11428571428571428</v>
      </c>
      <c r="AG780">
        <f>AF780*1</f>
        <v>0.114285714285714</v>
      </c>
      <c r="AH780" t="str">
        <f>Raw!AE1675</f>
        <v>0.2</v>
      </c>
      <c r="AI780">
        <f>AH780*1</f>
        <v>0.2</v>
      </c>
      <c r="AJ780" t="str">
        <f>Raw!AF1675</f>
        <v>0.2</v>
      </c>
      <c r="AK780">
        <f>AJ780*1</f>
        <v>0.2</v>
      </c>
      <c r="AL780" t="str">
        <f>Raw!AG1675</f>
        <v>0</v>
      </c>
      <c r="AM780">
        <f>AL780*1</f>
        <v>0</v>
      </c>
      <c r="AN780" t="str">
        <f>Raw!AH1675</f>
        <v>0.5</v>
      </c>
      <c r="AO780">
        <f>AN780*1</f>
        <v>0.5</v>
      </c>
      <c r="AP780">
        <f>SUM(AG780:AO780)</f>
        <v>1.014285714285714</v>
      </c>
    </row>
    <row r="781" spans="1:42" x14ac:dyDescent="0.25">
      <c r="A781" t="str">
        <f>Raw!A1698</f>
        <v>12156393519</v>
      </c>
      <c r="C781" t="str">
        <f>Raw!B1698</f>
        <v>3</v>
      </c>
      <c r="D781" t="str">
        <f>Raw!C1698</f>
        <v>1</v>
      </c>
      <c r="E781" t="str">
        <f>Raw!D1698</f>
        <v>0</v>
      </c>
      <c r="F781" t="str">
        <f>Raw!E1698</f>
        <v>5</v>
      </c>
      <c r="G781" t="str">
        <f>Raw!F1698</f>
        <v>6</v>
      </c>
      <c r="H781" s="4" t="str">
        <f>Raw!G1698</f>
        <v>2</v>
      </c>
      <c r="I781" s="4">
        <f>H781*1</f>
        <v>2</v>
      </c>
      <c r="J781" t="str">
        <f>VLOOKUP(I781,Keys!$B$1:$C$22,2,FALSE)</f>
        <v>Guard</v>
      </c>
      <c r="K781" t="str">
        <f>Raw!H1698</f>
        <v>12</v>
      </c>
      <c r="L781" t="str">
        <f>Raw!I1698</f>
        <v>5</v>
      </c>
      <c r="M781" t="str">
        <f>Raw!J1698</f>
        <v>118</v>
      </c>
      <c r="N781" s="7" t="str">
        <f>Raw!K1698</f>
        <v>12</v>
      </c>
      <c r="O781" s="7" t="str">
        <f>Raw!L1698</f>
        <v>4</v>
      </c>
      <c r="P781" s="7" t="str">
        <f>Raw!M1698</f>
        <v>8</v>
      </c>
      <c r="Q781" s="7" t="str">
        <f>Raw!N1698</f>
        <v>15</v>
      </c>
      <c r="R781" s="7" t="str">
        <f>Raw!O1698</f>
        <v>0</v>
      </c>
      <c r="S781" s="7" t="str">
        <f>Raw!P1698</f>
        <v>0</v>
      </c>
      <c r="T781" s="7" t="str">
        <f>Raw!Q1698</f>
        <v>11</v>
      </c>
      <c r="U781" s="7" t="str">
        <f>Raw!R1698</f>
        <v>11</v>
      </c>
      <c r="V781" s="7" t="str">
        <f>Raw!S1698</f>
        <v>0</v>
      </c>
      <c r="W781" s="7" t="str">
        <f>Raw!T1698</f>
        <v>0</v>
      </c>
      <c r="X781" s="7" t="str">
        <f>Raw!U1698</f>
        <v>10</v>
      </c>
      <c r="Y781" s="7" t="str">
        <f>Raw!V1698</f>
        <v>6</v>
      </c>
      <c r="Z781" s="7" t="str">
        <f>Raw!W1698</f>
        <v>0</v>
      </c>
      <c r="AA781" s="7" t="str">
        <f>Raw!X1698</f>
        <v>0</v>
      </c>
      <c r="AB781" s="7" t="str">
        <f>Raw!Y1698</f>
        <v>2</v>
      </c>
      <c r="AC781" s="7" t="str">
        <f>Raw!Z1698</f>
        <v>6</v>
      </c>
      <c r="AD781" s="7" t="str">
        <f>Raw!AA1698</f>
        <v>0</v>
      </c>
      <c r="AE781" s="7" t="str">
        <f>Raw!AB1698</f>
        <v>0</v>
      </c>
      <c r="AF781" t="str">
        <f>Raw!AC1698</f>
        <v>0.17142857142857143</v>
      </c>
      <c r="AG781">
        <f>AF781*1</f>
        <v>0.17142857142857101</v>
      </c>
      <c r="AH781" t="str">
        <f>Raw!AE1698</f>
        <v>0.17142857142857143</v>
      </c>
      <c r="AI781">
        <f>AH781*1</f>
        <v>0.17142857142857101</v>
      </c>
      <c r="AJ781" t="str">
        <f>Raw!AF1698</f>
        <v>0.17142857142857143</v>
      </c>
      <c r="AK781">
        <f>AJ781*1</f>
        <v>0.17142857142857101</v>
      </c>
      <c r="AL781" t="str">
        <f>Raw!AG1698</f>
        <v>0</v>
      </c>
      <c r="AM781">
        <f>AL781*1</f>
        <v>0</v>
      </c>
      <c r="AN781" t="str">
        <f>Raw!AH1698</f>
        <v>0.5</v>
      </c>
      <c r="AO781">
        <f>AN781*1</f>
        <v>0.5</v>
      </c>
      <c r="AP781">
        <f>SUM(AG781:AO781)</f>
        <v>1.0142857142857129</v>
      </c>
    </row>
    <row r="782" spans="1:42" x14ac:dyDescent="0.25">
      <c r="A782" t="str">
        <f>Raw!A1691</f>
        <v>11749447019</v>
      </c>
      <c r="C782" t="str">
        <f>Raw!B1691</f>
        <v>5</v>
      </c>
      <c r="D782" t="str">
        <f>Raw!C1691</f>
        <v>1</v>
      </c>
      <c r="E782" t="str">
        <f>Raw!D1691</f>
        <v>0</v>
      </c>
      <c r="F782" t="str">
        <f>Raw!E1691</f>
        <v>5</v>
      </c>
      <c r="G782" t="str">
        <f>Raw!F1691</f>
        <v>6</v>
      </c>
      <c r="H782" s="4" t="str">
        <f>Raw!G1691</f>
        <v>6</v>
      </c>
      <c r="I782" s="4">
        <f>H782*1</f>
        <v>6</v>
      </c>
      <c r="J782" t="str">
        <f>VLOOKUP(I782,Keys!$B$1:$C$22,2,FALSE)</f>
        <v>Focus</v>
      </c>
      <c r="K782" t="str">
        <f>Raw!H1691</f>
        <v>12</v>
      </c>
      <c r="L782" t="str">
        <f>Raw!I1691</f>
        <v>1</v>
      </c>
      <c r="M782" t="str">
        <f>Raw!J1691</f>
        <v>1800</v>
      </c>
      <c r="N782" s="7" t="str">
        <f>Raw!K1691</f>
        <v>3</v>
      </c>
      <c r="O782" s="7" t="str">
        <f>Raw!L1691</f>
        <v>19</v>
      </c>
      <c r="P782" s="7" t="str">
        <f>Raw!M1691</f>
        <v>9</v>
      </c>
      <c r="Q782" s="7" t="str">
        <f>Raw!N1691</f>
        <v>16</v>
      </c>
      <c r="R782" s="7" t="str">
        <f>Raw!O1691</f>
        <v>0</v>
      </c>
      <c r="S782" s="7" t="str">
        <f>Raw!P1691</f>
        <v>0</v>
      </c>
      <c r="T782" s="7" t="str">
        <f>Raw!Q1691</f>
        <v>10</v>
      </c>
      <c r="U782" s="7" t="str">
        <f>Raw!R1691</f>
        <v>5</v>
      </c>
      <c r="V782" s="7" t="str">
        <f>Raw!S1691</f>
        <v>0</v>
      </c>
      <c r="W782" s="7" t="str">
        <f>Raw!T1691</f>
        <v>0</v>
      </c>
      <c r="X782" s="7" t="str">
        <f>Raw!U1691</f>
        <v>8</v>
      </c>
      <c r="Y782" s="7" t="str">
        <f>Raw!V1691</f>
        <v>12</v>
      </c>
      <c r="Z782" s="7" t="str">
        <f>Raw!W1691</f>
        <v>0</v>
      </c>
      <c r="AA782" s="7" t="str">
        <f>Raw!X1691</f>
        <v>3</v>
      </c>
      <c r="AB782" s="7" t="str">
        <f>Raw!Y1691</f>
        <v>2</v>
      </c>
      <c r="AC782" s="7" t="str">
        <f>Raw!Z1691</f>
        <v>8</v>
      </c>
      <c r="AD782" s="7" t="str">
        <f>Raw!AA1691</f>
        <v>0</v>
      </c>
      <c r="AE782" s="7" t="str">
        <f>Raw!AB1691</f>
        <v>0</v>
      </c>
      <c r="AF782" t="str">
        <f>Raw!AC1691</f>
        <v>0.22857142857142856</v>
      </c>
      <c r="AG782">
        <f>AF782*1</f>
        <v>0.22857142857142801</v>
      </c>
      <c r="AH782" t="str">
        <f>Raw!AE1691</f>
        <v>0.14285714285714285</v>
      </c>
      <c r="AI782">
        <f>AH782*1</f>
        <v>0.14285714285714199</v>
      </c>
      <c r="AJ782" t="str">
        <f>Raw!AF1691</f>
        <v>0.14285714285714285</v>
      </c>
      <c r="AK782">
        <f>AJ782*1</f>
        <v>0.14285714285714199</v>
      </c>
      <c r="AL782" t="str">
        <f>Raw!AG1691</f>
        <v>0</v>
      </c>
      <c r="AM782">
        <f>AL782*1</f>
        <v>0</v>
      </c>
      <c r="AN782" t="str">
        <f>Raw!AH1691</f>
        <v>0.5</v>
      </c>
      <c r="AO782">
        <f>AN782*1</f>
        <v>0.5</v>
      </c>
      <c r="AP782">
        <f>SUM(AG782:AO782)</f>
        <v>1.014285714285712</v>
      </c>
    </row>
    <row r="783" spans="1:42" x14ac:dyDescent="0.25">
      <c r="A783" t="str">
        <f>Raw!A1730</f>
        <v>10266076893</v>
      </c>
      <c r="B783">
        <f>C783*1</f>
        <v>3</v>
      </c>
      <c r="C783" t="str">
        <f>Raw!B1730</f>
        <v>3</v>
      </c>
      <c r="D783" t="str">
        <f>Raw!C1730</f>
        <v>1</v>
      </c>
      <c r="E783" t="str">
        <f>Raw!D1730</f>
        <v>0</v>
      </c>
      <c r="F783" t="str">
        <f>Raw!E1730</f>
        <v>5</v>
      </c>
      <c r="G783" t="str">
        <f>Raw!F1730</f>
        <v>6</v>
      </c>
      <c r="H783" s="4" t="str">
        <f>Raw!G1730</f>
        <v>13</v>
      </c>
      <c r="I783" s="4">
        <f>H783*1</f>
        <v>13</v>
      </c>
      <c r="J783" t="str">
        <f>VLOOKUP(I783,Keys!$B$1:$C$22,2,FALSE)</f>
        <v>Violent</v>
      </c>
      <c r="K783" t="str">
        <f>Raw!H1730</f>
        <v>12</v>
      </c>
      <c r="L783" t="str">
        <f>Raw!I1730</f>
        <v>5</v>
      </c>
      <c r="M783" t="str">
        <f>Raw!J1730</f>
        <v>118</v>
      </c>
      <c r="N783" s="7" t="str">
        <f>Raw!K1730</f>
        <v>6</v>
      </c>
      <c r="O783" s="7" t="str">
        <f>Raw!L1730</f>
        <v>8</v>
      </c>
      <c r="P783" s="7" t="str">
        <f>Raw!M1730</f>
        <v>8</v>
      </c>
      <c r="Q783" s="7" t="str">
        <f>Raw!N1730</f>
        <v>16</v>
      </c>
      <c r="R783" s="7" t="str">
        <f>Raw!O1730</f>
        <v>0</v>
      </c>
      <c r="S783" s="7" t="str">
        <f>Raw!P1730</f>
        <v>0</v>
      </c>
      <c r="T783" s="7" t="str">
        <f>Raw!Q1730</f>
        <v>10</v>
      </c>
      <c r="U783" s="7" t="str">
        <f>Raw!R1730</f>
        <v>5</v>
      </c>
      <c r="V783" s="7" t="str">
        <f>Raw!S1730</f>
        <v>0</v>
      </c>
      <c r="W783" s="7" t="str">
        <f>Raw!T1730</f>
        <v>0</v>
      </c>
      <c r="X783" s="7" t="str">
        <f>Raw!U1730</f>
        <v>9</v>
      </c>
      <c r="Y783" s="7" t="str">
        <f>Raw!V1730</f>
        <v>6</v>
      </c>
      <c r="Z783" s="7" t="str">
        <f>Raw!W1730</f>
        <v>0</v>
      </c>
      <c r="AA783" s="7" t="str">
        <f>Raw!X1730</f>
        <v>0</v>
      </c>
      <c r="AB783" s="7" t="str">
        <f>Raw!Y1730</f>
        <v>1</v>
      </c>
      <c r="AC783" s="7" t="str">
        <f>Raw!Z1730</f>
        <v>180</v>
      </c>
      <c r="AD783" s="7" t="str">
        <f>Raw!AA1730</f>
        <v>0</v>
      </c>
      <c r="AE783" s="7" t="str">
        <f>Raw!AB1730</f>
        <v>0</v>
      </c>
      <c r="AF783" t="str">
        <f>Raw!AC1730</f>
        <v>0.08</v>
      </c>
      <c r="AG783">
        <f>AF783*1</f>
        <v>0.08</v>
      </c>
      <c r="AH783" t="str">
        <f>Raw!AE1730</f>
        <v>0.2</v>
      </c>
      <c r="AI783">
        <f>AH783*1</f>
        <v>0.2</v>
      </c>
      <c r="AJ783" t="str">
        <f>Raw!AF1730</f>
        <v>0.2</v>
      </c>
      <c r="AK783">
        <f>AJ783*1</f>
        <v>0.2</v>
      </c>
      <c r="AL783" t="str">
        <f>Raw!AG1730</f>
        <v>0</v>
      </c>
      <c r="AM783">
        <f>AL783*1</f>
        <v>0</v>
      </c>
      <c r="AN783" t="str">
        <f>Raw!AH1730</f>
        <v>0.5333333333333333</v>
      </c>
      <c r="AO783">
        <f>AN783*1</f>
        <v>0.53333333333333299</v>
      </c>
      <c r="AP783">
        <f>SUM(AG783:AO783)</f>
        <v>1.013333333333333</v>
      </c>
    </row>
    <row r="784" spans="1:42" x14ac:dyDescent="0.25">
      <c r="A784" t="str">
        <f>Raw!A400</f>
        <v>9106545166</v>
      </c>
      <c r="C784" t="str">
        <f>Raw!B400</f>
        <v>1</v>
      </c>
      <c r="D784" t="str">
        <f>Raw!C400</f>
        <v>1</v>
      </c>
      <c r="E784" t="str">
        <f>Raw!D400</f>
        <v>0</v>
      </c>
      <c r="F784" t="str">
        <f>Raw!E400</f>
        <v>5</v>
      </c>
      <c r="G784" t="str">
        <f>Raw!F400</f>
        <v>6</v>
      </c>
      <c r="H784" s="4" t="str">
        <f>Raw!G400</f>
        <v>3</v>
      </c>
      <c r="I784" s="4">
        <f>H784*1</f>
        <v>3</v>
      </c>
      <c r="J784" t="str">
        <f>VLOOKUP(I784,Keys!$B$1:$C$22,2,FALSE)</f>
        <v>Swift</v>
      </c>
      <c r="K784" t="str">
        <f>Raw!H400</f>
        <v>12</v>
      </c>
      <c r="L784" t="str">
        <f>Raw!I400</f>
        <v>3</v>
      </c>
      <c r="M784" t="str">
        <f>Raw!J400</f>
        <v>118</v>
      </c>
      <c r="N784" s="7" t="str">
        <f>Raw!K400</f>
        <v>0</v>
      </c>
      <c r="O784" s="7" t="str">
        <f>Raw!L400</f>
        <v>0</v>
      </c>
      <c r="P784" s="7" t="str">
        <f>Raw!M400</f>
        <v>10</v>
      </c>
      <c r="Q784" s="7" t="str">
        <f>Raw!N400</f>
        <v>23</v>
      </c>
      <c r="R784" s="7" t="str">
        <f>Raw!O400</f>
        <v>0</v>
      </c>
      <c r="S784" s="7" t="str">
        <f>Raw!P400</f>
        <v>0</v>
      </c>
      <c r="T784" s="7" t="str">
        <f>Raw!Q400</f>
        <v>11</v>
      </c>
      <c r="U784" s="7" t="str">
        <f>Raw!R400</f>
        <v>7</v>
      </c>
      <c r="V784" s="7" t="str">
        <f>Raw!S400</f>
        <v>0</v>
      </c>
      <c r="W784" s="7" t="str">
        <f>Raw!T400</f>
        <v>0</v>
      </c>
      <c r="X784" s="7" t="str">
        <f>Raw!U400</f>
        <v>1</v>
      </c>
      <c r="Y784" s="7" t="str">
        <f>Raw!V400</f>
        <v>285</v>
      </c>
      <c r="Z784" s="7" t="str">
        <f>Raw!W400</f>
        <v>0</v>
      </c>
      <c r="AA784" s="7" t="str">
        <f>Raw!X400</f>
        <v>0</v>
      </c>
      <c r="AB784" s="7" t="str">
        <f>Raw!Y400</f>
        <v>4</v>
      </c>
      <c r="AC784" s="7" t="str">
        <f>Raw!Z400</f>
        <v>8</v>
      </c>
      <c r="AD784" s="7" t="str">
        <f>Raw!AA400</f>
        <v>0</v>
      </c>
      <c r="AE784" s="7" t="str">
        <f>Raw!AB400</f>
        <v>0</v>
      </c>
      <c r="AF784" t="str">
        <f>Raw!AC400</f>
        <v>0.12666666666666668</v>
      </c>
      <c r="AG784">
        <f>AF784*1</f>
        <v>0.12666666666666601</v>
      </c>
      <c r="AH784" t="str">
        <f>Raw!AE400</f>
        <v>0.22857142857142856</v>
      </c>
      <c r="AI784">
        <f>AH784*1</f>
        <v>0.22857142857142801</v>
      </c>
      <c r="AJ784" t="str">
        <f>Raw!AF400</f>
        <v>0.6571428571428571</v>
      </c>
      <c r="AK784">
        <f>AJ784*1</f>
        <v>0.65714285714285703</v>
      </c>
      <c r="AL784" t="str">
        <f>Raw!AG400</f>
        <v>0</v>
      </c>
      <c r="AM784">
        <f>AL784*1</f>
        <v>0</v>
      </c>
      <c r="AN784" t="str">
        <f>Raw!AH400</f>
        <v>0</v>
      </c>
      <c r="AO784">
        <f>AN784*1</f>
        <v>0</v>
      </c>
      <c r="AP784">
        <f>SUM(AG784:AO784)</f>
        <v>1.012380952380951</v>
      </c>
    </row>
    <row r="785" spans="1:42" x14ac:dyDescent="0.25">
      <c r="A785" t="str">
        <f>Raw!A536</f>
        <v>10751463507</v>
      </c>
      <c r="C785" t="str">
        <f>Raw!B536</f>
        <v>5</v>
      </c>
      <c r="D785" t="str">
        <f>Raw!C536</f>
        <v>2</v>
      </c>
      <c r="E785" t="str">
        <f>Raw!D536</f>
        <v>0</v>
      </c>
      <c r="F785" t="str">
        <f>Raw!E536</f>
        <v>5</v>
      </c>
      <c r="G785" t="str">
        <f>Raw!F536</f>
        <v>6</v>
      </c>
      <c r="H785" s="4" t="str">
        <f>Raw!G536</f>
        <v>5</v>
      </c>
      <c r="I785" s="4">
        <f>H785*1</f>
        <v>5</v>
      </c>
      <c r="J785" t="str">
        <f>VLOOKUP(I785,Keys!$B$1:$C$22,2,FALSE)</f>
        <v>Rage</v>
      </c>
      <c r="K785" t="str">
        <f>Raw!H536</f>
        <v>12</v>
      </c>
      <c r="L785" t="str">
        <f>Raw!I536</f>
        <v>1</v>
      </c>
      <c r="M785" t="str">
        <f>Raw!J536</f>
        <v>1800</v>
      </c>
      <c r="N785" s="7" t="str">
        <f>Raw!K536</f>
        <v>0</v>
      </c>
      <c r="O785" s="7" t="str">
        <f>Raw!L536</f>
        <v>0</v>
      </c>
      <c r="P785" s="7" t="str">
        <f>Raw!M536</f>
        <v>9</v>
      </c>
      <c r="Q785" s="7" t="str">
        <f>Raw!N536</f>
        <v>5</v>
      </c>
      <c r="R785" s="7" t="str">
        <f>Raw!O536</f>
        <v>0</v>
      </c>
      <c r="S785" s="7" t="str">
        <f>Raw!P536</f>
        <v>0</v>
      </c>
      <c r="T785" s="7" t="str">
        <f>Raw!Q536</f>
        <v>10</v>
      </c>
      <c r="U785" s="7" t="str">
        <f>Raw!R536</f>
        <v>12</v>
      </c>
      <c r="V785" s="7" t="str">
        <f>Raw!S536</f>
        <v>0</v>
      </c>
      <c r="W785" s="7" t="str">
        <f>Raw!T536</f>
        <v>0</v>
      </c>
      <c r="X785" s="7" t="str">
        <f>Raw!U536</f>
        <v>12</v>
      </c>
      <c r="Y785" s="7" t="str">
        <f>Raw!V536</f>
        <v>21</v>
      </c>
      <c r="Z785" s="7" t="str">
        <f>Raw!W536</f>
        <v>0</v>
      </c>
      <c r="AA785" s="7" t="str">
        <f>Raw!X536</f>
        <v>0</v>
      </c>
      <c r="AB785" s="7" t="str">
        <f>Raw!Y536</f>
        <v>4</v>
      </c>
      <c r="AC785" s="7" t="str">
        <f>Raw!Z536</f>
        <v>5</v>
      </c>
      <c r="AD785" s="7" t="str">
        <f>Raw!AA536</f>
        <v>0</v>
      </c>
      <c r="AE785" s="7" t="str">
        <f>Raw!AB536</f>
        <v>0</v>
      </c>
      <c r="AF785" t="str">
        <f>Raw!AC536</f>
        <v>0</v>
      </c>
      <c r="AG785">
        <f>AF785*1</f>
        <v>0</v>
      </c>
      <c r="AH785" t="str">
        <f>Raw!AE536</f>
        <v>0.14285714285714285</v>
      </c>
      <c r="AI785">
        <f>AH785*1</f>
        <v>0.14285714285714199</v>
      </c>
      <c r="AJ785" t="str">
        <f>Raw!AF536</f>
        <v>0.34285714285714286</v>
      </c>
      <c r="AK785">
        <f>AJ785*1</f>
        <v>0.34285714285714203</v>
      </c>
      <c r="AL785" t="str">
        <f>Raw!AG536</f>
        <v>0.525</v>
      </c>
      <c r="AM785">
        <f>AL785*1</f>
        <v>0.52500000000000002</v>
      </c>
      <c r="AN785" t="str">
        <f>Raw!AH536</f>
        <v>0</v>
      </c>
      <c r="AO785">
        <f>AN785*1</f>
        <v>0</v>
      </c>
      <c r="AP785">
        <f>SUM(AG785:AO785)</f>
        <v>1.0107142857142839</v>
      </c>
    </row>
    <row r="786" spans="1:42" x14ac:dyDescent="0.25">
      <c r="A786" t="str">
        <f>Raw!A1632</f>
        <v>15987679253</v>
      </c>
      <c r="C786" t="str">
        <f>Raw!B1632</f>
        <v>6</v>
      </c>
      <c r="D786" t="str">
        <f>Raw!C1632</f>
        <v>1</v>
      </c>
      <c r="E786" t="str">
        <f>Raw!D1632</f>
        <v>0</v>
      </c>
      <c r="F786" t="str">
        <f>Raw!E1632</f>
        <v>5</v>
      </c>
      <c r="G786" t="str">
        <f>Raw!F1632</f>
        <v>6</v>
      </c>
      <c r="H786" s="4" t="str">
        <f>Raw!G1632</f>
        <v>15</v>
      </c>
      <c r="I786" s="4">
        <f>H786*1</f>
        <v>15</v>
      </c>
      <c r="J786" t="str">
        <f>VLOOKUP(I786,Keys!$B$1:$C$22,2,FALSE)</f>
        <v>Will</v>
      </c>
      <c r="K786" t="str">
        <f>Raw!H1632</f>
        <v>15</v>
      </c>
      <c r="L786" t="str">
        <f>Raw!I1632</f>
        <v>4</v>
      </c>
      <c r="M786" t="str">
        <f>Raw!J1632</f>
        <v>63</v>
      </c>
      <c r="N786" s="7" t="str">
        <f>Raw!K1632</f>
        <v>0</v>
      </c>
      <c r="O786" s="7" t="str">
        <f>Raw!L1632</f>
        <v>0</v>
      </c>
      <c r="P786" s="7" t="str">
        <f>Raw!M1632</f>
        <v>10</v>
      </c>
      <c r="Q786" s="7" t="str">
        <f>Raw!N1632</f>
        <v>16</v>
      </c>
      <c r="R786" s="7" t="str">
        <f>Raw!O1632</f>
        <v>0</v>
      </c>
      <c r="S786" s="7" t="str">
        <f>Raw!P1632</f>
        <v>0</v>
      </c>
      <c r="T786" s="7" t="str">
        <f>Raw!Q1632</f>
        <v>6</v>
      </c>
      <c r="U786" s="7" t="str">
        <f>Raw!R1632</f>
        <v>5</v>
      </c>
      <c r="V786" s="7" t="str">
        <f>Raw!S1632</f>
        <v>0</v>
      </c>
      <c r="W786" s="7" t="str">
        <f>Raw!T1632</f>
        <v>0</v>
      </c>
      <c r="X786" s="7" t="str">
        <f>Raw!U1632</f>
        <v>8</v>
      </c>
      <c r="Y786" s="7" t="str">
        <f>Raw!V1632</f>
        <v>14</v>
      </c>
      <c r="Z786" s="7" t="str">
        <f>Raw!W1632</f>
        <v>0</v>
      </c>
      <c r="AA786" s="7" t="str">
        <f>Raw!X1632</f>
        <v>0</v>
      </c>
      <c r="AB786" s="7" t="str">
        <f>Raw!Y1632</f>
        <v>9</v>
      </c>
      <c r="AC786" s="7" t="str">
        <f>Raw!Z1632</f>
        <v>6</v>
      </c>
      <c r="AD786" s="7" t="str">
        <f>Raw!AA1632</f>
        <v>0</v>
      </c>
      <c r="AE786" s="7" t="str">
        <f>Raw!AB1632</f>
        <v>0</v>
      </c>
      <c r="AF786" t="str">
        <f>Raw!AC1632</f>
        <v>0.14285714285714285</v>
      </c>
      <c r="AG786">
        <f>AF786*1</f>
        <v>0.14285714285714199</v>
      </c>
      <c r="AH786" t="str">
        <f>Raw!AE1632</f>
        <v>0.2</v>
      </c>
      <c r="AI786">
        <f>AH786*1</f>
        <v>0.2</v>
      </c>
      <c r="AJ786" t="str">
        <f>Raw!AF1632</f>
        <v>0.2</v>
      </c>
      <c r="AK786">
        <f>AJ786*1</f>
        <v>0.2</v>
      </c>
      <c r="AL786" t="str">
        <f>Raw!AG1632</f>
        <v>0</v>
      </c>
      <c r="AM786">
        <f>AL786*1</f>
        <v>0</v>
      </c>
      <c r="AN786" t="str">
        <f>Raw!AH1632</f>
        <v>0.4666666666666667</v>
      </c>
      <c r="AO786">
        <f>AN786*1</f>
        <v>0.46666666666666601</v>
      </c>
      <c r="AP786">
        <f>SUM(AG786:AO786)</f>
        <v>1.0095238095238082</v>
      </c>
    </row>
    <row r="787" spans="1:42" x14ac:dyDescent="0.25">
      <c r="A787" t="str">
        <f>Raw!A1663</f>
        <v>12189523630</v>
      </c>
      <c r="C787" t="str">
        <f>Raw!B1663</f>
        <v>4</v>
      </c>
      <c r="D787" t="str">
        <f>Raw!C1663</f>
        <v>2</v>
      </c>
      <c r="E787" t="str">
        <f>Raw!D1663</f>
        <v>0</v>
      </c>
      <c r="F787" t="str">
        <f>Raw!E1663</f>
        <v>5</v>
      </c>
      <c r="G787" t="str">
        <f>Raw!F1663</f>
        <v>6</v>
      </c>
      <c r="H787" s="4" t="str">
        <f>Raw!G1663</f>
        <v>16</v>
      </c>
      <c r="I787" s="4">
        <f>H787*1</f>
        <v>16</v>
      </c>
      <c r="J787" t="str">
        <f>VLOOKUP(I787,Keys!$B$1:$C$22,2,FALSE)</f>
        <v>Shield</v>
      </c>
      <c r="K787" t="str">
        <f>Raw!H1663</f>
        <v>12</v>
      </c>
      <c r="L787" t="str">
        <f>Raw!I1663</f>
        <v>6</v>
      </c>
      <c r="M787" t="str">
        <f>Raw!J1663</f>
        <v>47</v>
      </c>
      <c r="N787" s="7" t="str">
        <f>Raw!K1663</f>
        <v>0</v>
      </c>
      <c r="O787" s="7" t="str">
        <f>Raw!L1663</f>
        <v>0</v>
      </c>
      <c r="P787" s="7" t="str">
        <f>Raw!M1663</f>
        <v>8</v>
      </c>
      <c r="Q787" s="7" t="str">
        <f>Raw!N1663</f>
        <v>14</v>
      </c>
      <c r="R787" s="7" t="str">
        <f>Raw!O1663</f>
        <v>0</v>
      </c>
      <c r="S787" s="7" t="str">
        <f>Raw!P1663</f>
        <v>0</v>
      </c>
      <c r="T787" s="7" t="str">
        <f>Raw!Q1663</f>
        <v>2</v>
      </c>
      <c r="U787" s="7" t="str">
        <f>Raw!R1663</f>
        <v>5</v>
      </c>
      <c r="V787" s="7" t="str">
        <f>Raw!S1663</f>
        <v>0</v>
      </c>
      <c r="W787" s="7" t="str">
        <f>Raw!T1663</f>
        <v>0</v>
      </c>
      <c r="X787" s="7" t="str">
        <f>Raw!U1663</f>
        <v>10</v>
      </c>
      <c r="Y787" s="7" t="str">
        <f>Raw!V1663</f>
        <v>6</v>
      </c>
      <c r="Z787" s="7" t="str">
        <f>Raw!W1663</f>
        <v>0</v>
      </c>
      <c r="AA787" s="7" t="str">
        <f>Raw!X1663</f>
        <v>0</v>
      </c>
      <c r="AB787" s="7" t="str">
        <f>Raw!Y1663</f>
        <v>9</v>
      </c>
      <c r="AC787" s="7" t="str">
        <f>Raw!Z1663</f>
        <v>6</v>
      </c>
      <c r="AD787" s="7" t="str">
        <f>Raw!AA1663</f>
        <v>0</v>
      </c>
      <c r="AE787" s="7" t="str">
        <f>Raw!AB1663</f>
        <v>0</v>
      </c>
      <c r="AF787" t="str">
        <f>Raw!AC1663</f>
        <v>0.14285714285714285</v>
      </c>
      <c r="AG787">
        <f>AF787*1</f>
        <v>0.14285714285714199</v>
      </c>
      <c r="AH787" t="str">
        <f>Raw!AE1663</f>
        <v>0.2</v>
      </c>
      <c r="AI787">
        <f>AH787*1</f>
        <v>0.2</v>
      </c>
      <c r="AJ787" t="str">
        <f>Raw!AF1663</f>
        <v>0.2</v>
      </c>
      <c r="AK787">
        <f>AJ787*1</f>
        <v>0.2</v>
      </c>
      <c r="AL787" t="str">
        <f>Raw!AG1663</f>
        <v>0</v>
      </c>
      <c r="AM787">
        <f>AL787*1</f>
        <v>0</v>
      </c>
      <c r="AN787" t="str">
        <f>Raw!AH1663</f>
        <v>0.4666666666666667</v>
      </c>
      <c r="AO787">
        <f>AN787*1</f>
        <v>0.46666666666666601</v>
      </c>
      <c r="AP787">
        <f>SUM(AG787:AO787)</f>
        <v>1.0095238095238082</v>
      </c>
    </row>
    <row r="788" spans="1:42" x14ac:dyDescent="0.25">
      <c r="A788" t="str">
        <f>Raw!A68</f>
        <v>11626980933</v>
      </c>
      <c r="B788">
        <f>C788*1</f>
        <v>1</v>
      </c>
      <c r="C788" t="str">
        <f>Raw!B68</f>
        <v>1</v>
      </c>
      <c r="D788" t="str">
        <f>Raw!C68</f>
        <v>1</v>
      </c>
      <c r="E788" t="str">
        <f>Raw!D68</f>
        <v>0</v>
      </c>
      <c r="F788" t="str">
        <f>Raw!E68</f>
        <v>5</v>
      </c>
      <c r="G788" t="str">
        <f>Raw!F68</f>
        <v>6</v>
      </c>
      <c r="H788" s="4" t="str">
        <f>Raw!G68</f>
        <v>13</v>
      </c>
      <c r="I788" s="4">
        <f>H788*1</f>
        <v>13</v>
      </c>
      <c r="J788" t="str">
        <f>VLOOKUP(I788,Keys!$B$1:$C$22,2,FALSE)</f>
        <v>Violent</v>
      </c>
      <c r="K788" t="str">
        <f>Raw!H68</f>
        <v>12</v>
      </c>
      <c r="L788" t="str">
        <f>Raw!I68</f>
        <v>3</v>
      </c>
      <c r="M788" t="str">
        <f>Raw!J68</f>
        <v>118</v>
      </c>
      <c r="N788" s="7" t="str">
        <f>Raw!K68</f>
        <v>10</v>
      </c>
      <c r="O788" s="7" t="str">
        <f>Raw!L68</f>
        <v>5</v>
      </c>
      <c r="P788" s="7" t="str">
        <f>Raw!M68</f>
        <v>4</v>
      </c>
      <c r="Q788" s="7" t="str">
        <f>Raw!N68</f>
        <v>14</v>
      </c>
      <c r="R788" s="7" t="str">
        <f>Raw!O68</f>
        <v>0</v>
      </c>
      <c r="S788" s="7" t="str">
        <f>Raw!P68</f>
        <v>0</v>
      </c>
      <c r="T788" s="7" t="str">
        <f>Raw!Q68</f>
        <v>9</v>
      </c>
      <c r="U788" s="7" t="str">
        <f>Raw!R68</f>
        <v>13</v>
      </c>
      <c r="V788" s="7" t="str">
        <f>Raw!S68</f>
        <v>0</v>
      </c>
      <c r="W788" s="7" t="str">
        <f>Raw!T68</f>
        <v>0</v>
      </c>
      <c r="X788" s="7" t="str">
        <f>Raw!U68</f>
        <v>1</v>
      </c>
      <c r="Y788" s="7" t="str">
        <f>Raw!V68</f>
        <v>365</v>
      </c>
      <c r="Z788" s="7" t="str">
        <f>Raw!W68</f>
        <v>0</v>
      </c>
      <c r="AA788" s="7" t="str">
        <f>Raw!X68</f>
        <v>0</v>
      </c>
      <c r="AB788" s="7" t="str">
        <f>Raw!Y68</f>
        <v>2</v>
      </c>
      <c r="AC788" s="7" t="str">
        <f>Raw!Z68</f>
        <v>5</v>
      </c>
      <c r="AD788" s="7" t="str">
        <f>Raw!AA68</f>
        <v>0</v>
      </c>
      <c r="AE788" s="7" t="str">
        <f>Raw!AB68</f>
        <v>0</v>
      </c>
      <c r="AF788" t="str">
        <f>Raw!AC68</f>
        <v>0.14285714285714285</v>
      </c>
      <c r="AG788">
        <f>AF788*1</f>
        <v>0.14285714285714199</v>
      </c>
      <c r="AH788" t="str">
        <f>Raw!AE68</f>
        <v>0.43333333333333335</v>
      </c>
      <c r="AI788">
        <f>AH788*1</f>
        <v>0.43333333333333302</v>
      </c>
      <c r="AJ788" t="str">
        <f>Raw!AF68</f>
        <v>0.43333333333333335</v>
      </c>
      <c r="AK788">
        <f>AJ788*1</f>
        <v>0.43333333333333302</v>
      </c>
      <c r="AL788" t="str">
        <f>Raw!AG68</f>
        <v>0</v>
      </c>
      <c r="AM788">
        <f>AL788*1</f>
        <v>0</v>
      </c>
      <c r="AN788" t="str">
        <f>Raw!AH68</f>
        <v>0</v>
      </c>
      <c r="AO788">
        <f>AN788*1</f>
        <v>0</v>
      </c>
      <c r="AP788">
        <f>SUM(AG788:AO788)</f>
        <v>1.0095238095238082</v>
      </c>
    </row>
    <row r="789" spans="1:42" x14ac:dyDescent="0.25">
      <c r="A789" t="str">
        <f>Raw!A249</f>
        <v>10756208404</v>
      </c>
      <c r="C789" t="str">
        <f>Raw!B249</f>
        <v>4</v>
      </c>
      <c r="D789" t="str">
        <f>Raw!C249</f>
        <v>1</v>
      </c>
      <c r="E789" t="str">
        <f>Raw!D249</f>
        <v>0</v>
      </c>
      <c r="F789" t="str">
        <f>Raw!E249</f>
        <v>5</v>
      </c>
      <c r="G789" t="str">
        <f>Raw!F249</f>
        <v>6</v>
      </c>
      <c r="H789" s="4" t="str">
        <f>Raw!G249</f>
        <v>11</v>
      </c>
      <c r="I789" s="4">
        <f>H789*1</f>
        <v>11</v>
      </c>
      <c r="J789" t="str">
        <f>VLOOKUP(I789,Keys!$B$1:$C$22,2,FALSE)</f>
        <v>Vampire</v>
      </c>
      <c r="K789" t="str">
        <f>Raw!H249</f>
        <v>12</v>
      </c>
      <c r="L789" t="str">
        <f>Raw!I249</f>
        <v>2</v>
      </c>
      <c r="M789" t="str">
        <f>Raw!J249</f>
        <v>47</v>
      </c>
      <c r="N789" s="7" t="str">
        <f>Raw!K249</f>
        <v>0</v>
      </c>
      <c r="O789" s="7" t="str">
        <f>Raw!L249</f>
        <v>0</v>
      </c>
      <c r="P789" s="7" t="str">
        <f>Raw!M249</f>
        <v>9</v>
      </c>
      <c r="Q789" s="7" t="str">
        <f>Raw!N249</f>
        <v>14</v>
      </c>
      <c r="R789" s="7" t="str">
        <f>Raw!O249</f>
        <v>0</v>
      </c>
      <c r="S789" s="7" t="str">
        <f>Raw!P249</f>
        <v>0</v>
      </c>
      <c r="T789" s="7" t="str">
        <f>Raw!Q249</f>
        <v>12</v>
      </c>
      <c r="U789" s="7" t="str">
        <f>Raw!R249</f>
        <v>8</v>
      </c>
      <c r="V789" s="7" t="str">
        <f>Raw!S249</f>
        <v>0</v>
      </c>
      <c r="W789" s="7" t="str">
        <f>Raw!T249</f>
        <v>0</v>
      </c>
      <c r="X789" s="7" t="str">
        <f>Raw!U249</f>
        <v>4</v>
      </c>
      <c r="Y789" s="7" t="str">
        <f>Raw!V249</f>
        <v>6</v>
      </c>
      <c r="Z789" s="7" t="str">
        <f>Raw!W249</f>
        <v>0</v>
      </c>
      <c r="AA789" s="7" t="str">
        <f>Raw!X249</f>
        <v>0</v>
      </c>
      <c r="AB789" s="7" t="str">
        <f>Raw!Y249</f>
        <v>6</v>
      </c>
      <c r="AC789" s="7" t="str">
        <f>Raw!Z249</f>
        <v>6</v>
      </c>
      <c r="AD789" s="7" t="str">
        <f>Raw!AA249</f>
        <v>0</v>
      </c>
      <c r="AE789" s="7" t="str">
        <f>Raw!AB249</f>
        <v>0</v>
      </c>
      <c r="AF789" t="str">
        <f>Raw!AC249</f>
        <v>0.17142857142857143</v>
      </c>
      <c r="AG789">
        <f>AF789*1</f>
        <v>0.17142857142857101</v>
      </c>
      <c r="AH789" t="str">
        <f>Raw!AE249</f>
        <v>0.17142857142857143</v>
      </c>
      <c r="AI789">
        <f>AH789*1</f>
        <v>0.17142857142857101</v>
      </c>
      <c r="AJ789" t="str">
        <f>Raw!AF249</f>
        <v>0.4666666666666667</v>
      </c>
      <c r="AK789">
        <f>AJ789*1</f>
        <v>0.46666666666666601</v>
      </c>
      <c r="AL789" t="str">
        <f>Raw!AG249</f>
        <v>0.2</v>
      </c>
      <c r="AM789">
        <f>AL789*1</f>
        <v>0.2</v>
      </c>
      <c r="AN789" t="str">
        <f>Raw!AH249</f>
        <v>0</v>
      </c>
      <c r="AO789">
        <f>AN789*1</f>
        <v>0</v>
      </c>
      <c r="AP789">
        <f>SUM(AG789:AO789)</f>
        <v>1.0095238095238079</v>
      </c>
    </row>
    <row r="790" spans="1:42" x14ac:dyDescent="0.25">
      <c r="A790" t="str">
        <f>Raw!A1688</f>
        <v>14171789565</v>
      </c>
      <c r="C790" t="str">
        <f>Raw!B1688</f>
        <v>5</v>
      </c>
      <c r="D790" t="str">
        <f>Raw!C1688</f>
        <v>1</v>
      </c>
      <c r="E790" t="str">
        <f>Raw!D1688</f>
        <v>0</v>
      </c>
      <c r="F790" t="str">
        <f>Raw!E1688</f>
        <v>5</v>
      </c>
      <c r="G790" t="str">
        <f>Raw!F1688</f>
        <v>6</v>
      </c>
      <c r="H790" s="4" t="str">
        <f>Raw!G1688</f>
        <v>16</v>
      </c>
      <c r="I790" s="4">
        <f>H790*1</f>
        <v>16</v>
      </c>
      <c r="J790" t="str">
        <f>VLOOKUP(I790,Keys!$B$1:$C$22,2,FALSE)</f>
        <v>Shield</v>
      </c>
      <c r="K790" t="str">
        <f>Raw!H1688</f>
        <v>12</v>
      </c>
      <c r="L790" t="str">
        <f>Raw!I1688</f>
        <v>1</v>
      </c>
      <c r="M790" t="str">
        <f>Raw!J1688</f>
        <v>1800</v>
      </c>
      <c r="N790" s="7" t="str">
        <f>Raw!K1688</f>
        <v>0</v>
      </c>
      <c r="O790" s="7" t="str">
        <f>Raw!L1688</f>
        <v>0</v>
      </c>
      <c r="P790" s="7" t="str">
        <f>Raw!M1688</f>
        <v>8</v>
      </c>
      <c r="Q790" s="7" t="str">
        <f>Raw!N1688</f>
        <v>15</v>
      </c>
      <c r="R790" s="7" t="str">
        <f>Raw!O1688</f>
        <v>0</v>
      </c>
      <c r="S790" s="7" t="str">
        <f>Raw!P1688</f>
        <v>0</v>
      </c>
      <c r="T790" s="7" t="str">
        <f>Raw!Q1688</f>
        <v>4</v>
      </c>
      <c r="U790" s="7" t="str">
        <f>Raw!R1688</f>
        <v>7</v>
      </c>
      <c r="V790" s="7" t="str">
        <f>Raw!S1688</f>
        <v>0</v>
      </c>
      <c r="W790" s="7" t="str">
        <f>Raw!T1688</f>
        <v>4</v>
      </c>
      <c r="X790" s="7" t="str">
        <f>Raw!U1688</f>
        <v>12</v>
      </c>
      <c r="Y790" s="7" t="str">
        <f>Raw!V1688</f>
        <v>15</v>
      </c>
      <c r="Z790" s="7" t="str">
        <f>Raw!W1688</f>
        <v>0</v>
      </c>
      <c r="AA790" s="7" t="str">
        <f>Raw!X1688</f>
        <v>0</v>
      </c>
      <c r="AB790" s="7" t="str">
        <f>Raw!Y1688</f>
        <v>9</v>
      </c>
      <c r="AC790" s="7" t="str">
        <f>Raw!Z1688</f>
        <v>2</v>
      </c>
      <c r="AD790" s="7" t="str">
        <f>Raw!AA1688</f>
        <v>1</v>
      </c>
      <c r="AE790" s="7" t="str">
        <f>Raw!AB1688</f>
        <v>0</v>
      </c>
      <c r="AF790" t="str">
        <f>Raw!AC1688</f>
        <v>0</v>
      </c>
      <c r="AG790">
        <f>AF790*1</f>
        <v>0</v>
      </c>
      <c r="AH790" t="str">
        <f>Raw!AE1688</f>
        <v>0.06666666666666667</v>
      </c>
      <c r="AI790">
        <f>AH790*1</f>
        <v>6.6666666666666596E-2</v>
      </c>
      <c r="AJ790" t="str">
        <f>Raw!AF1688</f>
        <v>0.06666666666666667</v>
      </c>
      <c r="AK790">
        <f>AJ790*1</f>
        <v>6.6666666666666596E-2</v>
      </c>
      <c r="AL790" t="str">
        <f>Raw!AG1688</f>
        <v>0.375</v>
      </c>
      <c r="AM790">
        <f>AL790*1</f>
        <v>0.375</v>
      </c>
      <c r="AN790" t="str">
        <f>Raw!AH1688</f>
        <v>0.5</v>
      </c>
      <c r="AO790">
        <f>AN790*1</f>
        <v>0.5</v>
      </c>
      <c r="AP790">
        <f>SUM(AG790:AO790)</f>
        <v>1.0083333333333333</v>
      </c>
    </row>
    <row r="791" spans="1:42" x14ac:dyDescent="0.25">
      <c r="A791" t="str">
        <f>Raw!A751</f>
        <v>19733578862</v>
      </c>
      <c r="C791" t="str">
        <f>Raw!B751</f>
        <v>3</v>
      </c>
      <c r="D791" t="str">
        <f>Raw!C751</f>
        <v>2</v>
      </c>
      <c r="E791" t="str">
        <f>Raw!D751</f>
        <v>0</v>
      </c>
      <c r="F791" t="str">
        <f>Raw!E751</f>
        <v>5</v>
      </c>
      <c r="G791" t="str">
        <f>Raw!F751</f>
        <v>5</v>
      </c>
      <c r="H791" s="4" t="str">
        <f>Raw!G751</f>
        <v>20</v>
      </c>
      <c r="I791" s="4">
        <f>H791*1</f>
        <v>20</v>
      </c>
      <c r="J791" t="str">
        <f>VLOOKUP(I791,Keys!$B$1:$C$22,2,FALSE)</f>
        <v>Determination</v>
      </c>
      <c r="K791" t="str">
        <f>Raw!H751</f>
        <v>6</v>
      </c>
      <c r="L791" t="str">
        <f>Raw!I751</f>
        <v>5</v>
      </c>
      <c r="M791" t="str">
        <f>Raw!J751</f>
        <v>57</v>
      </c>
      <c r="N791" s="7" t="str">
        <f>Raw!K751</f>
        <v>8</v>
      </c>
      <c r="O791" s="7" t="str">
        <f>Raw!L751</f>
        <v>5</v>
      </c>
      <c r="P791" s="7" t="str">
        <f>Raw!M751</f>
        <v>2</v>
      </c>
      <c r="Q791" s="7" t="str">
        <f>Raw!N751</f>
        <v>7</v>
      </c>
      <c r="R791" s="7" t="str">
        <f>Raw!O751</f>
        <v>0</v>
      </c>
      <c r="S791" s="7" t="str">
        <f>Raw!P751</f>
        <v>0</v>
      </c>
      <c r="T791" s="7" t="str">
        <f>Raw!Q751</f>
        <v>12</v>
      </c>
      <c r="U791" s="7" t="str">
        <f>Raw!R751</f>
        <v>3</v>
      </c>
      <c r="V791" s="7" t="str">
        <f>Raw!S751</f>
        <v>0</v>
      </c>
      <c r="W791" s="7" t="str">
        <f>Raw!T751</f>
        <v>0</v>
      </c>
      <c r="X791" s="7" t="str">
        <f>Raw!U751</f>
        <v>9</v>
      </c>
      <c r="Y791" s="7" t="str">
        <f>Raw!V751</f>
        <v>11</v>
      </c>
      <c r="Z791" s="7" t="str">
        <f>Raw!W751</f>
        <v>0</v>
      </c>
      <c r="AA791" s="7" t="str">
        <f>Raw!X751</f>
        <v>0</v>
      </c>
      <c r="AB791" s="7" t="str">
        <f>Raw!Y751</f>
        <v>6</v>
      </c>
      <c r="AC791" s="7" t="str">
        <f>Raw!Z751</f>
        <v>7</v>
      </c>
      <c r="AD791" s="7" t="str">
        <f>Raw!AA751</f>
        <v>0</v>
      </c>
      <c r="AE791" s="7" t="str">
        <f>Raw!AB751</f>
        <v>0</v>
      </c>
      <c r="AF791" t="str">
        <f>Raw!AC751</f>
        <v>0.2</v>
      </c>
      <c r="AG791">
        <f>AF791*1</f>
        <v>0.2</v>
      </c>
      <c r="AH791" t="str">
        <f>Raw!AE751</f>
        <v>0.36666666666666664</v>
      </c>
      <c r="AI791">
        <f>AH791*1</f>
        <v>0.36666666666666597</v>
      </c>
      <c r="AJ791" t="str">
        <f>Raw!AF751</f>
        <v>0.36666666666666664</v>
      </c>
      <c r="AK791">
        <f>AJ791*1</f>
        <v>0.36666666666666597</v>
      </c>
      <c r="AL791" t="str">
        <f>Raw!AG751</f>
        <v>0.075</v>
      </c>
      <c r="AM791">
        <f>AL791*1</f>
        <v>7.4999999999999997E-2</v>
      </c>
      <c r="AN791" t="str">
        <f>Raw!AH751</f>
        <v>0</v>
      </c>
      <c r="AO791">
        <f>AN791*1</f>
        <v>0</v>
      </c>
      <c r="AP791">
        <f>SUM(AG791:AO791)</f>
        <v>1.008333333333332</v>
      </c>
    </row>
    <row r="792" spans="1:42" x14ac:dyDescent="0.25">
      <c r="A792" t="str">
        <f>Raw!A1765</f>
        <v>13677091362</v>
      </c>
      <c r="C792" t="str">
        <f>Raw!B1765</f>
        <v>5</v>
      </c>
      <c r="D792" t="str">
        <f>Raw!C1765</f>
        <v>1</v>
      </c>
      <c r="E792" t="str">
        <f>Raw!D1765</f>
        <v>0</v>
      </c>
      <c r="F792" t="str">
        <f>Raw!E1765</f>
        <v>5</v>
      </c>
      <c r="G792" t="str">
        <f>Raw!F1765</f>
        <v>6</v>
      </c>
      <c r="H792" s="4" t="str">
        <f>Raw!G1765</f>
        <v>3</v>
      </c>
      <c r="I792" s="4">
        <f>H792*1</f>
        <v>3</v>
      </c>
      <c r="J792" t="str">
        <f>VLOOKUP(I792,Keys!$B$1:$C$22,2,FALSE)</f>
        <v>Swift</v>
      </c>
      <c r="K792" t="str">
        <f>Raw!H1765</f>
        <v>12</v>
      </c>
      <c r="L792" t="str">
        <f>Raw!I1765</f>
        <v>1</v>
      </c>
      <c r="M792" t="str">
        <f>Raw!J1765</f>
        <v>1800</v>
      </c>
      <c r="N792" s="7" t="str">
        <f>Raw!K1765</f>
        <v>0</v>
      </c>
      <c r="O792" s="7" t="str">
        <f>Raw!L1765</f>
        <v>0</v>
      </c>
      <c r="P792" s="7" t="str">
        <f>Raw!M1765</f>
        <v>2</v>
      </c>
      <c r="Q792" s="7" t="str">
        <f>Raw!N1765</f>
        <v>7</v>
      </c>
      <c r="R792" s="7" t="str">
        <f>Raw!O1765</f>
        <v>0</v>
      </c>
      <c r="S792" s="7" t="str">
        <f>Raw!P1765</f>
        <v>0</v>
      </c>
      <c r="T792" s="7" t="str">
        <f>Raw!Q1765</f>
        <v>8</v>
      </c>
      <c r="U792" s="7" t="str">
        <f>Raw!R1765</f>
        <v>17</v>
      </c>
      <c r="V792" s="7" t="str">
        <f>Raw!S1765</f>
        <v>0</v>
      </c>
      <c r="W792" s="7" t="str">
        <f>Raw!T1765</f>
        <v>0</v>
      </c>
      <c r="X792" s="7" t="str">
        <f>Raw!U1765</f>
        <v>9</v>
      </c>
      <c r="Y792" s="7" t="str">
        <f>Raw!V1765</f>
        <v>4</v>
      </c>
      <c r="Z792" s="7" t="str">
        <f>Raw!W1765</f>
        <v>0</v>
      </c>
      <c r="AA792" s="7" t="str">
        <f>Raw!X1765</f>
        <v>0</v>
      </c>
      <c r="AB792" s="7" t="str">
        <f>Raw!Y1765</f>
        <v>11</v>
      </c>
      <c r="AC792" s="7" t="str">
        <f>Raw!Z1765</f>
        <v>7</v>
      </c>
      <c r="AD792" s="7" t="str">
        <f>Raw!AA1765</f>
        <v>0</v>
      </c>
      <c r="AE792" s="7" t="str">
        <f>Raw!AB1765</f>
        <v>0</v>
      </c>
      <c r="AF792" t="str">
        <f>Raw!AC1765</f>
        <v>0.175</v>
      </c>
      <c r="AG792">
        <f>AF792*1</f>
        <v>0.17499999999999999</v>
      </c>
      <c r="AH792" t="str">
        <f>Raw!AE1765</f>
        <v>0.13333333333333333</v>
      </c>
      <c r="AI792">
        <f>AH792*1</f>
        <v>0.133333333333333</v>
      </c>
      <c r="AJ792" t="str">
        <f>Raw!AF1765</f>
        <v>0.13333333333333333</v>
      </c>
      <c r="AK792">
        <f>AJ792*1</f>
        <v>0.133333333333333</v>
      </c>
      <c r="AL792" t="str">
        <f>Raw!AG1765</f>
        <v>0</v>
      </c>
      <c r="AM792">
        <f>AL792*1</f>
        <v>0</v>
      </c>
      <c r="AN792" t="str">
        <f>Raw!AH1765</f>
        <v>0.5666666666666667</v>
      </c>
      <c r="AO792">
        <f>AN792*1</f>
        <v>0.56666666666666599</v>
      </c>
      <c r="AP792">
        <f>SUM(AG792:AO792)</f>
        <v>1.008333333333332</v>
      </c>
    </row>
    <row r="793" spans="1:42" x14ac:dyDescent="0.25">
      <c r="A793" t="str">
        <f>Raw!A183</f>
        <v>11649853861</v>
      </c>
      <c r="C793" t="str">
        <f>Raw!B183</f>
        <v>4</v>
      </c>
      <c r="D793" t="str">
        <f>Raw!C183</f>
        <v>1</v>
      </c>
      <c r="E793" t="str">
        <f>Raw!D183</f>
        <v>0</v>
      </c>
      <c r="F793" t="str">
        <f>Raw!E183</f>
        <v>5</v>
      </c>
      <c r="G793" t="str">
        <f>Raw!F183</f>
        <v>6</v>
      </c>
      <c r="H793" s="4" t="str">
        <f>Raw!G183</f>
        <v>22</v>
      </c>
      <c r="I793" s="4">
        <f>H793*1</f>
        <v>22</v>
      </c>
      <c r="J793" t="str">
        <f>VLOOKUP(I793,Keys!$B$1:$C$22,2,FALSE)</f>
        <v>Accuracy</v>
      </c>
      <c r="K793" t="str">
        <f>Raw!H183</f>
        <v>12</v>
      </c>
      <c r="L793" t="str">
        <f>Raw!I183</f>
        <v>2</v>
      </c>
      <c r="M793" t="str">
        <f>Raw!J183</f>
        <v>47</v>
      </c>
      <c r="N793" s="7" t="str">
        <f>Raw!K183</f>
        <v>0</v>
      </c>
      <c r="O793" s="7" t="str">
        <f>Raw!L183</f>
        <v>0</v>
      </c>
      <c r="P793" s="7" t="str">
        <f>Raw!M183</f>
        <v>4</v>
      </c>
      <c r="Q793" s="7" t="str">
        <f>Raw!N183</f>
        <v>11</v>
      </c>
      <c r="R793" s="7" t="str">
        <f>Raw!O183</f>
        <v>0</v>
      </c>
      <c r="S793" s="7" t="str">
        <f>Raw!P183</f>
        <v>0</v>
      </c>
      <c r="T793" s="7" t="str">
        <f>Raw!Q183</f>
        <v>9</v>
      </c>
      <c r="U793" s="7" t="str">
        <f>Raw!R183</f>
        <v>9</v>
      </c>
      <c r="V793" s="7" t="str">
        <f>Raw!S183</f>
        <v>0</v>
      </c>
      <c r="W793" s="7" t="str">
        <f>Raw!T183</f>
        <v>0</v>
      </c>
      <c r="X793" s="7" t="str">
        <f>Raw!U183</f>
        <v>12</v>
      </c>
      <c r="Y793" s="7" t="str">
        <f>Raw!V183</f>
        <v>6</v>
      </c>
      <c r="Z793" s="7" t="str">
        <f>Raw!W183</f>
        <v>1</v>
      </c>
      <c r="AA793" s="7" t="str">
        <f>Raw!X183</f>
        <v>0</v>
      </c>
      <c r="AB793" s="7" t="str">
        <f>Raw!Y183</f>
        <v>6</v>
      </c>
      <c r="AC793" s="7" t="str">
        <f>Raw!Z183</f>
        <v>5</v>
      </c>
      <c r="AD793" s="7" t="str">
        <f>Raw!AA183</f>
        <v>0</v>
      </c>
      <c r="AE793" s="7" t="str">
        <f>Raw!AB183</f>
        <v>4</v>
      </c>
      <c r="AF793" t="str">
        <f>Raw!AC183</f>
        <v>0.2571428571428571</v>
      </c>
      <c r="AG793">
        <f>AF793*1</f>
        <v>0.25714285714285701</v>
      </c>
      <c r="AH793" t="str">
        <f>Raw!AE183</f>
        <v>0.3</v>
      </c>
      <c r="AI793">
        <f>AH793*1</f>
        <v>0.3</v>
      </c>
      <c r="AJ793" t="str">
        <f>Raw!AF183</f>
        <v>0.3</v>
      </c>
      <c r="AK793">
        <f>AJ793*1</f>
        <v>0.3</v>
      </c>
      <c r="AL793" t="str">
        <f>Raw!AG183</f>
        <v>0.15</v>
      </c>
      <c r="AM793">
        <f>AL793*1</f>
        <v>0.15</v>
      </c>
      <c r="AN793" t="str">
        <f>Raw!AH183</f>
        <v>0</v>
      </c>
      <c r="AO793">
        <f>AN793*1</f>
        <v>0</v>
      </c>
      <c r="AP793">
        <f>SUM(AG793:AO793)</f>
        <v>1.0071428571428569</v>
      </c>
    </row>
    <row r="794" spans="1:42" x14ac:dyDescent="0.25">
      <c r="A794" t="str">
        <f>Raw!A695</f>
        <v>12176078551</v>
      </c>
      <c r="C794" t="str">
        <f>Raw!B695</f>
        <v>1</v>
      </c>
      <c r="D794" t="str">
        <f>Raw!C695</f>
        <v>2</v>
      </c>
      <c r="E794" t="str">
        <f>Raw!D695</f>
        <v>0</v>
      </c>
      <c r="F794" t="str">
        <f>Raw!E695</f>
        <v>5</v>
      </c>
      <c r="G794" t="str">
        <f>Raw!F695</f>
        <v>6</v>
      </c>
      <c r="H794" s="4" t="str">
        <f>Raw!G695</f>
        <v>17</v>
      </c>
      <c r="I794" s="4">
        <f>H794*1</f>
        <v>17</v>
      </c>
      <c r="J794" t="str">
        <f>VLOOKUP(I794,Keys!$B$1:$C$22,2,FALSE)</f>
        <v>Revenge</v>
      </c>
      <c r="K794" t="str">
        <f>Raw!H695</f>
        <v>12</v>
      </c>
      <c r="L794" t="str">
        <f>Raw!I695</f>
        <v>3</v>
      </c>
      <c r="M794" t="str">
        <f>Raw!J695</f>
        <v>118</v>
      </c>
      <c r="N794" s="7" t="str">
        <f>Raw!K695</f>
        <v>10</v>
      </c>
      <c r="O794" s="7" t="str">
        <f>Raw!L695</f>
        <v>5</v>
      </c>
      <c r="P794" s="7" t="str">
        <f>Raw!M695</f>
        <v>9</v>
      </c>
      <c r="Q794" s="7" t="str">
        <f>Raw!N695</f>
        <v>14</v>
      </c>
      <c r="R794" s="7" t="str">
        <f>Raw!O695</f>
        <v>0</v>
      </c>
      <c r="S794" s="7" t="str">
        <f>Raw!P695</f>
        <v>0</v>
      </c>
      <c r="T794" s="7" t="str">
        <f>Raw!Q695</f>
        <v>2</v>
      </c>
      <c r="U794" s="7" t="str">
        <f>Raw!R695</f>
        <v>8</v>
      </c>
      <c r="V794" s="7" t="str">
        <f>Raw!S695</f>
        <v>0</v>
      </c>
      <c r="W794" s="7" t="str">
        <f>Raw!T695</f>
        <v>0</v>
      </c>
      <c r="X794" s="7" t="str">
        <f>Raw!U695</f>
        <v>4</v>
      </c>
      <c r="Y794" s="7" t="str">
        <f>Raw!V695</f>
        <v>14</v>
      </c>
      <c r="Z794" s="7" t="str">
        <f>Raw!W695</f>
        <v>0</v>
      </c>
      <c r="AA794" s="7" t="str">
        <f>Raw!X695</f>
        <v>0</v>
      </c>
      <c r="AB794" s="7" t="str">
        <f>Raw!Y695</f>
        <v>1</v>
      </c>
      <c r="AC794" s="7" t="str">
        <f>Raw!Z695</f>
        <v>313</v>
      </c>
      <c r="AD794" s="7" t="str">
        <f>Raw!AA695</f>
        <v>0</v>
      </c>
      <c r="AE794" s="7" t="str">
        <f>Raw!AB695</f>
        <v>0</v>
      </c>
      <c r="AF794" t="str">
        <f>Raw!AC695</f>
        <v>0.1391111111111111</v>
      </c>
      <c r="AG794">
        <f>AF794*1</f>
        <v>0.13911111111111099</v>
      </c>
      <c r="AH794" t="str">
        <f>Raw!AE695</f>
        <v>0.4</v>
      </c>
      <c r="AI794">
        <f>AH794*1</f>
        <v>0.4</v>
      </c>
      <c r="AJ794" t="str">
        <f>Raw!AF695</f>
        <v>0.4666666666666667</v>
      </c>
      <c r="AK794">
        <f>AJ794*1</f>
        <v>0.46666666666666601</v>
      </c>
      <c r="AL794" t="str">
        <f>Raw!AG695</f>
        <v>0</v>
      </c>
      <c r="AM794">
        <f>AL794*1</f>
        <v>0</v>
      </c>
      <c r="AN794" t="str">
        <f>Raw!AH695</f>
        <v>0</v>
      </c>
      <c r="AO794">
        <f>AN794*1</f>
        <v>0</v>
      </c>
      <c r="AP794">
        <f>SUM(AG794:AO794)</f>
        <v>1.005777777777777</v>
      </c>
    </row>
    <row r="795" spans="1:42" x14ac:dyDescent="0.25">
      <c r="A795" t="str">
        <f>Raw!A1653</f>
        <v>14640888207</v>
      </c>
      <c r="C795" t="str">
        <f>Raw!B1653</f>
        <v>4</v>
      </c>
      <c r="D795" t="str">
        <f>Raw!C1653</f>
        <v>2</v>
      </c>
      <c r="E795" t="str">
        <f>Raw!D1653</f>
        <v>0</v>
      </c>
      <c r="F795" t="str">
        <f>Raw!E1653</f>
        <v>14</v>
      </c>
      <c r="G795" t="str">
        <f>Raw!F1653</f>
        <v>16</v>
      </c>
      <c r="H795" s="4" t="str">
        <f>Raw!G1653</f>
        <v>1</v>
      </c>
      <c r="I795" s="4">
        <f>H795*1</f>
        <v>1</v>
      </c>
      <c r="J795" t="str">
        <f>VLOOKUP(I795,Keys!$B$1:$C$22,2,FALSE)</f>
        <v>Energy</v>
      </c>
      <c r="K795" t="str">
        <f>Raw!H1653</f>
        <v>10</v>
      </c>
      <c r="L795" t="str">
        <f>Raw!I1653</f>
        <v>6</v>
      </c>
      <c r="M795" t="str">
        <f>Raw!J1653</f>
        <v>41</v>
      </c>
      <c r="N795" s="7" t="str">
        <f>Raw!K1653</f>
        <v>0</v>
      </c>
      <c r="O795" s="7" t="str">
        <f>Raw!L1653</f>
        <v>0</v>
      </c>
      <c r="P795" s="7" t="str">
        <f>Raw!M1653</f>
        <v>1</v>
      </c>
      <c r="Q795" s="7" t="str">
        <f>Raw!N1653</f>
        <v>698</v>
      </c>
      <c r="R795" s="7" t="str">
        <f>Raw!O1653</f>
        <v>0</v>
      </c>
      <c r="S795" s="7" t="str">
        <f>Raw!P1653</f>
        <v>0</v>
      </c>
      <c r="T795" s="7" t="str">
        <f>Raw!Q1653</f>
        <v>8</v>
      </c>
      <c r="U795" s="7" t="str">
        <f>Raw!R1653</f>
        <v>14</v>
      </c>
      <c r="V795" s="7" t="str">
        <f>Raw!S1653</f>
        <v>0</v>
      </c>
      <c r="W795" s="7" t="str">
        <f>Raw!T1653</f>
        <v>0</v>
      </c>
      <c r="X795" s="7" t="str">
        <f>Raw!U1653</f>
        <v>4</v>
      </c>
      <c r="Y795" s="7" t="str">
        <f>Raw!V1653</f>
        <v>8</v>
      </c>
      <c r="Z795" s="7" t="str">
        <f>Raw!W1653</f>
        <v>0</v>
      </c>
      <c r="AA795" s="7" t="str">
        <f>Raw!X1653</f>
        <v>0</v>
      </c>
      <c r="AB795" s="7" t="str">
        <f>Raw!Y1653</f>
        <v/>
      </c>
      <c r="AC795" s="7" t="str">
        <f>Raw!Z1653</f>
        <v/>
      </c>
      <c r="AD795" s="7" t="str">
        <f>Raw!AA1653</f>
        <v/>
      </c>
      <c r="AE795" s="7" t="str">
        <f>Raw!AB1653</f>
        <v/>
      </c>
      <c r="AF795" t="str">
        <f>Raw!AC1653</f>
        <v>0.31022222222222223</v>
      </c>
      <c r="AG795">
        <f>AF795*1</f>
        <v>0.31022222222222201</v>
      </c>
      <c r="AH795" t="str">
        <f>Raw!AE1653</f>
        <v>0.22857142857142856</v>
      </c>
      <c r="AI795">
        <f>AH795*1</f>
        <v>0.22857142857142801</v>
      </c>
      <c r="AJ795" t="str">
        <f>Raw!AF1653</f>
        <v>0</v>
      </c>
      <c r="AK795">
        <f>AJ795*1</f>
        <v>0</v>
      </c>
      <c r="AL795" t="str">
        <f>Raw!AG1653</f>
        <v>0</v>
      </c>
      <c r="AM795">
        <f>AL795*1</f>
        <v>0</v>
      </c>
      <c r="AN795" t="str">
        <f>Raw!AH1653</f>
        <v>0.4666666666666667</v>
      </c>
      <c r="AO795">
        <f>AN795*1</f>
        <v>0.46666666666666601</v>
      </c>
      <c r="AP795">
        <f>SUM(AG795:AO795)</f>
        <v>1.0054603174603161</v>
      </c>
    </row>
    <row r="796" spans="1:42" x14ac:dyDescent="0.25">
      <c r="A796" t="str">
        <f>Raw!A1614</f>
        <v>20124702955</v>
      </c>
      <c r="C796" t="str">
        <f>Raw!B1614</f>
        <v>5</v>
      </c>
      <c r="D796" t="str">
        <f>Raw!C1614</f>
        <v>2</v>
      </c>
      <c r="E796" t="str">
        <f>Raw!D1614</f>
        <v>0</v>
      </c>
      <c r="F796" t="str">
        <f>Raw!E1614</f>
        <v>5</v>
      </c>
      <c r="G796" t="str">
        <f>Raw!F1614</f>
        <v>6</v>
      </c>
      <c r="H796" s="4" t="str">
        <f>Raw!G1614</f>
        <v>7</v>
      </c>
      <c r="I796" s="4">
        <f>H796*1</f>
        <v>7</v>
      </c>
      <c r="J796" t="str">
        <f>VLOOKUP(I796,Keys!$B$1:$C$22,2,FALSE)</f>
        <v>Endure</v>
      </c>
      <c r="K796" t="str">
        <f>Raw!H1614</f>
        <v>12</v>
      </c>
      <c r="L796" t="str">
        <f>Raw!I1614</f>
        <v>1</v>
      </c>
      <c r="M796" t="str">
        <f>Raw!J1614</f>
        <v>1800</v>
      </c>
      <c r="N796" s="7" t="str">
        <f>Raw!K1614</f>
        <v>0</v>
      </c>
      <c r="O796" s="7" t="str">
        <f>Raw!L1614</f>
        <v>0</v>
      </c>
      <c r="P796" s="7" t="str">
        <f>Raw!M1614</f>
        <v>6</v>
      </c>
      <c r="Q796" s="7" t="str">
        <f>Raw!N1614</f>
        <v>8</v>
      </c>
      <c r="R796" s="7" t="str">
        <f>Raw!O1614</f>
        <v>0</v>
      </c>
      <c r="S796" s="7" t="str">
        <f>Raw!P1614</f>
        <v>0</v>
      </c>
      <c r="T796" s="7" t="str">
        <f>Raw!Q1614</f>
        <v>11</v>
      </c>
      <c r="U796" s="7" t="str">
        <f>Raw!R1614</f>
        <v>6</v>
      </c>
      <c r="V796" s="7" t="str">
        <f>Raw!S1614</f>
        <v>0</v>
      </c>
      <c r="W796" s="7" t="str">
        <f>Raw!T1614</f>
        <v>0</v>
      </c>
      <c r="X796" s="7" t="str">
        <f>Raw!U1614</f>
        <v>2</v>
      </c>
      <c r="Y796" s="7" t="str">
        <f>Raw!V1614</f>
        <v>20</v>
      </c>
      <c r="Z796" s="7" t="str">
        <f>Raw!W1614</f>
        <v>0</v>
      </c>
      <c r="AA796" s="7" t="str">
        <f>Raw!X1614</f>
        <v>0</v>
      </c>
      <c r="AB796" s="7" t="str">
        <f>Raw!Y1614</f>
        <v>8</v>
      </c>
      <c r="AC796" s="7" t="str">
        <f>Raw!Z1614</f>
        <v>13</v>
      </c>
      <c r="AD796" s="7" t="str">
        <f>Raw!AA1614</f>
        <v>0</v>
      </c>
      <c r="AE796" s="7" t="str">
        <f>Raw!AB1614</f>
        <v>0</v>
      </c>
      <c r="AF796" t="str">
        <f>Raw!AC1614</f>
        <v>0.5714285714285714</v>
      </c>
      <c r="AG796">
        <f>AF796*1</f>
        <v>0.57142857142857095</v>
      </c>
      <c r="AH796" t="str">
        <f>Raw!AE1614</f>
        <v>0</v>
      </c>
      <c r="AI796">
        <f>AH796*1</f>
        <v>0</v>
      </c>
      <c r="AJ796" t="str">
        <f>Raw!AF1614</f>
        <v>0</v>
      </c>
      <c r="AK796">
        <f>AJ796*1</f>
        <v>0</v>
      </c>
      <c r="AL796" t="str">
        <f>Raw!AG1614</f>
        <v>0</v>
      </c>
      <c r="AM796">
        <f>AL796*1</f>
        <v>0</v>
      </c>
      <c r="AN796" t="str">
        <f>Raw!AH1614</f>
        <v>0.43333333333333335</v>
      </c>
      <c r="AO796">
        <f>AN796*1</f>
        <v>0.43333333333333302</v>
      </c>
      <c r="AP796">
        <f>SUM(AG796:AO796)</f>
        <v>1.0047619047619039</v>
      </c>
    </row>
    <row r="797" spans="1:42" x14ac:dyDescent="0.25">
      <c r="A797" t="str">
        <f>Raw!A1792</f>
        <v>8924569205</v>
      </c>
      <c r="C797" t="str">
        <f>Raw!B1792</f>
        <v>1</v>
      </c>
      <c r="D797" t="str">
        <f>Raw!C1792</f>
        <v>2</v>
      </c>
      <c r="E797" t="str">
        <f>Raw!D1792</f>
        <v>0</v>
      </c>
      <c r="F797" t="str">
        <f>Raw!E1792</f>
        <v>5</v>
      </c>
      <c r="G797" t="str">
        <f>Raw!F1792</f>
        <v>6</v>
      </c>
      <c r="H797" s="4" t="str">
        <f>Raw!G1792</f>
        <v>3</v>
      </c>
      <c r="I797" s="4">
        <f>H797*1</f>
        <v>3</v>
      </c>
      <c r="J797" t="str">
        <f>VLOOKUP(I797,Keys!$B$1:$C$22,2,FALSE)</f>
        <v>Swift</v>
      </c>
      <c r="K797" t="str">
        <f>Raw!H1792</f>
        <v>12</v>
      </c>
      <c r="L797" t="str">
        <f>Raw!I1792</f>
        <v>3</v>
      </c>
      <c r="M797" t="str">
        <f>Raw!J1792</f>
        <v>118</v>
      </c>
      <c r="N797" s="7" t="str">
        <f>Raw!K1792</f>
        <v>0</v>
      </c>
      <c r="O797" s="7" t="str">
        <f>Raw!L1792</f>
        <v>0</v>
      </c>
      <c r="P797" s="7" t="str">
        <f>Raw!M1792</f>
        <v>2</v>
      </c>
      <c r="Q797" s="7" t="str">
        <f>Raw!N1792</f>
        <v>6</v>
      </c>
      <c r="R797" s="7" t="str">
        <f>Raw!O1792</f>
        <v>0</v>
      </c>
      <c r="S797" s="7" t="str">
        <f>Raw!P1792</f>
        <v>0</v>
      </c>
      <c r="T797" s="7" t="str">
        <f>Raw!Q1792</f>
        <v>8</v>
      </c>
      <c r="U797" s="7" t="str">
        <f>Raw!R1792</f>
        <v>17</v>
      </c>
      <c r="V797" s="7" t="str">
        <f>Raw!S1792</f>
        <v>0</v>
      </c>
      <c r="W797" s="7" t="str">
        <f>Raw!T1792</f>
        <v>0</v>
      </c>
      <c r="X797" s="7" t="str">
        <f>Raw!U1792</f>
        <v>4</v>
      </c>
      <c r="Y797" s="7" t="str">
        <f>Raw!V1792</f>
        <v>6</v>
      </c>
      <c r="Z797" s="7" t="str">
        <f>Raw!W1792</f>
        <v>0</v>
      </c>
      <c r="AA797" s="7" t="str">
        <f>Raw!X1792</f>
        <v>0</v>
      </c>
      <c r="AB797" s="7" t="str">
        <f>Raw!Y1792</f>
        <v>9</v>
      </c>
      <c r="AC797" s="7" t="str">
        <f>Raw!Z1792</f>
        <v>4</v>
      </c>
      <c r="AD797" s="7" t="str">
        <f>Raw!AA1792</f>
        <v>0</v>
      </c>
      <c r="AE797" s="7" t="str">
        <f>Raw!AB1792</f>
        <v>0</v>
      </c>
      <c r="AF797" t="str">
        <f>Raw!AC1792</f>
        <v>0.17142857142857143</v>
      </c>
      <c r="AG797">
        <f>AF797*1</f>
        <v>0.17142857142857101</v>
      </c>
      <c r="AH797" t="str">
        <f>Raw!AE1792</f>
        <v>0.13333333333333333</v>
      </c>
      <c r="AI797">
        <f>AH797*1</f>
        <v>0.133333333333333</v>
      </c>
      <c r="AJ797" t="str">
        <f>Raw!AF1792</f>
        <v>0.13333333333333333</v>
      </c>
      <c r="AK797">
        <f>AJ797*1</f>
        <v>0.133333333333333</v>
      </c>
      <c r="AL797" t="str">
        <f>Raw!AG1792</f>
        <v>0</v>
      </c>
      <c r="AM797">
        <f>AL797*1</f>
        <v>0</v>
      </c>
      <c r="AN797" t="str">
        <f>Raw!AH1792</f>
        <v>0.5666666666666667</v>
      </c>
      <c r="AO797">
        <f>AN797*1</f>
        <v>0.56666666666666599</v>
      </c>
      <c r="AP797">
        <f>SUM(AG797:AO797)</f>
        <v>1.004761904761903</v>
      </c>
    </row>
    <row r="798" spans="1:42" x14ac:dyDescent="0.25">
      <c r="A798" t="str">
        <f>Raw!A600</f>
        <v>12008924079</v>
      </c>
      <c r="C798" t="str">
        <f>Raw!B600</f>
        <v>5</v>
      </c>
      <c r="D798" t="str">
        <f>Raw!C600</f>
        <v>2</v>
      </c>
      <c r="E798" t="str">
        <f>Raw!D600</f>
        <v>0</v>
      </c>
      <c r="F798" t="str">
        <f>Raw!E600</f>
        <v>5</v>
      </c>
      <c r="G798" t="str">
        <f>Raw!F600</f>
        <v>6</v>
      </c>
      <c r="H798" s="4" t="str">
        <f>Raw!G600</f>
        <v>10</v>
      </c>
      <c r="I798" s="4">
        <f>H798*1</f>
        <v>10</v>
      </c>
      <c r="J798" t="str">
        <f>VLOOKUP(I798,Keys!$B$1:$C$22,2,FALSE)</f>
        <v>Despair</v>
      </c>
      <c r="K798" t="str">
        <f>Raw!H600</f>
        <v>12</v>
      </c>
      <c r="L798" t="str">
        <f>Raw!I600</f>
        <v>1</v>
      </c>
      <c r="M798" t="str">
        <f>Raw!J600</f>
        <v>1800</v>
      </c>
      <c r="N798" s="7" t="str">
        <f>Raw!K600</f>
        <v>6</v>
      </c>
      <c r="O798" s="7" t="str">
        <f>Raw!L600</f>
        <v>8</v>
      </c>
      <c r="P798" s="7" t="str">
        <f>Raw!M600</f>
        <v>4</v>
      </c>
      <c r="Q798" s="7" t="str">
        <f>Raw!N600</f>
        <v>19</v>
      </c>
      <c r="R798" s="7" t="str">
        <f>Raw!O600</f>
        <v>0</v>
      </c>
      <c r="S798" s="7" t="str">
        <f>Raw!P600</f>
        <v>0</v>
      </c>
      <c r="T798" s="7" t="str">
        <f>Raw!Q600</f>
        <v>2</v>
      </c>
      <c r="U798" s="7" t="str">
        <f>Raw!R600</f>
        <v>15</v>
      </c>
      <c r="V798" s="7" t="str">
        <f>Raw!S600</f>
        <v>0</v>
      </c>
      <c r="W798" s="7" t="str">
        <f>Raw!T600</f>
        <v>0</v>
      </c>
      <c r="X798" s="7" t="str">
        <f>Raw!U600</f>
        <v>9</v>
      </c>
      <c r="Y798" s="7" t="str">
        <f>Raw!V600</f>
        <v>6</v>
      </c>
      <c r="Z798" s="7" t="str">
        <f>Raw!W600</f>
        <v>0</v>
      </c>
      <c r="AA798" s="7" t="str">
        <f>Raw!X600</f>
        <v>0</v>
      </c>
      <c r="AB798" s="7" t="str">
        <f>Raw!Y600</f>
        <v>12</v>
      </c>
      <c r="AC798" s="7" t="str">
        <f>Raw!Z600</f>
        <v>7</v>
      </c>
      <c r="AD798" s="7" t="str">
        <f>Raw!AA600</f>
        <v>1</v>
      </c>
      <c r="AE798" s="7" t="str">
        <f>Raw!AB600</f>
        <v>0</v>
      </c>
      <c r="AF798" t="str">
        <f>Raw!AC600</f>
        <v>0.42857142857142855</v>
      </c>
      <c r="AG798">
        <f>AF798*1</f>
        <v>0.42857142857142799</v>
      </c>
      <c r="AH798" t="str">
        <f>Raw!AE600</f>
        <v>0.2</v>
      </c>
      <c r="AI798">
        <f>AH798*1</f>
        <v>0.2</v>
      </c>
      <c r="AJ798" t="str">
        <f>Raw!AF600</f>
        <v>0.2</v>
      </c>
      <c r="AK798">
        <f>AJ798*1</f>
        <v>0.2</v>
      </c>
      <c r="AL798" t="str">
        <f>Raw!AG600</f>
        <v>0.175</v>
      </c>
      <c r="AM798">
        <f>AL798*1</f>
        <v>0.17499999999999999</v>
      </c>
      <c r="AN798" t="str">
        <f>Raw!AH600</f>
        <v>0</v>
      </c>
      <c r="AO798">
        <f>AN798*1</f>
        <v>0</v>
      </c>
      <c r="AP798">
        <f>SUM(AG798:AO798)</f>
        <v>1.0035714285714281</v>
      </c>
    </row>
    <row r="799" spans="1:42" x14ac:dyDescent="0.25">
      <c r="A799" t="str">
        <f>Raw!A18</f>
        <v>11921713720</v>
      </c>
      <c r="C799" t="str">
        <f>Raw!B18</f>
        <v>1</v>
      </c>
      <c r="D799" t="str">
        <f>Raw!C18</f>
        <v>1</v>
      </c>
      <c r="E799" t="str">
        <f>Raw!D18</f>
        <v>0</v>
      </c>
      <c r="F799" t="str">
        <f>Raw!E18</f>
        <v>5</v>
      </c>
      <c r="G799" t="str">
        <f>Raw!F18</f>
        <v>6</v>
      </c>
      <c r="H799" s="4" t="str">
        <f>Raw!G18</f>
        <v>18</v>
      </c>
      <c r="I799" s="4">
        <f>H799*1</f>
        <v>18</v>
      </c>
      <c r="J799" t="str">
        <f>VLOOKUP(I799,Keys!$B$1:$C$22,2,FALSE)</f>
        <v>Destroy</v>
      </c>
      <c r="K799" t="str">
        <f>Raw!H18</f>
        <v>12</v>
      </c>
      <c r="L799" t="str">
        <f>Raw!I18</f>
        <v>3</v>
      </c>
      <c r="M799" t="str">
        <f>Raw!J18</f>
        <v>118</v>
      </c>
      <c r="N799" s="7" t="str">
        <f>Raw!K18</f>
        <v>0</v>
      </c>
      <c r="O799" s="7" t="str">
        <f>Raw!L18</f>
        <v>0</v>
      </c>
      <c r="P799" s="7" t="str">
        <f>Raw!M18</f>
        <v>11</v>
      </c>
      <c r="Q799" s="7" t="str">
        <f>Raw!N18</f>
        <v>21</v>
      </c>
      <c r="R799" s="7" t="str">
        <f>Raw!O18</f>
        <v>0</v>
      </c>
      <c r="S799" s="7" t="str">
        <f>Raw!P18</f>
        <v>0</v>
      </c>
      <c r="T799" s="7" t="str">
        <f>Raw!Q18</f>
        <v>9</v>
      </c>
      <c r="U799" s="7" t="str">
        <f>Raw!R18</f>
        <v>11</v>
      </c>
      <c r="V799" s="7" t="str">
        <f>Raw!S18</f>
        <v>0</v>
      </c>
      <c r="W799" s="7" t="str">
        <f>Raw!T18</f>
        <v>0</v>
      </c>
      <c r="X799" s="7" t="str">
        <f>Raw!U18</f>
        <v>2</v>
      </c>
      <c r="Y799" s="7" t="str">
        <f>Raw!V18</f>
        <v>6</v>
      </c>
      <c r="Z799" s="7" t="str">
        <f>Raw!W18</f>
        <v>0</v>
      </c>
      <c r="AA799" s="7" t="str">
        <f>Raw!X18</f>
        <v>0</v>
      </c>
      <c r="AB799" s="7" t="str">
        <f>Raw!Y18</f>
        <v>1</v>
      </c>
      <c r="AC799" s="7" t="str">
        <f>Raw!Z18</f>
        <v>276</v>
      </c>
      <c r="AD799" s="7" t="str">
        <f>Raw!AA18</f>
        <v>0</v>
      </c>
      <c r="AE799" s="7" t="str">
        <f>Raw!AB18</f>
        <v>329</v>
      </c>
      <c r="AF799" t="str">
        <f>Raw!AC18</f>
        <v>0.2688888888888889</v>
      </c>
      <c r="AG799">
        <f>AF799*1</f>
        <v>0.26888888888888801</v>
      </c>
      <c r="AH799" t="str">
        <f>Raw!AE18</f>
        <v>0.36666666666666664</v>
      </c>
      <c r="AI799">
        <f>AH799*1</f>
        <v>0.36666666666666597</v>
      </c>
      <c r="AJ799" t="str">
        <f>Raw!AF18</f>
        <v>0.36666666666666664</v>
      </c>
      <c r="AK799">
        <f>AJ799*1</f>
        <v>0.36666666666666597</v>
      </c>
      <c r="AL799" t="str">
        <f>Raw!AG18</f>
        <v>0</v>
      </c>
      <c r="AM799">
        <f>AL799*1</f>
        <v>0</v>
      </c>
      <c r="AN799" t="str">
        <f>Raw!AH18</f>
        <v>0</v>
      </c>
      <c r="AO799">
        <f>AN799*1</f>
        <v>0</v>
      </c>
      <c r="AP799">
        <f>SUM(AG799:AO799)</f>
        <v>1.0022222222222199</v>
      </c>
    </row>
    <row r="800" spans="1:42" x14ac:dyDescent="0.25">
      <c r="A800" t="str">
        <f>Raw!A630</f>
        <v>9135969230</v>
      </c>
      <c r="B800">
        <f>C800*1</f>
        <v>2</v>
      </c>
      <c r="C800" t="str">
        <f>Raw!B630</f>
        <v>2</v>
      </c>
      <c r="D800" t="str">
        <f>Raw!C630</f>
        <v>2</v>
      </c>
      <c r="E800" t="str">
        <f>Raw!D630</f>
        <v>0</v>
      </c>
      <c r="F800" t="str">
        <f>Raw!E630</f>
        <v>5</v>
      </c>
      <c r="G800" t="str">
        <f>Raw!F630</f>
        <v>6</v>
      </c>
      <c r="H800" s="4" t="str">
        <f>Raw!G630</f>
        <v>13</v>
      </c>
      <c r="I800" s="4">
        <f>H800*1</f>
        <v>13</v>
      </c>
      <c r="J800" t="str">
        <f>VLOOKUP(I800,Keys!$B$1:$C$22,2,FALSE)</f>
        <v>Violent</v>
      </c>
      <c r="K800" t="str">
        <f>Raw!H630</f>
        <v>15</v>
      </c>
      <c r="L800" t="str">
        <f>Raw!I630</f>
        <v>4</v>
      </c>
      <c r="M800" t="str">
        <f>Raw!J630</f>
        <v>63</v>
      </c>
      <c r="N800" s="7" t="str">
        <f>Raw!K630</f>
        <v>0</v>
      </c>
      <c r="O800" s="7" t="str">
        <f>Raw!L630</f>
        <v>0</v>
      </c>
      <c r="P800" s="7" t="str">
        <f>Raw!M630</f>
        <v>10</v>
      </c>
      <c r="Q800" s="7" t="str">
        <f>Raw!N630</f>
        <v>14</v>
      </c>
      <c r="R800" s="7" t="str">
        <f>Raw!O630</f>
        <v>0</v>
      </c>
      <c r="S800" s="7" t="str">
        <f>Raw!P630</f>
        <v>0</v>
      </c>
      <c r="T800" s="7" t="str">
        <f>Raw!Q630</f>
        <v>1</v>
      </c>
      <c r="U800" s="7" t="str">
        <f>Raw!R630</f>
        <v>304</v>
      </c>
      <c r="V800" s="7" t="str">
        <f>Raw!S630</f>
        <v>0</v>
      </c>
      <c r="W800" s="7" t="str">
        <f>Raw!T630</f>
        <v>0</v>
      </c>
      <c r="X800" s="7" t="str">
        <f>Raw!U630</f>
        <v>11</v>
      </c>
      <c r="Y800" s="7" t="str">
        <f>Raw!V630</f>
        <v>9</v>
      </c>
      <c r="Z800" s="7" t="str">
        <f>Raw!W630</f>
        <v>0</v>
      </c>
      <c r="AA800" s="7" t="str">
        <f>Raw!X630</f>
        <v>0</v>
      </c>
      <c r="AB800" s="7" t="str">
        <f>Raw!Y630</f>
        <v>6</v>
      </c>
      <c r="AC800" s="7" t="str">
        <f>Raw!Z630</f>
        <v>7</v>
      </c>
      <c r="AD800" s="7" t="str">
        <f>Raw!AA630</f>
        <v>0</v>
      </c>
      <c r="AE800" s="7" t="str">
        <f>Raw!AB630</f>
        <v>0</v>
      </c>
      <c r="AF800" t="str">
        <f>Raw!AC630</f>
        <v>0.2</v>
      </c>
      <c r="AG800">
        <f>AF800*1</f>
        <v>0.2</v>
      </c>
      <c r="AH800" t="str">
        <f>Raw!AE630</f>
        <v>0.4</v>
      </c>
      <c r="AI800">
        <f>AH800*1</f>
        <v>0.4</v>
      </c>
      <c r="AJ800" t="str">
        <f>Raw!AF630</f>
        <v>0.4</v>
      </c>
      <c r="AK800">
        <f>AJ800*1</f>
        <v>0.4</v>
      </c>
      <c r="AL800" t="str">
        <f>Raw!AG630</f>
        <v>0</v>
      </c>
      <c r="AM800">
        <f>AL800*1</f>
        <v>0</v>
      </c>
      <c r="AN800" t="str">
        <f>Raw!AH630</f>
        <v>0</v>
      </c>
      <c r="AO800">
        <f>AN800*1</f>
        <v>0</v>
      </c>
      <c r="AP800">
        <f>SUM(AG800:AO800)</f>
        <v>1</v>
      </c>
    </row>
    <row r="801" spans="1:42" x14ac:dyDescent="0.25">
      <c r="A801" t="str">
        <f>Raw!A1565</f>
        <v>11784466301</v>
      </c>
      <c r="C801" t="str">
        <f>Raw!B1565</f>
        <v>1</v>
      </c>
      <c r="D801" t="str">
        <f>Raw!C1565</f>
        <v>2</v>
      </c>
      <c r="E801" t="str">
        <f>Raw!D1565</f>
        <v>0</v>
      </c>
      <c r="F801" t="str">
        <f>Raw!E1565</f>
        <v>5</v>
      </c>
      <c r="G801" t="str">
        <f>Raw!F1565</f>
        <v>6</v>
      </c>
      <c r="H801" s="4" t="str">
        <f>Raw!G1565</f>
        <v>2</v>
      </c>
      <c r="I801" s="4">
        <f>H801*1</f>
        <v>2</v>
      </c>
      <c r="J801" t="str">
        <f>VLOOKUP(I801,Keys!$B$1:$C$22,2,FALSE)</f>
        <v>Guard</v>
      </c>
      <c r="K801" t="str">
        <f>Raw!H1565</f>
        <v>12</v>
      </c>
      <c r="L801" t="str">
        <f>Raw!I1565</f>
        <v>3</v>
      </c>
      <c r="M801" t="str">
        <f>Raw!J1565</f>
        <v>118</v>
      </c>
      <c r="N801" s="7" t="str">
        <f>Raw!K1565</f>
        <v>0</v>
      </c>
      <c r="O801" s="7" t="str">
        <f>Raw!L1565</f>
        <v>0</v>
      </c>
      <c r="P801" s="7" t="str">
        <f>Raw!M1565</f>
        <v>12</v>
      </c>
      <c r="Q801" s="7" t="str">
        <f>Raw!N1565</f>
        <v>8</v>
      </c>
      <c r="R801" s="7" t="str">
        <f>Raw!O1565</f>
        <v>0</v>
      </c>
      <c r="S801" s="7" t="str">
        <f>Raw!P1565</f>
        <v>0</v>
      </c>
      <c r="T801" s="7" t="str">
        <f>Raw!Q1565</f>
        <v>4</v>
      </c>
      <c r="U801" s="7" t="str">
        <f>Raw!R1565</f>
        <v>17</v>
      </c>
      <c r="V801" s="7" t="str">
        <f>Raw!S1565</f>
        <v>0</v>
      </c>
      <c r="W801" s="7" t="str">
        <f>Raw!T1565</f>
        <v>5</v>
      </c>
      <c r="X801" s="7" t="str">
        <f>Raw!U1565</f>
        <v>8</v>
      </c>
      <c r="Y801" s="7" t="str">
        <f>Raw!V1565</f>
        <v>12</v>
      </c>
      <c r="Z801" s="7" t="str">
        <f>Raw!W1565</f>
        <v>0</v>
      </c>
      <c r="AA801" s="7" t="str">
        <f>Raw!X1565</f>
        <v>0</v>
      </c>
      <c r="AB801" s="7" t="str">
        <f>Raw!Y1565</f>
        <v>10</v>
      </c>
      <c r="AC801" s="7" t="str">
        <f>Raw!Z1565</f>
        <v>7</v>
      </c>
      <c r="AD801" s="7" t="str">
        <f>Raw!AA1565</f>
        <v>0</v>
      </c>
      <c r="AE801" s="7" t="str">
        <f>Raw!AB1565</f>
        <v>0</v>
      </c>
      <c r="AF801" t="str">
        <f>Raw!AC1565</f>
        <v>0</v>
      </c>
      <c r="AG801">
        <f>AF801*1</f>
        <v>0</v>
      </c>
      <c r="AH801" t="str">
        <f>Raw!AE1565</f>
        <v>0.2</v>
      </c>
      <c r="AI801">
        <f>AH801*1</f>
        <v>0.2</v>
      </c>
      <c r="AJ801" t="str">
        <f>Raw!AF1565</f>
        <v>0.2</v>
      </c>
      <c r="AK801">
        <f>AJ801*1</f>
        <v>0.2</v>
      </c>
      <c r="AL801" t="str">
        <f>Raw!AG1565</f>
        <v>0.2</v>
      </c>
      <c r="AM801">
        <f>AL801*1</f>
        <v>0.2</v>
      </c>
      <c r="AN801" t="str">
        <f>Raw!AH1565</f>
        <v>0.4</v>
      </c>
      <c r="AO801">
        <f>AN801*1</f>
        <v>0.4</v>
      </c>
      <c r="AP801">
        <f>SUM(AG801:AO801)</f>
        <v>1</v>
      </c>
    </row>
    <row r="802" spans="1:42" x14ac:dyDescent="0.25">
      <c r="A802" t="str">
        <f>Raw!A918</f>
        <v>9577320767</v>
      </c>
      <c r="C802" t="str">
        <f>Raw!B918</f>
        <v>1</v>
      </c>
      <c r="D802" t="str">
        <f>Raw!C918</f>
        <v>2</v>
      </c>
      <c r="E802" t="str">
        <f>Raw!D918</f>
        <v>0</v>
      </c>
      <c r="F802" t="str">
        <f>Raw!E918</f>
        <v>5</v>
      </c>
      <c r="G802" t="str">
        <f>Raw!F918</f>
        <v>5</v>
      </c>
      <c r="H802" s="4" t="str">
        <f>Raw!G918</f>
        <v>10</v>
      </c>
      <c r="I802" s="4">
        <f>H802*1</f>
        <v>10</v>
      </c>
      <c r="J802" t="str">
        <f>VLOOKUP(I802,Keys!$B$1:$C$22,2,FALSE)</f>
        <v>Despair</v>
      </c>
      <c r="K802" t="str">
        <f>Raw!H918</f>
        <v>12</v>
      </c>
      <c r="L802" t="str">
        <f>Raw!I918</f>
        <v>3</v>
      </c>
      <c r="M802" t="str">
        <f>Raw!J918</f>
        <v>99</v>
      </c>
      <c r="N802" s="7" t="str">
        <f>Raw!K918</f>
        <v>0</v>
      </c>
      <c r="O802" s="7" t="str">
        <f>Raw!L918</f>
        <v>0</v>
      </c>
      <c r="P802" s="7" t="str">
        <f>Raw!M918</f>
        <v>10</v>
      </c>
      <c r="Q802" s="7" t="str">
        <f>Raw!N918</f>
        <v>5</v>
      </c>
      <c r="R802" s="7" t="str">
        <f>Raw!O918</f>
        <v>0</v>
      </c>
      <c r="S802" s="7" t="str">
        <f>Raw!P918</f>
        <v>0</v>
      </c>
      <c r="T802" s="7" t="str">
        <f>Raw!Q918</f>
        <v>4</v>
      </c>
      <c r="U802" s="7" t="str">
        <f>Raw!R918</f>
        <v>6</v>
      </c>
      <c r="V802" s="7" t="str">
        <f>Raw!S918</f>
        <v>0</v>
      </c>
      <c r="W802" s="7" t="str">
        <f>Raw!T918</f>
        <v>0</v>
      </c>
      <c r="X802" s="7" t="str">
        <f>Raw!U918</f>
        <v>9</v>
      </c>
      <c r="Y802" s="7" t="str">
        <f>Raw!V918</f>
        <v>13</v>
      </c>
      <c r="Z802" s="7" t="str">
        <f>Raw!W918</f>
        <v>0</v>
      </c>
      <c r="AA802" s="7" t="str">
        <f>Raw!X918</f>
        <v>0</v>
      </c>
      <c r="AB802" s="7" t="str">
        <f>Raw!Y918</f>
        <v>8</v>
      </c>
      <c r="AC802" s="7" t="str">
        <f>Raw!Z918</f>
        <v>4</v>
      </c>
      <c r="AD802" s="7" t="str">
        <f>Raw!AA918</f>
        <v>0</v>
      </c>
      <c r="AE802" s="7" t="str">
        <f>Raw!AB918</f>
        <v>0</v>
      </c>
      <c r="AF802" t="str">
        <f>Raw!AC918</f>
        <v>0</v>
      </c>
      <c r="AG802">
        <f>AF802*1</f>
        <v>0</v>
      </c>
      <c r="AH802" t="str">
        <f>Raw!AE918</f>
        <v>0.43333333333333335</v>
      </c>
      <c r="AI802">
        <f>AH802*1</f>
        <v>0.43333333333333302</v>
      </c>
      <c r="AJ802" t="str">
        <f>Raw!AF918</f>
        <v>0.43333333333333335</v>
      </c>
      <c r="AK802">
        <f>AJ802*1</f>
        <v>0.43333333333333302</v>
      </c>
      <c r="AL802" t="str">
        <f>Raw!AG918</f>
        <v>0</v>
      </c>
      <c r="AM802">
        <f>AL802*1</f>
        <v>0</v>
      </c>
      <c r="AN802" t="str">
        <f>Raw!AH918</f>
        <v>0.13333333333333333</v>
      </c>
      <c r="AO802">
        <f>AN802*1</f>
        <v>0.133333333333333</v>
      </c>
      <c r="AP802">
        <f>SUM(AG802:AO802)</f>
        <v>0.999999999999999</v>
      </c>
    </row>
    <row r="803" spans="1:42" x14ac:dyDescent="0.25">
      <c r="A803" t="str">
        <f>Raw!A596</f>
        <v>12002163438</v>
      </c>
      <c r="C803" t="str">
        <f>Raw!B596</f>
        <v>4</v>
      </c>
      <c r="D803" t="str">
        <f>Raw!C596</f>
        <v>2</v>
      </c>
      <c r="E803" t="str">
        <f>Raw!D596</f>
        <v>0</v>
      </c>
      <c r="F803" t="str">
        <f>Raw!E596</f>
        <v>5</v>
      </c>
      <c r="G803" t="str">
        <f>Raw!F596</f>
        <v>6</v>
      </c>
      <c r="H803" s="4" t="str">
        <f>Raw!G596</f>
        <v>10</v>
      </c>
      <c r="I803" s="4">
        <f>H803*1</f>
        <v>10</v>
      </c>
      <c r="J803" t="str">
        <f>VLOOKUP(I803,Keys!$B$1:$C$22,2,FALSE)</f>
        <v>Despair</v>
      </c>
      <c r="K803" t="str">
        <f>Raw!H596</f>
        <v>12</v>
      </c>
      <c r="L803" t="str">
        <f>Raw!I596</f>
        <v>6</v>
      </c>
      <c r="M803" t="str">
        <f>Raw!J596</f>
        <v>47</v>
      </c>
      <c r="N803" s="7" t="str">
        <f>Raw!K596</f>
        <v>0</v>
      </c>
      <c r="O803" s="7" t="str">
        <f>Raw!L596</f>
        <v>0</v>
      </c>
      <c r="P803" s="7" t="str">
        <f>Raw!M596</f>
        <v>9</v>
      </c>
      <c r="Q803" s="7" t="str">
        <f>Raw!N596</f>
        <v>10</v>
      </c>
      <c r="R803" s="7" t="str">
        <f>Raw!O596</f>
        <v>0</v>
      </c>
      <c r="S803" s="7" t="str">
        <f>Raw!P596</f>
        <v>0</v>
      </c>
      <c r="T803" s="7" t="str">
        <f>Raw!Q596</f>
        <v>2</v>
      </c>
      <c r="U803" s="7" t="str">
        <f>Raw!R596</f>
        <v>14</v>
      </c>
      <c r="V803" s="7" t="str">
        <f>Raw!S596</f>
        <v>0</v>
      </c>
      <c r="W803" s="7" t="str">
        <f>Raw!T596</f>
        <v>0</v>
      </c>
      <c r="X803" s="7" t="str">
        <f>Raw!U596</f>
        <v>3</v>
      </c>
      <c r="Y803" s="7" t="str">
        <f>Raw!V596</f>
        <v>20</v>
      </c>
      <c r="Z803" s="7" t="str">
        <f>Raw!W596</f>
        <v>0</v>
      </c>
      <c r="AA803" s="7" t="str">
        <f>Raw!X596</f>
        <v>0</v>
      </c>
      <c r="AB803" s="7" t="str">
        <f>Raw!Y596</f>
        <v>5</v>
      </c>
      <c r="AC803" s="7" t="str">
        <f>Raw!Z596</f>
        <v>45</v>
      </c>
      <c r="AD803" s="7" t="str">
        <f>Raw!AA596</f>
        <v>0</v>
      </c>
      <c r="AE803" s="7" t="str">
        <f>Raw!AB596</f>
        <v>0</v>
      </c>
      <c r="AF803" t="str">
        <f>Raw!AC596</f>
        <v>0.4090909090909091</v>
      </c>
      <c r="AG803">
        <f>AF803*1</f>
        <v>0.40909090909090901</v>
      </c>
      <c r="AH803" t="str">
        <f>Raw!AE596</f>
        <v>0.18181818181818182</v>
      </c>
      <c r="AI803">
        <f>AH803*1</f>
        <v>0.18181818181818099</v>
      </c>
      <c r="AJ803" t="str">
        <f>Raw!AF596</f>
        <v>0.4090909090909091</v>
      </c>
      <c r="AK803">
        <f>AJ803*1</f>
        <v>0.40909090909090901</v>
      </c>
      <c r="AL803" t="str">
        <f>Raw!AG596</f>
        <v>0</v>
      </c>
      <c r="AM803">
        <f>AL803*1</f>
        <v>0</v>
      </c>
      <c r="AN803" t="str">
        <f>Raw!AH596</f>
        <v>0</v>
      </c>
      <c r="AO803">
        <f>AN803*1</f>
        <v>0</v>
      </c>
      <c r="AP803">
        <f>SUM(AG803:AO803)</f>
        <v>0.99999999999999889</v>
      </c>
    </row>
    <row r="804" spans="1:42" x14ac:dyDescent="0.25">
      <c r="A804" t="str">
        <f>Raw!A1645</f>
        <v>9715263767</v>
      </c>
      <c r="C804" t="str">
        <f>Raw!B1645</f>
        <v>4</v>
      </c>
      <c r="D804" t="str">
        <f>Raw!C1645</f>
        <v>1</v>
      </c>
      <c r="E804" t="str">
        <f>Raw!D1645</f>
        <v>0</v>
      </c>
      <c r="F804" t="str">
        <f>Raw!E1645</f>
        <v>5</v>
      </c>
      <c r="G804" t="str">
        <f>Raw!F1645</f>
        <v>6</v>
      </c>
      <c r="H804" s="4" t="str">
        <f>Raw!G1645</f>
        <v>8</v>
      </c>
      <c r="I804" s="4">
        <f>H804*1</f>
        <v>8</v>
      </c>
      <c r="J804" t="str">
        <f>VLOOKUP(I804,Keys!$B$1:$C$22,2,FALSE)</f>
        <v>Fatal</v>
      </c>
      <c r="K804" t="str">
        <f>Raw!H1645</f>
        <v>12</v>
      </c>
      <c r="L804" t="str">
        <f>Raw!I1645</f>
        <v>2</v>
      </c>
      <c r="M804" t="str">
        <f>Raw!J1645</f>
        <v>47</v>
      </c>
      <c r="N804" s="7" t="str">
        <f>Raw!K1645</f>
        <v>10</v>
      </c>
      <c r="O804" s="7" t="str">
        <f>Raw!L1645</f>
        <v>5</v>
      </c>
      <c r="P804" s="7" t="str">
        <f>Raw!M1645</f>
        <v>8</v>
      </c>
      <c r="Q804" s="7" t="str">
        <f>Raw!N1645</f>
        <v>14</v>
      </c>
      <c r="R804" s="7" t="str">
        <f>Raw!O1645</f>
        <v>0</v>
      </c>
      <c r="S804" s="7" t="str">
        <f>Raw!P1645</f>
        <v>0</v>
      </c>
      <c r="T804" s="7" t="str">
        <f>Raw!Q1645</f>
        <v>3</v>
      </c>
      <c r="U804" s="7" t="str">
        <f>Raw!R1645</f>
        <v>20</v>
      </c>
      <c r="V804" s="7" t="str">
        <f>Raw!S1645</f>
        <v>0</v>
      </c>
      <c r="W804" s="7" t="str">
        <f>Raw!T1645</f>
        <v>0</v>
      </c>
      <c r="X804" s="7" t="str">
        <f>Raw!U1645</f>
        <v>6</v>
      </c>
      <c r="Y804" s="7" t="str">
        <f>Raw!V1645</f>
        <v>7</v>
      </c>
      <c r="Z804" s="7" t="str">
        <f>Raw!W1645</f>
        <v>0</v>
      </c>
      <c r="AA804" s="7" t="str">
        <f>Raw!X1645</f>
        <v>0</v>
      </c>
      <c r="AB804" s="7" t="str">
        <f>Raw!Y1645</f>
        <v>9</v>
      </c>
      <c r="AC804" s="7" t="str">
        <f>Raw!Z1645</f>
        <v>5</v>
      </c>
      <c r="AD804" s="7" t="str">
        <f>Raw!AA1645</f>
        <v>0</v>
      </c>
      <c r="AE804" s="7" t="str">
        <f>Raw!AB1645</f>
        <v>0</v>
      </c>
      <c r="AF804" t="str">
        <f>Raw!AC1645</f>
        <v>0.2</v>
      </c>
      <c r="AG804">
        <f>AF804*1</f>
        <v>0.2</v>
      </c>
      <c r="AH804" t="str">
        <f>Raw!AE1645</f>
        <v>0.16666666666666666</v>
      </c>
      <c r="AI804">
        <f>AH804*1</f>
        <v>0.16666666666666599</v>
      </c>
      <c r="AJ804" t="str">
        <f>Raw!AF1645</f>
        <v>0.16666666666666666</v>
      </c>
      <c r="AK804">
        <f>AJ804*1</f>
        <v>0.16666666666666599</v>
      </c>
      <c r="AL804" t="str">
        <f>Raw!AG1645</f>
        <v>0</v>
      </c>
      <c r="AM804">
        <f>AL804*1</f>
        <v>0</v>
      </c>
      <c r="AN804" t="str">
        <f>Raw!AH1645</f>
        <v>0.4666666666666667</v>
      </c>
      <c r="AO804">
        <f>AN804*1</f>
        <v>0.46666666666666601</v>
      </c>
      <c r="AP804">
        <f>SUM(AG804:AO804)</f>
        <v>0.999999999999998</v>
      </c>
    </row>
    <row r="805" spans="1:42" x14ac:dyDescent="0.25">
      <c r="A805" t="str">
        <f>Raw!A530</f>
        <v>13373412754</v>
      </c>
      <c r="C805" t="str">
        <f>Raw!B530</f>
        <v>2</v>
      </c>
      <c r="D805" t="str">
        <f>Raw!C530</f>
        <v>2</v>
      </c>
      <c r="E805" t="str">
        <f>Raw!D530</f>
        <v>0</v>
      </c>
      <c r="F805" t="str">
        <f>Raw!E530</f>
        <v>14</v>
      </c>
      <c r="G805" t="str">
        <f>Raw!F530</f>
        <v>16</v>
      </c>
      <c r="H805" s="4" t="str">
        <f>Raw!G530</f>
        <v>5</v>
      </c>
      <c r="I805" s="4">
        <f>H805*1</f>
        <v>5</v>
      </c>
      <c r="J805" t="str">
        <f>VLOOKUP(I805,Keys!$B$1:$C$22,2,FALSE)</f>
        <v>Rage</v>
      </c>
      <c r="K805" t="str">
        <f>Raw!H530</f>
        <v>10</v>
      </c>
      <c r="L805" t="str">
        <f>Raw!I530</f>
        <v>4</v>
      </c>
      <c r="M805" t="str">
        <f>Raw!J530</f>
        <v>41</v>
      </c>
      <c r="N805" s="7" t="str">
        <f>Raw!K530</f>
        <v>0</v>
      </c>
      <c r="O805" s="7" t="str">
        <f>Raw!L530</f>
        <v>0</v>
      </c>
      <c r="P805" s="7" t="str">
        <f>Raw!M530</f>
        <v>1</v>
      </c>
      <c r="Q805" s="7" t="str">
        <f>Raw!N530</f>
        <v>595</v>
      </c>
      <c r="R805" s="7" t="str">
        <f>Raw!O530</f>
        <v>0</v>
      </c>
      <c r="S805" s="7" t="str">
        <f>Raw!P530</f>
        <v>0</v>
      </c>
      <c r="T805" s="7" t="str">
        <f>Raw!Q530</f>
        <v>10</v>
      </c>
      <c r="U805" s="7" t="str">
        <f>Raw!R530</f>
        <v>15</v>
      </c>
      <c r="V805" s="7" t="str">
        <f>Raw!S530</f>
        <v>0</v>
      </c>
      <c r="W805" s="7" t="str">
        <f>Raw!T530</f>
        <v>0</v>
      </c>
      <c r="X805" s="7" t="str">
        <f>Raw!U530</f>
        <v>6</v>
      </c>
      <c r="Y805" s="7" t="str">
        <f>Raw!V530</f>
        <v>5</v>
      </c>
      <c r="Z805" s="7" t="str">
        <f>Raw!W530</f>
        <v>0</v>
      </c>
      <c r="AA805" s="7" t="str">
        <f>Raw!X530</f>
        <v>0</v>
      </c>
      <c r="AB805" s="7" t="str">
        <f>Raw!Y530</f>
        <v/>
      </c>
      <c r="AC805" s="7" t="str">
        <f>Raw!Z530</f>
        <v/>
      </c>
      <c r="AD805" s="7" t="str">
        <f>Raw!AA530</f>
        <v/>
      </c>
      <c r="AE805" s="7" t="str">
        <f>Raw!AB530</f>
        <v/>
      </c>
      <c r="AF805" t="str">
        <f>Raw!AC530</f>
        <v>0.14285714285714285</v>
      </c>
      <c r="AG805">
        <f>AF805*1</f>
        <v>0.14285714285714199</v>
      </c>
      <c r="AH805" t="str">
        <f>Raw!AE530</f>
        <v>0.42857142857142855</v>
      </c>
      <c r="AI805">
        <f>AH805*1</f>
        <v>0.42857142857142799</v>
      </c>
      <c r="AJ805" t="str">
        <f>Raw!AF530</f>
        <v>0.42857142857142855</v>
      </c>
      <c r="AK805">
        <f>AJ805*1</f>
        <v>0.42857142857142799</v>
      </c>
      <c r="AL805" t="str">
        <f>Raw!AG530</f>
        <v>0</v>
      </c>
      <c r="AM805">
        <f>AL805*1</f>
        <v>0</v>
      </c>
      <c r="AN805" t="str">
        <f>Raw!AH530</f>
        <v>0</v>
      </c>
      <c r="AO805">
        <f>AN805*1</f>
        <v>0</v>
      </c>
      <c r="AP805">
        <f>SUM(AG805:AO805)</f>
        <v>0.999999999999998</v>
      </c>
    </row>
    <row r="806" spans="1:42" x14ac:dyDescent="0.25">
      <c r="A806" t="str">
        <f>Raw!A1756</f>
        <v>9380881746</v>
      </c>
      <c r="C806" t="str">
        <f>Raw!B1756</f>
        <v>1</v>
      </c>
      <c r="D806" t="str">
        <f>Raw!C1756</f>
        <v>2</v>
      </c>
      <c r="E806" t="str">
        <f>Raw!D1756</f>
        <v>0</v>
      </c>
      <c r="F806" t="str">
        <f>Raw!E1756</f>
        <v>5</v>
      </c>
      <c r="G806" t="str">
        <f>Raw!F1756</f>
        <v>6</v>
      </c>
      <c r="H806" s="4" t="str">
        <f>Raw!G1756</f>
        <v>3</v>
      </c>
      <c r="I806" s="4">
        <f>H806*1</f>
        <v>3</v>
      </c>
      <c r="J806" t="str">
        <f>VLOOKUP(I806,Keys!$B$1:$C$22,2,FALSE)</f>
        <v>Swift</v>
      </c>
      <c r="K806" t="str">
        <f>Raw!H1756</f>
        <v>12</v>
      </c>
      <c r="L806" t="str">
        <f>Raw!I1756</f>
        <v>3</v>
      </c>
      <c r="M806" t="str">
        <f>Raw!J1756</f>
        <v>118</v>
      </c>
      <c r="N806" s="7" t="str">
        <f>Raw!K1756</f>
        <v>0</v>
      </c>
      <c r="O806" s="7" t="str">
        <f>Raw!L1756</f>
        <v>0</v>
      </c>
      <c r="P806" s="7" t="str">
        <f>Raw!M1756</f>
        <v>11</v>
      </c>
      <c r="Q806" s="7" t="str">
        <f>Raw!N1756</f>
        <v>11</v>
      </c>
      <c r="R806" s="7" t="str">
        <f>Raw!O1756</f>
        <v>0</v>
      </c>
      <c r="S806" s="7" t="str">
        <f>Raw!P1756</f>
        <v>0</v>
      </c>
      <c r="T806" s="7" t="str">
        <f>Raw!Q1756</f>
        <v>1</v>
      </c>
      <c r="U806" s="7" t="str">
        <f>Raw!R1756</f>
        <v>449</v>
      </c>
      <c r="V806" s="7" t="str">
        <f>Raw!S1756</f>
        <v>0</v>
      </c>
      <c r="W806" s="7" t="str">
        <f>Raw!T1756</f>
        <v>0</v>
      </c>
      <c r="X806" s="7" t="str">
        <f>Raw!U1756</f>
        <v>8</v>
      </c>
      <c r="Y806" s="7" t="str">
        <f>Raw!V1756</f>
        <v>16</v>
      </c>
      <c r="Z806" s="7" t="str">
        <f>Raw!W1756</f>
        <v>0</v>
      </c>
      <c r="AA806" s="7" t="str">
        <f>Raw!X1756</f>
        <v>0</v>
      </c>
      <c r="AB806" s="7" t="str">
        <f>Raw!Y1756</f>
        <v>9</v>
      </c>
      <c r="AC806" s="7" t="str">
        <f>Raw!Z1756</f>
        <v>4</v>
      </c>
      <c r="AD806" s="7" t="str">
        <f>Raw!AA1756</f>
        <v>0</v>
      </c>
      <c r="AE806" s="7" t="str">
        <f>Raw!AB1756</f>
        <v>0</v>
      </c>
      <c r="AF806" t="str">
        <f>Raw!AC1756</f>
        <v>0.19955555555555557</v>
      </c>
      <c r="AG806">
        <f>AF806*1</f>
        <v>0.19955555555555499</v>
      </c>
      <c r="AH806" t="str">
        <f>Raw!AE1756</f>
        <v>0.13333333333333333</v>
      </c>
      <c r="AI806">
        <f>AH806*1</f>
        <v>0.133333333333333</v>
      </c>
      <c r="AJ806" t="str">
        <f>Raw!AF1756</f>
        <v>0.13333333333333333</v>
      </c>
      <c r="AK806">
        <f>AJ806*1</f>
        <v>0.133333333333333</v>
      </c>
      <c r="AL806" t="str">
        <f>Raw!AG1756</f>
        <v>0</v>
      </c>
      <c r="AM806">
        <f>AL806*1</f>
        <v>0</v>
      </c>
      <c r="AN806" t="str">
        <f>Raw!AH1756</f>
        <v>0.5333333333333333</v>
      </c>
      <c r="AO806">
        <f>AN806*1</f>
        <v>0.53333333333333299</v>
      </c>
      <c r="AP806">
        <f>SUM(AG806:AO806)</f>
        <v>0.99955555555555398</v>
      </c>
    </row>
    <row r="807" spans="1:42" x14ac:dyDescent="0.25">
      <c r="A807" t="str">
        <f>Raw!A1617</f>
        <v>10729063184</v>
      </c>
      <c r="B807">
        <f>C807*1</f>
        <v>1</v>
      </c>
      <c r="C807" t="str">
        <f>Raw!B1617</f>
        <v>1</v>
      </c>
      <c r="D807" t="str">
        <f>Raw!C1617</f>
        <v>2</v>
      </c>
      <c r="E807" t="str">
        <f>Raw!D1617</f>
        <v>0</v>
      </c>
      <c r="F807" t="str">
        <f>Raw!E1617</f>
        <v>5</v>
      </c>
      <c r="G807" t="str">
        <f>Raw!F1617</f>
        <v>5</v>
      </c>
      <c r="H807" s="4" t="str">
        <f>Raw!G1617</f>
        <v>13</v>
      </c>
      <c r="I807" s="4">
        <f>H807*1</f>
        <v>13</v>
      </c>
      <c r="J807" t="str">
        <f>VLOOKUP(I807,Keys!$B$1:$C$22,2,FALSE)</f>
        <v>Violent</v>
      </c>
      <c r="K807" t="str">
        <f>Raw!H1617</f>
        <v>12</v>
      </c>
      <c r="L807" t="str">
        <f>Raw!I1617</f>
        <v>3</v>
      </c>
      <c r="M807" t="str">
        <f>Raw!J1617</f>
        <v>99</v>
      </c>
      <c r="N807" s="7" t="str">
        <f>Raw!K1617</f>
        <v>0</v>
      </c>
      <c r="O807" s="7" t="str">
        <f>Raw!L1617</f>
        <v>0</v>
      </c>
      <c r="P807" s="7" t="str">
        <f>Raw!M1617</f>
        <v>8</v>
      </c>
      <c r="Q807" s="7" t="str">
        <f>Raw!N1617</f>
        <v>13</v>
      </c>
      <c r="R807" s="7" t="str">
        <f>Raw!O1617</f>
        <v>0</v>
      </c>
      <c r="S807" s="7" t="str">
        <f>Raw!P1617</f>
        <v>0</v>
      </c>
      <c r="T807" s="7" t="str">
        <f>Raw!Q1617</f>
        <v>4</v>
      </c>
      <c r="U807" s="7" t="str">
        <f>Raw!R1617</f>
        <v>11</v>
      </c>
      <c r="V807" s="7" t="str">
        <f>Raw!S1617</f>
        <v>0</v>
      </c>
      <c r="W807" s="7" t="str">
        <f>Raw!T1617</f>
        <v>0</v>
      </c>
      <c r="X807" s="7" t="str">
        <f>Raw!U1617</f>
        <v>1</v>
      </c>
      <c r="Y807" s="7" t="str">
        <f>Raw!V1617</f>
        <v>112</v>
      </c>
      <c r="Z807" s="7" t="str">
        <f>Raw!W1617</f>
        <v>0</v>
      </c>
      <c r="AA807" s="7" t="str">
        <f>Raw!X1617</f>
        <v>0</v>
      </c>
      <c r="AB807" s="7" t="str">
        <f>Raw!Y1617</f>
        <v>10</v>
      </c>
      <c r="AC807" s="7" t="str">
        <f>Raw!Z1617</f>
        <v>9</v>
      </c>
      <c r="AD807" s="7" t="str">
        <f>Raw!AA1617</f>
        <v>0</v>
      </c>
      <c r="AE807" s="7" t="str">
        <f>Raw!AB1617</f>
        <v>0</v>
      </c>
      <c r="AF807" t="str">
        <f>Raw!AC1617</f>
        <v>0.049777777777777775</v>
      </c>
      <c r="AG807">
        <f>AF807*1</f>
        <v>4.9777777777777699E-2</v>
      </c>
      <c r="AH807" t="str">
        <f>Raw!AE1617</f>
        <v>0.2571428571428571</v>
      </c>
      <c r="AI807">
        <f>AH807*1</f>
        <v>0.25714285714285701</v>
      </c>
      <c r="AJ807" t="str">
        <f>Raw!AF1617</f>
        <v>0.2571428571428571</v>
      </c>
      <c r="AK807">
        <f>AJ807*1</f>
        <v>0.25714285714285701</v>
      </c>
      <c r="AL807" t="str">
        <f>Raw!AG1617</f>
        <v>0</v>
      </c>
      <c r="AM807">
        <f>AL807*1</f>
        <v>0</v>
      </c>
      <c r="AN807" t="str">
        <f>Raw!AH1617</f>
        <v>0.43333333333333335</v>
      </c>
      <c r="AO807">
        <f>AN807*1</f>
        <v>0.43333333333333302</v>
      </c>
      <c r="AP807">
        <f>SUM(AG807:AO807)</f>
        <v>0.99739682539682473</v>
      </c>
    </row>
    <row r="808" spans="1:42" x14ac:dyDescent="0.25">
      <c r="A808" t="str">
        <f>Raw!A1398</f>
        <v>9049113247</v>
      </c>
      <c r="C808" t="str">
        <f>Raw!B1398</f>
        <v>4</v>
      </c>
      <c r="D808" t="str">
        <f>Raw!C1398</f>
        <v>1</v>
      </c>
      <c r="E808" t="str">
        <f>Raw!D1398</f>
        <v>0</v>
      </c>
      <c r="F808" t="str">
        <f>Raw!E1398</f>
        <v>5</v>
      </c>
      <c r="G808" t="str">
        <f>Raw!F1398</f>
        <v>6</v>
      </c>
      <c r="H808" s="4" t="str">
        <f>Raw!G1398</f>
        <v>1</v>
      </c>
      <c r="I808" s="4">
        <f>H808*1</f>
        <v>1</v>
      </c>
      <c r="J808" t="str">
        <f>VLOOKUP(I808,Keys!$B$1:$C$22,2,FALSE)</f>
        <v>Energy</v>
      </c>
      <c r="K808" t="str">
        <f>Raw!H1398</f>
        <v>15</v>
      </c>
      <c r="L808" t="str">
        <f>Raw!I1398</f>
        <v>2</v>
      </c>
      <c r="M808" t="str">
        <f>Raw!J1398</f>
        <v>63</v>
      </c>
      <c r="N808" s="7" t="str">
        <f>Raw!K1398</f>
        <v>0</v>
      </c>
      <c r="O808" s="7" t="str">
        <f>Raw!L1398</f>
        <v>0</v>
      </c>
      <c r="P808" s="7" t="str">
        <f>Raw!M1398</f>
        <v>12</v>
      </c>
      <c r="Q808" s="7" t="str">
        <f>Raw!N1398</f>
        <v>12</v>
      </c>
      <c r="R808" s="7" t="str">
        <f>Raw!O1398</f>
        <v>0</v>
      </c>
      <c r="S808" s="7" t="str">
        <f>Raw!P1398</f>
        <v>0</v>
      </c>
      <c r="T808" s="7" t="str">
        <f>Raw!Q1398</f>
        <v>6</v>
      </c>
      <c r="U808" s="7" t="str">
        <f>Raw!R1398</f>
        <v>12</v>
      </c>
      <c r="V808" s="7" t="str">
        <f>Raw!S1398</f>
        <v>0</v>
      </c>
      <c r="W808" s="7" t="str">
        <f>Raw!T1398</f>
        <v>3</v>
      </c>
      <c r="X808" s="7" t="str">
        <f>Raw!U1398</f>
        <v>8</v>
      </c>
      <c r="Y808" s="7" t="str">
        <f>Raw!V1398</f>
        <v>10</v>
      </c>
      <c r="Z808" s="7" t="str">
        <f>Raw!W1398</f>
        <v>0</v>
      </c>
      <c r="AA808" s="7" t="str">
        <f>Raw!X1398</f>
        <v>0</v>
      </c>
      <c r="AB808" s="7" t="str">
        <f>Raw!Y1398</f>
        <v>5</v>
      </c>
      <c r="AC808" s="7" t="str">
        <f>Raw!Z1398</f>
        <v>20</v>
      </c>
      <c r="AD808" s="7" t="str">
        <f>Raw!AA1398</f>
        <v>0</v>
      </c>
      <c r="AE808" s="7" t="str">
        <f>Raw!AB1398</f>
        <v>0</v>
      </c>
      <c r="AF808" t="str">
        <f>Raw!AC1398</f>
        <v>0.18181818181818182</v>
      </c>
      <c r="AG808">
        <f>AF808*1</f>
        <v>0.18181818181818099</v>
      </c>
      <c r="AH808" t="str">
        <f>Raw!AE1398</f>
        <v>0</v>
      </c>
      <c r="AI808">
        <f>AH808*1</f>
        <v>0</v>
      </c>
      <c r="AJ808" t="str">
        <f>Raw!AF1398</f>
        <v>0.18181818181818182</v>
      </c>
      <c r="AK808">
        <f>AJ808*1</f>
        <v>0.18181818181818099</v>
      </c>
      <c r="AL808" t="str">
        <f>Raw!AG1398</f>
        <v>0.3</v>
      </c>
      <c r="AM808">
        <f>AL808*1</f>
        <v>0.3</v>
      </c>
      <c r="AN808" t="str">
        <f>Raw!AH1398</f>
        <v>0.3333333333333333</v>
      </c>
      <c r="AO808">
        <f>AN808*1</f>
        <v>0.33333333333333298</v>
      </c>
      <c r="AP808">
        <f>SUM(AG808:AO808)</f>
        <v>0.99696969696969506</v>
      </c>
    </row>
    <row r="809" spans="1:42" x14ac:dyDescent="0.25">
      <c r="A809" t="str">
        <f>Raw!A1480</f>
        <v>14613580842</v>
      </c>
      <c r="C809" t="str">
        <f>Raw!B1480</f>
        <v>3</v>
      </c>
      <c r="D809" t="str">
        <f>Raw!C1480</f>
        <v>1</v>
      </c>
      <c r="E809" t="str">
        <f>Raw!D1480</f>
        <v>0</v>
      </c>
      <c r="F809" t="str">
        <f>Raw!E1480</f>
        <v>5</v>
      </c>
      <c r="G809" t="str">
        <f>Raw!F1480</f>
        <v>5</v>
      </c>
      <c r="H809" s="4" t="str">
        <f>Raw!G1480</f>
        <v>3</v>
      </c>
      <c r="I809" s="4">
        <f>H809*1</f>
        <v>3</v>
      </c>
      <c r="J809" t="str">
        <f>VLOOKUP(I809,Keys!$B$1:$C$22,2,FALSE)</f>
        <v>Swift</v>
      </c>
      <c r="K809" t="str">
        <f>Raw!H1480</f>
        <v>12</v>
      </c>
      <c r="L809" t="str">
        <f>Raw!I1480</f>
        <v>5</v>
      </c>
      <c r="M809" t="str">
        <f>Raw!J1480</f>
        <v>99</v>
      </c>
      <c r="N809" s="7" t="str">
        <f>Raw!K1480</f>
        <v>2</v>
      </c>
      <c r="O809" s="7" t="str">
        <f>Raw!L1480</f>
        <v>6</v>
      </c>
      <c r="P809" s="7" t="str">
        <f>Raw!M1480</f>
        <v>1</v>
      </c>
      <c r="Q809" s="7" t="str">
        <f>Raw!N1480</f>
        <v>443</v>
      </c>
      <c r="R809" s="7" t="str">
        <f>Raw!O1480</f>
        <v>0</v>
      </c>
      <c r="S809" s="7" t="str">
        <f>Raw!P1480</f>
        <v>0</v>
      </c>
      <c r="T809" s="7" t="str">
        <f>Raw!Q1480</f>
        <v>9</v>
      </c>
      <c r="U809" s="7" t="str">
        <f>Raw!R1480</f>
        <v>5</v>
      </c>
      <c r="V809" s="7" t="str">
        <f>Raw!S1480</f>
        <v>0</v>
      </c>
      <c r="W809" s="7" t="str">
        <f>Raw!T1480</f>
        <v>0</v>
      </c>
      <c r="X809" s="7" t="str">
        <f>Raw!U1480</f>
        <v>12</v>
      </c>
      <c r="Y809" s="7" t="str">
        <f>Raw!V1480</f>
        <v>4</v>
      </c>
      <c r="Z809" s="7" t="str">
        <f>Raw!W1480</f>
        <v>0</v>
      </c>
      <c r="AA809" s="7" t="str">
        <f>Raw!X1480</f>
        <v>0</v>
      </c>
      <c r="AB809" s="7" t="str">
        <f>Raw!Y1480</f>
        <v>8</v>
      </c>
      <c r="AC809" s="7" t="str">
        <f>Raw!Z1480</f>
        <v>11</v>
      </c>
      <c r="AD809" s="7" t="str">
        <f>Raw!AA1480</f>
        <v>0</v>
      </c>
      <c r="AE809" s="7" t="str">
        <f>Raw!AB1480</f>
        <v>0</v>
      </c>
      <c r="AF809" t="str">
        <f>Raw!AC1480</f>
        <v>0.1968888888888889</v>
      </c>
      <c r="AG809">
        <f>AF809*1</f>
        <v>0.196888888888888</v>
      </c>
      <c r="AH809" t="str">
        <f>Raw!AE1480</f>
        <v>0.16666666666666666</v>
      </c>
      <c r="AI809">
        <f>AH809*1</f>
        <v>0.16666666666666599</v>
      </c>
      <c r="AJ809" t="str">
        <f>Raw!AF1480</f>
        <v>0.16666666666666666</v>
      </c>
      <c r="AK809">
        <f>AJ809*1</f>
        <v>0.16666666666666599</v>
      </c>
      <c r="AL809" t="str">
        <f>Raw!AG1480</f>
        <v>0.1</v>
      </c>
      <c r="AM809">
        <f>AL809*1</f>
        <v>0.1</v>
      </c>
      <c r="AN809" t="str">
        <f>Raw!AH1480</f>
        <v>0.36666666666666664</v>
      </c>
      <c r="AO809">
        <f>AN809*1</f>
        <v>0.36666666666666597</v>
      </c>
      <c r="AP809">
        <f>SUM(AG809:AO809)</f>
        <v>0.99688888888888583</v>
      </c>
    </row>
    <row r="810" spans="1:42" x14ac:dyDescent="0.25">
      <c r="A810" t="str">
        <f>Raw!A14</f>
        <v>10242080696</v>
      </c>
      <c r="B810">
        <f>C810*1</f>
        <v>4</v>
      </c>
      <c r="C810" t="str">
        <f>Raw!B14</f>
        <v>4</v>
      </c>
      <c r="D810" t="str">
        <f>Raw!C14</f>
        <v>1</v>
      </c>
      <c r="E810" t="str">
        <f>Raw!D14</f>
        <v>0</v>
      </c>
      <c r="F810" t="str">
        <f>Raw!E14</f>
        <v>5</v>
      </c>
      <c r="G810" t="str">
        <f>Raw!F14</f>
        <v>6</v>
      </c>
      <c r="H810" s="4" t="str">
        <f>Raw!G14</f>
        <v>13</v>
      </c>
      <c r="I810" s="4">
        <f>H810*1</f>
        <v>13</v>
      </c>
      <c r="J810" t="str">
        <f>VLOOKUP(I810,Keys!$B$1:$C$22,2,FALSE)</f>
        <v>Violent</v>
      </c>
      <c r="K810" t="str">
        <f>Raw!H14</f>
        <v>15</v>
      </c>
      <c r="L810" t="str">
        <f>Raw!I14</f>
        <v>2</v>
      </c>
      <c r="M810" t="str">
        <f>Raw!J14</f>
        <v>63</v>
      </c>
      <c r="N810" s="7" t="str">
        <f>Raw!K14</f>
        <v>0</v>
      </c>
      <c r="O810" s="7" t="str">
        <f>Raw!L14</f>
        <v>0</v>
      </c>
      <c r="P810" s="7" t="str">
        <f>Raw!M14</f>
        <v>3</v>
      </c>
      <c r="Q810" s="7" t="str">
        <f>Raw!N14</f>
        <v>20</v>
      </c>
      <c r="R810" s="7" t="str">
        <f>Raw!O14</f>
        <v>0</v>
      </c>
      <c r="S810" s="7" t="str">
        <f>Raw!P14</f>
        <v>0</v>
      </c>
      <c r="T810" s="7" t="str">
        <f>Raw!Q14</f>
        <v>6</v>
      </c>
      <c r="U810" s="7" t="str">
        <f>Raw!R14</f>
        <v>13</v>
      </c>
      <c r="V810" s="7" t="str">
        <f>Raw!S14</f>
        <v>0</v>
      </c>
      <c r="W810" s="7" t="str">
        <f>Raw!T14</f>
        <v>0</v>
      </c>
      <c r="X810" s="7" t="str">
        <f>Raw!U14</f>
        <v>12</v>
      </c>
      <c r="Y810" s="7" t="str">
        <f>Raw!V14</f>
        <v>17</v>
      </c>
      <c r="Z810" s="7" t="str">
        <f>Raw!W14</f>
        <v>0</v>
      </c>
      <c r="AA810" s="7" t="str">
        <f>Raw!X14</f>
        <v>0</v>
      </c>
      <c r="AB810" s="7" t="str">
        <f>Raw!Y14</f>
        <v>4</v>
      </c>
      <c r="AC810" s="7" t="str">
        <f>Raw!Z14</f>
        <v>7</v>
      </c>
      <c r="AD810" s="7" t="str">
        <f>Raw!AA14</f>
        <v>0</v>
      </c>
      <c r="AE810" s="7" t="str">
        <f>Raw!AB14</f>
        <v>0</v>
      </c>
      <c r="AF810" t="str">
        <f>Raw!AC14</f>
        <v>0.37142857142857144</v>
      </c>
      <c r="AG810">
        <f>AF810*1</f>
        <v>0.371428571428571</v>
      </c>
      <c r="AH810" t="str">
        <f>Raw!AE14</f>
        <v>0.2</v>
      </c>
      <c r="AI810">
        <f>AH810*1</f>
        <v>0.2</v>
      </c>
      <c r="AJ810" t="str">
        <f>Raw!AF14</f>
        <v>0</v>
      </c>
      <c r="AK810">
        <f>AJ810*1</f>
        <v>0</v>
      </c>
      <c r="AL810" t="str">
        <f>Raw!AG14</f>
        <v>0.425</v>
      </c>
      <c r="AM810">
        <f>AL810*1</f>
        <v>0.42499999999999999</v>
      </c>
      <c r="AN810" t="str">
        <f>Raw!AH14</f>
        <v>0</v>
      </c>
      <c r="AO810">
        <f>AN810*1</f>
        <v>0</v>
      </c>
      <c r="AP810">
        <f>SUM(AG810:AO810)</f>
        <v>0.996428571428571</v>
      </c>
    </row>
    <row r="811" spans="1:42" x14ac:dyDescent="0.25">
      <c r="A811" t="str">
        <f>Raw!A1282</f>
        <v>12159683016</v>
      </c>
      <c r="C811" t="str">
        <f>Raw!B1282</f>
        <v>1</v>
      </c>
      <c r="D811" t="str">
        <f>Raw!C1282</f>
        <v>2</v>
      </c>
      <c r="E811" t="str">
        <f>Raw!D1282</f>
        <v>0</v>
      </c>
      <c r="F811" t="str">
        <f>Raw!E1282</f>
        <v>5</v>
      </c>
      <c r="G811" t="str">
        <f>Raw!F1282</f>
        <v>6</v>
      </c>
      <c r="H811" s="4" t="str">
        <f>Raw!G1282</f>
        <v>16</v>
      </c>
      <c r="I811" s="4">
        <f>H811*1</f>
        <v>16</v>
      </c>
      <c r="J811" t="str">
        <f>VLOOKUP(I811,Keys!$B$1:$C$22,2,FALSE)</f>
        <v>Shield</v>
      </c>
      <c r="K811" t="str">
        <f>Raw!H1282</f>
        <v>12</v>
      </c>
      <c r="L811" t="str">
        <f>Raw!I1282</f>
        <v>3</v>
      </c>
      <c r="M811" t="str">
        <f>Raw!J1282</f>
        <v>118</v>
      </c>
      <c r="N811" s="7" t="str">
        <f>Raw!K1282</f>
        <v>11</v>
      </c>
      <c r="O811" s="7" t="str">
        <f>Raw!L1282</f>
        <v>6</v>
      </c>
      <c r="P811" s="7" t="str">
        <f>Raw!M1282</f>
        <v>10</v>
      </c>
      <c r="Q811" s="7" t="str">
        <f>Raw!N1282</f>
        <v>10</v>
      </c>
      <c r="R811" s="7" t="str">
        <f>Raw!O1282</f>
        <v>0</v>
      </c>
      <c r="S811" s="7" t="str">
        <f>Raw!P1282</f>
        <v>0</v>
      </c>
      <c r="T811" s="7" t="str">
        <f>Raw!Q1282</f>
        <v>8</v>
      </c>
      <c r="U811" s="7" t="str">
        <f>Raw!R1282</f>
        <v>8</v>
      </c>
      <c r="V811" s="7" t="str">
        <f>Raw!S1282</f>
        <v>0</v>
      </c>
      <c r="W811" s="7" t="str">
        <f>Raw!T1282</f>
        <v>0</v>
      </c>
      <c r="X811" s="7" t="str">
        <f>Raw!U1282</f>
        <v>4</v>
      </c>
      <c r="Y811" s="7" t="str">
        <f>Raw!V1282</f>
        <v>12</v>
      </c>
      <c r="Z811" s="7" t="str">
        <f>Raw!W1282</f>
        <v>0</v>
      </c>
      <c r="AA811" s="7" t="str">
        <f>Raw!X1282</f>
        <v>0</v>
      </c>
      <c r="AB811" s="7" t="str">
        <f>Raw!Y1282</f>
        <v>12</v>
      </c>
      <c r="AC811" s="7" t="str">
        <f>Raw!Z1282</f>
        <v>4</v>
      </c>
      <c r="AD811" s="7" t="str">
        <f>Raw!AA1282</f>
        <v>0</v>
      </c>
      <c r="AE811" s="7" t="str">
        <f>Raw!AB1282</f>
        <v>0</v>
      </c>
      <c r="AF811" t="str">
        <f>Raw!AC1282</f>
        <v>0</v>
      </c>
      <c r="AG811">
        <f>AF811*1</f>
        <v>0</v>
      </c>
      <c r="AH811" t="str">
        <f>Raw!AE1282</f>
        <v>0.34285714285714286</v>
      </c>
      <c r="AI811">
        <f>AH811*1</f>
        <v>0.34285714285714203</v>
      </c>
      <c r="AJ811" t="str">
        <f>Raw!AF1282</f>
        <v>0.2857142857142857</v>
      </c>
      <c r="AK811">
        <f>AJ811*1</f>
        <v>0.28571428571428498</v>
      </c>
      <c r="AL811" t="str">
        <f>Raw!AG1282</f>
        <v>0.1</v>
      </c>
      <c r="AM811">
        <f>AL811*1</f>
        <v>0.1</v>
      </c>
      <c r="AN811" t="str">
        <f>Raw!AH1282</f>
        <v>0.26666666666666666</v>
      </c>
      <c r="AO811">
        <f>AN811*1</f>
        <v>0.266666666666666</v>
      </c>
      <c r="AP811">
        <f>SUM(AG811:AO811)</f>
        <v>0.99523809523809303</v>
      </c>
    </row>
    <row r="812" spans="1:42" x14ac:dyDescent="0.25">
      <c r="A812" t="str">
        <f>Raw!A983</f>
        <v>10778296852</v>
      </c>
      <c r="C812" t="str">
        <f>Raw!B983</f>
        <v>4</v>
      </c>
      <c r="D812" t="str">
        <f>Raw!C983</f>
        <v>1</v>
      </c>
      <c r="E812" t="str">
        <f>Raw!D983</f>
        <v>0</v>
      </c>
      <c r="F812" t="str">
        <f>Raw!E983</f>
        <v>5</v>
      </c>
      <c r="G812" t="str">
        <f>Raw!F983</f>
        <v>6</v>
      </c>
      <c r="H812" s="4" t="str">
        <f>Raw!G983</f>
        <v>5</v>
      </c>
      <c r="I812" s="4">
        <f>H812*1</f>
        <v>5</v>
      </c>
      <c r="J812" t="str">
        <f>VLOOKUP(I812,Keys!$B$1:$C$22,2,FALSE)</f>
        <v>Rage</v>
      </c>
      <c r="K812" t="str">
        <f>Raw!H983</f>
        <v>12</v>
      </c>
      <c r="L812" t="str">
        <f>Raw!I983</f>
        <v>2</v>
      </c>
      <c r="M812" t="str">
        <f>Raw!J983</f>
        <v>47</v>
      </c>
      <c r="N812" s="7" t="str">
        <f>Raw!K983</f>
        <v>0</v>
      </c>
      <c r="O812" s="7" t="str">
        <f>Raw!L983</f>
        <v>0</v>
      </c>
      <c r="P812" s="7" t="str">
        <f>Raw!M983</f>
        <v>10</v>
      </c>
      <c r="Q812" s="7" t="str">
        <f>Raw!N983</f>
        <v>16</v>
      </c>
      <c r="R812" s="7" t="str">
        <f>Raw!O983</f>
        <v>0</v>
      </c>
      <c r="S812" s="7" t="str">
        <f>Raw!P983</f>
        <v>0</v>
      </c>
      <c r="T812" s="7" t="str">
        <f>Raw!Q983</f>
        <v>8</v>
      </c>
      <c r="U812" s="7" t="str">
        <f>Raw!R983</f>
        <v>5</v>
      </c>
      <c r="V812" s="7" t="str">
        <f>Raw!S983</f>
        <v>0</v>
      </c>
      <c r="W812" s="7" t="str">
        <f>Raw!T983</f>
        <v>0</v>
      </c>
      <c r="X812" s="7" t="str">
        <f>Raw!U983</f>
        <v>4</v>
      </c>
      <c r="Y812" s="7" t="str">
        <f>Raw!V983</f>
        <v>8</v>
      </c>
      <c r="Z812" s="7" t="str">
        <f>Raw!W983</f>
        <v>0</v>
      </c>
      <c r="AA812" s="7" t="str">
        <f>Raw!X983</f>
        <v>0</v>
      </c>
      <c r="AB812" s="7" t="str">
        <f>Raw!Y983</f>
        <v>6</v>
      </c>
      <c r="AC812" s="7" t="str">
        <f>Raw!Z983</f>
        <v>5</v>
      </c>
      <c r="AD812" s="7" t="str">
        <f>Raw!AA983</f>
        <v>0</v>
      </c>
      <c r="AE812" s="7" t="str">
        <f>Raw!AB983</f>
        <v>0</v>
      </c>
      <c r="AF812" t="str">
        <f>Raw!AC983</f>
        <v>0.14285714285714285</v>
      </c>
      <c r="AG812">
        <f>AF812*1</f>
        <v>0.14285714285714199</v>
      </c>
      <c r="AH812" t="str">
        <f>Raw!AE983</f>
        <v>0.22857142857142856</v>
      </c>
      <c r="AI812">
        <f>AH812*1</f>
        <v>0.22857142857142801</v>
      </c>
      <c r="AJ812" t="str">
        <f>Raw!AF983</f>
        <v>0.45714285714285713</v>
      </c>
      <c r="AK812">
        <f>AJ812*1</f>
        <v>0.45714285714285702</v>
      </c>
      <c r="AL812" t="str">
        <f>Raw!AG983</f>
        <v>0</v>
      </c>
      <c r="AM812">
        <f>AL812*1</f>
        <v>0</v>
      </c>
      <c r="AN812" t="str">
        <f>Raw!AH983</f>
        <v>0.16666666666666666</v>
      </c>
      <c r="AO812">
        <f>AN812*1</f>
        <v>0.16666666666666599</v>
      </c>
      <c r="AP812">
        <f>SUM(AG812:AO812)</f>
        <v>0.99523809523809292</v>
      </c>
    </row>
    <row r="813" spans="1:42" x14ac:dyDescent="0.25">
      <c r="A813" t="str">
        <f>Raw!A98</f>
        <v>19779943281</v>
      </c>
      <c r="C813" t="str">
        <f>Raw!B98</f>
        <v>6</v>
      </c>
      <c r="D813" t="str">
        <f>Raw!C98</f>
        <v>1</v>
      </c>
      <c r="E813" t="str">
        <f>Raw!D98</f>
        <v>0</v>
      </c>
      <c r="F813" t="str">
        <f>Raw!E98</f>
        <v>5</v>
      </c>
      <c r="G813" t="str">
        <f>Raw!F98</f>
        <v>6</v>
      </c>
      <c r="H813" s="4" t="str">
        <f>Raw!G98</f>
        <v>17</v>
      </c>
      <c r="I813" s="4">
        <f>H813*1</f>
        <v>17</v>
      </c>
      <c r="J813" t="str">
        <f>VLOOKUP(I813,Keys!$B$1:$C$22,2,FALSE)</f>
        <v>Revenge</v>
      </c>
      <c r="K813" t="str">
        <f>Raw!H98</f>
        <v>12</v>
      </c>
      <c r="L813" t="str">
        <f>Raw!I98</f>
        <v>2</v>
      </c>
      <c r="M813" t="str">
        <f>Raw!J98</f>
        <v>47</v>
      </c>
      <c r="N813" s="7" t="str">
        <f>Raw!K98</f>
        <v>10</v>
      </c>
      <c r="O813" s="7" t="str">
        <f>Raw!L98</f>
        <v>4</v>
      </c>
      <c r="P813" s="7" t="str">
        <f>Raw!M98</f>
        <v>3</v>
      </c>
      <c r="Q813" s="7" t="str">
        <f>Raw!N98</f>
        <v>17</v>
      </c>
      <c r="R813" s="7" t="str">
        <f>Raw!O98</f>
        <v>0</v>
      </c>
      <c r="S813" s="7" t="str">
        <f>Raw!P98</f>
        <v>0</v>
      </c>
      <c r="T813" s="7" t="str">
        <f>Raw!Q98</f>
        <v>1</v>
      </c>
      <c r="U813" s="7" t="str">
        <f>Raw!R98</f>
        <v>342</v>
      </c>
      <c r="V813" s="7" t="str">
        <f>Raw!S98</f>
        <v>0</v>
      </c>
      <c r="W813" s="7" t="str">
        <f>Raw!T98</f>
        <v>216</v>
      </c>
      <c r="X813" s="7" t="str">
        <f>Raw!U98</f>
        <v>6</v>
      </c>
      <c r="Y813" s="7" t="str">
        <f>Raw!V98</f>
        <v>25</v>
      </c>
      <c r="Z813" s="7" t="str">
        <f>Raw!W98</f>
        <v>0</v>
      </c>
      <c r="AA813" s="7" t="str">
        <f>Raw!X98</f>
        <v>0</v>
      </c>
      <c r="AB813" s="7" t="str">
        <f>Raw!Y98</f>
        <v>12</v>
      </c>
      <c r="AC813" s="7" t="str">
        <f>Raw!Z98</f>
        <v>5</v>
      </c>
      <c r="AD813" s="7" t="str">
        <f>Raw!AA98</f>
        <v>0</v>
      </c>
      <c r="AE813" s="7" t="str">
        <f>Raw!AB98</f>
        <v>0</v>
      </c>
      <c r="AF813" t="str">
        <f>Raw!AC98</f>
        <v>0.7142857142857143</v>
      </c>
      <c r="AG813">
        <f>AF813*1</f>
        <v>0.71428571428571397</v>
      </c>
      <c r="AH813" t="str">
        <f>Raw!AE98</f>
        <v>0.15454545454545454</v>
      </c>
      <c r="AI813">
        <f>AH813*1</f>
        <v>0.15454545454545399</v>
      </c>
      <c r="AJ813" t="str">
        <f>Raw!AF98</f>
        <v>0</v>
      </c>
      <c r="AK813">
        <f>AJ813*1</f>
        <v>0</v>
      </c>
      <c r="AL813" t="str">
        <f>Raw!AG98</f>
        <v>0.125</v>
      </c>
      <c r="AM813">
        <f>AL813*1</f>
        <v>0.125</v>
      </c>
      <c r="AN813" t="str">
        <f>Raw!AH98</f>
        <v>0</v>
      </c>
      <c r="AO813">
        <f>AN813*1</f>
        <v>0</v>
      </c>
      <c r="AP813">
        <f>SUM(AG813:AO813)</f>
        <v>0.99383116883116795</v>
      </c>
    </row>
    <row r="814" spans="1:42" x14ac:dyDescent="0.25">
      <c r="A814" t="str">
        <f>Raw!A295</f>
        <v>12620072286</v>
      </c>
      <c r="C814" t="str">
        <f>Raw!B295</f>
        <v>6</v>
      </c>
      <c r="D814" t="str">
        <f>Raw!C295</f>
        <v>1</v>
      </c>
      <c r="E814" t="str">
        <f>Raw!D295</f>
        <v>0</v>
      </c>
      <c r="F814" t="str">
        <f>Raw!E295</f>
        <v>5</v>
      </c>
      <c r="G814" t="str">
        <f>Raw!F295</f>
        <v>6</v>
      </c>
      <c r="H814" s="4" t="str">
        <f>Raw!G295</f>
        <v>19</v>
      </c>
      <c r="I814" s="4">
        <f>H814*1</f>
        <v>19</v>
      </c>
      <c r="J814" t="str">
        <f>VLOOKUP(I814,Keys!$B$1:$C$22,2,FALSE)</f>
        <v>Fight</v>
      </c>
      <c r="K814" t="str">
        <f>Raw!H295</f>
        <v>11</v>
      </c>
      <c r="L814" t="str">
        <f>Raw!I295</f>
        <v>12</v>
      </c>
      <c r="M814" t="str">
        <f>Raw!J295</f>
        <v>45</v>
      </c>
      <c r="N814" s="7" t="str">
        <f>Raw!K295</f>
        <v>4</v>
      </c>
      <c r="O814" s="7" t="str">
        <f>Raw!L295</f>
        <v>5</v>
      </c>
      <c r="P814" s="7" t="str">
        <f>Raw!M295</f>
        <v>6</v>
      </c>
      <c r="Q814" s="7" t="str">
        <f>Raw!N295</f>
        <v>10</v>
      </c>
      <c r="R814" s="7" t="str">
        <f>Raw!O295</f>
        <v>0</v>
      </c>
      <c r="S814" s="7" t="str">
        <f>Raw!P295</f>
        <v>0</v>
      </c>
      <c r="T814" s="7" t="str">
        <f>Raw!Q295</f>
        <v>2</v>
      </c>
      <c r="U814" s="7" t="str">
        <f>Raw!R295</f>
        <v>7</v>
      </c>
      <c r="V814" s="7" t="str">
        <f>Raw!S295</f>
        <v>0</v>
      </c>
      <c r="W814" s="7" t="str">
        <f>Raw!T295</f>
        <v>0</v>
      </c>
      <c r="X814" s="7" t="str">
        <f>Raw!U295</f>
        <v>11</v>
      </c>
      <c r="Y814" s="7" t="str">
        <f>Raw!V295</f>
        <v>10</v>
      </c>
      <c r="Z814" s="7" t="str">
        <f>Raw!W295</f>
        <v>0</v>
      </c>
      <c r="AA814" s="7" t="str">
        <f>Raw!X295</f>
        <v>0</v>
      </c>
      <c r="AB814" s="7" t="str">
        <f>Raw!Y295</f>
        <v>10</v>
      </c>
      <c r="AC814" s="7" t="str">
        <f>Raw!Z295</f>
        <v>13</v>
      </c>
      <c r="AD814" s="7" t="str">
        <f>Raw!AA295</f>
        <v>0</v>
      </c>
      <c r="AE814" s="7" t="str">
        <f>Raw!AB295</f>
        <v>0</v>
      </c>
      <c r="AF814" t="str">
        <f>Raw!AC295</f>
        <v>0.25</v>
      </c>
      <c r="AG814">
        <f>AF814*1</f>
        <v>0.25</v>
      </c>
      <c r="AH814" t="str">
        <f>Raw!AE295</f>
        <v>0.37142857142857144</v>
      </c>
      <c r="AI814">
        <f>AH814*1</f>
        <v>0.371428571428571</v>
      </c>
      <c r="AJ814" t="str">
        <f>Raw!AF295</f>
        <v>0.37142857142857144</v>
      </c>
      <c r="AK814">
        <f>AJ814*1</f>
        <v>0.371428571428571</v>
      </c>
      <c r="AL814" t="str">
        <f>Raw!AG295</f>
        <v>0</v>
      </c>
      <c r="AM814">
        <f>AL814*1</f>
        <v>0</v>
      </c>
      <c r="AN814" t="str">
        <f>Raw!AH295</f>
        <v>0</v>
      </c>
      <c r="AO814">
        <f>AN814*1</f>
        <v>0</v>
      </c>
      <c r="AP814">
        <f>SUM(AG814:AO814)</f>
        <v>0.99285714285714199</v>
      </c>
    </row>
    <row r="815" spans="1:42" x14ac:dyDescent="0.25">
      <c r="A815" t="str">
        <f>Raw!A1659</f>
        <v>11825270801</v>
      </c>
      <c r="C815" t="str">
        <f>Raw!B1659</f>
        <v>6</v>
      </c>
      <c r="D815" t="str">
        <f>Raw!C1659</f>
        <v>2</v>
      </c>
      <c r="E815" t="str">
        <f>Raw!D1659</f>
        <v>0</v>
      </c>
      <c r="F815" t="str">
        <f>Raw!E1659</f>
        <v>5</v>
      </c>
      <c r="G815" t="str">
        <f>Raw!F1659</f>
        <v>6</v>
      </c>
      <c r="H815" s="4" t="str">
        <f>Raw!G1659</f>
        <v>7</v>
      </c>
      <c r="I815" s="4">
        <f>H815*1</f>
        <v>7</v>
      </c>
      <c r="J815" t="str">
        <f>VLOOKUP(I815,Keys!$B$1:$C$22,2,FALSE)</f>
        <v>Endure</v>
      </c>
      <c r="K815" t="str">
        <f>Raw!H1659</f>
        <v>12</v>
      </c>
      <c r="L815" t="str">
        <f>Raw!I1659</f>
        <v>12</v>
      </c>
      <c r="M815" t="str">
        <f>Raw!J1659</f>
        <v>48</v>
      </c>
      <c r="N815" s="7" t="str">
        <f>Raw!K1659</f>
        <v>1</v>
      </c>
      <c r="O815" s="7" t="str">
        <f>Raw!L1659</f>
        <v>267</v>
      </c>
      <c r="P815" s="7" t="str">
        <f>Raw!M1659</f>
        <v>6</v>
      </c>
      <c r="Q815" s="7" t="str">
        <f>Raw!N1659</f>
        <v>7</v>
      </c>
      <c r="R815" s="7" t="str">
        <f>Raw!O1659</f>
        <v>0</v>
      </c>
      <c r="S815" s="7" t="str">
        <f>Raw!P1659</f>
        <v>0</v>
      </c>
      <c r="T815" s="7" t="str">
        <f>Raw!Q1659</f>
        <v>8</v>
      </c>
      <c r="U815" s="7" t="str">
        <f>Raw!R1659</f>
        <v>14</v>
      </c>
      <c r="V815" s="7" t="str">
        <f>Raw!S1659</f>
        <v>0</v>
      </c>
      <c r="W815" s="7" t="str">
        <f>Raw!T1659</f>
        <v>0</v>
      </c>
      <c r="X815" s="7" t="str">
        <f>Raw!U1659</f>
        <v>3</v>
      </c>
      <c r="Y815" s="7" t="str">
        <f>Raw!V1659</f>
        <v>39</v>
      </c>
      <c r="Z815" s="7" t="str">
        <f>Raw!W1659</f>
        <v>0</v>
      </c>
      <c r="AA815" s="7" t="str">
        <f>Raw!X1659</f>
        <v>0</v>
      </c>
      <c r="AB815" s="7" t="str">
        <f>Raw!Y1659</f>
        <v>2</v>
      </c>
      <c r="AC815" s="7" t="str">
        <f>Raw!Z1659</f>
        <v>6</v>
      </c>
      <c r="AD815" s="7" t="str">
        <f>Raw!AA1659</f>
        <v>0</v>
      </c>
      <c r="AE815" s="7" t="str">
        <f>Raw!AB1659</f>
        <v>0</v>
      </c>
      <c r="AF815" t="str">
        <f>Raw!AC1659</f>
        <v>0.17142857142857143</v>
      </c>
      <c r="AG815">
        <f>AF815*1</f>
        <v>0.17142857142857101</v>
      </c>
      <c r="AH815" t="str">
        <f>Raw!AE1659</f>
        <v>0.35454545454545455</v>
      </c>
      <c r="AI815">
        <f>AH815*1</f>
        <v>0.354545454545454</v>
      </c>
      <c r="AJ815" t="str">
        <f>Raw!AF1659</f>
        <v>0</v>
      </c>
      <c r="AK815">
        <f>AJ815*1</f>
        <v>0</v>
      </c>
      <c r="AL815" t="str">
        <f>Raw!AG1659</f>
        <v>0</v>
      </c>
      <c r="AM815">
        <f>AL815*1</f>
        <v>0</v>
      </c>
      <c r="AN815" t="str">
        <f>Raw!AH1659</f>
        <v>0.4666666666666667</v>
      </c>
      <c r="AO815">
        <f>AN815*1</f>
        <v>0.46666666666666601</v>
      </c>
      <c r="AP815">
        <f>SUM(AG815:AO815)</f>
        <v>0.99264069264069099</v>
      </c>
    </row>
    <row r="816" spans="1:42" x14ac:dyDescent="0.25">
      <c r="A816" t="str">
        <f>Raw!A967</f>
        <v>9163610000</v>
      </c>
      <c r="C816" t="str">
        <f>Raw!B967</f>
        <v>5</v>
      </c>
      <c r="D816" t="str">
        <f>Raw!C967</f>
        <v>1</v>
      </c>
      <c r="E816" t="str">
        <f>Raw!D967</f>
        <v>0</v>
      </c>
      <c r="F816" t="str">
        <f>Raw!E967</f>
        <v>5</v>
      </c>
      <c r="G816" t="str">
        <f>Raw!F967</f>
        <v>5</v>
      </c>
      <c r="H816" s="4" t="str">
        <f>Raw!G967</f>
        <v>17</v>
      </c>
      <c r="I816" s="4">
        <f>H816*1</f>
        <v>17</v>
      </c>
      <c r="J816" t="str">
        <f>VLOOKUP(I816,Keys!$B$1:$C$22,2,FALSE)</f>
        <v>Revenge</v>
      </c>
      <c r="K816" t="str">
        <f>Raw!H967</f>
        <v>12</v>
      </c>
      <c r="L816" t="str">
        <f>Raw!I967</f>
        <v>1</v>
      </c>
      <c r="M816" t="str">
        <f>Raw!J967</f>
        <v>1530</v>
      </c>
      <c r="N816" s="7" t="str">
        <f>Raw!K967</f>
        <v>0</v>
      </c>
      <c r="O816" s="7" t="str">
        <f>Raw!L967</f>
        <v>0</v>
      </c>
      <c r="P816" s="7" t="str">
        <f>Raw!M967</f>
        <v>6</v>
      </c>
      <c r="Q816" s="7" t="str">
        <f>Raw!N967</f>
        <v>6</v>
      </c>
      <c r="R816" s="7" t="str">
        <f>Raw!O967</f>
        <v>1</v>
      </c>
      <c r="S816" s="7" t="str">
        <f>Raw!P967</f>
        <v>5</v>
      </c>
      <c r="T816" s="7" t="str">
        <f>Raw!Q967</f>
        <v>12</v>
      </c>
      <c r="U816" s="7" t="str">
        <f>Raw!R967</f>
        <v>17</v>
      </c>
      <c r="V816" s="7" t="str">
        <f>Raw!S967</f>
        <v>0</v>
      </c>
      <c r="W816" s="7" t="str">
        <f>Raw!T967</f>
        <v>0</v>
      </c>
      <c r="X816" s="7" t="str">
        <f>Raw!U967</f>
        <v>8</v>
      </c>
      <c r="Y816" s="7" t="str">
        <f>Raw!V967</f>
        <v>5</v>
      </c>
      <c r="Z816" s="7" t="str">
        <f>Raw!W967</f>
        <v>0</v>
      </c>
      <c r="AA816" s="7" t="str">
        <f>Raw!X967</f>
        <v>0</v>
      </c>
      <c r="AB816" s="7" t="str">
        <f>Raw!Y967</f>
        <v>2</v>
      </c>
      <c r="AC816" s="7" t="str">
        <f>Raw!Z967</f>
        <v>11</v>
      </c>
      <c r="AD816" s="7" t="str">
        <f>Raw!AA967</f>
        <v>0</v>
      </c>
      <c r="AE816" s="7" t="str">
        <f>Raw!AB967</f>
        <v>3</v>
      </c>
      <c r="AF816" t="str">
        <f>Raw!AC967</f>
        <v>0.4</v>
      </c>
      <c r="AG816">
        <f>AF816*1</f>
        <v>0.4</v>
      </c>
      <c r="AH816" t="str">
        <f>Raw!AE967</f>
        <v>0</v>
      </c>
      <c r="AI816">
        <f>AH816*1</f>
        <v>0</v>
      </c>
      <c r="AJ816" t="str">
        <f>Raw!AF967</f>
        <v>0</v>
      </c>
      <c r="AK816">
        <f>AJ816*1</f>
        <v>0</v>
      </c>
      <c r="AL816" t="str">
        <f>Raw!AG967</f>
        <v>0.425</v>
      </c>
      <c r="AM816">
        <f>AL816*1</f>
        <v>0.42499999999999999</v>
      </c>
      <c r="AN816" t="str">
        <f>Raw!AH967</f>
        <v>0.16666666666666666</v>
      </c>
      <c r="AO816">
        <f>AN816*1</f>
        <v>0.16666666666666599</v>
      </c>
      <c r="AP816">
        <f>SUM(AG816:AO816)</f>
        <v>0.99166666666666592</v>
      </c>
    </row>
    <row r="817" spans="1:42" x14ac:dyDescent="0.25">
      <c r="A817" t="str">
        <f>Raw!A1791</f>
        <v>13268413072</v>
      </c>
      <c r="C817" t="str">
        <f>Raw!B1791</f>
        <v>2</v>
      </c>
      <c r="D817" t="str">
        <f>Raw!C1791</f>
        <v>1</v>
      </c>
      <c r="E817" t="str">
        <f>Raw!D1791</f>
        <v>0</v>
      </c>
      <c r="F817" t="str">
        <f>Raw!E1791</f>
        <v>5</v>
      </c>
      <c r="G817" t="str">
        <f>Raw!F1791</f>
        <v>6</v>
      </c>
      <c r="H817" s="4" t="str">
        <f>Raw!G1791</f>
        <v>3</v>
      </c>
      <c r="I817" s="4">
        <f>H817*1</f>
        <v>3</v>
      </c>
      <c r="J817" t="str">
        <f>VLOOKUP(I817,Keys!$B$1:$C$22,2,FALSE)</f>
        <v>Swift</v>
      </c>
      <c r="K817" t="str">
        <f>Raw!H1791</f>
        <v>12</v>
      </c>
      <c r="L817" t="str">
        <f>Raw!I1791</f>
        <v>2</v>
      </c>
      <c r="M817" t="str">
        <f>Raw!J1791</f>
        <v>47</v>
      </c>
      <c r="N817" s="7" t="str">
        <f>Raw!K1791</f>
        <v>10</v>
      </c>
      <c r="O817" s="7" t="str">
        <f>Raw!L1791</f>
        <v>6</v>
      </c>
      <c r="P817" s="7" t="str">
        <f>Raw!M1791</f>
        <v>11</v>
      </c>
      <c r="Q817" s="7" t="str">
        <f>Raw!N1791</f>
        <v>6</v>
      </c>
      <c r="R817" s="7" t="str">
        <f>Raw!O1791</f>
        <v>0</v>
      </c>
      <c r="S817" s="7" t="str">
        <f>Raw!P1791</f>
        <v>0</v>
      </c>
      <c r="T817" s="7" t="str">
        <f>Raw!Q1791</f>
        <v>8</v>
      </c>
      <c r="U817" s="7" t="str">
        <f>Raw!R1791</f>
        <v>17</v>
      </c>
      <c r="V817" s="7" t="str">
        <f>Raw!S1791</f>
        <v>0</v>
      </c>
      <c r="W817" s="7" t="str">
        <f>Raw!T1791</f>
        <v>0</v>
      </c>
      <c r="X817" s="7" t="str">
        <f>Raw!U1791</f>
        <v>3</v>
      </c>
      <c r="Y817" s="7" t="str">
        <f>Raw!V1791</f>
        <v>31</v>
      </c>
      <c r="Z817" s="7" t="str">
        <f>Raw!W1791</f>
        <v>0</v>
      </c>
      <c r="AA817" s="7" t="str">
        <f>Raw!X1791</f>
        <v>0</v>
      </c>
      <c r="AB817" s="7" t="str">
        <f>Raw!Y1791</f>
        <v>6</v>
      </c>
      <c r="AC817" s="7" t="str">
        <f>Raw!Z1791</f>
        <v>5</v>
      </c>
      <c r="AD817" s="7" t="str">
        <f>Raw!AA1791</f>
        <v>0</v>
      </c>
      <c r="AE817" s="7" t="str">
        <f>Raw!AB1791</f>
        <v>0</v>
      </c>
      <c r="AF817" t="str">
        <f>Raw!AC1791</f>
        <v>0.14285714285714285</v>
      </c>
      <c r="AG817">
        <f>AF817*1</f>
        <v>0.14285714285714199</v>
      </c>
      <c r="AH817" t="str">
        <f>Raw!AE1791</f>
        <v>0.2818181818181818</v>
      </c>
      <c r="AI817">
        <f>AH817*1</f>
        <v>0.28181818181818102</v>
      </c>
      <c r="AJ817" t="str">
        <f>Raw!AF1791</f>
        <v>0</v>
      </c>
      <c r="AK817">
        <f>AJ817*1</f>
        <v>0</v>
      </c>
      <c r="AL817" t="str">
        <f>Raw!AG1791</f>
        <v>0</v>
      </c>
      <c r="AM817">
        <f>AL817*1</f>
        <v>0</v>
      </c>
      <c r="AN817" t="str">
        <f>Raw!AH1791</f>
        <v>0.5666666666666667</v>
      </c>
      <c r="AO817">
        <f>AN817*1</f>
        <v>0.56666666666666599</v>
      </c>
      <c r="AP817">
        <f>SUM(AG817:AO817)</f>
        <v>0.99134199134198897</v>
      </c>
    </row>
    <row r="818" spans="1:42" x14ac:dyDescent="0.25">
      <c r="A818" t="str">
        <f>Raw!A858</f>
        <v>12304509200</v>
      </c>
      <c r="C818" t="str">
        <f>Raw!B858</f>
        <v>3</v>
      </c>
      <c r="D818" t="str">
        <f>Raw!C858</f>
        <v>1</v>
      </c>
      <c r="E818" t="str">
        <f>Raw!D858</f>
        <v>0</v>
      </c>
      <c r="F818" t="str">
        <f>Raw!E858</f>
        <v>5</v>
      </c>
      <c r="G818" t="str">
        <f>Raw!F858</f>
        <v>6</v>
      </c>
      <c r="H818" s="4" t="str">
        <f>Raw!G858</f>
        <v>19</v>
      </c>
      <c r="I818" s="4">
        <f>H818*1</f>
        <v>19</v>
      </c>
      <c r="J818" t="str">
        <f>VLOOKUP(I818,Keys!$B$1:$C$22,2,FALSE)</f>
        <v>Fight</v>
      </c>
      <c r="K818" t="str">
        <f>Raw!H858</f>
        <v>12</v>
      </c>
      <c r="L818" t="str">
        <f>Raw!I858</f>
        <v>5</v>
      </c>
      <c r="M818" t="str">
        <f>Raw!J858</f>
        <v>118</v>
      </c>
      <c r="N818" s="7" t="str">
        <f>Raw!K858</f>
        <v>0</v>
      </c>
      <c r="O818" s="7" t="str">
        <f>Raw!L858</f>
        <v>0</v>
      </c>
      <c r="P818" s="7" t="str">
        <f>Raw!M858</f>
        <v>8</v>
      </c>
      <c r="Q818" s="7" t="str">
        <f>Raw!N858</f>
        <v>4</v>
      </c>
      <c r="R818" s="7" t="str">
        <f>Raw!O858</f>
        <v>0</v>
      </c>
      <c r="S818" s="7" t="str">
        <f>Raw!P858</f>
        <v>0</v>
      </c>
      <c r="T818" s="7" t="str">
        <f>Raw!Q858</f>
        <v>1</v>
      </c>
      <c r="U818" s="7" t="str">
        <f>Raw!R858</f>
        <v>252</v>
      </c>
      <c r="V818" s="7" t="str">
        <f>Raw!S858</f>
        <v>0</v>
      </c>
      <c r="W818" s="7" t="str">
        <f>Raw!T858</f>
        <v>186</v>
      </c>
      <c r="X818" s="7" t="str">
        <f>Raw!U858</f>
        <v>2</v>
      </c>
      <c r="Y818" s="7" t="str">
        <f>Raw!V858</f>
        <v>23</v>
      </c>
      <c r="Z818" s="7" t="str">
        <f>Raw!W858</f>
        <v>0</v>
      </c>
      <c r="AA818" s="7" t="str">
        <f>Raw!X858</f>
        <v>0</v>
      </c>
      <c r="AB818" s="7" t="str">
        <f>Raw!Y858</f>
        <v>12</v>
      </c>
      <c r="AC818" s="7" t="str">
        <f>Raw!Z858</f>
        <v>8</v>
      </c>
      <c r="AD818" s="7" t="str">
        <f>Raw!AA858</f>
        <v>0</v>
      </c>
      <c r="AE818" s="7" t="str">
        <f>Raw!AB858</f>
        <v>0</v>
      </c>
      <c r="AF818" t="str">
        <f>Raw!AC858</f>
        <v>0.6571428571428571</v>
      </c>
      <c r="AG818">
        <f>AF818*1</f>
        <v>0.65714285714285703</v>
      </c>
      <c r="AH818" t="str">
        <f>Raw!AE858</f>
        <v>0</v>
      </c>
      <c r="AI818">
        <f>AH818*1</f>
        <v>0</v>
      </c>
      <c r="AJ818" t="str">
        <f>Raw!AF858</f>
        <v>0</v>
      </c>
      <c r="AK818">
        <f>AJ818*1</f>
        <v>0</v>
      </c>
      <c r="AL818" t="str">
        <f>Raw!AG858</f>
        <v>0.2</v>
      </c>
      <c r="AM818">
        <f>AL818*1</f>
        <v>0.2</v>
      </c>
      <c r="AN818" t="str">
        <f>Raw!AH858</f>
        <v>0.13333333333333333</v>
      </c>
      <c r="AO818">
        <f>AN818*1</f>
        <v>0.133333333333333</v>
      </c>
      <c r="AP818">
        <f>SUM(AG818:AO818)</f>
        <v>0.99047619047618995</v>
      </c>
    </row>
    <row r="819" spans="1:42" x14ac:dyDescent="0.25">
      <c r="A819" t="str">
        <f>Raw!A881</f>
        <v>9414952124</v>
      </c>
      <c r="C819" t="str">
        <f>Raw!B881</f>
        <v>1</v>
      </c>
      <c r="D819" t="str">
        <f>Raw!C881</f>
        <v>2</v>
      </c>
      <c r="E819" t="str">
        <f>Raw!D881</f>
        <v>0</v>
      </c>
      <c r="F819" t="str">
        <f>Raw!E881</f>
        <v>5</v>
      </c>
      <c r="G819" t="str">
        <f>Raw!F881</f>
        <v>6</v>
      </c>
      <c r="H819" s="4" t="str">
        <f>Raw!G881</f>
        <v>1</v>
      </c>
      <c r="I819" s="4">
        <f>H819*1</f>
        <v>1</v>
      </c>
      <c r="J819" t="str">
        <f>VLOOKUP(I819,Keys!$B$1:$C$22,2,FALSE)</f>
        <v>Energy</v>
      </c>
      <c r="K819" t="str">
        <f>Raw!H881</f>
        <v>12</v>
      </c>
      <c r="L819" t="str">
        <f>Raw!I881</f>
        <v>3</v>
      </c>
      <c r="M819" t="str">
        <f>Raw!J881</f>
        <v>118</v>
      </c>
      <c r="N819" s="7" t="str">
        <f>Raw!K881</f>
        <v>4</v>
      </c>
      <c r="O819" s="7" t="str">
        <f>Raw!L881</f>
        <v>7</v>
      </c>
      <c r="P819" s="7" t="str">
        <f>Raw!M881</f>
        <v>1</v>
      </c>
      <c r="Q819" s="7" t="str">
        <f>Raw!N881</f>
        <v>363</v>
      </c>
      <c r="R819" s="7" t="str">
        <f>Raw!O881</f>
        <v>0</v>
      </c>
      <c r="S819" s="7" t="str">
        <f>Raw!P881</f>
        <v>0</v>
      </c>
      <c r="T819" s="7" t="str">
        <f>Raw!Q881</f>
        <v>2</v>
      </c>
      <c r="U819" s="7" t="str">
        <f>Raw!R881</f>
        <v>23</v>
      </c>
      <c r="V819" s="7" t="str">
        <f>Raw!S881</f>
        <v>0</v>
      </c>
      <c r="W819" s="7" t="str">
        <f>Raw!T881</f>
        <v>0</v>
      </c>
      <c r="X819" s="7" t="str">
        <f>Raw!U881</f>
        <v>12</v>
      </c>
      <c r="Y819" s="7" t="str">
        <f>Raw!V881</f>
        <v>8</v>
      </c>
      <c r="Z819" s="7" t="str">
        <f>Raw!W881</f>
        <v>0</v>
      </c>
      <c r="AA819" s="7" t="str">
        <f>Raw!X881</f>
        <v>0</v>
      </c>
      <c r="AB819" s="7" t="str">
        <f>Raw!Y881</f>
        <v>8</v>
      </c>
      <c r="AC819" s="7" t="str">
        <f>Raw!Z881</f>
        <v>4</v>
      </c>
      <c r="AD819" s="7" t="str">
        <f>Raw!AA881</f>
        <v>0</v>
      </c>
      <c r="AE819" s="7" t="str">
        <f>Raw!AB881</f>
        <v>0</v>
      </c>
      <c r="AF819" t="str">
        <f>Raw!AC881</f>
        <v>0.6571428571428571</v>
      </c>
      <c r="AG819">
        <f>AF819*1</f>
        <v>0.65714285714285703</v>
      </c>
      <c r="AH819" t="str">
        <f>Raw!AE881</f>
        <v>0</v>
      </c>
      <c r="AI819">
        <f>AH819*1</f>
        <v>0</v>
      </c>
      <c r="AJ819" t="str">
        <f>Raw!AF881</f>
        <v>0</v>
      </c>
      <c r="AK819">
        <f>AJ819*1</f>
        <v>0</v>
      </c>
      <c r="AL819" t="str">
        <f>Raw!AG881</f>
        <v>0.2</v>
      </c>
      <c r="AM819">
        <f>AL819*1</f>
        <v>0.2</v>
      </c>
      <c r="AN819" t="str">
        <f>Raw!AH881</f>
        <v>0.13333333333333333</v>
      </c>
      <c r="AO819">
        <f>AN819*1</f>
        <v>0.133333333333333</v>
      </c>
      <c r="AP819">
        <f>SUM(AG819:AO819)</f>
        <v>0.99047619047618995</v>
      </c>
    </row>
    <row r="820" spans="1:42" x14ac:dyDescent="0.25">
      <c r="A820" t="str">
        <f>Raw!A1376</f>
        <v>11846427696</v>
      </c>
      <c r="B820">
        <f>C820*1</f>
        <v>5</v>
      </c>
      <c r="C820" t="str">
        <f>Raw!B1376</f>
        <v>5</v>
      </c>
      <c r="D820" t="str">
        <f>Raw!C1376</f>
        <v>1</v>
      </c>
      <c r="E820" t="str">
        <f>Raw!D1376</f>
        <v>0</v>
      </c>
      <c r="F820" t="str">
        <f>Raw!E1376</f>
        <v>5</v>
      </c>
      <c r="G820" t="str">
        <f>Raw!F1376</f>
        <v>5</v>
      </c>
      <c r="H820" s="4" t="str">
        <f>Raw!G1376</f>
        <v>13</v>
      </c>
      <c r="I820" s="4">
        <f>H820*1</f>
        <v>13</v>
      </c>
      <c r="J820" t="str">
        <f>VLOOKUP(I820,Keys!$B$1:$C$22,2,FALSE)</f>
        <v>Violent</v>
      </c>
      <c r="K820" t="str">
        <f>Raw!H1376</f>
        <v>12</v>
      </c>
      <c r="L820" t="str">
        <f>Raw!I1376</f>
        <v>1</v>
      </c>
      <c r="M820" t="str">
        <f>Raw!J1376</f>
        <v>1530</v>
      </c>
      <c r="N820" s="7" t="str">
        <f>Raw!K1376</f>
        <v>11</v>
      </c>
      <c r="O820" s="7" t="str">
        <f>Raw!L1376</f>
        <v>4</v>
      </c>
      <c r="P820" s="7" t="str">
        <f>Raw!M1376</f>
        <v>10</v>
      </c>
      <c r="Q820" s="7" t="str">
        <f>Raw!N1376</f>
        <v>7</v>
      </c>
      <c r="R820" s="7" t="str">
        <f>Raw!O1376</f>
        <v>0</v>
      </c>
      <c r="S820" s="7" t="str">
        <f>Raw!P1376</f>
        <v>0</v>
      </c>
      <c r="T820" s="7" t="str">
        <f>Raw!Q1376</f>
        <v>4</v>
      </c>
      <c r="U820" s="7" t="str">
        <f>Raw!R1376</f>
        <v>11</v>
      </c>
      <c r="V820" s="7" t="str">
        <f>Raw!S1376</f>
        <v>0</v>
      </c>
      <c r="W820" s="7" t="str">
        <f>Raw!T1376</f>
        <v>0</v>
      </c>
      <c r="X820" s="7" t="str">
        <f>Raw!U1376</f>
        <v>2</v>
      </c>
      <c r="Y820" s="7" t="str">
        <f>Raw!V1376</f>
        <v>5</v>
      </c>
      <c r="Z820" s="7" t="str">
        <f>Raw!W1376</f>
        <v>0</v>
      </c>
      <c r="AA820" s="7" t="str">
        <f>Raw!X1376</f>
        <v>0</v>
      </c>
      <c r="AB820" s="7" t="str">
        <f>Raw!Y1376</f>
        <v>8</v>
      </c>
      <c r="AC820" s="7" t="str">
        <f>Raw!Z1376</f>
        <v>10</v>
      </c>
      <c r="AD820" s="7" t="str">
        <f>Raw!AA1376</f>
        <v>0</v>
      </c>
      <c r="AE820" s="7" t="str">
        <f>Raw!AB1376</f>
        <v>0</v>
      </c>
      <c r="AF820" t="str">
        <f>Raw!AC1376</f>
        <v>0.14285714285714285</v>
      </c>
      <c r="AG820">
        <f>AF820*1</f>
        <v>0.14285714285714199</v>
      </c>
      <c r="AH820" t="str">
        <f>Raw!AE1376</f>
        <v>0.3142857142857143</v>
      </c>
      <c r="AI820">
        <f>AH820*1</f>
        <v>0.314285714285714</v>
      </c>
      <c r="AJ820" t="str">
        <f>Raw!AF1376</f>
        <v>0.2</v>
      </c>
      <c r="AK820">
        <f>AJ820*1</f>
        <v>0.2</v>
      </c>
      <c r="AL820" t="str">
        <f>Raw!AG1376</f>
        <v>0</v>
      </c>
      <c r="AM820">
        <f>AL820*1</f>
        <v>0</v>
      </c>
      <c r="AN820" t="str">
        <f>Raw!AH1376</f>
        <v>0.3333333333333333</v>
      </c>
      <c r="AO820">
        <f>AN820*1</f>
        <v>0.33333333333333298</v>
      </c>
      <c r="AP820">
        <f>SUM(AG820:AO820)</f>
        <v>0.99047619047618896</v>
      </c>
    </row>
    <row r="821" spans="1:42" x14ac:dyDescent="0.25">
      <c r="A821" t="str">
        <f>Raw!A1726</f>
        <v>9062032861</v>
      </c>
      <c r="C821" t="str">
        <f>Raw!B1726</f>
        <v>1</v>
      </c>
      <c r="D821" t="str">
        <f>Raw!C1726</f>
        <v>1</v>
      </c>
      <c r="E821" t="str">
        <f>Raw!D1726</f>
        <v>0</v>
      </c>
      <c r="F821" t="str">
        <f>Raw!E1726</f>
        <v>5</v>
      </c>
      <c r="G821" t="str">
        <f>Raw!F1726</f>
        <v>6</v>
      </c>
      <c r="H821" s="4" t="str">
        <f>Raw!G1726</f>
        <v>19</v>
      </c>
      <c r="I821" s="4">
        <f>H821*1</f>
        <v>19</v>
      </c>
      <c r="J821" t="str">
        <f>VLOOKUP(I821,Keys!$B$1:$C$22,2,FALSE)</f>
        <v>Fight</v>
      </c>
      <c r="K821" t="str">
        <f>Raw!H1726</f>
        <v>12</v>
      </c>
      <c r="L821" t="str">
        <f>Raw!I1726</f>
        <v>3</v>
      </c>
      <c r="M821" t="str">
        <f>Raw!J1726</f>
        <v>118</v>
      </c>
      <c r="N821" s="7" t="str">
        <f>Raw!K1726</f>
        <v>0</v>
      </c>
      <c r="O821" s="7" t="str">
        <f>Raw!L1726</f>
        <v>0</v>
      </c>
      <c r="P821" s="7" t="str">
        <f>Raw!M1726</f>
        <v>9</v>
      </c>
      <c r="Q821" s="7" t="str">
        <f>Raw!N1726</f>
        <v>17</v>
      </c>
      <c r="R821" s="7" t="str">
        <f>Raw!O1726</f>
        <v>0</v>
      </c>
      <c r="S821" s="7" t="str">
        <f>Raw!P1726</f>
        <v>0</v>
      </c>
      <c r="T821" s="7" t="str">
        <f>Raw!Q1726</f>
        <v>8</v>
      </c>
      <c r="U821" s="7" t="str">
        <f>Raw!R1726</f>
        <v>12</v>
      </c>
      <c r="V821" s="7" t="str">
        <f>Raw!S1726</f>
        <v>0</v>
      </c>
      <c r="W821" s="7" t="str">
        <f>Raw!T1726</f>
        <v>4</v>
      </c>
      <c r="X821" s="7" t="str">
        <f>Raw!U1726</f>
        <v>4</v>
      </c>
      <c r="Y821" s="7" t="str">
        <f>Raw!V1726</f>
        <v>12</v>
      </c>
      <c r="Z821" s="7" t="str">
        <f>Raw!W1726</f>
        <v>0</v>
      </c>
      <c r="AA821" s="7" t="str">
        <f>Raw!X1726</f>
        <v>5</v>
      </c>
      <c r="AB821" s="7" t="str">
        <f>Raw!Y1726</f>
        <v>10</v>
      </c>
      <c r="AC821" s="7" t="str">
        <f>Raw!Z1726</f>
        <v>8</v>
      </c>
      <c r="AD821" s="7" t="str">
        <f>Raw!AA1726</f>
        <v>1</v>
      </c>
      <c r="AE821" s="7" t="str">
        <f>Raw!AB1726</f>
        <v>0</v>
      </c>
      <c r="AF821" t="str">
        <f>Raw!AC1726</f>
        <v>0</v>
      </c>
      <c r="AG821">
        <f>AF821*1</f>
        <v>0</v>
      </c>
      <c r="AH821" t="str">
        <f>Raw!AE1726</f>
        <v>0.22857142857142856</v>
      </c>
      <c r="AI821">
        <f>AH821*1</f>
        <v>0.22857142857142801</v>
      </c>
      <c r="AJ821" t="str">
        <f>Raw!AF1726</f>
        <v>0.22857142857142856</v>
      </c>
      <c r="AK821">
        <f>AJ821*1</f>
        <v>0.22857142857142801</v>
      </c>
      <c r="AL821" t="str">
        <f>Raw!AG1726</f>
        <v>0</v>
      </c>
      <c r="AM821">
        <f>AL821*1</f>
        <v>0</v>
      </c>
      <c r="AN821" t="str">
        <f>Raw!AH1726</f>
        <v>0.5333333333333333</v>
      </c>
      <c r="AO821">
        <f>AN821*1</f>
        <v>0.53333333333333299</v>
      </c>
      <c r="AP821">
        <f>SUM(AG821:AO821)</f>
        <v>0.99047619047618896</v>
      </c>
    </row>
    <row r="822" spans="1:42" x14ac:dyDescent="0.25">
      <c r="A822" t="str">
        <f>Raw!A1750</f>
        <v>9585283761</v>
      </c>
      <c r="C822" t="str">
        <f>Raw!B1750</f>
        <v>1</v>
      </c>
      <c r="D822" t="str">
        <f>Raw!C1750</f>
        <v>1</v>
      </c>
      <c r="E822" t="str">
        <f>Raw!D1750</f>
        <v>0</v>
      </c>
      <c r="F822" t="str">
        <f>Raw!E1750</f>
        <v>4</v>
      </c>
      <c r="G822" t="str">
        <f>Raw!F1750</f>
        <v>6</v>
      </c>
      <c r="H822" s="4" t="str">
        <f>Raw!G1750</f>
        <v>3</v>
      </c>
      <c r="I822" s="4">
        <f>H822*1</f>
        <v>3</v>
      </c>
      <c r="J822" t="str">
        <f>VLOOKUP(I822,Keys!$B$1:$C$22,2,FALSE)</f>
        <v>Swift</v>
      </c>
      <c r="K822" t="str">
        <f>Raw!H1750</f>
        <v>9</v>
      </c>
      <c r="L822" t="str">
        <f>Raw!I1750</f>
        <v>3</v>
      </c>
      <c r="M822" t="str">
        <f>Raw!J1750</f>
        <v>94</v>
      </c>
      <c r="N822" s="7" t="str">
        <f>Raw!K1750</f>
        <v>0</v>
      </c>
      <c r="O822" s="7" t="str">
        <f>Raw!L1750</f>
        <v>0</v>
      </c>
      <c r="P822" s="7" t="str">
        <f>Raw!M1750</f>
        <v>4</v>
      </c>
      <c r="Q822" s="7" t="str">
        <f>Raw!N1750</f>
        <v>6</v>
      </c>
      <c r="R822" s="7" t="str">
        <f>Raw!O1750</f>
        <v>0</v>
      </c>
      <c r="S822" s="7" t="str">
        <f>Raw!P1750</f>
        <v>0</v>
      </c>
      <c r="T822" s="7" t="str">
        <f>Raw!Q1750</f>
        <v>10</v>
      </c>
      <c r="U822" s="7" t="str">
        <f>Raw!R1750</f>
        <v>8</v>
      </c>
      <c r="V822" s="7" t="str">
        <f>Raw!S1750</f>
        <v>0</v>
      </c>
      <c r="W822" s="7" t="str">
        <f>Raw!T1750</f>
        <v>0</v>
      </c>
      <c r="X822" s="7" t="str">
        <f>Raw!U1750</f>
        <v>8</v>
      </c>
      <c r="Y822" s="7" t="str">
        <f>Raw!V1750</f>
        <v>16</v>
      </c>
      <c r="Z822" s="7" t="str">
        <f>Raw!W1750</f>
        <v>0</v>
      </c>
      <c r="AA822" s="7" t="str">
        <f>Raw!X1750</f>
        <v>0</v>
      </c>
      <c r="AB822" s="7" t="str">
        <f>Raw!Y1750</f>
        <v/>
      </c>
      <c r="AC822" s="7" t="str">
        <f>Raw!Z1750</f>
        <v/>
      </c>
      <c r="AD822" s="7" t="str">
        <f>Raw!AA1750</f>
        <v/>
      </c>
      <c r="AE822" s="7" t="str">
        <f>Raw!AB1750</f>
        <v/>
      </c>
      <c r="AF822" t="str">
        <f>Raw!AC1750</f>
        <v>0</v>
      </c>
      <c r="AG822">
        <f>AF822*1</f>
        <v>0</v>
      </c>
      <c r="AH822" t="str">
        <f>Raw!AE1750</f>
        <v>0.22857142857142856</v>
      </c>
      <c r="AI822">
        <f>AH822*1</f>
        <v>0.22857142857142801</v>
      </c>
      <c r="AJ822" t="str">
        <f>Raw!AF1750</f>
        <v>0.22857142857142856</v>
      </c>
      <c r="AK822">
        <f>AJ822*1</f>
        <v>0.22857142857142801</v>
      </c>
      <c r="AL822" t="str">
        <f>Raw!AG1750</f>
        <v>0</v>
      </c>
      <c r="AM822">
        <f>AL822*1</f>
        <v>0</v>
      </c>
      <c r="AN822" t="str">
        <f>Raw!AH1750</f>
        <v>0.5333333333333333</v>
      </c>
      <c r="AO822">
        <f>AN822*1</f>
        <v>0.53333333333333299</v>
      </c>
      <c r="AP822">
        <f>SUM(AG822:AO822)</f>
        <v>0.99047619047618896</v>
      </c>
    </row>
    <row r="823" spans="1:42" x14ac:dyDescent="0.25">
      <c r="A823" t="str">
        <f>Raw!A1829</f>
        <v>11822269912</v>
      </c>
      <c r="C823" t="str">
        <f>Raw!B1829</f>
        <v>2</v>
      </c>
      <c r="D823" t="str">
        <f>Raw!C1829</f>
        <v>1</v>
      </c>
      <c r="E823" t="str">
        <f>Raw!D1829</f>
        <v>0</v>
      </c>
      <c r="F823" t="str">
        <f>Raw!E1829</f>
        <v>5</v>
      </c>
      <c r="G823" t="str">
        <f>Raw!F1829</f>
        <v>6</v>
      </c>
      <c r="H823" s="4" t="str">
        <f>Raw!G1829</f>
        <v>1</v>
      </c>
      <c r="I823" s="4">
        <f>H823*1</f>
        <v>1</v>
      </c>
      <c r="J823" t="str">
        <f>VLOOKUP(I823,Keys!$B$1:$C$22,2,FALSE)</f>
        <v>Energy</v>
      </c>
      <c r="K823" t="str">
        <f>Raw!H1829</f>
        <v>15</v>
      </c>
      <c r="L823" t="str">
        <f>Raw!I1829</f>
        <v>2</v>
      </c>
      <c r="M823" t="str">
        <f>Raw!J1829</f>
        <v>63</v>
      </c>
      <c r="N823" s="7" t="str">
        <f>Raw!K1829</f>
        <v>6</v>
      </c>
      <c r="O823" s="7" t="str">
        <f>Raw!L1829</f>
        <v>5</v>
      </c>
      <c r="P823" s="7" t="str">
        <f>Raw!M1829</f>
        <v>11</v>
      </c>
      <c r="Q823" s="7" t="str">
        <f>Raw!N1829</f>
        <v>6</v>
      </c>
      <c r="R823" s="7" t="str">
        <f>Raw!O1829</f>
        <v>0</v>
      </c>
      <c r="S823" s="7" t="str">
        <f>Raw!P1829</f>
        <v>0</v>
      </c>
      <c r="T823" s="7" t="str">
        <f>Raw!Q1829</f>
        <v>8</v>
      </c>
      <c r="U823" s="7" t="str">
        <f>Raw!R1829</f>
        <v>17</v>
      </c>
      <c r="V823" s="7" t="str">
        <f>Raw!S1829</f>
        <v>0</v>
      </c>
      <c r="W823" s="7" t="str">
        <f>Raw!T1829</f>
        <v>2</v>
      </c>
      <c r="X823" s="7" t="str">
        <f>Raw!U1829</f>
        <v>5</v>
      </c>
      <c r="Y823" s="7" t="str">
        <f>Raw!V1829</f>
        <v>10</v>
      </c>
      <c r="Z823" s="7" t="str">
        <f>Raw!W1829</f>
        <v>0</v>
      </c>
      <c r="AA823" s="7" t="str">
        <f>Raw!X1829</f>
        <v>0</v>
      </c>
      <c r="AB823" s="7" t="str">
        <f>Raw!Y1829</f>
        <v>12</v>
      </c>
      <c r="AC823" s="7" t="str">
        <f>Raw!Z1829</f>
        <v>7</v>
      </c>
      <c r="AD823" s="7" t="str">
        <f>Raw!AA1829</f>
        <v>0</v>
      </c>
      <c r="AE823" s="7" t="str">
        <f>Raw!AB1829</f>
        <v>0</v>
      </c>
      <c r="AF823" t="str">
        <f>Raw!AC1829</f>
        <v>0.09090909090909091</v>
      </c>
      <c r="AG823">
        <f>AF823*1</f>
        <v>9.0909090909090898E-2</v>
      </c>
      <c r="AH823" t="str">
        <f>Raw!AE1829</f>
        <v>0</v>
      </c>
      <c r="AI823">
        <f>AH823*1</f>
        <v>0</v>
      </c>
      <c r="AJ823" t="str">
        <f>Raw!AF1829</f>
        <v>0.09090909090909091</v>
      </c>
      <c r="AK823">
        <f>AJ823*1</f>
        <v>9.0909090909090898E-2</v>
      </c>
      <c r="AL823" t="str">
        <f>Raw!AG1829</f>
        <v>0.175</v>
      </c>
      <c r="AM823">
        <f>AL823*1</f>
        <v>0.17499999999999999</v>
      </c>
      <c r="AN823" t="str">
        <f>Raw!AH1829</f>
        <v>0.6333333333333333</v>
      </c>
      <c r="AO823">
        <f>AN823*1</f>
        <v>0.63333333333333297</v>
      </c>
      <c r="AP823">
        <f>SUM(AG823:AO823)</f>
        <v>0.99015151515151478</v>
      </c>
    </row>
    <row r="824" spans="1:42" x14ac:dyDescent="0.25">
      <c r="A824" t="str">
        <f>Raw!A1332</f>
        <v>10504683249</v>
      </c>
      <c r="C824" t="str">
        <f>Raw!B1332</f>
        <v>2</v>
      </c>
      <c r="D824" t="str">
        <f>Raw!C1332</f>
        <v>1</v>
      </c>
      <c r="E824" t="str">
        <f>Raw!D1332</f>
        <v>0</v>
      </c>
      <c r="F824" t="str">
        <f>Raw!E1332</f>
        <v>4</v>
      </c>
      <c r="G824" t="str">
        <f>Raw!F1332</f>
        <v>6</v>
      </c>
      <c r="H824" s="4" t="str">
        <f>Raw!G1332</f>
        <v>1</v>
      </c>
      <c r="I824" s="4">
        <f>H824*1</f>
        <v>1</v>
      </c>
      <c r="J824" t="str">
        <f>VLOOKUP(I824,Keys!$B$1:$C$22,2,FALSE)</f>
        <v>Energy</v>
      </c>
      <c r="K824" t="str">
        <f>Raw!H1332</f>
        <v>9</v>
      </c>
      <c r="L824" t="str">
        <f>Raw!I1332</f>
        <v>2</v>
      </c>
      <c r="M824" t="str">
        <f>Raw!J1332</f>
        <v>38</v>
      </c>
      <c r="N824" s="7" t="str">
        <f>Raw!K1332</f>
        <v>0</v>
      </c>
      <c r="O824" s="7" t="str">
        <f>Raw!L1332</f>
        <v>0</v>
      </c>
      <c r="P824" s="7" t="str">
        <f>Raw!M1332</f>
        <v>6</v>
      </c>
      <c r="Q824" s="7" t="str">
        <f>Raw!N1332</f>
        <v>17</v>
      </c>
      <c r="R824" s="7" t="str">
        <f>Raw!O1332</f>
        <v>0</v>
      </c>
      <c r="S824" s="7" t="str">
        <f>Raw!P1332</f>
        <v>0</v>
      </c>
      <c r="T824" s="7" t="str">
        <f>Raw!Q1332</f>
        <v>4</v>
      </c>
      <c r="U824" s="7" t="str">
        <f>Raw!R1332</f>
        <v>7</v>
      </c>
      <c r="V824" s="7" t="str">
        <f>Raw!S1332</f>
        <v>0</v>
      </c>
      <c r="W824" s="7" t="str">
        <f>Raw!T1332</f>
        <v>0</v>
      </c>
      <c r="X824" s="7" t="str">
        <f>Raw!U1332</f>
        <v>8</v>
      </c>
      <c r="Y824" s="7" t="str">
        <f>Raw!V1332</f>
        <v>9</v>
      </c>
      <c r="Z824" s="7" t="str">
        <f>Raw!W1332</f>
        <v>0</v>
      </c>
      <c r="AA824" s="7" t="str">
        <f>Raw!X1332</f>
        <v>0</v>
      </c>
      <c r="AB824" s="7" t="str">
        <f>Raw!Y1332</f>
        <v/>
      </c>
      <c r="AC824" s="7" t="str">
        <f>Raw!Z1332</f>
        <v/>
      </c>
      <c r="AD824" s="7" t="str">
        <f>Raw!AA1332</f>
        <v/>
      </c>
      <c r="AE824" s="7" t="str">
        <f>Raw!AB1332</f>
        <v/>
      </c>
      <c r="AF824" t="str">
        <f>Raw!AC1332</f>
        <v>0.4857142857142857</v>
      </c>
      <c r="AG824">
        <f>AF824*1</f>
        <v>0.48571428571428499</v>
      </c>
      <c r="AH824" t="str">
        <f>Raw!AE1332</f>
        <v>0.2</v>
      </c>
      <c r="AI824">
        <f>AH824*1</f>
        <v>0.2</v>
      </c>
      <c r="AJ824" t="str">
        <f>Raw!AF1332</f>
        <v>0</v>
      </c>
      <c r="AK824">
        <f>AJ824*1</f>
        <v>0</v>
      </c>
      <c r="AL824" t="str">
        <f>Raw!AG1332</f>
        <v>0</v>
      </c>
      <c r="AM824">
        <f>AL824*1</f>
        <v>0</v>
      </c>
      <c r="AN824" t="str">
        <f>Raw!AH1332</f>
        <v>0.3</v>
      </c>
      <c r="AO824">
        <f>AN824*1</f>
        <v>0.3</v>
      </c>
      <c r="AP824">
        <f>SUM(AG824:AO824)</f>
        <v>0.9857142857142851</v>
      </c>
    </row>
    <row r="825" spans="1:42" x14ac:dyDescent="0.25">
      <c r="A825" t="str">
        <f>Raw!A1318</f>
        <v>11587712417</v>
      </c>
      <c r="B825">
        <f>C825*1</f>
        <v>4</v>
      </c>
      <c r="C825" t="str">
        <f>Raw!B1318</f>
        <v>4</v>
      </c>
      <c r="D825" t="str">
        <f>Raw!C1318</f>
        <v>1</v>
      </c>
      <c r="E825" t="str">
        <f>Raw!D1318</f>
        <v>0</v>
      </c>
      <c r="F825" t="str">
        <f>Raw!E1318</f>
        <v>5</v>
      </c>
      <c r="G825" t="str">
        <f>Raw!F1318</f>
        <v>6</v>
      </c>
      <c r="H825" s="4" t="str">
        <f>Raw!G1318</f>
        <v>13</v>
      </c>
      <c r="I825" s="4">
        <f>H825*1</f>
        <v>13</v>
      </c>
      <c r="J825" t="str">
        <f>VLOOKUP(I825,Keys!$B$1:$C$22,2,FALSE)</f>
        <v>Violent</v>
      </c>
      <c r="K825" t="str">
        <f>Raw!H1318</f>
        <v>15</v>
      </c>
      <c r="L825" t="str">
        <f>Raw!I1318</f>
        <v>4</v>
      </c>
      <c r="M825" t="str">
        <f>Raw!J1318</f>
        <v>63</v>
      </c>
      <c r="N825" s="7" t="str">
        <f>Raw!K1318</f>
        <v>0</v>
      </c>
      <c r="O825" s="7" t="str">
        <f>Raw!L1318</f>
        <v>0</v>
      </c>
      <c r="P825" s="7" t="str">
        <f>Raw!M1318</f>
        <v>1</v>
      </c>
      <c r="Q825" s="7" t="str">
        <f>Raw!N1318</f>
        <v>712</v>
      </c>
      <c r="R825" s="7" t="str">
        <f>Raw!O1318</f>
        <v>0</v>
      </c>
      <c r="S825" s="7" t="str">
        <f>Raw!P1318</f>
        <v>0</v>
      </c>
      <c r="T825" s="7" t="str">
        <f>Raw!Q1318</f>
        <v>8</v>
      </c>
      <c r="U825" s="7" t="str">
        <f>Raw!R1318</f>
        <v>9</v>
      </c>
      <c r="V825" s="7" t="str">
        <f>Raw!S1318</f>
        <v>0</v>
      </c>
      <c r="W825" s="7" t="str">
        <f>Raw!T1318</f>
        <v>0</v>
      </c>
      <c r="X825" s="7" t="str">
        <f>Raw!U1318</f>
        <v>12</v>
      </c>
      <c r="Y825" s="7" t="str">
        <f>Raw!V1318</f>
        <v>16</v>
      </c>
      <c r="Z825" s="7" t="str">
        <f>Raw!W1318</f>
        <v>0</v>
      </c>
      <c r="AA825" s="7" t="str">
        <f>Raw!X1318</f>
        <v>0</v>
      </c>
      <c r="AB825" s="7" t="str">
        <f>Raw!Y1318</f>
        <v>2</v>
      </c>
      <c r="AC825" s="7" t="str">
        <f>Raw!Z1318</f>
        <v>10</v>
      </c>
      <c r="AD825" s="7" t="str">
        <f>Raw!AA1318</f>
        <v>0</v>
      </c>
      <c r="AE825" s="7" t="str">
        <f>Raw!AB1318</f>
        <v>0</v>
      </c>
      <c r="AF825" t="str">
        <f>Raw!AC1318</f>
        <v>0.2857142857142857</v>
      </c>
      <c r="AG825">
        <f>AF825*1</f>
        <v>0.28571428571428498</v>
      </c>
      <c r="AH825" t="str">
        <f>Raw!AE1318</f>
        <v>0</v>
      </c>
      <c r="AI825">
        <f>AH825*1</f>
        <v>0</v>
      </c>
      <c r="AJ825" t="str">
        <f>Raw!AF1318</f>
        <v>0</v>
      </c>
      <c r="AK825">
        <f>AJ825*1</f>
        <v>0</v>
      </c>
      <c r="AL825" t="str">
        <f>Raw!AG1318</f>
        <v>0.4</v>
      </c>
      <c r="AM825">
        <f>AL825*1</f>
        <v>0.4</v>
      </c>
      <c r="AN825" t="str">
        <f>Raw!AH1318</f>
        <v>0.3</v>
      </c>
      <c r="AO825">
        <f>AN825*1</f>
        <v>0.3</v>
      </c>
      <c r="AP825">
        <f>SUM(AG825:AO825)</f>
        <v>0.9857142857142851</v>
      </c>
    </row>
    <row r="826" spans="1:42" x14ac:dyDescent="0.25">
      <c r="A826" t="str">
        <f>Raw!A1304</f>
        <v>11762933799</v>
      </c>
      <c r="B826">
        <f>C826*1</f>
        <v>1</v>
      </c>
      <c r="C826" t="str">
        <f>Raw!B1304</f>
        <v>1</v>
      </c>
      <c r="D826" t="str">
        <f>Raw!C1304</f>
        <v>1</v>
      </c>
      <c r="E826" t="str">
        <f>Raw!D1304</f>
        <v>0</v>
      </c>
      <c r="F826" t="str">
        <f>Raw!E1304</f>
        <v>5</v>
      </c>
      <c r="G826" t="str">
        <f>Raw!F1304</f>
        <v>5</v>
      </c>
      <c r="H826" s="4" t="str">
        <f>Raw!G1304</f>
        <v>13</v>
      </c>
      <c r="I826" s="4">
        <f>H826*1</f>
        <v>13</v>
      </c>
      <c r="J826" t="str">
        <f>VLOOKUP(I826,Keys!$B$1:$C$22,2,FALSE)</f>
        <v>Violent</v>
      </c>
      <c r="K826" t="str">
        <f>Raw!H1304</f>
        <v>12</v>
      </c>
      <c r="L826" t="str">
        <f>Raw!I1304</f>
        <v>3</v>
      </c>
      <c r="M826" t="str">
        <f>Raw!J1304</f>
        <v>99</v>
      </c>
      <c r="N826" s="7" t="str">
        <f>Raw!K1304</f>
        <v>10</v>
      </c>
      <c r="O826" s="7" t="str">
        <f>Raw!L1304</f>
        <v>3</v>
      </c>
      <c r="P826" s="7" t="str">
        <f>Raw!M1304</f>
        <v>9</v>
      </c>
      <c r="Q826" s="7" t="str">
        <f>Raw!N1304</f>
        <v>6</v>
      </c>
      <c r="R826" s="7" t="str">
        <f>Raw!O1304</f>
        <v>0</v>
      </c>
      <c r="S826" s="7" t="str">
        <f>Raw!P1304</f>
        <v>0</v>
      </c>
      <c r="T826" s="7" t="str">
        <f>Raw!Q1304</f>
        <v>1</v>
      </c>
      <c r="U826" s="7" t="str">
        <f>Raw!R1304</f>
        <v>384</v>
      </c>
      <c r="V826" s="7" t="str">
        <f>Raw!S1304</f>
        <v>0</v>
      </c>
      <c r="W826" s="7" t="str">
        <f>Raw!T1304</f>
        <v>0</v>
      </c>
      <c r="X826" s="7" t="str">
        <f>Raw!U1304</f>
        <v>8</v>
      </c>
      <c r="Y826" s="7" t="str">
        <f>Raw!V1304</f>
        <v>9</v>
      </c>
      <c r="Z826" s="7" t="str">
        <f>Raw!W1304</f>
        <v>0</v>
      </c>
      <c r="AA826" s="7" t="str">
        <f>Raw!X1304</f>
        <v>0</v>
      </c>
      <c r="AB826" s="7" t="str">
        <f>Raw!Y1304</f>
        <v>2</v>
      </c>
      <c r="AC826" s="7" t="str">
        <f>Raw!Z1304</f>
        <v>10</v>
      </c>
      <c r="AD826" s="7" t="str">
        <f>Raw!AA1304</f>
        <v>0</v>
      </c>
      <c r="AE826" s="7" t="str">
        <f>Raw!AB1304</f>
        <v>0</v>
      </c>
      <c r="AF826" t="str">
        <f>Raw!AC1304</f>
        <v>0.2857142857142857</v>
      </c>
      <c r="AG826">
        <f>AF826*1</f>
        <v>0.28571428571428498</v>
      </c>
      <c r="AH826" t="str">
        <f>Raw!AE1304</f>
        <v>0.2</v>
      </c>
      <c r="AI826">
        <f>AH826*1</f>
        <v>0.2</v>
      </c>
      <c r="AJ826" t="str">
        <f>Raw!AF1304</f>
        <v>0.2</v>
      </c>
      <c r="AK826">
        <f>AJ826*1</f>
        <v>0.2</v>
      </c>
      <c r="AL826" t="str">
        <f>Raw!AG1304</f>
        <v>0</v>
      </c>
      <c r="AM826">
        <f>AL826*1</f>
        <v>0</v>
      </c>
      <c r="AN826" t="str">
        <f>Raw!AH1304</f>
        <v>0.3</v>
      </c>
      <c r="AO826">
        <f>AN826*1</f>
        <v>0.3</v>
      </c>
      <c r="AP826">
        <f>SUM(AG826:AO826)</f>
        <v>0.9857142857142851</v>
      </c>
    </row>
    <row r="827" spans="1:42" x14ac:dyDescent="0.25">
      <c r="A827" t="str">
        <f>Raw!A1680</f>
        <v>12175526539</v>
      </c>
      <c r="C827" t="str">
        <f>Raw!B1680</f>
        <v>5</v>
      </c>
      <c r="D827" t="str">
        <f>Raw!C1680</f>
        <v>1</v>
      </c>
      <c r="E827" t="str">
        <f>Raw!D1680</f>
        <v>0</v>
      </c>
      <c r="F827" t="str">
        <f>Raw!E1680</f>
        <v>5</v>
      </c>
      <c r="G827" t="str">
        <f>Raw!F1680</f>
        <v>6</v>
      </c>
      <c r="H827" s="4" t="str">
        <f>Raw!G1680</f>
        <v>6</v>
      </c>
      <c r="I827" s="4">
        <f>H827*1</f>
        <v>6</v>
      </c>
      <c r="J827" t="str">
        <f>VLOOKUP(I827,Keys!$B$1:$C$22,2,FALSE)</f>
        <v>Focus</v>
      </c>
      <c r="K827" t="str">
        <f>Raw!H1680</f>
        <v>12</v>
      </c>
      <c r="L827" t="str">
        <f>Raw!I1680</f>
        <v>1</v>
      </c>
      <c r="M827" t="str">
        <f>Raw!J1680</f>
        <v>1800</v>
      </c>
      <c r="N827" s="7" t="str">
        <f>Raw!K1680</f>
        <v>11</v>
      </c>
      <c r="O827" s="7" t="str">
        <f>Raw!L1680</f>
        <v>5</v>
      </c>
      <c r="P827" s="7" t="str">
        <f>Raw!M1680</f>
        <v>8</v>
      </c>
      <c r="Q827" s="7" t="str">
        <f>Raw!N1680</f>
        <v>15</v>
      </c>
      <c r="R827" s="7" t="str">
        <f>Raw!O1680</f>
        <v>0</v>
      </c>
      <c r="S827" s="7" t="str">
        <f>Raw!P1680</f>
        <v>0</v>
      </c>
      <c r="T827" s="7" t="str">
        <f>Raw!Q1680</f>
        <v>6</v>
      </c>
      <c r="U827" s="7" t="str">
        <f>Raw!R1680</f>
        <v>5</v>
      </c>
      <c r="V827" s="7" t="str">
        <f>Raw!S1680</f>
        <v>0</v>
      </c>
      <c r="W827" s="7" t="str">
        <f>Raw!T1680</f>
        <v>0</v>
      </c>
      <c r="X827" s="7" t="str">
        <f>Raw!U1680</f>
        <v>9</v>
      </c>
      <c r="Y827" s="7" t="str">
        <f>Raw!V1680</f>
        <v>11</v>
      </c>
      <c r="Z827" s="7" t="str">
        <f>Raw!W1680</f>
        <v>0</v>
      </c>
      <c r="AA827" s="7" t="str">
        <f>Raw!X1680</f>
        <v>0</v>
      </c>
      <c r="AB827" s="7" t="str">
        <f>Raw!Y1680</f>
        <v>10</v>
      </c>
      <c r="AC827" s="7" t="str">
        <f>Raw!Z1680</f>
        <v>6</v>
      </c>
      <c r="AD827" s="7" t="str">
        <f>Raw!AA1680</f>
        <v>0</v>
      </c>
      <c r="AE827" s="7" t="str">
        <f>Raw!AB1680</f>
        <v>0</v>
      </c>
      <c r="AF827" t="str">
        <f>Raw!AC1680</f>
        <v>0.14285714285714285</v>
      </c>
      <c r="AG827">
        <f>AF827*1</f>
        <v>0.14285714285714199</v>
      </c>
      <c r="AH827" t="str">
        <f>Raw!AE1680</f>
        <v>0.17142857142857143</v>
      </c>
      <c r="AI827">
        <f>AH827*1</f>
        <v>0.17142857142857101</v>
      </c>
      <c r="AJ827" t="str">
        <f>Raw!AF1680</f>
        <v>0.17142857142857143</v>
      </c>
      <c r="AK827">
        <f>AJ827*1</f>
        <v>0.17142857142857101</v>
      </c>
      <c r="AL827" t="str">
        <f>Raw!AG1680</f>
        <v>0</v>
      </c>
      <c r="AM827">
        <f>AL827*1</f>
        <v>0</v>
      </c>
      <c r="AN827" t="str">
        <f>Raw!AH1680</f>
        <v>0.5</v>
      </c>
      <c r="AO827">
        <f>AN827*1</f>
        <v>0.5</v>
      </c>
      <c r="AP827">
        <f>SUM(AG827:AO827)</f>
        <v>0.98571428571428399</v>
      </c>
    </row>
    <row r="828" spans="1:42" x14ac:dyDescent="0.25">
      <c r="A828" t="str">
        <f>Raw!A1527</f>
        <v>19199514968</v>
      </c>
      <c r="C828" t="str">
        <f>Raw!B1527</f>
        <v>5</v>
      </c>
      <c r="D828" t="str">
        <f>Raw!C1527</f>
        <v>2</v>
      </c>
      <c r="E828" t="str">
        <f>Raw!D1527</f>
        <v>0</v>
      </c>
      <c r="F828" t="str">
        <f>Raw!E1527</f>
        <v>5</v>
      </c>
      <c r="G828" t="str">
        <f>Raw!F1527</f>
        <v>6</v>
      </c>
      <c r="H828" s="4" t="str">
        <f>Raw!G1527</f>
        <v>20</v>
      </c>
      <c r="I828" s="4">
        <f>H828*1</f>
        <v>20</v>
      </c>
      <c r="J828" t="str">
        <f>VLOOKUP(I828,Keys!$B$1:$C$22,2,FALSE)</f>
        <v>Determination</v>
      </c>
      <c r="K828" t="str">
        <f>Raw!H1527</f>
        <v>12</v>
      </c>
      <c r="L828" t="str">
        <f>Raw!I1527</f>
        <v>1</v>
      </c>
      <c r="M828" t="str">
        <f>Raw!J1527</f>
        <v>1800</v>
      </c>
      <c r="N828" s="7" t="str">
        <f>Raw!K1527</f>
        <v>5</v>
      </c>
      <c r="O828" s="7" t="str">
        <f>Raw!L1527</f>
        <v>18</v>
      </c>
      <c r="P828" s="7" t="str">
        <f>Raw!M1527</f>
        <v>11</v>
      </c>
      <c r="Q828" s="7" t="str">
        <f>Raw!N1527</f>
        <v>15</v>
      </c>
      <c r="R828" s="7" t="str">
        <f>Raw!O1527</f>
        <v>0</v>
      </c>
      <c r="S828" s="7" t="str">
        <f>Raw!P1527</f>
        <v>0</v>
      </c>
      <c r="T828" s="7" t="str">
        <f>Raw!Q1527</f>
        <v>8</v>
      </c>
      <c r="U828" s="7" t="str">
        <f>Raw!R1527</f>
        <v>11</v>
      </c>
      <c r="V828" s="7" t="str">
        <f>Raw!S1527</f>
        <v>0</v>
      </c>
      <c r="W828" s="7" t="str">
        <f>Raw!T1527</f>
        <v>0</v>
      </c>
      <c r="X828" s="7" t="str">
        <f>Raw!U1527</f>
        <v>9</v>
      </c>
      <c r="Y828" s="7" t="str">
        <f>Raw!V1527</f>
        <v>4</v>
      </c>
      <c r="Z828" s="7" t="str">
        <f>Raw!W1527</f>
        <v>0</v>
      </c>
      <c r="AA828" s="7" t="str">
        <f>Raw!X1527</f>
        <v>0</v>
      </c>
      <c r="AB828" s="7" t="str">
        <f>Raw!Y1527</f>
        <v>3</v>
      </c>
      <c r="AC828" s="7" t="str">
        <f>Raw!Z1527</f>
        <v>12</v>
      </c>
      <c r="AD828" s="7" t="str">
        <f>Raw!AA1527</f>
        <v>0</v>
      </c>
      <c r="AE828" s="7" t="str">
        <f>Raw!AB1527</f>
        <v>0</v>
      </c>
      <c r="AF828" t="str">
        <f>Raw!AC1527</f>
        <v>0.375</v>
      </c>
      <c r="AG828">
        <f>AF828*1</f>
        <v>0.375</v>
      </c>
      <c r="AH828" t="str">
        <f>Raw!AE1527</f>
        <v>0.10909090909090909</v>
      </c>
      <c r="AI828">
        <f>AH828*1</f>
        <v>0.109090909090909</v>
      </c>
      <c r="AJ828" t="str">
        <f>Raw!AF1527</f>
        <v>0.13333333333333333</v>
      </c>
      <c r="AK828">
        <f>AJ828*1</f>
        <v>0.133333333333333</v>
      </c>
      <c r="AL828" t="str">
        <f>Raw!AG1527</f>
        <v>0</v>
      </c>
      <c r="AM828">
        <f>AL828*1</f>
        <v>0</v>
      </c>
      <c r="AN828" t="str">
        <f>Raw!AH1527</f>
        <v>0.36666666666666664</v>
      </c>
      <c r="AO828">
        <f>AN828*1</f>
        <v>0.36666666666666597</v>
      </c>
      <c r="AP828">
        <f>SUM(AG828:AO828)</f>
        <v>0.98409090909090802</v>
      </c>
    </row>
    <row r="829" spans="1:42" x14ac:dyDescent="0.25">
      <c r="A829" t="str">
        <f>Raw!A1436</f>
        <v>19755972538</v>
      </c>
      <c r="C829" t="str">
        <f>Raw!B1436</f>
        <v>1</v>
      </c>
      <c r="D829" t="str">
        <f>Raw!C1436</f>
        <v>2</v>
      </c>
      <c r="E829" t="str">
        <f>Raw!D1436</f>
        <v>0</v>
      </c>
      <c r="F829" t="str">
        <f>Raw!E1436</f>
        <v>4</v>
      </c>
      <c r="G829" t="str">
        <f>Raw!F1436</f>
        <v>6</v>
      </c>
      <c r="H829" s="4" t="str">
        <f>Raw!G1436</f>
        <v>2</v>
      </c>
      <c r="I829" s="4">
        <f>H829*1</f>
        <v>2</v>
      </c>
      <c r="J829" t="str">
        <f>VLOOKUP(I829,Keys!$B$1:$C$22,2,FALSE)</f>
        <v>Guard</v>
      </c>
      <c r="K829" t="str">
        <f>Raw!H1436</f>
        <v>9</v>
      </c>
      <c r="L829" t="str">
        <f>Raw!I1436</f>
        <v>3</v>
      </c>
      <c r="M829" t="str">
        <f>Raw!J1436</f>
        <v>94</v>
      </c>
      <c r="N829" s="7" t="str">
        <f>Raw!K1436</f>
        <v>10</v>
      </c>
      <c r="O829" s="7" t="str">
        <f>Raw!L1436</f>
        <v>4</v>
      </c>
      <c r="P829" s="7" t="str">
        <f>Raw!M1436</f>
        <v>8</v>
      </c>
      <c r="Q829" s="7" t="str">
        <f>Raw!N1436</f>
        <v>10</v>
      </c>
      <c r="R829" s="7" t="str">
        <f>Raw!O1436</f>
        <v>0</v>
      </c>
      <c r="S829" s="7" t="str">
        <f>Raw!P1436</f>
        <v>0</v>
      </c>
      <c r="T829" s="7" t="str">
        <f>Raw!Q1436</f>
        <v>12</v>
      </c>
      <c r="U829" s="7" t="str">
        <f>Raw!R1436</f>
        <v>18</v>
      </c>
      <c r="V829" s="7" t="str">
        <f>Raw!S1436</f>
        <v>0</v>
      </c>
      <c r="W829" s="7" t="str">
        <f>Raw!T1436</f>
        <v>0</v>
      </c>
      <c r="X829" s="7" t="str">
        <f>Raw!U1436</f>
        <v>2</v>
      </c>
      <c r="Y829" s="7" t="str">
        <f>Raw!V1436</f>
        <v>7</v>
      </c>
      <c r="Z829" s="7" t="str">
        <f>Raw!W1436</f>
        <v>0</v>
      </c>
      <c r="AA829" s="7" t="str">
        <f>Raw!X1436</f>
        <v>0</v>
      </c>
      <c r="AB829" s="7" t="str">
        <f>Raw!Y1436</f>
        <v/>
      </c>
      <c r="AC829" s="7" t="str">
        <f>Raw!Z1436</f>
        <v/>
      </c>
      <c r="AD829" s="7" t="str">
        <f>Raw!AA1436</f>
        <v/>
      </c>
      <c r="AE829" s="7" t="str">
        <f>Raw!AB1436</f>
        <v/>
      </c>
      <c r="AF829" t="str">
        <f>Raw!AC1436</f>
        <v>0.2</v>
      </c>
      <c r="AG829">
        <f>AF829*1</f>
        <v>0.2</v>
      </c>
      <c r="AH829" t="str">
        <f>Raw!AE1436</f>
        <v>0</v>
      </c>
      <c r="AI829">
        <f>AH829*1</f>
        <v>0</v>
      </c>
      <c r="AJ829" t="str">
        <f>Raw!AF1436</f>
        <v>0</v>
      </c>
      <c r="AK829">
        <f>AJ829*1</f>
        <v>0</v>
      </c>
      <c r="AL829" t="str">
        <f>Raw!AG1436</f>
        <v>0.45</v>
      </c>
      <c r="AM829">
        <f>AL829*1</f>
        <v>0.45</v>
      </c>
      <c r="AN829" t="str">
        <f>Raw!AH1436</f>
        <v>0.3333333333333333</v>
      </c>
      <c r="AO829">
        <f>AN829*1</f>
        <v>0.33333333333333298</v>
      </c>
      <c r="AP829">
        <f>SUM(AG829:AO829)</f>
        <v>0.98333333333333295</v>
      </c>
    </row>
    <row r="830" spans="1:42" x14ac:dyDescent="0.25">
      <c r="A830" t="str">
        <f>Raw!A1554</f>
        <v>11757982001</v>
      </c>
      <c r="B830">
        <f>C830*1</f>
        <v>1</v>
      </c>
      <c r="C830" t="str">
        <f>Raw!B1554</f>
        <v>1</v>
      </c>
      <c r="D830" t="str">
        <f>Raw!C1554</f>
        <v>1</v>
      </c>
      <c r="E830" t="str">
        <f>Raw!D1554</f>
        <v>0</v>
      </c>
      <c r="F830" t="str">
        <f>Raw!E1554</f>
        <v>5</v>
      </c>
      <c r="G830" t="str">
        <f>Raw!F1554</f>
        <v>5</v>
      </c>
      <c r="H830" s="4" t="str">
        <f>Raw!G1554</f>
        <v>13</v>
      </c>
      <c r="I830" s="4">
        <f>H830*1</f>
        <v>13</v>
      </c>
      <c r="J830" t="str">
        <f>VLOOKUP(I830,Keys!$B$1:$C$22,2,FALSE)</f>
        <v>Violent</v>
      </c>
      <c r="K830" t="str">
        <f>Raw!H1554</f>
        <v>12</v>
      </c>
      <c r="L830" t="str">
        <f>Raw!I1554</f>
        <v>3</v>
      </c>
      <c r="M830" t="str">
        <f>Raw!J1554</f>
        <v>99</v>
      </c>
      <c r="N830" s="7" t="str">
        <f>Raw!K1554</f>
        <v>0</v>
      </c>
      <c r="O830" s="7" t="str">
        <f>Raw!L1554</f>
        <v>0</v>
      </c>
      <c r="P830" s="7" t="str">
        <f>Raw!M1554</f>
        <v>8</v>
      </c>
      <c r="Q830" s="7" t="str">
        <f>Raw!N1554</f>
        <v>12</v>
      </c>
      <c r="R830" s="7" t="str">
        <f>Raw!O1554</f>
        <v>0</v>
      </c>
      <c r="S830" s="7" t="str">
        <f>Raw!P1554</f>
        <v>0</v>
      </c>
      <c r="T830" s="7" t="str">
        <f>Raw!Q1554</f>
        <v>12</v>
      </c>
      <c r="U830" s="7" t="str">
        <f>Raw!R1554</f>
        <v>10</v>
      </c>
      <c r="V830" s="7" t="str">
        <f>Raw!S1554</f>
        <v>0</v>
      </c>
      <c r="W830" s="7" t="str">
        <f>Raw!T1554</f>
        <v>0</v>
      </c>
      <c r="X830" s="7" t="str">
        <f>Raw!U1554</f>
        <v>4</v>
      </c>
      <c r="Y830" s="7" t="str">
        <f>Raw!V1554</f>
        <v>7</v>
      </c>
      <c r="Z830" s="7" t="str">
        <f>Raw!W1554</f>
        <v>0</v>
      </c>
      <c r="AA830" s="7" t="str">
        <f>Raw!X1554</f>
        <v>0</v>
      </c>
      <c r="AB830" s="7" t="str">
        <f>Raw!Y1554</f>
        <v>9</v>
      </c>
      <c r="AC830" s="7" t="str">
        <f>Raw!Z1554</f>
        <v>5</v>
      </c>
      <c r="AD830" s="7" t="str">
        <f>Raw!AA1554</f>
        <v>0</v>
      </c>
      <c r="AE830" s="7" t="str">
        <f>Raw!AB1554</f>
        <v>0</v>
      </c>
      <c r="AF830" t="str">
        <f>Raw!AC1554</f>
        <v>0</v>
      </c>
      <c r="AG830">
        <f>AF830*1</f>
        <v>0</v>
      </c>
      <c r="AH830" t="str">
        <f>Raw!AE1554</f>
        <v>0.16666666666666666</v>
      </c>
      <c r="AI830">
        <f>AH830*1</f>
        <v>0.16666666666666599</v>
      </c>
      <c r="AJ830" t="str">
        <f>Raw!AF1554</f>
        <v>0.16666666666666666</v>
      </c>
      <c r="AK830">
        <f>AJ830*1</f>
        <v>0.16666666666666599</v>
      </c>
      <c r="AL830" t="str">
        <f>Raw!AG1554</f>
        <v>0.25</v>
      </c>
      <c r="AM830">
        <f>AL830*1</f>
        <v>0.25</v>
      </c>
      <c r="AN830" t="str">
        <f>Raw!AH1554</f>
        <v>0.4</v>
      </c>
      <c r="AO830">
        <f>AN830*1</f>
        <v>0.4</v>
      </c>
      <c r="AP830">
        <f>SUM(AG830:AO830)</f>
        <v>0.98333333333333195</v>
      </c>
    </row>
    <row r="831" spans="1:42" x14ac:dyDescent="0.25">
      <c r="A831" t="str">
        <f>Raw!A441</f>
        <v>19594013191</v>
      </c>
      <c r="C831" t="str">
        <f>Raw!B441</f>
        <v>2</v>
      </c>
      <c r="D831" t="str">
        <f>Raw!C441</f>
        <v>2</v>
      </c>
      <c r="E831" t="str">
        <f>Raw!D441</f>
        <v>0</v>
      </c>
      <c r="F831" t="str">
        <f>Raw!E441</f>
        <v>4</v>
      </c>
      <c r="G831" t="str">
        <f>Raw!F441</f>
        <v>6</v>
      </c>
      <c r="H831" s="4" t="str">
        <f>Raw!G441</f>
        <v>1</v>
      </c>
      <c r="I831" s="4">
        <f>H831*1</f>
        <v>1</v>
      </c>
      <c r="J831" t="str">
        <f>VLOOKUP(I831,Keys!$B$1:$C$22,2,FALSE)</f>
        <v>Energy</v>
      </c>
      <c r="K831" t="str">
        <f>Raw!H441</f>
        <v>9</v>
      </c>
      <c r="L831" t="str">
        <f>Raw!I441</f>
        <v>2</v>
      </c>
      <c r="M831" t="str">
        <f>Raw!J441</f>
        <v>38</v>
      </c>
      <c r="N831" s="7" t="str">
        <f>Raw!K441</f>
        <v>0</v>
      </c>
      <c r="O831" s="7" t="str">
        <f>Raw!L441</f>
        <v>0</v>
      </c>
      <c r="P831" s="7" t="str">
        <f>Raw!M441</f>
        <v>12</v>
      </c>
      <c r="Q831" s="7" t="str">
        <f>Raw!N441</f>
        <v>21</v>
      </c>
      <c r="R831" s="7" t="str">
        <f>Raw!O441</f>
        <v>0</v>
      </c>
      <c r="S831" s="7" t="str">
        <f>Raw!P441</f>
        <v>0</v>
      </c>
      <c r="T831" s="7" t="str">
        <f>Raw!Q441</f>
        <v>6</v>
      </c>
      <c r="U831" s="7" t="str">
        <f>Raw!R441</f>
        <v>5</v>
      </c>
      <c r="V831" s="7" t="str">
        <f>Raw!S441</f>
        <v>0</v>
      </c>
      <c r="W831" s="7" t="str">
        <f>Raw!T441</f>
        <v>0</v>
      </c>
      <c r="X831" s="7" t="str">
        <f>Raw!U441</f>
        <v>4</v>
      </c>
      <c r="Y831" s="7" t="str">
        <f>Raw!V441</f>
        <v>11</v>
      </c>
      <c r="Z831" s="7" t="str">
        <f>Raw!W441</f>
        <v>0</v>
      </c>
      <c r="AA831" s="7" t="str">
        <f>Raw!X441</f>
        <v>0</v>
      </c>
      <c r="AB831" s="7" t="str">
        <f>Raw!Y441</f>
        <v/>
      </c>
      <c r="AC831" s="7" t="str">
        <f>Raw!Z441</f>
        <v/>
      </c>
      <c r="AD831" s="7" t="str">
        <f>Raw!AA441</f>
        <v/>
      </c>
      <c r="AE831" s="7" t="str">
        <f>Raw!AB441</f>
        <v/>
      </c>
      <c r="AF831" t="str">
        <f>Raw!AC441</f>
        <v>0.14285714285714285</v>
      </c>
      <c r="AG831">
        <f>AF831*1</f>
        <v>0.14285714285714199</v>
      </c>
      <c r="AH831" t="str">
        <f>Raw!AE441</f>
        <v>0.3142857142857143</v>
      </c>
      <c r="AI831">
        <f>AH831*1</f>
        <v>0.314285714285714</v>
      </c>
      <c r="AJ831" t="str">
        <f>Raw!AF441</f>
        <v>0</v>
      </c>
      <c r="AK831">
        <f>AJ831*1</f>
        <v>0</v>
      </c>
      <c r="AL831" t="str">
        <f>Raw!AG441</f>
        <v>0.525</v>
      </c>
      <c r="AM831">
        <f>AL831*1</f>
        <v>0.52500000000000002</v>
      </c>
      <c r="AN831" t="str">
        <f>Raw!AH441</f>
        <v>0</v>
      </c>
      <c r="AO831">
        <f>AN831*1</f>
        <v>0</v>
      </c>
      <c r="AP831">
        <f>SUM(AG831:AO831)</f>
        <v>0.98214285714285599</v>
      </c>
    </row>
    <row r="832" spans="1:42" x14ac:dyDescent="0.25">
      <c r="A832" t="str">
        <f>Raw!A1733</f>
        <v>9598295591</v>
      </c>
      <c r="C832" t="str">
        <f>Raw!B1733</f>
        <v>5</v>
      </c>
      <c r="D832" t="str">
        <f>Raw!C1733</f>
        <v>1</v>
      </c>
      <c r="E832" t="str">
        <f>Raw!D1733</f>
        <v>0</v>
      </c>
      <c r="F832" t="str">
        <f>Raw!E1733</f>
        <v>4</v>
      </c>
      <c r="G832" t="str">
        <f>Raw!F1733</f>
        <v>6</v>
      </c>
      <c r="H832" s="4" t="str">
        <f>Raw!G1733</f>
        <v>3</v>
      </c>
      <c r="I832" s="4">
        <f>H832*1</f>
        <v>3</v>
      </c>
      <c r="J832" t="str">
        <f>VLOOKUP(I832,Keys!$B$1:$C$22,2,FALSE)</f>
        <v>Swift</v>
      </c>
      <c r="K832" t="str">
        <f>Raw!H1733</f>
        <v>9</v>
      </c>
      <c r="L832" t="str">
        <f>Raw!I1733</f>
        <v>1</v>
      </c>
      <c r="M832" t="str">
        <f>Raw!J1733</f>
        <v>1440</v>
      </c>
      <c r="N832" s="7" t="str">
        <f>Raw!K1733</f>
        <v>4</v>
      </c>
      <c r="O832" s="7" t="str">
        <f>Raw!L1733</f>
        <v>7</v>
      </c>
      <c r="P832" s="7" t="str">
        <f>Raw!M1733</f>
        <v>5</v>
      </c>
      <c r="Q832" s="7" t="str">
        <f>Raw!N1733</f>
        <v>19</v>
      </c>
      <c r="R832" s="7" t="str">
        <f>Raw!O1733</f>
        <v>0</v>
      </c>
      <c r="S832" s="7" t="str">
        <f>Raw!P1733</f>
        <v>0</v>
      </c>
      <c r="T832" s="7" t="str">
        <f>Raw!Q1733</f>
        <v>8</v>
      </c>
      <c r="U832" s="7" t="str">
        <f>Raw!R1733</f>
        <v>16</v>
      </c>
      <c r="V832" s="7" t="str">
        <f>Raw!S1733</f>
        <v>0</v>
      </c>
      <c r="W832" s="7" t="str">
        <f>Raw!T1733</f>
        <v>0</v>
      </c>
      <c r="X832" s="7" t="str">
        <f>Raw!U1733</f>
        <v>11</v>
      </c>
      <c r="Y832" s="7" t="str">
        <f>Raw!V1733</f>
        <v>11</v>
      </c>
      <c r="Z832" s="7" t="str">
        <f>Raw!W1733</f>
        <v>0</v>
      </c>
      <c r="AA832" s="7" t="str">
        <f>Raw!X1733</f>
        <v>0</v>
      </c>
      <c r="AB832" s="7" t="str">
        <f>Raw!Y1733</f>
        <v/>
      </c>
      <c r="AC832" s="7" t="str">
        <f>Raw!Z1733</f>
        <v/>
      </c>
      <c r="AD832" s="7" t="str">
        <f>Raw!AA1733</f>
        <v/>
      </c>
      <c r="AE832" s="7" t="str">
        <f>Raw!AB1733</f>
        <v/>
      </c>
      <c r="AF832" t="str">
        <f>Raw!AC1733</f>
        <v>0.275</v>
      </c>
      <c r="AG832">
        <f>AF832*1</f>
        <v>0.27500000000000002</v>
      </c>
      <c r="AH832" t="str">
        <f>Raw!AE1733</f>
        <v>0</v>
      </c>
      <c r="AI832">
        <f>AH832*1</f>
        <v>0</v>
      </c>
      <c r="AJ832" t="str">
        <f>Raw!AF1733</f>
        <v>0.17272727272727273</v>
      </c>
      <c r="AK832">
        <f>AJ832*1</f>
        <v>0.17272727272727201</v>
      </c>
      <c r="AL832" t="str">
        <f>Raw!AG1733</f>
        <v>0</v>
      </c>
      <c r="AM832">
        <f>AL832*1</f>
        <v>0</v>
      </c>
      <c r="AN832" t="str">
        <f>Raw!AH1733</f>
        <v>0.5333333333333333</v>
      </c>
      <c r="AO832">
        <f>AN832*1</f>
        <v>0.53333333333333299</v>
      </c>
      <c r="AP832">
        <f>SUM(AG832:AO832)</f>
        <v>0.98106060606060508</v>
      </c>
    </row>
    <row r="833" spans="1:42" x14ac:dyDescent="0.25">
      <c r="A833" t="str">
        <f>Raw!A1343</f>
        <v>14253977922</v>
      </c>
      <c r="C833" t="str">
        <f>Raw!B1343</f>
        <v>3</v>
      </c>
      <c r="D833" t="str">
        <f>Raw!C1343</f>
        <v>2</v>
      </c>
      <c r="E833" t="str">
        <f>Raw!D1343</f>
        <v>0</v>
      </c>
      <c r="F833" t="str">
        <f>Raw!E1343</f>
        <v>15</v>
      </c>
      <c r="G833" t="str">
        <f>Raw!F1343</f>
        <v>15</v>
      </c>
      <c r="H833" s="4" t="str">
        <f>Raw!G1343</f>
        <v>5</v>
      </c>
      <c r="I833" s="4">
        <f>H833*1</f>
        <v>5</v>
      </c>
      <c r="J833" t="str">
        <f>VLOOKUP(I833,Keys!$B$1:$C$22,2,FALSE)</f>
        <v>Rage</v>
      </c>
      <c r="K833" t="str">
        <f>Raw!H1343</f>
        <v>12</v>
      </c>
      <c r="L833" t="str">
        <f>Raw!I1343</f>
        <v>5</v>
      </c>
      <c r="M833" t="str">
        <f>Raw!J1343</f>
        <v>99</v>
      </c>
      <c r="N833" s="7" t="str">
        <f>Raw!K1343</f>
        <v>0</v>
      </c>
      <c r="O833" s="7" t="str">
        <f>Raw!L1343</f>
        <v>0</v>
      </c>
      <c r="P833" s="7" t="str">
        <f>Raw!M1343</f>
        <v>2</v>
      </c>
      <c r="Q833" s="7" t="str">
        <f>Raw!N1343</f>
        <v>13</v>
      </c>
      <c r="R833" s="7" t="str">
        <f>Raw!O1343</f>
        <v>0</v>
      </c>
      <c r="S833" s="7" t="str">
        <f>Raw!P1343</f>
        <v>0</v>
      </c>
      <c r="T833" s="7" t="str">
        <f>Raw!Q1343</f>
        <v>1</v>
      </c>
      <c r="U833" s="7" t="str">
        <f>Raw!R1343</f>
        <v>328</v>
      </c>
      <c r="V833" s="7" t="str">
        <f>Raw!S1343</f>
        <v>0</v>
      </c>
      <c r="W833" s="7" t="str">
        <f>Raw!T1343</f>
        <v>0</v>
      </c>
      <c r="X833" s="7" t="str">
        <f>Raw!U1343</f>
        <v>8</v>
      </c>
      <c r="Y833" s="7" t="str">
        <f>Raw!V1343</f>
        <v>9</v>
      </c>
      <c r="Z833" s="7" t="str">
        <f>Raw!W1343</f>
        <v>0</v>
      </c>
      <c r="AA833" s="7" t="str">
        <f>Raw!X1343</f>
        <v>0</v>
      </c>
      <c r="AB833" s="7" t="str">
        <f>Raw!Y1343</f>
        <v>9</v>
      </c>
      <c r="AC833" s="7" t="str">
        <f>Raw!Z1343</f>
        <v>8</v>
      </c>
      <c r="AD833" s="7" t="str">
        <f>Raw!AA1343</f>
        <v>0</v>
      </c>
      <c r="AE833" s="7" t="str">
        <f>Raw!AB1343</f>
        <v>0</v>
      </c>
      <c r="AF833" t="str">
        <f>Raw!AC1343</f>
        <v>0.14577777777777778</v>
      </c>
      <c r="AG833">
        <f>AF833*1</f>
        <v>0.14577777777777701</v>
      </c>
      <c r="AH833" t="str">
        <f>Raw!AE1343</f>
        <v>0.26666666666666666</v>
      </c>
      <c r="AI833">
        <f>AH833*1</f>
        <v>0.266666666666666</v>
      </c>
      <c r="AJ833" t="str">
        <f>Raw!AF1343</f>
        <v>0.26666666666666666</v>
      </c>
      <c r="AK833">
        <f>AJ833*1</f>
        <v>0.266666666666666</v>
      </c>
      <c r="AL833" t="str">
        <f>Raw!AG1343</f>
        <v>0</v>
      </c>
      <c r="AM833">
        <f>AL833*1</f>
        <v>0</v>
      </c>
      <c r="AN833" t="str">
        <f>Raw!AH1343</f>
        <v>0.3</v>
      </c>
      <c r="AO833">
        <f>AN833*1</f>
        <v>0.3</v>
      </c>
      <c r="AP833">
        <f>SUM(AG833:AO833)</f>
        <v>0.97911111111110904</v>
      </c>
    </row>
    <row r="834" spans="1:42" x14ac:dyDescent="0.25">
      <c r="A834" t="str">
        <f>Raw!A921</f>
        <v>14077905811</v>
      </c>
      <c r="B834">
        <f>C834*1</f>
        <v>1</v>
      </c>
      <c r="C834" t="str">
        <f>Raw!B921</f>
        <v>1</v>
      </c>
      <c r="D834" t="str">
        <f>Raw!C921</f>
        <v>2</v>
      </c>
      <c r="E834" t="str">
        <f>Raw!D921</f>
        <v>0</v>
      </c>
      <c r="F834" t="str">
        <f>Raw!E921</f>
        <v>5</v>
      </c>
      <c r="G834" t="str">
        <f>Raw!F921</f>
        <v>5</v>
      </c>
      <c r="H834" s="4" t="str">
        <f>Raw!G921</f>
        <v>13</v>
      </c>
      <c r="I834" s="4">
        <f>H834*1</f>
        <v>13</v>
      </c>
      <c r="J834" t="str">
        <f>VLOOKUP(I834,Keys!$B$1:$C$22,2,FALSE)</f>
        <v>Violent</v>
      </c>
      <c r="K834" t="str">
        <f>Raw!H921</f>
        <v>12</v>
      </c>
      <c r="L834" t="str">
        <f>Raw!I921</f>
        <v>3</v>
      </c>
      <c r="M834" t="str">
        <f>Raw!J921</f>
        <v>99</v>
      </c>
      <c r="N834" s="7" t="str">
        <f>Raw!K921</f>
        <v>0</v>
      </c>
      <c r="O834" s="7" t="str">
        <f>Raw!L921</f>
        <v>0</v>
      </c>
      <c r="P834" s="7" t="str">
        <f>Raw!M921</f>
        <v>4</v>
      </c>
      <c r="Q834" s="7" t="str">
        <f>Raw!N921</f>
        <v>15</v>
      </c>
      <c r="R834" s="7" t="str">
        <f>Raw!O921</f>
        <v>0</v>
      </c>
      <c r="S834" s="7" t="str">
        <f>Raw!P921</f>
        <v>0</v>
      </c>
      <c r="T834" s="7" t="str">
        <f>Raw!Q921</f>
        <v>12</v>
      </c>
      <c r="U834" s="7" t="str">
        <f>Raw!R921</f>
        <v>6</v>
      </c>
      <c r="V834" s="7" t="str">
        <f>Raw!S921</f>
        <v>0</v>
      </c>
      <c r="W834" s="7" t="str">
        <f>Raw!T921</f>
        <v>0</v>
      </c>
      <c r="X834" s="7" t="str">
        <f>Raw!U921</f>
        <v>1</v>
      </c>
      <c r="Y834" s="7" t="str">
        <f>Raw!V921</f>
        <v>600</v>
      </c>
      <c r="Z834" s="7" t="str">
        <f>Raw!W921</f>
        <v>0</v>
      </c>
      <c r="AA834" s="7" t="str">
        <f>Raw!X921</f>
        <v>0</v>
      </c>
      <c r="AB834" s="7" t="str">
        <f>Raw!Y921</f>
        <v>8</v>
      </c>
      <c r="AC834" s="7" t="str">
        <f>Raw!Z921</f>
        <v>4</v>
      </c>
      <c r="AD834" s="7" t="str">
        <f>Raw!AA921</f>
        <v>0</v>
      </c>
      <c r="AE834" s="7" t="str">
        <f>Raw!AB921</f>
        <v>0</v>
      </c>
      <c r="AF834" t="str">
        <f>Raw!AC921</f>
        <v>0.26666666666666666</v>
      </c>
      <c r="AG834">
        <f>AF834*1</f>
        <v>0.266666666666666</v>
      </c>
      <c r="AH834" t="str">
        <f>Raw!AE921</f>
        <v>0.42857142857142855</v>
      </c>
      <c r="AI834">
        <f>AH834*1</f>
        <v>0.42857142857142799</v>
      </c>
      <c r="AJ834" t="str">
        <f>Raw!AF921</f>
        <v>0</v>
      </c>
      <c r="AK834">
        <f>AJ834*1</f>
        <v>0</v>
      </c>
      <c r="AL834" t="str">
        <f>Raw!AG921</f>
        <v>0.15</v>
      </c>
      <c r="AM834">
        <f>AL834*1</f>
        <v>0.15</v>
      </c>
      <c r="AN834" t="str">
        <f>Raw!AH921</f>
        <v>0.13333333333333333</v>
      </c>
      <c r="AO834">
        <f>AN834*1</f>
        <v>0.133333333333333</v>
      </c>
      <c r="AP834">
        <f>SUM(AG834:AO834)</f>
        <v>0.97857142857142698</v>
      </c>
    </row>
    <row r="835" spans="1:42" x14ac:dyDescent="0.25">
      <c r="A835" t="str">
        <f>Raw!A986</f>
        <v>9049060702</v>
      </c>
      <c r="C835" t="str">
        <f>Raw!B986</f>
        <v>6</v>
      </c>
      <c r="D835" t="str">
        <f>Raw!C986</f>
        <v>1</v>
      </c>
      <c r="E835" t="str">
        <f>Raw!D986</f>
        <v>0</v>
      </c>
      <c r="F835" t="str">
        <f>Raw!E986</f>
        <v>5</v>
      </c>
      <c r="G835" t="str">
        <f>Raw!F986</f>
        <v>6</v>
      </c>
      <c r="H835" s="4" t="str">
        <f>Raw!G986</f>
        <v>4</v>
      </c>
      <c r="I835" s="4">
        <f>H835*1</f>
        <v>4</v>
      </c>
      <c r="J835" t="str">
        <f>VLOOKUP(I835,Keys!$B$1:$C$22,2,FALSE)</f>
        <v>Blade</v>
      </c>
      <c r="K835" t="str">
        <f>Raw!H986</f>
        <v>12</v>
      </c>
      <c r="L835" t="str">
        <f>Raw!I986</f>
        <v>2</v>
      </c>
      <c r="M835" t="str">
        <f>Raw!J986</f>
        <v>47</v>
      </c>
      <c r="N835" s="7" t="str">
        <f>Raw!K986</f>
        <v>0</v>
      </c>
      <c r="O835" s="7" t="str">
        <f>Raw!L986</f>
        <v>0</v>
      </c>
      <c r="P835" s="7" t="str">
        <f>Raw!M986</f>
        <v>11</v>
      </c>
      <c r="Q835" s="7" t="str">
        <f>Raw!N986</f>
        <v>19</v>
      </c>
      <c r="R835" s="7" t="str">
        <f>Raw!O986</f>
        <v>0</v>
      </c>
      <c r="S835" s="7" t="str">
        <f>Raw!P986</f>
        <v>0</v>
      </c>
      <c r="T835" s="7" t="str">
        <f>Raw!Q986</f>
        <v>10</v>
      </c>
      <c r="U835" s="7" t="str">
        <f>Raw!R986</f>
        <v>7</v>
      </c>
      <c r="V835" s="7" t="str">
        <f>Raw!S986</f>
        <v>0</v>
      </c>
      <c r="W835" s="7" t="str">
        <f>Raw!T986</f>
        <v>0</v>
      </c>
      <c r="X835" s="7" t="str">
        <f>Raw!U986</f>
        <v>8</v>
      </c>
      <c r="Y835" s="7" t="str">
        <f>Raw!V986</f>
        <v>5</v>
      </c>
      <c r="Z835" s="7" t="str">
        <f>Raw!W986</f>
        <v>0</v>
      </c>
      <c r="AA835" s="7" t="str">
        <f>Raw!X986</f>
        <v>0</v>
      </c>
      <c r="AB835" s="7" t="str">
        <f>Raw!Y986</f>
        <v>3</v>
      </c>
      <c r="AC835" s="7" t="str">
        <f>Raw!Z986</f>
        <v>15</v>
      </c>
      <c r="AD835" s="7" t="str">
        <f>Raw!AA986</f>
        <v>0</v>
      </c>
      <c r="AE835" s="7" t="str">
        <f>Raw!AB986</f>
        <v>0</v>
      </c>
      <c r="AF835" t="str">
        <f>Raw!AC986</f>
        <v>0.475</v>
      </c>
      <c r="AG835">
        <f>AF835*1</f>
        <v>0.47499999999999998</v>
      </c>
      <c r="AH835" t="str">
        <f>Raw!AE986</f>
        <v>0.13636363636363635</v>
      </c>
      <c r="AI835">
        <f>AH835*1</f>
        <v>0.13636363636363599</v>
      </c>
      <c r="AJ835" t="str">
        <f>Raw!AF986</f>
        <v>0.2</v>
      </c>
      <c r="AK835">
        <f>AJ835*1</f>
        <v>0.2</v>
      </c>
      <c r="AL835" t="str">
        <f>Raw!AG986</f>
        <v>0</v>
      </c>
      <c r="AM835">
        <f>AL835*1</f>
        <v>0</v>
      </c>
      <c r="AN835" t="str">
        <f>Raw!AH986</f>
        <v>0.16666666666666666</v>
      </c>
      <c r="AO835">
        <f>AN835*1</f>
        <v>0.16666666666666599</v>
      </c>
      <c r="AP835">
        <f>SUM(AG835:AO835)</f>
        <v>0.97803030303030203</v>
      </c>
    </row>
    <row r="836" spans="1:42" x14ac:dyDescent="0.25">
      <c r="A836" t="str">
        <f>Raw!A1830</f>
        <v>12149209091</v>
      </c>
      <c r="C836" t="str">
        <f>Raw!B1830</f>
        <v>1</v>
      </c>
      <c r="D836" t="str">
        <f>Raw!C1830</f>
        <v>1</v>
      </c>
      <c r="E836" t="str">
        <f>Raw!D1830</f>
        <v>0</v>
      </c>
      <c r="F836" t="str">
        <f>Raw!E1830</f>
        <v>5</v>
      </c>
      <c r="G836" t="str">
        <f>Raw!F1830</f>
        <v>6</v>
      </c>
      <c r="H836" s="4" t="str">
        <f>Raw!G1830</f>
        <v>2</v>
      </c>
      <c r="I836" s="4">
        <f>H836*1</f>
        <v>2</v>
      </c>
      <c r="J836" t="str">
        <f>VLOOKUP(I836,Keys!$B$1:$C$22,2,FALSE)</f>
        <v>Guard</v>
      </c>
      <c r="K836" t="str">
        <f>Raw!H1830</f>
        <v>12</v>
      </c>
      <c r="L836" t="str">
        <f>Raw!I1830</f>
        <v>3</v>
      </c>
      <c r="M836" t="str">
        <f>Raw!J1830</f>
        <v>118</v>
      </c>
      <c r="N836" s="7" t="str">
        <f>Raw!K1830</f>
        <v>12</v>
      </c>
      <c r="O836" s="7" t="str">
        <f>Raw!L1830</f>
        <v>6</v>
      </c>
      <c r="P836" s="7" t="str">
        <f>Raw!M1830</f>
        <v>2</v>
      </c>
      <c r="Q836" s="7" t="str">
        <f>Raw!N1830</f>
        <v>6</v>
      </c>
      <c r="R836" s="7" t="str">
        <f>Raw!O1830</f>
        <v>0</v>
      </c>
      <c r="S836" s="7" t="str">
        <f>Raw!P1830</f>
        <v>5</v>
      </c>
      <c r="T836" s="7" t="str">
        <f>Raw!Q1830</f>
        <v>11</v>
      </c>
      <c r="U836" s="7" t="str">
        <f>Raw!R1830</f>
        <v>8</v>
      </c>
      <c r="V836" s="7" t="str">
        <f>Raw!S1830</f>
        <v>0</v>
      </c>
      <c r="W836" s="7" t="str">
        <f>Raw!T1830</f>
        <v>0</v>
      </c>
      <c r="X836" s="7" t="str">
        <f>Raw!U1830</f>
        <v>8</v>
      </c>
      <c r="Y836" s="7" t="str">
        <f>Raw!V1830</f>
        <v>17</v>
      </c>
      <c r="Z836" s="7" t="str">
        <f>Raw!W1830</f>
        <v>0</v>
      </c>
      <c r="AA836" s="7" t="str">
        <f>Raw!X1830</f>
        <v>2</v>
      </c>
      <c r="AB836" s="7" t="str">
        <f>Raw!Y1830</f>
        <v>4</v>
      </c>
      <c r="AC836" s="7" t="str">
        <f>Raw!Z1830</f>
        <v>5</v>
      </c>
      <c r="AD836" s="7" t="str">
        <f>Raw!AA1830</f>
        <v>0</v>
      </c>
      <c r="AE836" s="7" t="str">
        <f>Raw!AB1830</f>
        <v>0</v>
      </c>
      <c r="AF836" t="str">
        <f>Raw!AC1830</f>
        <v>0.2</v>
      </c>
      <c r="AG836">
        <f>AF836*1</f>
        <v>0.2</v>
      </c>
      <c r="AH836" t="str">
        <f>Raw!AE1830</f>
        <v>0.14285714285714285</v>
      </c>
      <c r="AI836">
        <f>AH836*1</f>
        <v>0.14285714285714199</v>
      </c>
      <c r="AJ836" t="str">
        <f>Raw!AF1830</f>
        <v>0</v>
      </c>
      <c r="AK836">
        <f>AJ836*1</f>
        <v>0</v>
      </c>
      <c r="AL836" t="str">
        <f>Raw!AG1830</f>
        <v>0</v>
      </c>
      <c r="AM836">
        <f>AL836*1</f>
        <v>0</v>
      </c>
      <c r="AN836" t="str">
        <f>Raw!AH1830</f>
        <v>0.6333333333333333</v>
      </c>
      <c r="AO836">
        <f>AN836*1</f>
        <v>0.63333333333333297</v>
      </c>
      <c r="AP836">
        <f>SUM(AG836:AO836)</f>
        <v>0.97619047619047494</v>
      </c>
    </row>
    <row r="837" spans="1:42" x14ac:dyDescent="0.25">
      <c r="A837" t="str">
        <f>Raw!A1221</f>
        <v>15086802035</v>
      </c>
      <c r="B837">
        <f>C837*1</f>
        <v>3</v>
      </c>
      <c r="C837" t="str">
        <f>Raw!B1221</f>
        <v>3</v>
      </c>
      <c r="D837" t="str">
        <f>Raw!C1221</f>
        <v>2</v>
      </c>
      <c r="E837" t="str">
        <f>Raw!D1221</f>
        <v>0</v>
      </c>
      <c r="F837" t="str">
        <f>Raw!E1221</f>
        <v>5</v>
      </c>
      <c r="G837" t="str">
        <f>Raw!F1221</f>
        <v>5</v>
      </c>
      <c r="H837" s="4" t="str">
        <f>Raw!G1221</f>
        <v>13</v>
      </c>
      <c r="I837" s="4">
        <f>H837*1</f>
        <v>13</v>
      </c>
      <c r="J837" t="str">
        <f>VLOOKUP(I837,Keys!$B$1:$C$22,2,FALSE)</f>
        <v>Violent</v>
      </c>
      <c r="K837" t="str">
        <f>Raw!H1221</f>
        <v>12</v>
      </c>
      <c r="L837" t="str">
        <f>Raw!I1221</f>
        <v>5</v>
      </c>
      <c r="M837" t="str">
        <f>Raw!J1221</f>
        <v>99</v>
      </c>
      <c r="N837" s="7" t="str">
        <f>Raw!K1221</f>
        <v>0</v>
      </c>
      <c r="O837" s="7" t="str">
        <f>Raw!L1221</f>
        <v>0</v>
      </c>
      <c r="P837" s="7" t="str">
        <f>Raw!M1221</f>
        <v>8</v>
      </c>
      <c r="Q837" s="7" t="str">
        <f>Raw!N1221</f>
        <v>7</v>
      </c>
      <c r="R837" s="7" t="str">
        <f>Raw!O1221</f>
        <v>0</v>
      </c>
      <c r="S837" s="7" t="str">
        <f>Raw!P1221</f>
        <v>0</v>
      </c>
      <c r="T837" s="7" t="str">
        <f>Raw!Q1221</f>
        <v>2</v>
      </c>
      <c r="U837" s="7" t="str">
        <f>Raw!R1221</f>
        <v>14</v>
      </c>
      <c r="V837" s="7" t="str">
        <f>Raw!S1221</f>
        <v>0</v>
      </c>
      <c r="W837" s="7" t="str">
        <f>Raw!T1221</f>
        <v>0</v>
      </c>
      <c r="X837" s="7" t="str">
        <f>Raw!U1221</f>
        <v>6</v>
      </c>
      <c r="Y837" s="7" t="str">
        <f>Raw!V1221</f>
        <v>5</v>
      </c>
      <c r="Z837" s="7" t="str">
        <f>Raw!W1221</f>
        <v>0</v>
      </c>
      <c r="AA837" s="7" t="str">
        <f>Raw!X1221</f>
        <v>0</v>
      </c>
      <c r="AB837" s="7" t="str">
        <f>Raw!Y1221</f>
        <v>9</v>
      </c>
      <c r="AC837" s="7" t="str">
        <f>Raw!Z1221</f>
        <v>9</v>
      </c>
      <c r="AD837" s="7" t="str">
        <f>Raw!AA1221</f>
        <v>0</v>
      </c>
      <c r="AE837" s="7" t="str">
        <f>Raw!AB1221</f>
        <v>0</v>
      </c>
      <c r="AF837" t="str">
        <f>Raw!AC1221</f>
        <v>0.14285714285714285</v>
      </c>
      <c r="AG837">
        <f>AF837*1</f>
        <v>0.14285714285714199</v>
      </c>
      <c r="AH837" t="str">
        <f>Raw!AE1221</f>
        <v>0.3</v>
      </c>
      <c r="AI837">
        <f>AH837*1</f>
        <v>0.3</v>
      </c>
      <c r="AJ837" t="str">
        <f>Raw!AF1221</f>
        <v>0.3</v>
      </c>
      <c r="AK837">
        <f>AJ837*1</f>
        <v>0.3</v>
      </c>
      <c r="AL837" t="str">
        <f>Raw!AG1221</f>
        <v>0</v>
      </c>
      <c r="AM837">
        <f>AL837*1</f>
        <v>0</v>
      </c>
      <c r="AN837" t="str">
        <f>Raw!AH1221</f>
        <v>0.23333333333333334</v>
      </c>
      <c r="AO837">
        <f>AN837*1</f>
        <v>0.233333333333333</v>
      </c>
      <c r="AP837">
        <f>SUM(AG837:AO837)</f>
        <v>0.97619047619047494</v>
      </c>
    </row>
    <row r="838" spans="1:42" x14ac:dyDescent="0.25">
      <c r="A838" t="str">
        <f>Raw!A1821</f>
        <v>12152314911</v>
      </c>
      <c r="C838" t="str">
        <f>Raw!B1821</f>
        <v>1</v>
      </c>
      <c r="D838" t="str">
        <f>Raw!C1821</f>
        <v>1</v>
      </c>
      <c r="E838" t="str">
        <f>Raw!D1821</f>
        <v>0</v>
      </c>
      <c r="F838" t="str">
        <f>Raw!E1821</f>
        <v>5</v>
      </c>
      <c r="G838" t="str">
        <f>Raw!F1821</f>
        <v>6</v>
      </c>
      <c r="H838" s="4" t="str">
        <f>Raw!G1821</f>
        <v>7</v>
      </c>
      <c r="I838" s="4">
        <f>H838*1</f>
        <v>7</v>
      </c>
      <c r="J838" t="str">
        <f>VLOOKUP(I838,Keys!$B$1:$C$22,2,FALSE)</f>
        <v>Endure</v>
      </c>
      <c r="K838" t="str">
        <f>Raw!H1821</f>
        <v>12</v>
      </c>
      <c r="L838" t="str">
        <f>Raw!I1821</f>
        <v>3</v>
      </c>
      <c r="M838" t="str">
        <f>Raw!J1821</f>
        <v>118</v>
      </c>
      <c r="N838" s="7" t="str">
        <f>Raw!K1821</f>
        <v>0</v>
      </c>
      <c r="O838" s="7" t="str">
        <f>Raw!L1821</f>
        <v>0</v>
      </c>
      <c r="P838" s="7" t="str">
        <f>Raw!M1821</f>
        <v>8</v>
      </c>
      <c r="Q838" s="7" t="str">
        <f>Raw!N1821</f>
        <v>16</v>
      </c>
      <c r="R838" s="7" t="str">
        <f>Raw!O1821</f>
        <v>0</v>
      </c>
      <c r="S838" s="7" t="str">
        <f>Raw!P1821</f>
        <v>3</v>
      </c>
      <c r="T838" s="7" t="str">
        <f>Raw!Q1821</f>
        <v>4</v>
      </c>
      <c r="U838" s="7" t="str">
        <f>Raw!R1821</f>
        <v>11</v>
      </c>
      <c r="V838" s="7" t="str">
        <f>Raw!S1821</f>
        <v>0</v>
      </c>
      <c r="W838" s="7" t="str">
        <f>Raw!T1821</f>
        <v>5</v>
      </c>
      <c r="X838" s="7" t="str">
        <f>Raw!U1821</f>
        <v>9</v>
      </c>
      <c r="Y838" s="7" t="str">
        <f>Raw!V1821</f>
        <v>4</v>
      </c>
      <c r="Z838" s="7" t="str">
        <f>Raw!W1821</f>
        <v>0</v>
      </c>
      <c r="AA838" s="7" t="str">
        <f>Raw!X1821</f>
        <v>0</v>
      </c>
      <c r="AB838" s="7" t="str">
        <f>Raw!Y1821</f>
        <v>10</v>
      </c>
      <c r="AC838" s="7" t="str">
        <f>Raw!Z1821</f>
        <v>6</v>
      </c>
      <c r="AD838" s="7" t="str">
        <f>Raw!AA1821</f>
        <v>0</v>
      </c>
      <c r="AE838" s="7" t="str">
        <f>Raw!AB1821</f>
        <v>0</v>
      </c>
      <c r="AF838" t="str">
        <f>Raw!AC1821</f>
        <v>0</v>
      </c>
      <c r="AG838">
        <f>AF838*1</f>
        <v>0</v>
      </c>
      <c r="AH838" t="str">
        <f>Raw!AE1821</f>
        <v>0.17142857142857143</v>
      </c>
      <c r="AI838">
        <f>AH838*1</f>
        <v>0.17142857142857101</v>
      </c>
      <c r="AJ838" t="str">
        <f>Raw!AF1821</f>
        <v>0.17142857142857143</v>
      </c>
      <c r="AK838">
        <f>AJ838*1</f>
        <v>0.17142857142857101</v>
      </c>
      <c r="AL838" t="str">
        <f>Raw!AG1821</f>
        <v>0</v>
      </c>
      <c r="AM838">
        <f>AL838*1</f>
        <v>0</v>
      </c>
      <c r="AN838" t="str">
        <f>Raw!AH1821</f>
        <v>0.6333333333333333</v>
      </c>
      <c r="AO838">
        <f>AN838*1</f>
        <v>0.63333333333333297</v>
      </c>
      <c r="AP838">
        <f>SUM(AG838:AO838)</f>
        <v>0.97619047619047494</v>
      </c>
    </row>
    <row r="839" spans="1:42" x14ac:dyDescent="0.25">
      <c r="A839" t="str">
        <f>Raw!A1342</f>
        <v>10765261621</v>
      </c>
      <c r="C839" t="str">
        <f>Raw!B1342</f>
        <v>1</v>
      </c>
      <c r="D839" t="str">
        <f>Raw!C1342</f>
        <v>2</v>
      </c>
      <c r="E839" t="str">
        <f>Raw!D1342</f>
        <v>0</v>
      </c>
      <c r="F839" t="str">
        <f>Raw!E1342</f>
        <v>5</v>
      </c>
      <c r="G839" t="str">
        <f>Raw!F1342</f>
        <v>6</v>
      </c>
      <c r="H839" s="4" t="str">
        <f>Raw!G1342</f>
        <v>5</v>
      </c>
      <c r="I839" s="4">
        <f>H839*1</f>
        <v>5</v>
      </c>
      <c r="J839" t="str">
        <f>VLOOKUP(I839,Keys!$B$1:$C$22,2,FALSE)</f>
        <v>Rage</v>
      </c>
      <c r="K839" t="str">
        <f>Raw!H1342</f>
        <v>12</v>
      </c>
      <c r="L839" t="str">
        <f>Raw!I1342</f>
        <v>3</v>
      </c>
      <c r="M839" t="str">
        <f>Raw!J1342</f>
        <v>118</v>
      </c>
      <c r="N839" s="7" t="str">
        <f>Raw!K1342</f>
        <v>2</v>
      </c>
      <c r="O839" s="7" t="str">
        <f>Raw!L1342</f>
        <v>7</v>
      </c>
      <c r="P839" s="7" t="str">
        <f>Raw!M1342</f>
        <v>10</v>
      </c>
      <c r="Q839" s="7" t="str">
        <f>Raw!N1342</f>
        <v>12</v>
      </c>
      <c r="R839" s="7" t="str">
        <f>Raw!O1342</f>
        <v>0</v>
      </c>
      <c r="S839" s="7" t="str">
        <f>Raw!P1342</f>
        <v>0</v>
      </c>
      <c r="T839" s="7" t="str">
        <f>Raw!Q1342</f>
        <v>9</v>
      </c>
      <c r="U839" s="7" t="str">
        <f>Raw!R1342</f>
        <v>10</v>
      </c>
      <c r="V839" s="7" t="str">
        <f>Raw!S1342</f>
        <v>0</v>
      </c>
      <c r="W839" s="7" t="str">
        <f>Raw!T1342</f>
        <v>0</v>
      </c>
      <c r="X839" s="7" t="str">
        <f>Raw!U1342</f>
        <v>4</v>
      </c>
      <c r="Y839" s="7" t="str">
        <f>Raw!V1342</f>
        <v>6</v>
      </c>
      <c r="Z839" s="7" t="str">
        <f>Raw!W1342</f>
        <v>0</v>
      </c>
      <c r="AA839" s="7" t="str">
        <f>Raw!X1342</f>
        <v>6</v>
      </c>
      <c r="AB839" s="7" t="str">
        <f>Raw!Y1342</f>
        <v>8</v>
      </c>
      <c r="AC839" s="7" t="str">
        <f>Raw!Z1342</f>
        <v>6</v>
      </c>
      <c r="AD839" s="7" t="str">
        <f>Raw!AA1342</f>
        <v>0</v>
      </c>
      <c r="AE839" s="7" t="str">
        <f>Raw!AB1342</f>
        <v>3</v>
      </c>
      <c r="AF839" t="str">
        <f>Raw!AC1342</f>
        <v>0</v>
      </c>
      <c r="AG839">
        <f>AF839*1</f>
        <v>0</v>
      </c>
      <c r="AH839" t="str">
        <f>Raw!AE1342</f>
        <v>0.34285714285714286</v>
      </c>
      <c r="AI839">
        <f>AH839*1</f>
        <v>0.34285714285714203</v>
      </c>
      <c r="AJ839" t="str">
        <f>Raw!AF1342</f>
        <v>0.3333333333333333</v>
      </c>
      <c r="AK839">
        <f>AJ839*1</f>
        <v>0.33333333333333298</v>
      </c>
      <c r="AL839" t="str">
        <f>Raw!AG1342</f>
        <v>0</v>
      </c>
      <c r="AM839">
        <f>AL839*1</f>
        <v>0</v>
      </c>
      <c r="AN839" t="str">
        <f>Raw!AH1342</f>
        <v>0.3</v>
      </c>
      <c r="AO839">
        <f>AN839*1</f>
        <v>0.3</v>
      </c>
      <c r="AP839">
        <f>SUM(AG839:AO839)</f>
        <v>0.97619047619047494</v>
      </c>
    </row>
    <row r="840" spans="1:42" x14ac:dyDescent="0.25">
      <c r="A840" t="str">
        <f>Raw!A1361</f>
        <v>11637785607</v>
      </c>
      <c r="C840" t="str">
        <f>Raw!B1361</f>
        <v>1</v>
      </c>
      <c r="D840" t="str">
        <f>Raw!C1361</f>
        <v>2</v>
      </c>
      <c r="E840" t="str">
        <f>Raw!D1361</f>
        <v>0</v>
      </c>
      <c r="F840" t="str">
        <f>Raw!E1361</f>
        <v>5</v>
      </c>
      <c r="G840" t="str">
        <f>Raw!F1361</f>
        <v>5</v>
      </c>
      <c r="H840" s="4" t="str">
        <f>Raw!G1361</f>
        <v>21</v>
      </c>
      <c r="I840" s="4">
        <f>H840*1</f>
        <v>21</v>
      </c>
      <c r="J840" t="str">
        <f>VLOOKUP(I840,Keys!$B$1:$C$22,2,FALSE)</f>
        <v>Enhance</v>
      </c>
      <c r="K840" t="str">
        <f>Raw!H1361</f>
        <v>12</v>
      </c>
      <c r="L840" t="str">
        <f>Raw!I1361</f>
        <v>3</v>
      </c>
      <c r="M840" t="str">
        <f>Raw!J1361</f>
        <v>99</v>
      </c>
      <c r="N840" s="7" t="str">
        <f>Raw!K1361</f>
        <v>0</v>
      </c>
      <c r="O840" s="7" t="str">
        <f>Raw!L1361</f>
        <v>0</v>
      </c>
      <c r="P840" s="7" t="str">
        <f>Raw!M1361</f>
        <v>4</v>
      </c>
      <c r="Q840" s="7" t="str">
        <f>Raw!N1361</f>
        <v>23</v>
      </c>
      <c r="R840" s="7" t="str">
        <f>Raw!O1361</f>
        <v>0</v>
      </c>
      <c r="S840" s="7" t="str">
        <f>Raw!P1361</f>
        <v>6</v>
      </c>
      <c r="T840" s="7" t="str">
        <f>Raw!Q1361</f>
        <v>9</v>
      </c>
      <c r="U840" s="7" t="str">
        <f>Raw!R1361</f>
        <v>5</v>
      </c>
      <c r="V840" s="7" t="str">
        <f>Raw!S1361</f>
        <v>0</v>
      </c>
      <c r="W840" s="7" t="str">
        <f>Raw!T1361</f>
        <v>0</v>
      </c>
      <c r="X840" s="7" t="str">
        <f>Raw!U1361</f>
        <v>2</v>
      </c>
      <c r="Y840" s="7" t="str">
        <f>Raw!V1361</f>
        <v>5</v>
      </c>
      <c r="Z840" s="7" t="str">
        <f>Raw!W1361</f>
        <v>0</v>
      </c>
      <c r="AA840" s="7" t="str">
        <f>Raw!X1361</f>
        <v>7</v>
      </c>
      <c r="AB840" s="7" t="str">
        <f>Raw!Y1361</f>
        <v>8</v>
      </c>
      <c r="AC840" s="7" t="str">
        <f>Raw!Z1361</f>
        <v>5</v>
      </c>
      <c r="AD840" s="7" t="str">
        <f>Raw!AA1361</f>
        <v>1</v>
      </c>
      <c r="AE840" s="7" t="str">
        <f>Raw!AB1361</f>
        <v>4</v>
      </c>
      <c r="AF840" t="str">
        <f>Raw!AC1361</f>
        <v>0.34285714285714286</v>
      </c>
      <c r="AG840">
        <f>AF840*1</f>
        <v>0.34285714285714203</v>
      </c>
      <c r="AH840" t="str">
        <f>Raw!AE1361</f>
        <v>0.16666666666666666</v>
      </c>
      <c r="AI840">
        <f>AH840*1</f>
        <v>0.16666666666666599</v>
      </c>
      <c r="AJ840" t="str">
        <f>Raw!AF1361</f>
        <v>0.16666666666666666</v>
      </c>
      <c r="AK840">
        <f>AJ840*1</f>
        <v>0.16666666666666599</v>
      </c>
      <c r="AL840" t="str">
        <f>Raw!AG1361</f>
        <v>0</v>
      </c>
      <c r="AM840">
        <f>AL840*1</f>
        <v>0</v>
      </c>
      <c r="AN840" t="str">
        <f>Raw!AH1361</f>
        <v>0.3</v>
      </c>
      <c r="AO840">
        <f>AN840*1</f>
        <v>0.3</v>
      </c>
      <c r="AP840">
        <f>SUM(AG840:AO840)</f>
        <v>0.97619047619047405</v>
      </c>
    </row>
    <row r="841" spans="1:42" x14ac:dyDescent="0.25">
      <c r="A841" t="str">
        <f>Raw!A1794</f>
        <v>11685944163</v>
      </c>
      <c r="C841" t="str">
        <f>Raw!B1794</f>
        <v>6</v>
      </c>
      <c r="D841" t="str">
        <f>Raw!C1794</f>
        <v>2</v>
      </c>
      <c r="E841" t="str">
        <f>Raw!D1794</f>
        <v>0</v>
      </c>
      <c r="F841" t="str">
        <f>Raw!E1794</f>
        <v>5</v>
      </c>
      <c r="G841" t="str">
        <f>Raw!F1794</f>
        <v>6</v>
      </c>
      <c r="H841" s="4" t="str">
        <f>Raw!G1794</f>
        <v>3</v>
      </c>
      <c r="I841" s="4">
        <f>H841*1</f>
        <v>3</v>
      </c>
      <c r="J841" t="str">
        <f>VLOOKUP(I841,Keys!$B$1:$C$22,2,FALSE)</f>
        <v>Swift</v>
      </c>
      <c r="K841" t="str">
        <f>Raw!H1794</f>
        <v>12</v>
      </c>
      <c r="L841" t="str">
        <f>Raw!I1794</f>
        <v>6</v>
      </c>
      <c r="M841" t="str">
        <f>Raw!J1794</f>
        <v>47</v>
      </c>
      <c r="N841" s="7" t="str">
        <f>Raw!K1794</f>
        <v>11</v>
      </c>
      <c r="O841" s="7" t="str">
        <f>Raw!L1794</f>
        <v>6</v>
      </c>
      <c r="P841" s="7" t="str">
        <f>Raw!M1794</f>
        <v>8</v>
      </c>
      <c r="Q841" s="7" t="str">
        <f>Raw!N1794</f>
        <v>17</v>
      </c>
      <c r="R841" s="7" t="str">
        <f>Raw!O1794</f>
        <v>0</v>
      </c>
      <c r="S841" s="7" t="str">
        <f>Raw!P1794</f>
        <v>0</v>
      </c>
      <c r="T841" s="7" t="str">
        <f>Raw!Q1794</f>
        <v>10</v>
      </c>
      <c r="U841" s="7" t="str">
        <f>Raw!R1794</f>
        <v>7</v>
      </c>
      <c r="V841" s="7" t="str">
        <f>Raw!S1794</f>
        <v>0</v>
      </c>
      <c r="W841" s="7" t="str">
        <f>Raw!T1794</f>
        <v>0</v>
      </c>
      <c r="X841" s="7" t="str">
        <f>Raw!U1794</f>
        <v>9</v>
      </c>
      <c r="Y841" s="7" t="str">
        <f>Raw!V1794</f>
        <v>4</v>
      </c>
      <c r="Z841" s="7" t="str">
        <f>Raw!W1794</f>
        <v>0</v>
      </c>
      <c r="AA841" s="7" t="str">
        <f>Raw!X1794</f>
        <v>0</v>
      </c>
      <c r="AB841" s="7" t="str">
        <f>Raw!Y1794</f>
        <v>1</v>
      </c>
      <c r="AC841" s="7" t="str">
        <f>Raw!Z1794</f>
        <v>321</v>
      </c>
      <c r="AD841" s="7" t="str">
        <f>Raw!AA1794</f>
        <v>0</v>
      </c>
      <c r="AE841" s="7" t="str">
        <f>Raw!AB1794</f>
        <v>0</v>
      </c>
      <c r="AF841" t="str">
        <f>Raw!AC1794</f>
        <v>0.14266666666666666</v>
      </c>
      <c r="AG841">
        <f>AF841*1</f>
        <v>0.142666666666666</v>
      </c>
      <c r="AH841" t="str">
        <f>Raw!AE1794</f>
        <v>0.13333333333333333</v>
      </c>
      <c r="AI841">
        <f>AH841*1</f>
        <v>0.133333333333333</v>
      </c>
      <c r="AJ841" t="str">
        <f>Raw!AF1794</f>
        <v>0.13333333333333333</v>
      </c>
      <c r="AK841">
        <f>AJ841*1</f>
        <v>0.133333333333333</v>
      </c>
      <c r="AL841" t="str">
        <f>Raw!AG1794</f>
        <v>0</v>
      </c>
      <c r="AM841">
        <f>AL841*1</f>
        <v>0</v>
      </c>
      <c r="AN841" t="str">
        <f>Raw!AH1794</f>
        <v>0.5666666666666667</v>
      </c>
      <c r="AO841">
        <f>AN841*1</f>
        <v>0.56666666666666599</v>
      </c>
      <c r="AP841">
        <f>SUM(AG841:AO841)</f>
        <v>0.97599999999999798</v>
      </c>
    </row>
    <row r="842" spans="1:42" x14ac:dyDescent="0.25">
      <c r="A842" t="str">
        <f>Raw!A1371</f>
        <v>10897367047</v>
      </c>
      <c r="B842">
        <f>C842*1</f>
        <v>2</v>
      </c>
      <c r="C842" t="str">
        <f>Raw!B1371</f>
        <v>2</v>
      </c>
      <c r="D842" t="str">
        <f>Raw!C1371</f>
        <v>1</v>
      </c>
      <c r="E842" t="str">
        <f>Raw!D1371</f>
        <v>0</v>
      </c>
      <c r="F842" t="str">
        <f>Raw!E1371</f>
        <v>5</v>
      </c>
      <c r="G842" t="str">
        <f>Raw!F1371</f>
        <v>6</v>
      </c>
      <c r="H842" s="4" t="str">
        <f>Raw!G1371</f>
        <v>13</v>
      </c>
      <c r="I842" s="4">
        <f>H842*1</f>
        <v>13</v>
      </c>
      <c r="J842" t="str">
        <f>VLOOKUP(I842,Keys!$B$1:$C$22,2,FALSE)</f>
        <v>Violent</v>
      </c>
      <c r="K842" t="str">
        <f>Raw!H1371</f>
        <v>15</v>
      </c>
      <c r="L842" t="str">
        <f>Raw!I1371</f>
        <v>2</v>
      </c>
      <c r="M842" t="str">
        <f>Raw!J1371</f>
        <v>63</v>
      </c>
      <c r="N842" s="7" t="str">
        <f>Raw!K1371</f>
        <v>10</v>
      </c>
      <c r="O842" s="7" t="str">
        <f>Raw!L1371</f>
        <v>5</v>
      </c>
      <c r="P842" s="7" t="str">
        <f>Raw!M1371</f>
        <v>4</v>
      </c>
      <c r="Q842" s="7" t="str">
        <f>Raw!N1371</f>
        <v>23</v>
      </c>
      <c r="R842" s="7" t="str">
        <f>Raw!O1371</f>
        <v>0</v>
      </c>
      <c r="S842" s="7" t="str">
        <f>Raw!P1371</f>
        <v>0</v>
      </c>
      <c r="T842" s="7" t="str">
        <f>Raw!Q1371</f>
        <v>8</v>
      </c>
      <c r="U842" s="7" t="str">
        <f>Raw!R1371</f>
        <v>10</v>
      </c>
      <c r="V842" s="7" t="str">
        <f>Raw!S1371</f>
        <v>0</v>
      </c>
      <c r="W842" s="7" t="str">
        <f>Raw!T1371</f>
        <v>0</v>
      </c>
      <c r="X842" s="7" t="str">
        <f>Raw!U1371</f>
        <v>9</v>
      </c>
      <c r="Y842" s="7" t="str">
        <f>Raw!V1371</f>
        <v>4</v>
      </c>
      <c r="Z842" s="7" t="str">
        <f>Raw!W1371</f>
        <v>0</v>
      </c>
      <c r="AA842" s="7" t="str">
        <f>Raw!X1371</f>
        <v>0</v>
      </c>
      <c r="AB842" s="7" t="str">
        <f>Raw!Y1371</f>
        <v>5</v>
      </c>
      <c r="AC842" s="7" t="str">
        <f>Raw!Z1371</f>
        <v>28</v>
      </c>
      <c r="AD842" s="7" t="str">
        <f>Raw!AA1371</f>
        <v>0</v>
      </c>
      <c r="AE842" s="7" t="str">
        <f>Raw!AB1371</f>
        <v>0</v>
      </c>
      <c r="AF842" t="str">
        <f>Raw!AC1371</f>
        <v>0.2545454545454545</v>
      </c>
      <c r="AG842">
        <f>AF842*1</f>
        <v>0.25454545454545402</v>
      </c>
      <c r="AH842" t="str">
        <f>Raw!AE1371</f>
        <v>0.13333333333333333</v>
      </c>
      <c r="AI842">
        <f>AH842*1</f>
        <v>0.133333333333333</v>
      </c>
      <c r="AJ842" t="str">
        <f>Raw!AF1371</f>
        <v>0.2545454545454545</v>
      </c>
      <c r="AK842">
        <f>AJ842*1</f>
        <v>0.25454545454545402</v>
      </c>
      <c r="AL842" t="str">
        <f>Raw!AG1371</f>
        <v>0</v>
      </c>
      <c r="AM842">
        <f>AL842*1</f>
        <v>0</v>
      </c>
      <c r="AN842" t="str">
        <f>Raw!AH1371</f>
        <v>0.3333333333333333</v>
      </c>
      <c r="AO842">
        <f>AN842*1</f>
        <v>0.33333333333333298</v>
      </c>
      <c r="AP842">
        <f>SUM(AG842:AO842)</f>
        <v>0.97575757575757405</v>
      </c>
    </row>
    <row r="843" spans="1:42" x14ac:dyDescent="0.25">
      <c r="A843" t="str">
        <f>Raw!A1339</f>
        <v>10186997440</v>
      </c>
      <c r="C843" t="str">
        <f>Raw!B1339</f>
        <v>5</v>
      </c>
      <c r="D843" t="str">
        <f>Raw!C1339</f>
        <v>2</v>
      </c>
      <c r="E843" t="str">
        <f>Raw!D1339</f>
        <v>0</v>
      </c>
      <c r="F843" t="str">
        <f>Raw!E1339</f>
        <v>4</v>
      </c>
      <c r="G843" t="str">
        <f>Raw!F1339</f>
        <v>6</v>
      </c>
      <c r="H843" s="4" t="str">
        <f>Raw!G1339</f>
        <v>3</v>
      </c>
      <c r="I843" s="4">
        <f>H843*1</f>
        <v>3</v>
      </c>
      <c r="J843" t="str">
        <f>VLOOKUP(I843,Keys!$B$1:$C$22,2,FALSE)</f>
        <v>Swift</v>
      </c>
      <c r="K843" t="str">
        <f>Raw!H1339</f>
        <v>9</v>
      </c>
      <c r="L843" t="str">
        <f>Raw!I1339</f>
        <v>1</v>
      </c>
      <c r="M843" t="str">
        <f>Raw!J1339</f>
        <v>1440</v>
      </c>
      <c r="N843" s="7" t="str">
        <f>Raw!K1339</f>
        <v>10</v>
      </c>
      <c r="O843" s="7" t="str">
        <f>Raw!L1339</f>
        <v>4</v>
      </c>
      <c r="P843" s="7" t="str">
        <f>Raw!M1339</f>
        <v>12</v>
      </c>
      <c r="Q843" s="7" t="str">
        <f>Raw!N1339</f>
        <v>11</v>
      </c>
      <c r="R843" s="7" t="str">
        <f>Raw!O1339</f>
        <v>0</v>
      </c>
      <c r="S843" s="7" t="str">
        <f>Raw!P1339</f>
        <v>0</v>
      </c>
      <c r="T843" s="7" t="str">
        <f>Raw!Q1339</f>
        <v>6</v>
      </c>
      <c r="U843" s="7" t="str">
        <f>Raw!R1339</f>
        <v>14</v>
      </c>
      <c r="V843" s="7" t="str">
        <f>Raw!S1339</f>
        <v>0</v>
      </c>
      <c r="W843" s="7" t="str">
        <f>Raw!T1339</f>
        <v>0</v>
      </c>
      <c r="X843" s="7" t="str">
        <f>Raw!U1339</f>
        <v>8</v>
      </c>
      <c r="Y843" s="7" t="str">
        <f>Raw!V1339</f>
        <v>9</v>
      </c>
      <c r="Z843" s="7" t="str">
        <f>Raw!W1339</f>
        <v>0</v>
      </c>
      <c r="AA843" s="7" t="str">
        <f>Raw!X1339</f>
        <v>0</v>
      </c>
      <c r="AB843" s="7" t="str">
        <f>Raw!Y1339</f>
        <v/>
      </c>
      <c r="AC843" s="7" t="str">
        <f>Raw!Z1339</f>
        <v/>
      </c>
      <c r="AD843" s="7" t="str">
        <f>Raw!AA1339</f>
        <v/>
      </c>
      <c r="AE843" s="7" t="str">
        <f>Raw!AB1339</f>
        <v/>
      </c>
      <c r="AF843" t="str">
        <f>Raw!AC1339</f>
        <v>0.4</v>
      </c>
      <c r="AG843">
        <f>AF843*1</f>
        <v>0.4</v>
      </c>
      <c r="AH843" t="str">
        <f>Raw!AE1339</f>
        <v>0</v>
      </c>
      <c r="AI843">
        <f>AH843*1</f>
        <v>0</v>
      </c>
      <c r="AJ843" t="str">
        <f>Raw!AF1339</f>
        <v>0</v>
      </c>
      <c r="AK843">
        <f>AJ843*1</f>
        <v>0</v>
      </c>
      <c r="AL843" t="str">
        <f>Raw!AG1339</f>
        <v>0.275</v>
      </c>
      <c r="AM843">
        <f>AL843*1</f>
        <v>0.27500000000000002</v>
      </c>
      <c r="AN843" t="str">
        <f>Raw!AH1339</f>
        <v>0.3</v>
      </c>
      <c r="AO843">
        <f>AN843*1</f>
        <v>0.3</v>
      </c>
      <c r="AP843">
        <f>SUM(AG843:AO843)</f>
        <v>0.97500000000000009</v>
      </c>
    </row>
    <row r="844" spans="1:42" x14ac:dyDescent="0.25">
      <c r="A844" t="str">
        <f>Raw!A6</f>
        <v>8886618550</v>
      </c>
      <c r="C844" t="str">
        <f>Raw!B6</f>
        <v>2</v>
      </c>
      <c r="D844" t="str">
        <f>Raw!C6</f>
        <v>1</v>
      </c>
      <c r="E844">
        <f>Raw!D6</f>
        <v>0</v>
      </c>
      <c r="F844" t="str">
        <f>Raw!E6</f>
        <v>5</v>
      </c>
      <c r="G844" t="str">
        <f>Raw!F6</f>
        <v>6</v>
      </c>
      <c r="H844" s="4" t="str">
        <f>Raw!G6</f>
        <v>3</v>
      </c>
      <c r="I844" s="4">
        <f>H844*1</f>
        <v>3</v>
      </c>
      <c r="J844" t="str">
        <f>VLOOKUP(I844,Keys!$B$1:$C$22,2,FALSE)</f>
        <v>Swift</v>
      </c>
      <c r="K844" t="str">
        <f>Raw!H6</f>
        <v>15</v>
      </c>
      <c r="L844" t="str">
        <f>Raw!I6</f>
        <v>8</v>
      </c>
      <c r="M844" t="str">
        <f>Raw!J6</f>
        <v>42</v>
      </c>
      <c r="N844" s="7" t="str">
        <f>Raw!K6</f>
        <v>5</v>
      </c>
      <c r="O844" s="7" t="str">
        <f>Raw!L6</f>
        <v>16</v>
      </c>
      <c r="P844" s="7" t="str">
        <f>Raw!M6</f>
        <v>11</v>
      </c>
      <c r="Q844" s="7" t="str">
        <f>Raw!N6</f>
        <v>19</v>
      </c>
      <c r="R844" s="7" t="str">
        <f>Raw!O6</f>
        <v>0</v>
      </c>
      <c r="S844" s="7" t="str">
        <f>Raw!P6</f>
        <v>0</v>
      </c>
      <c r="T844" s="7" t="str">
        <f>Raw!Q6</f>
        <v>10</v>
      </c>
      <c r="U844" s="7" t="str">
        <f>Raw!R6</f>
        <v>4</v>
      </c>
      <c r="V844" s="7" t="str">
        <f>Raw!S6</f>
        <v>0</v>
      </c>
      <c r="W844" s="7" t="str">
        <f>Raw!T6</f>
        <v>0</v>
      </c>
      <c r="X844" s="7" t="str">
        <f>Raw!U6</f>
        <v>9</v>
      </c>
      <c r="Y844" s="7" t="str">
        <f>Raw!V6</f>
        <v>6</v>
      </c>
      <c r="Z844" s="7" t="str">
        <f>Raw!W6</f>
        <v>0</v>
      </c>
      <c r="AA844" s="7" t="str">
        <f>Raw!X6</f>
        <v>0</v>
      </c>
      <c r="AB844" s="7" t="str">
        <f>Raw!Y6</f>
        <v>12</v>
      </c>
      <c r="AC844" s="7" t="str">
        <f>Raw!Z6</f>
        <v>4</v>
      </c>
      <c r="AD844" s="7" t="str">
        <f>Raw!AA6</f>
        <v>0</v>
      </c>
      <c r="AE844" s="7" t="str">
        <f>Raw!AB6</f>
        <v>0</v>
      </c>
      <c r="AF844" t="str">
        <f>Raw!AC6</f>
        <v>0.475</v>
      </c>
      <c r="AG844">
        <f>AF844*1</f>
        <v>0.47499999999999998</v>
      </c>
      <c r="AH844" t="str">
        <f>Raw!AE6</f>
        <v>0.2</v>
      </c>
      <c r="AI844">
        <f>AH844*1</f>
        <v>0.2</v>
      </c>
      <c r="AJ844" t="str">
        <f>Raw!AF6</f>
        <v>0.2</v>
      </c>
      <c r="AK844">
        <f>AJ844*1</f>
        <v>0.2</v>
      </c>
      <c r="AL844" t="str">
        <f>Raw!AG6</f>
        <v>0.1</v>
      </c>
      <c r="AM844">
        <f>AL844*1</f>
        <v>0.1</v>
      </c>
      <c r="AN844" t="str">
        <f>Raw!AH6</f>
        <v>0</v>
      </c>
      <c r="AO844">
        <f>AN844*1</f>
        <v>0</v>
      </c>
      <c r="AP844">
        <f>SUM(AG844:AO844)</f>
        <v>0.97499999999999998</v>
      </c>
    </row>
    <row r="845" spans="1:42" x14ac:dyDescent="0.25">
      <c r="A845" t="str">
        <f>Raw!A1262</f>
        <v>12135701371</v>
      </c>
      <c r="C845" t="str">
        <f>Raw!B1262</f>
        <v>1</v>
      </c>
      <c r="D845" t="str">
        <f>Raw!C1262</f>
        <v>1</v>
      </c>
      <c r="E845" t="str">
        <f>Raw!D1262</f>
        <v>0</v>
      </c>
      <c r="F845" t="str">
        <f>Raw!E1262</f>
        <v>5</v>
      </c>
      <c r="G845" t="str">
        <f>Raw!F1262</f>
        <v>5</v>
      </c>
      <c r="H845" s="4" t="str">
        <f>Raw!G1262</f>
        <v>14</v>
      </c>
      <c r="I845" s="4">
        <f>H845*1</f>
        <v>14</v>
      </c>
      <c r="J845" t="str">
        <f>VLOOKUP(I845,Keys!$B$1:$C$22,2,FALSE)</f>
        <v>Nemesis</v>
      </c>
      <c r="K845" t="str">
        <f>Raw!H1262</f>
        <v>12</v>
      </c>
      <c r="L845" t="str">
        <f>Raw!I1262</f>
        <v>3</v>
      </c>
      <c r="M845" t="str">
        <f>Raw!J1262</f>
        <v>99</v>
      </c>
      <c r="N845" s="7" t="str">
        <f>Raw!K1262</f>
        <v>10</v>
      </c>
      <c r="O845" s="7" t="str">
        <f>Raw!L1262</f>
        <v>4</v>
      </c>
      <c r="P845" s="7" t="str">
        <f>Raw!M1262</f>
        <v>4</v>
      </c>
      <c r="Q845" s="7" t="str">
        <f>Raw!N1262</f>
        <v>20</v>
      </c>
      <c r="R845" s="7" t="str">
        <f>Raw!O1262</f>
        <v>0</v>
      </c>
      <c r="S845" s="7" t="str">
        <f>Raw!P1262</f>
        <v>0</v>
      </c>
      <c r="T845" s="7" t="str">
        <f>Raw!Q1262</f>
        <v>8</v>
      </c>
      <c r="U845" s="7" t="str">
        <f>Raw!R1262</f>
        <v>8</v>
      </c>
      <c r="V845" s="7" t="str">
        <f>Raw!S1262</f>
        <v>0</v>
      </c>
      <c r="W845" s="7" t="str">
        <f>Raw!T1262</f>
        <v>0</v>
      </c>
      <c r="X845" s="7" t="str">
        <f>Raw!U1262</f>
        <v>11</v>
      </c>
      <c r="Y845" s="7" t="str">
        <f>Raw!V1262</f>
        <v>7</v>
      </c>
      <c r="Z845" s="7" t="str">
        <f>Raw!W1262</f>
        <v>0</v>
      </c>
      <c r="AA845" s="7" t="str">
        <f>Raw!X1262</f>
        <v>0</v>
      </c>
      <c r="AB845" s="7" t="str">
        <f>Raw!Y1262</f>
        <v>9</v>
      </c>
      <c r="AC845" s="7" t="str">
        <f>Raw!Z1262</f>
        <v>8</v>
      </c>
      <c r="AD845" s="7" t="str">
        <f>Raw!AA1262</f>
        <v>0</v>
      </c>
      <c r="AE845" s="7" t="str">
        <f>Raw!AB1262</f>
        <v>0</v>
      </c>
      <c r="AF845" t="str">
        <f>Raw!AC1262</f>
        <v>0.175</v>
      </c>
      <c r="AG845">
        <f>AF845*1</f>
        <v>0.17499999999999999</v>
      </c>
      <c r="AH845" t="str">
        <f>Raw!AE1262</f>
        <v>0.26666666666666666</v>
      </c>
      <c r="AI845">
        <f>AH845*1</f>
        <v>0.266666666666666</v>
      </c>
      <c r="AJ845" t="str">
        <f>Raw!AF1262</f>
        <v>0.26666666666666666</v>
      </c>
      <c r="AK845">
        <f>AJ845*1</f>
        <v>0.266666666666666</v>
      </c>
      <c r="AL845" t="str">
        <f>Raw!AG1262</f>
        <v>0</v>
      </c>
      <c r="AM845">
        <f>AL845*1</f>
        <v>0</v>
      </c>
      <c r="AN845" t="str">
        <f>Raw!AH1262</f>
        <v>0.26666666666666666</v>
      </c>
      <c r="AO845">
        <f>AN845*1</f>
        <v>0.266666666666666</v>
      </c>
      <c r="AP845">
        <f>SUM(AG845:AO845)</f>
        <v>0.97499999999999787</v>
      </c>
    </row>
    <row r="846" spans="1:42" x14ac:dyDescent="0.25">
      <c r="A846" t="str">
        <f>Raw!A1559</f>
        <v>10746915206</v>
      </c>
      <c r="C846" t="str">
        <f>Raw!B1559</f>
        <v>4</v>
      </c>
      <c r="D846" t="str">
        <f>Raw!C1559</f>
        <v>1</v>
      </c>
      <c r="E846" t="str">
        <f>Raw!D1559</f>
        <v>0</v>
      </c>
      <c r="F846" t="str">
        <f>Raw!E1559</f>
        <v>5</v>
      </c>
      <c r="G846" t="str">
        <f>Raw!F1559</f>
        <v>6</v>
      </c>
      <c r="H846" s="4" t="str">
        <f>Raw!G1559</f>
        <v>3</v>
      </c>
      <c r="I846" s="4">
        <f>H846*1</f>
        <v>3</v>
      </c>
      <c r="J846" t="str">
        <f>VLOOKUP(I846,Keys!$B$1:$C$22,2,FALSE)</f>
        <v>Swift</v>
      </c>
      <c r="K846" t="str">
        <f>Raw!H1559</f>
        <v>12</v>
      </c>
      <c r="L846" t="str">
        <f>Raw!I1559</f>
        <v>6</v>
      </c>
      <c r="M846" t="str">
        <f>Raw!J1559</f>
        <v>47</v>
      </c>
      <c r="N846" s="7" t="str">
        <f>Raw!K1559</f>
        <v>0</v>
      </c>
      <c r="O846" s="7" t="str">
        <f>Raw!L1559</f>
        <v>0</v>
      </c>
      <c r="P846" s="7" t="str">
        <f>Raw!M1559</f>
        <v>8</v>
      </c>
      <c r="Q846" s="7" t="str">
        <f>Raw!N1559</f>
        <v>12</v>
      </c>
      <c r="R846" s="7" t="str">
        <f>Raw!O1559</f>
        <v>0</v>
      </c>
      <c r="S846" s="7" t="str">
        <f>Raw!P1559</f>
        <v>0</v>
      </c>
      <c r="T846" s="7" t="str">
        <f>Raw!Q1559</f>
        <v>4</v>
      </c>
      <c r="U846" s="7" t="str">
        <f>Raw!R1559</f>
        <v>15</v>
      </c>
      <c r="V846" s="7" t="str">
        <f>Raw!S1559</f>
        <v>0</v>
      </c>
      <c r="W846" s="7" t="str">
        <f>Raw!T1559</f>
        <v>0</v>
      </c>
      <c r="X846" s="7" t="str">
        <f>Raw!U1559</f>
        <v>1</v>
      </c>
      <c r="Y846" s="7" t="str">
        <f>Raw!V1559</f>
        <v>391</v>
      </c>
      <c r="Z846" s="7" t="str">
        <f>Raw!W1559</f>
        <v>0</v>
      </c>
      <c r="AA846" s="7" t="str">
        <f>Raw!X1559</f>
        <v>0</v>
      </c>
      <c r="AB846" s="7" t="str">
        <f>Raw!Y1559</f>
        <v>10</v>
      </c>
      <c r="AC846" s="7" t="str">
        <f>Raw!Z1559</f>
        <v>7</v>
      </c>
      <c r="AD846" s="7" t="str">
        <f>Raw!AA1559</f>
        <v>0</v>
      </c>
      <c r="AE846" s="7" t="str">
        <f>Raw!AB1559</f>
        <v>0</v>
      </c>
      <c r="AF846" t="str">
        <f>Raw!AC1559</f>
        <v>0.17377777777777778</v>
      </c>
      <c r="AG846">
        <f>AF846*1</f>
        <v>0.173777777777777</v>
      </c>
      <c r="AH846" t="str">
        <f>Raw!AE1559</f>
        <v>0.2</v>
      </c>
      <c r="AI846">
        <f>AH846*1</f>
        <v>0.2</v>
      </c>
      <c r="AJ846" t="str">
        <f>Raw!AF1559</f>
        <v>0.2</v>
      </c>
      <c r="AK846">
        <f>AJ846*1</f>
        <v>0.2</v>
      </c>
      <c r="AL846" t="str">
        <f>Raw!AG1559</f>
        <v>0</v>
      </c>
      <c r="AM846">
        <f>AL846*1</f>
        <v>0</v>
      </c>
      <c r="AN846" t="str">
        <f>Raw!AH1559</f>
        <v>0.4</v>
      </c>
      <c r="AO846">
        <f>AN846*1</f>
        <v>0.4</v>
      </c>
      <c r="AP846">
        <f>SUM(AG846:AO846)</f>
        <v>0.97377777777777708</v>
      </c>
    </row>
    <row r="847" spans="1:42" x14ac:dyDescent="0.25">
      <c r="A847" t="str">
        <f>Raw!A1656</f>
        <v>11686367478</v>
      </c>
      <c r="C847" t="str">
        <f>Raw!B1656</f>
        <v>4</v>
      </c>
      <c r="D847" t="str">
        <f>Raw!C1656</f>
        <v>2</v>
      </c>
      <c r="E847" t="str">
        <f>Raw!D1656</f>
        <v>0</v>
      </c>
      <c r="F847" t="str">
        <f>Raw!E1656</f>
        <v>5</v>
      </c>
      <c r="G847" t="str">
        <f>Raw!F1656</f>
        <v>6</v>
      </c>
      <c r="H847" s="4" t="str">
        <f>Raw!G1656</f>
        <v>3</v>
      </c>
      <c r="I847" s="4">
        <f>H847*1</f>
        <v>3</v>
      </c>
      <c r="J847" t="str">
        <f>VLOOKUP(I847,Keys!$B$1:$C$22,2,FALSE)</f>
        <v>Swift</v>
      </c>
      <c r="K847" t="str">
        <f>Raw!H1656</f>
        <v>12</v>
      </c>
      <c r="L847" t="str">
        <f>Raw!I1656</f>
        <v>6</v>
      </c>
      <c r="M847" t="str">
        <f>Raw!J1656</f>
        <v>47</v>
      </c>
      <c r="N847" s="7" t="str">
        <f>Raw!K1656</f>
        <v>2</v>
      </c>
      <c r="O847" s="7" t="str">
        <f>Raw!L1656</f>
        <v>7</v>
      </c>
      <c r="P847" s="7" t="str">
        <f>Raw!M1656</f>
        <v>1</v>
      </c>
      <c r="Q847" s="7" t="str">
        <f>Raw!N1656</f>
        <v>516</v>
      </c>
      <c r="R847" s="7" t="str">
        <f>Raw!O1656</f>
        <v>0</v>
      </c>
      <c r="S847" s="7" t="str">
        <f>Raw!P1656</f>
        <v>0</v>
      </c>
      <c r="T847" s="7" t="str">
        <f>Raw!Q1656</f>
        <v>12</v>
      </c>
      <c r="U847" s="7" t="str">
        <f>Raw!R1656</f>
        <v>6</v>
      </c>
      <c r="V847" s="7" t="str">
        <f>Raw!S1656</f>
        <v>0</v>
      </c>
      <c r="W847" s="7" t="str">
        <f>Raw!T1656</f>
        <v>0</v>
      </c>
      <c r="X847" s="7" t="str">
        <f>Raw!U1656</f>
        <v>8</v>
      </c>
      <c r="Y847" s="7" t="str">
        <f>Raw!V1656</f>
        <v>14</v>
      </c>
      <c r="Z847" s="7" t="str">
        <f>Raw!W1656</f>
        <v>0</v>
      </c>
      <c r="AA847" s="7" t="str">
        <f>Raw!X1656</f>
        <v>0</v>
      </c>
      <c r="AB847" s="7" t="str">
        <f>Raw!Y1656</f>
        <v>3</v>
      </c>
      <c r="AC847" s="7" t="str">
        <f>Raw!Z1656</f>
        <v>14</v>
      </c>
      <c r="AD847" s="7" t="str">
        <f>Raw!AA1656</f>
        <v>0</v>
      </c>
      <c r="AE847" s="7" t="str">
        <f>Raw!AB1656</f>
        <v>0</v>
      </c>
      <c r="AF847" t="str">
        <f>Raw!AC1656</f>
        <v>0.22933333333333333</v>
      </c>
      <c r="AG847">
        <f>AF847*1</f>
        <v>0.229333333333333</v>
      </c>
      <c r="AH847" t="str">
        <f>Raw!AE1656</f>
        <v>0.12727272727272726</v>
      </c>
      <c r="AI847">
        <f>AH847*1</f>
        <v>0.12727272727272701</v>
      </c>
      <c r="AJ847" t="str">
        <f>Raw!AF1656</f>
        <v>0</v>
      </c>
      <c r="AK847">
        <f>AJ847*1</f>
        <v>0</v>
      </c>
      <c r="AL847" t="str">
        <f>Raw!AG1656</f>
        <v>0.15</v>
      </c>
      <c r="AM847">
        <f>AL847*1</f>
        <v>0.15</v>
      </c>
      <c r="AN847" t="str">
        <f>Raw!AH1656</f>
        <v>0.4666666666666667</v>
      </c>
      <c r="AO847">
        <f>AN847*1</f>
        <v>0.46666666666666601</v>
      </c>
      <c r="AP847">
        <f>SUM(AG847:AO847)</f>
        <v>0.97327272727272607</v>
      </c>
    </row>
    <row r="848" spans="1:42" x14ac:dyDescent="0.25">
      <c r="A848" t="str">
        <f>Raw!A1226</f>
        <v>12304154136</v>
      </c>
      <c r="C848" t="str">
        <f>Raw!B1226</f>
        <v>3</v>
      </c>
      <c r="D848" t="str">
        <f>Raw!C1226</f>
        <v>2</v>
      </c>
      <c r="E848" t="str">
        <f>Raw!D1226</f>
        <v>0</v>
      </c>
      <c r="F848" t="str">
        <f>Raw!E1226</f>
        <v>5</v>
      </c>
      <c r="G848" t="str">
        <f>Raw!F1226</f>
        <v>5</v>
      </c>
      <c r="H848" s="4" t="str">
        <f>Raw!G1226</f>
        <v>23</v>
      </c>
      <c r="I848" s="4">
        <f>H848*1</f>
        <v>23</v>
      </c>
      <c r="J848" t="str">
        <f>VLOOKUP(I848,Keys!$B$1:$C$22,2,FALSE)</f>
        <v>Tolerance</v>
      </c>
      <c r="K848" t="str">
        <f>Raw!H1226</f>
        <v>12</v>
      </c>
      <c r="L848" t="str">
        <f>Raw!I1226</f>
        <v>5</v>
      </c>
      <c r="M848" t="str">
        <f>Raw!J1226</f>
        <v>99</v>
      </c>
      <c r="N848" s="7" t="str">
        <f>Raw!K1226</f>
        <v>0</v>
      </c>
      <c r="O848" s="7" t="str">
        <f>Raw!L1226</f>
        <v>0</v>
      </c>
      <c r="P848" s="7" t="str">
        <f>Raw!M1226</f>
        <v>12</v>
      </c>
      <c r="Q848" s="7" t="str">
        <f>Raw!N1226</f>
        <v>17</v>
      </c>
      <c r="R848" s="7" t="str">
        <f>Raw!O1226</f>
        <v>0</v>
      </c>
      <c r="S848" s="7" t="str">
        <f>Raw!P1226</f>
        <v>0</v>
      </c>
      <c r="T848" s="7" t="str">
        <f>Raw!Q1226</f>
        <v>8</v>
      </c>
      <c r="U848" s="7" t="str">
        <f>Raw!R1226</f>
        <v>5</v>
      </c>
      <c r="V848" s="7" t="str">
        <f>Raw!S1226</f>
        <v>0</v>
      </c>
      <c r="W848" s="7" t="str">
        <f>Raw!T1226</f>
        <v>2</v>
      </c>
      <c r="X848" s="7" t="str">
        <f>Raw!U1226</f>
        <v>6</v>
      </c>
      <c r="Y848" s="7" t="str">
        <f>Raw!V1226</f>
        <v>7</v>
      </c>
      <c r="Z848" s="7" t="str">
        <f>Raw!W1226</f>
        <v>1</v>
      </c>
      <c r="AA848" s="7" t="str">
        <f>Raw!X1226</f>
        <v>6</v>
      </c>
      <c r="AB848" s="7" t="str">
        <f>Raw!Y1226</f>
        <v>2</v>
      </c>
      <c r="AC848" s="7" t="str">
        <f>Raw!Z1226</f>
        <v>4</v>
      </c>
      <c r="AD848" s="7" t="str">
        <f>Raw!AA1226</f>
        <v>0</v>
      </c>
      <c r="AE848" s="7" t="str">
        <f>Raw!AB1226</f>
        <v>7</v>
      </c>
      <c r="AF848" t="str">
        <f>Raw!AC1226</f>
        <v>0.3142857142857143</v>
      </c>
      <c r="AG848">
        <f>AF848*1</f>
        <v>0.314285714285714</v>
      </c>
      <c r="AH848" t="str">
        <f>Raw!AE1226</f>
        <v>0</v>
      </c>
      <c r="AI848">
        <f>AH848*1</f>
        <v>0</v>
      </c>
      <c r="AJ848" t="str">
        <f>Raw!AF1226</f>
        <v>0</v>
      </c>
      <c r="AK848">
        <f>AJ848*1</f>
        <v>0</v>
      </c>
      <c r="AL848" t="str">
        <f>Raw!AG1226</f>
        <v>0.425</v>
      </c>
      <c r="AM848">
        <f>AL848*1</f>
        <v>0.42499999999999999</v>
      </c>
      <c r="AN848" t="str">
        <f>Raw!AH1226</f>
        <v>0.23333333333333334</v>
      </c>
      <c r="AO848">
        <f>AN848*1</f>
        <v>0.233333333333333</v>
      </c>
      <c r="AP848">
        <f>SUM(AG848:AO848)</f>
        <v>0.97261904761904705</v>
      </c>
    </row>
    <row r="849" spans="1:42" x14ac:dyDescent="0.25">
      <c r="A849" t="str">
        <f>Raw!A1174</f>
        <v>11895349094</v>
      </c>
      <c r="B849">
        <f>C849*1</f>
        <v>5</v>
      </c>
      <c r="C849" t="str">
        <f>Raw!B1174</f>
        <v>5</v>
      </c>
      <c r="D849" t="str">
        <f>Raw!C1174</f>
        <v>2</v>
      </c>
      <c r="E849" t="str">
        <f>Raw!D1174</f>
        <v>0</v>
      </c>
      <c r="F849" t="str">
        <f>Raw!E1174</f>
        <v>4</v>
      </c>
      <c r="G849" t="str">
        <f>Raw!F1174</f>
        <v>6</v>
      </c>
      <c r="H849" s="4" t="str">
        <f>Raw!G1174</f>
        <v>13</v>
      </c>
      <c r="I849" s="4">
        <f>H849*1</f>
        <v>13</v>
      </c>
      <c r="J849" t="str">
        <f>VLOOKUP(I849,Keys!$B$1:$C$22,2,FALSE)</f>
        <v>Violent</v>
      </c>
      <c r="K849" t="str">
        <f>Raw!H1174</f>
        <v>9</v>
      </c>
      <c r="L849" t="str">
        <f>Raw!I1174</f>
        <v>1</v>
      </c>
      <c r="M849" t="str">
        <f>Raw!J1174</f>
        <v>1440</v>
      </c>
      <c r="N849" s="7" t="str">
        <f>Raw!K1174</f>
        <v>0</v>
      </c>
      <c r="O849" s="7" t="str">
        <f>Raw!L1174</f>
        <v>0</v>
      </c>
      <c r="P849" s="7" t="str">
        <f>Raw!M1174</f>
        <v>8</v>
      </c>
      <c r="Q849" s="7" t="str">
        <f>Raw!N1174</f>
        <v>6</v>
      </c>
      <c r="R849" s="7" t="str">
        <f>Raw!O1174</f>
        <v>0</v>
      </c>
      <c r="S849" s="7" t="str">
        <f>Raw!P1174</f>
        <v>0</v>
      </c>
      <c r="T849" s="7" t="str">
        <f>Raw!Q1174</f>
        <v>6</v>
      </c>
      <c r="U849" s="7" t="str">
        <f>Raw!R1174</f>
        <v>13</v>
      </c>
      <c r="V849" s="7" t="str">
        <f>Raw!S1174</f>
        <v>0</v>
      </c>
      <c r="W849" s="7" t="str">
        <f>Raw!T1174</f>
        <v>0</v>
      </c>
      <c r="X849" s="7" t="str">
        <f>Raw!U1174</f>
        <v>12</v>
      </c>
      <c r="Y849" s="7" t="str">
        <f>Raw!V1174</f>
        <v>16</v>
      </c>
      <c r="Z849" s="7" t="str">
        <f>Raw!W1174</f>
        <v>0</v>
      </c>
      <c r="AA849" s="7" t="str">
        <f>Raw!X1174</f>
        <v>0</v>
      </c>
      <c r="AB849" s="7" t="str">
        <f>Raw!Y1174</f>
        <v/>
      </c>
      <c r="AC849" s="7" t="str">
        <f>Raw!Z1174</f>
        <v/>
      </c>
      <c r="AD849" s="7" t="str">
        <f>Raw!AA1174</f>
        <v/>
      </c>
      <c r="AE849" s="7" t="str">
        <f>Raw!AB1174</f>
        <v/>
      </c>
      <c r="AF849" t="str">
        <f>Raw!AC1174</f>
        <v>0.37142857142857144</v>
      </c>
      <c r="AG849">
        <f>AF849*1</f>
        <v>0.371428571428571</v>
      </c>
      <c r="AH849" t="str">
        <f>Raw!AE1174</f>
        <v>0</v>
      </c>
      <c r="AI849">
        <f>AH849*1</f>
        <v>0</v>
      </c>
      <c r="AJ849" t="str">
        <f>Raw!AF1174</f>
        <v>0</v>
      </c>
      <c r="AK849">
        <f>AJ849*1</f>
        <v>0</v>
      </c>
      <c r="AL849" t="str">
        <f>Raw!AG1174</f>
        <v>0.4</v>
      </c>
      <c r="AM849">
        <f>AL849*1</f>
        <v>0.4</v>
      </c>
      <c r="AN849" t="str">
        <f>Raw!AH1174</f>
        <v>0.2</v>
      </c>
      <c r="AO849">
        <f>AN849*1</f>
        <v>0.2</v>
      </c>
      <c r="AP849">
        <f>SUM(AG849:AO849)</f>
        <v>0.97142857142857109</v>
      </c>
    </row>
    <row r="850" spans="1:42" x14ac:dyDescent="0.25">
      <c r="A850" t="str">
        <f>Raw!A262</f>
        <v>9875182593</v>
      </c>
      <c r="C850" t="str">
        <f>Raw!B262</f>
        <v>2</v>
      </c>
      <c r="D850" t="str">
        <f>Raw!C262</f>
        <v>1</v>
      </c>
      <c r="E850" t="str">
        <f>Raw!D262</f>
        <v>0</v>
      </c>
      <c r="F850" t="str">
        <f>Raw!E262</f>
        <v>5</v>
      </c>
      <c r="G850" t="str">
        <f>Raw!F262</f>
        <v>5</v>
      </c>
      <c r="H850" s="4" t="str">
        <f>Raw!G262</f>
        <v>19</v>
      </c>
      <c r="I850" s="4">
        <f>H850*1</f>
        <v>19</v>
      </c>
      <c r="J850" t="str">
        <f>VLOOKUP(I850,Keys!$B$1:$C$22,2,FALSE)</f>
        <v>Fight</v>
      </c>
      <c r="K850" t="str">
        <f>Raw!H262</f>
        <v>15</v>
      </c>
      <c r="L850" t="str">
        <f>Raw!I262</f>
        <v>8</v>
      </c>
      <c r="M850" t="str">
        <f>Raw!J262</f>
        <v>39</v>
      </c>
      <c r="N850" s="7" t="str">
        <f>Raw!K262</f>
        <v>0</v>
      </c>
      <c r="O850" s="7" t="str">
        <f>Raw!L262</f>
        <v>0</v>
      </c>
      <c r="P850" s="7" t="str">
        <f>Raw!M262</f>
        <v>4</v>
      </c>
      <c r="Q850" s="7" t="str">
        <f>Raw!N262</f>
        <v>4</v>
      </c>
      <c r="R850" s="7" t="str">
        <f>Raw!O262</f>
        <v>0</v>
      </c>
      <c r="S850" s="7" t="str">
        <f>Raw!P262</f>
        <v>6</v>
      </c>
      <c r="T850" s="7" t="str">
        <f>Raw!Q262</f>
        <v>6</v>
      </c>
      <c r="U850" s="7" t="str">
        <f>Raw!R262</f>
        <v>17</v>
      </c>
      <c r="V850" s="7" t="str">
        <f>Raw!S262</f>
        <v>0</v>
      </c>
      <c r="W850" s="7" t="str">
        <f>Raw!T262</f>
        <v>6</v>
      </c>
      <c r="X850" s="7" t="str">
        <f>Raw!U262</f>
        <v>10</v>
      </c>
      <c r="Y850" s="7" t="str">
        <f>Raw!V262</f>
        <v>9</v>
      </c>
      <c r="Z850" s="7" t="str">
        <f>Raw!W262</f>
        <v>0</v>
      </c>
      <c r="AA850" s="7" t="str">
        <f>Raw!X262</f>
        <v>0</v>
      </c>
      <c r="AB850" s="7" t="str">
        <f>Raw!Y262</f>
        <v>2</v>
      </c>
      <c r="AC850" s="7" t="str">
        <f>Raw!Z262</f>
        <v>11</v>
      </c>
      <c r="AD850" s="7" t="str">
        <f>Raw!AA262</f>
        <v>0</v>
      </c>
      <c r="AE850" s="7" t="str">
        <f>Raw!AB262</f>
        <v>5</v>
      </c>
      <c r="AF850" t="str">
        <f>Raw!AC262</f>
        <v>0.45714285714285713</v>
      </c>
      <c r="AG850">
        <f>AF850*1</f>
        <v>0.45714285714285702</v>
      </c>
      <c r="AH850" t="str">
        <f>Raw!AE262</f>
        <v>0.2571428571428571</v>
      </c>
      <c r="AI850">
        <f>AH850*1</f>
        <v>0.25714285714285701</v>
      </c>
      <c r="AJ850" t="str">
        <f>Raw!AF262</f>
        <v>0.2571428571428571</v>
      </c>
      <c r="AK850">
        <f>AJ850*1</f>
        <v>0.25714285714285701</v>
      </c>
      <c r="AL850" t="str">
        <f>Raw!AG262</f>
        <v>0</v>
      </c>
      <c r="AM850">
        <f>AL850*1</f>
        <v>0</v>
      </c>
      <c r="AN850" t="str">
        <f>Raw!AH262</f>
        <v>0</v>
      </c>
      <c r="AO850">
        <f>AN850*1</f>
        <v>0</v>
      </c>
      <c r="AP850">
        <f>SUM(AG850:AO850)</f>
        <v>0.97142857142857097</v>
      </c>
    </row>
    <row r="851" spans="1:42" x14ac:dyDescent="0.25">
      <c r="A851" t="str">
        <f>Raw!A645</f>
        <v>11626980918</v>
      </c>
      <c r="B851">
        <f>C851*1</f>
        <v>5</v>
      </c>
      <c r="C851" t="str">
        <f>Raw!B645</f>
        <v>5</v>
      </c>
      <c r="D851" t="str">
        <f>Raw!C645</f>
        <v>2</v>
      </c>
      <c r="E851" t="str">
        <f>Raw!D645</f>
        <v>0</v>
      </c>
      <c r="F851" t="str">
        <f>Raw!E645</f>
        <v>5</v>
      </c>
      <c r="G851" t="str">
        <f>Raw!F645</f>
        <v>6</v>
      </c>
      <c r="H851" s="4" t="str">
        <f>Raw!G645</f>
        <v>13</v>
      </c>
      <c r="I851" s="4">
        <f>H851*1</f>
        <v>13</v>
      </c>
      <c r="J851" t="str">
        <f>VLOOKUP(I851,Keys!$B$1:$C$22,2,FALSE)</f>
        <v>Violent</v>
      </c>
      <c r="K851" t="str">
        <f>Raw!H645</f>
        <v>12</v>
      </c>
      <c r="L851" t="str">
        <f>Raw!I645</f>
        <v>1</v>
      </c>
      <c r="M851" t="str">
        <f>Raw!J645</f>
        <v>1800</v>
      </c>
      <c r="N851" s="7" t="str">
        <f>Raw!K645</f>
        <v>0</v>
      </c>
      <c r="O851" s="7" t="str">
        <f>Raw!L645</f>
        <v>0</v>
      </c>
      <c r="P851" s="7" t="str">
        <f>Raw!M645</f>
        <v>11</v>
      </c>
      <c r="Q851" s="7" t="str">
        <f>Raw!N645</f>
        <v>4</v>
      </c>
      <c r="R851" s="7" t="str">
        <f>Raw!O645</f>
        <v>0</v>
      </c>
      <c r="S851" s="7" t="str">
        <f>Raw!P645</f>
        <v>0</v>
      </c>
      <c r="T851" s="7" t="str">
        <f>Raw!Q645</f>
        <v>10</v>
      </c>
      <c r="U851" s="7" t="str">
        <f>Raw!R645</f>
        <v>19</v>
      </c>
      <c r="V851" s="7" t="str">
        <f>Raw!S645</f>
        <v>0</v>
      </c>
      <c r="W851" s="7" t="str">
        <f>Raw!T645</f>
        <v>0</v>
      </c>
      <c r="X851" s="7" t="str">
        <f>Raw!U645</f>
        <v>4</v>
      </c>
      <c r="Y851" s="7" t="str">
        <f>Raw!V645</f>
        <v>7</v>
      </c>
      <c r="Z851" s="7" t="str">
        <f>Raw!W645</f>
        <v>0</v>
      </c>
      <c r="AA851" s="7" t="str">
        <f>Raw!X645</f>
        <v>0</v>
      </c>
      <c r="AB851" s="7" t="str">
        <f>Raw!Y645</f>
        <v>6</v>
      </c>
      <c r="AC851" s="7" t="str">
        <f>Raw!Z645</f>
        <v>8</v>
      </c>
      <c r="AD851" s="7" t="str">
        <f>Raw!AA645</f>
        <v>0</v>
      </c>
      <c r="AE851" s="7" t="str">
        <f>Raw!AB645</f>
        <v>0</v>
      </c>
      <c r="AF851" t="str">
        <f>Raw!AC645</f>
        <v>0.22857142857142856</v>
      </c>
      <c r="AG851">
        <f>AF851*1</f>
        <v>0.22857142857142801</v>
      </c>
      <c r="AH851" t="str">
        <f>Raw!AE645</f>
        <v>0.2</v>
      </c>
      <c r="AI851">
        <f>AH851*1</f>
        <v>0.2</v>
      </c>
      <c r="AJ851" t="str">
        <f>Raw!AF645</f>
        <v>0.5428571428571428</v>
      </c>
      <c r="AK851">
        <f>AJ851*1</f>
        <v>0.54285714285714204</v>
      </c>
      <c r="AL851" t="str">
        <f>Raw!AG645</f>
        <v>0</v>
      </c>
      <c r="AM851">
        <f>AL851*1</f>
        <v>0</v>
      </c>
      <c r="AN851" t="str">
        <f>Raw!AH645</f>
        <v>0</v>
      </c>
      <c r="AO851">
        <f>AN851*1</f>
        <v>0</v>
      </c>
      <c r="AP851">
        <f>SUM(AG851:AO851)</f>
        <v>0.97142857142857009</v>
      </c>
    </row>
    <row r="852" spans="1:42" x14ac:dyDescent="0.25">
      <c r="A852" t="str">
        <f>Raw!A384</f>
        <v>11983694533</v>
      </c>
      <c r="C852" t="str">
        <f>Raw!B384</f>
        <v>5</v>
      </c>
      <c r="D852" t="str">
        <f>Raw!C384</f>
        <v>1</v>
      </c>
      <c r="E852" t="str">
        <f>Raw!D384</f>
        <v>0</v>
      </c>
      <c r="F852" t="str">
        <f>Raw!E384</f>
        <v>4</v>
      </c>
      <c r="G852" t="str">
        <f>Raw!F384</f>
        <v>6</v>
      </c>
      <c r="H852" s="4" t="str">
        <f>Raw!G384</f>
        <v>1</v>
      </c>
      <c r="I852" s="4">
        <f>H852*1</f>
        <v>1</v>
      </c>
      <c r="J852" t="str">
        <f>VLOOKUP(I852,Keys!$B$1:$C$22,2,FALSE)</f>
        <v>Energy</v>
      </c>
      <c r="K852" t="str">
        <f>Raw!H384</f>
        <v>9</v>
      </c>
      <c r="L852" t="str">
        <f>Raw!I384</f>
        <v>1</v>
      </c>
      <c r="M852" t="str">
        <f>Raw!J384</f>
        <v>1440</v>
      </c>
      <c r="N852" s="7" t="str">
        <f>Raw!K384</f>
        <v>0</v>
      </c>
      <c r="O852" s="7" t="str">
        <f>Raw!L384</f>
        <v>0</v>
      </c>
      <c r="P852" s="7" t="str">
        <f>Raw!M384</f>
        <v>4</v>
      </c>
      <c r="Q852" s="7" t="str">
        <f>Raw!N384</f>
        <v>13</v>
      </c>
      <c r="R852" s="7" t="str">
        <f>Raw!O384</f>
        <v>0</v>
      </c>
      <c r="S852" s="7" t="str">
        <f>Raw!P384</f>
        <v>0</v>
      </c>
      <c r="T852" s="7" t="str">
        <f>Raw!Q384</f>
        <v>2</v>
      </c>
      <c r="U852" s="7" t="str">
        <f>Raw!R384</f>
        <v>14</v>
      </c>
      <c r="V852" s="7" t="str">
        <f>Raw!S384</f>
        <v>0</v>
      </c>
      <c r="W852" s="7" t="str">
        <f>Raw!T384</f>
        <v>0</v>
      </c>
      <c r="X852" s="7" t="str">
        <f>Raw!U384</f>
        <v>10</v>
      </c>
      <c r="Y852" s="7" t="str">
        <f>Raw!V384</f>
        <v>10</v>
      </c>
      <c r="Z852" s="7" t="str">
        <f>Raw!W384</f>
        <v>0</v>
      </c>
      <c r="AA852" s="7" t="str">
        <f>Raw!X384</f>
        <v>0</v>
      </c>
      <c r="AB852" s="7" t="str">
        <f>Raw!Y384</f>
        <v/>
      </c>
      <c r="AC852" s="7" t="str">
        <f>Raw!Z384</f>
        <v/>
      </c>
      <c r="AD852" s="7" t="str">
        <f>Raw!AA384</f>
        <v/>
      </c>
      <c r="AE852" s="7" t="str">
        <f>Raw!AB384</f>
        <v/>
      </c>
      <c r="AF852" t="str">
        <f>Raw!AC384</f>
        <v>0.4</v>
      </c>
      <c r="AG852">
        <f>AF852*1</f>
        <v>0.4</v>
      </c>
      <c r="AH852" t="str">
        <f>Raw!AE384</f>
        <v>0.2857142857142857</v>
      </c>
      <c r="AI852">
        <f>AH852*1</f>
        <v>0.28571428571428498</v>
      </c>
      <c r="AJ852" t="str">
        <f>Raw!AF384</f>
        <v>0.2857142857142857</v>
      </c>
      <c r="AK852">
        <f>AJ852*1</f>
        <v>0.28571428571428498</v>
      </c>
      <c r="AL852" t="str">
        <f>Raw!AG384</f>
        <v>0</v>
      </c>
      <c r="AM852">
        <f>AL852*1</f>
        <v>0</v>
      </c>
      <c r="AN852" t="str">
        <f>Raw!AH384</f>
        <v>0</v>
      </c>
      <c r="AO852">
        <f>AN852*1</f>
        <v>0</v>
      </c>
      <c r="AP852">
        <f>SUM(AG852:AO852)</f>
        <v>0.97142857142856998</v>
      </c>
    </row>
    <row r="853" spans="1:42" x14ac:dyDescent="0.25">
      <c r="A853" t="str">
        <f>Raw!A1414</f>
        <v>12135727534</v>
      </c>
      <c r="C853" t="str">
        <f>Raw!B1414</f>
        <v>6</v>
      </c>
      <c r="D853" t="str">
        <f>Raw!C1414</f>
        <v>1</v>
      </c>
      <c r="E853" t="str">
        <f>Raw!D1414</f>
        <v>0</v>
      </c>
      <c r="F853" t="str">
        <f>Raw!E1414</f>
        <v>5</v>
      </c>
      <c r="G853" t="str">
        <f>Raw!F1414</f>
        <v>6</v>
      </c>
      <c r="H853" s="4" t="str">
        <f>Raw!G1414</f>
        <v>11</v>
      </c>
      <c r="I853" s="4">
        <f>H853*1</f>
        <v>11</v>
      </c>
      <c r="J853" t="str">
        <f>VLOOKUP(I853,Keys!$B$1:$C$22,2,FALSE)</f>
        <v>Vampire</v>
      </c>
      <c r="K853" t="str">
        <f>Raw!H1414</f>
        <v>15</v>
      </c>
      <c r="L853" t="str">
        <f>Raw!I1414</f>
        <v>6</v>
      </c>
      <c r="M853" t="str">
        <f>Raw!J1414</f>
        <v>63</v>
      </c>
      <c r="N853" s="7" t="str">
        <f>Raw!K1414</f>
        <v>10</v>
      </c>
      <c r="O853" s="7" t="str">
        <f>Raw!L1414</f>
        <v>4</v>
      </c>
      <c r="P853" s="7" t="str">
        <f>Raw!M1414</f>
        <v>8</v>
      </c>
      <c r="Q853" s="7" t="str">
        <f>Raw!N1414</f>
        <v>10</v>
      </c>
      <c r="R853" s="7" t="str">
        <f>Raw!O1414</f>
        <v>0</v>
      </c>
      <c r="S853" s="7" t="str">
        <f>Raw!P1414</f>
        <v>0</v>
      </c>
      <c r="T853" s="7" t="str">
        <f>Raw!Q1414</f>
        <v>2</v>
      </c>
      <c r="U853" s="7" t="str">
        <f>Raw!R1414</f>
        <v>13</v>
      </c>
      <c r="V853" s="7" t="str">
        <f>Raw!S1414</f>
        <v>0</v>
      </c>
      <c r="W853" s="7" t="str">
        <f>Raw!T1414</f>
        <v>0</v>
      </c>
      <c r="X853" s="7" t="str">
        <f>Raw!U1414</f>
        <v>4</v>
      </c>
      <c r="Y853" s="7" t="str">
        <f>Raw!V1414</f>
        <v>7</v>
      </c>
      <c r="Z853" s="7" t="str">
        <f>Raw!W1414</f>
        <v>0</v>
      </c>
      <c r="AA853" s="7" t="str">
        <f>Raw!X1414</f>
        <v>0</v>
      </c>
      <c r="AB853" s="7" t="str">
        <f>Raw!Y1414</f>
        <v>9</v>
      </c>
      <c r="AC853" s="7" t="str">
        <f>Raw!Z1414</f>
        <v>4</v>
      </c>
      <c r="AD853" s="7" t="str">
        <f>Raw!AA1414</f>
        <v>0</v>
      </c>
      <c r="AE853" s="7" t="str">
        <f>Raw!AB1414</f>
        <v>0</v>
      </c>
      <c r="AF853" t="str">
        <f>Raw!AC1414</f>
        <v>0.37142857142857144</v>
      </c>
      <c r="AG853">
        <f>AF853*1</f>
        <v>0.371428571428571</v>
      </c>
      <c r="AH853" t="str">
        <f>Raw!AE1414</f>
        <v>0.13333333333333333</v>
      </c>
      <c r="AI853">
        <f>AH853*1</f>
        <v>0.133333333333333</v>
      </c>
      <c r="AJ853" t="str">
        <f>Raw!AF1414</f>
        <v>0.13333333333333333</v>
      </c>
      <c r="AK853">
        <f>AJ853*1</f>
        <v>0.133333333333333</v>
      </c>
      <c r="AL853" t="str">
        <f>Raw!AG1414</f>
        <v>0</v>
      </c>
      <c r="AM853">
        <f>AL853*1</f>
        <v>0</v>
      </c>
      <c r="AN853" t="str">
        <f>Raw!AH1414</f>
        <v>0.3333333333333333</v>
      </c>
      <c r="AO853">
        <f>AN853*1</f>
        <v>0.33333333333333298</v>
      </c>
      <c r="AP853">
        <f>SUM(AG853:AO853)</f>
        <v>0.97142857142856998</v>
      </c>
    </row>
    <row r="854" spans="1:42" x14ac:dyDescent="0.25">
      <c r="A854" t="str">
        <f>Raw!A841</f>
        <v>10487600598</v>
      </c>
      <c r="C854" t="str">
        <f>Raw!B841</f>
        <v>1</v>
      </c>
      <c r="D854" t="str">
        <f>Raw!C841</f>
        <v>1</v>
      </c>
      <c r="E854" t="str">
        <f>Raw!D841</f>
        <v>0</v>
      </c>
      <c r="F854" t="str">
        <f>Raw!E841</f>
        <v>5</v>
      </c>
      <c r="G854" t="str">
        <f>Raw!F841</f>
        <v>5</v>
      </c>
      <c r="H854" s="4" t="str">
        <f>Raw!G841</f>
        <v>3</v>
      </c>
      <c r="I854" s="4">
        <f>H854*1</f>
        <v>3</v>
      </c>
      <c r="J854" t="str">
        <f>VLOOKUP(I854,Keys!$B$1:$C$22,2,FALSE)</f>
        <v>Swift</v>
      </c>
      <c r="K854" t="str">
        <f>Raw!H841</f>
        <v>12</v>
      </c>
      <c r="L854" t="str">
        <f>Raw!I841</f>
        <v>3</v>
      </c>
      <c r="M854" t="str">
        <f>Raw!J841</f>
        <v>99</v>
      </c>
      <c r="N854" s="7" t="str">
        <f>Raw!K841</f>
        <v>10</v>
      </c>
      <c r="O854" s="7" t="str">
        <f>Raw!L841</f>
        <v>3</v>
      </c>
      <c r="P854" s="7" t="str">
        <f>Raw!M841</f>
        <v>2</v>
      </c>
      <c r="Q854" s="7" t="str">
        <f>Raw!N841</f>
        <v>13</v>
      </c>
      <c r="R854" s="7" t="str">
        <f>Raw!O841</f>
        <v>0</v>
      </c>
      <c r="S854" s="7" t="str">
        <f>Raw!P841</f>
        <v>0</v>
      </c>
      <c r="T854" s="7" t="str">
        <f>Raw!Q841</f>
        <v>4</v>
      </c>
      <c r="U854" s="7" t="str">
        <f>Raw!R841</f>
        <v>16</v>
      </c>
      <c r="V854" s="7" t="str">
        <f>Raw!S841</f>
        <v>0</v>
      </c>
      <c r="W854" s="7" t="str">
        <f>Raw!T841</f>
        <v>0</v>
      </c>
      <c r="X854" s="7" t="str">
        <f>Raw!U841</f>
        <v>9</v>
      </c>
      <c r="Y854" s="7" t="str">
        <f>Raw!V841</f>
        <v>7</v>
      </c>
      <c r="Z854" s="7" t="str">
        <f>Raw!W841</f>
        <v>0</v>
      </c>
      <c r="AA854" s="7" t="str">
        <f>Raw!X841</f>
        <v>0</v>
      </c>
      <c r="AB854" s="7" t="str">
        <f>Raw!Y841</f>
        <v>8</v>
      </c>
      <c r="AC854" s="7" t="str">
        <f>Raw!Z841</f>
        <v>4</v>
      </c>
      <c r="AD854" s="7" t="str">
        <f>Raw!AA841</f>
        <v>0</v>
      </c>
      <c r="AE854" s="7" t="str">
        <f>Raw!AB841</f>
        <v>0</v>
      </c>
      <c r="AF854" t="str">
        <f>Raw!AC841</f>
        <v>0.37142857142857144</v>
      </c>
      <c r="AG854">
        <f>AF854*1</f>
        <v>0.371428571428571</v>
      </c>
      <c r="AH854" t="str">
        <f>Raw!AE841</f>
        <v>0.23333333333333334</v>
      </c>
      <c r="AI854">
        <f>AH854*1</f>
        <v>0.233333333333333</v>
      </c>
      <c r="AJ854" t="str">
        <f>Raw!AF841</f>
        <v>0.23333333333333334</v>
      </c>
      <c r="AK854">
        <f>AJ854*1</f>
        <v>0.233333333333333</v>
      </c>
      <c r="AL854" t="str">
        <f>Raw!AG841</f>
        <v>0</v>
      </c>
      <c r="AM854">
        <f>AL854*1</f>
        <v>0</v>
      </c>
      <c r="AN854" t="str">
        <f>Raw!AH841</f>
        <v>0.13333333333333333</v>
      </c>
      <c r="AO854">
        <f>AN854*1</f>
        <v>0.133333333333333</v>
      </c>
      <c r="AP854">
        <f>SUM(AG854:AO854)</f>
        <v>0.97142857142856986</v>
      </c>
    </row>
    <row r="855" spans="1:42" x14ac:dyDescent="0.25">
      <c r="A855" t="str">
        <f>Raw!A938</f>
        <v>19525575693</v>
      </c>
      <c r="C855" t="str">
        <f>Raw!B938</f>
        <v>3</v>
      </c>
      <c r="D855" t="str">
        <f>Raw!C938</f>
        <v>2</v>
      </c>
      <c r="E855" t="str">
        <f>Raw!D938</f>
        <v>0</v>
      </c>
      <c r="F855" t="str">
        <f>Raw!E938</f>
        <v>4</v>
      </c>
      <c r="G855" t="str">
        <f>Raw!F938</f>
        <v>5</v>
      </c>
      <c r="H855" s="4" t="str">
        <f>Raw!G938</f>
        <v>19</v>
      </c>
      <c r="I855" s="4">
        <f>H855*1</f>
        <v>19</v>
      </c>
      <c r="J855" t="str">
        <f>VLOOKUP(I855,Keys!$B$1:$C$22,2,FALSE)</f>
        <v>Fight</v>
      </c>
      <c r="K855" t="str">
        <f>Raw!H938</f>
        <v>9</v>
      </c>
      <c r="L855" t="str">
        <f>Raw!I938</f>
        <v>5</v>
      </c>
      <c r="M855" t="str">
        <f>Raw!J938</f>
        <v>78</v>
      </c>
      <c r="N855" s="7" t="str">
        <f>Raw!K938</f>
        <v>6</v>
      </c>
      <c r="O855" s="7" t="str">
        <f>Raw!L938</f>
        <v>7</v>
      </c>
      <c r="P855" s="7" t="str">
        <f>Raw!M938</f>
        <v>2</v>
      </c>
      <c r="Q855" s="7" t="str">
        <f>Raw!N938</f>
        <v>17</v>
      </c>
      <c r="R855" s="7" t="str">
        <f>Raw!O938</f>
        <v>0</v>
      </c>
      <c r="S855" s="7" t="str">
        <f>Raw!P938</f>
        <v>0</v>
      </c>
      <c r="T855" s="7" t="str">
        <f>Raw!Q938</f>
        <v>8</v>
      </c>
      <c r="U855" s="7" t="str">
        <f>Raw!R938</f>
        <v>4</v>
      </c>
      <c r="V855" s="7" t="str">
        <f>Raw!S938</f>
        <v>0</v>
      </c>
      <c r="W855" s="7" t="str">
        <f>Raw!T938</f>
        <v>0</v>
      </c>
      <c r="X855" s="7" t="str">
        <f>Raw!U938</f>
        <v>12</v>
      </c>
      <c r="Y855" s="7" t="str">
        <f>Raw!V938</f>
        <v>14</v>
      </c>
      <c r="Z855" s="7" t="str">
        <f>Raw!W938</f>
        <v>0</v>
      </c>
      <c r="AA855" s="7" t="str">
        <f>Raw!X938</f>
        <v>0</v>
      </c>
      <c r="AB855" s="7" t="str">
        <f>Raw!Y938</f>
        <v/>
      </c>
      <c r="AC855" s="7" t="str">
        <f>Raw!Z938</f>
        <v/>
      </c>
      <c r="AD855" s="7" t="str">
        <f>Raw!AA938</f>
        <v/>
      </c>
      <c r="AE855" s="7" t="str">
        <f>Raw!AB938</f>
        <v/>
      </c>
      <c r="AF855" t="str">
        <f>Raw!AC938</f>
        <v>0.4857142857142857</v>
      </c>
      <c r="AG855">
        <f>AF855*1</f>
        <v>0.48571428571428499</v>
      </c>
      <c r="AH855" t="str">
        <f>Raw!AE938</f>
        <v>0</v>
      </c>
      <c r="AI855">
        <f>AH855*1</f>
        <v>0</v>
      </c>
      <c r="AJ855" t="str">
        <f>Raw!AF938</f>
        <v>0</v>
      </c>
      <c r="AK855">
        <f>AJ855*1</f>
        <v>0</v>
      </c>
      <c r="AL855" t="str">
        <f>Raw!AG938</f>
        <v>0.35</v>
      </c>
      <c r="AM855">
        <f>AL855*1</f>
        <v>0.35</v>
      </c>
      <c r="AN855" t="str">
        <f>Raw!AH938</f>
        <v>0.13333333333333333</v>
      </c>
      <c r="AO855">
        <f>AN855*1</f>
        <v>0.133333333333333</v>
      </c>
      <c r="AP855">
        <f>SUM(AG855:AO855)</f>
        <v>0.96904761904761794</v>
      </c>
    </row>
    <row r="856" spans="1:42" x14ac:dyDescent="0.25">
      <c r="A856" t="str">
        <f>Raw!A1672</f>
        <v>13672159494</v>
      </c>
      <c r="C856" t="str">
        <f>Raw!B1672</f>
        <v>5</v>
      </c>
      <c r="D856" t="str">
        <f>Raw!C1672</f>
        <v>1</v>
      </c>
      <c r="E856" t="str">
        <f>Raw!D1672</f>
        <v>0</v>
      </c>
      <c r="F856" t="str">
        <f>Raw!E1672</f>
        <v>5</v>
      </c>
      <c r="G856" t="str">
        <f>Raw!F1672</f>
        <v>6</v>
      </c>
      <c r="H856" s="4" t="str">
        <f>Raw!G1672</f>
        <v>15</v>
      </c>
      <c r="I856" s="4">
        <f>H856*1</f>
        <v>15</v>
      </c>
      <c r="J856" t="str">
        <f>VLOOKUP(I856,Keys!$B$1:$C$22,2,FALSE)</f>
        <v>Will</v>
      </c>
      <c r="K856" t="str">
        <f>Raw!H1672</f>
        <v>12</v>
      </c>
      <c r="L856" t="str">
        <f>Raw!I1672</f>
        <v>1</v>
      </c>
      <c r="M856" t="str">
        <f>Raw!J1672</f>
        <v>1800</v>
      </c>
      <c r="N856" s="7" t="str">
        <f>Raw!K1672</f>
        <v>11</v>
      </c>
      <c r="O856" s="7" t="str">
        <f>Raw!L1672</f>
        <v>8</v>
      </c>
      <c r="P856" s="7" t="str">
        <f>Raw!M1672</f>
        <v>2</v>
      </c>
      <c r="Q856" s="7" t="str">
        <f>Raw!N1672</f>
        <v>8</v>
      </c>
      <c r="R856" s="7" t="str">
        <f>Raw!O1672</f>
        <v>0</v>
      </c>
      <c r="S856" s="7" t="str">
        <f>Raw!P1672</f>
        <v>5</v>
      </c>
      <c r="T856" s="7" t="str">
        <f>Raw!Q1672</f>
        <v>8</v>
      </c>
      <c r="U856" s="7" t="str">
        <f>Raw!R1672</f>
        <v>13</v>
      </c>
      <c r="V856" s="7" t="str">
        <f>Raw!S1672</f>
        <v>0</v>
      </c>
      <c r="W856" s="7" t="str">
        <f>Raw!T1672</f>
        <v>2</v>
      </c>
      <c r="X856" s="7" t="str">
        <f>Raw!U1672</f>
        <v>6</v>
      </c>
      <c r="Y856" s="7" t="str">
        <f>Raw!V1672</f>
        <v>7</v>
      </c>
      <c r="Z856" s="7" t="str">
        <f>Raw!W1672</f>
        <v>0</v>
      </c>
      <c r="AA856" s="7" t="str">
        <f>Raw!X1672</f>
        <v>5</v>
      </c>
      <c r="AB856" s="7" t="str">
        <f>Raw!Y1672</f>
        <v>12</v>
      </c>
      <c r="AC856" s="7" t="str">
        <f>Raw!Z1672</f>
        <v>5</v>
      </c>
      <c r="AD856" s="7" t="str">
        <f>Raw!AA1672</f>
        <v>1</v>
      </c>
      <c r="AE856" s="7" t="str">
        <f>Raw!AB1672</f>
        <v>0</v>
      </c>
      <c r="AF856" t="str">
        <f>Raw!AC1672</f>
        <v>0.34285714285714286</v>
      </c>
      <c r="AG856">
        <f>AF856*1</f>
        <v>0.34285714285714203</v>
      </c>
      <c r="AH856" t="str">
        <f>Raw!AE1672</f>
        <v>0</v>
      </c>
      <c r="AI856">
        <f>AH856*1</f>
        <v>0</v>
      </c>
      <c r="AJ856" t="str">
        <f>Raw!AF1672</f>
        <v>0</v>
      </c>
      <c r="AK856">
        <f>AJ856*1</f>
        <v>0</v>
      </c>
      <c r="AL856" t="str">
        <f>Raw!AG1672</f>
        <v>0.125</v>
      </c>
      <c r="AM856">
        <f>AL856*1</f>
        <v>0.125</v>
      </c>
      <c r="AN856" t="str">
        <f>Raw!AH1672</f>
        <v>0.5</v>
      </c>
      <c r="AO856">
        <f>AN856*1</f>
        <v>0.5</v>
      </c>
      <c r="AP856">
        <f>SUM(AG856:AO856)</f>
        <v>0.96785714285714208</v>
      </c>
    </row>
    <row r="857" spans="1:42" x14ac:dyDescent="0.25">
      <c r="A857" t="str">
        <f>Raw!A1324</f>
        <v>9082533887</v>
      </c>
      <c r="C857" t="str">
        <f>Raw!B1324</f>
        <v>5</v>
      </c>
      <c r="D857" t="str">
        <f>Raw!C1324</f>
        <v>1</v>
      </c>
      <c r="E857" t="str">
        <f>Raw!D1324</f>
        <v>0</v>
      </c>
      <c r="F857" t="str">
        <f>Raw!E1324</f>
        <v>5</v>
      </c>
      <c r="G857" t="str">
        <f>Raw!F1324</f>
        <v>6</v>
      </c>
      <c r="H857" s="4" t="str">
        <f>Raw!G1324</f>
        <v>19</v>
      </c>
      <c r="I857" s="4">
        <f>H857*1</f>
        <v>19</v>
      </c>
      <c r="J857" t="str">
        <f>VLOOKUP(I857,Keys!$B$1:$C$22,2,FALSE)</f>
        <v>Fight</v>
      </c>
      <c r="K857" t="str">
        <f>Raw!H1324</f>
        <v>12</v>
      </c>
      <c r="L857" t="str">
        <f>Raw!I1324</f>
        <v>1</v>
      </c>
      <c r="M857" t="str">
        <f>Raw!J1324</f>
        <v>1800</v>
      </c>
      <c r="N857" s="7" t="str">
        <f>Raw!K1324</f>
        <v>2</v>
      </c>
      <c r="O857" s="7" t="str">
        <f>Raw!L1324</f>
        <v>8</v>
      </c>
      <c r="P857" s="7" t="str">
        <f>Raw!M1324</f>
        <v>8</v>
      </c>
      <c r="Q857" s="7" t="str">
        <f>Raw!N1324</f>
        <v>5</v>
      </c>
      <c r="R857" s="7" t="str">
        <f>Raw!O1324</f>
        <v>0</v>
      </c>
      <c r="S857" s="7" t="str">
        <f>Raw!P1324</f>
        <v>4</v>
      </c>
      <c r="T857" s="7" t="str">
        <f>Raw!Q1324</f>
        <v>6</v>
      </c>
      <c r="U857" s="7" t="str">
        <f>Raw!R1324</f>
        <v>27</v>
      </c>
      <c r="V857" s="7" t="str">
        <f>Raw!S1324</f>
        <v>0</v>
      </c>
      <c r="W857" s="7" t="str">
        <f>Raw!T1324</f>
        <v>5</v>
      </c>
      <c r="X857" s="7" t="str">
        <f>Raw!U1324</f>
        <v>11</v>
      </c>
      <c r="Y857" s="7" t="str">
        <f>Raw!V1324</f>
        <v>13</v>
      </c>
      <c r="Z857" s="7" t="str">
        <f>Raw!W1324</f>
        <v>0</v>
      </c>
      <c r="AA857" s="7" t="str">
        <f>Raw!X1324</f>
        <v>0</v>
      </c>
      <c r="AB857" s="7" t="str">
        <f>Raw!Y1324</f>
        <v>10</v>
      </c>
      <c r="AC857" s="7" t="str">
        <f>Raw!Z1324</f>
        <v>6</v>
      </c>
      <c r="AD857" s="7" t="str">
        <f>Raw!AA1324</f>
        <v>0</v>
      </c>
      <c r="AE857" s="7" t="str">
        <f>Raw!AB1324</f>
        <v>0</v>
      </c>
      <c r="AF857" t="str">
        <f>Raw!AC1324</f>
        <v>0.325</v>
      </c>
      <c r="AG857">
        <f>AF857*1</f>
        <v>0.32500000000000001</v>
      </c>
      <c r="AH857" t="str">
        <f>Raw!AE1324</f>
        <v>0.17142857142857143</v>
      </c>
      <c r="AI857">
        <f>AH857*1</f>
        <v>0.17142857142857101</v>
      </c>
      <c r="AJ857" t="str">
        <f>Raw!AF1324</f>
        <v>0.17142857142857143</v>
      </c>
      <c r="AK857">
        <f>AJ857*1</f>
        <v>0.17142857142857101</v>
      </c>
      <c r="AL857" t="str">
        <f>Raw!AG1324</f>
        <v>0</v>
      </c>
      <c r="AM857">
        <f>AL857*1</f>
        <v>0</v>
      </c>
      <c r="AN857" t="str">
        <f>Raw!AH1324</f>
        <v>0.3</v>
      </c>
      <c r="AO857">
        <f>AN857*1</f>
        <v>0.3</v>
      </c>
      <c r="AP857">
        <f>SUM(AG857:AO857)</f>
        <v>0.96785714285714208</v>
      </c>
    </row>
    <row r="858" spans="1:42" x14ac:dyDescent="0.25">
      <c r="A858" t="str">
        <f>Raw!A1503</f>
        <v>11492752670</v>
      </c>
      <c r="C858" t="str">
        <f>Raw!B1503</f>
        <v>3</v>
      </c>
      <c r="D858" t="str">
        <f>Raw!C1503</f>
        <v>1</v>
      </c>
      <c r="E858" t="str">
        <f>Raw!D1503</f>
        <v>0</v>
      </c>
      <c r="F858" t="str">
        <f>Raw!E1503</f>
        <v>4</v>
      </c>
      <c r="G858" t="str">
        <f>Raw!F1503</f>
        <v>6</v>
      </c>
      <c r="H858" s="4" t="str">
        <f>Raw!G1503</f>
        <v>3</v>
      </c>
      <c r="I858" s="4">
        <f>H858*1</f>
        <v>3</v>
      </c>
      <c r="J858" t="str">
        <f>VLOOKUP(I858,Keys!$B$1:$C$22,2,FALSE)</f>
        <v>Swift</v>
      </c>
      <c r="K858" t="str">
        <f>Raw!H1503</f>
        <v>9</v>
      </c>
      <c r="L858" t="str">
        <f>Raw!I1503</f>
        <v>5</v>
      </c>
      <c r="M858" t="str">
        <f>Raw!J1503</f>
        <v>94</v>
      </c>
      <c r="N858" s="7" t="str">
        <f>Raw!K1503</f>
        <v>0</v>
      </c>
      <c r="O858" s="7" t="str">
        <f>Raw!L1503</f>
        <v>0</v>
      </c>
      <c r="P858" s="7" t="str">
        <f>Raw!M1503</f>
        <v>11</v>
      </c>
      <c r="Q858" s="7" t="str">
        <f>Raw!N1503</f>
        <v>11</v>
      </c>
      <c r="R858" s="7" t="str">
        <f>Raw!O1503</f>
        <v>0</v>
      </c>
      <c r="S858" s="7" t="str">
        <f>Raw!P1503</f>
        <v>0</v>
      </c>
      <c r="T858" s="7" t="str">
        <f>Raw!Q1503</f>
        <v>12</v>
      </c>
      <c r="U858" s="7" t="str">
        <f>Raw!R1503</f>
        <v>13</v>
      </c>
      <c r="V858" s="7" t="str">
        <f>Raw!S1503</f>
        <v>0</v>
      </c>
      <c r="W858" s="7" t="str">
        <f>Raw!T1503</f>
        <v>0</v>
      </c>
      <c r="X858" s="7" t="str">
        <f>Raw!U1503</f>
        <v>8</v>
      </c>
      <c r="Y858" s="7" t="str">
        <f>Raw!V1503</f>
        <v>11</v>
      </c>
      <c r="Z858" s="7" t="str">
        <f>Raw!W1503</f>
        <v>0</v>
      </c>
      <c r="AA858" s="7" t="str">
        <f>Raw!X1503</f>
        <v>0</v>
      </c>
      <c r="AB858" s="7" t="str">
        <f>Raw!Y1503</f>
        <v/>
      </c>
      <c r="AC858" s="7" t="str">
        <f>Raw!Z1503</f>
        <v/>
      </c>
      <c r="AD858" s="7" t="str">
        <f>Raw!AA1503</f>
        <v/>
      </c>
      <c r="AE858" s="7" t="str">
        <f>Raw!AB1503</f>
        <v/>
      </c>
      <c r="AF858" t="str">
        <f>Raw!AC1503</f>
        <v>0.275</v>
      </c>
      <c r="AG858">
        <f>AF858*1</f>
        <v>0.27500000000000002</v>
      </c>
      <c r="AH858" t="str">
        <f>Raw!AE1503</f>
        <v>0</v>
      </c>
      <c r="AI858">
        <f>AH858*1</f>
        <v>0</v>
      </c>
      <c r="AJ858" t="str">
        <f>Raw!AF1503</f>
        <v>0</v>
      </c>
      <c r="AK858">
        <f>AJ858*1</f>
        <v>0</v>
      </c>
      <c r="AL858" t="str">
        <f>Raw!AG1503</f>
        <v>0.325</v>
      </c>
      <c r="AM858">
        <f>AL858*1</f>
        <v>0.32500000000000001</v>
      </c>
      <c r="AN858" t="str">
        <f>Raw!AH1503</f>
        <v>0.36666666666666664</v>
      </c>
      <c r="AO858">
        <f>AN858*1</f>
        <v>0.36666666666666597</v>
      </c>
      <c r="AP858">
        <f>SUM(AG858:AO858)</f>
        <v>0.96666666666666612</v>
      </c>
    </row>
    <row r="859" spans="1:42" x14ac:dyDescent="0.25">
      <c r="A859" t="str">
        <f>Raw!A993</f>
        <v>10536885755</v>
      </c>
      <c r="C859" t="str">
        <f>Raw!B993</f>
        <v>3</v>
      </c>
      <c r="D859" t="str">
        <f>Raw!C993</f>
        <v>1</v>
      </c>
      <c r="E859" t="str">
        <f>Raw!D993</f>
        <v>0</v>
      </c>
      <c r="F859" t="str">
        <f>Raw!E993</f>
        <v>5</v>
      </c>
      <c r="G859" t="str">
        <f>Raw!F993</f>
        <v>6</v>
      </c>
      <c r="H859" s="4" t="str">
        <f>Raw!G993</f>
        <v>8</v>
      </c>
      <c r="I859" s="4">
        <f>H859*1</f>
        <v>8</v>
      </c>
      <c r="J859" t="str">
        <f>VLOOKUP(I859,Keys!$B$1:$C$22,2,FALSE)</f>
        <v>Fatal</v>
      </c>
      <c r="K859" t="str">
        <f>Raw!H993</f>
        <v>12</v>
      </c>
      <c r="L859" t="str">
        <f>Raw!I993</f>
        <v>5</v>
      </c>
      <c r="M859" t="str">
        <f>Raw!J993</f>
        <v>118</v>
      </c>
      <c r="N859" s="7" t="str">
        <f>Raw!K993</f>
        <v>0</v>
      </c>
      <c r="O859" s="7" t="str">
        <f>Raw!L993</f>
        <v>0</v>
      </c>
      <c r="P859" s="7" t="str">
        <f>Raw!M993</f>
        <v>6</v>
      </c>
      <c r="Q859" s="7" t="str">
        <f>Raw!N993</f>
        <v>14</v>
      </c>
      <c r="R859" s="7" t="str">
        <f>Raw!O993</f>
        <v>0</v>
      </c>
      <c r="S859" s="7" t="str">
        <f>Raw!P993</f>
        <v>0</v>
      </c>
      <c r="T859" s="7" t="str">
        <f>Raw!Q993</f>
        <v>10</v>
      </c>
      <c r="U859" s="7" t="str">
        <f>Raw!R993</f>
        <v>18</v>
      </c>
      <c r="V859" s="7" t="str">
        <f>Raw!S993</f>
        <v>0</v>
      </c>
      <c r="W859" s="7" t="str">
        <f>Raw!T993</f>
        <v>0</v>
      </c>
      <c r="X859" s="7" t="str">
        <f>Raw!U993</f>
        <v>9</v>
      </c>
      <c r="Y859" s="7" t="str">
        <f>Raw!V993</f>
        <v>6</v>
      </c>
      <c r="Z859" s="7" t="str">
        <f>Raw!W993</f>
        <v>0</v>
      </c>
      <c r="AA859" s="7" t="str">
        <f>Raw!X993</f>
        <v>0</v>
      </c>
      <c r="AB859" s="7" t="str">
        <f>Raw!Y993</f>
        <v>8</v>
      </c>
      <c r="AC859" s="7" t="str">
        <f>Raw!Z993</f>
        <v>5</v>
      </c>
      <c r="AD859" s="7" t="str">
        <f>Raw!AA993</f>
        <v>0</v>
      </c>
      <c r="AE859" s="7" t="str">
        <f>Raw!AB993</f>
        <v>0</v>
      </c>
      <c r="AF859" t="str">
        <f>Raw!AC993</f>
        <v>0.4</v>
      </c>
      <c r="AG859">
        <f>AF859*1</f>
        <v>0.4</v>
      </c>
      <c r="AH859" t="str">
        <f>Raw!AE993</f>
        <v>0.2</v>
      </c>
      <c r="AI859">
        <f>AH859*1</f>
        <v>0.2</v>
      </c>
      <c r="AJ859" t="str">
        <f>Raw!AF993</f>
        <v>0.2</v>
      </c>
      <c r="AK859">
        <f>AJ859*1</f>
        <v>0.2</v>
      </c>
      <c r="AL859" t="str">
        <f>Raw!AG993</f>
        <v>0</v>
      </c>
      <c r="AM859">
        <f>AL859*1</f>
        <v>0</v>
      </c>
      <c r="AN859" t="str">
        <f>Raw!AH993</f>
        <v>0.16666666666666666</v>
      </c>
      <c r="AO859">
        <f>AN859*1</f>
        <v>0.16666666666666599</v>
      </c>
      <c r="AP859">
        <f>SUM(AG859:AO859)</f>
        <v>0.96666666666666601</v>
      </c>
    </row>
    <row r="860" spans="1:42" x14ac:dyDescent="0.25">
      <c r="A860" t="str">
        <f>Raw!A46</f>
        <v>10779267407</v>
      </c>
      <c r="C860" t="str">
        <f>Raw!B46</f>
        <v>2</v>
      </c>
      <c r="D860" t="str">
        <f>Raw!C46</f>
        <v>1</v>
      </c>
      <c r="E860" t="str">
        <f>Raw!D46</f>
        <v>0</v>
      </c>
      <c r="F860" t="str">
        <f>Raw!E46</f>
        <v>5</v>
      </c>
      <c r="G860" t="str">
        <f>Raw!F46</f>
        <v>5</v>
      </c>
      <c r="H860" s="4" t="str">
        <f>Raw!G46</f>
        <v>18</v>
      </c>
      <c r="I860" s="4">
        <f>H860*1</f>
        <v>18</v>
      </c>
      <c r="J860" t="str">
        <f>VLOOKUP(I860,Keys!$B$1:$C$22,2,FALSE)</f>
        <v>Destroy</v>
      </c>
      <c r="K860" t="str">
        <f>Raw!H46</f>
        <v>12</v>
      </c>
      <c r="L860" t="str">
        <f>Raw!I46</f>
        <v>8</v>
      </c>
      <c r="M860" t="str">
        <f>Raw!J46</f>
        <v>29</v>
      </c>
      <c r="N860" s="7" t="str">
        <f>Raw!K46</f>
        <v>0</v>
      </c>
      <c r="O860" s="7" t="str">
        <f>Raw!L46</f>
        <v>0</v>
      </c>
      <c r="P860" s="7" t="str">
        <f>Raw!M46</f>
        <v>10</v>
      </c>
      <c r="Q860" s="7" t="str">
        <f>Raw!N46</f>
        <v>5</v>
      </c>
      <c r="R860" s="7" t="str">
        <f>Raw!O46</f>
        <v>0</v>
      </c>
      <c r="S860" s="7" t="str">
        <f>Raw!P46</f>
        <v>0</v>
      </c>
      <c r="T860" s="7" t="str">
        <f>Raw!Q46</f>
        <v>4</v>
      </c>
      <c r="U860" s="7" t="str">
        <f>Raw!R46</f>
        <v>15</v>
      </c>
      <c r="V860" s="7" t="str">
        <f>Raw!S46</f>
        <v>0</v>
      </c>
      <c r="W860" s="7" t="str">
        <f>Raw!T46</f>
        <v>0</v>
      </c>
      <c r="X860" s="7" t="str">
        <f>Raw!U46</f>
        <v>9</v>
      </c>
      <c r="Y860" s="7" t="str">
        <f>Raw!V46</f>
        <v>13</v>
      </c>
      <c r="Z860" s="7" t="str">
        <f>Raw!W46</f>
        <v>0</v>
      </c>
      <c r="AA860" s="7" t="str">
        <f>Raw!X46</f>
        <v>0</v>
      </c>
      <c r="AB860" s="7" t="str">
        <f>Raw!Y46</f>
        <v>11</v>
      </c>
      <c r="AC860" s="7" t="str">
        <f>Raw!Z46</f>
        <v>4</v>
      </c>
      <c r="AD860" s="7" t="str">
        <f>Raw!AA46</f>
        <v>0</v>
      </c>
      <c r="AE860" s="7" t="str">
        <f>Raw!AB46</f>
        <v>0</v>
      </c>
      <c r="AF860" t="str">
        <f>Raw!AC46</f>
        <v>0.1</v>
      </c>
      <c r="AG860">
        <f>AF860*1</f>
        <v>0.1</v>
      </c>
      <c r="AH860" t="str">
        <f>Raw!AE46</f>
        <v>0.43333333333333335</v>
      </c>
      <c r="AI860">
        <f>AH860*1</f>
        <v>0.43333333333333302</v>
      </c>
      <c r="AJ860" t="str">
        <f>Raw!AF46</f>
        <v>0.43333333333333335</v>
      </c>
      <c r="AK860">
        <f>AJ860*1</f>
        <v>0.43333333333333302</v>
      </c>
      <c r="AL860" t="str">
        <f>Raw!AG46</f>
        <v>0</v>
      </c>
      <c r="AM860">
        <f>AL860*1</f>
        <v>0</v>
      </c>
      <c r="AN860" t="str">
        <f>Raw!AH46</f>
        <v>0</v>
      </c>
      <c r="AO860">
        <f>AN860*1</f>
        <v>0</v>
      </c>
      <c r="AP860">
        <f>SUM(AG860:AO860)</f>
        <v>0.96666666666666601</v>
      </c>
    </row>
    <row r="861" spans="1:42" x14ac:dyDescent="0.25">
      <c r="A861" t="str">
        <f>Raw!A1779</f>
        <v>15561662170</v>
      </c>
      <c r="C861" t="str">
        <f>Raw!B1779</f>
        <v>3</v>
      </c>
      <c r="D861" t="str">
        <f>Raw!C1779</f>
        <v>1</v>
      </c>
      <c r="E861" t="str">
        <f>Raw!D1779</f>
        <v>0</v>
      </c>
      <c r="F861" t="str">
        <f>Raw!E1779</f>
        <v>14</v>
      </c>
      <c r="G861" t="str">
        <f>Raw!F1779</f>
        <v>15</v>
      </c>
      <c r="H861" s="4" t="str">
        <f>Raw!G1779</f>
        <v>7</v>
      </c>
      <c r="I861" s="4">
        <f>H861*1</f>
        <v>7</v>
      </c>
      <c r="J861" t="str">
        <f>VLOOKUP(I861,Keys!$B$1:$C$22,2,FALSE)</f>
        <v>Endure</v>
      </c>
      <c r="K861" t="str">
        <f>Raw!H1779</f>
        <v>9</v>
      </c>
      <c r="L861" t="str">
        <f>Raw!I1779</f>
        <v>5</v>
      </c>
      <c r="M861" t="str">
        <f>Raw!J1779</f>
        <v>78</v>
      </c>
      <c r="N861" s="7" t="str">
        <f>Raw!K1779</f>
        <v>0</v>
      </c>
      <c r="O861" s="7" t="str">
        <f>Raw!L1779</f>
        <v>0</v>
      </c>
      <c r="P861" s="7" t="str">
        <f>Raw!M1779</f>
        <v>10</v>
      </c>
      <c r="Q861" s="7" t="str">
        <f>Raw!N1779</f>
        <v>4</v>
      </c>
      <c r="R861" s="7" t="str">
        <f>Raw!O1779</f>
        <v>0</v>
      </c>
      <c r="S861" s="7" t="str">
        <f>Raw!P1779</f>
        <v>0</v>
      </c>
      <c r="T861" s="7" t="str">
        <f>Raw!Q1779</f>
        <v>8</v>
      </c>
      <c r="U861" s="7" t="str">
        <f>Raw!R1779</f>
        <v>17</v>
      </c>
      <c r="V861" s="7" t="str">
        <f>Raw!S1779</f>
        <v>0</v>
      </c>
      <c r="W861" s="7" t="str">
        <f>Raw!T1779</f>
        <v>0</v>
      </c>
      <c r="X861" s="7" t="str">
        <f>Raw!U1779</f>
        <v>9</v>
      </c>
      <c r="Y861" s="7" t="str">
        <f>Raw!V1779</f>
        <v>6</v>
      </c>
      <c r="Z861" s="7" t="str">
        <f>Raw!W1779</f>
        <v>0</v>
      </c>
      <c r="AA861" s="7" t="str">
        <f>Raw!X1779</f>
        <v>0</v>
      </c>
      <c r="AB861" s="7" t="str">
        <f>Raw!Y1779</f>
        <v/>
      </c>
      <c r="AC861" s="7" t="str">
        <f>Raw!Z1779</f>
        <v/>
      </c>
      <c r="AD861" s="7" t="str">
        <f>Raw!AA1779</f>
        <v/>
      </c>
      <c r="AE861" s="7" t="str">
        <f>Raw!AB1779</f>
        <v/>
      </c>
      <c r="AF861" t="str">
        <f>Raw!AC1779</f>
        <v>0</v>
      </c>
      <c r="AG861">
        <f>AF861*1</f>
        <v>0</v>
      </c>
      <c r="AH861" t="str">
        <f>Raw!AE1779</f>
        <v>0.2</v>
      </c>
      <c r="AI861">
        <f>AH861*1</f>
        <v>0.2</v>
      </c>
      <c r="AJ861" t="str">
        <f>Raw!AF1779</f>
        <v>0.2</v>
      </c>
      <c r="AK861">
        <f>AJ861*1</f>
        <v>0.2</v>
      </c>
      <c r="AL861" t="str">
        <f>Raw!AG1779</f>
        <v>0</v>
      </c>
      <c r="AM861">
        <f>AL861*1</f>
        <v>0</v>
      </c>
      <c r="AN861" t="str">
        <f>Raw!AH1779</f>
        <v>0.5666666666666667</v>
      </c>
      <c r="AO861">
        <f>AN861*1</f>
        <v>0.56666666666666599</v>
      </c>
      <c r="AP861">
        <f>SUM(AG861:AO861)</f>
        <v>0.96666666666666601</v>
      </c>
    </row>
    <row r="862" spans="1:42" x14ac:dyDescent="0.25">
      <c r="A862" t="str">
        <f>Raw!A1661</f>
        <v>9801862470</v>
      </c>
      <c r="C862" t="str">
        <f>Raw!B1661</f>
        <v>1</v>
      </c>
      <c r="D862" t="str">
        <f>Raw!C1661</f>
        <v>2</v>
      </c>
      <c r="E862" t="str">
        <f>Raw!D1661</f>
        <v>0</v>
      </c>
      <c r="F862" t="str">
        <f>Raw!E1661</f>
        <v>4</v>
      </c>
      <c r="G862" t="str">
        <f>Raw!F1661</f>
        <v>6</v>
      </c>
      <c r="H862" s="4" t="str">
        <f>Raw!G1661</f>
        <v>14</v>
      </c>
      <c r="I862" s="4">
        <f>H862*1</f>
        <v>14</v>
      </c>
      <c r="J862" t="str">
        <f>VLOOKUP(I862,Keys!$B$1:$C$22,2,FALSE)</f>
        <v>Nemesis</v>
      </c>
      <c r="K862" t="str">
        <f>Raw!H1661</f>
        <v>9</v>
      </c>
      <c r="L862" t="str">
        <f>Raw!I1661</f>
        <v>3</v>
      </c>
      <c r="M862" t="str">
        <f>Raw!J1661</f>
        <v>94</v>
      </c>
      <c r="N862" s="7" t="str">
        <f>Raw!K1661</f>
        <v>11</v>
      </c>
      <c r="O862" s="7" t="str">
        <f>Raw!L1661</f>
        <v>5</v>
      </c>
      <c r="P862" s="7" t="str">
        <f>Raw!M1661</f>
        <v>8</v>
      </c>
      <c r="Q862" s="7" t="str">
        <f>Raw!N1661</f>
        <v>14</v>
      </c>
      <c r="R862" s="7" t="str">
        <f>Raw!O1661</f>
        <v>0</v>
      </c>
      <c r="S862" s="7" t="str">
        <f>Raw!P1661</f>
        <v>0</v>
      </c>
      <c r="T862" s="7" t="str">
        <f>Raw!Q1661</f>
        <v>4</v>
      </c>
      <c r="U862" s="7" t="str">
        <f>Raw!R1661</f>
        <v>7</v>
      </c>
      <c r="V862" s="7" t="str">
        <f>Raw!S1661</f>
        <v>0</v>
      </c>
      <c r="W862" s="7" t="str">
        <f>Raw!T1661</f>
        <v>0</v>
      </c>
      <c r="X862" s="7" t="str">
        <f>Raw!U1661</f>
        <v>12</v>
      </c>
      <c r="Y862" s="7" t="str">
        <f>Raw!V1661</f>
        <v>12</v>
      </c>
      <c r="Z862" s="7" t="str">
        <f>Raw!W1661</f>
        <v>0</v>
      </c>
      <c r="AA862" s="7" t="str">
        <f>Raw!X1661</f>
        <v>0</v>
      </c>
      <c r="AB862" s="7" t="str">
        <f>Raw!Y1661</f>
        <v/>
      </c>
      <c r="AC862" s="7" t="str">
        <f>Raw!Z1661</f>
        <v/>
      </c>
      <c r="AD862" s="7" t="str">
        <f>Raw!AA1661</f>
        <v/>
      </c>
      <c r="AE862" s="7" t="str">
        <f>Raw!AB1661</f>
        <v/>
      </c>
      <c r="AF862" t="str">
        <f>Raw!AC1661</f>
        <v>0</v>
      </c>
      <c r="AG862">
        <f>AF862*1</f>
        <v>0</v>
      </c>
      <c r="AH862" t="str">
        <f>Raw!AE1661</f>
        <v>0.2</v>
      </c>
      <c r="AI862">
        <f>AH862*1</f>
        <v>0.2</v>
      </c>
      <c r="AJ862" t="str">
        <f>Raw!AF1661</f>
        <v>0</v>
      </c>
      <c r="AK862">
        <f>AJ862*1</f>
        <v>0</v>
      </c>
      <c r="AL862" t="str">
        <f>Raw!AG1661</f>
        <v>0.3</v>
      </c>
      <c r="AM862">
        <f>AL862*1</f>
        <v>0.3</v>
      </c>
      <c r="AN862" t="str">
        <f>Raw!AH1661</f>
        <v>0.4666666666666667</v>
      </c>
      <c r="AO862">
        <f>AN862*1</f>
        <v>0.46666666666666601</v>
      </c>
      <c r="AP862">
        <f>SUM(AG862:AO862)</f>
        <v>0.96666666666666601</v>
      </c>
    </row>
    <row r="863" spans="1:42" x14ac:dyDescent="0.25">
      <c r="A863" t="str">
        <f>Raw!A1512</f>
        <v>11728508195</v>
      </c>
      <c r="C863" t="str">
        <f>Raw!B1512</f>
        <v>6</v>
      </c>
      <c r="D863" t="str">
        <f>Raw!C1512</f>
        <v>1</v>
      </c>
      <c r="E863" t="str">
        <f>Raw!D1512</f>
        <v>0</v>
      </c>
      <c r="F863" t="str">
        <f>Raw!E1512</f>
        <v>4</v>
      </c>
      <c r="G863" t="str">
        <f>Raw!F1512</f>
        <v>6</v>
      </c>
      <c r="H863" s="4" t="str">
        <f>Raw!G1512</f>
        <v>1</v>
      </c>
      <c r="I863" s="4">
        <f>H863*1</f>
        <v>1</v>
      </c>
      <c r="J863" t="str">
        <f>VLOOKUP(I863,Keys!$B$1:$C$22,2,FALSE)</f>
        <v>Energy</v>
      </c>
      <c r="K863" t="str">
        <f>Raw!H1512</f>
        <v>9</v>
      </c>
      <c r="L863" t="str">
        <f>Raw!I1512</f>
        <v>4</v>
      </c>
      <c r="M863" t="str">
        <f>Raw!J1512</f>
        <v>38</v>
      </c>
      <c r="N863" s="7" t="str">
        <f>Raw!K1512</f>
        <v>0</v>
      </c>
      <c r="O863" s="7" t="str">
        <f>Raw!L1512</f>
        <v>0</v>
      </c>
      <c r="P863" s="7" t="str">
        <f>Raw!M1512</f>
        <v>2</v>
      </c>
      <c r="Q863" s="7" t="str">
        <f>Raw!N1512</f>
        <v>7</v>
      </c>
      <c r="R863" s="7" t="str">
        <f>Raw!O1512</f>
        <v>0</v>
      </c>
      <c r="S863" s="7" t="str">
        <f>Raw!P1512</f>
        <v>0</v>
      </c>
      <c r="T863" s="7" t="str">
        <f>Raw!Q1512</f>
        <v>8</v>
      </c>
      <c r="U863" s="7" t="str">
        <f>Raw!R1512</f>
        <v>11</v>
      </c>
      <c r="V863" s="7" t="str">
        <f>Raw!S1512</f>
        <v>0</v>
      </c>
      <c r="W863" s="7" t="str">
        <f>Raw!T1512</f>
        <v>0</v>
      </c>
      <c r="X863" s="7" t="str">
        <f>Raw!U1512</f>
        <v>6</v>
      </c>
      <c r="Y863" s="7" t="str">
        <f>Raw!V1512</f>
        <v>21</v>
      </c>
      <c r="Z863" s="7" t="str">
        <f>Raw!W1512</f>
        <v>0</v>
      </c>
      <c r="AA863" s="7" t="str">
        <f>Raw!X1512</f>
        <v>0</v>
      </c>
      <c r="AB863" s="7" t="str">
        <f>Raw!Y1512</f>
        <v/>
      </c>
      <c r="AC863" s="7" t="str">
        <f>Raw!Z1512</f>
        <v/>
      </c>
      <c r="AD863" s="7" t="str">
        <f>Raw!AA1512</f>
        <v/>
      </c>
      <c r="AE863" s="7" t="str">
        <f>Raw!AB1512</f>
        <v/>
      </c>
      <c r="AF863" t="str">
        <f>Raw!AC1512</f>
        <v>0.6</v>
      </c>
      <c r="AG863">
        <f>AF863*1</f>
        <v>0.6</v>
      </c>
      <c r="AH863" t="str">
        <f>Raw!AE1512</f>
        <v>0</v>
      </c>
      <c r="AI863">
        <f>AH863*1</f>
        <v>0</v>
      </c>
      <c r="AJ863" t="str">
        <f>Raw!AF1512</f>
        <v>0</v>
      </c>
      <c r="AK863">
        <f>AJ863*1</f>
        <v>0</v>
      </c>
      <c r="AL863" t="str">
        <f>Raw!AG1512</f>
        <v>0</v>
      </c>
      <c r="AM863">
        <f>AL863*1</f>
        <v>0</v>
      </c>
      <c r="AN863" t="str">
        <f>Raw!AH1512</f>
        <v>0.36666666666666664</v>
      </c>
      <c r="AO863">
        <f>AN863*1</f>
        <v>0.36666666666666597</v>
      </c>
      <c r="AP863">
        <f>SUM(AG863:AO863)</f>
        <v>0.9666666666666659</v>
      </c>
    </row>
    <row r="864" spans="1:42" x14ac:dyDescent="0.25">
      <c r="A864" t="str">
        <f>Raw!A821</f>
        <v>10236371442</v>
      </c>
      <c r="B864">
        <f>C864*1</f>
        <v>1</v>
      </c>
      <c r="C864" t="str">
        <f>Raw!B821</f>
        <v>1</v>
      </c>
      <c r="D864" t="str">
        <f>Raw!C821</f>
        <v>1</v>
      </c>
      <c r="E864" t="str">
        <f>Raw!D821</f>
        <v>0</v>
      </c>
      <c r="F864" t="str">
        <f>Raw!E821</f>
        <v>5</v>
      </c>
      <c r="G864" t="str">
        <f>Raw!F821</f>
        <v>6</v>
      </c>
      <c r="H864" s="4" t="str">
        <f>Raw!G821</f>
        <v>13</v>
      </c>
      <c r="I864" s="4">
        <f>H864*1</f>
        <v>13</v>
      </c>
      <c r="J864" t="str">
        <f>VLOOKUP(I864,Keys!$B$1:$C$22,2,FALSE)</f>
        <v>Violent</v>
      </c>
      <c r="K864" t="str">
        <f>Raw!H821</f>
        <v>12</v>
      </c>
      <c r="L864" t="str">
        <f>Raw!I821</f>
        <v>3</v>
      </c>
      <c r="M864" t="str">
        <f>Raw!J821</f>
        <v>118</v>
      </c>
      <c r="N864" s="7" t="str">
        <f>Raw!K821</f>
        <v>0</v>
      </c>
      <c r="O864" s="7" t="str">
        <f>Raw!L821</f>
        <v>0</v>
      </c>
      <c r="P864" s="7" t="str">
        <f>Raw!M821</f>
        <v>9</v>
      </c>
      <c r="Q864" s="7" t="str">
        <f>Raw!N821</f>
        <v>16</v>
      </c>
      <c r="R864" s="7" t="str">
        <f>Raw!O821</f>
        <v>0</v>
      </c>
      <c r="S864" s="7" t="str">
        <f>Raw!P821</f>
        <v>0</v>
      </c>
      <c r="T864" s="7" t="str">
        <f>Raw!Q821</f>
        <v>4</v>
      </c>
      <c r="U864" s="7" t="str">
        <f>Raw!R821</f>
        <v>7</v>
      </c>
      <c r="V864" s="7" t="str">
        <f>Raw!S821</f>
        <v>0</v>
      </c>
      <c r="W864" s="7" t="str">
        <f>Raw!T821</f>
        <v>0</v>
      </c>
      <c r="X864" s="7" t="str">
        <f>Raw!U821</f>
        <v>12</v>
      </c>
      <c r="Y864" s="7" t="str">
        <f>Raw!V821</f>
        <v>4</v>
      </c>
      <c r="Z864" s="7" t="str">
        <f>Raw!W821</f>
        <v>0</v>
      </c>
      <c r="AA864" s="7" t="str">
        <f>Raw!X821</f>
        <v>0</v>
      </c>
      <c r="AB864" s="7" t="str">
        <f>Raw!Y821</f>
        <v>8</v>
      </c>
      <c r="AC864" s="7" t="str">
        <f>Raw!Z821</f>
        <v>4</v>
      </c>
      <c r="AD864" s="7" t="str">
        <f>Raw!AA821</f>
        <v>0</v>
      </c>
      <c r="AE864" s="7" t="str">
        <f>Raw!AB821</f>
        <v>0</v>
      </c>
      <c r="AF864" t="str">
        <f>Raw!AC821</f>
        <v>0</v>
      </c>
      <c r="AG864">
        <f>AF864*1</f>
        <v>0</v>
      </c>
      <c r="AH864" t="str">
        <f>Raw!AE821</f>
        <v>0.2</v>
      </c>
      <c r="AI864">
        <f>AH864*1</f>
        <v>0.2</v>
      </c>
      <c r="AJ864" t="str">
        <f>Raw!AF821</f>
        <v>0.5333333333333333</v>
      </c>
      <c r="AK864">
        <f>AJ864*1</f>
        <v>0.53333333333333299</v>
      </c>
      <c r="AL864" t="str">
        <f>Raw!AG821</f>
        <v>0.1</v>
      </c>
      <c r="AM864">
        <f>AL864*1</f>
        <v>0.1</v>
      </c>
      <c r="AN864" t="str">
        <f>Raw!AH821</f>
        <v>0.13333333333333333</v>
      </c>
      <c r="AO864">
        <f>AN864*1</f>
        <v>0.133333333333333</v>
      </c>
      <c r="AP864">
        <f>SUM(AG864:AO864)</f>
        <v>0.9666666666666659</v>
      </c>
    </row>
    <row r="865" spans="1:42" x14ac:dyDescent="0.25">
      <c r="A865" t="str">
        <f>Raw!A1260</f>
        <v>8308300663</v>
      </c>
      <c r="C865" t="str">
        <f>Raw!B1260</f>
        <v>3</v>
      </c>
      <c r="D865" t="str">
        <f>Raw!C1260</f>
        <v>1</v>
      </c>
      <c r="E865" t="str">
        <f>Raw!D1260</f>
        <v>0</v>
      </c>
      <c r="F865" t="str">
        <f>Raw!E1260</f>
        <v>5</v>
      </c>
      <c r="G865" t="str">
        <f>Raw!F1260</f>
        <v>5</v>
      </c>
      <c r="H865" s="4" t="str">
        <f>Raw!G1260</f>
        <v>1</v>
      </c>
      <c r="I865" s="4">
        <f>H865*1</f>
        <v>1</v>
      </c>
      <c r="J865" t="str">
        <f>VLOOKUP(I865,Keys!$B$1:$C$22,2,FALSE)</f>
        <v>Energy</v>
      </c>
      <c r="K865" t="str">
        <f>Raw!H1260</f>
        <v>12</v>
      </c>
      <c r="L865" t="str">
        <f>Raw!I1260</f>
        <v>5</v>
      </c>
      <c r="M865" t="str">
        <f>Raw!J1260</f>
        <v>99</v>
      </c>
      <c r="N865" s="7" t="str">
        <f>Raw!K1260</f>
        <v>0</v>
      </c>
      <c r="O865" s="7" t="str">
        <f>Raw!L1260</f>
        <v>0</v>
      </c>
      <c r="P865" s="7" t="str">
        <f>Raw!M1260</f>
        <v>2</v>
      </c>
      <c r="Q865" s="7" t="str">
        <f>Raw!N1260</f>
        <v>9</v>
      </c>
      <c r="R865" s="7" t="str">
        <f>Raw!O1260</f>
        <v>0</v>
      </c>
      <c r="S865" s="7" t="str">
        <f>Raw!P1260</f>
        <v>0</v>
      </c>
      <c r="T865" s="7" t="str">
        <f>Raw!Q1260</f>
        <v>8</v>
      </c>
      <c r="U865" s="7" t="str">
        <f>Raw!R1260</f>
        <v>8</v>
      </c>
      <c r="V865" s="7" t="str">
        <f>Raw!S1260</f>
        <v>0</v>
      </c>
      <c r="W865" s="7" t="str">
        <f>Raw!T1260</f>
        <v>0</v>
      </c>
      <c r="X865" s="7" t="str">
        <f>Raw!U1260</f>
        <v>9</v>
      </c>
      <c r="Y865" s="7" t="str">
        <f>Raw!V1260</f>
        <v>9</v>
      </c>
      <c r="Z865" s="7" t="str">
        <f>Raw!W1260</f>
        <v>0</v>
      </c>
      <c r="AA865" s="7" t="str">
        <f>Raw!X1260</f>
        <v>0</v>
      </c>
      <c r="AB865" s="7" t="str">
        <f>Raw!Y1260</f>
        <v>11</v>
      </c>
      <c r="AC865" s="7" t="str">
        <f>Raw!Z1260</f>
        <v>4</v>
      </c>
      <c r="AD865" s="7" t="str">
        <f>Raw!AA1260</f>
        <v>0</v>
      </c>
      <c r="AE865" s="7" t="str">
        <f>Raw!AB1260</f>
        <v>0</v>
      </c>
      <c r="AF865" t="str">
        <f>Raw!AC1260</f>
        <v>0.1</v>
      </c>
      <c r="AG865">
        <f>AF865*1</f>
        <v>0.1</v>
      </c>
      <c r="AH865" t="str">
        <f>Raw!AE1260</f>
        <v>0.3</v>
      </c>
      <c r="AI865">
        <f>AH865*1</f>
        <v>0.3</v>
      </c>
      <c r="AJ865" t="str">
        <f>Raw!AF1260</f>
        <v>0.3</v>
      </c>
      <c r="AK865">
        <f>AJ865*1</f>
        <v>0.3</v>
      </c>
      <c r="AL865" t="str">
        <f>Raw!AG1260</f>
        <v>0</v>
      </c>
      <c r="AM865">
        <f>AL865*1</f>
        <v>0</v>
      </c>
      <c r="AN865" t="str">
        <f>Raw!AH1260</f>
        <v>0.26666666666666666</v>
      </c>
      <c r="AO865">
        <f>AN865*1</f>
        <v>0.266666666666666</v>
      </c>
      <c r="AP865">
        <f>SUM(AG865:AO865)</f>
        <v>0.9666666666666659</v>
      </c>
    </row>
    <row r="866" spans="1:42" x14ac:dyDescent="0.25">
      <c r="A866" t="str">
        <f>Raw!A1506</f>
        <v>11755878380</v>
      </c>
      <c r="C866" t="str">
        <f>Raw!B1506</f>
        <v>3</v>
      </c>
      <c r="D866" t="str">
        <f>Raw!C1506</f>
        <v>1</v>
      </c>
      <c r="E866" t="str">
        <f>Raw!D1506</f>
        <v>0</v>
      </c>
      <c r="F866" t="str">
        <f>Raw!E1506</f>
        <v>5</v>
      </c>
      <c r="G866" t="str">
        <f>Raw!F1506</f>
        <v>6</v>
      </c>
      <c r="H866" s="4" t="str">
        <f>Raw!G1506</f>
        <v>17</v>
      </c>
      <c r="I866" s="4">
        <f>H866*1</f>
        <v>17</v>
      </c>
      <c r="J866" t="str">
        <f>VLOOKUP(I866,Keys!$B$1:$C$22,2,FALSE)</f>
        <v>Revenge</v>
      </c>
      <c r="K866" t="str">
        <f>Raw!H1506</f>
        <v>12</v>
      </c>
      <c r="L866" t="str">
        <f>Raw!I1506</f>
        <v>5</v>
      </c>
      <c r="M866" t="str">
        <f>Raw!J1506</f>
        <v>118</v>
      </c>
      <c r="N866" s="7" t="str">
        <f>Raw!K1506</f>
        <v>0</v>
      </c>
      <c r="O866" s="7" t="str">
        <f>Raw!L1506</f>
        <v>0</v>
      </c>
      <c r="P866" s="7" t="str">
        <f>Raw!M1506</f>
        <v>8</v>
      </c>
      <c r="Q866" s="7" t="str">
        <f>Raw!N1506</f>
        <v>11</v>
      </c>
      <c r="R866" s="7" t="str">
        <f>Raw!O1506</f>
        <v>0</v>
      </c>
      <c r="S866" s="7" t="str">
        <f>Raw!P1506</f>
        <v>0</v>
      </c>
      <c r="T866" s="7" t="str">
        <f>Raw!Q1506</f>
        <v>11</v>
      </c>
      <c r="U866" s="7" t="str">
        <f>Raw!R1506</f>
        <v>13</v>
      </c>
      <c r="V866" s="7" t="str">
        <f>Raw!S1506</f>
        <v>0</v>
      </c>
      <c r="W866" s="7" t="str">
        <f>Raw!T1506</f>
        <v>0</v>
      </c>
      <c r="X866" s="7" t="str">
        <f>Raw!U1506</f>
        <v>6</v>
      </c>
      <c r="Y866" s="7" t="str">
        <f>Raw!V1506</f>
        <v>13</v>
      </c>
      <c r="Z866" s="7" t="str">
        <f>Raw!W1506</f>
        <v>0</v>
      </c>
      <c r="AA866" s="7" t="str">
        <f>Raw!X1506</f>
        <v>0</v>
      </c>
      <c r="AB866" s="7" t="str">
        <f>Raw!Y1506</f>
        <v>10</v>
      </c>
      <c r="AC866" s="7" t="str">
        <f>Raw!Z1506</f>
        <v>4</v>
      </c>
      <c r="AD866" s="7" t="str">
        <f>Raw!AA1506</f>
        <v>0</v>
      </c>
      <c r="AE866" s="7" t="str">
        <f>Raw!AB1506</f>
        <v>0</v>
      </c>
      <c r="AF866" t="str">
        <f>Raw!AC1506</f>
        <v>0.37142857142857144</v>
      </c>
      <c r="AG866">
        <f>AF866*1</f>
        <v>0.371428571428571</v>
      </c>
      <c r="AH866" t="str">
        <f>Raw!AE1506</f>
        <v>0.11428571428571428</v>
      </c>
      <c r="AI866">
        <f>AH866*1</f>
        <v>0.114285714285714</v>
      </c>
      <c r="AJ866" t="str">
        <f>Raw!AF1506</f>
        <v>0.11428571428571428</v>
      </c>
      <c r="AK866">
        <f>AJ866*1</f>
        <v>0.114285714285714</v>
      </c>
      <c r="AL866" t="str">
        <f>Raw!AG1506</f>
        <v>0</v>
      </c>
      <c r="AM866">
        <f>AL866*1</f>
        <v>0</v>
      </c>
      <c r="AN866" t="str">
        <f>Raw!AH1506</f>
        <v>0.36666666666666664</v>
      </c>
      <c r="AO866">
        <f>AN866*1</f>
        <v>0.36666666666666597</v>
      </c>
      <c r="AP866">
        <f>SUM(AG866:AO866)</f>
        <v>0.96666666666666501</v>
      </c>
    </row>
    <row r="867" spans="1:42" x14ac:dyDescent="0.25">
      <c r="A867" t="str">
        <f>Raw!A1516</f>
        <v>11874795545</v>
      </c>
      <c r="C867" t="str">
        <f>Raw!B1516</f>
        <v>6</v>
      </c>
      <c r="D867" t="str">
        <f>Raw!C1516</f>
        <v>2</v>
      </c>
      <c r="E867" t="str">
        <f>Raw!D1516</f>
        <v>0</v>
      </c>
      <c r="F867" t="str">
        <f>Raw!E1516</f>
        <v>5</v>
      </c>
      <c r="G867" t="str">
        <f>Raw!F1516</f>
        <v>6</v>
      </c>
      <c r="H867" s="4" t="str">
        <f>Raw!G1516</f>
        <v>5</v>
      </c>
      <c r="I867" s="4">
        <f>H867*1</f>
        <v>5</v>
      </c>
      <c r="J867" t="str">
        <f>VLOOKUP(I867,Keys!$B$1:$C$22,2,FALSE)</f>
        <v>Rage</v>
      </c>
      <c r="K867" t="str">
        <f>Raw!H1516</f>
        <v>13</v>
      </c>
      <c r="L867" t="str">
        <f>Raw!I1516</f>
        <v>4</v>
      </c>
      <c r="M867" t="str">
        <f>Raw!J1516</f>
        <v>50</v>
      </c>
      <c r="N867" s="7" t="str">
        <f>Raw!K1516</f>
        <v>5</v>
      </c>
      <c r="O867" s="7" t="str">
        <f>Raw!L1516</f>
        <v>14</v>
      </c>
      <c r="P867" s="7" t="str">
        <f>Raw!M1516</f>
        <v>10</v>
      </c>
      <c r="Q867" s="7" t="str">
        <f>Raw!N1516</f>
        <v>4</v>
      </c>
      <c r="R867" s="7" t="str">
        <f>Raw!O1516</f>
        <v>0</v>
      </c>
      <c r="S867" s="7" t="str">
        <f>Raw!P1516</f>
        <v>0</v>
      </c>
      <c r="T867" s="7" t="str">
        <f>Raw!Q1516</f>
        <v>6</v>
      </c>
      <c r="U867" s="7" t="str">
        <f>Raw!R1516</f>
        <v>22</v>
      </c>
      <c r="V867" s="7" t="str">
        <f>Raw!S1516</f>
        <v>0</v>
      </c>
      <c r="W867" s="7" t="str">
        <f>Raw!T1516</f>
        <v>4</v>
      </c>
      <c r="X867" s="7" t="str">
        <f>Raw!U1516</f>
        <v>2</v>
      </c>
      <c r="Y867" s="7" t="str">
        <f>Raw!V1516</f>
        <v>10</v>
      </c>
      <c r="Z867" s="7" t="str">
        <f>Raw!W1516</f>
        <v>0</v>
      </c>
      <c r="AA867" s="7" t="str">
        <f>Raw!X1516</f>
        <v>3</v>
      </c>
      <c r="AB867" s="7" t="str">
        <f>Raw!Y1516</f>
        <v>8</v>
      </c>
      <c r="AC867" s="7" t="str">
        <f>Raw!Z1516</f>
        <v>7</v>
      </c>
      <c r="AD867" s="7" t="str">
        <f>Raw!AA1516</f>
        <v>1</v>
      </c>
      <c r="AE867" s="7" t="str">
        <f>Raw!AB1516</f>
        <v>4</v>
      </c>
      <c r="AF867" t="str">
        <f>Raw!AC1516</f>
        <v>0.37142857142857144</v>
      </c>
      <c r="AG867">
        <f>AF867*1</f>
        <v>0.371428571428571</v>
      </c>
      <c r="AH867" t="str">
        <f>Raw!AE1516</f>
        <v>0.11428571428571428</v>
      </c>
      <c r="AI867">
        <f>AH867*1</f>
        <v>0.114285714285714</v>
      </c>
      <c r="AJ867" t="str">
        <f>Raw!AF1516</f>
        <v>0.11428571428571428</v>
      </c>
      <c r="AK867">
        <f>AJ867*1</f>
        <v>0.114285714285714</v>
      </c>
      <c r="AL867" t="str">
        <f>Raw!AG1516</f>
        <v>0</v>
      </c>
      <c r="AM867">
        <f>AL867*1</f>
        <v>0</v>
      </c>
      <c r="AN867" t="str">
        <f>Raw!AH1516</f>
        <v>0.36666666666666664</v>
      </c>
      <c r="AO867">
        <f>AN867*1</f>
        <v>0.36666666666666597</v>
      </c>
      <c r="AP867">
        <f>SUM(AG867:AO867)</f>
        <v>0.96666666666666501</v>
      </c>
    </row>
    <row r="868" spans="1:42" x14ac:dyDescent="0.25">
      <c r="A868" t="str">
        <f>Raw!A1230</f>
        <v>11763997666</v>
      </c>
      <c r="B868">
        <f>C868*1</f>
        <v>5</v>
      </c>
      <c r="C868" t="str">
        <f>Raw!B1230</f>
        <v>5</v>
      </c>
      <c r="D868" t="str">
        <f>Raw!C1230</f>
        <v>1</v>
      </c>
      <c r="E868" t="str">
        <f>Raw!D1230</f>
        <v>0</v>
      </c>
      <c r="F868" t="str">
        <f>Raw!E1230</f>
        <v>5</v>
      </c>
      <c r="G868" t="str">
        <f>Raw!F1230</f>
        <v>6</v>
      </c>
      <c r="H868" s="4" t="str">
        <f>Raw!G1230</f>
        <v>13</v>
      </c>
      <c r="I868" s="4">
        <f>H868*1</f>
        <v>13</v>
      </c>
      <c r="J868" t="str">
        <f>VLOOKUP(I868,Keys!$B$1:$C$22,2,FALSE)</f>
        <v>Violent</v>
      </c>
      <c r="K868" t="str">
        <f>Raw!H1230</f>
        <v>12</v>
      </c>
      <c r="L868" t="str">
        <f>Raw!I1230</f>
        <v>1</v>
      </c>
      <c r="M868" t="str">
        <f>Raw!J1230</f>
        <v>1800</v>
      </c>
      <c r="N868" s="7" t="str">
        <f>Raw!K1230</f>
        <v>0</v>
      </c>
      <c r="O868" s="7" t="str">
        <f>Raw!L1230</f>
        <v>0</v>
      </c>
      <c r="P868" s="7" t="str">
        <f>Raw!M1230</f>
        <v>8</v>
      </c>
      <c r="Q868" s="7" t="str">
        <f>Raw!N1230</f>
        <v>8</v>
      </c>
      <c r="R868" s="7" t="str">
        <f>Raw!O1230</f>
        <v>0</v>
      </c>
      <c r="S868" s="7" t="str">
        <f>Raw!P1230</f>
        <v>0</v>
      </c>
      <c r="T868" s="7" t="str">
        <f>Raw!Q1230</f>
        <v>2</v>
      </c>
      <c r="U868" s="7" t="str">
        <f>Raw!R1230</f>
        <v>13</v>
      </c>
      <c r="V868" s="7" t="str">
        <f>Raw!S1230</f>
        <v>0</v>
      </c>
      <c r="W868" s="7" t="str">
        <f>Raw!T1230</f>
        <v>0</v>
      </c>
      <c r="X868" s="7" t="str">
        <f>Raw!U1230</f>
        <v>10</v>
      </c>
      <c r="Y868" s="7" t="str">
        <f>Raw!V1230</f>
        <v>4</v>
      </c>
      <c r="Z868" s="7" t="str">
        <f>Raw!W1230</f>
        <v>0</v>
      </c>
      <c r="AA868" s="7" t="str">
        <f>Raw!X1230</f>
        <v>0</v>
      </c>
      <c r="AB868" s="7" t="str">
        <f>Raw!Y1230</f>
        <v>12</v>
      </c>
      <c r="AC868" s="7" t="str">
        <f>Raw!Z1230</f>
        <v>4</v>
      </c>
      <c r="AD868" s="7" t="str">
        <f>Raw!AA1230</f>
        <v>0</v>
      </c>
      <c r="AE868" s="7" t="str">
        <f>Raw!AB1230</f>
        <v>0</v>
      </c>
      <c r="AF868" t="str">
        <f>Raw!AC1230</f>
        <v>0.37142857142857144</v>
      </c>
      <c r="AG868">
        <f>AF868*1</f>
        <v>0.371428571428571</v>
      </c>
      <c r="AH868" t="str">
        <f>Raw!AE1230</f>
        <v>0.11428571428571428</v>
      </c>
      <c r="AI868">
        <f>AH868*1</f>
        <v>0.114285714285714</v>
      </c>
      <c r="AJ868" t="str">
        <f>Raw!AF1230</f>
        <v>0.11428571428571428</v>
      </c>
      <c r="AK868">
        <f>AJ868*1</f>
        <v>0.114285714285714</v>
      </c>
      <c r="AL868" t="str">
        <f>Raw!AG1230</f>
        <v>0.1</v>
      </c>
      <c r="AM868">
        <f>AL868*1</f>
        <v>0.1</v>
      </c>
      <c r="AN868" t="str">
        <f>Raw!AH1230</f>
        <v>0.26666666666666666</v>
      </c>
      <c r="AO868">
        <f>AN868*1</f>
        <v>0.266666666666666</v>
      </c>
      <c r="AP868">
        <f>SUM(AG868:AO868)</f>
        <v>0.96666666666666501</v>
      </c>
    </row>
    <row r="869" spans="1:42" x14ac:dyDescent="0.25">
      <c r="A869" t="str">
        <f>Raw!A1612</f>
        <v>8832857865</v>
      </c>
      <c r="C869" t="str">
        <f>Raw!B1612</f>
        <v>3</v>
      </c>
      <c r="D869" t="str">
        <f>Raw!C1612</f>
        <v>2</v>
      </c>
      <c r="E869" t="str">
        <f>Raw!D1612</f>
        <v>0</v>
      </c>
      <c r="F869" t="str">
        <f>Raw!E1612</f>
        <v>5</v>
      </c>
      <c r="G869" t="str">
        <f>Raw!F1612</f>
        <v>5</v>
      </c>
      <c r="H869" s="4" t="str">
        <f>Raw!G1612</f>
        <v>3</v>
      </c>
      <c r="I869" s="4">
        <f>H869*1</f>
        <v>3</v>
      </c>
      <c r="J869" t="str">
        <f>VLOOKUP(I869,Keys!$B$1:$C$22,2,FALSE)</f>
        <v>Swift</v>
      </c>
      <c r="K869" t="str">
        <f>Raw!H1612</f>
        <v>12</v>
      </c>
      <c r="L869" t="str">
        <f>Raw!I1612</f>
        <v>5</v>
      </c>
      <c r="M869" t="str">
        <f>Raw!J1612</f>
        <v>99</v>
      </c>
      <c r="N869" s="7" t="str">
        <f>Raw!K1612</f>
        <v>10</v>
      </c>
      <c r="O869" s="7" t="str">
        <f>Raw!L1612</f>
        <v>3</v>
      </c>
      <c r="P869" s="7" t="str">
        <f>Raw!M1612</f>
        <v>8</v>
      </c>
      <c r="Q869" s="7" t="str">
        <f>Raw!N1612</f>
        <v>13</v>
      </c>
      <c r="R869" s="7" t="str">
        <f>Raw!O1612</f>
        <v>0</v>
      </c>
      <c r="S869" s="7" t="str">
        <f>Raw!P1612</f>
        <v>0</v>
      </c>
      <c r="T869" s="7" t="str">
        <f>Raw!Q1612</f>
        <v>6</v>
      </c>
      <c r="U869" s="7" t="str">
        <f>Raw!R1612</f>
        <v>6</v>
      </c>
      <c r="V869" s="7" t="str">
        <f>Raw!S1612</f>
        <v>0</v>
      </c>
      <c r="W869" s="7" t="str">
        <f>Raw!T1612</f>
        <v>0</v>
      </c>
      <c r="X869" s="7" t="str">
        <f>Raw!U1612</f>
        <v>9</v>
      </c>
      <c r="Y869" s="7" t="str">
        <f>Raw!V1612</f>
        <v>5</v>
      </c>
      <c r="Z869" s="7" t="str">
        <f>Raw!W1612</f>
        <v>0</v>
      </c>
      <c r="AA869" s="7" t="str">
        <f>Raw!X1612</f>
        <v>0</v>
      </c>
      <c r="AB869" s="7" t="str">
        <f>Raw!Y1612</f>
        <v>2</v>
      </c>
      <c r="AC869" s="7" t="str">
        <f>Raw!Z1612</f>
        <v>7</v>
      </c>
      <c r="AD869" s="7" t="str">
        <f>Raw!AA1612</f>
        <v>0</v>
      </c>
      <c r="AE869" s="7" t="str">
        <f>Raw!AB1612</f>
        <v>0</v>
      </c>
      <c r="AF869" t="str">
        <f>Raw!AC1612</f>
        <v>0.2</v>
      </c>
      <c r="AG869">
        <f>AF869*1</f>
        <v>0.2</v>
      </c>
      <c r="AH869" t="str">
        <f>Raw!AE1612</f>
        <v>0.16666666666666666</v>
      </c>
      <c r="AI869">
        <f>AH869*1</f>
        <v>0.16666666666666599</v>
      </c>
      <c r="AJ869" t="str">
        <f>Raw!AF1612</f>
        <v>0.16666666666666666</v>
      </c>
      <c r="AK869">
        <f>AJ869*1</f>
        <v>0.16666666666666599</v>
      </c>
      <c r="AL869" t="str">
        <f>Raw!AG1612</f>
        <v>0</v>
      </c>
      <c r="AM869">
        <f>AL869*1</f>
        <v>0</v>
      </c>
      <c r="AN869" t="str">
        <f>Raw!AH1612</f>
        <v>0.43333333333333335</v>
      </c>
      <c r="AO869">
        <f>AN869*1</f>
        <v>0.43333333333333302</v>
      </c>
      <c r="AP869">
        <f>SUM(AG869:AO869)</f>
        <v>0.96666666666666501</v>
      </c>
    </row>
    <row r="870" spans="1:42" x14ac:dyDescent="0.25">
      <c r="A870" t="str">
        <f>Raw!A436</f>
        <v>12851015707</v>
      </c>
      <c r="C870" t="str">
        <f>Raw!B436</f>
        <v>1</v>
      </c>
      <c r="D870" t="str">
        <f>Raw!C436</f>
        <v>2</v>
      </c>
      <c r="E870" t="str">
        <f>Raw!D436</f>
        <v>0</v>
      </c>
      <c r="F870" t="str">
        <f>Raw!E436</f>
        <v>5</v>
      </c>
      <c r="G870" t="str">
        <f>Raw!F436</f>
        <v>6</v>
      </c>
      <c r="H870" s="4" t="str">
        <f>Raw!G436</f>
        <v>1</v>
      </c>
      <c r="I870" s="4">
        <f>H870*1</f>
        <v>1</v>
      </c>
      <c r="J870" t="str">
        <f>VLOOKUP(I870,Keys!$B$1:$C$22,2,FALSE)</f>
        <v>Energy</v>
      </c>
      <c r="K870" t="str">
        <f>Raw!H436</f>
        <v>6</v>
      </c>
      <c r="L870" t="str">
        <f>Raw!I436</f>
        <v>3</v>
      </c>
      <c r="M870" t="str">
        <f>Raw!J436</f>
        <v>70</v>
      </c>
      <c r="N870" s="7" t="str">
        <f>Raw!K436</f>
        <v>0</v>
      </c>
      <c r="O870" s="7" t="str">
        <f>Raw!L436</f>
        <v>0</v>
      </c>
      <c r="P870" s="7" t="str">
        <f>Raw!M436</f>
        <v>11</v>
      </c>
      <c r="Q870" s="7" t="str">
        <f>Raw!N436</f>
        <v>4</v>
      </c>
      <c r="R870" s="7" t="str">
        <f>Raw!O436</f>
        <v>0</v>
      </c>
      <c r="S870" s="7" t="str">
        <f>Raw!P436</f>
        <v>0</v>
      </c>
      <c r="T870" s="7" t="str">
        <f>Raw!Q436</f>
        <v>1</v>
      </c>
      <c r="U870" s="7" t="str">
        <f>Raw!R436</f>
        <v>598</v>
      </c>
      <c r="V870" s="7" t="str">
        <f>Raw!S436</f>
        <v>0</v>
      </c>
      <c r="W870" s="7" t="str">
        <f>Raw!T436</f>
        <v>0</v>
      </c>
      <c r="X870" s="7" t="str">
        <f>Raw!U436</f>
        <v>12</v>
      </c>
      <c r="Y870" s="7" t="str">
        <f>Raw!V436</f>
        <v>12</v>
      </c>
      <c r="Z870" s="7" t="str">
        <f>Raw!W436</f>
        <v>0</v>
      </c>
      <c r="AA870" s="7" t="str">
        <f>Raw!X436</f>
        <v>0</v>
      </c>
      <c r="AB870" s="7" t="str">
        <f>Raw!Y436</f>
        <v>10</v>
      </c>
      <c r="AC870" s="7" t="str">
        <f>Raw!Z436</f>
        <v>7</v>
      </c>
      <c r="AD870" s="7" t="str">
        <f>Raw!AA436</f>
        <v>0</v>
      </c>
      <c r="AE870" s="7" t="str">
        <f>Raw!AB436</f>
        <v>0</v>
      </c>
      <c r="AF870" t="str">
        <f>Raw!AC436</f>
        <v>0.2657777777777778</v>
      </c>
      <c r="AG870">
        <f>AF870*1</f>
        <v>0.265777777777777</v>
      </c>
      <c r="AH870" t="str">
        <f>Raw!AE436</f>
        <v>0.2</v>
      </c>
      <c r="AI870">
        <f>AH870*1</f>
        <v>0.2</v>
      </c>
      <c r="AJ870" t="str">
        <f>Raw!AF436</f>
        <v>0.2</v>
      </c>
      <c r="AK870">
        <f>AJ870*1</f>
        <v>0.2</v>
      </c>
      <c r="AL870" t="str">
        <f>Raw!AG436</f>
        <v>0.3</v>
      </c>
      <c r="AM870">
        <f>AL870*1</f>
        <v>0.3</v>
      </c>
      <c r="AN870" t="str">
        <f>Raw!AH436</f>
        <v>0</v>
      </c>
      <c r="AO870">
        <f>AN870*1</f>
        <v>0</v>
      </c>
      <c r="AP870">
        <f>SUM(AG870:AO870)</f>
        <v>0.96577777777777696</v>
      </c>
    </row>
    <row r="871" spans="1:42" x14ac:dyDescent="0.25">
      <c r="A871" t="str">
        <f>Raw!A495</f>
        <v>9585300742</v>
      </c>
      <c r="C871" t="str">
        <f>Raw!B495</f>
        <v>4</v>
      </c>
      <c r="D871" t="str">
        <f>Raw!C495</f>
        <v>2</v>
      </c>
      <c r="E871" t="str">
        <f>Raw!D495</f>
        <v>0</v>
      </c>
      <c r="F871" t="str">
        <f>Raw!E495</f>
        <v>5</v>
      </c>
      <c r="G871" t="str">
        <f>Raw!F495</f>
        <v>6</v>
      </c>
      <c r="H871" s="4" t="str">
        <f>Raw!G495</f>
        <v>3</v>
      </c>
      <c r="I871" s="4">
        <f>H871*1</f>
        <v>3</v>
      </c>
      <c r="J871" t="str">
        <f>VLOOKUP(I871,Keys!$B$1:$C$22,2,FALSE)</f>
        <v>Swift</v>
      </c>
      <c r="K871" t="str">
        <f>Raw!H495</f>
        <v>15</v>
      </c>
      <c r="L871" t="str">
        <f>Raw!I495</f>
        <v>10</v>
      </c>
      <c r="M871" t="str">
        <f>Raw!J495</f>
        <v>80</v>
      </c>
      <c r="N871" s="7" t="str">
        <f>Raw!K495</f>
        <v>0</v>
      </c>
      <c r="O871" s="7" t="str">
        <f>Raw!L495</f>
        <v>0</v>
      </c>
      <c r="P871" s="7" t="str">
        <f>Raw!M495</f>
        <v>2</v>
      </c>
      <c r="Q871" s="7" t="str">
        <f>Raw!N495</f>
        <v>11</v>
      </c>
      <c r="R871" s="7" t="str">
        <f>Raw!O495</f>
        <v>0</v>
      </c>
      <c r="S871" s="7" t="str">
        <f>Raw!P495</f>
        <v>0</v>
      </c>
      <c r="T871" s="7" t="str">
        <f>Raw!Q495</f>
        <v>9</v>
      </c>
      <c r="U871" s="7" t="str">
        <f>Raw!R495</f>
        <v>10</v>
      </c>
      <c r="V871" s="7" t="str">
        <f>Raw!S495</f>
        <v>0</v>
      </c>
      <c r="W871" s="7" t="str">
        <f>Raw!T495</f>
        <v>0</v>
      </c>
      <c r="X871" s="7" t="str">
        <f>Raw!U495</f>
        <v>12</v>
      </c>
      <c r="Y871" s="7" t="str">
        <f>Raw!V495</f>
        <v>7</v>
      </c>
      <c r="Z871" s="7" t="str">
        <f>Raw!W495</f>
        <v>0</v>
      </c>
      <c r="AA871" s="7" t="str">
        <f>Raw!X495</f>
        <v>0</v>
      </c>
      <c r="AB871" s="7" t="str">
        <f>Raw!Y495</f>
        <v>4</v>
      </c>
      <c r="AC871" s="7" t="str">
        <f>Raw!Z495</f>
        <v>5</v>
      </c>
      <c r="AD871" s="7" t="str">
        <f>Raw!AA495</f>
        <v>0</v>
      </c>
      <c r="AE871" s="7" t="str">
        <f>Raw!AB495</f>
        <v>0</v>
      </c>
      <c r="AF871" t="str">
        <f>Raw!AC495</f>
        <v>0.3142857142857143</v>
      </c>
      <c r="AG871">
        <f>AF871*1</f>
        <v>0.314285714285714</v>
      </c>
      <c r="AH871" t="str">
        <f>Raw!AE495</f>
        <v>0.14285714285714285</v>
      </c>
      <c r="AI871">
        <f>AH871*1</f>
        <v>0.14285714285714199</v>
      </c>
      <c r="AJ871" t="str">
        <f>Raw!AF495</f>
        <v>0.3333333333333333</v>
      </c>
      <c r="AK871">
        <f>AJ871*1</f>
        <v>0.33333333333333298</v>
      </c>
      <c r="AL871" t="str">
        <f>Raw!AG495</f>
        <v>0.175</v>
      </c>
      <c r="AM871">
        <f>AL871*1</f>
        <v>0.17499999999999999</v>
      </c>
      <c r="AN871" t="str">
        <f>Raw!AH495</f>
        <v>0</v>
      </c>
      <c r="AO871">
        <f>AN871*1</f>
        <v>0</v>
      </c>
      <c r="AP871">
        <f>SUM(AG871:AO871)</f>
        <v>0.96547619047618904</v>
      </c>
    </row>
    <row r="872" spans="1:42" x14ac:dyDescent="0.25">
      <c r="A872" t="str">
        <f>Raw!A1212</f>
        <v>9291853331</v>
      </c>
      <c r="C872" t="str">
        <f>Raw!B1212</f>
        <v>1</v>
      </c>
      <c r="D872" t="str">
        <f>Raw!C1212</f>
        <v>1</v>
      </c>
      <c r="E872" t="str">
        <f>Raw!D1212</f>
        <v>0</v>
      </c>
      <c r="F872" t="str">
        <f>Raw!E1212</f>
        <v>5</v>
      </c>
      <c r="G872" t="str">
        <f>Raw!F1212</f>
        <v>5</v>
      </c>
      <c r="H872" s="4" t="str">
        <f>Raw!G1212</f>
        <v>21</v>
      </c>
      <c r="I872" s="4">
        <f>H872*1</f>
        <v>21</v>
      </c>
      <c r="J872" t="str">
        <f>VLOOKUP(I872,Keys!$B$1:$C$22,2,FALSE)</f>
        <v>Enhance</v>
      </c>
      <c r="K872" t="str">
        <f>Raw!H1212</f>
        <v>12</v>
      </c>
      <c r="L872" t="str">
        <f>Raw!I1212</f>
        <v>3</v>
      </c>
      <c r="M872" t="str">
        <f>Raw!J1212</f>
        <v>99</v>
      </c>
      <c r="N872" s="7" t="str">
        <f>Raw!K1212</f>
        <v>9</v>
      </c>
      <c r="O872" s="7" t="str">
        <f>Raw!L1212</f>
        <v>4</v>
      </c>
      <c r="P872" s="7" t="str">
        <f>Raw!M1212</f>
        <v>8</v>
      </c>
      <c r="Q872" s="7" t="str">
        <f>Raw!N1212</f>
        <v>5</v>
      </c>
      <c r="R872" s="7" t="str">
        <f>Raw!O1212</f>
        <v>0</v>
      </c>
      <c r="S872" s="7" t="str">
        <f>Raw!P1212</f>
        <v>2</v>
      </c>
      <c r="T872" s="7" t="str">
        <f>Raw!Q1212</f>
        <v>4</v>
      </c>
      <c r="U872" s="7" t="str">
        <f>Raw!R1212</f>
        <v>17</v>
      </c>
      <c r="V872" s="7" t="str">
        <f>Raw!S1212</f>
        <v>0</v>
      </c>
      <c r="W872" s="7" t="str">
        <f>Raw!T1212</f>
        <v>3</v>
      </c>
      <c r="X872" s="7" t="str">
        <f>Raw!U1212</f>
        <v>10</v>
      </c>
      <c r="Y872" s="7" t="str">
        <f>Raw!V1212</f>
        <v>8</v>
      </c>
      <c r="Z872" s="7" t="str">
        <f>Raw!W1212</f>
        <v>0</v>
      </c>
      <c r="AA872" s="7" t="str">
        <f>Raw!X1212</f>
        <v>0</v>
      </c>
      <c r="AB872" s="7" t="str">
        <f>Raw!Y1212</f>
        <v>11</v>
      </c>
      <c r="AC872" s="7" t="str">
        <f>Raw!Z1212</f>
        <v>11</v>
      </c>
      <c r="AD872" s="7" t="str">
        <f>Raw!AA1212</f>
        <v>0</v>
      </c>
      <c r="AE872" s="7" t="str">
        <f>Raw!AB1212</f>
        <v>0</v>
      </c>
      <c r="AF872" t="str">
        <f>Raw!AC1212</f>
        <v>0.275</v>
      </c>
      <c r="AG872">
        <f>AF872*1</f>
        <v>0.27500000000000002</v>
      </c>
      <c r="AH872" t="str">
        <f>Raw!AE1212</f>
        <v>0.22857142857142856</v>
      </c>
      <c r="AI872">
        <f>AH872*1</f>
        <v>0.22857142857142801</v>
      </c>
      <c r="AJ872" t="str">
        <f>Raw!AF1212</f>
        <v>0.22857142857142856</v>
      </c>
      <c r="AK872">
        <f>AJ872*1</f>
        <v>0.22857142857142801</v>
      </c>
      <c r="AL872" t="str">
        <f>Raw!AG1212</f>
        <v>0</v>
      </c>
      <c r="AM872">
        <f>AL872*1</f>
        <v>0</v>
      </c>
      <c r="AN872" t="str">
        <f>Raw!AH1212</f>
        <v>0.23333333333333334</v>
      </c>
      <c r="AO872">
        <f>AN872*1</f>
        <v>0.233333333333333</v>
      </c>
      <c r="AP872">
        <f>SUM(AG872:AO872)</f>
        <v>0.96547619047618904</v>
      </c>
    </row>
    <row r="873" spans="1:42" x14ac:dyDescent="0.25">
      <c r="A873" t="str">
        <f>Raw!A1807</f>
        <v>9106531406</v>
      </c>
      <c r="C873" t="str">
        <f>Raw!B1807</f>
        <v>6</v>
      </c>
      <c r="D873" t="str">
        <f>Raw!C1807</f>
        <v>1</v>
      </c>
      <c r="E873" t="str">
        <f>Raw!D1807</f>
        <v>0</v>
      </c>
      <c r="F873" t="str">
        <f>Raw!E1807</f>
        <v>5</v>
      </c>
      <c r="G873" t="str">
        <f>Raw!F1807</f>
        <v>6</v>
      </c>
      <c r="H873" s="4" t="str">
        <f>Raw!G1807</f>
        <v>4</v>
      </c>
      <c r="I873" s="4">
        <f>H873*1</f>
        <v>4</v>
      </c>
      <c r="J873" t="str">
        <f>VLOOKUP(I873,Keys!$B$1:$C$22,2,FALSE)</f>
        <v>Blade</v>
      </c>
      <c r="K873" t="str">
        <f>Raw!H1807</f>
        <v>12</v>
      </c>
      <c r="L873" t="str">
        <f>Raw!I1807</f>
        <v>12</v>
      </c>
      <c r="M873" t="str">
        <f>Raw!J1807</f>
        <v>48</v>
      </c>
      <c r="N873" s="7" t="str">
        <f>Raw!K1807</f>
        <v>11</v>
      </c>
      <c r="O873" s="7" t="str">
        <f>Raw!L1807</f>
        <v>8</v>
      </c>
      <c r="P873" s="7" t="str">
        <f>Raw!M1807</f>
        <v>2</v>
      </c>
      <c r="Q873" s="7" t="str">
        <f>Raw!N1807</f>
        <v>20</v>
      </c>
      <c r="R873" s="7" t="str">
        <f>Raw!O1807</f>
        <v>0</v>
      </c>
      <c r="S873" s="7" t="str">
        <f>Raw!P1807</f>
        <v>5</v>
      </c>
      <c r="T873" s="7" t="str">
        <f>Raw!Q1807</f>
        <v>6</v>
      </c>
      <c r="U873" s="7" t="str">
        <f>Raw!R1807</f>
        <v>8</v>
      </c>
      <c r="V873" s="7" t="str">
        <f>Raw!S1807</f>
        <v>0</v>
      </c>
      <c r="W873" s="7" t="str">
        <f>Raw!T1807</f>
        <v>0</v>
      </c>
      <c r="X873" s="7" t="str">
        <f>Raw!U1807</f>
        <v>3</v>
      </c>
      <c r="Y873" s="7" t="str">
        <f>Raw!V1807</f>
        <v>15</v>
      </c>
      <c r="Z873" s="7" t="str">
        <f>Raw!W1807</f>
        <v>0</v>
      </c>
      <c r="AA873" s="7" t="str">
        <f>Raw!X1807</f>
        <v>0</v>
      </c>
      <c r="AB873" s="7" t="str">
        <f>Raw!Y1807</f>
        <v>8</v>
      </c>
      <c r="AC873" s="7" t="str">
        <f>Raw!Z1807</f>
        <v>14</v>
      </c>
      <c r="AD873" s="7" t="str">
        <f>Raw!AA1807</f>
        <v>0</v>
      </c>
      <c r="AE873" s="7" t="str">
        <f>Raw!AB1807</f>
        <v>4</v>
      </c>
      <c r="AF873" t="str">
        <f>Raw!AC1807</f>
        <v>0.22857142857142856</v>
      </c>
      <c r="AG873">
        <f>AF873*1</f>
        <v>0.22857142857142801</v>
      </c>
      <c r="AH873" t="str">
        <f>Raw!AE1807</f>
        <v>0.13636363636363635</v>
      </c>
      <c r="AI873">
        <f>AH873*1</f>
        <v>0.13636363636363599</v>
      </c>
      <c r="AJ873" t="str">
        <f>Raw!AF1807</f>
        <v>0</v>
      </c>
      <c r="AK873">
        <f>AJ873*1</f>
        <v>0</v>
      </c>
      <c r="AL873" t="str">
        <f>Raw!AG1807</f>
        <v>0</v>
      </c>
      <c r="AM873">
        <f>AL873*1</f>
        <v>0</v>
      </c>
      <c r="AN873" t="str">
        <f>Raw!AH1807</f>
        <v>0.6</v>
      </c>
      <c r="AO873">
        <f>AN873*1</f>
        <v>0.6</v>
      </c>
      <c r="AP873">
        <f>SUM(AG873:AO873)</f>
        <v>0.96493506493506398</v>
      </c>
    </row>
    <row r="874" spans="1:42" x14ac:dyDescent="0.25">
      <c r="A874" t="str">
        <f>Raw!A701</f>
        <v>9133952469</v>
      </c>
      <c r="C874" t="str">
        <f>Raw!B701</f>
        <v>1</v>
      </c>
      <c r="D874" t="str">
        <f>Raw!C701</f>
        <v>2</v>
      </c>
      <c r="E874" t="str">
        <f>Raw!D701</f>
        <v>0</v>
      </c>
      <c r="F874" t="str">
        <f>Raw!E701</f>
        <v>5</v>
      </c>
      <c r="G874" t="str">
        <f>Raw!F701</f>
        <v>5</v>
      </c>
      <c r="H874" s="4" t="str">
        <f>Raw!G701</f>
        <v>17</v>
      </c>
      <c r="I874" s="4">
        <f>H874*1</f>
        <v>17</v>
      </c>
      <c r="J874" t="str">
        <f>VLOOKUP(I874,Keys!$B$1:$C$22,2,FALSE)</f>
        <v>Revenge</v>
      </c>
      <c r="K874" t="str">
        <f>Raw!H701</f>
        <v>12</v>
      </c>
      <c r="L874" t="str">
        <f>Raw!I701</f>
        <v>3</v>
      </c>
      <c r="M874" t="str">
        <f>Raw!J701</f>
        <v>99</v>
      </c>
      <c r="N874" s="7" t="str">
        <f>Raw!K701</f>
        <v>11</v>
      </c>
      <c r="O874" s="7" t="str">
        <f>Raw!L701</f>
        <v>5</v>
      </c>
      <c r="P874" s="7" t="str">
        <f>Raw!M701</f>
        <v>2</v>
      </c>
      <c r="Q874" s="7" t="str">
        <f>Raw!N701</f>
        <v>4</v>
      </c>
      <c r="R874" s="7" t="str">
        <f>Raw!O701</f>
        <v>0</v>
      </c>
      <c r="S874" s="7" t="str">
        <f>Raw!P701</f>
        <v>0</v>
      </c>
      <c r="T874" s="7" t="str">
        <f>Raw!Q701</f>
        <v>12</v>
      </c>
      <c r="U874" s="7" t="str">
        <f>Raw!R701</f>
        <v>10</v>
      </c>
      <c r="V874" s="7" t="str">
        <f>Raw!S701</f>
        <v>0</v>
      </c>
      <c r="W874" s="7" t="str">
        <f>Raw!T701</f>
        <v>0</v>
      </c>
      <c r="X874" s="7" t="str">
        <f>Raw!U701</f>
        <v>10</v>
      </c>
      <c r="Y874" s="7" t="str">
        <f>Raw!V701</f>
        <v>13</v>
      </c>
      <c r="Z874" s="7" t="str">
        <f>Raw!W701</f>
        <v>0</v>
      </c>
      <c r="AA874" s="7" t="str">
        <f>Raw!X701</f>
        <v>0</v>
      </c>
      <c r="AB874" s="7" t="str">
        <f>Raw!Y701</f>
        <v>9</v>
      </c>
      <c r="AC874" s="7" t="str">
        <f>Raw!Z701</f>
        <v>9</v>
      </c>
      <c r="AD874" s="7" t="str">
        <f>Raw!AA701</f>
        <v>0</v>
      </c>
      <c r="AE874" s="7" t="str">
        <f>Raw!AB701</f>
        <v>0</v>
      </c>
      <c r="AF874" t="str">
        <f>Raw!AC701</f>
        <v>0.11428571428571428</v>
      </c>
      <c r="AG874">
        <f>AF874*1</f>
        <v>0.114285714285714</v>
      </c>
      <c r="AH874" t="str">
        <f>Raw!AE701</f>
        <v>0.3</v>
      </c>
      <c r="AI874">
        <f>AH874*1</f>
        <v>0.3</v>
      </c>
      <c r="AJ874" t="str">
        <f>Raw!AF701</f>
        <v>0.3</v>
      </c>
      <c r="AK874">
        <f>AJ874*1</f>
        <v>0.3</v>
      </c>
      <c r="AL874" t="str">
        <f>Raw!AG701</f>
        <v>0.25</v>
      </c>
      <c r="AM874">
        <f>AL874*1</f>
        <v>0.25</v>
      </c>
      <c r="AN874" t="str">
        <f>Raw!AH701</f>
        <v>0</v>
      </c>
      <c r="AO874">
        <f>AN874*1</f>
        <v>0</v>
      </c>
      <c r="AP874">
        <f>SUM(AG874:AO874)</f>
        <v>0.96428571428571397</v>
      </c>
    </row>
    <row r="875" spans="1:42" x14ac:dyDescent="0.25">
      <c r="A875" t="str">
        <f>Raw!A1094</f>
        <v>11711449517</v>
      </c>
      <c r="B875">
        <f>C875*1</f>
        <v>4</v>
      </c>
      <c r="C875" t="str">
        <f>Raw!B1094</f>
        <v>4</v>
      </c>
      <c r="D875" t="str">
        <f>Raw!C1094</f>
        <v>1</v>
      </c>
      <c r="E875" t="str">
        <f>Raw!D1094</f>
        <v>0</v>
      </c>
      <c r="F875" t="str">
        <f>Raw!E1094</f>
        <v>5</v>
      </c>
      <c r="G875" t="str">
        <f>Raw!F1094</f>
        <v>6</v>
      </c>
      <c r="H875" s="4" t="str">
        <f>Raw!G1094</f>
        <v>13</v>
      </c>
      <c r="I875" s="4">
        <f>H875*1</f>
        <v>13</v>
      </c>
      <c r="J875" t="str">
        <f>VLOOKUP(I875,Keys!$B$1:$C$22,2,FALSE)</f>
        <v>Violent</v>
      </c>
      <c r="K875" t="str">
        <f>Raw!H1094</f>
        <v>15</v>
      </c>
      <c r="L875" t="str">
        <f>Raw!I1094</f>
        <v>2</v>
      </c>
      <c r="M875" t="str">
        <f>Raw!J1094</f>
        <v>63</v>
      </c>
      <c r="N875" s="7" t="str">
        <f>Raw!K1094</f>
        <v>3</v>
      </c>
      <c r="O875" s="7" t="str">
        <f>Raw!L1094</f>
        <v>10</v>
      </c>
      <c r="P875" s="7" t="str">
        <f>Raw!M1094</f>
        <v>6</v>
      </c>
      <c r="Q875" s="7" t="str">
        <f>Raw!N1094</f>
        <v>28</v>
      </c>
      <c r="R875" s="7" t="str">
        <f>Raw!O1094</f>
        <v>0</v>
      </c>
      <c r="S875" s="7" t="str">
        <f>Raw!P1094</f>
        <v>6</v>
      </c>
      <c r="T875" s="7" t="str">
        <f>Raw!Q1094</f>
        <v>8</v>
      </c>
      <c r="U875" s="7" t="str">
        <f>Raw!R1094</f>
        <v>6</v>
      </c>
      <c r="V875" s="7" t="str">
        <f>Raw!S1094</f>
        <v>0</v>
      </c>
      <c r="W875" s="7" t="str">
        <f>Raw!T1094</f>
        <v>0</v>
      </c>
      <c r="X875" s="7" t="str">
        <f>Raw!U1094</f>
        <v>10</v>
      </c>
      <c r="Y875" s="7" t="str">
        <f>Raw!V1094</f>
        <v>7</v>
      </c>
      <c r="Z875" s="7" t="str">
        <f>Raw!W1094</f>
        <v>0</v>
      </c>
      <c r="AA875" s="7" t="str">
        <f>Raw!X1094</f>
        <v>0</v>
      </c>
      <c r="AB875" s="7" t="str">
        <f>Raw!Y1094</f>
        <v>5</v>
      </c>
      <c r="AC875" s="7" t="str">
        <f>Raw!Z1094</f>
        <v>31</v>
      </c>
      <c r="AD875" s="7" t="str">
        <f>Raw!AA1094</f>
        <v>0</v>
      </c>
      <c r="AE875" s="7" t="str">
        <f>Raw!AB1094</f>
        <v>0</v>
      </c>
      <c r="AF875" t="str">
        <f>Raw!AC1094</f>
        <v>0.2818181818181818</v>
      </c>
      <c r="AG875">
        <f>AF875*1</f>
        <v>0.28181818181818102</v>
      </c>
      <c r="AH875" t="str">
        <f>Raw!AE1094</f>
        <v>0.2</v>
      </c>
      <c r="AI875">
        <f>AH875*1</f>
        <v>0.2</v>
      </c>
      <c r="AJ875" t="str">
        <f>Raw!AF1094</f>
        <v>0.2818181818181818</v>
      </c>
      <c r="AK875">
        <f>AJ875*1</f>
        <v>0.28181818181818102</v>
      </c>
      <c r="AL875" t="str">
        <f>Raw!AG1094</f>
        <v>0</v>
      </c>
      <c r="AM875">
        <f>AL875*1</f>
        <v>0</v>
      </c>
      <c r="AN875" t="str">
        <f>Raw!AH1094</f>
        <v>0.2</v>
      </c>
      <c r="AO875">
        <f>AN875*1</f>
        <v>0.2</v>
      </c>
      <c r="AP875">
        <f>SUM(AG875:AO875)</f>
        <v>0.96363636363636207</v>
      </c>
    </row>
    <row r="876" spans="1:42" x14ac:dyDescent="0.25">
      <c r="A876" t="str">
        <f>Raw!A1755</f>
        <v>9060215376</v>
      </c>
      <c r="C876" t="str">
        <f>Raw!B1755</f>
        <v>1</v>
      </c>
      <c r="D876" t="str">
        <f>Raw!C1755</f>
        <v>2</v>
      </c>
      <c r="E876" t="str">
        <f>Raw!D1755</f>
        <v>0</v>
      </c>
      <c r="F876" t="str">
        <f>Raw!E1755</f>
        <v>5</v>
      </c>
      <c r="G876" t="str">
        <f>Raw!F1755</f>
        <v>6</v>
      </c>
      <c r="H876" s="4" t="str">
        <f>Raw!G1755</f>
        <v>3</v>
      </c>
      <c r="I876" s="4">
        <f>H876*1</f>
        <v>3</v>
      </c>
      <c r="J876" t="str">
        <f>VLOOKUP(I876,Keys!$B$1:$C$22,2,FALSE)</f>
        <v>Swift</v>
      </c>
      <c r="K876" t="str">
        <f>Raw!H1755</f>
        <v>12</v>
      </c>
      <c r="L876" t="str">
        <f>Raw!I1755</f>
        <v>3</v>
      </c>
      <c r="M876" t="str">
        <f>Raw!J1755</f>
        <v>118</v>
      </c>
      <c r="N876" s="7" t="str">
        <f>Raw!K1755</f>
        <v>4</v>
      </c>
      <c r="O876" s="7" t="str">
        <f>Raw!L1755</f>
        <v>8</v>
      </c>
      <c r="P876" s="7" t="str">
        <f>Raw!M1755</f>
        <v>2</v>
      </c>
      <c r="Q876" s="7" t="str">
        <f>Raw!N1755</f>
        <v>7</v>
      </c>
      <c r="R876" s="7" t="str">
        <f>Raw!O1755</f>
        <v>0</v>
      </c>
      <c r="S876" s="7" t="str">
        <f>Raw!P1755</f>
        <v>0</v>
      </c>
      <c r="T876" s="7" t="str">
        <f>Raw!Q1755</f>
        <v>8</v>
      </c>
      <c r="U876" s="7" t="str">
        <f>Raw!R1755</f>
        <v>16</v>
      </c>
      <c r="V876" s="7" t="str">
        <f>Raw!S1755</f>
        <v>0</v>
      </c>
      <c r="W876" s="7" t="str">
        <f>Raw!T1755</f>
        <v>0</v>
      </c>
      <c r="X876" s="7" t="str">
        <f>Raw!U1755</f>
        <v>9</v>
      </c>
      <c r="Y876" s="7" t="str">
        <f>Raw!V1755</f>
        <v>6</v>
      </c>
      <c r="Z876" s="7" t="str">
        <f>Raw!W1755</f>
        <v>0</v>
      </c>
      <c r="AA876" s="7" t="str">
        <f>Raw!X1755</f>
        <v>0</v>
      </c>
      <c r="AB876" s="7" t="str">
        <f>Raw!Y1755</f>
        <v>10</v>
      </c>
      <c r="AC876" s="7" t="str">
        <f>Raw!Z1755</f>
        <v>4</v>
      </c>
      <c r="AD876" s="7" t="str">
        <f>Raw!AA1755</f>
        <v>0</v>
      </c>
      <c r="AE876" s="7" t="str">
        <f>Raw!AB1755</f>
        <v>0</v>
      </c>
      <c r="AF876" t="str">
        <f>Raw!AC1755</f>
        <v>0.2</v>
      </c>
      <c r="AG876">
        <f>AF876*1</f>
        <v>0.2</v>
      </c>
      <c r="AH876" t="str">
        <f>Raw!AE1755</f>
        <v>0.11428571428571428</v>
      </c>
      <c r="AI876">
        <f>AH876*1</f>
        <v>0.114285714285714</v>
      </c>
      <c r="AJ876" t="str">
        <f>Raw!AF1755</f>
        <v>0.11428571428571428</v>
      </c>
      <c r="AK876">
        <f>AJ876*1</f>
        <v>0.114285714285714</v>
      </c>
      <c r="AL876" t="str">
        <f>Raw!AG1755</f>
        <v>0</v>
      </c>
      <c r="AM876">
        <f>AL876*1</f>
        <v>0</v>
      </c>
      <c r="AN876" t="str">
        <f>Raw!AH1755</f>
        <v>0.5333333333333333</v>
      </c>
      <c r="AO876">
        <f>AN876*1</f>
        <v>0.53333333333333299</v>
      </c>
      <c r="AP876">
        <f>SUM(AG876:AO876)</f>
        <v>0.96190476190476093</v>
      </c>
    </row>
    <row r="877" spans="1:42" x14ac:dyDescent="0.25">
      <c r="A877" t="str">
        <f>Raw!A41</f>
        <v>9615457322</v>
      </c>
      <c r="C877" t="str">
        <f>Raw!B41</f>
        <v>4</v>
      </c>
      <c r="D877" t="str">
        <f>Raw!C41</f>
        <v>1</v>
      </c>
      <c r="E877" t="str">
        <f>Raw!D41</f>
        <v>0</v>
      </c>
      <c r="F877" t="str">
        <f>Raw!E41</f>
        <v>5</v>
      </c>
      <c r="G877" t="str">
        <f>Raw!F41</f>
        <v>6</v>
      </c>
      <c r="H877" s="4" t="str">
        <f>Raw!G41</f>
        <v>20</v>
      </c>
      <c r="I877" s="4">
        <f>H877*1</f>
        <v>20</v>
      </c>
      <c r="J877" t="str">
        <f>VLOOKUP(I877,Keys!$B$1:$C$22,2,FALSE)</f>
        <v>Determination</v>
      </c>
      <c r="K877" t="str">
        <f>Raw!H41</f>
        <v>15</v>
      </c>
      <c r="L877" t="str">
        <f>Raw!I41</f>
        <v>10</v>
      </c>
      <c r="M877" t="str">
        <f>Raw!J41</f>
        <v>80</v>
      </c>
      <c r="N877" s="7" t="str">
        <f>Raw!K41</f>
        <v>0</v>
      </c>
      <c r="O877" s="7" t="str">
        <f>Raw!L41</f>
        <v>0</v>
      </c>
      <c r="P877" s="7" t="str">
        <f>Raw!M41</f>
        <v>1</v>
      </c>
      <c r="Q877" s="7" t="str">
        <f>Raw!N41</f>
        <v>447</v>
      </c>
      <c r="R877" s="7" t="str">
        <f>Raw!O41</f>
        <v>0</v>
      </c>
      <c r="S877" s="7" t="str">
        <f>Raw!P41</f>
        <v>433</v>
      </c>
      <c r="T877" s="7" t="str">
        <f>Raw!Q41</f>
        <v>9</v>
      </c>
      <c r="U877" s="7" t="str">
        <f>Raw!R41</f>
        <v>10</v>
      </c>
      <c r="V877" s="7" t="str">
        <f>Raw!S41</f>
        <v>0</v>
      </c>
      <c r="W877" s="7" t="str">
        <f>Raw!T41</f>
        <v>0</v>
      </c>
      <c r="X877" s="7" t="str">
        <f>Raw!U41</f>
        <v>2</v>
      </c>
      <c r="Y877" s="7" t="str">
        <f>Raw!V41</f>
        <v>5</v>
      </c>
      <c r="Z877" s="7" t="str">
        <f>Raw!W41</f>
        <v>0</v>
      </c>
      <c r="AA877" s="7" t="str">
        <f>Raw!X41</f>
        <v>5</v>
      </c>
      <c r="AB877" s="7" t="str">
        <f>Raw!Y41</f>
        <v>4</v>
      </c>
      <c r="AC877" s="7" t="str">
        <f>Raw!Z41</f>
        <v>6</v>
      </c>
      <c r="AD877" s="7" t="str">
        <f>Raw!AA41</f>
        <v>0</v>
      </c>
      <c r="AE877" s="7" t="str">
        <f>Raw!AB41</f>
        <v>6</v>
      </c>
      <c r="AF877" t="str">
        <f>Raw!AC41</f>
        <v>0.2857142857142857</v>
      </c>
      <c r="AG877">
        <f>AF877*1</f>
        <v>0.28571428571428498</v>
      </c>
      <c r="AH877" t="str">
        <f>Raw!AE41</f>
        <v>0.34285714285714286</v>
      </c>
      <c r="AI877">
        <f>AH877*1</f>
        <v>0.34285714285714203</v>
      </c>
      <c r="AJ877" t="str">
        <f>Raw!AF41</f>
        <v>0.3333333333333333</v>
      </c>
      <c r="AK877">
        <f>AJ877*1</f>
        <v>0.33333333333333298</v>
      </c>
      <c r="AL877" t="str">
        <f>Raw!AG41</f>
        <v>0</v>
      </c>
      <c r="AM877">
        <f>AL877*1</f>
        <v>0</v>
      </c>
      <c r="AN877" t="str">
        <f>Raw!AH41</f>
        <v>0</v>
      </c>
      <c r="AO877">
        <f>AN877*1</f>
        <v>0</v>
      </c>
      <c r="AP877">
        <f>SUM(AG877:AO877)</f>
        <v>0.96190476190476004</v>
      </c>
    </row>
    <row r="878" spans="1:42" x14ac:dyDescent="0.25">
      <c r="A878" t="str">
        <f>Raw!A145</f>
        <v>12152228802</v>
      </c>
      <c r="B878">
        <f>C878*1</f>
        <v>2</v>
      </c>
      <c r="C878" t="str">
        <f>Raw!B145</f>
        <v>2</v>
      </c>
      <c r="D878" t="str">
        <f>Raw!C145</f>
        <v>1</v>
      </c>
      <c r="E878" t="str">
        <f>Raw!D145</f>
        <v>0</v>
      </c>
      <c r="F878" t="str">
        <f>Raw!E145</f>
        <v>5</v>
      </c>
      <c r="G878" t="str">
        <f>Raw!F145</f>
        <v>6</v>
      </c>
      <c r="H878" s="4" t="str">
        <f>Raw!G145</f>
        <v>13</v>
      </c>
      <c r="I878" s="4">
        <f>H878*1</f>
        <v>13</v>
      </c>
      <c r="J878" t="str">
        <f>VLOOKUP(I878,Keys!$B$1:$C$22,2,FALSE)</f>
        <v>Violent</v>
      </c>
      <c r="K878" t="str">
        <f>Raw!H145</f>
        <v>15</v>
      </c>
      <c r="L878" t="str">
        <f>Raw!I145</f>
        <v>8</v>
      </c>
      <c r="M878" t="str">
        <f>Raw!J145</f>
        <v>42</v>
      </c>
      <c r="N878" s="7" t="str">
        <f>Raw!K145</f>
        <v>3</v>
      </c>
      <c r="O878" s="7" t="str">
        <f>Raw!L145</f>
        <v>19</v>
      </c>
      <c r="P878" s="7" t="str">
        <f>Raw!M145</f>
        <v>11</v>
      </c>
      <c r="Q878" s="7" t="str">
        <f>Raw!N145</f>
        <v>12</v>
      </c>
      <c r="R878" s="7" t="str">
        <f>Raw!O145</f>
        <v>0</v>
      </c>
      <c r="S878" s="7" t="str">
        <f>Raw!P145</f>
        <v>0</v>
      </c>
      <c r="T878" s="7" t="str">
        <f>Raw!Q145</f>
        <v>10</v>
      </c>
      <c r="U878" s="7" t="str">
        <f>Raw!R145</f>
        <v>12</v>
      </c>
      <c r="V878" s="7" t="str">
        <f>Raw!S145</f>
        <v>0</v>
      </c>
      <c r="W878" s="7" t="str">
        <f>Raw!T145</f>
        <v>0</v>
      </c>
      <c r="X878" s="7" t="str">
        <f>Raw!U145</f>
        <v>12</v>
      </c>
      <c r="Y878" s="7" t="str">
        <f>Raw!V145</f>
        <v>7</v>
      </c>
      <c r="Z878" s="7" t="str">
        <f>Raw!W145</f>
        <v>0</v>
      </c>
      <c r="AA878" s="7" t="str">
        <f>Raw!X145</f>
        <v>0</v>
      </c>
      <c r="AB878" s="7" t="str">
        <f>Raw!Y145</f>
        <v>4</v>
      </c>
      <c r="AC878" s="7" t="str">
        <f>Raw!Z145</f>
        <v>5</v>
      </c>
      <c r="AD878" s="7" t="str">
        <f>Raw!AA145</f>
        <v>0</v>
      </c>
      <c r="AE878" s="7" t="str">
        <f>Raw!AB145</f>
        <v>0</v>
      </c>
      <c r="AF878" t="str">
        <f>Raw!AC145</f>
        <v>0.3</v>
      </c>
      <c r="AG878">
        <f>AF878*1</f>
        <v>0.3</v>
      </c>
      <c r="AH878" t="str">
        <f>Raw!AE145</f>
        <v>0.14285714285714285</v>
      </c>
      <c r="AI878">
        <f>AH878*1</f>
        <v>0.14285714285714199</v>
      </c>
      <c r="AJ878" t="str">
        <f>Raw!AF145</f>
        <v>0.34285714285714286</v>
      </c>
      <c r="AK878">
        <f>AJ878*1</f>
        <v>0.34285714285714203</v>
      </c>
      <c r="AL878" t="str">
        <f>Raw!AG145</f>
        <v>0.175</v>
      </c>
      <c r="AM878">
        <f>AL878*1</f>
        <v>0.17499999999999999</v>
      </c>
      <c r="AN878" t="str">
        <f>Raw!AH145</f>
        <v>0</v>
      </c>
      <c r="AO878">
        <f>AN878*1</f>
        <v>0</v>
      </c>
      <c r="AP878">
        <f>SUM(AG878:AO878)</f>
        <v>0.96071428571428408</v>
      </c>
    </row>
    <row r="879" spans="1:42" x14ac:dyDescent="0.25">
      <c r="A879" t="str">
        <f>Raw!A37</f>
        <v>11558402074</v>
      </c>
      <c r="C879" t="str">
        <f>Raw!B37</f>
        <v>2</v>
      </c>
      <c r="D879" t="str">
        <f>Raw!C37</f>
        <v>1</v>
      </c>
      <c r="E879" t="str">
        <f>Raw!D37</f>
        <v>0</v>
      </c>
      <c r="F879" t="str">
        <f>Raw!E37</f>
        <v>5</v>
      </c>
      <c r="G879" t="str">
        <f>Raw!F37</f>
        <v>6</v>
      </c>
      <c r="H879" s="4" t="str">
        <f>Raw!G37</f>
        <v>23</v>
      </c>
      <c r="I879" s="4">
        <f>H879*1</f>
        <v>23</v>
      </c>
      <c r="J879" t="str">
        <f>VLOOKUP(I879,Keys!$B$1:$C$22,2,FALSE)</f>
        <v>Tolerance</v>
      </c>
      <c r="K879" t="str">
        <f>Raw!H37</f>
        <v>12</v>
      </c>
      <c r="L879" t="str">
        <f>Raw!I37</f>
        <v>8</v>
      </c>
      <c r="M879" t="str">
        <f>Raw!J37</f>
        <v>31</v>
      </c>
      <c r="N879" s="7" t="str">
        <f>Raw!K37</f>
        <v>0</v>
      </c>
      <c r="O879" s="7" t="str">
        <f>Raw!L37</f>
        <v>0</v>
      </c>
      <c r="P879" s="7" t="str">
        <f>Raw!M37</f>
        <v>9</v>
      </c>
      <c r="Q879" s="7" t="str">
        <f>Raw!N37</f>
        <v>10</v>
      </c>
      <c r="R879" s="7" t="str">
        <f>Raw!O37</f>
        <v>0</v>
      </c>
      <c r="S879" s="7" t="str">
        <f>Raw!P37</f>
        <v>0</v>
      </c>
      <c r="T879" s="7" t="str">
        <f>Raw!Q37</f>
        <v>10</v>
      </c>
      <c r="U879" s="7" t="str">
        <f>Raw!R37</f>
        <v>12</v>
      </c>
      <c r="V879" s="7" t="str">
        <f>Raw!S37</f>
        <v>0</v>
      </c>
      <c r="W879" s="7" t="str">
        <f>Raw!T37</f>
        <v>0</v>
      </c>
      <c r="X879" s="7" t="str">
        <f>Raw!U37</f>
        <v>4</v>
      </c>
      <c r="Y879" s="7" t="str">
        <f>Raw!V37</f>
        <v>7</v>
      </c>
      <c r="Z879" s="7" t="str">
        <f>Raw!W37</f>
        <v>1</v>
      </c>
      <c r="AA879" s="7" t="str">
        <f>Raw!X37</f>
        <v>6</v>
      </c>
      <c r="AB879" s="7" t="str">
        <f>Raw!Y37</f>
        <v>1</v>
      </c>
      <c r="AC879" s="7" t="str">
        <f>Raw!Z37</f>
        <v>356</v>
      </c>
      <c r="AD879" s="7" t="str">
        <f>Raw!AA37</f>
        <v>0</v>
      </c>
      <c r="AE879" s="7" t="str">
        <f>Raw!AB37</f>
        <v>197</v>
      </c>
      <c r="AF879" t="str">
        <f>Raw!AC37</f>
        <v>0.2457777777777778</v>
      </c>
      <c r="AG879">
        <f>AF879*1</f>
        <v>0.24577777777777701</v>
      </c>
      <c r="AH879" t="str">
        <f>Raw!AE37</f>
        <v>0.37142857142857144</v>
      </c>
      <c r="AI879">
        <f>AH879*1</f>
        <v>0.371428571428571</v>
      </c>
      <c r="AJ879" t="str">
        <f>Raw!AF37</f>
        <v>0.34285714285714286</v>
      </c>
      <c r="AK879">
        <f>AJ879*1</f>
        <v>0.34285714285714203</v>
      </c>
      <c r="AL879" t="str">
        <f>Raw!AG37</f>
        <v>0</v>
      </c>
      <c r="AM879">
        <f>AL879*1</f>
        <v>0</v>
      </c>
      <c r="AN879" t="str">
        <f>Raw!AH37</f>
        <v>0</v>
      </c>
      <c r="AO879">
        <f>AN879*1</f>
        <v>0</v>
      </c>
      <c r="AP879">
        <f>SUM(AG879:AO879)</f>
        <v>0.96006349206349006</v>
      </c>
    </row>
    <row r="880" spans="1:42" x14ac:dyDescent="0.25">
      <c r="A880" t="str">
        <f>Raw!A1492</f>
        <v>12737057852</v>
      </c>
      <c r="C880" t="str">
        <f>Raw!B1492</f>
        <v>6</v>
      </c>
      <c r="D880" t="str">
        <f>Raw!C1492</f>
        <v>1</v>
      </c>
      <c r="E880" t="str">
        <f>Raw!D1492</f>
        <v>0</v>
      </c>
      <c r="F880" t="str">
        <f>Raw!E1492</f>
        <v>5</v>
      </c>
      <c r="G880" t="str">
        <f>Raw!F1492</f>
        <v>6</v>
      </c>
      <c r="H880" s="4" t="str">
        <f>Raw!G1492</f>
        <v>11</v>
      </c>
      <c r="I880" s="4">
        <f>H880*1</f>
        <v>11</v>
      </c>
      <c r="J880" t="str">
        <f>VLOOKUP(I880,Keys!$B$1:$C$22,2,FALSE)</f>
        <v>Vampire</v>
      </c>
      <c r="K880" t="str">
        <f>Raw!H1492</f>
        <v>15</v>
      </c>
      <c r="L880" t="str">
        <f>Raw!I1492</f>
        <v>2</v>
      </c>
      <c r="M880" t="str">
        <f>Raw!J1492</f>
        <v>63</v>
      </c>
      <c r="N880" s="7" t="str">
        <f>Raw!K1492</f>
        <v>0</v>
      </c>
      <c r="O880" s="7" t="str">
        <f>Raw!L1492</f>
        <v>0</v>
      </c>
      <c r="P880" s="7" t="str">
        <f>Raw!M1492</f>
        <v>10</v>
      </c>
      <c r="Q880" s="7" t="str">
        <f>Raw!N1492</f>
        <v>23</v>
      </c>
      <c r="R880" s="7" t="str">
        <f>Raw!O1492</f>
        <v>0</v>
      </c>
      <c r="S880" s="7" t="str">
        <f>Raw!P1492</f>
        <v>0</v>
      </c>
      <c r="T880" s="7" t="str">
        <f>Raw!Q1492</f>
        <v>8</v>
      </c>
      <c r="U880" s="7" t="str">
        <f>Raw!R1492</f>
        <v>9</v>
      </c>
      <c r="V880" s="7" t="str">
        <f>Raw!S1492</f>
        <v>0</v>
      </c>
      <c r="W880" s="7" t="str">
        <f>Raw!T1492</f>
        <v>2</v>
      </c>
      <c r="X880" s="7" t="str">
        <f>Raw!U1492</f>
        <v>9</v>
      </c>
      <c r="Y880" s="7" t="str">
        <f>Raw!V1492</f>
        <v>4</v>
      </c>
      <c r="Z880" s="7" t="str">
        <f>Raw!W1492</f>
        <v>0</v>
      </c>
      <c r="AA880" s="7" t="str">
        <f>Raw!X1492</f>
        <v>0</v>
      </c>
      <c r="AB880" s="7" t="str">
        <f>Raw!Y1492</f>
        <v>4</v>
      </c>
      <c r="AC880" s="7" t="str">
        <f>Raw!Z1492</f>
        <v>11</v>
      </c>
      <c r="AD880" s="7" t="str">
        <f>Raw!AA1492</f>
        <v>1</v>
      </c>
      <c r="AE880" s="7" t="str">
        <f>Raw!AB1492</f>
        <v>5</v>
      </c>
      <c r="AF880" t="str">
        <f>Raw!AC1492</f>
        <v>0</v>
      </c>
      <c r="AG880">
        <f>AF880*1</f>
        <v>0</v>
      </c>
      <c r="AH880" t="str">
        <f>Raw!AE1492</f>
        <v>0.45714285714285713</v>
      </c>
      <c r="AI880">
        <f>AH880*1</f>
        <v>0.45714285714285702</v>
      </c>
      <c r="AJ880" t="str">
        <f>Raw!AF1492</f>
        <v>0.13333333333333333</v>
      </c>
      <c r="AK880">
        <f>AJ880*1</f>
        <v>0.133333333333333</v>
      </c>
      <c r="AL880" t="str">
        <f>Raw!AG1492</f>
        <v>0</v>
      </c>
      <c r="AM880">
        <f>AL880*1</f>
        <v>0</v>
      </c>
      <c r="AN880" t="str">
        <f>Raw!AH1492</f>
        <v>0.36666666666666664</v>
      </c>
      <c r="AO880">
        <f>AN880*1</f>
        <v>0.36666666666666597</v>
      </c>
      <c r="AP880">
        <f>SUM(AG880:AO880)</f>
        <v>0.95714285714285596</v>
      </c>
    </row>
    <row r="881" spans="1:42" x14ac:dyDescent="0.25">
      <c r="A881" t="str">
        <f>Raw!A1685</f>
        <v>19747141279</v>
      </c>
      <c r="C881" t="str">
        <f>Raw!B1685</f>
        <v>3</v>
      </c>
      <c r="D881" t="str">
        <f>Raw!C1685</f>
        <v>1</v>
      </c>
      <c r="E881" t="str">
        <f>Raw!D1685</f>
        <v>0</v>
      </c>
      <c r="F881" t="str">
        <f>Raw!E1685</f>
        <v>5</v>
      </c>
      <c r="G881" t="str">
        <f>Raw!F1685</f>
        <v>6</v>
      </c>
      <c r="H881" s="4" t="str">
        <f>Raw!G1685</f>
        <v>6</v>
      </c>
      <c r="I881" s="4">
        <f>H881*1</f>
        <v>6</v>
      </c>
      <c r="J881" t="str">
        <f>VLOOKUP(I881,Keys!$B$1:$C$22,2,FALSE)</f>
        <v>Focus</v>
      </c>
      <c r="K881" t="str">
        <f>Raw!H1685</f>
        <v>12</v>
      </c>
      <c r="L881" t="str">
        <f>Raw!I1685</f>
        <v>5</v>
      </c>
      <c r="M881" t="str">
        <f>Raw!J1685</f>
        <v>118</v>
      </c>
      <c r="N881" s="7" t="str">
        <f>Raw!K1685</f>
        <v>0</v>
      </c>
      <c r="O881" s="7" t="str">
        <f>Raw!L1685</f>
        <v>0</v>
      </c>
      <c r="P881" s="7" t="str">
        <f>Raw!M1685</f>
        <v>12</v>
      </c>
      <c r="Q881" s="7" t="str">
        <f>Raw!N1685</f>
        <v>14</v>
      </c>
      <c r="R881" s="7" t="str">
        <f>Raw!O1685</f>
        <v>0</v>
      </c>
      <c r="S881" s="7" t="str">
        <f>Raw!P1685</f>
        <v>0</v>
      </c>
      <c r="T881" s="7" t="str">
        <f>Raw!Q1685</f>
        <v>8</v>
      </c>
      <c r="U881" s="7" t="str">
        <f>Raw!R1685</f>
        <v>15</v>
      </c>
      <c r="V881" s="7" t="str">
        <f>Raw!S1685</f>
        <v>0</v>
      </c>
      <c r="W881" s="7" t="str">
        <f>Raw!T1685</f>
        <v>0</v>
      </c>
      <c r="X881" s="7" t="str">
        <f>Raw!U1685</f>
        <v>6</v>
      </c>
      <c r="Y881" s="7" t="str">
        <f>Raw!V1685</f>
        <v>5</v>
      </c>
      <c r="Z881" s="7" t="str">
        <f>Raw!W1685</f>
        <v>0</v>
      </c>
      <c r="AA881" s="7" t="str">
        <f>Raw!X1685</f>
        <v>2</v>
      </c>
      <c r="AB881" s="7" t="str">
        <f>Raw!Y1685</f>
        <v>1</v>
      </c>
      <c r="AC881" s="7" t="str">
        <f>Raw!Z1685</f>
        <v>240</v>
      </c>
      <c r="AD881" s="7" t="str">
        <f>Raw!AA1685</f>
        <v>0</v>
      </c>
      <c r="AE881" s="7" t="str">
        <f>Raw!AB1685</f>
        <v>0</v>
      </c>
      <c r="AF881" t="str">
        <f>Raw!AC1685</f>
        <v>0.10666666666666667</v>
      </c>
      <c r="AG881">
        <f>AF881*1</f>
        <v>0.10666666666666599</v>
      </c>
      <c r="AH881" t="str">
        <f>Raw!AE1685</f>
        <v>0</v>
      </c>
      <c r="AI881">
        <f>AH881*1</f>
        <v>0</v>
      </c>
      <c r="AJ881" t="str">
        <f>Raw!AF1685</f>
        <v>0</v>
      </c>
      <c r="AK881">
        <f>AJ881*1</f>
        <v>0</v>
      </c>
      <c r="AL881" t="str">
        <f>Raw!AG1685</f>
        <v>0.35</v>
      </c>
      <c r="AM881">
        <f>AL881*1</f>
        <v>0.35</v>
      </c>
      <c r="AN881" t="str">
        <f>Raw!AH1685</f>
        <v>0.5</v>
      </c>
      <c r="AO881">
        <f>AN881*1</f>
        <v>0.5</v>
      </c>
      <c r="AP881">
        <f>SUM(AG881:AO881)</f>
        <v>0.956666666666666</v>
      </c>
    </row>
    <row r="882" spans="1:42" x14ac:dyDescent="0.25">
      <c r="A882" t="str">
        <f>Raw!A1270</f>
        <v>9522842965</v>
      </c>
      <c r="C882" t="str">
        <f>Raw!B1270</f>
        <v>1</v>
      </c>
      <c r="D882" t="str">
        <f>Raw!C1270</f>
        <v>1</v>
      </c>
      <c r="E882" t="str">
        <f>Raw!D1270</f>
        <v>0</v>
      </c>
      <c r="F882" t="str">
        <f>Raw!E1270</f>
        <v>5</v>
      </c>
      <c r="G882" t="str">
        <f>Raw!F1270</f>
        <v>5</v>
      </c>
      <c r="H882" s="4" t="str">
        <f>Raw!G1270</f>
        <v>4</v>
      </c>
      <c r="I882" s="4">
        <f>H882*1</f>
        <v>4</v>
      </c>
      <c r="J882" t="str">
        <f>VLOOKUP(I882,Keys!$B$1:$C$22,2,FALSE)</f>
        <v>Blade</v>
      </c>
      <c r="K882" t="str">
        <f>Raw!H1270</f>
        <v>10</v>
      </c>
      <c r="L882" t="str">
        <f>Raw!I1270</f>
        <v>3</v>
      </c>
      <c r="M882" t="str">
        <f>Raw!J1270</f>
        <v>85</v>
      </c>
      <c r="N882" s="7" t="str">
        <f>Raw!K1270</f>
        <v>0</v>
      </c>
      <c r="O882" s="7" t="str">
        <f>Raw!L1270</f>
        <v>0</v>
      </c>
      <c r="P882" s="7" t="str">
        <f>Raw!M1270</f>
        <v>4</v>
      </c>
      <c r="Q882" s="7" t="str">
        <f>Raw!N1270</f>
        <v>4</v>
      </c>
      <c r="R882" s="7" t="str">
        <f>Raw!O1270</f>
        <v>0</v>
      </c>
      <c r="S882" s="7" t="str">
        <f>Raw!P1270</f>
        <v>0</v>
      </c>
      <c r="T882" s="7" t="str">
        <f>Raw!Q1270</f>
        <v>11</v>
      </c>
      <c r="U882" s="7" t="str">
        <f>Raw!R1270</f>
        <v>7</v>
      </c>
      <c r="V882" s="7" t="str">
        <f>Raw!S1270</f>
        <v>0</v>
      </c>
      <c r="W882" s="7" t="str">
        <f>Raw!T1270</f>
        <v>0</v>
      </c>
      <c r="X882" s="7" t="str">
        <f>Raw!U1270</f>
        <v>10</v>
      </c>
      <c r="Y882" s="7" t="str">
        <f>Raw!V1270</f>
        <v>9</v>
      </c>
      <c r="Z882" s="7" t="str">
        <f>Raw!W1270</f>
        <v>0</v>
      </c>
      <c r="AA882" s="7" t="str">
        <f>Raw!X1270</f>
        <v>0</v>
      </c>
      <c r="AB882" s="7" t="str">
        <f>Raw!Y1270</f>
        <v>8</v>
      </c>
      <c r="AC882" s="7" t="str">
        <f>Raw!Z1270</f>
        <v>8</v>
      </c>
      <c r="AD882" s="7" t="str">
        <f>Raw!AA1270</f>
        <v>0</v>
      </c>
      <c r="AE882" s="7" t="str">
        <f>Raw!AB1270</f>
        <v>0</v>
      </c>
      <c r="AF882" t="str">
        <f>Raw!AC1270</f>
        <v>0.175</v>
      </c>
      <c r="AG882">
        <f>AF882*1</f>
        <v>0.17499999999999999</v>
      </c>
      <c r="AH882" t="str">
        <f>Raw!AE1270</f>
        <v>0.2571428571428571</v>
      </c>
      <c r="AI882">
        <f>AH882*1</f>
        <v>0.25714285714285701</v>
      </c>
      <c r="AJ882" t="str">
        <f>Raw!AF1270</f>
        <v>0.2571428571428571</v>
      </c>
      <c r="AK882">
        <f>AJ882*1</f>
        <v>0.25714285714285701</v>
      </c>
      <c r="AL882" t="str">
        <f>Raw!AG1270</f>
        <v>0</v>
      </c>
      <c r="AM882">
        <f>AL882*1</f>
        <v>0</v>
      </c>
      <c r="AN882" t="str">
        <f>Raw!AH1270</f>
        <v>0.26666666666666666</v>
      </c>
      <c r="AO882">
        <f>AN882*1</f>
        <v>0.266666666666666</v>
      </c>
      <c r="AP882">
        <f>SUM(AG882:AO882)</f>
        <v>0.95595238095238</v>
      </c>
    </row>
    <row r="883" spans="1:42" x14ac:dyDescent="0.25">
      <c r="A883" t="str">
        <f>Raw!A90</f>
        <v>12121573545</v>
      </c>
      <c r="C883" t="str">
        <f>Raw!B90</f>
        <v>2</v>
      </c>
      <c r="D883" t="str">
        <f>Raw!C90</f>
        <v>1</v>
      </c>
      <c r="E883" t="str">
        <f>Raw!D90</f>
        <v>0</v>
      </c>
      <c r="F883" t="str">
        <f>Raw!E90</f>
        <v>4</v>
      </c>
      <c r="G883" t="str">
        <f>Raw!F90</f>
        <v>6</v>
      </c>
      <c r="H883" s="4" t="str">
        <f>Raw!G90</f>
        <v>5</v>
      </c>
      <c r="I883" s="4">
        <f>H883*1</f>
        <v>5</v>
      </c>
      <c r="J883" t="str">
        <f>VLOOKUP(I883,Keys!$B$1:$C$22,2,FALSE)</f>
        <v>Rage</v>
      </c>
      <c r="K883" t="str">
        <f>Raw!H90</f>
        <v>9</v>
      </c>
      <c r="L883" t="str">
        <f>Raw!I90</f>
        <v>6</v>
      </c>
      <c r="M883" t="str">
        <f>Raw!J90</f>
        <v>38</v>
      </c>
      <c r="N883" s="7" t="str">
        <f>Raw!K90</f>
        <v>12</v>
      </c>
      <c r="O883" s="7" t="str">
        <f>Raw!L90</f>
        <v>4</v>
      </c>
      <c r="P883" s="7" t="str">
        <f>Raw!M90</f>
        <v>2</v>
      </c>
      <c r="Q883" s="7" t="str">
        <f>Raw!N90</f>
        <v>13</v>
      </c>
      <c r="R883" s="7" t="str">
        <f>Raw!O90</f>
        <v>0</v>
      </c>
      <c r="S883" s="7" t="str">
        <f>Raw!P90</f>
        <v>0</v>
      </c>
      <c r="T883" s="7" t="str">
        <f>Raw!Q90</f>
        <v>1</v>
      </c>
      <c r="U883" s="7" t="str">
        <f>Raw!R90</f>
        <v>646</v>
      </c>
      <c r="V883" s="7" t="str">
        <f>Raw!S90</f>
        <v>0</v>
      </c>
      <c r="W883" s="7" t="str">
        <f>Raw!T90</f>
        <v>0</v>
      </c>
      <c r="X883" s="7" t="str">
        <f>Raw!U90</f>
        <v>9</v>
      </c>
      <c r="Y883" s="7" t="str">
        <f>Raw!V90</f>
        <v>10</v>
      </c>
      <c r="Z883" s="7" t="str">
        <f>Raw!W90</f>
        <v>0</v>
      </c>
      <c r="AA883" s="7" t="str">
        <f>Raw!X90</f>
        <v>0</v>
      </c>
      <c r="AB883" s="7" t="str">
        <f>Raw!Y90</f>
        <v/>
      </c>
      <c r="AC883" s="7" t="str">
        <f>Raw!Z90</f>
        <v/>
      </c>
      <c r="AD883" s="7" t="str">
        <f>Raw!AA90</f>
        <v/>
      </c>
      <c r="AE883" s="7" t="str">
        <f>Raw!AB90</f>
        <v/>
      </c>
      <c r="AF883" t="str">
        <f>Raw!AC90</f>
        <v>0.2871111111111111</v>
      </c>
      <c r="AG883">
        <f>AF883*1</f>
        <v>0.28711111111111098</v>
      </c>
      <c r="AH883" t="str">
        <f>Raw!AE90</f>
        <v>0.3333333333333333</v>
      </c>
      <c r="AI883">
        <f>AH883*1</f>
        <v>0.33333333333333298</v>
      </c>
      <c r="AJ883" t="str">
        <f>Raw!AF90</f>
        <v>0.3333333333333333</v>
      </c>
      <c r="AK883">
        <f>AJ883*1</f>
        <v>0.33333333333333298</v>
      </c>
      <c r="AL883" t="str">
        <f>Raw!AG90</f>
        <v>0</v>
      </c>
      <c r="AM883">
        <f>AL883*1</f>
        <v>0</v>
      </c>
      <c r="AN883" t="str">
        <f>Raw!AH90</f>
        <v>0</v>
      </c>
      <c r="AO883">
        <f>AN883*1</f>
        <v>0</v>
      </c>
      <c r="AP883">
        <f>SUM(AG883:AO883)</f>
        <v>0.95377777777777695</v>
      </c>
    </row>
    <row r="884" spans="1:42" x14ac:dyDescent="0.25">
      <c r="A884" t="str">
        <f>Raw!A1535</f>
        <v>10158641800</v>
      </c>
      <c r="C884" t="str">
        <f>Raw!B1535</f>
        <v>6</v>
      </c>
      <c r="D884" t="str">
        <f>Raw!C1535</f>
        <v>1</v>
      </c>
      <c r="E884" t="str">
        <f>Raw!D1535</f>
        <v>0</v>
      </c>
      <c r="F884" t="str">
        <f>Raw!E1535</f>
        <v>5</v>
      </c>
      <c r="G884" t="str">
        <f>Raw!F1535</f>
        <v>6</v>
      </c>
      <c r="H884" s="4" t="str">
        <f>Raw!G1535</f>
        <v>10</v>
      </c>
      <c r="I884" s="4">
        <f>H884*1</f>
        <v>10</v>
      </c>
      <c r="J884" t="str">
        <f>VLOOKUP(I884,Keys!$B$1:$C$22,2,FALSE)</f>
        <v>Despair</v>
      </c>
      <c r="K884" t="str">
        <f>Raw!H1535</f>
        <v>15</v>
      </c>
      <c r="L884" t="str">
        <f>Raw!I1535</f>
        <v>4</v>
      </c>
      <c r="M884" t="str">
        <f>Raw!J1535</f>
        <v>63</v>
      </c>
      <c r="N884" s="7" t="str">
        <f>Raw!K1535</f>
        <v>0</v>
      </c>
      <c r="O884" s="7" t="str">
        <f>Raw!L1535</f>
        <v>0</v>
      </c>
      <c r="P884" s="7" t="str">
        <f>Raw!M1535</f>
        <v>8</v>
      </c>
      <c r="Q884" s="7" t="str">
        <f>Raw!N1535</f>
        <v>12</v>
      </c>
      <c r="R884" s="7" t="str">
        <f>Raw!O1535</f>
        <v>0</v>
      </c>
      <c r="S884" s="7" t="str">
        <f>Raw!P1535</f>
        <v>0</v>
      </c>
      <c r="T884" s="7" t="str">
        <f>Raw!Q1535</f>
        <v>2</v>
      </c>
      <c r="U884" s="7" t="str">
        <f>Raw!R1535</f>
        <v>15</v>
      </c>
      <c r="V884" s="7" t="str">
        <f>Raw!S1535</f>
        <v>0</v>
      </c>
      <c r="W884" s="7" t="str">
        <f>Raw!T1535</f>
        <v>0</v>
      </c>
      <c r="X884" s="7" t="str">
        <f>Raw!U1535</f>
        <v>9</v>
      </c>
      <c r="Y884" s="7" t="str">
        <f>Raw!V1535</f>
        <v>4</v>
      </c>
      <c r="Z884" s="7" t="str">
        <f>Raw!W1535</f>
        <v>0</v>
      </c>
      <c r="AA884" s="7" t="str">
        <f>Raw!X1535</f>
        <v>0</v>
      </c>
      <c r="AB884" s="7" t="str">
        <f>Raw!Y1535</f>
        <v>6</v>
      </c>
      <c r="AC884" s="7" t="str">
        <f>Raw!Z1535</f>
        <v>7</v>
      </c>
      <c r="AD884" s="7" t="str">
        <f>Raw!AA1535</f>
        <v>0</v>
      </c>
      <c r="AE884" s="7" t="str">
        <f>Raw!AB1535</f>
        <v>3</v>
      </c>
      <c r="AF884" t="str">
        <f>Raw!AC1535</f>
        <v>0.2857142857142857</v>
      </c>
      <c r="AG884">
        <f>AF884*1</f>
        <v>0.28571428571428498</v>
      </c>
      <c r="AH884" t="str">
        <f>Raw!AE1535</f>
        <v>0.13333333333333333</v>
      </c>
      <c r="AI884">
        <f>AH884*1</f>
        <v>0.133333333333333</v>
      </c>
      <c r="AJ884" t="str">
        <f>Raw!AF1535</f>
        <v>0.13333333333333333</v>
      </c>
      <c r="AK884">
        <f>AJ884*1</f>
        <v>0.133333333333333</v>
      </c>
      <c r="AL884" t="str">
        <f>Raw!AG1535</f>
        <v>0</v>
      </c>
      <c r="AM884">
        <f>AL884*1</f>
        <v>0</v>
      </c>
      <c r="AN884" t="str">
        <f>Raw!AH1535</f>
        <v>0.4</v>
      </c>
      <c r="AO884">
        <f>AN884*1</f>
        <v>0.4</v>
      </c>
      <c r="AP884">
        <f>SUM(AG884:AO884)</f>
        <v>0.952380952380951</v>
      </c>
    </row>
    <row r="885" spans="1:42" x14ac:dyDescent="0.25">
      <c r="A885" t="str">
        <f>Raw!A83</f>
        <v>8921495140</v>
      </c>
      <c r="C885" t="str">
        <f>Raw!B83</f>
        <v>2</v>
      </c>
      <c r="D885" t="str">
        <f>Raw!C83</f>
        <v>1</v>
      </c>
      <c r="E885" t="str">
        <f>Raw!D83</f>
        <v>0</v>
      </c>
      <c r="F885" t="str">
        <f>Raw!E83</f>
        <v>5</v>
      </c>
      <c r="G885" t="str">
        <f>Raw!F83</f>
        <v>5</v>
      </c>
      <c r="H885" s="4" t="str">
        <f>Raw!G83</f>
        <v>3</v>
      </c>
      <c r="I885" s="4">
        <f>H885*1</f>
        <v>3</v>
      </c>
      <c r="J885" t="str">
        <f>VLOOKUP(I885,Keys!$B$1:$C$22,2,FALSE)</f>
        <v>Swift</v>
      </c>
      <c r="K885" t="str">
        <f>Raw!H83</f>
        <v>15</v>
      </c>
      <c r="L885" t="str">
        <f>Raw!I83</f>
        <v>8</v>
      </c>
      <c r="M885" t="str">
        <f>Raw!J83</f>
        <v>39</v>
      </c>
      <c r="N885" s="7" t="str">
        <f>Raw!K83</f>
        <v>0</v>
      </c>
      <c r="O885" s="7" t="str">
        <f>Raw!L83</f>
        <v>0</v>
      </c>
      <c r="P885" s="7" t="str">
        <f>Raw!M83</f>
        <v>2</v>
      </c>
      <c r="Q885" s="7" t="str">
        <f>Raw!N83</f>
        <v>5</v>
      </c>
      <c r="R885" s="7" t="str">
        <f>Raw!O83</f>
        <v>0</v>
      </c>
      <c r="S885" s="7" t="str">
        <f>Raw!P83</f>
        <v>0</v>
      </c>
      <c r="T885" s="7" t="str">
        <f>Raw!Q83</f>
        <v>11</v>
      </c>
      <c r="U885" s="7" t="str">
        <f>Raw!R83</f>
        <v>7</v>
      </c>
      <c r="V885" s="7" t="str">
        <f>Raw!S83</f>
        <v>0</v>
      </c>
      <c r="W885" s="7" t="str">
        <f>Raw!T83</f>
        <v>0</v>
      </c>
      <c r="X885" s="7" t="str">
        <f>Raw!U83</f>
        <v>9</v>
      </c>
      <c r="Y885" s="7" t="str">
        <f>Raw!V83</f>
        <v>13</v>
      </c>
      <c r="Z885" s="7" t="str">
        <f>Raw!W83</f>
        <v>0</v>
      </c>
      <c r="AA885" s="7" t="str">
        <f>Raw!X83</f>
        <v>0</v>
      </c>
      <c r="AB885" s="7" t="str">
        <f>Raw!Y83</f>
        <v>4</v>
      </c>
      <c r="AC885" s="7" t="str">
        <f>Raw!Z83</f>
        <v>12</v>
      </c>
      <c r="AD885" s="7" t="str">
        <f>Raw!AA83</f>
        <v>0</v>
      </c>
      <c r="AE885" s="7" t="str">
        <f>Raw!AB83</f>
        <v>0</v>
      </c>
      <c r="AF885" t="str">
        <f>Raw!AC83</f>
        <v>0.175</v>
      </c>
      <c r="AG885">
        <f>AF885*1</f>
        <v>0.17499999999999999</v>
      </c>
      <c r="AH885" t="str">
        <f>Raw!AE83</f>
        <v>0.34285714285714286</v>
      </c>
      <c r="AI885">
        <f>AH885*1</f>
        <v>0.34285714285714203</v>
      </c>
      <c r="AJ885" t="str">
        <f>Raw!AF83</f>
        <v>0.43333333333333335</v>
      </c>
      <c r="AK885">
        <f>AJ885*1</f>
        <v>0.43333333333333302</v>
      </c>
      <c r="AL885" t="str">
        <f>Raw!AG83</f>
        <v>0</v>
      </c>
      <c r="AM885">
        <f>AL885*1</f>
        <v>0</v>
      </c>
      <c r="AN885" t="str">
        <f>Raw!AH83</f>
        <v>0</v>
      </c>
      <c r="AO885">
        <f>AN885*1</f>
        <v>0</v>
      </c>
      <c r="AP885">
        <f>SUM(AG885:AO885)</f>
        <v>0.95119047619047503</v>
      </c>
    </row>
    <row r="886" spans="1:42" x14ac:dyDescent="0.25">
      <c r="A886" t="str">
        <f>Raw!A445</f>
        <v>18942511880</v>
      </c>
      <c r="C886" t="str">
        <f>Raw!B445</f>
        <v>3</v>
      </c>
      <c r="D886" t="str">
        <f>Raw!C445</f>
        <v>2</v>
      </c>
      <c r="E886" t="str">
        <f>Raw!D445</f>
        <v>0</v>
      </c>
      <c r="F886" t="str">
        <f>Raw!E445</f>
        <v>5</v>
      </c>
      <c r="G886" t="str">
        <f>Raw!F445</f>
        <v>6</v>
      </c>
      <c r="H886" s="4" t="str">
        <f>Raw!G445</f>
        <v>1</v>
      </c>
      <c r="I886" s="4">
        <f>H886*1</f>
        <v>1</v>
      </c>
      <c r="J886" t="str">
        <f>VLOOKUP(I886,Keys!$B$1:$C$22,2,FALSE)</f>
        <v>Energy</v>
      </c>
      <c r="K886" t="str">
        <f>Raw!H445</f>
        <v>12</v>
      </c>
      <c r="L886" t="str">
        <f>Raw!I445</f>
        <v>5</v>
      </c>
      <c r="M886" t="str">
        <f>Raw!J445</f>
        <v>118</v>
      </c>
      <c r="N886" s="7" t="str">
        <f>Raw!K445</f>
        <v>1</v>
      </c>
      <c r="O886" s="7" t="str">
        <f>Raw!L445</f>
        <v>186</v>
      </c>
      <c r="P886" s="7" t="str">
        <f>Raw!M445</f>
        <v>6</v>
      </c>
      <c r="Q886" s="7" t="str">
        <f>Raw!N445</f>
        <v>19</v>
      </c>
      <c r="R886" s="7" t="str">
        <f>Raw!O445</f>
        <v>0</v>
      </c>
      <c r="S886" s="7" t="str">
        <f>Raw!P445</f>
        <v>0</v>
      </c>
      <c r="T886" s="7" t="str">
        <f>Raw!Q445</f>
        <v>2</v>
      </c>
      <c r="U886" s="7" t="str">
        <f>Raw!R445</f>
        <v>14</v>
      </c>
      <c r="V886" s="7" t="str">
        <f>Raw!S445</f>
        <v>0</v>
      </c>
      <c r="W886" s="7" t="str">
        <f>Raw!T445</f>
        <v>0</v>
      </c>
      <c r="X886" s="7" t="str">
        <f>Raw!U445</f>
        <v>12</v>
      </c>
      <c r="Y886" s="7" t="str">
        <f>Raw!V445</f>
        <v>6</v>
      </c>
      <c r="Z886" s="7" t="str">
        <f>Raw!W445</f>
        <v>0</v>
      </c>
      <c r="AA886" s="7" t="str">
        <f>Raw!X445</f>
        <v>0</v>
      </c>
      <c r="AB886" s="7" t="str">
        <f>Raw!Y445</f>
        <v>10</v>
      </c>
      <c r="AC886" s="7" t="str">
        <f>Raw!Z445</f>
        <v>7</v>
      </c>
      <c r="AD886" s="7" t="str">
        <f>Raw!AA445</f>
        <v>0</v>
      </c>
      <c r="AE886" s="7" t="str">
        <f>Raw!AB445</f>
        <v>0</v>
      </c>
      <c r="AF886" t="str">
        <f>Raw!AC445</f>
        <v>0.4</v>
      </c>
      <c r="AG886">
        <f>AF886*1</f>
        <v>0.4</v>
      </c>
      <c r="AH886" t="str">
        <f>Raw!AE445</f>
        <v>0.2</v>
      </c>
      <c r="AI886">
        <f>AH886*1</f>
        <v>0.2</v>
      </c>
      <c r="AJ886" t="str">
        <f>Raw!AF445</f>
        <v>0.2</v>
      </c>
      <c r="AK886">
        <f>AJ886*1</f>
        <v>0.2</v>
      </c>
      <c r="AL886" t="str">
        <f>Raw!AG445</f>
        <v>0.15</v>
      </c>
      <c r="AM886">
        <f>AL886*1</f>
        <v>0.15</v>
      </c>
      <c r="AN886" t="str">
        <f>Raw!AH445</f>
        <v>0</v>
      </c>
      <c r="AO886">
        <f>AN886*1</f>
        <v>0</v>
      </c>
      <c r="AP886">
        <f>SUM(AG886:AO886)</f>
        <v>0.95000000000000007</v>
      </c>
    </row>
    <row r="887" spans="1:42" x14ac:dyDescent="0.25">
      <c r="A887" t="str">
        <f>Raw!A1303</f>
        <v>19709067424</v>
      </c>
      <c r="C887" t="str">
        <f>Raw!B1303</f>
        <v>6</v>
      </c>
      <c r="D887" t="str">
        <f>Raw!C1303</f>
        <v>1</v>
      </c>
      <c r="E887" t="str">
        <f>Raw!D1303</f>
        <v>0</v>
      </c>
      <c r="F887" t="str">
        <f>Raw!E1303</f>
        <v>5</v>
      </c>
      <c r="G887" t="str">
        <f>Raw!F1303</f>
        <v>6</v>
      </c>
      <c r="H887" s="4" t="str">
        <f>Raw!G1303</f>
        <v>20</v>
      </c>
      <c r="I887" s="4">
        <f>H887*1</f>
        <v>20</v>
      </c>
      <c r="J887" t="str">
        <f>VLOOKUP(I887,Keys!$B$1:$C$22,2,FALSE)</f>
        <v>Determination</v>
      </c>
      <c r="K887" t="str">
        <f>Raw!H1303</f>
        <v>15</v>
      </c>
      <c r="L887" t="str">
        <f>Raw!I1303</f>
        <v>6</v>
      </c>
      <c r="M887" t="str">
        <f>Raw!J1303</f>
        <v>63</v>
      </c>
      <c r="N887" s="7" t="str">
        <f>Raw!K1303</f>
        <v>0</v>
      </c>
      <c r="O887" s="7" t="str">
        <f>Raw!L1303</f>
        <v>0</v>
      </c>
      <c r="P887" s="7" t="str">
        <f>Raw!M1303</f>
        <v>12</v>
      </c>
      <c r="Q887" s="7" t="str">
        <f>Raw!N1303</f>
        <v>12</v>
      </c>
      <c r="R887" s="7" t="str">
        <f>Raw!O1303</f>
        <v>0</v>
      </c>
      <c r="S887" s="7" t="str">
        <f>Raw!P1303</f>
        <v>0</v>
      </c>
      <c r="T887" s="7" t="str">
        <f>Raw!Q1303</f>
        <v>8</v>
      </c>
      <c r="U887" s="7" t="str">
        <f>Raw!R1303</f>
        <v>5</v>
      </c>
      <c r="V887" s="7" t="str">
        <f>Raw!S1303</f>
        <v>0</v>
      </c>
      <c r="W887" s="7" t="str">
        <f>Raw!T1303</f>
        <v>4</v>
      </c>
      <c r="X887" s="7" t="str">
        <f>Raw!U1303</f>
        <v>2</v>
      </c>
      <c r="Y887" s="7" t="str">
        <f>Raw!V1303</f>
        <v>21</v>
      </c>
      <c r="Z887" s="7" t="str">
        <f>Raw!W1303</f>
        <v>0</v>
      </c>
      <c r="AA887" s="7" t="str">
        <f>Raw!X1303</f>
        <v>7</v>
      </c>
      <c r="AB887" s="7" t="str">
        <f>Raw!Y1303</f>
        <v>11</v>
      </c>
      <c r="AC887" s="7" t="str">
        <f>Raw!Z1303</f>
        <v>14</v>
      </c>
      <c r="AD887" s="7" t="str">
        <f>Raw!AA1303</f>
        <v>0</v>
      </c>
      <c r="AE887" s="7" t="str">
        <f>Raw!AB1303</f>
        <v>0</v>
      </c>
      <c r="AF887" t="str">
        <f>Raw!AC1303</f>
        <v>0.35</v>
      </c>
      <c r="AG887">
        <f>AF887*1</f>
        <v>0.35</v>
      </c>
      <c r="AH887" t="str">
        <f>Raw!AE1303</f>
        <v>0</v>
      </c>
      <c r="AI887">
        <f>AH887*1</f>
        <v>0</v>
      </c>
      <c r="AJ887" t="str">
        <f>Raw!AF1303</f>
        <v>0</v>
      </c>
      <c r="AK887">
        <f>AJ887*1</f>
        <v>0</v>
      </c>
      <c r="AL887" t="str">
        <f>Raw!AG1303</f>
        <v>0.3</v>
      </c>
      <c r="AM887">
        <f>AL887*1</f>
        <v>0.3</v>
      </c>
      <c r="AN887" t="str">
        <f>Raw!AH1303</f>
        <v>0.3</v>
      </c>
      <c r="AO887">
        <f>AN887*1</f>
        <v>0.3</v>
      </c>
      <c r="AP887">
        <f>SUM(AG887:AO887)</f>
        <v>0.95</v>
      </c>
    </row>
    <row r="888" spans="1:42" x14ac:dyDescent="0.25">
      <c r="A888" t="str">
        <f>Raw!A141</f>
        <v>9198759741</v>
      </c>
      <c r="B888">
        <f>C888*1</f>
        <v>2</v>
      </c>
      <c r="C888" t="str">
        <f>Raw!B141</f>
        <v>2</v>
      </c>
      <c r="D888" t="str">
        <f>Raw!C141</f>
        <v>1</v>
      </c>
      <c r="E888" t="str">
        <f>Raw!D141</f>
        <v>0</v>
      </c>
      <c r="F888" t="str">
        <f>Raw!E141</f>
        <v>5</v>
      </c>
      <c r="G888" t="str">
        <f>Raw!F141</f>
        <v>5</v>
      </c>
      <c r="H888" s="4" t="str">
        <f>Raw!G141</f>
        <v>13</v>
      </c>
      <c r="I888" s="4">
        <f>H888*1</f>
        <v>13</v>
      </c>
      <c r="J888" t="str">
        <f>VLOOKUP(I888,Keys!$B$1:$C$22,2,FALSE)</f>
        <v>Violent</v>
      </c>
      <c r="K888" t="str">
        <f>Raw!H141</f>
        <v>15</v>
      </c>
      <c r="L888" t="str">
        <f>Raw!I141</f>
        <v>8</v>
      </c>
      <c r="M888" t="str">
        <f>Raw!J141</f>
        <v>39</v>
      </c>
      <c r="N888" s="7" t="str">
        <f>Raw!K141</f>
        <v>0</v>
      </c>
      <c r="O888" s="7" t="str">
        <f>Raw!L141</f>
        <v>0</v>
      </c>
      <c r="P888" s="7" t="str">
        <f>Raw!M141</f>
        <v>2</v>
      </c>
      <c r="Q888" s="7" t="str">
        <f>Raw!N141</f>
        <v>10</v>
      </c>
      <c r="R888" s="7" t="str">
        <f>Raw!O141</f>
        <v>0</v>
      </c>
      <c r="S888" s="7" t="str">
        <f>Raw!P141</f>
        <v>0</v>
      </c>
      <c r="T888" s="7" t="str">
        <f>Raw!Q141</f>
        <v>12</v>
      </c>
      <c r="U888" s="7" t="str">
        <f>Raw!R141</f>
        <v>6</v>
      </c>
      <c r="V888" s="7" t="str">
        <f>Raw!S141</f>
        <v>0</v>
      </c>
      <c r="W888" s="7" t="str">
        <f>Raw!T141</f>
        <v>0</v>
      </c>
      <c r="X888" s="7" t="str">
        <f>Raw!U141</f>
        <v>4</v>
      </c>
      <c r="Y888" s="7" t="str">
        <f>Raw!V141</f>
        <v>17</v>
      </c>
      <c r="Z888" s="7" t="str">
        <f>Raw!W141</f>
        <v>0</v>
      </c>
      <c r="AA888" s="7" t="str">
        <f>Raw!X141</f>
        <v>0</v>
      </c>
      <c r="AB888" s="7" t="str">
        <f>Raw!Y141</f>
        <v>6</v>
      </c>
      <c r="AC888" s="7" t="str">
        <f>Raw!Z141</f>
        <v>11</v>
      </c>
      <c r="AD888" s="7" t="str">
        <f>Raw!AA141</f>
        <v>0</v>
      </c>
      <c r="AE888" s="7" t="str">
        <f>Raw!AB141</f>
        <v>0</v>
      </c>
      <c r="AF888" t="str">
        <f>Raw!AC141</f>
        <v>0.3142857142857143</v>
      </c>
      <c r="AG888">
        <f>AF888*1</f>
        <v>0.314285714285714</v>
      </c>
      <c r="AH888" t="str">
        <f>Raw!AE141</f>
        <v>0.4857142857142857</v>
      </c>
      <c r="AI888">
        <f>AH888*1</f>
        <v>0.48571428571428499</v>
      </c>
      <c r="AJ888" t="str">
        <f>Raw!AF141</f>
        <v>0</v>
      </c>
      <c r="AK888">
        <f>AJ888*1</f>
        <v>0</v>
      </c>
      <c r="AL888" t="str">
        <f>Raw!AG141</f>
        <v>0.15</v>
      </c>
      <c r="AM888">
        <f>AL888*1</f>
        <v>0.15</v>
      </c>
      <c r="AN888" t="str">
        <f>Raw!AH141</f>
        <v>0</v>
      </c>
      <c r="AO888">
        <f>AN888*1</f>
        <v>0</v>
      </c>
      <c r="AP888">
        <f>SUM(AG888:AO888)</f>
        <v>0.94999999999999896</v>
      </c>
    </row>
    <row r="889" spans="1:42" x14ac:dyDescent="0.25">
      <c r="A889" t="str">
        <f>Raw!A167</f>
        <v>13836777892</v>
      </c>
      <c r="C889" t="str">
        <f>Raw!B167</f>
        <v>6</v>
      </c>
      <c r="D889" t="str">
        <f>Raw!C167</f>
        <v>1</v>
      </c>
      <c r="E889" t="str">
        <f>Raw!D167</f>
        <v>0</v>
      </c>
      <c r="F889" t="str">
        <f>Raw!E167</f>
        <v>5</v>
      </c>
      <c r="G889" t="str">
        <f>Raw!F167</f>
        <v>6</v>
      </c>
      <c r="H889" s="4" t="str">
        <f>Raw!G167</f>
        <v>23</v>
      </c>
      <c r="I889" s="4">
        <f>H889*1</f>
        <v>23</v>
      </c>
      <c r="J889" t="str">
        <f>VLOOKUP(I889,Keys!$B$1:$C$22,2,FALSE)</f>
        <v>Tolerance</v>
      </c>
      <c r="K889" t="str">
        <f>Raw!H167</f>
        <v>12</v>
      </c>
      <c r="L889" t="str">
        <f>Raw!I167</f>
        <v>2</v>
      </c>
      <c r="M889" t="str">
        <f>Raw!J167</f>
        <v>47</v>
      </c>
      <c r="N889" s="7" t="str">
        <f>Raw!K167</f>
        <v>4</v>
      </c>
      <c r="O889" s="7" t="str">
        <f>Raw!L167</f>
        <v>6</v>
      </c>
      <c r="P889" s="7" t="str">
        <f>Raw!M167</f>
        <v>12</v>
      </c>
      <c r="Q889" s="7" t="str">
        <f>Raw!N167</f>
        <v>14</v>
      </c>
      <c r="R889" s="7" t="str">
        <f>Raw!O167</f>
        <v>0</v>
      </c>
      <c r="S889" s="7" t="str">
        <f>Raw!P167</f>
        <v>0</v>
      </c>
      <c r="T889" s="7" t="str">
        <f>Raw!Q167</f>
        <v>11</v>
      </c>
      <c r="U889" s="7" t="str">
        <f>Raw!R167</f>
        <v>12</v>
      </c>
      <c r="V889" s="7" t="str">
        <f>Raw!S167</f>
        <v>0</v>
      </c>
      <c r="W889" s="7" t="str">
        <f>Raw!T167</f>
        <v>0</v>
      </c>
      <c r="X889" s="7" t="str">
        <f>Raw!U167</f>
        <v>1</v>
      </c>
      <c r="Y889" s="7" t="str">
        <f>Raw!V167</f>
        <v>576</v>
      </c>
      <c r="Z889" s="7" t="str">
        <f>Raw!W167</f>
        <v>0</v>
      </c>
      <c r="AA889" s="7" t="str">
        <f>Raw!X167</f>
        <v>0</v>
      </c>
      <c r="AB889" s="7" t="str">
        <f>Raw!Y167</f>
        <v>10</v>
      </c>
      <c r="AC889" s="7" t="str">
        <f>Raw!Z167</f>
        <v>6</v>
      </c>
      <c r="AD889" s="7" t="str">
        <f>Raw!AA167</f>
        <v>0</v>
      </c>
      <c r="AE889" s="7" t="str">
        <f>Raw!AB167</f>
        <v>0</v>
      </c>
      <c r="AF889" t="str">
        <f>Raw!AC167</f>
        <v>0.256</v>
      </c>
      <c r="AG889">
        <f>AF889*1</f>
        <v>0.25600000000000001</v>
      </c>
      <c r="AH889" t="str">
        <f>Raw!AE167</f>
        <v>0.17142857142857143</v>
      </c>
      <c r="AI889">
        <f>AH889*1</f>
        <v>0.17142857142857101</v>
      </c>
      <c r="AJ889" t="str">
        <f>Raw!AF167</f>
        <v>0.17142857142857143</v>
      </c>
      <c r="AK889">
        <f>AJ889*1</f>
        <v>0.17142857142857101</v>
      </c>
      <c r="AL889" t="str">
        <f>Raw!AG167</f>
        <v>0.35</v>
      </c>
      <c r="AM889">
        <f>AL889*1</f>
        <v>0.35</v>
      </c>
      <c r="AN889" t="str">
        <f>Raw!AH167</f>
        <v>0</v>
      </c>
      <c r="AO889">
        <f>AN889*1</f>
        <v>0</v>
      </c>
      <c r="AP889">
        <f>SUM(AG889:AO889)</f>
        <v>0.94885714285714207</v>
      </c>
    </row>
    <row r="890" spans="1:42" x14ac:dyDescent="0.25">
      <c r="A890" t="str">
        <f>Raw!A1224</f>
        <v>13709237523</v>
      </c>
      <c r="C890" t="str">
        <f>Raw!B1224</f>
        <v>5</v>
      </c>
      <c r="D890" t="str">
        <f>Raw!C1224</f>
        <v>2</v>
      </c>
      <c r="E890" t="str">
        <f>Raw!D1224</f>
        <v>0</v>
      </c>
      <c r="F890" t="str">
        <f>Raw!E1224</f>
        <v>5</v>
      </c>
      <c r="G890" t="str">
        <f>Raw!F1224</f>
        <v>5</v>
      </c>
      <c r="H890" s="4" t="str">
        <f>Raw!G1224</f>
        <v>20</v>
      </c>
      <c r="I890" s="4">
        <f>H890*1</f>
        <v>20</v>
      </c>
      <c r="J890" t="str">
        <f>VLOOKUP(I890,Keys!$B$1:$C$22,2,FALSE)</f>
        <v>Determination</v>
      </c>
      <c r="K890" t="str">
        <f>Raw!H1224</f>
        <v>6</v>
      </c>
      <c r="L890" t="str">
        <f>Raw!I1224</f>
        <v>1</v>
      </c>
      <c r="M890" t="str">
        <f>Raw!J1224</f>
        <v>900</v>
      </c>
      <c r="N890" s="7" t="str">
        <f>Raw!K1224</f>
        <v>0</v>
      </c>
      <c r="O890" s="7" t="str">
        <f>Raw!L1224</f>
        <v>0</v>
      </c>
      <c r="P890" s="7" t="str">
        <f>Raw!M1224</f>
        <v>6</v>
      </c>
      <c r="Q890" s="7" t="str">
        <f>Raw!N1224</f>
        <v>9</v>
      </c>
      <c r="R890" s="7" t="str">
        <f>Raw!O1224</f>
        <v>0</v>
      </c>
      <c r="S890" s="7" t="str">
        <f>Raw!P1224</f>
        <v>0</v>
      </c>
      <c r="T890" s="7" t="str">
        <f>Raw!Q1224</f>
        <v>8</v>
      </c>
      <c r="U890" s="7" t="str">
        <f>Raw!R1224</f>
        <v>7</v>
      </c>
      <c r="V890" s="7" t="str">
        <f>Raw!S1224</f>
        <v>0</v>
      </c>
      <c r="W890" s="7" t="str">
        <f>Raw!T1224</f>
        <v>0</v>
      </c>
      <c r="X890" s="7" t="str">
        <f>Raw!U1224</f>
        <v>12</v>
      </c>
      <c r="Y890" s="7" t="str">
        <f>Raw!V1224</f>
        <v>5</v>
      </c>
      <c r="Z890" s="7" t="str">
        <f>Raw!W1224</f>
        <v>0</v>
      </c>
      <c r="AA890" s="7" t="str">
        <f>Raw!X1224</f>
        <v>0</v>
      </c>
      <c r="AB890" s="7" t="str">
        <f>Raw!Y1224</f>
        <v>9</v>
      </c>
      <c r="AC890" s="7" t="str">
        <f>Raw!Z1224</f>
        <v>5</v>
      </c>
      <c r="AD890" s="7" t="str">
        <f>Raw!AA1224</f>
        <v>0</v>
      </c>
      <c r="AE890" s="7" t="str">
        <f>Raw!AB1224</f>
        <v>0</v>
      </c>
      <c r="AF890" t="str">
        <f>Raw!AC1224</f>
        <v>0.2571428571428571</v>
      </c>
      <c r="AG890">
        <f>AF890*1</f>
        <v>0.25714285714285701</v>
      </c>
      <c r="AH890" t="str">
        <f>Raw!AE1224</f>
        <v>0.16666666666666666</v>
      </c>
      <c r="AI890">
        <f>AH890*1</f>
        <v>0.16666666666666599</v>
      </c>
      <c r="AJ890" t="str">
        <f>Raw!AF1224</f>
        <v>0.16666666666666666</v>
      </c>
      <c r="AK890">
        <f>AJ890*1</f>
        <v>0.16666666666666599</v>
      </c>
      <c r="AL890" t="str">
        <f>Raw!AG1224</f>
        <v>0.125</v>
      </c>
      <c r="AM890">
        <f>AL890*1</f>
        <v>0.125</v>
      </c>
      <c r="AN890" t="str">
        <f>Raw!AH1224</f>
        <v>0.23333333333333334</v>
      </c>
      <c r="AO890">
        <f>AN890*1</f>
        <v>0.233333333333333</v>
      </c>
      <c r="AP890">
        <f>SUM(AG890:AO890)</f>
        <v>0.94880952380952199</v>
      </c>
    </row>
    <row r="891" spans="1:42" x14ac:dyDescent="0.25">
      <c r="A891" t="str">
        <f>Raw!A1508</f>
        <v>13119124670</v>
      </c>
      <c r="C891" t="str">
        <f>Raw!B1508</f>
        <v>4</v>
      </c>
      <c r="D891" t="str">
        <f>Raw!C1508</f>
        <v>1</v>
      </c>
      <c r="E891" t="str">
        <f>Raw!D1508</f>
        <v>0</v>
      </c>
      <c r="F891" t="str">
        <f>Raw!E1508</f>
        <v>4</v>
      </c>
      <c r="G891" t="str">
        <f>Raw!F1508</f>
        <v>6</v>
      </c>
      <c r="H891" s="4" t="str">
        <f>Raw!G1508</f>
        <v>14</v>
      </c>
      <c r="I891" s="4">
        <f>H891*1</f>
        <v>14</v>
      </c>
      <c r="J891" t="str">
        <f>VLOOKUP(I891,Keys!$B$1:$C$22,2,FALSE)</f>
        <v>Nemesis</v>
      </c>
      <c r="K891" t="str">
        <f>Raw!H1508</f>
        <v>9</v>
      </c>
      <c r="L891" t="str">
        <f>Raw!I1508</f>
        <v>10</v>
      </c>
      <c r="M891" t="str">
        <f>Raw!J1508</f>
        <v>47</v>
      </c>
      <c r="N891" s="7" t="str">
        <f>Raw!K1508</f>
        <v>1</v>
      </c>
      <c r="O891" s="7" t="str">
        <f>Raw!L1508</f>
        <v>141</v>
      </c>
      <c r="P891" s="7" t="str">
        <f>Raw!M1508</f>
        <v>8</v>
      </c>
      <c r="Q891" s="7" t="str">
        <f>Raw!N1508</f>
        <v>11</v>
      </c>
      <c r="R891" s="7" t="str">
        <f>Raw!O1508</f>
        <v>0</v>
      </c>
      <c r="S891" s="7" t="str">
        <f>Raw!P1508</f>
        <v>0</v>
      </c>
      <c r="T891" s="7" t="str">
        <f>Raw!Q1508</f>
        <v>2</v>
      </c>
      <c r="U891" s="7" t="str">
        <f>Raw!R1508</f>
        <v>16</v>
      </c>
      <c r="V891" s="7" t="str">
        <f>Raw!S1508</f>
        <v>0</v>
      </c>
      <c r="W891" s="7" t="str">
        <f>Raw!T1508</f>
        <v>0</v>
      </c>
      <c r="X891" s="7" t="str">
        <f>Raw!U1508</f>
        <v>5</v>
      </c>
      <c r="Y891" s="7" t="str">
        <f>Raw!V1508</f>
        <v>32</v>
      </c>
      <c r="Z891" s="7" t="str">
        <f>Raw!W1508</f>
        <v>0</v>
      </c>
      <c r="AA891" s="7" t="str">
        <f>Raw!X1508</f>
        <v>0</v>
      </c>
      <c r="AB891" s="7" t="str">
        <f>Raw!Y1508</f>
        <v/>
      </c>
      <c r="AC891" s="7" t="str">
        <f>Raw!Z1508</f>
        <v/>
      </c>
      <c r="AD891" s="7" t="str">
        <f>Raw!AA1508</f>
        <v/>
      </c>
      <c r="AE891" s="7" t="str">
        <f>Raw!AB1508</f>
        <v/>
      </c>
      <c r="AF891" t="str">
        <f>Raw!AC1508</f>
        <v>0.2909090909090909</v>
      </c>
      <c r="AG891">
        <f>AF891*1</f>
        <v>0.29090909090909001</v>
      </c>
      <c r="AH891" t="str">
        <f>Raw!AE1508</f>
        <v>0</v>
      </c>
      <c r="AI891">
        <f>AH891*1</f>
        <v>0</v>
      </c>
      <c r="AJ891" t="str">
        <f>Raw!AF1508</f>
        <v>0.2909090909090909</v>
      </c>
      <c r="AK891">
        <f>AJ891*1</f>
        <v>0.29090909090909001</v>
      </c>
      <c r="AL891" t="str">
        <f>Raw!AG1508</f>
        <v>0</v>
      </c>
      <c r="AM891">
        <f>AL891*1</f>
        <v>0</v>
      </c>
      <c r="AN891" t="str">
        <f>Raw!AH1508</f>
        <v>0.36666666666666664</v>
      </c>
      <c r="AO891">
        <f>AN891*1</f>
        <v>0.36666666666666597</v>
      </c>
      <c r="AP891">
        <f>SUM(AG891:AO891)</f>
        <v>0.94848484848484604</v>
      </c>
    </row>
    <row r="892" spans="1:42" x14ac:dyDescent="0.25">
      <c r="A892" t="str">
        <f>Raw!A407</f>
        <v>9440330263</v>
      </c>
      <c r="C892" t="str">
        <f>Raw!B407</f>
        <v>3</v>
      </c>
      <c r="D892" t="str">
        <f>Raw!C407</f>
        <v>1</v>
      </c>
      <c r="E892" t="str">
        <f>Raw!D407</f>
        <v>0</v>
      </c>
      <c r="F892" t="str">
        <f>Raw!E407</f>
        <v>5</v>
      </c>
      <c r="G892" t="str">
        <f>Raw!F407</f>
        <v>6</v>
      </c>
      <c r="H892" s="4" t="str">
        <f>Raw!G407</f>
        <v>16</v>
      </c>
      <c r="I892" s="4">
        <f>H892*1</f>
        <v>16</v>
      </c>
      <c r="J892" t="str">
        <f>VLOOKUP(I892,Keys!$B$1:$C$22,2,FALSE)</f>
        <v>Shield</v>
      </c>
      <c r="K892" t="str">
        <f>Raw!H407</f>
        <v>9</v>
      </c>
      <c r="L892" t="str">
        <f>Raw!I407</f>
        <v>5</v>
      </c>
      <c r="M892" t="str">
        <f>Raw!J407</f>
        <v>94</v>
      </c>
      <c r="N892" s="7" t="str">
        <f>Raw!K407</f>
        <v>0</v>
      </c>
      <c r="O892" s="7" t="str">
        <f>Raw!L407</f>
        <v>0</v>
      </c>
      <c r="P892" s="7" t="str">
        <f>Raw!M407</f>
        <v>2</v>
      </c>
      <c r="Q892" s="7" t="str">
        <f>Raw!N407</f>
        <v>13</v>
      </c>
      <c r="R892" s="7" t="str">
        <f>Raw!O407</f>
        <v>0</v>
      </c>
      <c r="S892" s="7" t="str">
        <f>Raw!P407</f>
        <v>0</v>
      </c>
      <c r="T892" s="7" t="str">
        <f>Raw!Q407</f>
        <v>10</v>
      </c>
      <c r="U892" s="7" t="str">
        <f>Raw!R407</f>
        <v>14</v>
      </c>
      <c r="V892" s="7" t="str">
        <f>Raw!S407</f>
        <v>0</v>
      </c>
      <c r="W892" s="7" t="str">
        <f>Raw!T407</f>
        <v>0</v>
      </c>
      <c r="X892" s="7" t="str">
        <f>Raw!U407</f>
        <v>11</v>
      </c>
      <c r="Y892" s="7" t="str">
        <f>Raw!V407</f>
        <v>10</v>
      </c>
      <c r="Z892" s="7" t="str">
        <f>Raw!W407</f>
        <v>0</v>
      </c>
      <c r="AA892" s="7" t="str">
        <f>Raw!X407</f>
        <v>0</v>
      </c>
      <c r="AB892" s="7" t="str">
        <f>Raw!Y407</f>
        <v>1</v>
      </c>
      <c r="AC892" s="7" t="str">
        <f>Raw!Z407</f>
        <v>333</v>
      </c>
      <c r="AD892" s="7" t="str">
        <f>Raw!AA407</f>
        <v>0</v>
      </c>
      <c r="AE892" s="7" t="str">
        <f>Raw!AB407</f>
        <v>0</v>
      </c>
      <c r="AF892" t="str">
        <f>Raw!AC407</f>
        <v>0.148</v>
      </c>
      <c r="AG892">
        <f>AF892*1</f>
        <v>0.14799999999999999</v>
      </c>
      <c r="AH892" t="str">
        <f>Raw!AE407</f>
        <v>0.4</v>
      </c>
      <c r="AI892">
        <f>AH892*1</f>
        <v>0.4</v>
      </c>
      <c r="AJ892" t="str">
        <f>Raw!AF407</f>
        <v>0.4</v>
      </c>
      <c r="AK892">
        <f>AJ892*1</f>
        <v>0.4</v>
      </c>
      <c r="AL892" t="str">
        <f>Raw!AG407</f>
        <v>0</v>
      </c>
      <c r="AM892">
        <f>AL892*1</f>
        <v>0</v>
      </c>
      <c r="AN892" t="str">
        <f>Raw!AH407</f>
        <v>0</v>
      </c>
      <c r="AO892">
        <f>AN892*1</f>
        <v>0</v>
      </c>
      <c r="AP892">
        <f>SUM(AG892:AO892)</f>
        <v>0.94800000000000006</v>
      </c>
    </row>
    <row r="893" spans="1:42" x14ac:dyDescent="0.25">
      <c r="A893" t="str">
        <f>Raw!A1199</f>
        <v>11550919416</v>
      </c>
      <c r="C893" t="str">
        <f>Raw!B1199</f>
        <v>5</v>
      </c>
      <c r="D893" t="str">
        <f>Raw!C1199</f>
        <v>1</v>
      </c>
      <c r="E893" t="str">
        <f>Raw!D1199</f>
        <v>0</v>
      </c>
      <c r="F893" t="str">
        <f>Raw!E1199</f>
        <v>5</v>
      </c>
      <c r="G893" t="str">
        <f>Raw!F1199</f>
        <v>6</v>
      </c>
      <c r="H893" s="4" t="str">
        <f>Raw!G1199</f>
        <v>23</v>
      </c>
      <c r="I893" s="4">
        <f>H893*1</f>
        <v>23</v>
      </c>
      <c r="J893" t="str">
        <f>VLOOKUP(I893,Keys!$B$1:$C$22,2,FALSE)</f>
        <v>Tolerance</v>
      </c>
      <c r="K893" t="str">
        <f>Raw!H1199</f>
        <v>12</v>
      </c>
      <c r="L893" t="str">
        <f>Raw!I1199</f>
        <v>1</v>
      </c>
      <c r="M893" t="str">
        <f>Raw!J1199</f>
        <v>1800</v>
      </c>
      <c r="N893" s="7" t="str">
        <f>Raw!K1199</f>
        <v>0</v>
      </c>
      <c r="O893" s="7" t="str">
        <f>Raw!L1199</f>
        <v>0</v>
      </c>
      <c r="P893" s="7" t="str">
        <f>Raw!M1199</f>
        <v>9</v>
      </c>
      <c r="Q893" s="7" t="str">
        <f>Raw!N1199</f>
        <v>6</v>
      </c>
      <c r="R893" s="7" t="str">
        <f>Raw!O1199</f>
        <v>0</v>
      </c>
      <c r="S893" s="7" t="str">
        <f>Raw!P1199</f>
        <v>0</v>
      </c>
      <c r="T893" s="7" t="str">
        <f>Raw!Q1199</f>
        <v>10</v>
      </c>
      <c r="U893" s="7" t="str">
        <f>Raw!R1199</f>
        <v>15</v>
      </c>
      <c r="V893" s="7" t="str">
        <f>Raw!S1199</f>
        <v>0</v>
      </c>
      <c r="W893" s="7" t="str">
        <f>Raw!T1199</f>
        <v>0</v>
      </c>
      <c r="X893" s="7" t="str">
        <f>Raw!U1199</f>
        <v>4</v>
      </c>
      <c r="Y893" s="7" t="str">
        <f>Raw!V1199</f>
        <v>5</v>
      </c>
      <c r="Z893" s="7" t="str">
        <f>Raw!W1199</f>
        <v>1</v>
      </c>
      <c r="AA893" s="7" t="str">
        <f>Raw!X1199</f>
        <v>5</v>
      </c>
      <c r="AB893" s="7" t="str">
        <f>Raw!Y1199</f>
        <v>8</v>
      </c>
      <c r="AC893" s="7" t="str">
        <f>Raw!Z1199</f>
        <v>5</v>
      </c>
      <c r="AD893" s="7" t="str">
        <f>Raw!AA1199</f>
        <v>0</v>
      </c>
      <c r="AE893" s="7" t="str">
        <f>Raw!AB1199</f>
        <v>2</v>
      </c>
      <c r="AF893" t="str">
        <f>Raw!AC1199</f>
        <v>0</v>
      </c>
      <c r="AG893">
        <f>AF893*1</f>
        <v>0</v>
      </c>
      <c r="AH893" t="str">
        <f>Raw!AE1199</f>
        <v>0.2857142857142857</v>
      </c>
      <c r="AI893">
        <f>AH893*1</f>
        <v>0.28571428571428498</v>
      </c>
      <c r="AJ893" t="str">
        <f>Raw!AF1199</f>
        <v>0.42857142857142855</v>
      </c>
      <c r="AK893">
        <f>AJ893*1</f>
        <v>0.42857142857142799</v>
      </c>
      <c r="AL893" t="str">
        <f>Raw!AG1199</f>
        <v>0</v>
      </c>
      <c r="AM893">
        <f>AL893*1</f>
        <v>0</v>
      </c>
      <c r="AN893" t="str">
        <f>Raw!AH1199</f>
        <v>0.23333333333333334</v>
      </c>
      <c r="AO893">
        <f>AN893*1</f>
        <v>0.233333333333333</v>
      </c>
      <c r="AP893">
        <f>SUM(AG893:AO893)</f>
        <v>0.94761904761904603</v>
      </c>
    </row>
    <row r="894" spans="1:42" x14ac:dyDescent="0.25">
      <c r="A894" t="str">
        <f>Raw!A402</f>
        <v>10227519808</v>
      </c>
      <c r="C894" t="str">
        <f>Raw!B402</f>
        <v>1</v>
      </c>
      <c r="D894" t="str">
        <f>Raw!C402</f>
        <v>1</v>
      </c>
      <c r="E894" t="str">
        <f>Raw!D402</f>
        <v>0</v>
      </c>
      <c r="F894" t="str">
        <f>Raw!E402</f>
        <v>4</v>
      </c>
      <c r="G894" t="str">
        <f>Raw!F402</f>
        <v>6</v>
      </c>
      <c r="H894" s="4" t="str">
        <f>Raw!G402</f>
        <v>17</v>
      </c>
      <c r="I894" s="4">
        <f>H894*1</f>
        <v>17</v>
      </c>
      <c r="J894" t="str">
        <f>VLOOKUP(I894,Keys!$B$1:$C$22,2,FALSE)</f>
        <v>Revenge</v>
      </c>
      <c r="K894" t="str">
        <f>Raw!H402</f>
        <v>9</v>
      </c>
      <c r="L894" t="str">
        <f>Raw!I402</f>
        <v>3</v>
      </c>
      <c r="M894" t="str">
        <f>Raw!J402</f>
        <v>94</v>
      </c>
      <c r="N894" s="7" t="str">
        <f>Raw!K402</f>
        <v>9</v>
      </c>
      <c r="O894" s="7" t="str">
        <f>Raw!L402</f>
        <v>6</v>
      </c>
      <c r="P894" s="7" t="str">
        <f>Raw!M402</f>
        <v>10</v>
      </c>
      <c r="Q894" s="7" t="str">
        <f>Raw!N402</f>
        <v>9</v>
      </c>
      <c r="R894" s="7" t="str">
        <f>Raw!O402</f>
        <v>0</v>
      </c>
      <c r="S894" s="7" t="str">
        <f>Raw!P402</f>
        <v>0</v>
      </c>
      <c r="T894" s="7" t="str">
        <f>Raw!Q402</f>
        <v>4</v>
      </c>
      <c r="U894" s="7" t="str">
        <f>Raw!R402</f>
        <v>11</v>
      </c>
      <c r="V894" s="7" t="str">
        <f>Raw!S402</f>
        <v>0</v>
      </c>
      <c r="W894" s="7" t="str">
        <f>Raw!T402</f>
        <v>0</v>
      </c>
      <c r="X894" s="7" t="str">
        <f>Raw!U402</f>
        <v>11</v>
      </c>
      <c r="Y894" s="7" t="str">
        <f>Raw!V402</f>
        <v>15</v>
      </c>
      <c r="Z894" s="7" t="str">
        <f>Raw!W402</f>
        <v>0</v>
      </c>
      <c r="AA894" s="7" t="str">
        <f>Raw!X402</f>
        <v>0</v>
      </c>
      <c r="AB894" s="7" t="str">
        <f>Raw!Y402</f>
        <v/>
      </c>
      <c r="AC894" s="7" t="str">
        <f>Raw!Z402</f>
        <v/>
      </c>
      <c r="AD894" s="7" t="str">
        <f>Raw!AA402</f>
        <v/>
      </c>
      <c r="AE894" s="7" t="str">
        <f>Raw!AB402</f>
        <v/>
      </c>
      <c r="AF894" t="str">
        <f>Raw!AC402</f>
        <v>0.375</v>
      </c>
      <c r="AG894">
        <f>AF894*1</f>
        <v>0.375</v>
      </c>
      <c r="AH894" t="str">
        <f>Raw!AE402</f>
        <v>0.3142857142857143</v>
      </c>
      <c r="AI894">
        <f>AH894*1</f>
        <v>0.314285714285714</v>
      </c>
      <c r="AJ894" t="str">
        <f>Raw!AF402</f>
        <v>0.2571428571428571</v>
      </c>
      <c r="AK894">
        <f>AJ894*1</f>
        <v>0.25714285714285701</v>
      </c>
      <c r="AL894" t="str">
        <f>Raw!AG402</f>
        <v>0</v>
      </c>
      <c r="AM894">
        <f>AL894*1</f>
        <v>0</v>
      </c>
      <c r="AN894" t="str">
        <f>Raw!AH402</f>
        <v>0</v>
      </c>
      <c r="AO894">
        <f>AN894*1</f>
        <v>0</v>
      </c>
      <c r="AP894">
        <f>SUM(AG894:AO894)</f>
        <v>0.94642857142857106</v>
      </c>
    </row>
    <row r="895" spans="1:42" x14ac:dyDescent="0.25">
      <c r="A895" t="str">
        <f>Raw!A1297</f>
        <v>12156062565</v>
      </c>
      <c r="C895" t="str">
        <f>Raw!B1297</f>
        <v>1</v>
      </c>
      <c r="D895" t="str">
        <f>Raw!C1297</f>
        <v>1</v>
      </c>
      <c r="E895" t="str">
        <f>Raw!D1297</f>
        <v>0</v>
      </c>
      <c r="F895" t="str">
        <f>Raw!E1297</f>
        <v>5</v>
      </c>
      <c r="G895" t="str">
        <f>Raw!F1297</f>
        <v>5</v>
      </c>
      <c r="H895" s="4" t="str">
        <f>Raw!G1297</f>
        <v>16</v>
      </c>
      <c r="I895" s="4">
        <f>H895*1</f>
        <v>16</v>
      </c>
      <c r="J895" t="str">
        <f>VLOOKUP(I895,Keys!$B$1:$C$22,2,FALSE)</f>
        <v>Shield</v>
      </c>
      <c r="K895" t="str">
        <f>Raw!H1297</f>
        <v>12</v>
      </c>
      <c r="L895" t="str">
        <f>Raw!I1297</f>
        <v>3</v>
      </c>
      <c r="M895" t="str">
        <f>Raw!J1297</f>
        <v>99</v>
      </c>
      <c r="N895" s="7" t="str">
        <f>Raw!K1297</f>
        <v>11</v>
      </c>
      <c r="O895" s="7" t="str">
        <f>Raw!L1297</f>
        <v>5</v>
      </c>
      <c r="P895" s="7" t="str">
        <f>Raw!M1297</f>
        <v>4</v>
      </c>
      <c r="Q895" s="7" t="str">
        <f>Raw!N1297</f>
        <v>16</v>
      </c>
      <c r="R895" s="7" t="str">
        <f>Raw!O1297</f>
        <v>0</v>
      </c>
      <c r="S895" s="7" t="str">
        <f>Raw!P1297</f>
        <v>0</v>
      </c>
      <c r="T895" s="7" t="str">
        <f>Raw!Q1297</f>
        <v>2</v>
      </c>
      <c r="U895" s="7" t="str">
        <f>Raw!R1297</f>
        <v>7</v>
      </c>
      <c r="V895" s="7" t="str">
        <f>Raw!S1297</f>
        <v>0</v>
      </c>
      <c r="W895" s="7" t="str">
        <f>Raw!T1297</f>
        <v>0</v>
      </c>
      <c r="X895" s="7" t="str">
        <f>Raw!U1297</f>
        <v>1</v>
      </c>
      <c r="Y895" s="7" t="str">
        <f>Raw!V1297</f>
        <v>425</v>
      </c>
      <c r="Z895" s="7" t="str">
        <f>Raw!W1297</f>
        <v>0</v>
      </c>
      <c r="AA895" s="7" t="str">
        <f>Raw!X1297</f>
        <v>0</v>
      </c>
      <c r="AB895" s="7" t="str">
        <f>Raw!Y1297</f>
        <v>8</v>
      </c>
      <c r="AC895" s="7" t="str">
        <f>Raw!Z1297</f>
        <v>9</v>
      </c>
      <c r="AD895" s="7" t="str">
        <f>Raw!AA1297</f>
        <v>0</v>
      </c>
      <c r="AE895" s="7" t="str">
        <f>Raw!AB1297</f>
        <v>0</v>
      </c>
      <c r="AF895" t="str">
        <f>Raw!AC1297</f>
        <v>0.18888888888888888</v>
      </c>
      <c r="AG895">
        <f>AF895*1</f>
        <v>0.188888888888888</v>
      </c>
      <c r="AH895" t="str">
        <f>Raw!AE1297</f>
        <v>0.45714285714285713</v>
      </c>
      <c r="AI895">
        <f>AH895*1</f>
        <v>0.45714285714285702</v>
      </c>
      <c r="AJ895" t="str">
        <f>Raw!AF1297</f>
        <v>0</v>
      </c>
      <c r="AK895">
        <f>AJ895*1</f>
        <v>0</v>
      </c>
      <c r="AL895" t="str">
        <f>Raw!AG1297</f>
        <v>0</v>
      </c>
      <c r="AM895">
        <f>AL895*1</f>
        <v>0</v>
      </c>
      <c r="AN895" t="str">
        <f>Raw!AH1297</f>
        <v>0.3</v>
      </c>
      <c r="AO895">
        <f>AN895*1</f>
        <v>0.3</v>
      </c>
      <c r="AP895">
        <f>SUM(AG895:AO895)</f>
        <v>0.94603174603174511</v>
      </c>
    </row>
    <row r="896" spans="1:42" x14ac:dyDescent="0.25">
      <c r="A896" t="str">
        <f>Raw!A215</f>
        <v>8886993889</v>
      </c>
      <c r="C896" t="str">
        <f>Raw!B215</f>
        <v>6</v>
      </c>
      <c r="D896" t="str">
        <f>Raw!C215</f>
        <v>1</v>
      </c>
      <c r="E896" t="str">
        <f>Raw!D215</f>
        <v>0</v>
      </c>
      <c r="F896" t="str">
        <f>Raw!E215</f>
        <v>5</v>
      </c>
      <c r="G896" t="str">
        <f>Raw!F215</f>
        <v>6</v>
      </c>
      <c r="H896" s="4" t="str">
        <f>Raw!G215</f>
        <v>21</v>
      </c>
      <c r="I896" s="4">
        <f>H896*1</f>
        <v>21</v>
      </c>
      <c r="J896" t="str">
        <f>VLOOKUP(I896,Keys!$B$1:$C$22,2,FALSE)</f>
        <v>Enhance</v>
      </c>
      <c r="K896" t="str">
        <f>Raw!H215</f>
        <v>15</v>
      </c>
      <c r="L896" t="str">
        <f>Raw!I215</f>
        <v>2</v>
      </c>
      <c r="M896" t="str">
        <f>Raw!J215</f>
        <v>63</v>
      </c>
      <c r="N896" s="7" t="str">
        <f>Raw!K215</f>
        <v>0</v>
      </c>
      <c r="O896" s="7" t="str">
        <f>Raw!L215</f>
        <v>0</v>
      </c>
      <c r="P896" s="7" t="str">
        <f>Raw!M215</f>
        <v>6</v>
      </c>
      <c r="Q896" s="7" t="str">
        <f>Raw!N215</f>
        <v>16</v>
      </c>
      <c r="R896" s="7" t="str">
        <f>Raw!O215</f>
        <v>0</v>
      </c>
      <c r="S896" s="7" t="str">
        <f>Raw!P215</f>
        <v>2</v>
      </c>
      <c r="T896" s="7" t="str">
        <f>Raw!Q215</f>
        <v>10</v>
      </c>
      <c r="U896" s="7" t="str">
        <f>Raw!R215</f>
        <v>11</v>
      </c>
      <c r="V896" s="7" t="str">
        <f>Raw!S215</f>
        <v>0</v>
      </c>
      <c r="W896" s="7" t="str">
        <f>Raw!T215</f>
        <v>0</v>
      </c>
      <c r="X896" s="7" t="str">
        <f>Raw!U215</f>
        <v>12</v>
      </c>
      <c r="Y896" s="7" t="str">
        <f>Raw!V215</f>
        <v>5</v>
      </c>
      <c r="Z896" s="7" t="str">
        <f>Raw!W215</f>
        <v>0</v>
      </c>
      <c r="AA896" s="7" t="str">
        <f>Raw!X215</f>
        <v>0</v>
      </c>
      <c r="AB896" s="7" t="str">
        <f>Raw!Y215</f>
        <v>1</v>
      </c>
      <c r="AC896" s="7" t="str">
        <f>Raw!Z215</f>
        <v>233</v>
      </c>
      <c r="AD896" s="7" t="str">
        <f>Raw!AA215</f>
        <v>1</v>
      </c>
      <c r="AE896" s="7" t="str">
        <f>Raw!AB215</f>
        <v>200</v>
      </c>
      <c r="AF896" t="str">
        <f>Raw!AC215</f>
        <v>0.19244444444444445</v>
      </c>
      <c r="AG896">
        <f>AF896*1</f>
        <v>0.192444444444444</v>
      </c>
      <c r="AH896" t="str">
        <f>Raw!AE215</f>
        <v>0.3142857142857143</v>
      </c>
      <c r="AI896">
        <f>AH896*1</f>
        <v>0.314285714285714</v>
      </c>
      <c r="AJ896" t="str">
        <f>Raw!AF215</f>
        <v>0.3142857142857143</v>
      </c>
      <c r="AK896">
        <f>AJ896*1</f>
        <v>0.314285714285714</v>
      </c>
      <c r="AL896" t="str">
        <f>Raw!AG215</f>
        <v>0.125</v>
      </c>
      <c r="AM896">
        <f>AL896*1</f>
        <v>0.125</v>
      </c>
      <c r="AN896" t="str">
        <f>Raw!AH215</f>
        <v>0</v>
      </c>
      <c r="AO896">
        <f>AN896*1</f>
        <v>0</v>
      </c>
      <c r="AP896">
        <f>SUM(AG896:AO896)</f>
        <v>0.94601587301587209</v>
      </c>
    </row>
    <row r="897" spans="1:42" x14ac:dyDescent="0.25">
      <c r="A897" t="str">
        <f>Raw!A1428</f>
        <v>11759529842</v>
      </c>
      <c r="C897" t="str">
        <f>Raw!B1428</f>
        <v>1</v>
      </c>
      <c r="D897" t="str">
        <f>Raw!C1428</f>
        <v>1</v>
      </c>
      <c r="E897" t="str">
        <f>Raw!D1428</f>
        <v>0</v>
      </c>
      <c r="F897" t="str">
        <f>Raw!E1428</f>
        <v>5</v>
      </c>
      <c r="G897" t="str">
        <f>Raw!F1428</f>
        <v>6</v>
      </c>
      <c r="H897" s="4" t="str">
        <f>Raw!G1428</f>
        <v>19</v>
      </c>
      <c r="I897" s="4">
        <f>H897*1</f>
        <v>19</v>
      </c>
      <c r="J897" t="str">
        <f>VLOOKUP(I897,Keys!$B$1:$C$22,2,FALSE)</f>
        <v>Fight</v>
      </c>
      <c r="K897" t="str">
        <f>Raw!H1428</f>
        <v>12</v>
      </c>
      <c r="L897" t="str">
        <f>Raw!I1428</f>
        <v>3</v>
      </c>
      <c r="M897" t="str">
        <f>Raw!J1428</f>
        <v>118</v>
      </c>
      <c r="N897" s="7" t="str">
        <f>Raw!K1428</f>
        <v>0</v>
      </c>
      <c r="O897" s="7" t="str">
        <f>Raw!L1428</f>
        <v>0</v>
      </c>
      <c r="P897" s="7" t="str">
        <f>Raw!M1428</f>
        <v>4</v>
      </c>
      <c r="Q897" s="7" t="str">
        <f>Raw!N1428</f>
        <v>20</v>
      </c>
      <c r="R897" s="7" t="str">
        <f>Raw!O1428</f>
        <v>0</v>
      </c>
      <c r="S897" s="7" t="str">
        <f>Raw!P1428</f>
        <v>7</v>
      </c>
      <c r="T897" s="7" t="str">
        <f>Raw!Q1428</f>
        <v>11</v>
      </c>
      <c r="U897" s="7" t="str">
        <f>Raw!R1428</f>
        <v>13</v>
      </c>
      <c r="V897" s="7" t="str">
        <f>Raw!S1428</f>
        <v>0</v>
      </c>
      <c r="W897" s="7" t="str">
        <f>Raw!T1428</f>
        <v>0</v>
      </c>
      <c r="X897" s="7" t="str">
        <f>Raw!U1428</f>
        <v>8</v>
      </c>
      <c r="Y897" s="7" t="str">
        <f>Raw!V1428</f>
        <v>8</v>
      </c>
      <c r="Z897" s="7" t="str">
        <f>Raw!W1428</f>
        <v>0</v>
      </c>
      <c r="AA897" s="7" t="str">
        <f>Raw!X1428</f>
        <v>2</v>
      </c>
      <c r="AB897" s="7" t="str">
        <f>Raw!Y1428</f>
        <v>10</v>
      </c>
      <c r="AC897" s="7" t="str">
        <f>Raw!Z1428</f>
        <v>5</v>
      </c>
      <c r="AD897" s="7" t="str">
        <f>Raw!AA1428</f>
        <v>0</v>
      </c>
      <c r="AE897" s="7" t="str">
        <f>Raw!AB1428</f>
        <v>0</v>
      </c>
      <c r="AF897" t="str">
        <f>Raw!AC1428</f>
        <v>0.325</v>
      </c>
      <c r="AG897">
        <f>AF897*1</f>
        <v>0.32500000000000001</v>
      </c>
      <c r="AH897" t="str">
        <f>Raw!AE1428</f>
        <v>0.14285714285714285</v>
      </c>
      <c r="AI897">
        <f>AH897*1</f>
        <v>0.14285714285714199</v>
      </c>
      <c r="AJ897" t="str">
        <f>Raw!AF1428</f>
        <v>0.14285714285714285</v>
      </c>
      <c r="AK897">
        <f>AJ897*1</f>
        <v>0.14285714285714199</v>
      </c>
      <c r="AL897" t="str">
        <f>Raw!AG1428</f>
        <v>0</v>
      </c>
      <c r="AM897">
        <f>AL897*1</f>
        <v>0</v>
      </c>
      <c r="AN897" t="str">
        <f>Raw!AH1428</f>
        <v>0.3333333333333333</v>
      </c>
      <c r="AO897">
        <f>AN897*1</f>
        <v>0.33333333333333298</v>
      </c>
      <c r="AP897">
        <f>SUM(AG897:AO897)</f>
        <v>0.94404761904761703</v>
      </c>
    </row>
    <row r="898" spans="1:42" x14ac:dyDescent="0.25">
      <c r="A898" t="str">
        <f>Raw!A1547</f>
        <v>12008669902</v>
      </c>
      <c r="C898" t="str">
        <f>Raw!B1547</f>
        <v>1</v>
      </c>
      <c r="D898" t="str">
        <f>Raw!C1547</f>
        <v>1</v>
      </c>
      <c r="E898" t="str">
        <f>Raw!D1547</f>
        <v>0</v>
      </c>
      <c r="F898" t="str">
        <f>Raw!E1547</f>
        <v>5</v>
      </c>
      <c r="G898" t="str">
        <f>Raw!F1547</f>
        <v>5</v>
      </c>
      <c r="H898" s="4" t="str">
        <f>Raw!G1547</f>
        <v>4</v>
      </c>
      <c r="I898" s="4">
        <f>H898*1</f>
        <v>4</v>
      </c>
      <c r="J898" t="str">
        <f>VLOOKUP(I898,Keys!$B$1:$C$22,2,FALSE)</f>
        <v>Blade</v>
      </c>
      <c r="K898" t="str">
        <f>Raw!H1547</f>
        <v>12</v>
      </c>
      <c r="L898" t="str">
        <f>Raw!I1547</f>
        <v>3</v>
      </c>
      <c r="M898" t="str">
        <f>Raw!J1547</f>
        <v>99</v>
      </c>
      <c r="N898" s="7" t="str">
        <f>Raw!K1547</f>
        <v>0</v>
      </c>
      <c r="O898" s="7" t="str">
        <f>Raw!L1547</f>
        <v>0</v>
      </c>
      <c r="P898" s="7" t="str">
        <f>Raw!M1547</f>
        <v>8</v>
      </c>
      <c r="Q898" s="7" t="str">
        <f>Raw!N1547</f>
        <v>12</v>
      </c>
      <c r="R898" s="7" t="str">
        <f>Raw!O1547</f>
        <v>0</v>
      </c>
      <c r="S898" s="7" t="str">
        <f>Raw!P1547</f>
        <v>0</v>
      </c>
      <c r="T898" s="7" t="str">
        <f>Raw!Q1547</f>
        <v>4</v>
      </c>
      <c r="U898" s="7" t="str">
        <f>Raw!R1547</f>
        <v>8</v>
      </c>
      <c r="V898" s="7" t="str">
        <f>Raw!S1547</f>
        <v>0</v>
      </c>
      <c r="W898" s="7" t="str">
        <f>Raw!T1547</f>
        <v>0</v>
      </c>
      <c r="X898" s="7" t="str">
        <f>Raw!U1547</f>
        <v>9</v>
      </c>
      <c r="Y898" s="7" t="str">
        <f>Raw!V1547</f>
        <v>3</v>
      </c>
      <c r="Z898" s="7" t="str">
        <f>Raw!W1547</f>
        <v>0</v>
      </c>
      <c r="AA898" s="7" t="str">
        <f>Raw!X1547</f>
        <v>0</v>
      </c>
      <c r="AB898" s="7" t="str">
        <f>Raw!Y1547</f>
        <v>2</v>
      </c>
      <c r="AC898" s="7" t="str">
        <f>Raw!Z1547</f>
        <v>12</v>
      </c>
      <c r="AD898" s="7" t="str">
        <f>Raw!AA1547</f>
        <v>0</v>
      </c>
      <c r="AE898" s="7" t="str">
        <f>Raw!AB1547</f>
        <v>0</v>
      </c>
      <c r="AF898" t="str">
        <f>Raw!AC1547</f>
        <v>0.34285714285714286</v>
      </c>
      <c r="AG898">
        <f>AF898*1</f>
        <v>0.34285714285714203</v>
      </c>
      <c r="AH898" t="str">
        <f>Raw!AE1547</f>
        <v>0.1</v>
      </c>
      <c r="AI898">
        <f>AH898*1</f>
        <v>0.1</v>
      </c>
      <c r="AJ898" t="str">
        <f>Raw!AF1547</f>
        <v>0.1</v>
      </c>
      <c r="AK898">
        <f>AJ898*1</f>
        <v>0.1</v>
      </c>
      <c r="AL898" t="str">
        <f>Raw!AG1547</f>
        <v>0</v>
      </c>
      <c r="AM898">
        <f>AL898*1</f>
        <v>0</v>
      </c>
      <c r="AN898" t="str">
        <f>Raw!AH1547</f>
        <v>0.4</v>
      </c>
      <c r="AO898">
        <f>AN898*1</f>
        <v>0.4</v>
      </c>
      <c r="AP898">
        <f>SUM(AG898:AO898)</f>
        <v>0.94285714285714206</v>
      </c>
    </row>
    <row r="899" spans="1:42" x14ac:dyDescent="0.25">
      <c r="A899" t="str">
        <f>Raw!A148</f>
        <v>10732435690</v>
      </c>
      <c r="B899">
        <f>C899*1</f>
        <v>6</v>
      </c>
      <c r="C899" t="str">
        <f>Raw!B148</f>
        <v>6</v>
      </c>
      <c r="D899" t="str">
        <f>Raw!C148</f>
        <v>1</v>
      </c>
      <c r="E899" t="str">
        <f>Raw!D148</f>
        <v>0</v>
      </c>
      <c r="F899" t="str">
        <f>Raw!E148</f>
        <v>5</v>
      </c>
      <c r="G899" t="str">
        <f>Raw!F148</f>
        <v>6</v>
      </c>
      <c r="H899" s="4" t="str">
        <f>Raw!G148</f>
        <v>13</v>
      </c>
      <c r="I899" s="4">
        <f>H899*1</f>
        <v>13</v>
      </c>
      <c r="J899" t="str">
        <f>VLOOKUP(I899,Keys!$B$1:$C$22,2,FALSE)</f>
        <v>Violent</v>
      </c>
      <c r="K899" t="str">
        <f>Raw!H148</f>
        <v>15</v>
      </c>
      <c r="L899" t="str">
        <f>Raw!I148</f>
        <v>11</v>
      </c>
      <c r="M899" t="str">
        <f>Raw!J148</f>
        <v>64</v>
      </c>
      <c r="N899" s="7" t="str">
        <f>Raw!K148</f>
        <v>0</v>
      </c>
      <c r="O899" s="7" t="str">
        <f>Raw!L148</f>
        <v>0</v>
      </c>
      <c r="P899" s="7" t="str">
        <f>Raw!M148</f>
        <v>5</v>
      </c>
      <c r="Q899" s="7" t="str">
        <f>Raw!N148</f>
        <v>11</v>
      </c>
      <c r="R899" s="7" t="str">
        <f>Raw!O148</f>
        <v>0</v>
      </c>
      <c r="S899" s="7" t="str">
        <f>Raw!P148</f>
        <v>0</v>
      </c>
      <c r="T899" s="7" t="str">
        <f>Raw!Q148</f>
        <v>10</v>
      </c>
      <c r="U899" s="7" t="str">
        <f>Raw!R148</f>
        <v>14</v>
      </c>
      <c r="V899" s="7" t="str">
        <f>Raw!S148</f>
        <v>0</v>
      </c>
      <c r="W899" s="7" t="str">
        <f>Raw!T148</f>
        <v>0</v>
      </c>
      <c r="X899" s="7" t="str">
        <f>Raw!U148</f>
        <v>2</v>
      </c>
      <c r="Y899" s="7" t="str">
        <f>Raw!V148</f>
        <v>23</v>
      </c>
      <c r="Z899" s="7" t="str">
        <f>Raw!W148</f>
        <v>0</v>
      </c>
      <c r="AA899" s="7" t="str">
        <f>Raw!X148</f>
        <v>0</v>
      </c>
      <c r="AB899" s="7" t="str">
        <f>Raw!Y148</f>
        <v>6</v>
      </c>
      <c r="AC899" s="7" t="str">
        <f>Raw!Z148</f>
        <v>5</v>
      </c>
      <c r="AD899" s="7" t="str">
        <f>Raw!AA148</f>
        <v>0</v>
      </c>
      <c r="AE899" s="7" t="str">
        <f>Raw!AB148</f>
        <v>0</v>
      </c>
      <c r="AF899" t="str">
        <f>Raw!AC148</f>
        <v>0.14285714285714285</v>
      </c>
      <c r="AG899">
        <f>AF899*1</f>
        <v>0.14285714285714199</v>
      </c>
      <c r="AH899" t="str">
        <f>Raw!AE148</f>
        <v>0.4</v>
      </c>
      <c r="AI899">
        <f>AH899*1</f>
        <v>0.4</v>
      </c>
      <c r="AJ899" t="str">
        <f>Raw!AF148</f>
        <v>0.4</v>
      </c>
      <c r="AK899">
        <f>AJ899*1</f>
        <v>0.4</v>
      </c>
      <c r="AL899" t="str">
        <f>Raw!AG148</f>
        <v>0</v>
      </c>
      <c r="AM899">
        <f>AL899*1</f>
        <v>0</v>
      </c>
      <c r="AN899" t="str">
        <f>Raw!AH148</f>
        <v>0</v>
      </c>
      <c r="AO899">
        <f>AN899*1</f>
        <v>0</v>
      </c>
      <c r="AP899">
        <f>SUM(AG899:AO899)</f>
        <v>0.94285714285714206</v>
      </c>
    </row>
    <row r="900" spans="1:42" x14ac:dyDescent="0.25">
      <c r="A900" t="str">
        <f>Raw!A451</f>
        <v>10750146696</v>
      </c>
      <c r="C900" t="str">
        <f>Raw!B451</f>
        <v>4</v>
      </c>
      <c r="D900" t="str">
        <f>Raw!C451</f>
        <v>2</v>
      </c>
      <c r="E900" t="str">
        <f>Raw!D451</f>
        <v>0</v>
      </c>
      <c r="F900" t="str">
        <f>Raw!E451</f>
        <v>5</v>
      </c>
      <c r="G900" t="str">
        <f>Raw!F451</f>
        <v>6</v>
      </c>
      <c r="H900" s="4" t="str">
        <f>Raw!G451</f>
        <v>1</v>
      </c>
      <c r="I900" s="4">
        <f>H900*1</f>
        <v>1</v>
      </c>
      <c r="J900" t="str">
        <f>VLOOKUP(I900,Keys!$B$1:$C$22,2,FALSE)</f>
        <v>Energy</v>
      </c>
      <c r="K900" t="str">
        <f>Raw!H451</f>
        <v>15</v>
      </c>
      <c r="L900" t="str">
        <f>Raw!I451</f>
        <v>10</v>
      </c>
      <c r="M900" t="str">
        <f>Raw!J451</f>
        <v>80</v>
      </c>
      <c r="N900" s="7" t="str">
        <f>Raw!K451</f>
        <v>2</v>
      </c>
      <c r="O900" s="7" t="str">
        <f>Raw!L451</f>
        <v>6</v>
      </c>
      <c r="P900" s="7" t="str">
        <f>Raw!M451</f>
        <v>11</v>
      </c>
      <c r="Q900" s="7" t="str">
        <f>Raw!N451</f>
        <v>15</v>
      </c>
      <c r="R900" s="7" t="str">
        <f>Raw!O451</f>
        <v>0</v>
      </c>
      <c r="S900" s="7" t="str">
        <f>Raw!P451</f>
        <v>0</v>
      </c>
      <c r="T900" s="7" t="str">
        <f>Raw!Q451</f>
        <v>4</v>
      </c>
      <c r="U900" s="7" t="str">
        <f>Raw!R451</f>
        <v>14</v>
      </c>
      <c r="V900" s="7" t="str">
        <f>Raw!S451</f>
        <v>0</v>
      </c>
      <c r="W900" s="7" t="str">
        <f>Raw!T451</f>
        <v>0</v>
      </c>
      <c r="X900" s="7" t="str">
        <f>Raw!U451</f>
        <v>12</v>
      </c>
      <c r="Y900" s="7" t="str">
        <f>Raw!V451</f>
        <v>16</v>
      </c>
      <c r="Z900" s="7" t="str">
        <f>Raw!W451</f>
        <v>0</v>
      </c>
      <c r="AA900" s="7" t="str">
        <f>Raw!X451</f>
        <v>0</v>
      </c>
      <c r="AB900" s="7" t="str">
        <f>Raw!Y451</f>
        <v>6</v>
      </c>
      <c r="AC900" s="7" t="str">
        <f>Raw!Z451</f>
        <v>5</v>
      </c>
      <c r="AD900" s="7" t="str">
        <f>Raw!AA451</f>
        <v>0</v>
      </c>
      <c r="AE900" s="7" t="str">
        <f>Raw!AB451</f>
        <v>0</v>
      </c>
      <c r="AF900" t="str">
        <f>Raw!AC451</f>
        <v>0.14285714285714285</v>
      </c>
      <c r="AG900">
        <f>AF900*1</f>
        <v>0.14285714285714199</v>
      </c>
      <c r="AH900" t="str">
        <f>Raw!AE451</f>
        <v>0.4</v>
      </c>
      <c r="AI900">
        <f>AH900*1</f>
        <v>0.4</v>
      </c>
      <c r="AJ900" t="str">
        <f>Raw!AF451</f>
        <v>0</v>
      </c>
      <c r="AK900">
        <f>AJ900*1</f>
        <v>0</v>
      </c>
      <c r="AL900" t="str">
        <f>Raw!AG451</f>
        <v>0.4</v>
      </c>
      <c r="AM900">
        <f>AL900*1</f>
        <v>0.4</v>
      </c>
      <c r="AN900" t="str">
        <f>Raw!AH451</f>
        <v>0</v>
      </c>
      <c r="AO900">
        <f>AN900*1</f>
        <v>0</v>
      </c>
      <c r="AP900">
        <f>SUM(AG900:AO900)</f>
        <v>0.94285714285714206</v>
      </c>
    </row>
    <row r="901" spans="1:42" x14ac:dyDescent="0.25">
      <c r="A901" t="str">
        <f>Raw!A1799</f>
        <v>12052587273</v>
      </c>
      <c r="C901" t="str">
        <f>Raw!B1799</f>
        <v>3</v>
      </c>
      <c r="D901" t="str">
        <f>Raw!C1799</f>
        <v>1</v>
      </c>
      <c r="E901" t="str">
        <f>Raw!D1799</f>
        <v>0</v>
      </c>
      <c r="F901" t="str">
        <f>Raw!E1799</f>
        <v>5</v>
      </c>
      <c r="G901" t="str">
        <f>Raw!F1799</f>
        <v>6</v>
      </c>
      <c r="H901" s="4" t="str">
        <f>Raw!G1799</f>
        <v>3</v>
      </c>
      <c r="I901" s="4">
        <f>H901*1</f>
        <v>3</v>
      </c>
      <c r="J901" t="str">
        <f>VLOOKUP(I901,Keys!$B$1:$C$22,2,FALSE)</f>
        <v>Swift</v>
      </c>
      <c r="K901" t="str">
        <f>Raw!H1799</f>
        <v>12</v>
      </c>
      <c r="L901" t="str">
        <f>Raw!I1799</f>
        <v>5</v>
      </c>
      <c r="M901" t="str">
        <f>Raw!J1799</f>
        <v>118</v>
      </c>
      <c r="N901" s="7" t="str">
        <f>Raw!K1799</f>
        <v>0</v>
      </c>
      <c r="O901" s="7" t="str">
        <f>Raw!L1799</f>
        <v>0</v>
      </c>
      <c r="P901" s="7" t="str">
        <f>Raw!M1799</f>
        <v>8</v>
      </c>
      <c r="Q901" s="7" t="str">
        <f>Raw!N1799</f>
        <v>18</v>
      </c>
      <c r="R901" s="7" t="str">
        <f>Raw!O1799</f>
        <v>0</v>
      </c>
      <c r="S901" s="7" t="str">
        <f>Raw!P1799</f>
        <v>0</v>
      </c>
      <c r="T901" s="7" t="str">
        <f>Raw!Q1799</f>
        <v>11</v>
      </c>
      <c r="U901" s="7" t="str">
        <f>Raw!R1799</f>
        <v>14</v>
      </c>
      <c r="V901" s="7" t="str">
        <f>Raw!S1799</f>
        <v>0</v>
      </c>
      <c r="W901" s="7" t="str">
        <f>Raw!T1799</f>
        <v>0</v>
      </c>
      <c r="X901" s="7" t="str">
        <f>Raw!U1799</f>
        <v>1</v>
      </c>
      <c r="Y901" s="7" t="str">
        <f>Raw!V1799</f>
        <v>332</v>
      </c>
      <c r="Z901" s="7" t="str">
        <f>Raw!W1799</f>
        <v>0</v>
      </c>
      <c r="AA901" s="7" t="str">
        <f>Raw!X1799</f>
        <v>0</v>
      </c>
      <c r="AB901" s="7" t="str">
        <f>Raw!Y1799</f>
        <v>6</v>
      </c>
      <c r="AC901" s="7" t="str">
        <f>Raw!Z1799</f>
        <v>12</v>
      </c>
      <c r="AD901" s="7" t="str">
        <f>Raw!AA1799</f>
        <v>0</v>
      </c>
      <c r="AE901" s="7" t="str">
        <f>Raw!AB1799</f>
        <v>0</v>
      </c>
      <c r="AF901" t="str">
        <f>Raw!AC1799</f>
        <v>0.34285714285714286</v>
      </c>
      <c r="AG901">
        <f>AF901*1</f>
        <v>0.34285714285714203</v>
      </c>
      <c r="AH901" t="str">
        <f>Raw!AE1799</f>
        <v>0</v>
      </c>
      <c r="AI901">
        <f>AH901*1</f>
        <v>0</v>
      </c>
      <c r="AJ901" t="str">
        <f>Raw!AF1799</f>
        <v>0</v>
      </c>
      <c r="AK901">
        <f>AJ901*1</f>
        <v>0</v>
      </c>
      <c r="AL901" t="str">
        <f>Raw!AG1799</f>
        <v>0</v>
      </c>
      <c r="AM901">
        <f>AL901*1</f>
        <v>0</v>
      </c>
      <c r="AN901" t="str">
        <f>Raw!AH1799</f>
        <v>0.6</v>
      </c>
      <c r="AO901">
        <f>AN901*1</f>
        <v>0.6</v>
      </c>
      <c r="AP901">
        <f>SUM(AG901:AO901)</f>
        <v>0.94285714285714195</v>
      </c>
    </row>
    <row r="902" spans="1:42" x14ac:dyDescent="0.25">
      <c r="A902" t="str">
        <f>Raw!A39</f>
        <v>11626980924</v>
      </c>
      <c r="B902">
        <f>C902*1</f>
        <v>1</v>
      </c>
      <c r="C902" t="str">
        <f>Raw!B39</f>
        <v>1</v>
      </c>
      <c r="D902" t="str">
        <f>Raw!C39</f>
        <v>1</v>
      </c>
      <c r="E902" t="str">
        <f>Raw!D39</f>
        <v>0</v>
      </c>
      <c r="F902" t="str">
        <f>Raw!E39</f>
        <v>5</v>
      </c>
      <c r="G902" t="str">
        <f>Raw!F39</f>
        <v>6</v>
      </c>
      <c r="H902" s="4" t="str">
        <f>Raw!G39</f>
        <v>13</v>
      </c>
      <c r="I902" s="4">
        <f>H902*1</f>
        <v>13</v>
      </c>
      <c r="J902" t="str">
        <f>VLOOKUP(I902,Keys!$B$1:$C$22,2,FALSE)</f>
        <v>Violent</v>
      </c>
      <c r="K902" t="str">
        <f>Raw!H39</f>
        <v>12</v>
      </c>
      <c r="L902" t="str">
        <f>Raw!I39</f>
        <v>3</v>
      </c>
      <c r="M902" t="str">
        <f>Raw!J39</f>
        <v>118</v>
      </c>
      <c r="N902" s="7" t="str">
        <f>Raw!K39</f>
        <v>0</v>
      </c>
      <c r="O902" s="7" t="str">
        <f>Raw!L39</f>
        <v>0</v>
      </c>
      <c r="P902" s="7" t="str">
        <f>Raw!M39</f>
        <v>9</v>
      </c>
      <c r="Q902" s="7" t="str">
        <f>Raw!N39</f>
        <v>8</v>
      </c>
      <c r="R902" s="7" t="str">
        <f>Raw!O39</f>
        <v>0</v>
      </c>
      <c r="S902" s="7" t="str">
        <f>Raw!P39</f>
        <v>0</v>
      </c>
      <c r="T902" s="7" t="str">
        <f>Raw!Q39</f>
        <v>4</v>
      </c>
      <c r="U902" s="7" t="str">
        <f>Raw!R39</f>
        <v>16</v>
      </c>
      <c r="V902" s="7" t="str">
        <f>Raw!S39</f>
        <v>0</v>
      </c>
      <c r="W902" s="7" t="str">
        <f>Raw!T39</f>
        <v>0</v>
      </c>
      <c r="X902" s="7" t="str">
        <f>Raw!U39</f>
        <v>2</v>
      </c>
      <c r="Y902" s="7" t="str">
        <f>Raw!V39</f>
        <v>11</v>
      </c>
      <c r="Z902" s="7" t="str">
        <f>Raw!W39</f>
        <v>0</v>
      </c>
      <c r="AA902" s="7" t="str">
        <f>Raw!X39</f>
        <v>0</v>
      </c>
      <c r="AB902" s="7" t="str">
        <f>Raw!Y39</f>
        <v>10</v>
      </c>
      <c r="AC902" s="7" t="str">
        <f>Raw!Z39</f>
        <v>11</v>
      </c>
      <c r="AD902" s="7" t="str">
        <f>Raw!AA39</f>
        <v>0</v>
      </c>
      <c r="AE902" s="7" t="str">
        <f>Raw!AB39</f>
        <v>0</v>
      </c>
      <c r="AF902" t="str">
        <f>Raw!AC39</f>
        <v>0.3142857142857143</v>
      </c>
      <c r="AG902">
        <f>AF902*1</f>
        <v>0.314285714285714</v>
      </c>
      <c r="AH902" t="str">
        <f>Raw!AE39</f>
        <v>0.3142857142857143</v>
      </c>
      <c r="AI902">
        <f>AH902*1</f>
        <v>0.314285714285714</v>
      </c>
      <c r="AJ902" t="str">
        <f>Raw!AF39</f>
        <v>0.3142857142857143</v>
      </c>
      <c r="AK902">
        <f>AJ902*1</f>
        <v>0.314285714285714</v>
      </c>
      <c r="AL902" t="str">
        <f>Raw!AG39</f>
        <v>0</v>
      </c>
      <c r="AM902">
        <f>AL902*1</f>
        <v>0</v>
      </c>
      <c r="AN902" t="str">
        <f>Raw!AH39</f>
        <v>0</v>
      </c>
      <c r="AO902">
        <f>AN902*1</f>
        <v>0</v>
      </c>
      <c r="AP902">
        <f>SUM(AG902:AO902)</f>
        <v>0.94285714285714195</v>
      </c>
    </row>
    <row r="903" spans="1:42" x14ac:dyDescent="0.25">
      <c r="A903" t="str">
        <f>Raw!A904</f>
        <v>12189256322</v>
      </c>
      <c r="C903" t="str">
        <f>Raw!B904</f>
        <v>3</v>
      </c>
      <c r="D903" t="str">
        <f>Raw!C904</f>
        <v>2</v>
      </c>
      <c r="E903" t="str">
        <f>Raw!D904</f>
        <v>0</v>
      </c>
      <c r="F903" t="str">
        <f>Raw!E904</f>
        <v>4</v>
      </c>
      <c r="G903" t="str">
        <f>Raw!F904</f>
        <v>6</v>
      </c>
      <c r="H903" s="4" t="str">
        <f>Raw!G904</f>
        <v>6</v>
      </c>
      <c r="I903" s="4">
        <f>H903*1</f>
        <v>6</v>
      </c>
      <c r="J903" t="str">
        <f>VLOOKUP(I903,Keys!$B$1:$C$22,2,FALSE)</f>
        <v>Focus</v>
      </c>
      <c r="K903" t="str">
        <f>Raw!H904</f>
        <v>7</v>
      </c>
      <c r="L903" t="str">
        <f>Raw!I904</f>
        <v>5</v>
      </c>
      <c r="M903" t="str">
        <f>Raw!J904</f>
        <v>78</v>
      </c>
      <c r="N903" s="7" t="str">
        <f>Raw!K904</f>
        <v>0</v>
      </c>
      <c r="O903" s="7" t="str">
        <f>Raw!L904</f>
        <v>0</v>
      </c>
      <c r="P903" s="7" t="str">
        <f>Raw!M904</f>
        <v>9</v>
      </c>
      <c r="Q903" s="7" t="str">
        <f>Raw!N904</f>
        <v>4</v>
      </c>
      <c r="R903" s="7" t="str">
        <f>Raw!O904</f>
        <v>0</v>
      </c>
      <c r="S903" s="7" t="str">
        <f>Raw!P904</f>
        <v>0</v>
      </c>
      <c r="T903" s="7" t="str">
        <f>Raw!Q904</f>
        <v>6</v>
      </c>
      <c r="U903" s="7" t="str">
        <f>Raw!R904</f>
        <v>19</v>
      </c>
      <c r="V903" s="7" t="str">
        <f>Raw!S904</f>
        <v>0</v>
      </c>
      <c r="W903" s="7" t="str">
        <f>Raw!T904</f>
        <v>0</v>
      </c>
      <c r="X903" s="7" t="str">
        <f>Raw!U904</f>
        <v>8</v>
      </c>
      <c r="Y903" s="7" t="str">
        <f>Raw!V904</f>
        <v>4</v>
      </c>
      <c r="Z903" s="7" t="str">
        <f>Raw!W904</f>
        <v>0</v>
      </c>
      <c r="AA903" s="7" t="str">
        <f>Raw!X904</f>
        <v>0</v>
      </c>
      <c r="AB903" s="7" t="str">
        <f>Raw!Y904</f>
        <v/>
      </c>
      <c r="AC903" s="7" t="str">
        <f>Raw!Z904</f>
        <v/>
      </c>
      <c r="AD903" s="7" t="str">
        <f>Raw!AA904</f>
        <v/>
      </c>
      <c r="AE903" s="7" t="str">
        <f>Raw!AB904</f>
        <v/>
      </c>
      <c r="AF903" t="str">
        <f>Raw!AC904</f>
        <v>0.5428571428571428</v>
      </c>
      <c r="AG903">
        <f>AF903*1</f>
        <v>0.54285714285714204</v>
      </c>
      <c r="AH903" t="str">
        <f>Raw!AE904</f>
        <v>0.13333333333333333</v>
      </c>
      <c r="AI903">
        <f>AH903*1</f>
        <v>0.133333333333333</v>
      </c>
      <c r="AJ903" t="str">
        <f>Raw!AF904</f>
        <v>0.13333333333333333</v>
      </c>
      <c r="AK903">
        <f>AJ903*1</f>
        <v>0.133333333333333</v>
      </c>
      <c r="AL903" t="str">
        <f>Raw!AG904</f>
        <v>0</v>
      </c>
      <c r="AM903">
        <f>AL903*1</f>
        <v>0</v>
      </c>
      <c r="AN903" t="str">
        <f>Raw!AH904</f>
        <v>0.13333333333333333</v>
      </c>
      <c r="AO903">
        <f>AN903*1</f>
        <v>0.133333333333333</v>
      </c>
      <c r="AP903">
        <f>SUM(AG903:AO903)</f>
        <v>0.94285714285714095</v>
      </c>
    </row>
    <row r="904" spans="1:42" x14ac:dyDescent="0.25">
      <c r="A904" t="str">
        <f>Raw!A1319</f>
        <v>9294060604</v>
      </c>
      <c r="C904" t="str">
        <f>Raw!B1319</f>
        <v>1</v>
      </c>
      <c r="D904" t="str">
        <f>Raw!C1319</f>
        <v>1</v>
      </c>
      <c r="E904" t="str">
        <f>Raw!D1319</f>
        <v>0</v>
      </c>
      <c r="F904" t="str">
        <f>Raw!E1319</f>
        <v>5</v>
      </c>
      <c r="G904" t="str">
        <f>Raw!F1319</f>
        <v>5</v>
      </c>
      <c r="H904" s="4" t="str">
        <f>Raw!G1319</f>
        <v>22</v>
      </c>
      <c r="I904" s="4">
        <f>H904*1</f>
        <v>22</v>
      </c>
      <c r="J904" t="str">
        <f>VLOOKUP(I904,Keys!$B$1:$C$22,2,FALSE)</f>
        <v>Accuracy</v>
      </c>
      <c r="K904" t="str">
        <f>Raw!H1319</f>
        <v>12</v>
      </c>
      <c r="L904" t="str">
        <f>Raw!I1319</f>
        <v>3</v>
      </c>
      <c r="M904" t="str">
        <f>Raw!J1319</f>
        <v>99</v>
      </c>
      <c r="N904" s="7" t="str">
        <f>Raw!K1319</f>
        <v>0</v>
      </c>
      <c r="O904" s="7" t="str">
        <f>Raw!L1319</f>
        <v>0</v>
      </c>
      <c r="P904" s="7" t="str">
        <f>Raw!M1319</f>
        <v>12</v>
      </c>
      <c r="Q904" s="7" t="str">
        <f>Raw!N1319</f>
        <v>13</v>
      </c>
      <c r="R904" s="7" t="str">
        <f>Raw!O1319</f>
        <v>0</v>
      </c>
      <c r="S904" s="7" t="str">
        <f>Raw!P1319</f>
        <v>0</v>
      </c>
      <c r="T904" s="7" t="str">
        <f>Raw!Q1319</f>
        <v>8</v>
      </c>
      <c r="U904" s="7" t="str">
        <f>Raw!R1319</f>
        <v>9</v>
      </c>
      <c r="V904" s="7" t="str">
        <f>Raw!S1319</f>
        <v>0</v>
      </c>
      <c r="W904" s="7" t="str">
        <f>Raw!T1319</f>
        <v>0</v>
      </c>
      <c r="X904" s="7" t="str">
        <f>Raw!U1319</f>
        <v>2</v>
      </c>
      <c r="Y904" s="7" t="str">
        <f>Raw!V1319</f>
        <v>7</v>
      </c>
      <c r="Z904" s="7" t="str">
        <f>Raw!W1319</f>
        <v>0</v>
      </c>
      <c r="AA904" s="7" t="str">
        <f>Raw!X1319</f>
        <v>6</v>
      </c>
      <c r="AB904" s="7" t="str">
        <f>Raw!Y1319</f>
        <v>1</v>
      </c>
      <c r="AC904" s="7" t="str">
        <f>Raw!Z1319</f>
        <v>478</v>
      </c>
      <c r="AD904" s="7" t="str">
        <f>Raw!AA1319</f>
        <v>0</v>
      </c>
      <c r="AE904" s="7" t="str">
        <f>Raw!AB1319</f>
        <v>237</v>
      </c>
      <c r="AF904" t="str">
        <f>Raw!AC1319</f>
        <v>0.31777777777777777</v>
      </c>
      <c r="AG904">
        <f>AF904*1</f>
        <v>0.31777777777777699</v>
      </c>
      <c r="AH904" t="str">
        <f>Raw!AE1319</f>
        <v>0</v>
      </c>
      <c r="AI904">
        <f>AH904*1</f>
        <v>0</v>
      </c>
      <c r="AJ904" t="str">
        <f>Raw!AF1319</f>
        <v>0</v>
      </c>
      <c r="AK904">
        <f>AJ904*1</f>
        <v>0</v>
      </c>
      <c r="AL904" t="str">
        <f>Raw!AG1319</f>
        <v>0.325</v>
      </c>
      <c r="AM904">
        <f>AL904*1</f>
        <v>0.32500000000000001</v>
      </c>
      <c r="AN904" t="str">
        <f>Raw!AH1319</f>
        <v>0.3</v>
      </c>
      <c r="AO904">
        <f>AN904*1</f>
        <v>0.3</v>
      </c>
      <c r="AP904">
        <f>SUM(AG904:AO904)</f>
        <v>0.94277777777777705</v>
      </c>
    </row>
    <row r="905" spans="1:42" x14ac:dyDescent="0.25">
      <c r="A905" t="str">
        <f>Raw!A1667</f>
        <v>9303584885</v>
      </c>
      <c r="C905" t="str">
        <f>Raw!B1667</f>
        <v>6</v>
      </c>
      <c r="D905" t="str">
        <f>Raw!C1667</f>
        <v>1</v>
      </c>
      <c r="E905" t="str">
        <f>Raw!D1667</f>
        <v>0</v>
      </c>
      <c r="F905" t="str">
        <f>Raw!E1667</f>
        <v>5</v>
      </c>
      <c r="G905" t="str">
        <f>Raw!F1667</f>
        <v>6</v>
      </c>
      <c r="H905" s="4" t="str">
        <f>Raw!G1667</f>
        <v>10</v>
      </c>
      <c r="I905" s="4">
        <f>H905*1</f>
        <v>10</v>
      </c>
      <c r="J905" t="str">
        <f>VLOOKUP(I905,Keys!$B$1:$C$22,2,FALSE)</f>
        <v>Despair</v>
      </c>
      <c r="K905" t="str">
        <f>Raw!H1667</f>
        <v>12</v>
      </c>
      <c r="L905" t="str">
        <f>Raw!I1667</f>
        <v>6</v>
      </c>
      <c r="M905" t="str">
        <f>Raw!J1667</f>
        <v>47</v>
      </c>
      <c r="N905" s="7" t="str">
        <f>Raw!K1667</f>
        <v>0</v>
      </c>
      <c r="O905" s="7" t="str">
        <f>Raw!L1667</f>
        <v>0</v>
      </c>
      <c r="P905" s="7" t="str">
        <f>Raw!M1667</f>
        <v>8</v>
      </c>
      <c r="Q905" s="7" t="str">
        <f>Raw!N1667</f>
        <v>15</v>
      </c>
      <c r="R905" s="7" t="str">
        <f>Raw!O1667</f>
        <v>0</v>
      </c>
      <c r="S905" s="7" t="str">
        <f>Raw!P1667</f>
        <v>0</v>
      </c>
      <c r="T905" s="7" t="str">
        <f>Raw!Q1667</f>
        <v>1</v>
      </c>
      <c r="U905" s="7" t="str">
        <f>Raw!R1667</f>
        <v>329</v>
      </c>
      <c r="V905" s="7" t="str">
        <f>Raw!S1667</f>
        <v>0</v>
      </c>
      <c r="W905" s="7" t="str">
        <f>Raw!T1667</f>
        <v>0</v>
      </c>
      <c r="X905" s="7" t="str">
        <f>Raw!U1667</f>
        <v>12</v>
      </c>
      <c r="Y905" s="7" t="str">
        <f>Raw!V1667</f>
        <v>5</v>
      </c>
      <c r="Z905" s="7" t="str">
        <f>Raw!W1667</f>
        <v>1</v>
      </c>
      <c r="AA905" s="7" t="str">
        <f>Raw!X1667</f>
        <v>0</v>
      </c>
      <c r="AB905" s="7" t="str">
        <f>Raw!Y1667</f>
        <v>4</v>
      </c>
      <c r="AC905" s="7" t="str">
        <f>Raw!Z1667</f>
        <v>6</v>
      </c>
      <c r="AD905" s="7" t="str">
        <f>Raw!AA1667</f>
        <v>0</v>
      </c>
      <c r="AE905" s="7" t="str">
        <f>Raw!AB1667</f>
        <v>0</v>
      </c>
      <c r="AF905" t="str">
        <f>Raw!AC1667</f>
        <v>0.14622222222222223</v>
      </c>
      <c r="AG905">
        <f>AF905*1</f>
        <v>0.146222222222222</v>
      </c>
      <c r="AH905" t="str">
        <f>Raw!AE1667</f>
        <v>0.17142857142857143</v>
      </c>
      <c r="AI905">
        <f>AH905*1</f>
        <v>0.17142857142857101</v>
      </c>
      <c r="AJ905" t="str">
        <f>Raw!AF1667</f>
        <v>0</v>
      </c>
      <c r="AK905">
        <f>AJ905*1</f>
        <v>0</v>
      </c>
      <c r="AL905" t="str">
        <f>Raw!AG1667</f>
        <v>0.125</v>
      </c>
      <c r="AM905">
        <f>AL905*1</f>
        <v>0.125</v>
      </c>
      <c r="AN905" t="str">
        <f>Raw!AH1667</f>
        <v>0.5</v>
      </c>
      <c r="AO905">
        <f>AN905*1</f>
        <v>0.5</v>
      </c>
      <c r="AP905">
        <f>SUM(AG905:AO905)</f>
        <v>0.94265079365079307</v>
      </c>
    </row>
    <row r="906" spans="1:42" x14ac:dyDescent="0.25">
      <c r="A906" t="str">
        <f>Raw!A1775</f>
        <v>8354533931</v>
      </c>
      <c r="C906" t="str">
        <f>Raw!B1775</f>
        <v>5</v>
      </c>
      <c r="D906" t="str">
        <f>Raw!C1775</f>
        <v>1</v>
      </c>
      <c r="E906" t="str">
        <f>Raw!D1775</f>
        <v>0</v>
      </c>
      <c r="F906" t="str">
        <f>Raw!E1775</f>
        <v>5</v>
      </c>
      <c r="G906" t="str">
        <f>Raw!F1775</f>
        <v>5</v>
      </c>
      <c r="H906" s="4" t="str">
        <f>Raw!G1775</f>
        <v>4</v>
      </c>
      <c r="I906" s="4">
        <f>H906*1</f>
        <v>4</v>
      </c>
      <c r="J906" t="str">
        <f>VLOOKUP(I906,Keys!$B$1:$C$22,2,FALSE)</f>
        <v>Blade</v>
      </c>
      <c r="K906" t="str">
        <f>Raw!H1775</f>
        <v>12</v>
      </c>
      <c r="L906" t="str">
        <f>Raw!I1775</f>
        <v>1</v>
      </c>
      <c r="M906" t="str">
        <f>Raw!J1775</f>
        <v>1530</v>
      </c>
      <c r="N906" s="7" t="str">
        <f>Raw!K1775</f>
        <v>9</v>
      </c>
      <c r="O906" s="7" t="str">
        <f>Raw!L1775</f>
        <v>5</v>
      </c>
      <c r="P906" s="7" t="str">
        <f>Raw!M1775</f>
        <v>5</v>
      </c>
      <c r="Q906" s="7" t="str">
        <f>Raw!N1775</f>
        <v>13</v>
      </c>
      <c r="R906" s="7" t="str">
        <f>Raw!O1775</f>
        <v>0</v>
      </c>
      <c r="S906" s="7" t="str">
        <f>Raw!P1775</f>
        <v>0</v>
      </c>
      <c r="T906" s="7" t="str">
        <f>Raw!Q1775</f>
        <v>8</v>
      </c>
      <c r="U906" s="7" t="str">
        <f>Raw!R1775</f>
        <v>17</v>
      </c>
      <c r="V906" s="7" t="str">
        <f>Raw!S1775</f>
        <v>0</v>
      </c>
      <c r="W906" s="7" t="str">
        <f>Raw!T1775</f>
        <v>0</v>
      </c>
      <c r="X906" s="7" t="str">
        <f>Raw!U1775</f>
        <v>11</v>
      </c>
      <c r="Y906" s="7" t="str">
        <f>Raw!V1775</f>
        <v>9</v>
      </c>
      <c r="Z906" s="7" t="str">
        <f>Raw!W1775</f>
        <v>0</v>
      </c>
      <c r="AA906" s="7" t="str">
        <f>Raw!X1775</f>
        <v>0</v>
      </c>
      <c r="AB906" s="7" t="str">
        <f>Raw!Y1775</f>
        <v>2</v>
      </c>
      <c r="AC906" s="7" t="str">
        <f>Raw!Z1775</f>
        <v>5</v>
      </c>
      <c r="AD906" s="7" t="str">
        <f>Raw!AA1775</f>
        <v>0</v>
      </c>
      <c r="AE906" s="7" t="str">
        <f>Raw!AB1775</f>
        <v>4</v>
      </c>
      <c r="AF906" t="str">
        <f>Raw!AC1775</f>
        <v>0.2571428571428571</v>
      </c>
      <c r="AG906">
        <f>AF906*1</f>
        <v>0.25714285714285701</v>
      </c>
      <c r="AH906" t="str">
        <f>Raw!AE1775</f>
        <v>0</v>
      </c>
      <c r="AI906">
        <f>AH906*1</f>
        <v>0</v>
      </c>
      <c r="AJ906" t="str">
        <f>Raw!AF1775</f>
        <v>0.11818181818181818</v>
      </c>
      <c r="AK906">
        <f>AJ906*1</f>
        <v>0.118181818181818</v>
      </c>
      <c r="AL906" t="str">
        <f>Raw!AG1775</f>
        <v>0</v>
      </c>
      <c r="AM906">
        <f>AL906*1</f>
        <v>0</v>
      </c>
      <c r="AN906" t="str">
        <f>Raw!AH1775</f>
        <v>0.5666666666666667</v>
      </c>
      <c r="AO906">
        <f>AN906*1</f>
        <v>0.56666666666666599</v>
      </c>
      <c r="AP906">
        <f>SUM(AG906:AO906)</f>
        <v>0.94199134199134105</v>
      </c>
    </row>
    <row r="907" spans="1:42" x14ac:dyDescent="0.25">
      <c r="A907" t="str">
        <f>Raw!A1841</f>
        <v>9062036743</v>
      </c>
      <c r="C907" t="str">
        <f>Raw!B1841</f>
        <v>1</v>
      </c>
      <c r="D907" t="str">
        <f>Raw!C1841</f>
        <v>1</v>
      </c>
      <c r="E907" t="str">
        <f>Raw!D1841</f>
        <v>0</v>
      </c>
      <c r="F907" t="str">
        <f>Raw!E1841</f>
        <v>5</v>
      </c>
      <c r="G907" t="str">
        <f>Raw!F1841</f>
        <v>6</v>
      </c>
      <c r="H907" s="4" t="str">
        <f>Raw!G1841</f>
        <v>19</v>
      </c>
      <c r="I907" s="4">
        <f>H907*1</f>
        <v>19</v>
      </c>
      <c r="J907" t="str">
        <f>VLOOKUP(I907,Keys!$B$1:$C$22,2,FALSE)</f>
        <v>Fight</v>
      </c>
      <c r="K907" t="str">
        <f>Raw!H1841</f>
        <v>12</v>
      </c>
      <c r="L907" t="str">
        <f>Raw!I1841</f>
        <v>3</v>
      </c>
      <c r="M907" t="str">
        <f>Raw!J1841</f>
        <v>118</v>
      </c>
      <c r="N907" s="7" t="str">
        <f>Raw!K1841</f>
        <v>0</v>
      </c>
      <c r="O907" s="7" t="str">
        <f>Raw!L1841</f>
        <v>0</v>
      </c>
      <c r="P907" s="7" t="str">
        <f>Raw!M1841</f>
        <v>2</v>
      </c>
      <c r="Q907" s="7" t="str">
        <f>Raw!N1841</f>
        <v>9</v>
      </c>
      <c r="R907" s="7" t="str">
        <f>Raw!O1841</f>
        <v>1</v>
      </c>
      <c r="S907" s="7" t="str">
        <f>Raw!P1841</f>
        <v>7</v>
      </c>
      <c r="T907" s="7" t="str">
        <f>Raw!Q1841</f>
        <v>8</v>
      </c>
      <c r="U907" s="7" t="str">
        <f>Raw!R1841</f>
        <v>17</v>
      </c>
      <c r="V907" s="7" t="str">
        <f>Raw!S1841</f>
        <v>0</v>
      </c>
      <c r="W907" s="7" t="str">
        <f>Raw!T1841</f>
        <v>3</v>
      </c>
      <c r="X907" s="7" t="str">
        <f>Raw!U1841</f>
        <v>1</v>
      </c>
      <c r="Y907" s="7" t="str">
        <f>Raw!V1841</f>
        <v>467</v>
      </c>
      <c r="Z907" s="7" t="str">
        <f>Raw!W1841</f>
        <v>0</v>
      </c>
      <c r="AA907" s="7" t="str">
        <f>Raw!X1841</f>
        <v>227</v>
      </c>
      <c r="AB907" s="7" t="str">
        <f>Raw!Y1841</f>
        <v>11</v>
      </c>
      <c r="AC907" s="7" t="str">
        <f>Raw!Z1841</f>
        <v>11</v>
      </c>
      <c r="AD907" s="7" t="str">
        <f>Raw!AA1841</f>
        <v>0</v>
      </c>
      <c r="AE907" s="7" t="str">
        <f>Raw!AB1841</f>
        <v>0</v>
      </c>
      <c r="AF907" t="str">
        <f>Raw!AC1841</f>
        <v>0.275</v>
      </c>
      <c r="AG907">
        <f>AF907*1</f>
        <v>0.27500000000000002</v>
      </c>
      <c r="AH907" t="str">
        <f>Raw!AE1841</f>
        <v>0</v>
      </c>
      <c r="AI907">
        <f>AH907*1</f>
        <v>0</v>
      </c>
      <c r="AJ907" t="str">
        <f>Raw!AF1841</f>
        <v>0</v>
      </c>
      <c r="AK907">
        <f>AJ907*1</f>
        <v>0</v>
      </c>
      <c r="AL907" t="str">
        <f>Raw!AG1841</f>
        <v>0</v>
      </c>
      <c r="AM907">
        <f>AL907*1</f>
        <v>0</v>
      </c>
      <c r="AN907" t="str">
        <f>Raw!AH1841</f>
        <v>0.6666666666666666</v>
      </c>
      <c r="AO907">
        <f>AN907*1</f>
        <v>0.66666666666666596</v>
      </c>
      <c r="AP907">
        <f>SUM(AG907:AO907)</f>
        <v>0.94166666666666599</v>
      </c>
    </row>
    <row r="908" spans="1:42" x14ac:dyDescent="0.25">
      <c r="A908" t="str">
        <f>Raw!A246</f>
        <v>11389522537</v>
      </c>
      <c r="C908" t="str">
        <f>Raw!B246</f>
        <v>3</v>
      </c>
      <c r="D908" t="str">
        <f>Raw!C246</f>
        <v>1</v>
      </c>
      <c r="E908" t="str">
        <f>Raw!D246</f>
        <v>0</v>
      </c>
      <c r="F908" t="str">
        <f>Raw!E246</f>
        <v>4</v>
      </c>
      <c r="G908" t="str">
        <f>Raw!F246</f>
        <v>6</v>
      </c>
      <c r="H908" s="4" t="str">
        <f>Raw!G246</f>
        <v>4</v>
      </c>
      <c r="I908" s="4">
        <f>H908*1</f>
        <v>4</v>
      </c>
      <c r="J908" t="str">
        <f>VLOOKUP(I908,Keys!$B$1:$C$22,2,FALSE)</f>
        <v>Blade</v>
      </c>
      <c r="K908" t="str">
        <f>Raw!H246</f>
        <v>6</v>
      </c>
      <c r="L908" t="str">
        <f>Raw!I246</f>
        <v>5</v>
      </c>
      <c r="M908" t="str">
        <f>Raw!J246</f>
        <v>70</v>
      </c>
      <c r="N908" s="7" t="str">
        <f>Raw!K246</f>
        <v>2</v>
      </c>
      <c r="O908" s="7" t="str">
        <f>Raw!L246</f>
        <v>6</v>
      </c>
      <c r="P908" s="7" t="str">
        <f>Raw!M246</f>
        <v>11</v>
      </c>
      <c r="Q908" s="7" t="str">
        <f>Raw!N246</f>
        <v>11</v>
      </c>
      <c r="R908" s="7" t="str">
        <f>Raw!O246</f>
        <v>0</v>
      </c>
      <c r="S908" s="7" t="str">
        <f>Raw!P246</f>
        <v>0</v>
      </c>
      <c r="T908" s="7" t="str">
        <f>Raw!Q246</f>
        <v>10</v>
      </c>
      <c r="U908" s="7" t="str">
        <f>Raw!R246</f>
        <v>5</v>
      </c>
      <c r="V908" s="7" t="str">
        <f>Raw!S246</f>
        <v>0</v>
      </c>
      <c r="W908" s="7" t="str">
        <f>Raw!T246</f>
        <v>0</v>
      </c>
      <c r="X908" s="7" t="str">
        <f>Raw!U246</f>
        <v>9</v>
      </c>
      <c r="Y908" s="7" t="str">
        <f>Raw!V246</f>
        <v>10</v>
      </c>
      <c r="Z908" s="7" t="str">
        <f>Raw!W246</f>
        <v>0</v>
      </c>
      <c r="AA908" s="7" t="str">
        <f>Raw!X246</f>
        <v>0</v>
      </c>
      <c r="AB908" s="7" t="str">
        <f>Raw!Y246</f>
        <v/>
      </c>
      <c r="AC908" s="7" t="str">
        <f>Raw!Z246</f>
        <v/>
      </c>
      <c r="AD908" s="7" t="str">
        <f>Raw!AA246</f>
        <v/>
      </c>
      <c r="AE908" s="7" t="str">
        <f>Raw!AB246</f>
        <v/>
      </c>
      <c r="AF908" t="str">
        <f>Raw!AC246</f>
        <v>0.275</v>
      </c>
      <c r="AG908">
        <f>AF908*1</f>
        <v>0.27500000000000002</v>
      </c>
      <c r="AH908" t="str">
        <f>Raw!AE246</f>
        <v>0.3333333333333333</v>
      </c>
      <c r="AI908">
        <f>AH908*1</f>
        <v>0.33333333333333298</v>
      </c>
      <c r="AJ908" t="str">
        <f>Raw!AF246</f>
        <v>0.3333333333333333</v>
      </c>
      <c r="AK908">
        <f>AJ908*1</f>
        <v>0.33333333333333298</v>
      </c>
      <c r="AL908" t="str">
        <f>Raw!AG246</f>
        <v>0</v>
      </c>
      <c r="AM908">
        <f>AL908*1</f>
        <v>0</v>
      </c>
      <c r="AN908" t="str">
        <f>Raw!AH246</f>
        <v>0</v>
      </c>
      <c r="AO908">
        <f>AN908*1</f>
        <v>0</v>
      </c>
      <c r="AP908">
        <f>SUM(AG908:AO908)</f>
        <v>0.94166666666666599</v>
      </c>
    </row>
    <row r="909" spans="1:42" x14ac:dyDescent="0.25">
      <c r="A909" t="str">
        <f>Raw!A537</f>
        <v>10795499120</v>
      </c>
      <c r="C909" t="str">
        <f>Raw!B537</f>
        <v>6</v>
      </c>
      <c r="D909" t="str">
        <f>Raw!C537</f>
        <v>2</v>
      </c>
      <c r="E909" t="str">
        <f>Raw!D537</f>
        <v>0</v>
      </c>
      <c r="F909" t="str">
        <f>Raw!E537</f>
        <v>5</v>
      </c>
      <c r="G909" t="str">
        <f>Raw!F537</f>
        <v>5</v>
      </c>
      <c r="H909" s="4" t="str">
        <f>Raw!G537</f>
        <v>5</v>
      </c>
      <c r="I909" s="4">
        <f>H909*1</f>
        <v>5</v>
      </c>
      <c r="J909" t="str">
        <f>VLOOKUP(I909,Keys!$B$1:$C$22,2,FALSE)</f>
        <v>Rage</v>
      </c>
      <c r="K909" t="str">
        <f>Raw!H537</f>
        <v>12</v>
      </c>
      <c r="L909" t="str">
        <f>Raw!I537</f>
        <v>6</v>
      </c>
      <c r="M909" t="str">
        <f>Raw!J537</f>
        <v>37</v>
      </c>
      <c r="N909" s="7" t="str">
        <f>Raw!K537</f>
        <v>1</v>
      </c>
      <c r="O909" s="7" t="str">
        <f>Raw!L537</f>
        <v>286</v>
      </c>
      <c r="P909" s="7" t="str">
        <f>Raw!M537</f>
        <v>11</v>
      </c>
      <c r="Q909" s="7" t="str">
        <f>Raw!N537</f>
        <v>3</v>
      </c>
      <c r="R909" s="7" t="str">
        <f>Raw!O537</f>
        <v>0</v>
      </c>
      <c r="S909" s="7" t="str">
        <f>Raw!P537</f>
        <v>0</v>
      </c>
      <c r="T909" s="7" t="str">
        <f>Raw!Q537</f>
        <v>10</v>
      </c>
      <c r="U909" s="7" t="str">
        <f>Raw!R537</f>
        <v>4</v>
      </c>
      <c r="V909" s="7" t="str">
        <f>Raw!S537</f>
        <v>0</v>
      </c>
      <c r="W909" s="7" t="str">
        <f>Raw!T537</f>
        <v>0</v>
      </c>
      <c r="X909" s="7" t="str">
        <f>Raw!U537</f>
        <v>3</v>
      </c>
      <c r="Y909" s="7" t="str">
        <f>Raw!V537</f>
        <v>36</v>
      </c>
      <c r="Z909" s="7" t="str">
        <f>Raw!W537</f>
        <v>0</v>
      </c>
      <c r="AA909" s="7" t="str">
        <f>Raw!X537</f>
        <v>0</v>
      </c>
      <c r="AB909" s="7" t="str">
        <f>Raw!Y537</f>
        <v>9</v>
      </c>
      <c r="AC909" s="7" t="str">
        <f>Raw!Z537</f>
        <v>13</v>
      </c>
      <c r="AD909" s="7" t="str">
        <f>Raw!AA537</f>
        <v>0</v>
      </c>
      <c r="AE909" s="7" t="str">
        <f>Raw!AB537</f>
        <v>0</v>
      </c>
      <c r="AF909" t="str">
        <f>Raw!AC537</f>
        <v>0.075</v>
      </c>
      <c r="AG909">
        <f>AF909*1</f>
        <v>7.4999999999999997E-2</v>
      </c>
      <c r="AH909" t="str">
        <f>Raw!AE537</f>
        <v>0.43333333333333335</v>
      </c>
      <c r="AI909">
        <f>AH909*1</f>
        <v>0.43333333333333302</v>
      </c>
      <c r="AJ909" t="str">
        <f>Raw!AF537</f>
        <v>0.43333333333333335</v>
      </c>
      <c r="AK909">
        <f>AJ909*1</f>
        <v>0.43333333333333302</v>
      </c>
      <c r="AL909" t="str">
        <f>Raw!AG537</f>
        <v>0</v>
      </c>
      <c r="AM909">
        <f>AL909*1</f>
        <v>0</v>
      </c>
      <c r="AN909" t="str">
        <f>Raw!AH537</f>
        <v>0</v>
      </c>
      <c r="AO909">
        <f>AN909*1</f>
        <v>0</v>
      </c>
      <c r="AP909">
        <f>SUM(AG909:AO909)</f>
        <v>0.94166666666666599</v>
      </c>
    </row>
    <row r="910" spans="1:42" x14ac:dyDescent="0.25">
      <c r="A910" t="str">
        <f>Raw!A824</f>
        <v>10764765895</v>
      </c>
      <c r="C910" t="str">
        <f>Raw!B824</f>
        <v>6</v>
      </c>
      <c r="D910" t="str">
        <f>Raw!C824</f>
        <v>1</v>
      </c>
      <c r="E910" t="str">
        <f>Raw!D824</f>
        <v>0</v>
      </c>
      <c r="F910" t="str">
        <f>Raw!E824</f>
        <v>5</v>
      </c>
      <c r="G910" t="str">
        <f>Raw!F824</f>
        <v>5</v>
      </c>
      <c r="H910" s="4" t="str">
        <f>Raw!G824</f>
        <v>15</v>
      </c>
      <c r="I910" s="4">
        <f>H910*1</f>
        <v>15</v>
      </c>
      <c r="J910" t="str">
        <f>VLOOKUP(I910,Keys!$B$1:$C$22,2,FALSE)</f>
        <v>Will</v>
      </c>
      <c r="K910" t="str">
        <f>Raw!H824</f>
        <v>9</v>
      </c>
      <c r="L910" t="str">
        <f>Raw!I824</f>
        <v>2</v>
      </c>
      <c r="M910" t="str">
        <f>Raw!J824</f>
        <v>29</v>
      </c>
      <c r="N910" s="7" t="str">
        <f>Raw!K824</f>
        <v>0</v>
      </c>
      <c r="O910" s="7" t="str">
        <f>Raw!L824</f>
        <v>0</v>
      </c>
      <c r="P910" s="7" t="str">
        <f>Raw!M824</f>
        <v>8</v>
      </c>
      <c r="Q910" s="7" t="str">
        <f>Raw!N824</f>
        <v>4</v>
      </c>
      <c r="R910" s="7" t="str">
        <f>Raw!O824</f>
        <v>0</v>
      </c>
      <c r="S910" s="7" t="str">
        <f>Raw!P824</f>
        <v>0</v>
      </c>
      <c r="T910" s="7" t="str">
        <f>Raw!Q824</f>
        <v>3</v>
      </c>
      <c r="U910" s="7" t="str">
        <f>Raw!R824</f>
        <v>21</v>
      </c>
      <c r="V910" s="7" t="str">
        <f>Raw!S824</f>
        <v>0</v>
      </c>
      <c r="W910" s="7" t="str">
        <f>Raw!T824</f>
        <v>0</v>
      </c>
      <c r="X910" s="7" t="str">
        <f>Raw!U824</f>
        <v>5</v>
      </c>
      <c r="Y910" s="7" t="str">
        <f>Raw!V824</f>
        <v>13</v>
      </c>
      <c r="Z910" s="7" t="str">
        <f>Raw!W824</f>
        <v>0</v>
      </c>
      <c r="AA910" s="7" t="str">
        <f>Raw!X824</f>
        <v>0</v>
      </c>
      <c r="AB910" s="7" t="str">
        <f>Raw!Y824</f>
        <v>4</v>
      </c>
      <c r="AC910" s="7" t="str">
        <f>Raw!Z824</f>
        <v>20</v>
      </c>
      <c r="AD910" s="7" t="str">
        <f>Raw!AA824</f>
        <v>0</v>
      </c>
      <c r="AE910" s="7" t="str">
        <f>Raw!AB824</f>
        <v>0</v>
      </c>
      <c r="AF910" t="str">
        <f>Raw!AC824</f>
        <v>0.11818181818181818</v>
      </c>
      <c r="AG910">
        <f>AF910*1</f>
        <v>0.118181818181818</v>
      </c>
      <c r="AH910" t="str">
        <f>Raw!AE824</f>
        <v>0.5714285714285714</v>
      </c>
      <c r="AI910">
        <f>AH910*1</f>
        <v>0.57142857142857095</v>
      </c>
      <c r="AJ910" t="str">
        <f>Raw!AF824</f>
        <v>0.11818181818181818</v>
      </c>
      <c r="AK910">
        <f>AJ910*1</f>
        <v>0.118181818181818</v>
      </c>
      <c r="AL910" t="str">
        <f>Raw!AG824</f>
        <v>0</v>
      </c>
      <c r="AM910">
        <f>AL910*1</f>
        <v>0</v>
      </c>
      <c r="AN910" t="str">
        <f>Raw!AH824</f>
        <v>0.13333333333333333</v>
      </c>
      <c r="AO910">
        <f>AN910*1</f>
        <v>0.133333333333333</v>
      </c>
      <c r="AP910">
        <f>SUM(AG910:AO910)</f>
        <v>0.94112554112553981</v>
      </c>
    </row>
    <row r="911" spans="1:42" x14ac:dyDescent="0.25">
      <c r="A911" t="str">
        <f>Raw!A146</f>
        <v>9893331196</v>
      </c>
      <c r="C911" t="str">
        <f>Raw!B146</f>
        <v>2</v>
      </c>
      <c r="D911" t="str">
        <f>Raw!C146</f>
        <v>1</v>
      </c>
      <c r="E911" t="str">
        <f>Raw!D146</f>
        <v>0</v>
      </c>
      <c r="F911" t="str">
        <f>Raw!E146</f>
        <v>5</v>
      </c>
      <c r="G911" t="str">
        <f>Raw!F146</f>
        <v>5</v>
      </c>
      <c r="H911" s="4" t="str">
        <f>Raw!G146</f>
        <v>23</v>
      </c>
      <c r="I911" s="4">
        <f>H911*1</f>
        <v>23</v>
      </c>
      <c r="J911" t="str">
        <f>VLOOKUP(I911,Keys!$B$1:$C$22,2,FALSE)</f>
        <v>Tolerance</v>
      </c>
      <c r="K911" t="str">
        <f>Raw!H146</f>
        <v>15</v>
      </c>
      <c r="L911" t="str">
        <f>Raw!I146</f>
        <v>8</v>
      </c>
      <c r="M911" t="str">
        <f>Raw!J146</f>
        <v>39</v>
      </c>
      <c r="N911" s="7" t="str">
        <f>Raw!K146</f>
        <v>0</v>
      </c>
      <c r="O911" s="7" t="str">
        <f>Raw!L146</f>
        <v>0</v>
      </c>
      <c r="P911" s="7" t="str">
        <f>Raw!M146</f>
        <v>9</v>
      </c>
      <c r="Q911" s="7" t="str">
        <f>Raw!N146</f>
        <v>5</v>
      </c>
      <c r="R911" s="7" t="str">
        <f>Raw!O146</f>
        <v>0</v>
      </c>
      <c r="S911" s="7" t="str">
        <f>Raw!P146</f>
        <v>0</v>
      </c>
      <c r="T911" s="7" t="str">
        <f>Raw!Q146</f>
        <v>12</v>
      </c>
      <c r="U911" s="7" t="str">
        <f>Raw!R146</f>
        <v>6</v>
      </c>
      <c r="V911" s="7" t="str">
        <f>Raw!S146</f>
        <v>0</v>
      </c>
      <c r="W911" s="7" t="str">
        <f>Raw!T146</f>
        <v>0</v>
      </c>
      <c r="X911" s="7" t="str">
        <f>Raw!U146</f>
        <v>2</v>
      </c>
      <c r="Y911" s="7" t="str">
        <f>Raw!V146</f>
        <v>20</v>
      </c>
      <c r="Z911" s="7" t="str">
        <f>Raw!W146</f>
        <v>0</v>
      </c>
      <c r="AA911" s="7" t="str">
        <f>Raw!X146</f>
        <v>6</v>
      </c>
      <c r="AB911" s="7" t="str">
        <f>Raw!Y146</f>
        <v>6</v>
      </c>
      <c r="AC911" s="7" t="str">
        <f>Raw!Z146</f>
        <v>11</v>
      </c>
      <c r="AD911" s="7" t="str">
        <f>Raw!AA146</f>
        <v>0</v>
      </c>
      <c r="AE911" s="7" t="str">
        <f>Raw!AB146</f>
        <v>5</v>
      </c>
      <c r="AF911" t="str">
        <f>Raw!AC146</f>
        <v>0.45714285714285713</v>
      </c>
      <c r="AG911">
        <f>AF911*1</f>
        <v>0.45714285714285702</v>
      </c>
      <c r="AH911" t="str">
        <f>Raw!AE146</f>
        <v>0.16666666666666666</v>
      </c>
      <c r="AI911">
        <f>AH911*1</f>
        <v>0.16666666666666599</v>
      </c>
      <c r="AJ911" t="str">
        <f>Raw!AF146</f>
        <v>0.16666666666666666</v>
      </c>
      <c r="AK911">
        <f>AJ911*1</f>
        <v>0.16666666666666599</v>
      </c>
      <c r="AL911" t="str">
        <f>Raw!AG146</f>
        <v>0.15</v>
      </c>
      <c r="AM911">
        <f>AL911*1</f>
        <v>0.15</v>
      </c>
      <c r="AN911" t="str">
        <f>Raw!AH146</f>
        <v>0</v>
      </c>
      <c r="AO911">
        <f>AN911*1</f>
        <v>0</v>
      </c>
      <c r="AP911">
        <f>SUM(AG911:AO911)</f>
        <v>0.94047619047618902</v>
      </c>
    </row>
    <row r="912" spans="1:42" x14ac:dyDescent="0.25">
      <c r="A912" t="str">
        <f>Raw!A1178</f>
        <v>19939107041</v>
      </c>
      <c r="C912" t="str">
        <f>Raw!B1178</f>
        <v>5</v>
      </c>
      <c r="D912" t="str">
        <f>Raw!C1178</f>
        <v>2</v>
      </c>
      <c r="E912" t="str">
        <f>Raw!D1178</f>
        <v>0</v>
      </c>
      <c r="F912" t="str">
        <f>Raw!E1178</f>
        <v>15</v>
      </c>
      <c r="G912" t="str">
        <f>Raw!F1178</f>
        <v>15</v>
      </c>
      <c r="H912" s="4" t="str">
        <f>Raw!G1178</f>
        <v>14</v>
      </c>
      <c r="I912" s="4">
        <f>H912*1</f>
        <v>14</v>
      </c>
      <c r="J912" t="str">
        <f>VLOOKUP(I912,Keys!$B$1:$C$22,2,FALSE)</f>
        <v>Nemesis</v>
      </c>
      <c r="K912" t="str">
        <f>Raw!H1178</f>
        <v>12</v>
      </c>
      <c r="L912" t="str">
        <f>Raw!I1178</f>
        <v>1</v>
      </c>
      <c r="M912" t="str">
        <f>Raw!J1178</f>
        <v>1530</v>
      </c>
      <c r="N912" s="7" t="str">
        <f>Raw!K1178</f>
        <v>5</v>
      </c>
      <c r="O912" s="7" t="str">
        <f>Raw!L1178</f>
        <v>8</v>
      </c>
      <c r="P912" s="7" t="str">
        <f>Raw!M1178</f>
        <v>9</v>
      </c>
      <c r="Q912" s="7" t="str">
        <f>Raw!N1178</f>
        <v>5</v>
      </c>
      <c r="R912" s="7" t="str">
        <f>Raw!O1178</f>
        <v>0</v>
      </c>
      <c r="S912" s="7" t="str">
        <f>Raw!P1178</f>
        <v>0</v>
      </c>
      <c r="T912" s="7" t="str">
        <f>Raw!Q1178</f>
        <v>8</v>
      </c>
      <c r="U912" s="7" t="str">
        <f>Raw!R1178</f>
        <v>6</v>
      </c>
      <c r="V912" s="7" t="str">
        <f>Raw!S1178</f>
        <v>0</v>
      </c>
      <c r="W912" s="7" t="str">
        <f>Raw!T1178</f>
        <v>0</v>
      </c>
      <c r="X912" s="7" t="str">
        <f>Raw!U1178</f>
        <v>11</v>
      </c>
      <c r="Y912" s="7" t="str">
        <f>Raw!V1178</f>
        <v>20</v>
      </c>
      <c r="Z912" s="7" t="str">
        <f>Raw!W1178</f>
        <v>0</v>
      </c>
      <c r="AA912" s="7" t="str">
        <f>Raw!X1178</f>
        <v>0</v>
      </c>
      <c r="AB912" s="7" t="str">
        <f>Raw!Y1178</f>
        <v>3</v>
      </c>
      <c r="AC912" s="7" t="str">
        <f>Raw!Z1178</f>
        <v>8</v>
      </c>
      <c r="AD912" s="7" t="str">
        <f>Raw!AA1178</f>
        <v>0</v>
      </c>
      <c r="AE912" s="7" t="str">
        <f>Raw!AB1178</f>
        <v>0</v>
      </c>
      <c r="AF912" t="str">
        <f>Raw!AC1178</f>
        <v>0.5</v>
      </c>
      <c r="AG912">
        <f>AF912*1</f>
        <v>0.5</v>
      </c>
      <c r="AH912" t="str">
        <f>Raw!AE1178</f>
        <v>0.07272727272727272</v>
      </c>
      <c r="AI912">
        <f>AH912*1</f>
        <v>7.2727272727272696E-2</v>
      </c>
      <c r="AJ912" t="str">
        <f>Raw!AF1178</f>
        <v>0.16666666666666666</v>
      </c>
      <c r="AK912">
        <f>AJ912*1</f>
        <v>0.16666666666666599</v>
      </c>
      <c r="AL912" t="str">
        <f>Raw!AG1178</f>
        <v>0</v>
      </c>
      <c r="AM912">
        <f>AL912*1</f>
        <v>0</v>
      </c>
      <c r="AN912" t="str">
        <f>Raw!AH1178</f>
        <v>0.2</v>
      </c>
      <c r="AO912">
        <f>AN912*1</f>
        <v>0.2</v>
      </c>
      <c r="AP912">
        <f>SUM(AG912:AO912)</f>
        <v>0.93939393939393878</v>
      </c>
    </row>
    <row r="913" spans="1:42" x14ac:dyDescent="0.25">
      <c r="A913" t="str">
        <f>Raw!A1457</f>
        <v>20118184528</v>
      </c>
      <c r="C913" t="str">
        <f>Raw!B1457</f>
        <v>1</v>
      </c>
      <c r="D913" t="str">
        <f>Raw!C1457</f>
        <v>2</v>
      </c>
      <c r="E913" t="str">
        <f>Raw!D1457</f>
        <v>0</v>
      </c>
      <c r="F913" t="str">
        <f>Raw!E1457</f>
        <v>5</v>
      </c>
      <c r="G913" t="str">
        <f>Raw!F1457</f>
        <v>6</v>
      </c>
      <c r="H913" s="4" t="str">
        <f>Raw!G1457</f>
        <v>16</v>
      </c>
      <c r="I913" s="4">
        <f>H913*1</f>
        <v>16</v>
      </c>
      <c r="J913" t="str">
        <f>VLOOKUP(I913,Keys!$B$1:$C$22,2,FALSE)</f>
        <v>Shield</v>
      </c>
      <c r="K913" t="str">
        <f>Raw!H1457</f>
        <v>12</v>
      </c>
      <c r="L913" t="str">
        <f>Raw!I1457</f>
        <v>3</v>
      </c>
      <c r="M913" t="str">
        <f>Raw!J1457</f>
        <v>118</v>
      </c>
      <c r="N913" s="7" t="str">
        <f>Raw!K1457</f>
        <v>0</v>
      </c>
      <c r="O913" s="7" t="str">
        <f>Raw!L1457</f>
        <v>0</v>
      </c>
      <c r="P913" s="7" t="str">
        <f>Raw!M1457</f>
        <v>8</v>
      </c>
      <c r="Q913" s="7" t="str">
        <f>Raw!N1457</f>
        <v>10</v>
      </c>
      <c r="R913" s="7" t="str">
        <f>Raw!O1457</f>
        <v>0</v>
      </c>
      <c r="S913" s="7" t="str">
        <f>Raw!P1457</f>
        <v>0</v>
      </c>
      <c r="T913" s="7" t="str">
        <f>Raw!Q1457</f>
        <v>2</v>
      </c>
      <c r="U913" s="7" t="str">
        <f>Raw!R1457</f>
        <v>8</v>
      </c>
      <c r="V913" s="7" t="str">
        <f>Raw!S1457</f>
        <v>0</v>
      </c>
      <c r="W913" s="7" t="str">
        <f>Raw!T1457</f>
        <v>0</v>
      </c>
      <c r="X913" s="7" t="str">
        <f>Raw!U1457</f>
        <v>4</v>
      </c>
      <c r="Y913" s="7" t="str">
        <f>Raw!V1457</f>
        <v>17</v>
      </c>
      <c r="Z913" s="7" t="str">
        <f>Raw!W1457</f>
        <v>0</v>
      </c>
      <c r="AA913" s="7" t="str">
        <f>Raw!X1457</f>
        <v>0</v>
      </c>
      <c r="AB913" s="7" t="str">
        <f>Raw!Y1457</f>
        <v>1</v>
      </c>
      <c r="AC913" s="7" t="str">
        <f>Raw!Z1457</f>
        <v>268</v>
      </c>
      <c r="AD913" s="7" t="str">
        <f>Raw!AA1457</f>
        <v>0</v>
      </c>
      <c r="AE913" s="7" t="str">
        <f>Raw!AB1457</f>
        <v>0</v>
      </c>
      <c r="AF913" t="str">
        <f>Raw!AC1457</f>
        <v>0.11911111111111111</v>
      </c>
      <c r="AG913">
        <f>AF913*1</f>
        <v>0.119111111111111</v>
      </c>
      <c r="AH913" t="str">
        <f>Raw!AE1457</f>
        <v>0.4857142857142857</v>
      </c>
      <c r="AI913">
        <f>AH913*1</f>
        <v>0.48571428571428499</v>
      </c>
      <c r="AJ913" t="str">
        <f>Raw!AF1457</f>
        <v>0</v>
      </c>
      <c r="AK913">
        <f>AJ913*1</f>
        <v>0</v>
      </c>
      <c r="AL913" t="str">
        <f>Raw!AG1457</f>
        <v>0</v>
      </c>
      <c r="AM913">
        <f>AL913*1</f>
        <v>0</v>
      </c>
      <c r="AN913" t="str">
        <f>Raw!AH1457</f>
        <v>0.3333333333333333</v>
      </c>
      <c r="AO913">
        <f>AN913*1</f>
        <v>0.33333333333333298</v>
      </c>
      <c r="AP913">
        <f>SUM(AG913:AO913)</f>
        <v>0.93815873015872908</v>
      </c>
    </row>
    <row r="914" spans="1:42" x14ac:dyDescent="0.25">
      <c r="A914" t="str">
        <f>Raw!A479</f>
        <v>20095704772</v>
      </c>
      <c r="C914" t="str">
        <f>Raw!B479</f>
        <v>6</v>
      </c>
      <c r="D914" t="str">
        <f>Raw!C479</f>
        <v>2</v>
      </c>
      <c r="E914" t="str">
        <f>Raw!D479</f>
        <v>0</v>
      </c>
      <c r="F914" t="str">
        <f>Raw!E479</f>
        <v>4</v>
      </c>
      <c r="G914" t="str">
        <f>Raw!F479</f>
        <v>6</v>
      </c>
      <c r="H914" s="4" t="str">
        <f>Raw!G479</f>
        <v>2</v>
      </c>
      <c r="I914" s="4">
        <f>H914*1</f>
        <v>2</v>
      </c>
      <c r="J914" t="str">
        <f>VLOOKUP(I914,Keys!$B$1:$C$22,2,FALSE)</f>
        <v>Guard</v>
      </c>
      <c r="K914" t="str">
        <f>Raw!H479</f>
        <v>9</v>
      </c>
      <c r="L914" t="str">
        <f>Raw!I479</f>
        <v>6</v>
      </c>
      <c r="M914" t="str">
        <f>Raw!J479</f>
        <v>38</v>
      </c>
      <c r="N914" s="7" t="str">
        <f>Raw!K479</f>
        <v>10</v>
      </c>
      <c r="O914" s="7" t="str">
        <f>Raw!L479</f>
        <v>6</v>
      </c>
      <c r="P914" s="7" t="str">
        <f>Raw!M479</f>
        <v>9</v>
      </c>
      <c r="Q914" s="7" t="str">
        <f>Raw!N479</f>
        <v>14</v>
      </c>
      <c r="R914" s="7" t="str">
        <f>Raw!O479</f>
        <v>0</v>
      </c>
      <c r="S914" s="7" t="str">
        <f>Raw!P479</f>
        <v>0</v>
      </c>
      <c r="T914" s="7" t="str">
        <f>Raw!Q479</f>
        <v>4</v>
      </c>
      <c r="U914" s="7" t="str">
        <f>Raw!R479</f>
        <v>6</v>
      </c>
      <c r="V914" s="7" t="str">
        <f>Raw!S479</f>
        <v>0</v>
      </c>
      <c r="W914" s="7" t="str">
        <f>Raw!T479</f>
        <v>0</v>
      </c>
      <c r="X914" s="7" t="str">
        <f>Raw!U479</f>
        <v>12</v>
      </c>
      <c r="Y914" s="7" t="str">
        <f>Raw!V479</f>
        <v>12</v>
      </c>
      <c r="Z914" s="7" t="str">
        <f>Raw!W479</f>
        <v>0</v>
      </c>
      <c r="AA914" s="7" t="str">
        <f>Raw!X479</f>
        <v>0</v>
      </c>
      <c r="AB914" s="7" t="str">
        <f>Raw!Y479</f>
        <v/>
      </c>
      <c r="AC914" s="7" t="str">
        <f>Raw!Z479</f>
        <v/>
      </c>
      <c r="AD914" s="7" t="str">
        <f>Raw!AA479</f>
        <v/>
      </c>
      <c r="AE914" s="7" t="str">
        <f>Raw!AB479</f>
        <v/>
      </c>
      <c r="AF914" t="str">
        <f>Raw!AC479</f>
        <v>0</v>
      </c>
      <c r="AG914">
        <f>AF914*1</f>
        <v>0</v>
      </c>
      <c r="AH914" t="str">
        <f>Raw!AE479</f>
        <v>0.17142857142857143</v>
      </c>
      <c r="AI914">
        <f>AH914*1</f>
        <v>0.17142857142857101</v>
      </c>
      <c r="AJ914" t="str">
        <f>Raw!AF479</f>
        <v>0.4666666666666667</v>
      </c>
      <c r="AK914">
        <f>AJ914*1</f>
        <v>0.46666666666666601</v>
      </c>
      <c r="AL914" t="str">
        <f>Raw!AG479</f>
        <v>0.3</v>
      </c>
      <c r="AM914">
        <f>AL914*1</f>
        <v>0.3</v>
      </c>
      <c r="AN914" t="str">
        <f>Raw!AH479</f>
        <v>0</v>
      </c>
      <c r="AO914">
        <f>AN914*1</f>
        <v>0</v>
      </c>
      <c r="AP914">
        <f>SUM(AG914:AO914)</f>
        <v>0.93809523809523698</v>
      </c>
    </row>
    <row r="915" spans="1:42" x14ac:dyDescent="0.25">
      <c r="A915" t="str">
        <f>Raw!A584</f>
        <v>11464581324</v>
      </c>
      <c r="C915" t="str">
        <f>Raw!B584</f>
        <v>1</v>
      </c>
      <c r="D915" t="str">
        <f>Raw!C584</f>
        <v>2</v>
      </c>
      <c r="E915" t="str">
        <f>Raw!D584</f>
        <v>0</v>
      </c>
      <c r="F915" t="str">
        <f>Raw!E584</f>
        <v>4</v>
      </c>
      <c r="G915" t="str">
        <f>Raw!F584</f>
        <v>6</v>
      </c>
      <c r="H915" s="4" t="str">
        <f>Raw!G584</f>
        <v>10</v>
      </c>
      <c r="I915" s="4">
        <f>H915*1</f>
        <v>10</v>
      </c>
      <c r="J915" t="str">
        <f>VLOOKUP(I915,Keys!$B$1:$C$22,2,FALSE)</f>
        <v>Despair</v>
      </c>
      <c r="K915" t="str">
        <f>Raw!H584</f>
        <v>9</v>
      </c>
      <c r="L915" t="str">
        <f>Raw!I584</f>
        <v>3</v>
      </c>
      <c r="M915" t="str">
        <f>Raw!J584</f>
        <v>94</v>
      </c>
      <c r="N915" s="7" t="str">
        <f>Raw!K584</f>
        <v>0</v>
      </c>
      <c r="O915" s="7" t="str">
        <f>Raw!L584</f>
        <v>0</v>
      </c>
      <c r="P915" s="7" t="str">
        <f>Raw!M584</f>
        <v>9</v>
      </c>
      <c r="Q915" s="7" t="str">
        <f>Raw!N584</f>
        <v>5</v>
      </c>
      <c r="R915" s="7" t="str">
        <f>Raw!O584</f>
        <v>0</v>
      </c>
      <c r="S915" s="7" t="str">
        <f>Raw!P584</f>
        <v>0</v>
      </c>
      <c r="T915" s="7" t="str">
        <f>Raw!Q584</f>
        <v>11</v>
      </c>
      <c r="U915" s="7" t="str">
        <f>Raw!R584</f>
        <v>8</v>
      </c>
      <c r="V915" s="7" t="str">
        <f>Raw!S584</f>
        <v>0</v>
      </c>
      <c r="W915" s="7" t="str">
        <f>Raw!T584</f>
        <v>0</v>
      </c>
      <c r="X915" s="7" t="str">
        <f>Raw!U584</f>
        <v>4</v>
      </c>
      <c r="Y915" s="7" t="str">
        <f>Raw!V584</f>
        <v>20</v>
      </c>
      <c r="Z915" s="7" t="str">
        <f>Raw!W584</f>
        <v>0</v>
      </c>
      <c r="AA915" s="7" t="str">
        <f>Raw!X584</f>
        <v>0</v>
      </c>
      <c r="AB915" s="7" t="str">
        <f>Raw!Y584</f>
        <v/>
      </c>
      <c r="AC915" s="7" t="str">
        <f>Raw!Z584</f>
        <v/>
      </c>
      <c r="AD915" s="7" t="str">
        <f>Raw!AA584</f>
        <v/>
      </c>
      <c r="AE915" s="7" t="str">
        <f>Raw!AB584</f>
        <v/>
      </c>
      <c r="AF915" t="str">
        <f>Raw!AC584</f>
        <v>0.2</v>
      </c>
      <c r="AG915">
        <f>AF915*1</f>
        <v>0.2</v>
      </c>
      <c r="AH915" t="str">
        <f>Raw!AE584</f>
        <v>0.5714285714285714</v>
      </c>
      <c r="AI915">
        <f>AH915*1</f>
        <v>0.57142857142857095</v>
      </c>
      <c r="AJ915" t="str">
        <f>Raw!AF584</f>
        <v>0.16666666666666666</v>
      </c>
      <c r="AK915">
        <f>AJ915*1</f>
        <v>0.16666666666666599</v>
      </c>
      <c r="AL915" t="str">
        <f>Raw!AG584</f>
        <v>0</v>
      </c>
      <c r="AM915">
        <f>AL915*1</f>
        <v>0</v>
      </c>
      <c r="AN915" t="str">
        <f>Raw!AH584</f>
        <v>0</v>
      </c>
      <c r="AO915">
        <f>AN915*1</f>
        <v>0</v>
      </c>
      <c r="AP915">
        <f>SUM(AG915:AO915)</f>
        <v>0.93809523809523687</v>
      </c>
    </row>
    <row r="916" spans="1:42" x14ac:dyDescent="0.25">
      <c r="A916" t="str">
        <f>Raw!A1469</f>
        <v>19094373886</v>
      </c>
      <c r="C916" t="str">
        <f>Raw!B1469</f>
        <v>5</v>
      </c>
      <c r="D916" t="str">
        <f>Raw!C1469</f>
        <v>1</v>
      </c>
      <c r="E916" t="str">
        <f>Raw!D1469</f>
        <v>0</v>
      </c>
      <c r="F916" t="str">
        <f>Raw!E1469</f>
        <v>5</v>
      </c>
      <c r="G916" t="str">
        <f>Raw!F1469</f>
        <v>6</v>
      </c>
      <c r="H916" s="4" t="str">
        <f>Raw!G1469</f>
        <v>19</v>
      </c>
      <c r="I916" s="4">
        <f>H916*1</f>
        <v>19</v>
      </c>
      <c r="J916" t="str">
        <f>VLOOKUP(I916,Keys!$B$1:$C$22,2,FALSE)</f>
        <v>Fight</v>
      </c>
      <c r="K916" t="str">
        <f>Raw!H1469</f>
        <v>12</v>
      </c>
      <c r="L916" t="str">
        <f>Raw!I1469</f>
        <v>1</v>
      </c>
      <c r="M916" t="str">
        <f>Raw!J1469</f>
        <v>1800</v>
      </c>
      <c r="N916" s="7" t="str">
        <f>Raw!K1469</f>
        <v>0</v>
      </c>
      <c r="O916" s="7" t="str">
        <f>Raw!L1469</f>
        <v>0</v>
      </c>
      <c r="P916" s="7" t="str">
        <f>Raw!M1469</f>
        <v>9</v>
      </c>
      <c r="Q916" s="7" t="str">
        <f>Raw!N1469</f>
        <v>13</v>
      </c>
      <c r="R916" s="7" t="str">
        <f>Raw!O1469</f>
        <v>0</v>
      </c>
      <c r="S916" s="7" t="str">
        <f>Raw!P1469</f>
        <v>0</v>
      </c>
      <c r="T916" s="7" t="str">
        <f>Raw!Q1469</f>
        <v>4</v>
      </c>
      <c r="U916" s="7" t="str">
        <f>Raw!R1469</f>
        <v>11</v>
      </c>
      <c r="V916" s="7" t="str">
        <f>Raw!S1469</f>
        <v>1</v>
      </c>
      <c r="W916" s="7" t="str">
        <f>Raw!T1469</f>
        <v>5</v>
      </c>
      <c r="X916" s="7" t="str">
        <f>Raw!U1469</f>
        <v>8</v>
      </c>
      <c r="Y916" s="7" t="str">
        <f>Raw!V1469</f>
        <v>8</v>
      </c>
      <c r="Z916" s="7" t="str">
        <f>Raw!W1469</f>
        <v>0</v>
      </c>
      <c r="AA916" s="7" t="str">
        <f>Raw!X1469</f>
        <v>3</v>
      </c>
      <c r="AB916" s="7" t="str">
        <f>Raw!Y1469</f>
        <v>10</v>
      </c>
      <c r="AC916" s="7" t="str">
        <f>Raw!Z1469</f>
        <v>10</v>
      </c>
      <c r="AD916" s="7" t="str">
        <f>Raw!AA1469</f>
        <v>0</v>
      </c>
      <c r="AE916" s="7" t="str">
        <f>Raw!AB1469</f>
        <v>0</v>
      </c>
      <c r="AF916" t="str">
        <f>Raw!AC1469</f>
        <v>0</v>
      </c>
      <c r="AG916">
        <f>AF916*1</f>
        <v>0</v>
      </c>
      <c r="AH916" t="str">
        <f>Raw!AE1469</f>
        <v>0.2857142857142857</v>
      </c>
      <c r="AI916">
        <f>AH916*1</f>
        <v>0.28571428571428498</v>
      </c>
      <c r="AJ916" t="str">
        <f>Raw!AF1469</f>
        <v>0.2857142857142857</v>
      </c>
      <c r="AK916">
        <f>AJ916*1</f>
        <v>0.28571428571428498</v>
      </c>
      <c r="AL916" t="str">
        <f>Raw!AG1469</f>
        <v>0</v>
      </c>
      <c r="AM916">
        <f>AL916*1</f>
        <v>0</v>
      </c>
      <c r="AN916" t="str">
        <f>Raw!AH1469</f>
        <v>0.36666666666666664</v>
      </c>
      <c r="AO916">
        <f>AN916*1</f>
        <v>0.36666666666666597</v>
      </c>
      <c r="AP916">
        <f>SUM(AG916:AO916)</f>
        <v>0.93809523809523587</v>
      </c>
    </row>
    <row r="917" spans="1:42" x14ac:dyDescent="0.25">
      <c r="A917" t="str">
        <f>Raw!A1700</f>
        <v>14221465547</v>
      </c>
      <c r="C917" t="str">
        <f>Raw!B1700</f>
        <v>1</v>
      </c>
      <c r="D917" t="str">
        <f>Raw!C1700</f>
        <v>1</v>
      </c>
      <c r="E917" t="str">
        <f>Raw!D1700</f>
        <v>0</v>
      </c>
      <c r="F917" t="str">
        <f>Raw!E1700</f>
        <v>4</v>
      </c>
      <c r="G917" t="str">
        <f>Raw!F1700</f>
        <v>5</v>
      </c>
      <c r="H917" s="4" t="str">
        <f>Raw!G1700</f>
        <v>3</v>
      </c>
      <c r="I917" s="4">
        <f>H917*1</f>
        <v>3</v>
      </c>
      <c r="J917" t="str">
        <f>VLOOKUP(I917,Keys!$B$1:$C$22,2,FALSE)</f>
        <v>Swift</v>
      </c>
      <c r="K917" t="str">
        <f>Raw!H1700</f>
        <v>9</v>
      </c>
      <c r="L917" t="str">
        <f>Raw!I1700</f>
        <v>3</v>
      </c>
      <c r="M917" t="str">
        <f>Raw!J1700</f>
        <v>78</v>
      </c>
      <c r="N917" s="7" t="str">
        <f>Raw!K1700</f>
        <v>0</v>
      </c>
      <c r="O917" s="7" t="str">
        <f>Raw!L1700</f>
        <v>0</v>
      </c>
      <c r="P917" s="7" t="str">
        <f>Raw!M1700</f>
        <v>2</v>
      </c>
      <c r="Q917" s="7" t="str">
        <f>Raw!N1700</f>
        <v>10</v>
      </c>
      <c r="R917" s="7" t="str">
        <f>Raw!O1700</f>
        <v>0</v>
      </c>
      <c r="S917" s="7" t="str">
        <f>Raw!P1700</f>
        <v>0</v>
      </c>
      <c r="T917" s="7" t="str">
        <f>Raw!Q1700</f>
        <v>12</v>
      </c>
      <c r="U917" s="7" t="str">
        <f>Raw!R1700</f>
        <v>6</v>
      </c>
      <c r="V917" s="7" t="str">
        <f>Raw!S1700</f>
        <v>0</v>
      </c>
      <c r="W917" s="7" t="str">
        <f>Raw!T1700</f>
        <v>0</v>
      </c>
      <c r="X917" s="7" t="str">
        <f>Raw!U1700</f>
        <v>8</v>
      </c>
      <c r="Y917" s="7" t="str">
        <f>Raw!V1700</f>
        <v>15</v>
      </c>
      <c r="Z917" s="7" t="str">
        <f>Raw!W1700</f>
        <v>0</v>
      </c>
      <c r="AA917" s="7" t="str">
        <f>Raw!X1700</f>
        <v>0</v>
      </c>
      <c r="AB917" s="7" t="str">
        <f>Raw!Y1700</f>
        <v/>
      </c>
      <c r="AC917" s="7" t="str">
        <f>Raw!Z1700</f>
        <v/>
      </c>
      <c r="AD917" s="7" t="str">
        <f>Raw!AA1700</f>
        <v/>
      </c>
      <c r="AE917" s="7" t="str">
        <f>Raw!AB1700</f>
        <v/>
      </c>
      <c r="AF917" t="str">
        <f>Raw!AC1700</f>
        <v>0.2857142857142857</v>
      </c>
      <c r="AG917">
        <f>AF917*1</f>
        <v>0.28571428571428498</v>
      </c>
      <c r="AH917" t="str">
        <f>Raw!AE1700</f>
        <v>0</v>
      </c>
      <c r="AI917">
        <f>AH917*1</f>
        <v>0</v>
      </c>
      <c r="AJ917" t="str">
        <f>Raw!AF1700</f>
        <v>0</v>
      </c>
      <c r="AK917">
        <f>AJ917*1</f>
        <v>0</v>
      </c>
      <c r="AL917" t="str">
        <f>Raw!AG1700</f>
        <v>0.15</v>
      </c>
      <c r="AM917">
        <f>AL917*1</f>
        <v>0.15</v>
      </c>
      <c r="AN917" t="str">
        <f>Raw!AH1700</f>
        <v>0.5</v>
      </c>
      <c r="AO917">
        <f>AN917*1</f>
        <v>0.5</v>
      </c>
      <c r="AP917">
        <f>SUM(AG917:AO917)</f>
        <v>0.93571428571428494</v>
      </c>
    </row>
    <row r="918" spans="1:42" x14ac:dyDescent="0.25">
      <c r="A918" t="str">
        <f>Raw!A1454</f>
        <v>19745804770</v>
      </c>
      <c r="B918">
        <f>C918*1</f>
        <v>4</v>
      </c>
      <c r="C918" t="str">
        <f>Raw!B1454</f>
        <v>4</v>
      </c>
      <c r="D918" t="str">
        <f>Raw!C1454</f>
        <v>2</v>
      </c>
      <c r="E918" t="str">
        <f>Raw!D1454</f>
        <v>0</v>
      </c>
      <c r="F918" t="str">
        <f>Raw!E1454</f>
        <v>5</v>
      </c>
      <c r="G918" t="str">
        <f>Raw!F1454</f>
        <v>6</v>
      </c>
      <c r="H918" s="4" t="str">
        <f>Raw!G1454</f>
        <v>13</v>
      </c>
      <c r="I918" s="4">
        <f>H918*1</f>
        <v>13</v>
      </c>
      <c r="J918" t="str">
        <f>VLOOKUP(I918,Keys!$B$1:$C$22,2,FALSE)</f>
        <v>Violent</v>
      </c>
      <c r="K918" t="str">
        <f>Raw!H1454</f>
        <v>12</v>
      </c>
      <c r="L918" t="str">
        <f>Raw!I1454</f>
        <v>2</v>
      </c>
      <c r="M918" t="str">
        <f>Raw!J1454</f>
        <v>47</v>
      </c>
      <c r="N918" s="7" t="str">
        <f>Raw!K1454</f>
        <v>12</v>
      </c>
      <c r="O918" s="7" t="str">
        <f>Raw!L1454</f>
        <v>7</v>
      </c>
      <c r="P918" s="7" t="str">
        <f>Raw!M1454</f>
        <v>9</v>
      </c>
      <c r="Q918" s="7" t="str">
        <f>Raw!N1454</f>
        <v>9</v>
      </c>
      <c r="R918" s="7" t="str">
        <f>Raw!O1454</f>
        <v>0</v>
      </c>
      <c r="S918" s="7" t="str">
        <f>Raw!P1454</f>
        <v>0</v>
      </c>
      <c r="T918" s="7" t="str">
        <f>Raw!Q1454</f>
        <v>8</v>
      </c>
      <c r="U918" s="7" t="str">
        <f>Raw!R1454</f>
        <v>10</v>
      </c>
      <c r="V918" s="7" t="str">
        <f>Raw!S1454</f>
        <v>0</v>
      </c>
      <c r="W918" s="7" t="str">
        <f>Raw!T1454</f>
        <v>0</v>
      </c>
      <c r="X918" s="7" t="str">
        <f>Raw!U1454</f>
        <v>4</v>
      </c>
      <c r="Y918" s="7" t="str">
        <f>Raw!V1454</f>
        <v>7</v>
      </c>
      <c r="Z918" s="7" t="str">
        <f>Raw!W1454</f>
        <v>0</v>
      </c>
      <c r="AA918" s="7" t="str">
        <f>Raw!X1454</f>
        <v>0</v>
      </c>
      <c r="AB918" s="7" t="str">
        <f>Raw!Y1454</f>
        <v>11</v>
      </c>
      <c r="AC918" s="7" t="str">
        <f>Raw!Z1454</f>
        <v>4</v>
      </c>
      <c r="AD918" s="7" t="str">
        <f>Raw!AA1454</f>
        <v>0</v>
      </c>
      <c r="AE918" s="7" t="str">
        <f>Raw!AB1454</f>
        <v>0</v>
      </c>
      <c r="AF918" t="str">
        <f>Raw!AC1454</f>
        <v>0.1</v>
      </c>
      <c r="AG918">
        <f>AF918*1</f>
        <v>0.1</v>
      </c>
      <c r="AH918" t="str">
        <f>Raw!AE1454</f>
        <v>0.2</v>
      </c>
      <c r="AI918">
        <f>AH918*1</f>
        <v>0.2</v>
      </c>
      <c r="AJ918" t="str">
        <f>Raw!AF1454</f>
        <v>0.3</v>
      </c>
      <c r="AK918">
        <f>AJ918*1</f>
        <v>0.3</v>
      </c>
      <c r="AL918" t="str">
        <f>Raw!AG1454</f>
        <v>0</v>
      </c>
      <c r="AM918">
        <f>AL918*1</f>
        <v>0</v>
      </c>
      <c r="AN918" t="str">
        <f>Raw!AH1454</f>
        <v>0.3333333333333333</v>
      </c>
      <c r="AO918">
        <f>AN918*1</f>
        <v>0.33333333333333298</v>
      </c>
      <c r="AP918">
        <f>SUM(AG918:AO918)</f>
        <v>0.93333333333333313</v>
      </c>
    </row>
    <row r="919" spans="1:42" x14ac:dyDescent="0.25">
      <c r="A919" t="str">
        <f>Raw!A829</f>
        <v>12139200241</v>
      </c>
      <c r="B919">
        <f>C919*1</f>
        <v>3</v>
      </c>
      <c r="C919" t="str">
        <f>Raw!B829</f>
        <v>3</v>
      </c>
      <c r="D919" t="str">
        <f>Raw!C829</f>
        <v>1</v>
      </c>
      <c r="E919" t="str">
        <f>Raw!D829</f>
        <v>0</v>
      </c>
      <c r="F919" t="str">
        <f>Raw!E829</f>
        <v>5</v>
      </c>
      <c r="G919" t="str">
        <f>Raw!F829</f>
        <v>6</v>
      </c>
      <c r="H919" s="4" t="str">
        <f>Raw!G829</f>
        <v>13</v>
      </c>
      <c r="I919" s="4">
        <f>H919*1</f>
        <v>13</v>
      </c>
      <c r="J919" t="str">
        <f>VLOOKUP(I919,Keys!$B$1:$C$22,2,FALSE)</f>
        <v>Violent</v>
      </c>
      <c r="K919" t="str">
        <f>Raw!H829</f>
        <v>13</v>
      </c>
      <c r="L919" t="str">
        <f>Raw!I829</f>
        <v>5</v>
      </c>
      <c r="M919" t="str">
        <f>Raw!J829</f>
        <v>126</v>
      </c>
      <c r="N919" s="7" t="str">
        <f>Raw!K829</f>
        <v>0</v>
      </c>
      <c r="O919" s="7" t="str">
        <f>Raw!L829</f>
        <v>0</v>
      </c>
      <c r="P919" s="7" t="str">
        <f>Raw!M829</f>
        <v>2</v>
      </c>
      <c r="Q919" s="7" t="str">
        <f>Raw!N829</f>
        <v>21</v>
      </c>
      <c r="R919" s="7" t="str">
        <f>Raw!O829</f>
        <v>0</v>
      </c>
      <c r="S919" s="7" t="str">
        <f>Raw!P829</f>
        <v>0</v>
      </c>
      <c r="T919" s="7" t="str">
        <f>Raw!Q829</f>
        <v>12</v>
      </c>
      <c r="U919" s="7" t="str">
        <f>Raw!R829</f>
        <v>16</v>
      </c>
      <c r="V919" s="7" t="str">
        <f>Raw!S829</f>
        <v>0</v>
      </c>
      <c r="W919" s="7" t="str">
        <f>Raw!T829</f>
        <v>0</v>
      </c>
      <c r="X919" s="7" t="str">
        <f>Raw!U829</f>
        <v>8</v>
      </c>
      <c r="Y919" s="7" t="str">
        <f>Raw!V829</f>
        <v>4</v>
      </c>
      <c r="Z919" s="7" t="str">
        <f>Raw!W829</f>
        <v>0</v>
      </c>
      <c r="AA919" s="7" t="str">
        <f>Raw!X829</f>
        <v>0</v>
      </c>
      <c r="AB919" s="7" t="str">
        <f>Raw!Y829</f>
        <v>6</v>
      </c>
      <c r="AC919" s="7" t="str">
        <f>Raw!Z829</f>
        <v>7</v>
      </c>
      <c r="AD919" s="7" t="str">
        <f>Raw!AA829</f>
        <v>0</v>
      </c>
      <c r="AE919" s="7" t="str">
        <f>Raw!AB829</f>
        <v>7</v>
      </c>
      <c r="AF919" t="str">
        <f>Raw!AC829</f>
        <v>0.4</v>
      </c>
      <c r="AG919">
        <f>AF919*1</f>
        <v>0.4</v>
      </c>
      <c r="AH919" t="str">
        <f>Raw!AE829</f>
        <v>0</v>
      </c>
      <c r="AI919">
        <f>AH919*1</f>
        <v>0</v>
      </c>
      <c r="AJ919" t="str">
        <f>Raw!AF829</f>
        <v>0</v>
      </c>
      <c r="AK919">
        <f>AJ919*1</f>
        <v>0</v>
      </c>
      <c r="AL919" t="str">
        <f>Raw!AG829</f>
        <v>0.4</v>
      </c>
      <c r="AM919">
        <f>AL919*1</f>
        <v>0.4</v>
      </c>
      <c r="AN919" t="str">
        <f>Raw!AH829</f>
        <v>0.13333333333333333</v>
      </c>
      <c r="AO919">
        <f>AN919*1</f>
        <v>0.133333333333333</v>
      </c>
      <c r="AP919">
        <f>SUM(AG919:AO919)</f>
        <v>0.93333333333333302</v>
      </c>
    </row>
    <row r="920" spans="1:42" x14ac:dyDescent="0.25">
      <c r="A920" t="str">
        <f>Raw!A1437</f>
        <v>9006155964</v>
      </c>
      <c r="C920" t="str">
        <f>Raw!B1437</f>
        <v>1</v>
      </c>
      <c r="D920" t="str">
        <f>Raw!C1437</f>
        <v>2</v>
      </c>
      <c r="E920" t="str">
        <f>Raw!D1437</f>
        <v>0</v>
      </c>
      <c r="F920" t="str">
        <f>Raw!E1437</f>
        <v>5</v>
      </c>
      <c r="G920" t="str">
        <f>Raw!F1437</f>
        <v>5</v>
      </c>
      <c r="H920" s="4" t="str">
        <f>Raw!G1437</f>
        <v>3</v>
      </c>
      <c r="I920" s="4">
        <f>H920*1</f>
        <v>3</v>
      </c>
      <c r="J920" t="str">
        <f>VLOOKUP(I920,Keys!$B$1:$C$22,2,FALSE)</f>
        <v>Swift</v>
      </c>
      <c r="K920" t="str">
        <f>Raw!H1437</f>
        <v>12</v>
      </c>
      <c r="L920" t="str">
        <f>Raw!I1437</f>
        <v>3</v>
      </c>
      <c r="M920" t="str">
        <f>Raw!J1437</f>
        <v>99</v>
      </c>
      <c r="N920" s="7" t="str">
        <f>Raw!K1437</f>
        <v>0</v>
      </c>
      <c r="O920" s="7" t="str">
        <f>Raw!L1437</f>
        <v>0</v>
      </c>
      <c r="P920" s="7" t="str">
        <f>Raw!M1437</f>
        <v>2</v>
      </c>
      <c r="Q920" s="7" t="str">
        <f>Raw!N1437</f>
        <v>14</v>
      </c>
      <c r="R920" s="7" t="str">
        <f>Raw!O1437</f>
        <v>0</v>
      </c>
      <c r="S920" s="7" t="str">
        <f>Raw!P1437</f>
        <v>0</v>
      </c>
      <c r="T920" s="7" t="str">
        <f>Raw!Q1437</f>
        <v>8</v>
      </c>
      <c r="U920" s="7" t="str">
        <f>Raw!R1437</f>
        <v>10</v>
      </c>
      <c r="V920" s="7" t="str">
        <f>Raw!S1437</f>
        <v>0</v>
      </c>
      <c r="W920" s="7" t="str">
        <f>Raw!T1437</f>
        <v>0</v>
      </c>
      <c r="X920" s="7" t="str">
        <f>Raw!U1437</f>
        <v>4</v>
      </c>
      <c r="Y920" s="7" t="str">
        <f>Raw!V1437</f>
        <v>5</v>
      </c>
      <c r="Z920" s="7" t="str">
        <f>Raw!W1437</f>
        <v>0</v>
      </c>
      <c r="AA920" s="7" t="str">
        <f>Raw!X1437</f>
        <v>0</v>
      </c>
      <c r="AB920" s="7" t="str">
        <f>Raw!Y1437</f>
        <v>9</v>
      </c>
      <c r="AC920" s="7" t="str">
        <f>Raw!Z1437</f>
        <v>3</v>
      </c>
      <c r="AD920" s="7" t="str">
        <f>Raw!AA1437</f>
        <v>0</v>
      </c>
      <c r="AE920" s="7" t="str">
        <f>Raw!AB1437</f>
        <v>0</v>
      </c>
      <c r="AF920" t="str">
        <f>Raw!AC1437</f>
        <v>0.4</v>
      </c>
      <c r="AG920">
        <f>AF920*1</f>
        <v>0.4</v>
      </c>
      <c r="AH920" t="str">
        <f>Raw!AE1437</f>
        <v>0.1</v>
      </c>
      <c r="AI920">
        <f>AH920*1</f>
        <v>0.1</v>
      </c>
      <c r="AJ920" t="str">
        <f>Raw!AF1437</f>
        <v>0.1</v>
      </c>
      <c r="AK920">
        <f>AJ920*1</f>
        <v>0.1</v>
      </c>
      <c r="AL920" t="str">
        <f>Raw!AG1437</f>
        <v>0</v>
      </c>
      <c r="AM920">
        <f>AL920*1</f>
        <v>0</v>
      </c>
      <c r="AN920" t="str">
        <f>Raw!AH1437</f>
        <v>0.3333333333333333</v>
      </c>
      <c r="AO920">
        <f>AN920*1</f>
        <v>0.33333333333333298</v>
      </c>
      <c r="AP920">
        <f>SUM(AG920:AO920)</f>
        <v>0.9333333333333329</v>
      </c>
    </row>
    <row r="921" spans="1:42" x14ac:dyDescent="0.25">
      <c r="A921" t="str">
        <f>Raw!A1277</f>
        <v>8961840826</v>
      </c>
      <c r="C921" t="str">
        <f>Raw!B1277</f>
        <v>2</v>
      </c>
      <c r="D921" t="str">
        <f>Raw!C1277</f>
        <v>2</v>
      </c>
      <c r="E921" t="str">
        <f>Raw!D1277</f>
        <v>0</v>
      </c>
      <c r="F921" t="str">
        <f>Raw!E1277</f>
        <v>5</v>
      </c>
      <c r="G921" t="str">
        <f>Raw!F1277</f>
        <v>5</v>
      </c>
      <c r="H921" s="4" t="str">
        <f>Raw!G1277</f>
        <v>10</v>
      </c>
      <c r="I921" s="4">
        <f>H921*1</f>
        <v>10</v>
      </c>
      <c r="J921" t="str">
        <f>VLOOKUP(I921,Keys!$B$1:$C$22,2,FALSE)</f>
        <v>Despair</v>
      </c>
      <c r="K921" t="str">
        <f>Raw!H1277</f>
        <v>15</v>
      </c>
      <c r="L921" t="str">
        <f>Raw!I1277</f>
        <v>4</v>
      </c>
      <c r="M921" t="str">
        <f>Raw!J1277</f>
        <v>51</v>
      </c>
      <c r="N921" s="7" t="str">
        <f>Raw!K1277</f>
        <v>0</v>
      </c>
      <c r="O921" s="7" t="str">
        <f>Raw!L1277</f>
        <v>0</v>
      </c>
      <c r="P921" s="7" t="str">
        <f>Raw!M1277</f>
        <v>8</v>
      </c>
      <c r="Q921" s="7" t="str">
        <f>Raw!N1277</f>
        <v>8</v>
      </c>
      <c r="R921" s="7" t="str">
        <f>Raw!O1277</f>
        <v>0</v>
      </c>
      <c r="S921" s="7" t="str">
        <f>Raw!P1277</f>
        <v>0</v>
      </c>
      <c r="T921" s="7" t="str">
        <f>Raw!Q1277</f>
        <v>3</v>
      </c>
      <c r="U921" s="7" t="str">
        <f>Raw!R1277</f>
        <v>22</v>
      </c>
      <c r="V921" s="7" t="str">
        <f>Raw!S1277</f>
        <v>0</v>
      </c>
      <c r="W921" s="7" t="str">
        <f>Raw!T1277</f>
        <v>0</v>
      </c>
      <c r="X921" s="7" t="str">
        <f>Raw!U1277</f>
        <v>10</v>
      </c>
      <c r="Y921" s="7" t="str">
        <f>Raw!V1277</f>
        <v>8</v>
      </c>
      <c r="Z921" s="7" t="str">
        <f>Raw!W1277</f>
        <v>0</v>
      </c>
      <c r="AA921" s="7" t="str">
        <f>Raw!X1277</f>
        <v>0</v>
      </c>
      <c r="AB921" s="7" t="str">
        <f>Raw!Y1277</f>
        <v>9</v>
      </c>
      <c r="AC921" s="7" t="str">
        <f>Raw!Z1277</f>
        <v>10</v>
      </c>
      <c r="AD921" s="7" t="str">
        <f>Raw!AA1277</f>
        <v>0</v>
      </c>
      <c r="AE921" s="7" t="str">
        <f>Raw!AB1277</f>
        <v>0</v>
      </c>
      <c r="AF921" t="str">
        <f>Raw!AC1277</f>
        <v>0</v>
      </c>
      <c r="AG921">
        <f>AF921*1</f>
        <v>0</v>
      </c>
      <c r="AH921" t="str">
        <f>Raw!AE1277</f>
        <v>0.3333333333333333</v>
      </c>
      <c r="AI921">
        <f>AH921*1</f>
        <v>0.33333333333333298</v>
      </c>
      <c r="AJ921" t="str">
        <f>Raw!AF1277</f>
        <v>0.3333333333333333</v>
      </c>
      <c r="AK921">
        <f>AJ921*1</f>
        <v>0.33333333333333298</v>
      </c>
      <c r="AL921" t="str">
        <f>Raw!AG1277</f>
        <v>0</v>
      </c>
      <c r="AM921">
        <f>AL921*1</f>
        <v>0</v>
      </c>
      <c r="AN921" t="str">
        <f>Raw!AH1277</f>
        <v>0.26666666666666666</v>
      </c>
      <c r="AO921">
        <f>AN921*1</f>
        <v>0.266666666666666</v>
      </c>
      <c r="AP921">
        <f>SUM(AG921:AO921)</f>
        <v>0.93333333333333202</v>
      </c>
    </row>
    <row r="922" spans="1:42" x14ac:dyDescent="0.25">
      <c r="A922" t="str">
        <f>Raw!A1598</f>
        <v>12000166651</v>
      </c>
      <c r="C922" t="str">
        <f>Raw!B1598</f>
        <v>6</v>
      </c>
      <c r="D922" t="str">
        <f>Raw!C1598</f>
        <v>1</v>
      </c>
      <c r="E922" t="str">
        <f>Raw!D1598</f>
        <v>0</v>
      </c>
      <c r="F922" t="str">
        <f>Raw!E1598</f>
        <v>5</v>
      </c>
      <c r="G922" t="str">
        <f>Raw!F1598</f>
        <v>6</v>
      </c>
      <c r="H922" s="4" t="str">
        <f>Raw!G1598</f>
        <v>1</v>
      </c>
      <c r="I922" s="4">
        <f>H922*1</f>
        <v>1</v>
      </c>
      <c r="J922" t="str">
        <f>VLOOKUP(I922,Keys!$B$1:$C$22,2,FALSE)</f>
        <v>Energy</v>
      </c>
      <c r="K922" t="str">
        <f>Raw!H1598</f>
        <v>15</v>
      </c>
      <c r="L922" t="str">
        <f>Raw!I1598</f>
        <v>2</v>
      </c>
      <c r="M922" t="str">
        <f>Raw!J1598</f>
        <v>63</v>
      </c>
      <c r="N922" s="7" t="str">
        <f>Raw!K1598</f>
        <v>4</v>
      </c>
      <c r="O922" s="7" t="str">
        <f>Raw!L1598</f>
        <v>8</v>
      </c>
      <c r="P922" s="7" t="str">
        <f>Raw!M1598</f>
        <v>11</v>
      </c>
      <c r="Q922" s="7" t="str">
        <f>Raw!N1598</f>
        <v>12</v>
      </c>
      <c r="R922" s="7" t="str">
        <f>Raw!O1598</f>
        <v>0</v>
      </c>
      <c r="S922" s="7" t="str">
        <f>Raw!P1598</f>
        <v>0</v>
      </c>
      <c r="T922" s="7" t="str">
        <f>Raw!Q1598</f>
        <v>8</v>
      </c>
      <c r="U922" s="7" t="str">
        <f>Raw!R1598</f>
        <v>10</v>
      </c>
      <c r="V922" s="7" t="str">
        <f>Raw!S1598</f>
        <v>0</v>
      </c>
      <c r="W922" s="7" t="str">
        <f>Raw!T1598</f>
        <v>3</v>
      </c>
      <c r="X922" s="7" t="str">
        <f>Raw!U1598</f>
        <v>1</v>
      </c>
      <c r="Y922" s="7" t="str">
        <f>Raw!V1598</f>
        <v>296</v>
      </c>
      <c r="Z922" s="7" t="str">
        <f>Raw!W1598</f>
        <v>0</v>
      </c>
      <c r="AA922" s="7" t="str">
        <f>Raw!X1598</f>
        <v>377</v>
      </c>
      <c r="AB922" s="7" t="str">
        <f>Raw!Y1598</f>
        <v>12</v>
      </c>
      <c r="AC922" s="7" t="str">
        <f>Raw!Z1598</f>
        <v>8</v>
      </c>
      <c r="AD922" s="7" t="str">
        <f>Raw!AA1598</f>
        <v>0</v>
      </c>
      <c r="AE922" s="7" t="str">
        <f>Raw!AB1598</f>
        <v>0</v>
      </c>
      <c r="AF922" t="str">
        <f>Raw!AC1598</f>
        <v>0.2991111111111111</v>
      </c>
      <c r="AG922">
        <f>AF922*1</f>
        <v>0.29911111111111099</v>
      </c>
      <c r="AH922" t="str">
        <f>Raw!AE1598</f>
        <v>0</v>
      </c>
      <c r="AI922">
        <f>AH922*1</f>
        <v>0</v>
      </c>
      <c r="AJ922" t="str">
        <f>Raw!AF1598</f>
        <v>0</v>
      </c>
      <c r="AK922">
        <f>AJ922*1</f>
        <v>0</v>
      </c>
      <c r="AL922" t="str">
        <f>Raw!AG1598</f>
        <v>0.2</v>
      </c>
      <c r="AM922">
        <f>AL922*1</f>
        <v>0.2</v>
      </c>
      <c r="AN922" t="str">
        <f>Raw!AH1598</f>
        <v>0.43333333333333335</v>
      </c>
      <c r="AO922">
        <f>AN922*1</f>
        <v>0.43333333333333302</v>
      </c>
      <c r="AP922">
        <f>SUM(AG922:AO922)</f>
        <v>0.93244444444444397</v>
      </c>
    </row>
    <row r="923" spans="1:42" x14ac:dyDescent="0.25">
      <c r="A923" t="str">
        <f>Raw!A784</f>
        <v>9705800844</v>
      </c>
      <c r="C923" t="str">
        <f>Raw!B784</f>
        <v>3</v>
      </c>
      <c r="D923" t="str">
        <f>Raw!C784</f>
        <v>2</v>
      </c>
      <c r="E923" t="str">
        <f>Raw!D784</f>
        <v>0</v>
      </c>
      <c r="F923" t="str">
        <f>Raw!E784</f>
        <v>5</v>
      </c>
      <c r="G923" t="str">
        <f>Raw!F784</f>
        <v>5</v>
      </c>
      <c r="H923" s="4" t="str">
        <f>Raw!G784</f>
        <v>23</v>
      </c>
      <c r="I923" s="4">
        <f>H923*1</f>
        <v>23</v>
      </c>
      <c r="J923" t="str">
        <f>VLOOKUP(I923,Keys!$B$1:$C$22,2,FALSE)</f>
        <v>Tolerance</v>
      </c>
      <c r="K923" t="str">
        <f>Raw!H784</f>
        <v>12</v>
      </c>
      <c r="L923" t="str">
        <f>Raw!I784</f>
        <v>5</v>
      </c>
      <c r="M923" t="str">
        <f>Raw!J784</f>
        <v>99</v>
      </c>
      <c r="N923" s="7" t="str">
        <f>Raw!K784</f>
        <v>0</v>
      </c>
      <c r="O923" s="7" t="str">
        <f>Raw!L784</f>
        <v>0</v>
      </c>
      <c r="P923" s="7" t="str">
        <f>Raw!M784</f>
        <v>1</v>
      </c>
      <c r="Q923" s="7" t="str">
        <f>Raw!N784</f>
        <v>141</v>
      </c>
      <c r="R923" s="7" t="str">
        <f>Raw!O784</f>
        <v>0</v>
      </c>
      <c r="S923" s="7" t="str">
        <f>Raw!P784</f>
        <v>216</v>
      </c>
      <c r="T923" s="7" t="str">
        <f>Raw!Q784</f>
        <v>12</v>
      </c>
      <c r="U923" s="7" t="str">
        <f>Raw!R784</f>
        <v>11</v>
      </c>
      <c r="V923" s="7" t="str">
        <f>Raw!S784</f>
        <v>0</v>
      </c>
      <c r="W923" s="7" t="str">
        <f>Raw!T784</f>
        <v>0</v>
      </c>
      <c r="X923" s="7" t="str">
        <f>Raw!U784</f>
        <v>2</v>
      </c>
      <c r="Y923" s="7" t="str">
        <f>Raw!V784</f>
        <v>11</v>
      </c>
      <c r="Z923" s="7" t="str">
        <f>Raw!W784</f>
        <v>0</v>
      </c>
      <c r="AA923" s="7" t="str">
        <f>Raw!X784</f>
        <v>4</v>
      </c>
      <c r="AB923" s="7" t="str">
        <f>Raw!Y784</f>
        <v>6</v>
      </c>
      <c r="AC923" s="7" t="str">
        <f>Raw!Z784</f>
        <v>19</v>
      </c>
      <c r="AD923" s="7" t="str">
        <f>Raw!AA784</f>
        <v>0</v>
      </c>
      <c r="AE923" s="7" t="str">
        <f>Raw!AB784</f>
        <v>4</v>
      </c>
      <c r="AF923" t="str">
        <f>Raw!AC784</f>
        <v>0.6571428571428571</v>
      </c>
      <c r="AG923">
        <f>AF923*1</f>
        <v>0.65714285714285703</v>
      </c>
      <c r="AH923" t="str">
        <f>Raw!AE784</f>
        <v>0</v>
      </c>
      <c r="AI923">
        <f>AH923*1</f>
        <v>0</v>
      </c>
      <c r="AJ923" t="str">
        <f>Raw!AF784</f>
        <v>0</v>
      </c>
      <c r="AK923">
        <f>AJ923*1</f>
        <v>0</v>
      </c>
      <c r="AL923" t="str">
        <f>Raw!AG784</f>
        <v>0.275</v>
      </c>
      <c r="AM923">
        <f>AL923*1</f>
        <v>0.27500000000000002</v>
      </c>
      <c r="AN923" t="str">
        <f>Raw!AH784</f>
        <v>0</v>
      </c>
      <c r="AO923">
        <f>AN923*1</f>
        <v>0</v>
      </c>
      <c r="AP923">
        <f>SUM(AG923:AO923)</f>
        <v>0.93214285714285705</v>
      </c>
    </row>
    <row r="924" spans="1:42" x14ac:dyDescent="0.25">
      <c r="A924" t="str">
        <f>Raw!A1514</f>
        <v>14656029331</v>
      </c>
      <c r="C924" t="str">
        <f>Raw!B1514</f>
        <v>2</v>
      </c>
      <c r="D924" t="str">
        <f>Raw!C1514</f>
        <v>2</v>
      </c>
      <c r="E924" t="str">
        <f>Raw!D1514</f>
        <v>0</v>
      </c>
      <c r="F924" t="str">
        <f>Raw!E1514</f>
        <v>5</v>
      </c>
      <c r="G924" t="str">
        <f>Raw!F1514</f>
        <v>6</v>
      </c>
      <c r="H924" s="4" t="str">
        <f>Raw!G1514</f>
        <v>4</v>
      </c>
      <c r="I924" s="4">
        <f>H924*1</f>
        <v>4</v>
      </c>
      <c r="J924" t="str">
        <f>VLOOKUP(I924,Keys!$B$1:$C$22,2,FALSE)</f>
        <v>Blade</v>
      </c>
      <c r="K924" t="str">
        <f>Raw!H1514</f>
        <v>6</v>
      </c>
      <c r="L924" t="str">
        <f>Raw!I1514</f>
        <v>6</v>
      </c>
      <c r="M924" t="str">
        <f>Raw!J1514</f>
        <v>29</v>
      </c>
      <c r="N924" s="7" t="str">
        <f>Raw!K1514</f>
        <v>10</v>
      </c>
      <c r="O924" s="7" t="str">
        <f>Raw!L1514</f>
        <v>4</v>
      </c>
      <c r="P924" s="7" t="str">
        <f>Raw!M1514</f>
        <v>8</v>
      </c>
      <c r="Q924" s="7" t="str">
        <f>Raw!N1514</f>
        <v>11</v>
      </c>
      <c r="R924" s="7" t="str">
        <f>Raw!O1514</f>
        <v>0</v>
      </c>
      <c r="S924" s="7" t="str">
        <f>Raw!P1514</f>
        <v>0</v>
      </c>
      <c r="T924" s="7" t="str">
        <f>Raw!Q1514</f>
        <v>3</v>
      </c>
      <c r="U924" s="7" t="str">
        <f>Raw!R1514</f>
        <v>37</v>
      </c>
      <c r="V924" s="7" t="str">
        <f>Raw!S1514</f>
        <v>0</v>
      </c>
      <c r="W924" s="7" t="str">
        <f>Raw!T1514</f>
        <v>0</v>
      </c>
      <c r="X924" s="7" t="str">
        <f>Raw!U1514</f>
        <v>1</v>
      </c>
      <c r="Y924" s="7" t="str">
        <f>Raw!V1514</f>
        <v>250</v>
      </c>
      <c r="Z924" s="7" t="str">
        <f>Raw!W1514</f>
        <v>0</v>
      </c>
      <c r="AA924" s="7" t="str">
        <f>Raw!X1514</f>
        <v>0</v>
      </c>
      <c r="AB924" s="7" t="str">
        <f>Raw!Y1514</f>
        <v>2</v>
      </c>
      <c r="AC924" s="7" t="str">
        <f>Raw!Z1514</f>
        <v>8</v>
      </c>
      <c r="AD924" s="7" t="str">
        <f>Raw!AA1514</f>
        <v>0</v>
      </c>
      <c r="AE924" s="7" t="str">
        <f>Raw!AB1514</f>
        <v>0</v>
      </c>
      <c r="AF924" t="str">
        <f>Raw!AC1514</f>
        <v>0.22857142857142856</v>
      </c>
      <c r="AG924">
        <f>AF924*1</f>
        <v>0.22857142857142801</v>
      </c>
      <c r="AH924" t="str">
        <f>Raw!AE1514</f>
        <v>0.33636363636363636</v>
      </c>
      <c r="AI924">
        <f>AH924*1</f>
        <v>0.33636363636363598</v>
      </c>
      <c r="AJ924" t="str">
        <f>Raw!AF1514</f>
        <v>0</v>
      </c>
      <c r="AK924">
        <f>AJ924*1</f>
        <v>0</v>
      </c>
      <c r="AL924" t="str">
        <f>Raw!AG1514</f>
        <v>0</v>
      </c>
      <c r="AM924">
        <f>AL924*1</f>
        <v>0</v>
      </c>
      <c r="AN924" t="str">
        <f>Raw!AH1514</f>
        <v>0.36666666666666664</v>
      </c>
      <c r="AO924">
        <f>AN924*1</f>
        <v>0.36666666666666597</v>
      </c>
      <c r="AP924">
        <f>SUM(AG924:AO924)</f>
        <v>0.93160173160172999</v>
      </c>
    </row>
    <row r="925" spans="1:42" x14ac:dyDescent="0.25">
      <c r="A925" t="str">
        <f>Raw!A1835</f>
        <v>19230790492</v>
      </c>
      <c r="C925" t="str">
        <f>Raw!B1835</f>
        <v>3</v>
      </c>
      <c r="D925" t="str">
        <f>Raw!C1835</f>
        <v>1</v>
      </c>
      <c r="E925" t="str">
        <f>Raw!D1835</f>
        <v>0</v>
      </c>
      <c r="F925" t="str">
        <f>Raw!E1835</f>
        <v>5</v>
      </c>
      <c r="G925" t="str">
        <f>Raw!F1835</f>
        <v>6</v>
      </c>
      <c r="H925" s="4" t="str">
        <f>Raw!G1835</f>
        <v>20</v>
      </c>
      <c r="I925" s="4">
        <f>H925*1</f>
        <v>20</v>
      </c>
      <c r="J925" t="str">
        <f>VLOOKUP(I925,Keys!$B$1:$C$22,2,FALSE)</f>
        <v>Determination</v>
      </c>
      <c r="K925" t="str">
        <f>Raw!H1835</f>
        <v>15</v>
      </c>
      <c r="L925" t="str">
        <f>Raw!I1835</f>
        <v>5</v>
      </c>
      <c r="M925" t="str">
        <f>Raw!J1835</f>
        <v>160</v>
      </c>
      <c r="N925" s="7" t="str">
        <f>Raw!K1835</f>
        <v>11</v>
      </c>
      <c r="O925" s="7" t="str">
        <f>Raw!L1835</f>
        <v>5</v>
      </c>
      <c r="P925" s="7" t="str">
        <f>Raw!M1835</f>
        <v>8</v>
      </c>
      <c r="Q925" s="7" t="str">
        <f>Raw!N1835</f>
        <v>17</v>
      </c>
      <c r="R925" s="7" t="str">
        <f>Raw!O1835</f>
        <v>0</v>
      </c>
      <c r="S925" s="7" t="str">
        <f>Raw!P1835</f>
        <v>3</v>
      </c>
      <c r="T925" s="7" t="str">
        <f>Raw!Q1835</f>
        <v>6</v>
      </c>
      <c r="U925" s="7" t="str">
        <f>Raw!R1835</f>
        <v>13</v>
      </c>
      <c r="V925" s="7" t="str">
        <f>Raw!S1835</f>
        <v>0</v>
      </c>
      <c r="W925" s="7" t="str">
        <f>Raw!T1835</f>
        <v>6</v>
      </c>
      <c r="X925" s="7" t="str">
        <f>Raw!U1835</f>
        <v>2</v>
      </c>
      <c r="Y925" s="7" t="str">
        <f>Raw!V1835</f>
        <v>6</v>
      </c>
      <c r="Z925" s="7" t="str">
        <f>Raw!W1835</f>
        <v>0</v>
      </c>
      <c r="AA925" s="7" t="str">
        <f>Raw!X1835</f>
        <v>4</v>
      </c>
      <c r="AB925" s="7" t="str">
        <f>Raw!Y1835</f>
        <v>1</v>
      </c>
      <c r="AC925" s="7" t="str">
        <f>Raw!Z1835</f>
        <v>353</v>
      </c>
      <c r="AD925" s="7" t="str">
        <f>Raw!AA1835</f>
        <v>0</v>
      </c>
      <c r="AE925" s="7" t="str">
        <f>Raw!AB1835</f>
        <v>242</v>
      </c>
      <c r="AF925" t="str">
        <f>Raw!AC1835</f>
        <v>0.2644444444444444</v>
      </c>
      <c r="AG925">
        <f>AF925*1</f>
        <v>0.26444444444444398</v>
      </c>
      <c r="AH925" t="str">
        <f>Raw!AE1835</f>
        <v>0</v>
      </c>
      <c r="AI925">
        <f>AH925*1</f>
        <v>0</v>
      </c>
      <c r="AJ925" t="str">
        <f>Raw!AF1835</f>
        <v>0</v>
      </c>
      <c r="AK925">
        <f>AJ925*1</f>
        <v>0</v>
      </c>
      <c r="AL925" t="str">
        <f>Raw!AG1835</f>
        <v>0</v>
      </c>
      <c r="AM925">
        <f>AL925*1</f>
        <v>0</v>
      </c>
      <c r="AN925" t="str">
        <f>Raw!AH1835</f>
        <v>0.6666666666666666</v>
      </c>
      <c r="AO925">
        <f>AN925*1</f>
        <v>0.66666666666666596</v>
      </c>
      <c r="AP925">
        <f>SUM(AG925:AO925)</f>
        <v>0.93111111111110989</v>
      </c>
    </row>
    <row r="926" spans="1:42" x14ac:dyDescent="0.25">
      <c r="A926" t="str">
        <f>Raw!A365</f>
        <v>12552593538</v>
      </c>
      <c r="C926" t="str">
        <f>Raw!B365</f>
        <v>5</v>
      </c>
      <c r="D926" t="str">
        <f>Raw!C365</f>
        <v>1</v>
      </c>
      <c r="E926" t="str">
        <f>Raw!D365</f>
        <v>0</v>
      </c>
      <c r="F926" t="str">
        <f>Raw!E365</f>
        <v>5</v>
      </c>
      <c r="G926" t="str">
        <f>Raw!F365</f>
        <v>6</v>
      </c>
      <c r="H926" s="4" t="str">
        <f>Raw!G365</f>
        <v>16</v>
      </c>
      <c r="I926" s="4">
        <f>H926*1</f>
        <v>16</v>
      </c>
      <c r="J926" t="str">
        <f>VLOOKUP(I926,Keys!$B$1:$C$22,2,FALSE)</f>
        <v>Shield</v>
      </c>
      <c r="K926" t="str">
        <f>Raw!H365</f>
        <v>6</v>
      </c>
      <c r="L926" t="str">
        <f>Raw!I365</f>
        <v>1</v>
      </c>
      <c r="M926" t="str">
        <f>Raw!J365</f>
        <v>1080</v>
      </c>
      <c r="N926" s="7" t="str">
        <f>Raw!K365</f>
        <v>10</v>
      </c>
      <c r="O926" s="7" t="str">
        <f>Raw!L365</f>
        <v>5</v>
      </c>
      <c r="P926" s="7" t="str">
        <f>Raw!M365</f>
        <v>3</v>
      </c>
      <c r="Q926" s="7" t="str">
        <f>Raw!N365</f>
        <v>13</v>
      </c>
      <c r="R926" s="7" t="str">
        <f>Raw!O365</f>
        <v>0</v>
      </c>
      <c r="S926" s="7" t="str">
        <f>Raw!P365</f>
        <v>0</v>
      </c>
      <c r="T926" s="7" t="str">
        <f>Raw!Q365</f>
        <v>5</v>
      </c>
      <c r="U926" s="7" t="str">
        <f>Raw!R365</f>
        <v>11</v>
      </c>
      <c r="V926" s="7" t="str">
        <f>Raw!S365</f>
        <v>0</v>
      </c>
      <c r="W926" s="7" t="str">
        <f>Raw!T365</f>
        <v>0</v>
      </c>
      <c r="X926" s="7" t="str">
        <f>Raw!U365</f>
        <v>2</v>
      </c>
      <c r="Y926" s="7" t="str">
        <f>Raw!V365</f>
        <v>7</v>
      </c>
      <c r="Z926" s="7" t="str">
        <f>Raw!W365</f>
        <v>0</v>
      </c>
      <c r="AA926" s="7" t="str">
        <f>Raw!X365</f>
        <v>0</v>
      </c>
      <c r="AB926" s="7" t="str">
        <f>Raw!Y365</f>
        <v>4</v>
      </c>
      <c r="AC926" s="7" t="str">
        <f>Raw!Z365</f>
        <v>22</v>
      </c>
      <c r="AD926" s="7" t="str">
        <f>Raw!AA365</f>
        <v>0</v>
      </c>
      <c r="AE926" s="7" t="str">
        <f>Raw!AB365</f>
        <v>0</v>
      </c>
      <c r="AF926" t="str">
        <f>Raw!AC365</f>
        <v>0.2</v>
      </c>
      <c r="AG926">
        <f>AF926*1</f>
        <v>0.2</v>
      </c>
      <c r="AH926" t="str">
        <f>Raw!AE365</f>
        <v>0.6285714285714286</v>
      </c>
      <c r="AI926">
        <f>AH926*1</f>
        <v>0.628571428571428</v>
      </c>
      <c r="AJ926" t="str">
        <f>Raw!AF365</f>
        <v>0.1</v>
      </c>
      <c r="AK926">
        <f>AJ926*1</f>
        <v>0.1</v>
      </c>
      <c r="AL926" t="str">
        <f>Raw!AG365</f>
        <v>0</v>
      </c>
      <c r="AM926">
        <f>AL926*1</f>
        <v>0</v>
      </c>
      <c r="AN926" t="str">
        <f>Raw!AH365</f>
        <v>0</v>
      </c>
      <c r="AO926">
        <f>AN926*1</f>
        <v>0</v>
      </c>
      <c r="AP926">
        <f>SUM(AG926:AO926)</f>
        <v>0.92857142857142805</v>
      </c>
    </row>
    <row r="927" spans="1:42" x14ac:dyDescent="0.25">
      <c r="A927" t="str">
        <f>Raw!A1081</f>
        <v>9142330860</v>
      </c>
      <c r="C927" t="str">
        <f>Raw!B1081</f>
        <v>6</v>
      </c>
      <c r="D927" t="str">
        <f>Raw!C1081</f>
        <v>1</v>
      </c>
      <c r="E927" t="str">
        <f>Raw!D1081</f>
        <v>0</v>
      </c>
      <c r="F927" t="str">
        <f>Raw!E1081</f>
        <v>5</v>
      </c>
      <c r="G927" t="str">
        <f>Raw!F1081</f>
        <v>6</v>
      </c>
      <c r="H927" s="4" t="str">
        <f>Raw!G1081</f>
        <v>16</v>
      </c>
      <c r="I927" s="4">
        <f>H927*1</f>
        <v>16</v>
      </c>
      <c r="J927" t="str">
        <f>VLOOKUP(I927,Keys!$B$1:$C$22,2,FALSE)</f>
        <v>Shield</v>
      </c>
      <c r="K927" t="str">
        <f>Raw!H1081</f>
        <v>15</v>
      </c>
      <c r="L927" t="str">
        <f>Raw!I1081</f>
        <v>2</v>
      </c>
      <c r="M927" t="str">
        <f>Raw!J1081</f>
        <v>63</v>
      </c>
      <c r="N927" s="7" t="str">
        <f>Raw!K1081</f>
        <v>0</v>
      </c>
      <c r="O927" s="7" t="str">
        <f>Raw!L1081</f>
        <v>0</v>
      </c>
      <c r="P927" s="7" t="str">
        <f>Raw!M1081</f>
        <v>8</v>
      </c>
      <c r="Q927" s="7" t="str">
        <f>Raw!N1081</f>
        <v>6</v>
      </c>
      <c r="R927" s="7" t="str">
        <f>Raw!O1081</f>
        <v>0</v>
      </c>
      <c r="S927" s="7" t="str">
        <f>Raw!P1081</f>
        <v>0</v>
      </c>
      <c r="T927" s="7" t="str">
        <f>Raw!Q1081</f>
        <v>12</v>
      </c>
      <c r="U927" s="7" t="str">
        <f>Raw!R1081</f>
        <v>20</v>
      </c>
      <c r="V927" s="7" t="str">
        <f>Raw!S1081</f>
        <v>0</v>
      </c>
      <c r="W927" s="7" t="str">
        <f>Raw!T1081</f>
        <v>0</v>
      </c>
      <c r="X927" s="7" t="str">
        <f>Raw!U1081</f>
        <v>1</v>
      </c>
      <c r="Y927" s="7" t="str">
        <f>Raw!V1081</f>
        <v>311</v>
      </c>
      <c r="Z927" s="7" t="str">
        <f>Raw!W1081</f>
        <v>0</v>
      </c>
      <c r="AA927" s="7" t="str">
        <f>Raw!X1081</f>
        <v>0</v>
      </c>
      <c r="AB927" s="7" t="str">
        <f>Raw!Y1081</f>
        <v>6</v>
      </c>
      <c r="AC927" s="7" t="str">
        <f>Raw!Z1081</f>
        <v>8</v>
      </c>
      <c r="AD927" s="7" t="str">
        <f>Raw!AA1081</f>
        <v>1</v>
      </c>
      <c r="AE927" s="7" t="str">
        <f>Raw!AB1081</f>
        <v>0</v>
      </c>
      <c r="AF927" t="str">
        <f>Raw!AC1081</f>
        <v>0.22857142857142856</v>
      </c>
      <c r="AG927">
        <f>AF927*1</f>
        <v>0.22857142857142801</v>
      </c>
      <c r="AH927" t="str">
        <f>Raw!AE1081</f>
        <v>0</v>
      </c>
      <c r="AI927">
        <f>AH927*1</f>
        <v>0</v>
      </c>
      <c r="AJ927" t="str">
        <f>Raw!AF1081</f>
        <v>0</v>
      </c>
      <c r="AK927">
        <f>AJ927*1</f>
        <v>0</v>
      </c>
      <c r="AL927" t="str">
        <f>Raw!AG1081</f>
        <v>0.5</v>
      </c>
      <c r="AM927">
        <f>AL927*1</f>
        <v>0.5</v>
      </c>
      <c r="AN927" t="str">
        <f>Raw!AH1081</f>
        <v>0.2</v>
      </c>
      <c r="AO927">
        <f>AN927*1</f>
        <v>0.2</v>
      </c>
      <c r="AP927">
        <f>SUM(AG927:AO927)</f>
        <v>0.92857142857142794</v>
      </c>
    </row>
    <row r="928" spans="1:42" x14ac:dyDescent="0.25">
      <c r="A928" t="str">
        <f>Raw!A1347</f>
        <v>8923260916</v>
      </c>
      <c r="C928" t="str">
        <f>Raw!B1347</f>
        <v>5</v>
      </c>
      <c r="D928" t="str">
        <f>Raw!C1347</f>
        <v>2</v>
      </c>
      <c r="E928" t="str">
        <f>Raw!D1347</f>
        <v>0</v>
      </c>
      <c r="F928" t="str">
        <f>Raw!E1347</f>
        <v>5</v>
      </c>
      <c r="G928" t="str">
        <f>Raw!F1347</f>
        <v>5</v>
      </c>
      <c r="H928" s="4" t="str">
        <f>Raw!G1347</f>
        <v>8</v>
      </c>
      <c r="I928" s="4">
        <f>H928*1</f>
        <v>8</v>
      </c>
      <c r="J928" t="str">
        <f>VLOOKUP(I928,Keys!$B$1:$C$22,2,FALSE)</f>
        <v>Fatal</v>
      </c>
      <c r="K928" t="str">
        <f>Raw!H1347</f>
        <v>12</v>
      </c>
      <c r="L928" t="str">
        <f>Raw!I1347</f>
        <v>1</v>
      </c>
      <c r="M928" t="str">
        <f>Raw!J1347</f>
        <v>1530</v>
      </c>
      <c r="N928" s="7" t="str">
        <f>Raw!K1347</f>
        <v>3</v>
      </c>
      <c r="O928" s="7" t="str">
        <f>Raw!L1347</f>
        <v>8</v>
      </c>
      <c r="P928" s="7" t="str">
        <f>Raw!M1347</f>
        <v>10</v>
      </c>
      <c r="Q928" s="7" t="str">
        <f>Raw!N1347</f>
        <v>13</v>
      </c>
      <c r="R928" s="7" t="str">
        <f>Raw!O1347</f>
        <v>0</v>
      </c>
      <c r="S928" s="7" t="str">
        <f>Raw!P1347</f>
        <v>0</v>
      </c>
      <c r="T928" s="7" t="str">
        <f>Raw!Q1347</f>
        <v>4</v>
      </c>
      <c r="U928" s="7" t="str">
        <f>Raw!R1347</f>
        <v>5</v>
      </c>
      <c r="V928" s="7" t="str">
        <f>Raw!S1347</f>
        <v>0</v>
      </c>
      <c r="W928" s="7" t="str">
        <f>Raw!T1347</f>
        <v>0</v>
      </c>
      <c r="X928" s="7" t="str">
        <f>Raw!U1347</f>
        <v>8</v>
      </c>
      <c r="Y928" s="7" t="str">
        <f>Raw!V1347</f>
        <v>9</v>
      </c>
      <c r="Z928" s="7" t="str">
        <f>Raw!W1347</f>
        <v>0</v>
      </c>
      <c r="AA928" s="7" t="str">
        <f>Raw!X1347</f>
        <v>0</v>
      </c>
      <c r="AB928" s="7" t="str">
        <f>Raw!Y1347</f>
        <v>2</v>
      </c>
      <c r="AC928" s="7" t="str">
        <f>Raw!Z1347</f>
        <v>4</v>
      </c>
      <c r="AD928" s="7" t="str">
        <f>Raw!AA1347</f>
        <v>0</v>
      </c>
      <c r="AE928" s="7" t="str">
        <f>Raw!AB1347</f>
        <v>0</v>
      </c>
      <c r="AF928" t="str">
        <f>Raw!AC1347</f>
        <v>0.11428571428571428</v>
      </c>
      <c r="AG928">
        <f>AF928*1</f>
        <v>0.114285714285714</v>
      </c>
      <c r="AH928" t="str">
        <f>Raw!AE1347</f>
        <v>0.14285714285714285</v>
      </c>
      <c r="AI928">
        <f>AH928*1</f>
        <v>0.14285714285714199</v>
      </c>
      <c r="AJ928" t="str">
        <f>Raw!AF1347</f>
        <v>0.37142857142857144</v>
      </c>
      <c r="AK928">
        <f>AJ928*1</f>
        <v>0.371428571428571</v>
      </c>
      <c r="AL928" t="str">
        <f>Raw!AG1347</f>
        <v>0</v>
      </c>
      <c r="AM928">
        <f>AL928*1</f>
        <v>0</v>
      </c>
      <c r="AN928" t="str">
        <f>Raw!AH1347</f>
        <v>0.3</v>
      </c>
      <c r="AO928">
        <f>AN928*1</f>
        <v>0.3</v>
      </c>
      <c r="AP928">
        <f>SUM(AG928:AO928)</f>
        <v>0.92857142857142705</v>
      </c>
    </row>
    <row r="929" spans="1:42" x14ac:dyDescent="0.25">
      <c r="A929" t="str">
        <f>Raw!A890</f>
        <v>12991843676</v>
      </c>
      <c r="C929" t="str">
        <f>Raw!B890</f>
        <v>2</v>
      </c>
      <c r="D929" t="str">
        <f>Raw!C890</f>
        <v>2</v>
      </c>
      <c r="E929" t="str">
        <f>Raw!D890</f>
        <v>0</v>
      </c>
      <c r="F929" t="str">
        <f>Raw!E890</f>
        <v>5</v>
      </c>
      <c r="G929" t="str">
        <f>Raw!F890</f>
        <v>6</v>
      </c>
      <c r="H929" s="4" t="str">
        <f>Raw!G890</f>
        <v>3</v>
      </c>
      <c r="I929" s="4">
        <f>H929*1</f>
        <v>3</v>
      </c>
      <c r="J929" t="str">
        <f>VLOOKUP(I929,Keys!$B$1:$C$22,2,FALSE)</f>
        <v>Swift</v>
      </c>
      <c r="K929" t="str">
        <f>Raw!H890</f>
        <v>12</v>
      </c>
      <c r="L929" t="str">
        <f>Raw!I890</f>
        <v>4</v>
      </c>
      <c r="M929" t="str">
        <f>Raw!J890</f>
        <v>47</v>
      </c>
      <c r="N929" s="7" t="str">
        <f>Raw!K890</f>
        <v>3</v>
      </c>
      <c r="O929" s="7" t="str">
        <f>Raw!L890</f>
        <v>18</v>
      </c>
      <c r="P929" s="7" t="str">
        <f>Raw!M890</f>
        <v>11</v>
      </c>
      <c r="Q929" s="7" t="str">
        <f>Raw!N890</f>
        <v>11</v>
      </c>
      <c r="R929" s="7" t="str">
        <f>Raw!O890</f>
        <v>0</v>
      </c>
      <c r="S929" s="7" t="str">
        <f>Raw!P890</f>
        <v>0</v>
      </c>
      <c r="T929" s="7" t="str">
        <f>Raw!Q890</f>
        <v>12</v>
      </c>
      <c r="U929" s="7" t="str">
        <f>Raw!R890</f>
        <v>10</v>
      </c>
      <c r="V929" s="7" t="str">
        <f>Raw!S890</f>
        <v>0</v>
      </c>
      <c r="W929" s="7" t="str">
        <f>Raw!T890</f>
        <v>0</v>
      </c>
      <c r="X929" s="7" t="str">
        <f>Raw!U890</f>
        <v>2</v>
      </c>
      <c r="Y929" s="7" t="str">
        <f>Raw!V890</f>
        <v>19</v>
      </c>
      <c r="Z929" s="7" t="str">
        <f>Raw!W890</f>
        <v>0</v>
      </c>
      <c r="AA929" s="7" t="str">
        <f>Raw!X890</f>
        <v>0</v>
      </c>
      <c r="AB929" s="7" t="str">
        <f>Raw!Y890</f>
        <v>8</v>
      </c>
      <c r="AC929" s="7" t="str">
        <f>Raw!Z890</f>
        <v>4</v>
      </c>
      <c r="AD929" s="7" t="str">
        <f>Raw!AA890</f>
        <v>0</v>
      </c>
      <c r="AE929" s="7" t="str">
        <f>Raw!AB890</f>
        <v>0</v>
      </c>
      <c r="AF929" t="str">
        <f>Raw!AC890</f>
        <v>0.5428571428571428</v>
      </c>
      <c r="AG929">
        <f>AF929*1</f>
        <v>0.54285714285714204</v>
      </c>
      <c r="AH929" t="str">
        <f>Raw!AE890</f>
        <v>0</v>
      </c>
      <c r="AI929">
        <f>AH929*1</f>
        <v>0</v>
      </c>
      <c r="AJ929" t="str">
        <f>Raw!AF890</f>
        <v>0</v>
      </c>
      <c r="AK929">
        <f>AJ929*1</f>
        <v>0</v>
      </c>
      <c r="AL929" t="str">
        <f>Raw!AG890</f>
        <v>0.25</v>
      </c>
      <c r="AM929">
        <f>AL929*1</f>
        <v>0.25</v>
      </c>
      <c r="AN929" t="str">
        <f>Raw!AH890</f>
        <v>0.13333333333333333</v>
      </c>
      <c r="AO929">
        <f>AN929*1</f>
        <v>0.133333333333333</v>
      </c>
      <c r="AP929">
        <f>SUM(AG929:AO929)</f>
        <v>0.92619047619047501</v>
      </c>
    </row>
    <row r="930" spans="1:42" x14ac:dyDescent="0.25">
      <c r="A930" t="str">
        <f>Raw!A886</f>
        <v>20046706320</v>
      </c>
      <c r="C930" t="str">
        <f>Raw!B886</f>
        <v>1</v>
      </c>
      <c r="D930" t="str">
        <f>Raw!C886</f>
        <v>2</v>
      </c>
      <c r="E930" t="str">
        <f>Raw!D886</f>
        <v>0</v>
      </c>
      <c r="F930" t="str">
        <f>Raw!E886</f>
        <v>4</v>
      </c>
      <c r="G930" t="str">
        <f>Raw!F886</f>
        <v>6</v>
      </c>
      <c r="H930" s="4" t="str">
        <f>Raw!G886</f>
        <v>2</v>
      </c>
      <c r="I930" s="4">
        <f>H930*1</f>
        <v>2</v>
      </c>
      <c r="J930" t="str">
        <f>VLOOKUP(I930,Keys!$B$1:$C$22,2,FALSE)</f>
        <v>Guard</v>
      </c>
      <c r="K930" t="str">
        <f>Raw!H886</f>
        <v>9</v>
      </c>
      <c r="L930" t="str">
        <f>Raw!I886</f>
        <v>3</v>
      </c>
      <c r="M930" t="str">
        <f>Raw!J886</f>
        <v>94</v>
      </c>
      <c r="N930" s="7" t="str">
        <f>Raw!K886</f>
        <v>4</v>
      </c>
      <c r="O930" s="7" t="str">
        <f>Raw!L886</f>
        <v>7</v>
      </c>
      <c r="P930" s="7" t="str">
        <f>Raw!M886</f>
        <v>2</v>
      </c>
      <c r="Q930" s="7" t="str">
        <f>Raw!N886</f>
        <v>12</v>
      </c>
      <c r="R930" s="7" t="str">
        <f>Raw!O886</f>
        <v>0</v>
      </c>
      <c r="S930" s="7" t="str">
        <f>Raw!P886</f>
        <v>0</v>
      </c>
      <c r="T930" s="7" t="str">
        <f>Raw!Q886</f>
        <v>8</v>
      </c>
      <c r="U930" s="7" t="str">
        <f>Raw!R886</f>
        <v>4</v>
      </c>
      <c r="V930" s="7" t="str">
        <f>Raw!S886</f>
        <v>0</v>
      </c>
      <c r="W930" s="7" t="str">
        <f>Raw!T886</f>
        <v>0</v>
      </c>
      <c r="X930" s="7" t="str">
        <f>Raw!U886</f>
        <v>12</v>
      </c>
      <c r="Y930" s="7" t="str">
        <f>Raw!V886</f>
        <v>18</v>
      </c>
      <c r="Z930" s="7" t="str">
        <f>Raw!W886</f>
        <v>0</v>
      </c>
      <c r="AA930" s="7" t="str">
        <f>Raw!X886</f>
        <v>0</v>
      </c>
      <c r="AB930" s="7" t="str">
        <f>Raw!Y886</f>
        <v/>
      </c>
      <c r="AC930" s="7" t="str">
        <f>Raw!Z886</f>
        <v/>
      </c>
      <c r="AD930" s="7" t="str">
        <f>Raw!AA886</f>
        <v/>
      </c>
      <c r="AE930" s="7" t="str">
        <f>Raw!AB886</f>
        <v/>
      </c>
      <c r="AF930" t="str">
        <f>Raw!AC886</f>
        <v>0.34285714285714286</v>
      </c>
      <c r="AG930">
        <f>AF930*1</f>
        <v>0.34285714285714203</v>
      </c>
      <c r="AH930" t="str">
        <f>Raw!AE886</f>
        <v>0</v>
      </c>
      <c r="AI930">
        <f>AH930*1</f>
        <v>0</v>
      </c>
      <c r="AJ930" t="str">
        <f>Raw!AF886</f>
        <v>0</v>
      </c>
      <c r="AK930">
        <f>AJ930*1</f>
        <v>0</v>
      </c>
      <c r="AL930" t="str">
        <f>Raw!AG886</f>
        <v>0.45</v>
      </c>
      <c r="AM930">
        <f>AL930*1</f>
        <v>0.45</v>
      </c>
      <c r="AN930" t="str">
        <f>Raw!AH886</f>
        <v>0.13333333333333333</v>
      </c>
      <c r="AO930">
        <f>AN930*1</f>
        <v>0.133333333333333</v>
      </c>
      <c r="AP930">
        <f>SUM(AG930:AO930)</f>
        <v>0.92619047619047501</v>
      </c>
    </row>
    <row r="931" spans="1:42" x14ac:dyDescent="0.25">
      <c r="A931" t="str">
        <f>Raw!A97</f>
        <v>9142843791</v>
      </c>
      <c r="B931">
        <f>C931*1</f>
        <v>2</v>
      </c>
      <c r="C931" t="str">
        <f>Raw!B97</f>
        <v>2</v>
      </c>
      <c r="D931" t="str">
        <f>Raw!C97</f>
        <v>1</v>
      </c>
      <c r="E931" t="str">
        <f>Raw!D97</f>
        <v>0</v>
      </c>
      <c r="F931" t="str">
        <f>Raw!E97</f>
        <v>5</v>
      </c>
      <c r="G931" t="str">
        <f>Raw!F97</f>
        <v>5</v>
      </c>
      <c r="H931" s="4" t="str">
        <f>Raw!G97</f>
        <v>13</v>
      </c>
      <c r="I931" s="4">
        <f>H931*1</f>
        <v>13</v>
      </c>
      <c r="J931" t="str">
        <f>VLOOKUP(I931,Keys!$B$1:$C$22,2,FALSE)</f>
        <v>Violent</v>
      </c>
      <c r="K931" t="str">
        <f>Raw!H97</f>
        <v>15</v>
      </c>
      <c r="L931" t="str">
        <f>Raw!I97</f>
        <v>8</v>
      </c>
      <c r="M931" t="str">
        <f>Raw!J97</f>
        <v>39</v>
      </c>
      <c r="N931" s="7" t="str">
        <f>Raw!K97</f>
        <v>1</v>
      </c>
      <c r="O931" s="7" t="str">
        <f>Raw!L97</f>
        <v>159</v>
      </c>
      <c r="P931" s="7" t="str">
        <f>Raw!M97</f>
        <v>9</v>
      </c>
      <c r="Q931" s="7" t="str">
        <f>Raw!N97</f>
        <v>9</v>
      </c>
      <c r="R931" s="7" t="str">
        <f>Raw!O97</f>
        <v>0</v>
      </c>
      <c r="S931" s="7" t="str">
        <f>Raw!P97</f>
        <v>0</v>
      </c>
      <c r="T931" s="7" t="str">
        <f>Raw!Q97</f>
        <v>11</v>
      </c>
      <c r="U931" s="7" t="str">
        <f>Raw!R97</f>
        <v>6</v>
      </c>
      <c r="V931" s="7" t="str">
        <f>Raw!S97</f>
        <v>0</v>
      </c>
      <c r="W931" s="7" t="str">
        <f>Raw!T97</f>
        <v>0</v>
      </c>
      <c r="X931" s="7" t="str">
        <f>Raw!U97</f>
        <v>2</v>
      </c>
      <c r="Y931" s="7" t="str">
        <f>Raw!V97</f>
        <v>13</v>
      </c>
      <c r="Z931" s="7" t="str">
        <f>Raw!W97</f>
        <v>0</v>
      </c>
      <c r="AA931" s="7" t="str">
        <f>Raw!X97</f>
        <v>0</v>
      </c>
      <c r="AB931" s="7" t="str">
        <f>Raw!Y97</f>
        <v>3</v>
      </c>
      <c r="AC931" s="7" t="str">
        <f>Raw!Z97</f>
        <v>28</v>
      </c>
      <c r="AD931" s="7" t="str">
        <f>Raw!AA97</f>
        <v>0</v>
      </c>
      <c r="AE931" s="7" t="str">
        <f>Raw!AB97</f>
        <v>0</v>
      </c>
      <c r="AF931" t="str">
        <f>Raw!AC97</f>
        <v>0.37142857142857144</v>
      </c>
      <c r="AG931">
        <f>AF931*1</f>
        <v>0.371428571428571</v>
      </c>
      <c r="AH931" t="str">
        <f>Raw!AE97</f>
        <v>0.2545454545454545</v>
      </c>
      <c r="AI931">
        <f>AH931*1</f>
        <v>0.25454545454545402</v>
      </c>
      <c r="AJ931" t="str">
        <f>Raw!AF97</f>
        <v>0.3</v>
      </c>
      <c r="AK931">
        <f>AJ931*1</f>
        <v>0.3</v>
      </c>
      <c r="AL931" t="str">
        <f>Raw!AG97</f>
        <v>0</v>
      </c>
      <c r="AM931">
        <f>AL931*1</f>
        <v>0</v>
      </c>
      <c r="AN931" t="str">
        <f>Raw!AH97</f>
        <v>0</v>
      </c>
      <c r="AO931">
        <f>AN931*1</f>
        <v>0</v>
      </c>
      <c r="AP931">
        <f>SUM(AG931:AO931)</f>
        <v>0.92597402597402501</v>
      </c>
    </row>
    <row r="932" spans="1:42" x14ac:dyDescent="0.25">
      <c r="A932" t="str">
        <f>Raw!A677</f>
        <v>11789876438</v>
      </c>
      <c r="C932" t="str">
        <f>Raw!B677</f>
        <v>2</v>
      </c>
      <c r="D932" t="str">
        <f>Raw!C677</f>
        <v>2</v>
      </c>
      <c r="E932" t="str">
        <f>Raw!D677</f>
        <v>0</v>
      </c>
      <c r="F932" t="str">
        <f>Raw!E677</f>
        <v>5</v>
      </c>
      <c r="G932" t="str">
        <f>Raw!F677</f>
        <v>6</v>
      </c>
      <c r="H932" s="4" t="str">
        <f>Raw!G677</f>
        <v>16</v>
      </c>
      <c r="I932" s="4">
        <f>H932*1</f>
        <v>16</v>
      </c>
      <c r="J932" t="str">
        <f>VLOOKUP(I932,Keys!$B$1:$C$22,2,FALSE)</f>
        <v>Shield</v>
      </c>
      <c r="K932" t="str">
        <f>Raw!H677</f>
        <v>12</v>
      </c>
      <c r="L932" t="str">
        <f>Raw!I677</f>
        <v>2</v>
      </c>
      <c r="M932" t="str">
        <f>Raw!J677</f>
        <v>47</v>
      </c>
      <c r="N932" s="7" t="str">
        <f>Raw!K677</f>
        <v>0</v>
      </c>
      <c r="O932" s="7" t="str">
        <f>Raw!L677</f>
        <v>0</v>
      </c>
      <c r="P932" s="7" t="str">
        <f>Raw!M677</f>
        <v>4</v>
      </c>
      <c r="Q932" s="7" t="str">
        <f>Raw!N677</f>
        <v>19</v>
      </c>
      <c r="R932" s="7" t="str">
        <f>Raw!O677</f>
        <v>0</v>
      </c>
      <c r="S932" s="7" t="str">
        <f>Raw!P677</f>
        <v>0</v>
      </c>
      <c r="T932" s="7" t="str">
        <f>Raw!Q677</f>
        <v>6</v>
      </c>
      <c r="U932" s="7" t="str">
        <f>Raw!R677</f>
        <v>6</v>
      </c>
      <c r="V932" s="7" t="str">
        <f>Raw!S677</f>
        <v>0</v>
      </c>
      <c r="W932" s="7" t="str">
        <f>Raw!T677</f>
        <v>0</v>
      </c>
      <c r="X932" s="7" t="str">
        <f>Raw!U677</f>
        <v>10</v>
      </c>
      <c r="Y932" s="7" t="str">
        <f>Raw!V677</f>
        <v>11</v>
      </c>
      <c r="Z932" s="7" t="str">
        <f>Raw!W677</f>
        <v>0</v>
      </c>
      <c r="AA932" s="7" t="str">
        <f>Raw!X677</f>
        <v>0</v>
      </c>
      <c r="AB932" s="7" t="str">
        <f>Raw!Y677</f>
        <v>12</v>
      </c>
      <c r="AC932" s="7" t="str">
        <f>Raw!Z677</f>
        <v>5</v>
      </c>
      <c r="AD932" s="7" t="str">
        <f>Raw!AA677</f>
        <v>0</v>
      </c>
      <c r="AE932" s="7" t="str">
        <f>Raw!AB677</f>
        <v>0</v>
      </c>
      <c r="AF932" t="str">
        <f>Raw!AC677</f>
        <v>0.17142857142857143</v>
      </c>
      <c r="AG932">
        <f>AF932*1</f>
        <v>0.17142857142857101</v>
      </c>
      <c r="AH932" t="str">
        <f>Raw!AE677</f>
        <v>0.3142857142857143</v>
      </c>
      <c r="AI932">
        <f>AH932*1</f>
        <v>0.314285714285714</v>
      </c>
      <c r="AJ932" t="str">
        <f>Raw!AF677</f>
        <v>0.3142857142857143</v>
      </c>
      <c r="AK932">
        <f>AJ932*1</f>
        <v>0.314285714285714</v>
      </c>
      <c r="AL932" t="str">
        <f>Raw!AG677</f>
        <v>0.125</v>
      </c>
      <c r="AM932">
        <f>AL932*1</f>
        <v>0.125</v>
      </c>
      <c r="AN932" t="str">
        <f>Raw!AH677</f>
        <v>0</v>
      </c>
      <c r="AO932">
        <f>AN932*1</f>
        <v>0</v>
      </c>
      <c r="AP932">
        <f>SUM(AG932:AO932)</f>
        <v>0.92499999999999893</v>
      </c>
    </row>
    <row r="933" spans="1:42" x14ac:dyDescent="0.25">
      <c r="A933" t="str">
        <f>Raw!A1396</f>
        <v>15487644677</v>
      </c>
      <c r="C933" t="str">
        <f>Raw!B1396</f>
        <v>3</v>
      </c>
      <c r="D933" t="str">
        <f>Raw!C1396</f>
        <v>1</v>
      </c>
      <c r="E933" t="str">
        <f>Raw!D1396</f>
        <v>0</v>
      </c>
      <c r="F933" t="str">
        <f>Raw!E1396</f>
        <v>5</v>
      </c>
      <c r="G933" t="str">
        <f>Raw!F1396</f>
        <v>6</v>
      </c>
      <c r="H933" s="4" t="str">
        <f>Raw!G1396</f>
        <v>15</v>
      </c>
      <c r="I933" s="4">
        <f>H933*1</f>
        <v>15</v>
      </c>
      <c r="J933" t="str">
        <f>VLOOKUP(I933,Keys!$B$1:$C$22,2,FALSE)</f>
        <v>Will</v>
      </c>
      <c r="K933" t="str">
        <f>Raw!H1396</f>
        <v>12</v>
      </c>
      <c r="L933" t="str">
        <f>Raw!I1396</f>
        <v>5</v>
      </c>
      <c r="M933" t="str">
        <f>Raw!J1396</f>
        <v>118</v>
      </c>
      <c r="N933" s="7" t="str">
        <f>Raw!K1396</f>
        <v>11</v>
      </c>
      <c r="O933" s="7" t="str">
        <f>Raw!L1396</f>
        <v>7</v>
      </c>
      <c r="P933" s="7" t="str">
        <f>Raw!M1396</f>
        <v>8</v>
      </c>
      <c r="Q933" s="7" t="str">
        <f>Raw!N1396</f>
        <v>10</v>
      </c>
      <c r="R933" s="7" t="str">
        <f>Raw!O1396</f>
        <v>0</v>
      </c>
      <c r="S933" s="7" t="str">
        <f>Raw!P1396</f>
        <v>0</v>
      </c>
      <c r="T933" s="7" t="str">
        <f>Raw!Q1396</f>
        <v>12</v>
      </c>
      <c r="U933" s="7" t="str">
        <f>Raw!R1396</f>
        <v>13</v>
      </c>
      <c r="V933" s="7" t="str">
        <f>Raw!S1396</f>
        <v>0</v>
      </c>
      <c r="W933" s="7" t="str">
        <f>Raw!T1396</f>
        <v>0</v>
      </c>
      <c r="X933" s="7" t="str">
        <f>Raw!U1396</f>
        <v>10</v>
      </c>
      <c r="Y933" s="7" t="str">
        <f>Raw!V1396</f>
        <v>11</v>
      </c>
      <c r="Z933" s="7" t="str">
        <f>Raw!W1396</f>
        <v>0</v>
      </c>
      <c r="AA933" s="7" t="str">
        <f>Raw!X1396</f>
        <v>0</v>
      </c>
      <c r="AB933" s="7" t="str">
        <f>Raw!Y1396</f>
        <v>9</v>
      </c>
      <c r="AC933" s="7" t="str">
        <f>Raw!Z1396</f>
        <v>4</v>
      </c>
      <c r="AD933" s="7" t="str">
        <f>Raw!AA1396</f>
        <v>0</v>
      </c>
      <c r="AE933" s="7" t="str">
        <f>Raw!AB1396</f>
        <v>0</v>
      </c>
      <c r="AF933" t="str">
        <f>Raw!AC1396</f>
        <v>0</v>
      </c>
      <c r="AG933">
        <f>AF933*1</f>
        <v>0</v>
      </c>
      <c r="AH933" t="str">
        <f>Raw!AE1396</f>
        <v>0.13333333333333333</v>
      </c>
      <c r="AI933">
        <f>AH933*1</f>
        <v>0.133333333333333</v>
      </c>
      <c r="AJ933" t="str">
        <f>Raw!AF1396</f>
        <v>0.13333333333333333</v>
      </c>
      <c r="AK933">
        <f>AJ933*1</f>
        <v>0.133333333333333</v>
      </c>
      <c r="AL933" t="str">
        <f>Raw!AG1396</f>
        <v>0.325</v>
      </c>
      <c r="AM933">
        <f>AL933*1</f>
        <v>0.32500000000000001</v>
      </c>
      <c r="AN933" t="str">
        <f>Raw!AH1396</f>
        <v>0.3333333333333333</v>
      </c>
      <c r="AO933">
        <f>AN933*1</f>
        <v>0.33333333333333298</v>
      </c>
      <c r="AP933">
        <f>SUM(AG933:AO933)</f>
        <v>0.92499999999999893</v>
      </c>
    </row>
    <row r="934" spans="1:42" x14ac:dyDescent="0.25">
      <c r="A934" t="str">
        <f>Raw!A1690</f>
        <v>19910015389</v>
      </c>
      <c r="C934" t="str">
        <f>Raw!B1690</f>
        <v>5</v>
      </c>
      <c r="D934" t="str">
        <f>Raw!C1690</f>
        <v>1</v>
      </c>
      <c r="E934" t="str">
        <f>Raw!D1690</f>
        <v>0</v>
      </c>
      <c r="F934" t="str">
        <f>Raw!E1690</f>
        <v>5</v>
      </c>
      <c r="G934" t="str">
        <f>Raw!F1690</f>
        <v>6</v>
      </c>
      <c r="H934" s="4" t="str">
        <f>Raw!G1690</f>
        <v>17</v>
      </c>
      <c r="I934" s="4">
        <f>H934*1</f>
        <v>17</v>
      </c>
      <c r="J934" t="str">
        <f>VLOOKUP(I934,Keys!$B$1:$C$22,2,FALSE)</f>
        <v>Revenge</v>
      </c>
      <c r="K934" t="str">
        <f>Raw!H1690</f>
        <v>12</v>
      </c>
      <c r="L934" t="str">
        <f>Raw!I1690</f>
        <v>1</v>
      </c>
      <c r="M934" t="str">
        <f>Raw!J1690</f>
        <v>1800</v>
      </c>
      <c r="N934" s="7" t="str">
        <f>Raw!K1690</f>
        <v>4</v>
      </c>
      <c r="O934" s="7" t="str">
        <f>Raw!L1690</f>
        <v>7</v>
      </c>
      <c r="P934" s="7" t="str">
        <f>Raw!M1690</f>
        <v>8</v>
      </c>
      <c r="Q934" s="7" t="str">
        <f>Raw!N1690</f>
        <v>15</v>
      </c>
      <c r="R934" s="7" t="str">
        <f>Raw!O1690</f>
        <v>0</v>
      </c>
      <c r="S934" s="7" t="str">
        <f>Raw!P1690</f>
        <v>0</v>
      </c>
      <c r="T934" s="7" t="str">
        <f>Raw!Q1690</f>
        <v>3</v>
      </c>
      <c r="U934" s="7" t="str">
        <f>Raw!R1690</f>
        <v>27</v>
      </c>
      <c r="V934" s="7" t="str">
        <f>Raw!S1690</f>
        <v>0</v>
      </c>
      <c r="W934" s="7" t="str">
        <f>Raw!T1690</f>
        <v>0</v>
      </c>
      <c r="X934" s="7" t="str">
        <f>Raw!U1690</f>
        <v>9</v>
      </c>
      <c r="Y934" s="7" t="str">
        <f>Raw!V1690</f>
        <v>4</v>
      </c>
      <c r="Z934" s="7" t="str">
        <f>Raw!W1690</f>
        <v>0</v>
      </c>
      <c r="AA934" s="7" t="str">
        <f>Raw!X1690</f>
        <v>0</v>
      </c>
      <c r="AB934" s="7" t="str">
        <f>Raw!Y1690</f>
        <v>5</v>
      </c>
      <c r="AC934" s="7" t="str">
        <f>Raw!Z1690</f>
        <v>16</v>
      </c>
      <c r="AD934" s="7" t="str">
        <f>Raw!AA1690</f>
        <v>0</v>
      </c>
      <c r="AE934" s="7" t="str">
        <f>Raw!AB1690</f>
        <v>0</v>
      </c>
      <c r="AF934" t="str">
        <f>Raw!AC1690</f>
        <v>0.14545454545454545</v>
      </c>
      <c r="AG934">
        <f>AF934*1</f>
        <v>0.145454545454545</v>
      </c>
      <c r="AH934" t="str">
        <f>Raw!AE1690</f>
        <v>0.13333333333333333</v>
      </c>
      <c r="AI934">
        <f>AH934*1</f>
        <v>0.133333333333333</v>
      </c>
      <c r="AJ934" t="str">
        <f>Raw!AF1690</f>
        <v>0.14545454545454545</v>
      </c>
      <c r="AK934">
        <f>AJ934*1</f>
        <v>0.145454545454545</v>
      </c>
      <c r="AL934" t="str">
        <f>Raw!AG1690</f>
        <v>0</v>
      </c>
      <c r="AM934">
        <f>AL934*1</f>
        <v>0</v>
      </c>
      <c r="AN934" t="str">
        <f>Raw!AH1690</f>
        <v>0.5</v>
      </c>
      <c r="AO934">
        <f>AN934*1</f>
        <v>0.5</v>
      </c>
      <c r="AP934">
        <f>SUM(AG934:AO934)</f>
        <v>0.92424242424242298</v>
      </c>
    </row>
    <row r="935" spans="1:42" x14ac:dyDescent="0.25">
      <c r="A935" t="str">
        <f>Raw!A1268</f>
        <v>8864465184</v>
      </c>
      <c r="C935" t="str">
        <f>Raw!B1268</f>
        <v>5</v>
      </c>
      <c r="D935" t="str">
        <f>Raw!C1268</f>
        <v>1</v>
      </c>
      <c r="E935" t="str">
        <f>Raw!D1268</f>
        <v>0</v>
      </c>
      <c r="F935" t="str">
        <f>Raw!E1268</f>
        <v>5</v>
      </c>
      <c r="G935" t="str">
        <f>Raw!F1268</f>
        <v>6</v>
      </c>
      <c r="H935" s="4" t="str">
        <f>Raw!G1268</f>
        <v>21</v>
      </c>
      <c r="I935" s="4">
        <f>H935*1</f>
        <v>21</v>
      </c>
      <c r="J935" t="str">
        <f>VLOOKUP(I935,Keys!$B$1:$C$22,2,FALSE)</f>
        <v>Enhance</v>
      </c>
      <c r="K935" t="str">
        <f>Raw!H1268</f>
        <v>12</v>
      </c>
      <c r="L935" t="str">
        <f>Raw!I1268</f>
        <v>1</v>
      </c>
      <c r="M935" t="str">
        <f>Raw!J1268</f>
        <v>1800</v>
      </c>
      <c r="N935" s="7" t="str">
        <f>Raw!K1268</f>
        <v>0</v>
      </c>
      <c r="O935" s="7" t="str">
        <f>Raw!L1268</f>
        <v>0</v>
      </c>
      <c r="P935" s="7" t="str">
        <f>Raw!M1268</f>
        <v>2</v>
      </c>
      <c r="Q935" s="7" t="str">
        <f>Raw!N1268</f>
        <v>17</v>
      </c>
      <c r="R935" s="7" t="str">
        <f>Raw!O1268</f>
        <v>0</v>
      </c>
      <c r="S935" s="7" t="str">
        <f>Raw!P1268</f>
        <v>4</v>
      </c>
      <c r="T935" s="7" t="str">
        <f>Raw!Q1268</f>
        <v>8</v>
      </c>
      <c r="U935" s="7" t="str">
        <f>Raw!R1268</f>
        <v>6</v>
      </c>
      <c r="V935" s="7" t="str">
        <f>Raw!S1268</f>
        <v>0</v>
      </c>
      <c r="W935" s="7" t="str">
        <f>Raw!T1268</f>
        <v>2</v>
      </c>
      <c r="X935" s="7" t="str">
        <f>Raw!U1268</f>
        <v>6</v>
      </c>
      <c r="Y935" s="7" t="str">
        <f>Raw!V1268</f>
        <v>6</v>
      </c>
      <c r="Z935" s="7" t="str">
        <f>Raw!W1268</f>
        <v>0</v>
      </c>
      <c r="AA935" s="7" t="str">
        <f>Raw!X1268</f>
        <v>3</v>
      </c>
      <c r="AB935" s="7" t="str">
        <f>Raw!Y1268</f>
        <v>4</v>
      </c>
      <c r="AC935" s="7" t="str">
        <f>Raw!Z1268</f>
        <v>8</v>
      </c>
      <c r="AD935" s="7" t="str">
        <f>Raw!AA1268</f>
        <v>0</v>
      </c>
      <c r="AE935" s="7" t="str">
        <f>Raw!AB1268</f>
        <v>6</v>
      </c>
      <c r="AF935" t="str">
        <f>Raw!AC1268</f>
        <v>0.2571428571428571</v>
      </c>
      <c r="AG935">
        <f>AF935*1</f>
        <v>0.25714285714285701</v>
      </c>
      <c r="AH935" t="str">
        <f>Raw!AE1268</f>
        <v>0.4</v>
      </c>
      <c r="AI935">
        <f>AH935*1</f>
        <v>0.4</v>
      </c>
      <c r="AJ935" t="str">
        <f>Raw!AF1268</f>
        <v>0</v>
      </c>
      <c r="AK935">
        <f>AJ935*1</f>
        <v>0</v>
      </c>
      <c r="AL935" t="str">
        <f>Raw!AG1268</f>
        <v>0</v>
      </c>
      <c r="AM935">
        <f>AL935*1</f>
        <v>0</v>
      </c>
      <c r="AN935" t="str">
        <f>Raw!AH1268</f>
        <v>0.26666666666666666</v>
      </c>
      <c r="AO935">
        <f>AN935*1</f>
        <v>0.266666666666666</v>
      </c>
      <c r="AP935">
        <f>SUM(AG935:AO935)</f>
        <v>0.92380952380952297</v>
      </c>
    </row>
    <row r="936" spans="1:42" x14ac:dyDescent="0.25">
      <c r="A936" t="str">
        <f>Raw!A1239</f>
        <v>8828764783</v>
      </c>
      <c r="C936" t="str">
        <f>Raw!B1239</f>
        <v>4</v>
      </c>
      <c r="D936" t="str">
        <f>Raw!C1239</f>
        <v>1</v>
      </c>
      <c r="E936" t="str">
        <f>Raw!D1239</f>
        <v>0</v>
      </c>
      <c r="F936" t="str">
        <f>Raw!E1239</f>
        <v>5</v>
      </c>
      <c r="G936" t="str">
        <f>Raw!F1239</f>
        <v>5</v>
      </c>
      <c r="H936" s="4" t="str">
        <f>Raw!G1239</f>
        <v>1</v>
      </c>
      <c r="I936" s="4">
        <f>H936*1</f>
        <v>1</v>
      </c>
      <c r="J936" t="str">
        <f>VLOOKUP(I936,Keys!$B$1:$C$22,2,FALSE)</f>
        <v>Energy</v>
      </c>
      <c r="K936" t="str">
        <f>Raw!H1239</f>
        <v>12</v>
      </c>
      <c r="L936" t="str">
        <f>Raw!I1239</f>
        <v>10</v>
      </c>
      <c r="M936" t="str">
        <f>Raw!J1239</f>
        <v>48</v>
      </c>
      <c r="N936" s="7" t="str">
        <f>Raw!K1239</f>
        <v>0</v>
      </c>
      <c r="O936" s="7" t="str">
        <f>Raw!L1239</f>
        <v>0</v>
      </c>
      <c r="P936" s="7" t="str">
        <f>Raw!M1239</f>
        <v>11</v>
      </c>
      <c r="Q936" s="7" t="str">
        <f>Raw!N1239</f>
        <v>10</v>
      </c>
      <c r="R936" s="7" t="str">
        <f>Raw!O1239</f>
        <v>0</v>
      </c>
      <c r="S936" s="7" t="str">
        <f>Raw!P1239</f>
        <v>0</v>
      </c>
      <c r="T936" s="7" t="str">
        <f>Raw!Q1239</f>
        <v>8</v>
      </c>
      <c r="U936" s="7" t="str">
        <f>Raw!R1239</f>
        <v>8</v>
      </c>
      <c r="V936" s="7" t="str">
        <f>Raw!S1239</f>
        <v>0</v>
      </c>
      <c r="W936" s="7" t="str">
        <f>Raw!T1239</f>
        <v>0</v>
      </c>
      <c r="X936" s="7" t="str">
        <f>Raw!U1239</f>
        <v>4</v>
      </c>
      <c r="Y936" s="7" t="str">
        <f>Raw!V1239</f>
        <v>16</v>
      </c>
      <c r="Z936" s="7" t="str">
        <f>Raw!W1239</f>
        <v>0</v>
      </c>
      <c r="AA936" s="7" t="str">
        <f>Raw!X1239</f>
        <v>0</v>
      </c>
      <c r="AB936" s="7" t="str">
        <f>Raw!Y1239</f>
        <v>2</v>
      </c>
      <c r="AC936" s="7" t="str">
        <f>Raw!Z1239</f>
        <v>7</v>
      </c>
      <c r="AD936" s="7" t="str">
        <f>Raw!AA1239</f>
        <v>0</v>
      </c>
      <c r="AE936" s="7" t="str">
        <f>Raw!AB1239</f>
        <v>0</v>
      </c>
      <c r="AF936" t="str">
        <f>Raw!AC1239</f>
        <v>0.2</v>
      </c>
      <c r="AG936">
        <f>AF936*1</f>
        <v>0.2</v>
      </c>
      <c r="AH936" t="str">
        <f>Raw!AE1239</f>
        <v>0.45714285714285713</v>
      </c>
      <c r="AI936">
        <f>AH936*1</f>
        <v>0.45714285714285702</v>
      </c>
      <c r="AJ936" t="str">
        <f>Raw!AF1239</f>
        <v>0</v>
      </c>
      <c r="AK936">
        <f>AJ936*1</f>
        <v>0</v>
      </c>
      <c r="AL936" t="str">
        <f>Raw!AG1239</f>
        <v>0</v>
      </c>
      <c r="AM936">
        <f>AL936*1</f>
        <v>0</v>
      </c>
      <c r="AN936" t="str">
        <f>Raw!AH1239</f>
        <v>0.26666666666666666</v>
      </c>
      <c r="AO936">
        <f>AN936*1</f>
        <v>0.266666666666666</v>
      </c>
      <c r="AP936">
        <f>SUM(AG936:AO936)</f>
        <v>0.92380952380952297</v>
      </c>
    </row>
    <row r="937" spans="1:42" x14ac:dyDescent="0.25">
      <c r="A937" t="str">
        <f>Raw!A1772</f>
        <v>12064705985</v>
      </c>
      <c r="C937" t="str">
        <f>Raw!B1772</f>
        <v>5</v>
      </c>
      <c r="D937" t="str">
        <f>Raw!C1772</f>
        <v>1</v>
      </c>
      <c r="E937" t="str">
        <f>Raw!D1772</f>
        <v>0</v>
      </c>
      <c r="F937" t="str">
        <f>Raw!E1772</f>
        <v>5</v>
      </c>
      <c r="G937" t="str">
        <f>Raw!F1772</f>
        <v>6</v>
      </c>
      <c r="H937" s="4" t="str">
        <f>Raw!G1772</f>
        <v>18</v>
      </c>
      <c r="I937" s="4">
        <f>H937*1</f>
        <v>18</v>
      </c>
      <c r="J937" t="str">
        <f>VLOOKUP(I937,Keys!$B$1:$C$22,2,FALSE)</f>
        <v>Destroy</v>
      </c>
      <c r="K937" t="str">
        <f>Raw!H1772</f>
        <v>12</v>
      </c>
      <c r="L937" t="str">
        <f>Raw!I1772</f>
        <v>1</v>
      </c>
      <c r="M937" t="str">
        <f>Raw!J1772</f>
        <v>1800</v>
      </c>
      <c r="N937" s="7" t="str">
        <f>Raw!K1772</f>
        <v>0</v>
      </c>
      <c r="O937" s="7" t="str">
        <f>Raw!L1772</f>
        <v>0</v>
      </c>
      <c r="P937" s="7" t="str">
        <f>Raw!M1772</f>
        <v>5</v>
      </c>
      <c r="Q937" s="7" t="str">
        <f>Raw!N1772</f>
        <v>14</v>
      </c>
      <c r="R937" s="7" t="str">
        <f>Raw!O1772</f>
        <v>0</v>
      </c>
      <c r="S937" s="7" t="str">
        <f>Raw!P1772</f>
        <v>0</v>
      </c>
      <c r="T937" s="7" t="str">
        <f>Raw!Q1772</f>
        <v>8</v>
      </c>
      <c r="U937" s="7" t="str">
        <f>Raw!R1772</f>
        <v>17</v>
      </c>
      <c r="V937" s="7" t="str">
        <f>Raw!S1772</f>
        <v>0</v>
      </c>
      <c r="W937" s="7" t="str">
        <f>Raw!T1772</f>
        <v>0</v>
      </c>
      <c r="X937" s="7" t="str">
        <f>Raw!U1772</f>
        <v>9</v>
      </c>
      <c r="Y937" s="7" t="str">
        <f>Raw!V1772</f>
        <v>6</v>
      </c>
      <c r="Z937" s="7" t="str">
        <f>Raw!W1772</f>
        <v>0</v>
      </c>
      <c r="AA937" s="7" t="str">
        <f>Raw!X1772</f>
        <v>0</v>
      </c>
      <c r="AB937" s="7" t="str">
        <f>Raw!Y1772</f>
        <v>10</v>
      </c>
      <c r="AC937" s="7" t="str">
        <f>Raw!Z1772</f>
        <v>4</v>
      </c>
      <c r="AD937" s="7" t="str">
        <f>Raw!AA1772</f>
        <v>0</v>
      </c>
      <c r="AE937" s="7" t="str">
        <f>Raw!AB1772</f>
        <v>0</v>
      </c>
      <c r="AF937" t="str">
        <f>Raw!AC1772</f>
        <v>0.12727272727272726</v>
      </c>
      <c r="AG937">
        <f>AF937*1</f>
        <v>0.12727272727272701</v>
      </c>
      <c r="AH937" t="str">
        <f>Raw!AE1772</f>
        <v>0.11428571428571428</v>
      </c>
      <c r="AI937">
        <f>AH937*1</f>
        <v>0.114285714285714</v>
      </c>
      <c r="AJ937" t="str">
        <f>Raw!AF1772</f>
        <v>0.11428571428571428</v>
      </c>
      <c r="AK937">
        <f>AJ937*1</f>
        <v>0.114285714285714</v>
      </c>
      <c r="AL937" t="str">
        <f>Raw!AG1772</f>
        <v>0</v>
      </c>
      <c r="AM937">
        <f>AL937*1</f>
        <v>0</v>
      </c>
      <c r="AN937" t="str">
        <f>Raw!AH1772</f>
        <v>0.5666666666666667</v>
      </c>
      <c r="AO937">
        <f>AN937*1</f>
        <v>0.56666666666666599</v>
      </c>
      <c r="AP937">
        <f>SUM(AG937:AO937)</f>
        <v>0.92251082251082095</v>
      </c>
    </row>
    <row r="938" spans="1:42" x14ac:dyDescent="0.25">
      <c r="A938" t="str">
        <f>Raw!A1692</f>
        <v>12002895611</v>
      </c>
      <c r="C938" t="str">
        <f>Raw!B1692</f>
        <v>1</v>
      </c>
      <c r="D938" t="str">
        <f>Raw!C1692</f>
        <v>1</v>
      </c>
      <c r="E938" t="str">
        <f>Raw!D1692</f>
        <v>0</v>
      </c>
      <c r="F938" t="str">
        <f>Raw!E1692</f>
        <v>4</v>
      </c>
      <c r="G938" t="str">
        <f>Raw!F1692</f>
        <v>5</v>
      </c>
      <c r="H938" s="4" t="str">
        <f>Raw!G1692</f>
        <v>3</v>
      </c>
      <c r="I938" s="4">
        <f>H938*1</f>
        <v>3</v>
      </c>
      <c r="J938" t="str">
        <f>VLOOKUP(I938,Keys!$B$1:$C$22,2,FALSE)</f>
        <v>Swift</v>
      </c>
      <c r="K938" t="str">
        <f>Raw!H1692</f>
        <v>9</v>
      </c>
      <c r="L938" t="str">
        <f>Raw!I1692</f>
        <v>3</v>
      </c>
      <c r="M938" t="str">
        <f>Raw!J1692</f>
        <v>78</v>
      </c>
      <c r="N938" s="7" t="str">
        <f>Raw!K1692</f>
        <v>0</v>
      </c>
      <c r="O938" s="7" t="str">
        <f>Raw!L1692</f>
        <v>0</v>
      </c>
      <c r="P938" s="7" t="str">
        <f>Raw!M1692</f>
        <v>4</v>
      </c>
      <c r="Q938" s="7" t="str">
        <f>Raw!N1692</f>
        <v>11</v>
      </c>
      <c r="R938" s="7" t="str">
        <f>Raw!O1692</f>
        <v>0</v>
      </c>
      <c r="S938" s="7" t="str">
        <f>Raw!P1692</f>
        <v>0</v>
      </c>
      <c r="T938" s="7" t="str">
        <f>Raw!Q1692</f>
        <v>1</v>
      </c>
      <c r="U938" s="7" t="str">
        <f>Raw!R1692</f>
        <v>236</v>
      </c>
      <c r="V938" s="7" t="str">
        <f>Raw!S1692</f>
        <v>0</v>
      </c>
      <c r="W938" s="7" t="str">
        <f>Raw!T1692</f>
        <v>0</v>
      </c>
      <c r="X938" s="7" t="str">
        <f>Raw!U1692</f>
        <v>8</v>
      </c>
      <c r="Y938" s="7" t="str">
        <f>Raw!V1692</f>
        <v>15</v>
      </c>
      <c r="Z938" s="7" t="str">
        <f>Raw!W1692</f>
        <v>0</v>
      </c>
      <c r="AA938" s="7" t="str">
        <f>Raw!X1692</f>
        <v>0</v>
      </c>
      <c r="AB938" s="7" t="str">
        <f>Raw!Y1692</f>
        <v/>
      </c>
      <c r="AC938" s="7" t="str">
        <f>Raw!Z1692</f>
        <v/>
      </c>
      <c r="AD938" s="7" t="str">
        <f>Raw!AA1692</f>
        <v/>
      </c>
      <c r="AE938" s="7" t="str">
        <f>Raw!AB1692</f>
        <v/>
      </c>
      <c r="AF938" t="str">
        <f>Raw!AC1692</f>
        <v>0.10488888888888889</v>
      </c>
      <c r="AG938">
        <f>AF938*1</f>
        <v>0.104888888888888</v>
      </c>
      <c r="AH938" t="str">
        <f>Raw!AE1692</f>
        <v>0.3142857142857143</v>
      </c>
      <c r="AI938">
        <f>AH938*1</f>
        <v>0.314285714285714</v>
      </c>
      <c r="AJ938" t="str">
        <f>Raw!AF1692</f>
        <v>0</v>
      </c>
      <c r="AK938">
        <f>AJ938*1</f>
        <v>0</v>
      </c>
      <c r="AL938" t="str">
        <f>Raw!AG1692</f>
        <v>0</v>
      </c>
      <c r="AM938">
        <f>AL938*1</f>
        <v>0</v>
      </c>
      <c r="AN938" t="str">
        <f>Raw!AH1692</f>
        <v>0.5</v>
      </c>
      <c r="AO938">
        <f>AN938*1</f>
        <v>0.5</v>
      </c>
      <c r="AP938">
        <f>SUM(AG938:AO938)</f>
        <v>0.91917460317460198</v>
      </c>
    </row>
    <row r="939" spans="1:42" x14ac:dyDescent="0.25">
      <c r="A939" t="str">
        <f>Raw!A899</f>
        <v>8934563823</v>
      </c>
      <c r="C939" t="str">
        <f>Raw!B899</f>
        <v>4</v>
      </c>
      <c r="D939" t="str">
        <f>Raw!C899</f>
        <v>2</v>
      </c>
      <c r="E939" t="str">
        <f>Raw!D899</f>
        <v>0</v>
      </c>
      <c r="F939" t="str">
        <f>Raw!E899</f>
        <v>5</v>
      </c>
      <c r="G939" t="str">
        <f>Raw!F899</f>
        <v>6</v>
      </c>
      <c r="H939" s="4" t="str">
        <f>Raw!G899</f>
        <v>4</v>
      </c>
      <c r="I939" s="4">
        <f>H939*1</f>
        <v>4</v>
      </c>
      <c r="J939" t="str">
        <f>VLOOKUP(I939,Keys!$B$1:$C$22,2,FALSE)</f>
        <v>Blade</v>
      </c>
      <c r="K939" t="str">
        <f>Raw!H899</f>
        <v>15</v>
      </c>
      <c r="L939" t="str">
        <f>Raw!I899</f>
        <v>10</v>
      </c>
      <c r="M939" t="str">
        <f>Raw!J899</f>
        <v>80</v>
      </c>
      <c r="N939" s="7" t="str">
        <f>Raw!K899</f>
        <v>0</v>
      </c>
      <c r="O939" s="7" t="str">
        <f>Raw!L899</f>
        <v>0</v>
      </c>
      <c r="P939" s="7" t="str">
        <f>Raw!M899</f>
        <v>1</v>
      </c>
      <c r="Q939" s="7" t="str">
        <f>Raw!N899</f>
        <v>308</v>
      </c>
      <c r="R939" s="7" t="str">
        <f>Raw!O899</f>
        <v>0</v>
      </c>
      <c r="S939" s="7" t="str">
        <f>Raw!P899</f>
        <v>0</v>
      </c>
      <c r="T939" s="7" t="str">
        <f>Raw!Q899</f>
        <v>4</v>
      </c>
      <c r="U939" s="7" t="str">
        <f>Raw!R899</f>
        <v>20</v>
      </c>
      <c r="V939" s="7" t="str">
        <f>Raw!S899</f>
        <v>0</v>
      </c>
      <c r="W939" s="7" t="str">
        <f>Raw!T899</f>
        <v>4</v>
      </c>
      <c r="X939" s="7" t="str">
        <f>Raw!U899</f>
        <v>11</v>
      </c>
      <c r="Y939" s="7" t="str">
        <f>Raw!V899</f>
        <v>4</v>
      </c>
      <c r="Z939" s="7" t="str">
        <f>Raw!W899</f>
        <v>0</v>
      </c>
      <c r="AA939" s="7" t="str">
        <f>Raw!X899</f>
        <v>0</v>
      </c>
      <c r="AB939" s="7" t="str">
        <f>Raw!Y899</f>
        <v>8</v>
      </c>
      <c r="AC939" s="7" t="str">
        <f>Raw!Z899</f>
        <v>4</v>
      </c>
      <c r="AD939" s="7" t="str">
        <f>Raw!AA899</f>
        <v>1</v>
      </c>
      <c r="AE939" s="7" t="str">
        <f>Raw!AB899</f>
        <v>0</v>
      </c>
      <c r="AF939" t="str">
        <f>Raw!AC899</f>
        <v>0.1</v>
      </c>
      <c r="AG939">
        <f>AF939*1</f>
        <v>0.1</v>
      </c>
      <c r="AH939" t="str">
        <f>Raw!AE899</f>
        <v>0.6857142857142857</v>
      </c>
      <c r="AI939">
        <f>AH939*1</f>
        <v>0.68571428571428505</v>
      </c>
      <c r="AJ939" t="str">
        <f>Raw!AF899</f>
        <v>0</v>
      </c>
      <c r="AK939">
        <f>AJ939*1</f>
        <v>0</v>
      </c>
      <c r="AL939" t="str">
        <f>Raw!AG899</f>
        <v>0</v>
      </c>
      <c r="AM939">
        <f>AL939*1</f>
        <v>0</v>
      </c>
      <c r="AN939" t="str">
        <f>Raw!AH899</f>
        <v>0.13333333333333333</v>
      </c>
      <c r="AO939">
        <f>AN939*1</f>
        <v>0.133333333333333</v>
      </c>
      <c r="AP939">
        <f>SUM(AG939:AO939)</f>
        <v>0.919047619047618</v>
      </c>
    </row>
    <row r="940" spans="1:42" x14ac:dyDescent="0.25">
      <c r="A940" t="str">
        <f>Raw!A1150</f>
        <v>20146909619</v>
      </c>
      <c r="C940" t="str">
        <f>Raw!B1150</f>
        <v>4</v>
      </c>
      <c r="D940" t="str">
        <f>Raw!C1150</f>
        <v>2</v>
      </c>
      <c r="E940" t="str">
        <f>Raw!D1150</f>
        <v>0</v>
      </c>
      <c r="F940" t="str">
        <f>Raw!E1150</f>
        <v>5</v>
      </c>
      <c r="G940" t="str">
        <f>Raw!F1150</f>
        <v>6</v>
      </c>
      <c r="H940" s="4" t="str">
        <f>Raw!G1150</f>
        <v>6</v>
      </c>
      <c r="I940" s="4">
        <f>H940*1</f>
        <v>6</v>
      </c>
      <c r="J940" t="str">
        <f>VLOOKUP(I940,Keys!$B$1:$C$22,2,FALSE)</f>
        <v>Focus</v>
      </c>
      <c r="K940" t="str">
        <f>Raw!H1150</f>
        <v>0</v>
      </c>
      <c r="L940" t="str">
        <f>Raw!I1150</f>
        <v>10</v>
      </c>
      <c r="M940" t="str">
        <f>Raw!J1150</f>
        <v>11</v>
      </c>
      <c r="N940" s="7" t="str">
        <f>Raw!K1150</f>
        <v>6</v>
      </c>
      <c r="O940" s="7" t="str">
        <f>Raw!L1150</f>
        <v>5</v>
      </c>
      <c r="P940" s="7" t="str">
        <f>Raw!M1150</f>
        <v>8</v>
      </c>
      <c r="Q940" s="7" t="str">
        <f>Raw!N1150</f>
        <v>6</v>
      </c>
      <c r="R940" s="7" t="str">
        <f>Raw!O1150</f>
        <v>0</v>
      </c>
      <c r="S940" s="7" t="str">
        <f>Raw!P1150</f>
        <v>0</v>
      </c>
      <c r="T940" s="7" t="str">
        <f>Raw!Q1150</f>
        <v>5</v>
      </c>
      <c r="U940" s="7" t="str">
        <f>Raw!R1150</f>
        <v>13</v>
      </c>
      <c r="V940" s="7" t="str">
        <f>Raw!S1150</f>
        <v>0</v>
      </c>
      <c r="W940" s="7" t="str">
        <f>Raw!T1150</f>
        <v>0</v>
      </c>
      <c r="X940" s="7" t="str">
        <f>Raw!U1150</f>
        <v>12</v>
      </c>
      <c r="Y940" s="7" t="str">
        <f>Raw!V1150</f>
        <v>8</v>
      </c>
      <c r="Z940" s="7" t="str">
        <f>Raw!W1150</f>
        <v>0</v>
      </c>
      <c r="AA940" s="7" t="str">
        <f>Raw!X1150</f>
        <v>0</v>
      </c>
      <c r="AB940" s="7" t="str">
        <f>Raw!Y1150</f>
        <v>9</v>
      </c>
      <c r="AC940" s="7" t="str">
        <f>Raw!Z1150</f>
        <v>6</v>
      </c>
      <c r="AD940" s="7" t="str">
        <f>Raw!AA1150</f>
        <v>0</v>
      </c>
      <c r="AE940" s="7" t="str">
        <f>Raw!AB1150</f>
        <v>0</v>
      </c>
      <c r="AF940" t="str">
        <f>Raw!AC1150</f>
        <v>0.11818181818181818</v>
      </c>
      <c r="AG940">
        <f>AF940*1</f>
        <v>0.118181818181818</v>
      </c>
      <c r="AH940" t="str">
        <f>Raw!AE1150</f>
        <v>0.2</v>
      </c>
      <c r="AI940">
        <f>AH940*1</f>
        <v>0.2</v>
      </c>
      <c r="AJ940" t="str">
        <f>Raw!AF1150</f>
        <v>0.2</v>
      </c>
      <c r="AK940">
        <f>AJ940*1</f>
        <v>0.2</v>
      </c>
      <c r="AL940" t="str">
        <f>Raw!AG1150</f>
        <v>0.2</v>
      </c>
      <c r="AM940">
        <f>AL940*1</f>
        <v>0.2</v>
      </c>
      <c r="AN940" t="str">
        <f>Raw!AH1150</f>
        <v>0.2</v>
      </c>
      <c r="AO940">
        <f>AN940*1</f>
        <v>0.2</v>
      </c>
      <c r="AP940">
        <f>SUM(AG940:AO940)</f>
        <v>0.91818181818181799</v>
      </c>
    </row>
    <row r="941" spans="1:42" x14ac:dyDescent="0.25">
      <c r="A941" t="str">
        <f>Raw!A1578</f>
        <v>11841926957</v>
      </c>
      <c r="C941" t="str">
        <f>Raw!B1578</f>
        <v>1</v>
      </c>
      <c r="D941" t="str">
        <f>Raw!C1578</f>
        <v>2</v>
      </c>
      <c r="E941" t="str">
        <f>Raw!D1578</f>
        <v>0</v>
      </c>
      <c r="F941" t="str">
        <f>Raw!E1578</f>
        <v>5</v>
      </c>
      <c r="G941" t="str">
        <f>Raw!F1578</f>
        <v>6</v>
      </c>
      <c r="H941" s="4" t="str">
        <f>Raw!G1578</f>
        <v>21</v>
      </c>
      <c r="I941" s="4">
        <f>H941*1</f>
        <v>21</v>
      </c>
      <c r="J941" t="str">
        <f>VLOOKUP(I941,Keys!$B$1:$C$22,2,FALSE)</f>
        <v>Enhance</v>
      </c>
      <c r="K941" t="str">
        <f>Raw!H1578</f>
        <v>12</v>
      </c>
      <c r="L941" t="str">
        <f>Raw!I1578</f>
        <v>3</v>
      </c>
      <c r="M941" t="str">
        <f>Raw!J1578</f>
        <v>118</v>
      </c>
      <c r="N941" s="7" t="str">
        <f>Raw!K1578</f>
        <v>4</v>
      </c>
      <c r="O941" s="7" t="str">
        <f>Raw!L1578</f>
        <v>6</v>
      </c>
      <c r="P941" s="7" t="str">
        <f>Raw!M1578</f>
        <v>8</v>
      </c>
      <c r="Q941" s="7" t="str">
        <f>Raw!N1578</f>
        <v>12</v>
      </c>
      <c r="R941" s="7" t="str">
        <f>Raw!O1578</f>
        <v>0</v>
      </c>
      <c r="S941" s="7" t="str">
        <f>Raw!P1578</f>
        <v>0</v>
      </c>
      <c r="T941" s="7" t="str">
        <f>Raw!Q1578</f>
        <v>1</v>
      </c>
      <c r="U941" s="7" t="str">
        <f>Raw!R1578</f>
        <v>559</v>
      </c>
      <c r="V941" s="7" t="str">
        <f>Raw!S1578</f>
        <v>0</v>
      </c>
      <c r="W941" s="7" t="str">
        <f>Raw!T1578</f>
        <v>241</v>
      </c>
      <c r="X941" s="7" t="str">
        <f>Raw!U1578</f>
        <v>11</v>
      </c>
      <c r="Y941" s="7" t="str">
        <f>Raw!V1578</f>
        <v>7</v>
      </c>
      <c r="Z941" s="7" t="str">
        <f>Raw!W1578</f>
        <v>0</v>
      </c>
      <c r="AA941" s="7" t="str">
        <f>Raw!X1578</f>
        <v>0</v>
      </c>
      <c r="AB941" s="7" t="str">
        <f>Raw!Y1578</f>
        <v>10</v>
      </c>
      <c r="AC941" s="7" t="str">
        <f>Raw!Z1578</f>
        <v>6</v>
      </c>
      <c r="AD941" s="7" t="str">
        <f>Raw!AA1578</f>
        <v>0</v>
      </c>
      <c r="AE941" s="7" t="str">
        <f>Raw!AB1578</f>
        <v>0</v>
      </c>
      <c r="AF941" t="str">
        <f>Raw!AC1578</f>
        <v>0.175</v>
      </c>
      <c r="AG941">
        <f>AF941*1</f>
        <v>0.17499999999999999</v>
      </c>
      <c r="AH941" t="str">
        <f>Raw!AE1578</f>
        <v>0.17142857142857143</v>
      </c>
      <c r="AI941">
        <f>AH941*1</f>
        <v>0.17142857142857101</v>
      </c>
      <c r="AJ941" t="str">
        <f>Raw!AF1578</f>
        <v>0.17142857142857143</v>
      </c>
      <c r="AK941">
        <f>AJ941*1</f>
        <v>0.17142857142857101</v>
      </c>
      <c r="AL941" t="str">
        <f>Raw!AG1578</f>
        <v>0</v>
      </c>
      <c r="AM941">
        <f>AL941*1</f>
        <v>0</v>
      </c>
      <c r="AN941" t="str">
        <f>Raw!AH1578</f>
        <v>0.4</v>
      </c>
      <c r="AO941">
        <f>AN941*1</f>
        <v>0.4</v>
      </c>
      <c r="AP941">
        <f>SUM(AG941:AO941)</f>
        <v>0.91785714285714204</v>
      </c>
    </row>
    <row r="942" spans="1:42" x14ac:dyDescent="0.25">
      <c r="A942" t="str">
        <f>Raw!A32</f>
        <v>9489024506</v>
      </c>
      <c r="C942" t="str">
        <f>Raw!B32</f>
        <v>5</v>
      </c>
      <c r="D942" t="str">
        <f>Raw!C32</f>
        <v>1</v>
      </c>
      <c r="E942" t="str">
        <f>Raw!D32</f>
        <v>0</v>
      </c>
      <c r="F942" t="str">
        <f>Raw!E32</f>
        <v>5</v>
      </c>
      <c r="G942" t="str">
        <f>Raw!F32</f>
        <v>5</v>
      </c>
      <c r="H942" s="4" t="str">
        <f>Raw!G32</f>
        <v>4</v>
      </c>
      <c r="I942" s="4">
        <f>H942*1</f>
        <v>4</v>
      </c>
      <c r="J942" t="str">
        <f>VLOOKUP(I942,Keys!$B$1:$C$22,2,FALSE)</f>
        <v>Blade</v>
      </c>
      <c r="K942" t="str">
        <f>Raw!H32</f>
        <v>12</v>
      </c>
      <c r="L942" t="str">
        <f>Raw!I32</f>
        <v>1</v>
      </c>
      <c r="M942" t="str">
        <f>Raw!J32</f>
        <v>1530</v>
      </c>
      <c r="N942" s="7" t="str">
        <f>Raw!K32</f>
        <v>0</v>
      </c>
      <c r="O942" s="7" t="str">
        <f>Raw!L32</f>
        <v>0</v>
      </c>
      <c r="P942" s="7" t="str">
        <f>Raw!M32</f>
        <v>9</v>
      </c>
      <c r="Q942" s="7" t="str">
        <f>Raw!N32</f>
        <v>18</v>
      </c>
      <c r="R942" s="7" t="str">
        <f>Raw!O32</f>
        <v>0</v>
      </c>
      <c r="S942" s="7" t="str">
        <f>Raw!P32</f>
        <v>0</v>
      </c>
      <c r="T942" s="7" t="str">
        <f>Raw!Q32</f>
        <v>6</v>
      </c>
      <c r="U942" s="7" t="str">
        <f>Raw!R32</f>
        <v>5</v>
      </c>
      <c r="V942" s="7" t="str">
        <f>Raw!S32</f>
        <v>0</v>
      </c>
      <c r="W942" s="7" t="str">
        <f>Raw!T32</f>
        <v>0</v>
      </c>
      <c r="X942" s="7" t="str">
        <f>Raw!U32</f>
        <v>3</v>
      </c>
      <c r="Y942" s="7" t="str">
        <f>Raw!V32</f>
        <v>11</v>
      </c>
      <c r="Z942" s="7" t="str">
        <f>Raw!W32</f>
        <v>0</v>
      </c>
      <c r="AA942" s="7" t="str">
        <f>Raw!X32</f>
        <v>0</v>
      </c>
      <c r="AB942" s="7" t="str">
        <f>Raw!Y32</f>
        <v>12</v>
      </c>
      <c r="AC942" s="7" t="str">
        <f>Raw!Z32</f>
        <v>3</v>
      </c>
      <c r="AD942" s="7" t="str">
        <f>Raw!AA32</f>
        <v>0</v>
      </c>
      <c r="AE942" s="7" t="str">
        <f>Raw!AB32</f>
        <v>0</v>
      </c>
      <c r="AF942" t="str">
        <f>Raw!AC32</f>
        <v>0.14285714285714285</v>
      </c>
      <c r="AG942">
        <f>AF942*1</f>
        <v>0.14285714285714199</v>
      </c>
      <c r="AH942" t="str">
        <f>Raw!AE32</f>
        <v>0.1</v>
      </c>
      <c r="AI942">
        <f>AH942*1</f>
        <v>0.1</v>
      </c>
      <c r="AJ942" t="str">
        <f>Raw!AF32</f>
        <v>0.6</v>
      </c>
      <c r="AK942">
        <f>AJ942*1</f>
        <v>0.6</v>
      </c>
      <c r="AL942" t="str">
        <f>Raw!AG32</f>
        <v>0.075</v>
      </c>
      <c r="AM942">
        <f>AL942*1</f>
        <v>7.4999999999999997E-2</v>
      </c>
      <c r="AN942" t="str">
        <f>Raw!AH32</f>
        <v>0</v>
      </c>
      <c r="AO942">
        <f>AN942*1</f>
        <v>0</v>
      </c>
      <c r="AP942">
        <f>SUM(AG942:AO942)</f>
        <v>0.91785714285714193</v>
      </c>
    </row>
    <row r="943" spans="1:42" x14ac:dyDescent="0.25">
      <c r="A943" t="str">
        <f>Raw!A1721</f>
        <v>12107166851</v>
      </c>
      <c r="C943" t="str">
        <f>Raw!B1721</f>
        <v>4</v>
      </c>
      <c r="D943" t="str">
        <f>Raw!C1721</f>
        <v>2</v>
      </c>
      <c r="E943" t="str">
        <f>Raw!D1721</f>
        <v>0</v>
      </c>
      <c r="F943" t="str">
        <f>Raw!E1721</f>
        <v>5</v>
      </c>
      <c r="G943" t="str">
        <f>Raw!F1721</f>
        <v>6</v>
      </c>
      <c r="H943" s="4" t="str">
        <f>Raw!G1721</f>
        <v>15</v>
      </c>
      <c r="I943" s="4">
        <f>H943*1</f>
        <v>15</v>
      </c>
      <c r="J943" t="str">
        <f>VLOOKUP(I943,Keys!$B$1:$C$22,2,FALSE)</f>
        <v>Will</v>
      </c>
      <c r="K943" t="str">
        <f>Raw!H1721</f>
        <v>15</v>
      </c>
      <c r="L943" t="str">
        <f>Raw!I1721</f>
        <v>2</v>
      </c>
      <c r="M943" t="str">
        <f>Raw!J1721</f>
        <v>63</v>
      </c>
      <c r="N943" s="7" t="str">
        <f>Raw!K1721</f>
        <v>10</v>
      </c>
      <c r="O943" s="7" t="str">
        <f>Raw!L1721</f>
        <v>6</v>
      </c>
      <c r="P943" s="7" t="str">
        <f>Raw!M1721</f>
        <v>12</v>
      </c>
      <c r="Q943" s="7" t="str">
        <f>Raw!N1721</f>
        <v>6</v>
      </c>
      <c r="R943" s="7" t="str">
        <f>Raw!O1721</f>
        <v>1</v>
      </c>
      <c r="S943" s="7" t="str">
        <f>Raw!P1721</f>
        <v>0</v>
      </c>
      <c r="T943" s="7" t="str">
        <f>Raw!Q1721</f>
        <v>8</v>
      </c>
      <c r="U943" s="7" t="str">
        <f>Raw!R1721</f>
        <v>10</v>
      </c>
      <c r="V943" s="7" t="str">
        <f>Raw!S1721</f>
        <v>0</v>
      </c>
      <c r="W943" s="7" t="str">
        <f>Raw!T1721</f>
        <v>5</v>
      </c>
      <c r="X943" s="7" t="str">
        <f>Raw!U1721</f>
        <v>4</v>
      </c>
      <c r="Y943" s="7" t="str">
        <f>Raw!V1721</f>
        <v>19</v>
      </c>
      <c r="Z943" s="7" t="str">
        <f>Raw!W1721</f>
        <v>0</v>
      </c>
      <c r="AA943" s="7" t="str">
        <f>Raw!X1721</f>
        <v>6</v>
      </c>
      <c r="AB943" s="7" t="str">
        <f>Raw!Y1721</f>
        <v>9</v>
      </c>
      <c r="AC943" s="7" t="str">
        <f>Raw!Z1721</f>
        <v>4</v>
      </c>
      <c r="AD943" s="7" t="str">
        <f>Raw!AA1721</f>
        <v>0</v>
      </c>
      <c r="AE943" s="7" t="str">
        <f>Raw!AB1721</f>
        <v>0</v>
      </c>
      <c r="AF943" t="str">
        <f>Raw!AC1721</f>
        <v>0</v>
      </c>
      <c r="AG943">
        <f>AF943*1</f>
        <v>0</v>
      </c>
      <c r="AH943" t="str">
        <f>Raw!AE1721</f>
        <v>0.13333333333333333</v>
      </c>
      <c r="AI943">
        <f>AH943*1</f>
        <v>0.133333333333333</v>
      </c>
      <c r="AJ943" t="str">
        <f>Raw!AF1721</f>
        <v>0.13333333333333333</v>
      </c>
      <c r="AK943">
        <f>AJ943*1</f>
        <v>0.133333333333333</v>
      </c>
      <c r="AL943" t="str">
        <f>Raw!AG1721</f>
        <v>0.15</v>
      </c>
      <c r="AM943">
        <f>AL943*1</f>
        <v>0.15</v>
      </c>
      <c r="AN943" t="str">
        <f>Raw!AH1721</f>
        <v>0.5</v>
      </c>
      <c r="AO943">
        <f>AN943*1</f>
        <v>0.5</v>
      </c>
      <c r="AP943">
        <f>SUM(AG943:AO943)</f>
        <v>0.91666666666666596</v>
      </c>
    </row>
    <row r="944" spans="1:42" x14ac:dyDescent="0.25">
      <c r="A944" t="str">
        <f>Raw!A1572</f>
        <v>12188798120</v>
      </c>
      <c r="C944" t="str">
        <f>Raw!B1572</f>
        <v>2</v>
      </c>
      <c r="D944" t="str">
        <f>Raw!C1572</f>
        <v>2</v>
      </c>
      <c r="E944" t="str">
        <f>Raw!D1572</f>
        <v>0</v>
      </c>
      <c r="F944" t="str">
        <f>Raw!E1572</f>
        <v>5</v>
      </c>
      <c r="G944" t="str">
        <f>Raw!F1572</f>
        <v>6</v>
      </c>
      <c r="H944" s="4" t="str">
        <f>Raw!G1572</f>
        <v>16</v>
      </c>
      <c r="I944" s="4">
        <f>H944*1</f>
        <v>16</v>
      </c>
      <c r="J944" t="str">
        <f>VLOOKUP(I944,Keys!$B$1:$C$22,2,FALSE)</f>
        <v>Shield</v>
      </c>
      <c r="K944" t="str">
        <f>Raw!H1572</f>
        <v>12</v>
      </c>
      <c r="L944" t="str">
        <f>Raw!I1572</f>
        <v>2</v>
      </c>
      <c r="M944" t="str">
        <f>Raw!J1572</f>
        <v>47</v>
      </c>
      <c r="N944" s="7" t="str">
        <f>Raw!K1572</f>
        <v>4</v>
      </c>
      <c r="O944" s="7" t="str">
        <f>Raw!L1572</f>
        <v>6</v>
      </c>
      <c r="P944" s="7" t="str">
        <f>Raw!M1572</f>
        <v>8</v>
      </c>
      <c r="Q944" s="7" t="str">
        <f>Raw!N1572</f>
        <v>12</v>
      </c>
      <c r="R944" s="7" t="str">
        <f>Raw!O1572</f>
        <v>0</v>
      </c>
      <c r="S944" s="7" t="str">
        <f>Raw!P1572</f>
        <v>0</v>
      </c>
      <c r="T944" s="7" t="str">
        <f>Raw!Q1572</f>
        <v>5</v>
      </c>
      <c r="U944" s="7" t="str">
        <f>Raw!R1572</f>
        <v>23</v>
      </c>
      <c r="V944" s="7" t="str">
        <f>Raw!S1572</f>
        <v>0</v>
      </c>
      <c r="W944" s="7" t="str">
        <f>Raw!T1572</f>
        <v>0</v>
      </c>
      <c r="X944" s="7" t="str">
        <f>Raw!U1572</f>
        <v>1</v>
      </c>
      <c r="Y944" s="7" t="str">
        <f>Raw!V1572</f>
        <v>262</v>
      </c>
      <c r="Z944" s="7" t="str">
        <f>Raw!W1572</f>
        <v>0</v>
      </c>
      <c r="AA944" s="7" t="str">
        <f>Raw!X1572</f>
        <v>0</v>
      </c>
      <c r="AB944" s="7" t="str">
        <f>Raw!Y1572</f>
        <v>10</v>
      </c>
      <c r="AC944" s="7" t="str">
        <f>Raw!Z1572</f>
        <v>7</v>
      </c>
      <c r="AD944" s="7" t="str">
        <f>Raw!AA1572</f>
        <v>0</v>
      </c>
      <c r="AE944" s="7" t="str">
        <f>Raw!AB1572</f>
        <v>0</v>
      </c>
      <c r="AF944" t="str">
        <f>Raw!AC1572</f>
        <v>0.11644444444444445</v>
      </c>
      <c r="AG944">
        <f>AF944*1</f>
        <v>0.116444444444444</v>
      </c>
      <c r="AH944" t="str">
        <f>Raw!AE1572</f>
        <v>0.2</v>
      </c>
      <c r="AI944">
        <f>AH944*1</f>
        <v>0.2</v>
      </c>
      <c r="AJ944" t="str">
        <f>Raw!AF1572</f>
        <v>0.2</v>
      </c>
      <c r="AK944">
        <f>AJ944*1</f>
        <v>0.2</v>
      </c>
      <c r="AL944" t="str">
        <f>Raw!AG1572</f>
        <v>0</v>
      </c>
      <c r="AM944">
        <f>AL944*1</f>
        <v>0</v>
      </c>
      <c r="AN944" t="str">
        <f>Raw!AH1572</f>
        <v>0.4</v>
      </c>
      <c r="AO944">
        <f>AN944*1</f>
        <v>0.4</v>
      </c>
      <c r="AP944">
        <f>SUM(AG944:AO944)</f>
        <v>0.91644444444444406</v>
      </c>
    </row>
    <row r="945" spans="1:42" x14ac:dyDescent="0.25">
      <c r="A945" t="str">
        <f>Raw!A147</f>
        <v>11906104903</v>
      </c>
      <c r="B945">
        <f>C945*1</f>
        <v>4</v>
      </c>
      <c r="C945" t="str">
        <f>Raw!B147</f>
        <v>4</v>
      </c>
      <c r="D945" t="str">
        <f>Raw!C147</f>
        <v>1</v>
      </c>
      <c r="E945" t="str">
        <f>Raw!D147</f>
        <v>0</v>
      </c>
      <c r="F945" t="str">
        <f>Raw!E147</f>
        <v>5</v>
      </c>
      <c r="G945" t="str">
        <f>Raw!F147</f>
        <v>6</v>
      </c>
      <c r="H945" s="4" t="str">
        <f>Raw!G147</f>
        <v>13</v>
      </c>
      <c r="I945" s="4">
        <f>H945*1</f>
        <v>13</v>
      </c>
      <c r="J945" t="str">
        <f>VLOOKUP(I945,Keys!$B$1:$C$22,2,FALSE)</f>
        <v>Violent</v>
      </c>
      <c r="K945" t="str">
        <f>Raw!H147</f>
        <v>12</v>
      </c>
      <c r="L945" t="str">
        <f>Raw!I147</f>
        <v>2</v>
      </c>
      <c r="M945" t="str">
        <f>Raw!J147</f>
        <v>47</v>
      </c>
      <c r="N945" s="7" t="str">
        <f>Raw!K147</f>
        <v>0</v>
      </c>
      <c r="O945" s="7" t="str">
        <f>Raw!L147</f>
        <v>0</v>
      </c>
      <c r="P945" s="7" t="str">
        <f>Raw!M147</f>
        <v>5</v>
      </c>
      <c r="Q945" s="7" t="str">
        <f>Raw!N147</f>
        <v>21</v>
      </c>
      <c r="R945" s="7" t="str">
        <f>Raw!O147</f>
        <v>0</v>
      </c>
      <c r="S945" s="7" t="str">
        <f>Raw!P147</f>
        <v>0</v>
      </c>
      <c r="T945" s="7" t="str">
        <f>Raw!Q147</f>
        <v>10</v>
      </c>
      <c r="U945" s="7" t="str">
        <f>Raw!R147</f>
        <v>12</v>
      </c>
      <c r="V945" s="7" t="str">
        <f>Raw!S147</f>
        <v>0</v>
      </c>
      <c r="W945" s="7" t="str">
        <f>Raw!T147</f>
        <v>0</v>
      </c>
      <c r="X945" s="7" t="str">
        <f>Raw!U147</f>
        <v>3</v>
      </c>
      <c r="Y945" s="7" t="str">
        <f>Raw!V147</f>
        <v>20</v>
      </c>
      <c r="Z945" s="7" t="str">
        <f>Raw!W147</f>
        <v>0</v>
      </c>
      <c r="AA945" s="7" t="str">
        <f>Raw!X147</f>
        <v>0</v>
      </c>
      <c r="AB945" s="7" t="str">
        <f>Raw!Y147</f>
        <v>12</v>
      </c>
      <c r="AC945" s="7" t="str">
        <f>Raw!Z147</f>
        <v>8</v>
      </c>
      <c r="AD945" s="7" t="str">
        <f>Raw!AA147</f>
        <v>0</v>
      </c>
      <c r="AE945" s="7" t="str">
        <f>Raw!AB147</f>
        <v>0</v>
      </c>
      <c r="AF945" t="str">
        <f>Raw!AC147</f>
        <v>0.19090909090909092</v>
      </c>
      <c r="AG945">
        <f>AF945*1</f>
        <v>0.19090909090909</v>
      </c>
      <c r="AH945" t="str">
        <f>Raw!AE147</f>
        <v>0.18181818181818182</v>
      </c>
      <c r="AI945">
        <f>AH945*1</f>
        <v>0.18181818181818099</v>
      </c>
      <c r="AJ945" t="str">
        <f>Raw!AF147</f>
        <v>0.34285714285714286</v>
      </c>
      <c r="AK945">
        <f>AJ945*1</f>
        <v>0.34285714285714203</v>
      </c>
      <c r="AL945" t="str">
        <f>Raw!AG147</f>
        <v>0.2</v>
      </c>
      <c r="AM945">
        <f>AL945*1</f>
        <v>0.2</v>
      </c>
      <c r="AN945" t="str">
        <f>Raw!AH147</f>
        <v>0</v>
      </c>
      <c r="AO945">
        <f>AN945*1</f>
        <v>0</v>
      </c>
      <c r="AP945">
        <f>SUM(AG945:AO945)</f>
        <v>0.91558441558441306</v>
      </c>
    </row>
    <row r="946" spans="1:42" x14ac:dyDescent="0.25">
      <c r="A946" t="str">
        <f>Raw!A9</f>
        <v>13556662161</v>
      </c>
      <c r="B946">
        <f>C946*1</f>
        <v>2</v>
      </c>
      <c r="C946" t="str">
        <f>Raw!B9</f>
        <v>2</v>
      </c>
      <c r="D946" t="str">
        <f>Raw!C9</f>
        <v>1</v>
      </c>
      <c r="E946" t="str">
        <f>Raw!D9</f>
        <v>0</v>
      </c>
      <c r="F946" t="str">
        <f>Raw!E9</f>
        <v>5</v>
      </c>
      <c r="G946" t="str">
        <f>Raw!F9</f>
        <v>6</v>
      </c>
      <c r="H946" s="4" t="str">
        <f>Raw!G9</f>
        <v>13</v>
      </c>
      <c r="I946" s="4">
        <f>H946*1</f>
        <v>13</v>
      </c>
      <c r="J946" t="str">
        <f>VLOOKUP(I946,Keys!$B$1:$C$22,2,FALSE)</f>
        <v>Violent</v>
      </c>
      <c r="K946" t="str">
        <f>Raw!H9</f>
        <v>12</v>
      </c>
      <c r="L946" t="str">
        <f>Raw!I9</f>
        <v>2</v>
      </c>
      <c r="M946" t="str">
        <f>Raw!J9</f>
        <v>47</v>
      </c>
      <c r="N946" s="7" t="str">
        <f>Raw!K9</f>
        <v>0</v>
      </c>
      <c r="O946" s="7" t="str">
        <f>Raw!L9</f>
        <v>0</v>
      </c>
      <c r="P946" s="7" t="str">
        <f>Raw!M9</f>
        <v>6</v>
      </c>
      <c r="Q946" s="7" t="str">
        <f>Raw!N9</f>
        <v>6</v>
      </c>
      <c r="R946" s="7" t="str">
        <f>Raw!O9</f>
        <v>0</v>
      </c>
      <c r="S946" s="7" t="str">
        <f>Raw!P9</f>
        <v>0</v>
      </c>
      <c r="T946" s="7" t="str">
        <f>Raw!Q9</f>
        <v>4</v>
      </c>
      <c r="U946" s="7" t="str">
        <f>Raw!R9</f>
        <v>13</v>
      </c>
      <c r="V946" s="7" t="str">
        <f>Raw!S9</f>
        <v>0</v>
      </c>
      <c r="W946" s="7" t="str">
        <f>Raw!T9</f>
        <v>0</v>
      </c>
      <c r="X946" s="7" t="str">
        <f>Raw!U9</f>
        <v>1</v>
      </c>
      <c r="Y946" s="7" t="str">
        <f>Raw!V9</f>
        <v>738</v>
      </c>
      <c r="Z946" s="7" t="str">
        <f>Raw!W9</f>
        <v>0</v>
      </c>
      <c r="AA946" s="7" t="str">
        <f>Raw!X9</f>
        <v>205</v>
      </c>
      <c r="AB946" s="7" t="str">
        <f>Raw!Y9</f>
        <v>12</v>
      </c>
      <c r="AC946" s="7" t="str">
        <f>Raw!Z9</f>
        <v>5</v>
      </c>
      <c r="AD946" s="7" t="str">
        <f>Raw!AA9</f>
        <v>0</v>
      </c>
      <c r="AE946" s="7" t="str">
        <f>Raw!AB9</f>
        <v>0</v>
      </c>
      <c r="AF946" t="str">
        <f>Raw!AC9</f>
        <v>0.4191111111111111</v>
      </c>
      <c r="AG946">
        <f>AF946*1</f>
        <v>0.41911111111111099</v>
      </c>
      <c r="AH946" t="str">
        <f>Raw!AE9</f>
        <v>0.37142857142857144</v>
      </c>
      <c r="AI946">
        <f>AH946*1</f>
        <v>0.371428571428571</v>
      </c>
      <c r="AJ946" t="str">
        <f>Raw!AF9</f>
        <v>0</v>
      </c>
      <c r="AK946">
        <f>AJ946*1</f>
        <v>0</v>
      </c>
      <c r="AL946" t="str">
        <f>Raw!AG9</f>
        <v>0.125</v>
      </c>
      <c r="AM946">
        <f>AL946*1</f>
        <v>0.125</v>
      </c>
      <c r="AN946" t="str">
        <f>Raw!AH9</f>
        <v>0</v>
      </c>
      <c r="AO946">
        <f>AN946*1</f>
        <v>0</v>
      </c>
      <c r="AP946">
        <f>SUM(AG946:AO946)</f>
        <v>0.91553968253968199</v>
      </c>
    </row>
    <row r="947" spans="1:42" x14ac:dyDescent="0.25">
      <c r="A947" t="str">
        <f>Raw!A1247</f>
        <v>10247322290</v>
      </c>
      <c r="C947" t="str">
        <f>Raw!B1247</f>
        <v>5</v>
      </c>
      <c r="D947" t="str">
        <f>Raw!C1247</f>
        <v>1</v>
      </c>
      <c r="E947" t="str">
        <f>Raw!D1247</f>
        <v>0</v>
      </c>
      <c r="F947" t="str">
        <f>Raw!E1247</f>
        <v>4</v>
      </c>
      <c r="G947" t="str">
        <f>Raw!F1247</f>
        <v>6</v>
      </c>
      <c r="H947" s="4" t="str">
        <f>Raw!G1247</f>
        <v>1</v>
      </c>
      <c r="I947" s="4">
        <f>H947*1</f>
        <v>1</v>
      </c>
      <c r="J947" t="str">
        <f>VLOOKUP(I947,Keys!$B$1:$C$22,2,FALSE)</f>
        <v>Energy</v>
      </c>
      <c r="K947" t="str">
        <f>Raw!H1247</f>
        <v>6</v>
      </c>
      <c r="L947" t="str">
        <f>Raw!I1247</f>
        <v>1</v>
      </c>
      <c r="M947" t="str">
        <f>Raw!J1247</f>
        <v>1080</v>
      </c>
      <c r="N947" s="7" t="str">
        <f>Raw!K1247</f>
        <v>0</v>
      </c>
      <c r="O947" s="7" t="str">
        <f>Raw!L1247</f>
        <v>0</v>
      </c>
      <c r="P947" s="7" t="str">
        <f>Raw!M1247</f>
        <v>5</v>
      </c>
      <c r="Q947" s="7" t="str">
        <f>Raw!N1247</f>
        <v>26</v>
      </c>
      <c r="R947" s="7" t="str">
        <f>Raw!O1247</f>
        <v>0</v>
      </c>
      <c r="S947" s="7" t="str">
        <f>Raw!P1247</f>
        <v>0</v>
      </c>
      <c r="T947" s="7" t="str">
        <f>Raw!Q1247</f>
        <v>12</v>
      </c>
      <c r="U947" s="7" t="str">
        <f>Raw!R1247</f>
        <v>7</v>
      </c>
      <c r="V947" s="7" t="str">
        <f>Raw!S1247</f>
        <v>0</v>
      </c>
      <c r="W947" s="7" t="str">
        <f>Raw!T1247</f>
        <v>0</v>
      </c>
      <c r="X947" s="7" t="str">
        <f>Raw!U1247</f>
        <v>8</v>
      </c>
      <c r="Y947" s="7" t="str">
        <f>Raw!V1247</f>
        <v>8</v>
      </c>
      <c r="Z947" s="7" t="str">
        <f>Raw!W1247</f>
        <v>0</v>
      </c>
      <c r="AA947" s="7" t="str">
        <f>Raw!X1247</f>
        <v>0</v>
      </c>
      <c r="AB947" s="7" t="str">
        <f>Raw!Y1247</f>
        <v/>
      </c>
      <c r="AC947" s="7" t="str">
        <f>Raw!Z1247</f>
        <v/>
      </c>
      <c r="AD947" s="7" t="str">
        <f>Raw!AA1247</f>
        <v/>
      </c>
      <c r="AE947" s="7" t="str">
        <f>Raw!AB1247</f>
        <v/>
      </c>
      <c r="AF947" t="str">
        <f>Raw!AC1247</f>
        <v>0.23636363636363636</v>
      </c>
      <c r="AG947">
        <f>AF947*1</f>
        <v>0.236363636363636</v>
      </c>
      <c r="AH947" t="str">
        <f>Raw!AE1247</f>
        <v>0</v>
      </c>
      <c r="AI947">
        <f>AH947*1</f>
        <v>0</v>
      </c>
      <c r="AJ947" t="str">
        <f>Raw!AF1247</f>
        <v>0.23636363636363636</v>
      </c>
      <c r="AK947">
        <f>AJ947*1</f>
        <v>0.236363636363636</v>
      </c>
      <c r="AL947" t="str">
        <f>Raw!AG1247</f>
        <v>0.175</v>
      </c>
      <c r="AM947">
        <f>AL947*1</f>
        <v>0.17499999999999999</v>
      </c>
      <c r="AN947" t="str">
        <f>Raw!AH1247</f>
        <v>0.26666666666666666</v>
      </c>
      <c r="AO947">
        <f>AN947*1</f>
        <v>0.266666666666666</v>
      </c>
      <c r="AP947">
        <f>SUM(AG947:AO947)</f>
        <v>0.91439393939393798</v>
      </c>
    </row>
    <row r="948" spans="1:42" x14ac:dyDescent="0.25">
      <c r="A948" t="str">
        <f>Raw!A386</f>
        <v>9218793332</v>
      </c>
      <c r="C948" t="str">
        <f>Raw!B386</f>
        <v>4</v>
      </c>
      <c r="D948" t="str">
        <f>Raw!C386</f>
        <v>1</v>
      </c>
      <c r="E948" t="str">
        <f>Raw!D386</f>
        <v>0</v>
      </c>
      <c r="F948" t="str">
        <f>Raw!E386</f>
        <v>5</v>
      </c>
      <c r="G948" t="str">
        <f>Raw!F386</f>
        <v>6</v>
      </c>
      <c r="H948" s="4" t="str">
        <f>Raw!G386</f>
        <v>22</v>
      </c>
      <c r="I948" s="4">
        <f>H948*1</f>
        <v>22</v>
      </c>
      <c r="J948" t="str">
        <f>VLOOKUP(I948,Keys!$B$1:$C$22,2,FALSE)</f>
        <v>Accuracy</v>
      </c>
      <c r="K948" t="str">
        <f>Raw!H386</f>
        <v>15</v>
      </c>
      <c r="L948" t="str">
        <f>Raw!I386</f>
        <v>10</v>
      </c>
      <c r="M948" t="str">
        <f>Raw!J386</f>
        <v>80</v>
      </c>
      <c r="N948" s="7" t="str">
        <f>Raw!K386</f>
        <v>0</v>
      </c>
      <c r="O948" s="7" t="str">
        <f>Raw!L386</f>
        <v>0</v>
      </c>
      <c r="P948" s="7" t="str">
        <f>Raw!M386</f>
        <v>4</v>
      </c>
      <c r="Q948" s="7" t="str">
        <f>Raw!N386</f>
        <v>13</v>
      </c>
      <c r="R948" s="7" t="str">
        <f>Raw!O386</f>
        <v>0</v>
      </c>
      <c r="S948" s="7" t="str">
        <f>Raw!P386</f>
        <v>3</v>
      </c>
      <c r="T948" s="7" t="str">
        <f>Raw!Q386</f>
        <v>6</v>
      </c>
      <c r="U948" s="7" t="str">
        <f>Raw!R386</f>
        <v>14</v>
      </c>
      <c r="V948" s="7" t="str">
        <f>Raw!S386</f>
        <v>0</v>
      </c>
      <c r="W948" s="7" t="str">
        <f>Raw!T386</f>
        <v>4</v>
      </c>
      <c r="X948" s="7" t="str">
        <f>Raw!U386</f>
        <v>9</v>
      </c>
      <c r="Y948" s="7" t="str">
        <f>Raw!V386</f>
        <v>3</v>
      </c>
      <c r="Z948" s="7" t="str">
        <f>Raw!W386</f>
        <v>1</v>
      </c>
      <c r="AA948" s="7" t="str">
        <f>Raw!X386</f>
        <v>0</v>
      </c>
      <c r="AB948" s="7" t="str">
        <f>Raw!Y386</f>
        <v>12</v>
      </c>
      <c r="AC948" s="7" t="str">
        <f>Raw!Z386</f>
        <v>8</v>
      </c>
      <c r="AD948" s="7" t="str">
        <f>Raw!AA386</f>
        <v>0</v>
      </c>
      <c r="AE948" s="7" t="str">
        <f>Raw!AB386</f>
        <v>0</v>
      </c>
      <c r="AF948" t="str">
        <f>Raw!AC386</f>
        <v>0.5142857142857142</v>
      </c>
      <c r="AG948">
        <f>AF948*1</f>
        <v>0.51428571428571401</v>
      </c>
      <c r="AH948" t="str">
        <f>Raw!AE386</f>
        <v>0.1</v>
      </c>
      <c r="AI948">
        <f>AH948*1</f>
        <v>0.1</v>
      </c>
      <c r="AJ948" t="str">
        <f>Raw!AF386</f>
        <v>0.1</v>
      </c>
      <c r="AK948">
        <f>AJ948*1</f>
        <v>0.1</v>
      </c>
      <c r="AL948" t="str">
        <f>Raw!AG386</f>
        <v>0.2</v>
      </c>
      <c r="AM948">
        <f>AL948*1</f>
        <v>0.2</v>
      </c>
      <c r="AN948" t="str">
        <f>Raw!AH386</f>
        <v>0</v>
      </c>
      <c r="AO948">
        <f>AN948*1</f>
        <v>0</v>
      </c>
      <c r="AP948">
        <f>SUM(AG948:AO948)</f>
        <v>0.91428571428571392</v>
      </c>
    </row>
    <row r="949" spans="1:42" x14ac:dyDescent="0.25">
      <c r="A949" t="str">
        <f>Raw!A1180</f>
        <v>10818158067</v>
      </c>
      <c r="C949" t="str">
        <f>Raw!B1180</f>
        <v>1</v>
      </c>
      <c r="D949" t="str">
        <f>Raw!C1180</f>
        <v>2</v>
      </c>
      <c r="E949" t="str">
        <f>Raw!D1180</f>
        <v>0</v>
      </c>
      <c r="F949" t="str">
        <f>Raw!E1180</f>
        <v>5</v>
      </c>
      <c r="G949" t="str">
        <f>Raw!F1180</f>
        <v>6</v>
      </c>
      <c r="H949" s="4" t="str">
        <f>Raw!G1180</f>
        <v>15</v>
      </c>
      <c r="I949" s="4">
        <f>H949*1</f>
        <v>15</v>
      </c>
      <c r="J949" t="str">
        <f>VLOOKUP(I949,Keys!$B$1:$C$22,2,FALSE)</f>
        <v>Will</v>
      </c>
      <c r="K949" t="str">
        <f>Raw!H1180</f>
        <v>12</v>
      </c>
      <c r="L949" t="str">
        <f>Raw!I1180</f>
        <v>3</v>
      </c>
      <c r="M949" t="str">
        <f>Raw!J1180</f>
        <v>118</v>
      </c>
      <c r="N949" s="7" t="str">
        <f>Raw!K1180</f>
        <v>0</v>
      </c>
      <c r="O949" s="7" t="str">
        <f>Raw!L1180</f>
        <v>0</v>
      </c>
      <c r="P949" s="7" t="str">
        <f>Raw!M1180</f>
        <v>1</v>
      </c>
      <c r="Q949" s="7" t="str">
        <f>Raw!N1180</f>
        <v>643</v>
      </c>
      <c r="R949" s="7" t="str">
        <f>Raw!O1180</f>
        <v>0</v>
      </c>
      <c r="S949" s="7" t="str">
        <f>Raw!P1180</f>
        <v>243</v>
      </c>
      <c r="T949" s="7" t="str">
        <f>Raw!Q1180</f>
        <v>8</v>
      </c>
      <c r="U949" s="7" t="str">
        <f>Raw!R1180</f>
        <v>6</v>
      </c>
      <c r="V949" s="7" t="str">
        <f>Raw!S1180</f>
        <v>0</v>
      </c>
      <c r="W949" s="7" t="str">
        <f>Raw!T1180</f>
        <v>0</v>
      </c>
      <c r="X949" s="7" t="str">
        <f>Raw!U1180</f>
        <v>2</v>
      </c>
      <c r="Y949" s="7" t="str">
        <f>Raw!V1180</f>
        <v>15</v>
      </c>
      <c r="Z949" s="7" t="str">
        <f>Raw!W1180</f>
        <v>0</v>
      </c>
      <c r="AA949" s="7" t="str">
        <f>Raw!X1180</f>
        <v>0</v>
      </c>
      <c r="AB949" s="7" t="str">
        <f>Raw!Y1180</f>
        <v>10</v>
      </c>
      <c r="AC949" s="7" t="str">
        <f>Raw!Z1180</f>
        <v>5</v>
      </c>
      <c r="AD949" s="7" t="str">
        <f>Raw!AA1180</f>
        <v>0</v>
      </c>
      <c r="AE949" s="7" t="str">
        <f>Raw!AB1180</f>
        <v>0</v>
      </c>
      <c r="AF949" t="str">
        <f>Raw!AC1180</f>
        <v>0.42857142857142855</v>
      </c>
      <c r="AG949">
        <f>AF949*1</f>
        <v>0.42857142857142799</v>
      </c>
      <c r="AH949" t="str">
        <f>Raw!AE1180</f>
        <v>0.14285714285714285</v>
      </c>
      <c r="AI949">
        <f>AH949*1</f>
        <v>0.14285714285714199</v>
      </c>
      <c r="AJ949" t="str">
        <f>Raw!AF1180</f>
        <v>0.14285714285714285</v>
      </c>
      <c r="AK949">
        <f>AJ949*1</f>
        <v>0.14285714285714199</v>
      </c>
      <c r="AL949" t="str">
        <f>Raw!AG1180</f>
        <v>0</v>
      </c>
      <c r="AM949">
        <f>AL949*1</f>
        <v>0</v>
      </c>
      <c r="AN949" t="str">
        <f>Raw!AH1180</f>
        <v>0.2</v>
      </c>
      <c r="AO949">
        <f>AN949*1</f>
        <v>0.2</v>
      </c>
      <c r="AP949">
        <f>SUM(AG949:AO949)</f>
        <v>0.91428571428571193</v>
      </c>
    </row>
    <row r="950" spans="1:42" x14ac:dyDescent="0.25">
      <c r="A950" t="str">
        <f>Raw!A1116</f>
        <v>11665881157</v>
      </c>
      <c r="C950" t="str">
        <f>Raw!B1116</f>
        <v>1</v>
      </c>
      <c r="D950" t="str">
        <f>Raw!C1116</f>
        <v>1</v>
      </c>
      <c r="E950" t="str">
        <f>Raw!D1116</f>
        <v>0</v>
      </c>
      <c r="F950" t="str">
        <f>Raw!E1116</f>
        <v>5</v>
      </c>
      <c r="G950" t="str">
        <f>Raw!F1116</f>
        <v>6</v>
      </c>
      <c r="H950" s="4" t="str">
        <f>Raw!G1116</f>
        <v>1</v>
      </c>
      <c r="I950" s="4">
        <f>H950*1</f>
        <v>1</v>
      </c>
      <c r="J950" t="str">
        <f>VLOOKUP(I950,Keys!$B$1:$C$22,2,FALSE)</f>
        <v>Energy</v>
      </c>
      <c r="K950" t="str">
        <f>Raw!H1116</f>
        <v>12</v>
      </c>
      <c r="L950" t="str">
        <f>Raw!I1116</f>
        <v>3</v>
      </c>
      <c r="M950" t="str">
        <f>Raw!J1116</f>
        <v>118</v>
      </c>
      <c r="N950" s="7" t="str">
        <f>Raw!K1116</f>
        <v>2</v>
      </c>
      <c r="O950" s="7" t="str">
        <f>Raw!L1116</f>
        <v>5</v>
      </c>
      <c r="P950" s="7" t="str">
        <f>Raw!M1116</f>
        <v>11</v>
      </c>
      <c r="Q950" s="7" t="str">
        <f>Raw!N1116</f>
        <v>29</v>
      </c>
      <c r="R950" s="7" t="str">
        <f>Raw!O1116</f>
        <v>0</v>
      </c>
      <c r="S950" s="7" t="str">
        <f>Raw!P1116</f>
        <v>0</v>
      </c>
      <c r="T950" s="7" t="str">
        <f>Raw!Q1116</f>
        <v>10</v>
      </c>
      <c r="U950" s="7" t="str">
        <f>Raw!R1116</f>
        <v>11</v>
      </c>
      <c r="V950" s="7" t="str">
        <f>Raw!S1116</f>
        <v>0</v>
      </c>
      <c r="W950" s="7" t="str">
        <f>Raw!T1116</f>
        <v>0</v>
      </c>
      <c r="X950" s="7" t="str">
        <f>Raw!U1116</f>
        <v>8</v>
      </c>
      <c r="Y950" s="7" t="str">
        <f>Raw!V1116</f>
        <v>6</v>
      </c>
      <c r="Z950" s="7" t="str">
        <f>Raw!W1116</f>
        <v>0</v>
      </c>
      <c r="AA950" s="7" t="str">
        <f>Raw!X1116</f>
        <v>0</v>
      </c>
      <c r="AB950" s="7" t="str">
        <f>Raw!Y1116</f>
        <v>1</v>
      </c>
      <c r="AC950" s="7" t="str">
        <f>Raw!Z1116</f>
        <v>192</v>
      </c>
      <c r="AD950" s="7" t="str">
        <f>Raw!AA1116</f>
        <v>0</v>
      </c>
      <c r="AE950" s="7" t="str">
        <f>Raw!AB1116</f>
        <v>0</v>
      </c>
      <c r="AF950" t="str">
        <f>Raw!AC1116</f>
        <v>0.08533333333333333</v>
      </c>
      <c r="AG950">
        <f>AF950*1</f>
        <v>8.5333333333333303E-2</v>
      </c>
      <c r="AH950" t="str">
        <f>Raw!AE1116</f>
        <v>0.3142857142857143</v>
      </c>
      <c r="AI950">
        <f>AH950*1</f>
        <v>0.314285714285714</v>
      </c>
      <c r="AJ950" t="str">
        <f>Raw!AF1116</f>
        <v>0.3142857142857143</v>
      </c>
      <c r="AK950">
        <f>AJ950*1</f>
        <v>0.314285714285714</v>
      </c>
      <c r="AL950" t="str">
        <f>Raw!AG1116</f>
        <v>0</v>
      </c>
      <c r="AM950">
        <f>AL950*1</f>
        <v>0</v>
      </c>
      <c r="AN950" t="str">
        <f>Raw!AH1116</f>
        <v>0.2</v>
      </c>
      <c r="AO950">
        <f>AN950*1</f>
        <v>0.2</v>
      </c>
      <c r="AP950">
        <f>SUM(AG950:AO950)</f>
        <v>0.91390476190476133</v>
      </c>
    </row>
    <row r="951" spans="1:42" x14ac:dyDescent="0.25">
      <c r="A951" t="str">
        <f>Raw!A1610</f>
        <v>12106452662</v>
      </c>
      <c r="C951" t="str">
        <f>Raw!B1610</f>
        <v>6</v>
      </c>
      <c r="D951" t="str">
        <f>Raw!C1610</f>
        <v>1</v>
      </c>
      <c r="E951" t="str">
        <f>Raw!D1610</f>
        <v>0</v>
      </c>
      <c r="F951" t="str">
        <f>Raw!E1610</f>
        <v>4</v>
      </c>
      <c r="G951" t="str">
        <f>Raw!F1610</f>
        <v>6</v>
      </c>
      <c r="H951" s="4" t="str">
        <f>Raw!G1610</f>
        <v>18</v>
      </c>
      <c r="I951" s="4">
        <f>H951*1</f>
        <v>18</v>
      </c>
      <c r="J951" t="str">
        <f>VLOOKUP(I951,Keys!$B$1:$C$22,2,FALSE)</f>
        <v>Destroy</v>
      </c>
      <c r="K951" t="str">
        <f>Raw!H1610</f>
        <v>9</v>
      </c>
      <c r="L951" t="str">
        <f>Raw!I1610</f>
        <v>11</v>
      </c>
      <c r="M951" t="str">
        <f>Raw!J1610</f>
        <v>39</v>
      </c>
      <c r="N951" s="7" t="str">
        <f>Raw!K1610</f>
        <v>5</v>
      </c>
      <c r="O951" s="7" t="str">
        <f>Raw!L1610</f>
        <v>20</v>
      </c>
      <c r="P951" s="7" t="str">
        <f>Raw!M1610</f>
        <v>2</v>
      </c>
      <c r="Q951" s="7" t="str">
        <f>Raw!N1610</f>
        <v>5</v>
      </c>
      <c r="R951" s="7" t="str">
        <f>Raw!O1610</f>
        <v>0</v>
      </c>
      <c r="S951" s="7" t="str">
        <f>Raw!P1610</f>
        <v>0</v>
      </c>
      <c r="T951" s="7" t="str">
        <f>Raw!Q1610</f>
        <v>3</v>
      </c>
      <c r="U951" s="7" t="str">
        <f>Raw!R1610</f>
        <v>37</v>
      </c>
      <c r="V951" s="7" t="str">
        <f>Raw!S1610</f>
        <v>0</v>
      </c>
      <c r="W951" s="7" t="str">
        <f>Raw!T1610</f>
        <v>0</v>
      </c>
      <c r="X951" s="7" t="str">
        <f>Raw!U1610</f>
        <v>8</v>
      </c>
      <c r="Y951" s="7" t="str">
        <f>Raw!V1610</f>
        <v>13</v>
      </c>
      <c r="Z951" s="7" t="str">
        <f>Raw!W1610</f>
        <v>0</v>
      </c>
      <c r="AA951" s="7" t="str">
        <f>Raw!X1610</f>
        <v>0</v>
      </c>
      <c r="AB951" s="7" t="str">
        <f>Raw!Y1610</f>
        <v/>
      </c>
      <c r="AC951" s="7" t="str">
        <f>Raw!Z1610</f>
        <v/>
      </c>
      <c r="AD951" s="7" t="str">
        <f>Raw!AA1610</f>
        <v/>
      </c>
      <c r="AE951" s="7" t="str">
        <f>Raw!AB1610</f>
        <v/>
      </c>
      <c r="AF951" t="str">
        <f>Raw!AC1610</f>
        <v>0.14285714285714285</v>
      </c>
      <c r="AG951">
        <f>AF951*1</f>
        <v>0.14285714285714199</v>
      </c>
      <c r="AH951" t="str">
        <f>Raw!AE1610</f>
        <v>0.33636363636363636</v>
      </c>
      <c r="AI951">
        <f>AH951*1</f>
        <v>0.33636363636363598</v>
      </c>
      <c r="AJ951" t="str">
        <f>Raw!AF1610</f>
        <v>0</v>
      </c>
      <c r="AK951">
        <f>AJ951*1</f>
        <v>0</v>
      </c>
      <c r="AL951" t="str">
        <f>Raw!AG1610</f>
        <v>0</v>
      </c>
      <c r="AM951">
        <f>AL951*1</f>
        <v>0</v>
      </c>
      <c r="AN951" t="str">
        <f>Raw!AH1610</f>
        <v>0.43333333333333335</v>
      </c>
      <c r="AO951">
        <f>AN951*1</f>
        <v>0.43333333333333302</v>
      </c>
      <c r="AP951">
        <f>SUM(AG951:AO951)</f>
        <v>0.91255411255411101</v>
      </c>
    </row>
    <row r="952" spans="1:42" x14ac:dyDescent="0.25">
      <c r="A952" t="str">
        <f>Raw!A312</f>
        <v>11381021423</v>
      </c>
      <c r="B952">
        <f>C952*1</f>
        <v>3</v>
      </c>
      <c r="C952" t="str">
        <f>Raw!B312</f>
        <v>3</v>
      </c>
      <c r="D952" t="str">
        <f>Raw!C312</f>
        <v>1</v>
      </c>
      <c r="E952" t="str">
        <f>Raw!D312</f>
        <v>0</v>
      </c>
      <c r="F952" t="str">
        <f>Raw!E312</f>
        <v>5</v>
      </c>
      <c r="G952" t="str">
        <f>Raw!F312</f>
        <v>6</v>
      </c>
      <c r="H952" s="4" t="str">
        <f>Raw!G312</f>
        <v>13</v>
      </c>
      <c r="I952" s="4">
        <f>H952*1</f>
        <v>13</v>
      </c>
      <c r="J952" t="str">
        <f>VLOOKUP(I952,Keys!$B$1:$C$22,2,FALSE)</f>
        <v>Violent</v>
      </c>
      <c r="K952" t="str">
        <f>Raw!H312</f>
        <v>10</v>
      </c>
      <c r="L952" t="str">
        <f>Raw!I312</f>
        <v>5</v>
      </c>
      <c r="M952" t="str">
        <f>Raw!J312</f>
        <v>102</v>
      </c>
      <c r="N952" s="7" t="str">
        <f>Raw!K312</f>
        <v>0</v>
      </c>
      <c r="O952" s="7" t="str">
        <f>Raw!L312</f>
        <v>0</v>
      </c>
      <c r="P952" s="7" t="str">
        <f>Raw!M312</f>
        <v>6</v>
      </c>
      <c r="Q952" s="7" t="str">
        <f>Raw!N312</f>
        <v>8</v>
      </c>
      <c r="R952" s="7" t="str">
        <f>Raw!O312</f>
        <v>0</v>
      </c>
      <c r="S952" s="7" t="str">
        <f>Raw!P312</f>
        <v>0</v>
      </c>
      <c r="T952" s="7" t="str">
        <f>Raw!Q312</f>
        <v>2</v>
      </c>
      <c r="U952" s="7" t="str">
        <f>Raw!R312</f>
        <v>20</v>
      </c>
      <c r="V952" s="7" t="str">
        <f>Raw!S312</f>
        <v>0</v>
      </c>
      <c r="W952" s="7" t="str">
        <f>Raw!T312</f>
        <v>0</v>
      </c>
      <c r="X952" s="7" t="str">
        <f>Raw!U312</f>
        <v>9</v>
      </c>
      <c r="Y952" s="7" t="str">
        <f>Raw!V312</f>
        <v>12</v>
      </c>
      <c r="Z952" s="7" t="str">
        <f>Raw!W312</f>
        <v>0</v>
      </c>
      <c r="AA952" s="7" t="str">
        <f>Raw!X312</f>
        <v>0</v>
      </c>
      <c r="AB952" s="7" t="str">
        <f>Raw!Y312</f>
        <v>1</v>
      </c>
      <c r="AC952" s="7" t="str">
        <f>Raw!Z312</f>
        <v>253</v>
      </c>
      <c r="AD952" s="7" t="str">
        <f>Raw!AA312</f>
        <v>0</v>
      </c>
      <c r="AE952" s="7" t="str">
        <f>Raw!AB312</f>
        <v>0</v>
      </c>
      <c r="AF952" t="str">
        <f>Raw!AC312</f>
        <v>0.11244444444444444</v>
      </c>
      <c r="AG952">
        <f>AF952*1</f>
        <v>0.112444444444444</v>
      </c>
      <c r="AH952" t="str">
        <f>Raw!AE312</f>
        <v>0.4</v>
      </c>
      <c r="AI952">
        <f>AH952*1</f>
        <v>0.4</v>
      </c>
      <c r="AJ952" t="str">
        <f>Raw!AF312</f>
        <v>0.4</v>
      </c>
      <c r="AK952">
        <f>AJ952*1</f>
        <v>0.4</v>
      </c>
      <c r="AL952" t="str">
        <f>Raw!AG312</f>
        <v>0</v>
      </c>
      <c r="AM952">
        <f>AL952*1</f>
        <v>0</v>
      </c>
      <c r="AN952" t="str">
        <f>Raw!AH312</f>
        <v>0</v>
      </c>
      <c r="AO952">
        <f>AN952*1</f>
        <v>0</v>
      </c>
      <c r="AP952">
        <f>SUM(AG952:AO952)</f>
        <v>0.91244444444444406</v>
      </c>
    </row>
    <row r="953" spans="1:42" x14ac:dyDescent="0.25">
      <c r="A953" t="str">
        <f>Raw!A58</f>
        <v>12670154421</v>
      </c>
      <c r="C953" t="str">
        <f>Raw!B58</f>
        <v>4</v>
      </c>
      <c r="D953" t="str">
        <f>Raw!C58</f>
        <v>1</v>
      </c>
      <c r="E953" t="str">
        <f>Raw!D58</f>
        <v>0</v>
      </c>
      <c r="F953" t="str">
        <f>Raw!E58</f>
        <v>5</v>
      </c>
      <c r="G953" t="str">
        <f>Raw!F58</f>
        <v>6</v>
      </c>
      <c r="H953" s="4" t="str">
        <f>Raw!G58</f>
        <v>16</v>
      </c>
      <c r="I953" s="4">
        <f>H953*1</f>
        <v>16</v>
      </c>
      <c r="J953" t="str">
        <f>VLOOKUP(I953,Keys!$B$1:$C$22,2,FALSE)</f>
        <v>Shield</v>
      </c>
      <c r="K953" t="str">
        <f>Raw!H58</f>
        <v>12</v>
      </c>
      <c r="L953" t="str">
        <f>Raw!I58</f>
        <v>2</v>
      </c>
      <c r="M953" t="str">
        <f>Raw!J58</f>
        <v>47</v>
      </c>
      <c r="N953" s="7" t="str">
        <f>Raw!K58</f>
        <v>8</v>
      </c>
      <c r="O953" s="7" t="str">
        <f>Raw!L58</f>
        <v>6</v>
      </c>
      <c r="P953" s="7" t="str">
        <f>Raw!M58</f>
        <v>12</v>
      </c>
      <c r="Q953" s="7" t="str">
        <f>Raw!N58</f>
        <v>20</v>
      </c>
      <c r="R953" s="7" t="str">
        <f>Raw!O58</f>
        <v>0</v>
      </c>
      <c r="S953" s="7" t="str">
        <f>Raw!P58</f>
        <v>0</v>
      </c>
      <c r="T953" s="7" t="str">
        <f>Raw!Q58</f>
        <v>11</v>
      </c>
      <c r="U953" s="7" t="str">
        <f>Raw!R58</f>
        <v>20</v>
      </c>
      <c r="V953" s="7" t="str">
        <f>Raw!S58</f>
        <v>0</v>
      </c>
      <c r="W953" s="7" t="str">
        <f>Raw!T58</f>
        <v>0</v>
      </c>
      <c r="X953" s="7" t="str">
        <f>Raw!U58</f>
        <v>5</v>
      </c>
      <c r="Y953" s="7" t="str">
        <f>Raw!V58</f>
        <v>16</v>
      </c>
      <c r="Z953" s="7" t="str">
        <f>Raw!W58</f>
        <v>0</v>
      </c>
      <c r="AA953" s="7" t="str">
        <f>Raw!X58</f>
        <v>0</v>
      </c>
      <c r="AB953" s="7" t="str">
        <f>Raw!Y58</f>
        <v>9</v>
      </c>
      <c r="AC953" s="7" t="str">
        <f>Raw!Z58</f>
        <v>4</v>
      </c>
      <c r="AD953" s="7" t="str">
        <f>Raw!AA58</f>
        <v>0</v>
      </c>
      <c r="AE953" s="7" t="str">
        <f>Raw!AB58</f>
        <v>0</v>
      </c>
      <c r="AF953" t="str">
        <f>Raw!AC58</f>
        <v>0.14545454545454545</v>
      </c>
      <c r="AG953">
        <f>AF953*1</f>
        <v>0.145454545454545</v>
      </c>
      <c r="AH953" t="str">
        <f>Raw!AE58</f>
        <v>0.13333333333333333</v>
      </c>
      <c r="AI953">
        <f>AH953*1</f>
        <v>0.133333333333333</v>
      </c>
      <c r="AJ953" t="str">
        <f>Raw!AF58</f>
        <v>0.13333333333333333</v>
      </c>
      <c r="AK953">
        <f>AJ953*1</f>
        <v>0.133333333333333</v>
      </c>
      <c r="AL953" t="str">
        <f>Raw!AG58</f>
        <v>0.5</v>
      </c>
      <c r="AM953">
        <f>AL953*1</f>
        <v>0.5</v>
      </c>
      <c r="AN953" t="str">
        <f>Raw!AH58</f>
        <v>0</v>
      </c>
      <c r="AO953">
        <f>AN953*1</f>
        <v>0</v>
      </c>
      <c r="AP953">
        <f>SUM(AG953:AO953)</f>
        <v>0.912121212121211</v>
      </c>
    </row>
    <row r="954" spans="1:42" x14ac:dyDescent="0.25">
      <c r="A954" t="str">
        <f>Raw!A937</f>
        <v>12156102332</v>
      </c>
      <c r="C954" t="str">
        <f>Raw!B937</f>
        <v>6</v>
      </c>
      <c r="D954" t="str">
        <f>Raw!C937</f>
        <v>2</v>
      </c>
      <c r="E954" t="str">
        <f>Raw!D937</f>
        <v>0</v>
      </c>
      <c r="F954" t="str">
        <f>Raw!E937</f>
        <v>5</v>
      </c>
      <c r="G954" t="str">
        <f>Raw!F937</f>
        <v>6</v>
      </c>
      <c r="H954" s="4" t="str">
        <f>Raw!G937</f>
        <v>17</v>
      </c>
      <c r="I954" s="4">
        <f>H954*1</f>
        <v>17</v>
      </c>
      <c r="J954" t="str">
        <f>VLOOKUP(I954,Keys!$B$1:$C$22,2,FALSE)</f>
        <v>Revenge</v>
      </c>
      <c r="K954" t="str">
        <f>Raw!H937</f>
        <v>12</v>
      </c>
      <c r="L954" t="str">
        <f>Raw!I937</f>
        <v>6</v>
      </c>
      <c r="M954" t="str">
        <f>Raw!J937</f>
        <v>47</v>
      </c>
      <c r="N954" s="7" t="str">
        <f>Raw!K937</f>
        <v>5</v>
      </c>
      <c r="O954" s="7" t="str">
        <f>Raw!L937</f>
        <v>12</v>
      </c>
      <c r="P954" s="7" t="str">
        <f>Raw!M937</f>
        <v>8</v>
      </c>
      <c r="Q954" s="7" t="str">
        <f>Raw!N937</f>
        <v>4</v>
      </c>
      <c r="R954" s="7" t="str">
        <f>Raw!O937</f>
        <v>0</v>
      </c>
      <c r="S954" s="7" t="str">
        <f>Raw!P937</f>
        <v>0</v>
      </c>
      <c r="T954" s="7" t="str">
        <f>Raw!Q937</f>
        <v>11</v>
      </c>
      <c r="U954" s="7" t="str">
        <f>Raw!R937</f>
        <v>15</v>
      </c>
      <c r="V954" s="7" t="str">
        <f>Raw!S937</f>
        <v>0</v>
      </c>
      <c r="W954" s="7" t="str">
        <f>Raw!T937</f>
        <v>0</v>
      </c>
      <c r="X954" s="7" t="str">
        <f>Raw!U937</f>
        <v>10</v>
      </c>
      <c r="Y954" s="7" t="str">
        <f>Raw!V937</f>
        <v>4</v>
      </c>
      <c r="Z954" s="7" t="str">
        <f>Raw!W937</f>
        <v>0</v>
      </c>
      <c r="AA954" s="7" t="str">
        <f>Raw!X937</f>
        <v>0</v>
      </c>
      <c r="AB954" s="7" t="str">
        <f>Raw!Y937</f>
        <v>12</v>
      </c>
      <c r="AC954" s="7" t="str">
        <f>Raw!Z937</f>
        <v>7</v>
      </c>
      <c r="AD954" s="7" t="str">
        <f>Raw!AA937</f>
        <v>0</v>
      </c>
      <c r="AE954" s="7" t="str">
        <f>Raw!AB937</f>
        <v>0</v>
      </c>
      <c r="AF954" t="str">
        <f>Raw!AC937</f>
        <v>0.375</v>
      </c>
      <c r="AG954">
        <f>AF954*1</f>
        <v>0.375</v>
      </c>
      <c r="AH954" t="str">
        <f>Raw!AE937</f>
        <v>0.11428571428571428</v>
      </c>
      <c r="AI954">
        <f>AH954*1</f>
        <v>0.114285714285714</v>
      </c>
      <c r="AJ954" t="str">
        <f>Raw!AF937</f>
        <v>0.11428571428571428</v>
      </c>
      <c r="AK954">
        <f>AJ954*1</f>
        <v>0.114285714285714</v>
      </c>
      <c r="AL954" t="str">
        <f>Raw!AG937</f>
        <v>0.175</v>
      </c>
      <c r="AM954">
        <f>AL954*1</f>
        <v>0.17499999999999999</v>
      </c>
      <c r="AN954" t="str">
        <f>Raw!AH937</f>
        <v>0.13333333333333333</v>
      </c>
      <c r="AO954">
        <f>AN954*1</f>
        <v>0.133333333333333</v>
      </c>
      <c r="AP954">
        <f>SUM(AG954:AO954)</f>
        <v>0.911904761904761</v>
      </c>
    </row>
    <row r="955" spans="1:42" x14ac:dyDescent="0.25">
      <c r="A955" t="str">
        <f>Raw!A80</f>
        <v>9300972203</v>
      </c>
      <c r="C955" t="str">
        <f>Raw!B80</f>
        <v>2</v>
      </c>
      <c r="D955" t="str">
        <f>Raw!C80</f>
        <v>1</v>
      </c>
      <c r="E955" t="str">
        <f>Raw!D80</f>
        <v>0</v>
      </c>
      <c r="F955" t="str">
        <f>Raw!E80</f>
        <v>5</v>
      </c>
      <c r="G955" t="str">
        <f>Raw!F80</f>
        <v>5</v>
      </c>
      <c r="H955" s="4" t="str">
        <f>Raw!G80</f>
        <v>3</v>
      </c>
      <c r="I955" s="4">
        <f>H955*1</f>
        <v>3</v>
      </c>
      <c r="J955" t="str">
        <f>VLOOKUP(I955,Keys!$B$1:$C$22,2,FALSE)</f>
        <v>Swift</v>
      </c>
      <c r="K955" t="str">
        <f>Raw!H80</f>
        <v>15</v>
      </c>
      <c r="L955" t="str">
        <f>Raw!I80</f>
        <v>8</v>
      </c>
      <c r="M955" t="str">
        <f>Raw!J80</f>
        <v>39</v>
      </c>
      <c r="N955" s="7" t="str">
        <f>Raw!K80</f>
        <v>4</v>
      </c>
      <c r="O955" s="7" t="str">
        <f>Raw!L80</f>
        <v>7</v>
      </c>
      <c r="P955" s="7" t="str">
        <f>Raw!M80</f>
        <v>9</v>
      </c>
      <c r="Q955" s="7" t="str">
        <f>Raw!N80</f>
        <v>14</v>
      </c>
      <c r="R955" s="7" t="str">
        <f>Raw!O80</f>
        <v>0</v>
      </c>
      <c r="S955" s="7" t="str">
        <f>Raw!P80</f>
        <v>0</v>
      </c>
      <c r="T955" s="7" t="str">
        <f>Raw!Q80</f>
        <v>12</v>
      </c>
      <c r="U955" s="7" t="str">
        <f>Raw!R80</f>
        <v>8</v>
      </c>
      <c r="V955" s="7" t="str">
        <f>Raw!S80</f>
        <v>0</v>
      </c>
      <c r="W955" s="7" t="str">
        <f>Raw!T80</f>
        <v>0</v>
      </c>
      <c r="X955" s="7" t="str">
        <f>Raw!U80</f>
        <v>6</v>
      </c>
      <c r="Y955" s="7" t="str">
        <f>Raw!V80</f>
        <v>6</v>
      </c>
      <c r="Z955" s="7" t="str">
        <f>Raw!W80</f>
        <v>0</v>
      </c>
      <c r="AA955" s="7" t="str">
        <f>Raw!X80</f>
        <v>0</v>
      </c>
      <c r="AB955" s="7" t="str">
        <f>Raw!Y80</f>
        <v>3</v>
      </c>
      <c r="AC955" s="7" t="str">
        <f>Raw!Z80</f>
        <v>8</v>
      </c>
      <c r="AD955" s="7" t="str">
        <f>Raw!AA80</f>
        <v>0</v>
      </c>
      <c r="AE955" s="7" t="str">
        <f>Raw!AB80</f>
        <v>0</v>
      </c>
      <c r="AF955" t="str">
        <f>Raw!AC80</f>
        <v>0.17142857142857143</v>
      </c>
      <c r="AG955">
        <f>AF955*1</f>
        <v>0.17142857142857101</v>
      </c>
      <c r="AH955" t="str">
        <f>Raw!AE80</f>
        <v>0.07272727272727272</v>
      </c>
      <c r="AI955">
        <f>AH955*1</f>
        <v>7.2727272727272696E-2</v>
      </c>
      <c r="AJ955" t="str">
        <f>Raw!AF80</f>
        <v>0.4666666666666667</v>
      </c>
      <c r="AK955">
        <f>AJ955*1</f>
        <v>0.46666666666666601</v>
      </c>
      <c r="AL955" t="str">
        <f>Raw!AG80</f>
        <v>0.2</v>
      </c>
      <c r="AM955">
        <f>AL955*1</f>
        <v>0.2</v>
      </c>
      <c r="AN955" t="str">
        <f>Raw!AH80</f>
        <v>0</v>
      </c>
      <c r="AO955">
        <f>AN955*1</f>
        <v>0</v>
      </c>
      <c r="AP955">
        <f>SUM(AG955:AO955)</f>
        <v>0.91082251082250965</v>
      </c>
    </row>
    <row r="956" spans="1:42" x14ac:dyDescent="0.25">
      <c r="A956" t="str">
        <f>Raw!A267</f>
        <v>11417634224</v>
      </c>
      <c r="C956" t="str">
        <f>Raw!B267</f>
        <v>1</v>
      </c>
      <c r="D956" t="str">
        <f>Raw!C267</f>
        <v>1</v>
      </c>
      <c r="E956" t="str">
        <f>Raw!D267</f>
        <v>0</v>
      </c>
      <c r="F956" t="str">
        <f>Raw!E267</f>
        <v>5</v>
      </c>
      <c r="G956" t="str">
        <f>Raw!F267</f>
        <v>6</v>
      </c>
      <c r="H956" s="4" t="str">
        <f>Raw!G267</f>
        <v>1</v>
      </c>
      <c r="I956" s="4">
        <f>H956*1</f>
        <v>1</v>
      </c>
      <c r="J956" t="str">
        <f>VLOOKUP(I956,Keys!$B$1:$C$22,2,FALSE)</f>
        <v>Energy</v>
      </c>
      <c r="K956" t="str">
        <f>Raw!H267</f>
        <v>12</v>
      </c>
      <c r="L956" t="str">
        <f>Raw!I267</f>
        <v>3</v>
      </c>
      <c r="M956" t="str">
        <f>Raw!J267</f>
        <v>118</v>
      </c>
      <c r="N956" s="7" t="str">
        <f>Raw!K267</f>
        <v>8</v>
      </c>
      <c r="O956" s="7" t="str">
        <f>Raw!L267</f>
        <v>6</v>
      </c>
      <c r="P956" s="7" t="str">
        <f>Raw!M267</f>
        <v>9</v>
      </c>
      <c r="Q956" s="7" t="str">
        <f>Raw!N267</f>
        <v>11</v>
      </c>
      <c r="R956" s="7" t="str">
        <f>Raw!O267</f>
        <v>0</v>
      </c>
      <c r="S956" s="7" t="str">
        <f>Raw!P267</f>
        <v>0</v>
      </c>
      <c r="T956" s="7" t="str">
        <f>Raw!Q267</f>
        <v>1</v>
      </c>
      <c r="U956" s="7" t="str">
        <f>Raw!R267</f>
        <v>724</v>
      </c>
      <c r="V956" s="7" t="str">
        <f>Raw!S267</f>
        <v>0</v>
      </c>
      <c r="W956" s="7" t="str">
        <f>Raw!T267</f>
        <v>0</v>
      </c>
      <c r="X956" s="7" t="str">
        <f>Raw!U267</f>
        <v>2</v>
      </c>
      <c r="Y956" s="7" t="str">
        <f>Raw!V267</f>
        <v>13</v>
      </c>
      <c r="Z956" s="7" t="str">
        <f>Raw!W267</f>
        <v>0</v>
      </c>
      <c r="AA956" s="7" t="str">
        <f>Raw!X267</f>
        <v>0</v>
      </c>
      <c r="AB956" s="7" t="str">
        <f>Raw!Y267</f>
        <v>4</v>
      </c>
      <c r="AC956" s="7" t="str">
        <f>Raw!Z267</f>
        <v>6</v>
      </c>
      <c r="AD956" s="7" t="str">
        <f>Raw!AA267</f>
        <v>0</v>
      </c>
      <c r="AE956" s="7" t="str">
        <f>Raw!AB267</f>
        <v>0</v>
      </c>
      <c r="AF956" t="str">
        <f>Raw!AC267</f>
        <v>0.37142857142857144</v>
      </c>
      <c r="AG956">
        <f>AF956*1</f>
        <v>0.371428571428571</v>
      </c>
      <c r="AH956" t="str">
        <f>Raw!AE267</f>
        <v>0.17142857142857143</v>
      </c>
      <c r="AI956">
        <f>AH956*1</f>
        <v>0.17142857142857101</v>
      </c>
      <c r="AJ956" t="str">
        <f>Raw!AF267</f>
        <v>0.36666666666666664</v>
      </c>
      <c r="AK956">
        <f>AJ956*1</f>
        <v>0.36666666666666597</v>
      </c>
      <c r="AL956" t="str">
        <f>Raw!AG267</f>
        <v>0</v>
      </c>
      <c r="AM956">
        <f>AL956*1</f>
        <v>0</v>
      </c>
      <c r="AN956" t="str">
        <f>Raw!AH267</f>
        <v>0</v>
      </c>
      <c r="AO956">
        <f>AN956*1</f>
        <v>0</v>
      </c>
      <c r="AP956">
        <f>SUM(AG956:AO956)</f>
        <v>0.90952380952380807</v>
      </c>
    </row>
    <row r="957" spans="1:42" x14ac:dyDescent="0.25">
      <c r="A957" t="str">
        <f>Raw!A1769</f>
        <v>11392686826</v>
      </c>
      <c r="C957" t="str">
        <f>Raw!B1769</f>
        <v>1</v>
      </c>
      <c r="D957" t="str">
        <f>Raw!C1769</f>
        <v>1</v>
      </c>
      <c r="E957" t="str">
        <f>Raw!D1769</f>
        <v>0</v>
      </c>
      <c r="F957" t="str">
        <f>Raw!E1769</f>
        <v>5</v>
      </c>
      <c r="G957" t="str">
        <f>Raw!F1769</f>
        <v>6</v>
      </c>
      <c r="H957" s="4" t="str">
        <f>Raw!G1769</f>
        <v>3</v>
      </c>
      <c r="I957" s="4">
        <f>H957*1</f>
        <v>3</v>
      </c>
      <c r="J957" t="str">
        <f>VLOOKUP(I957,Keys!$B$1:$C$22,2,FALSE)</f>
        <v>Swift</v>
      </c>
      <c r="K957" t="str">
        <f>Raw!H1769</f>
        <v>12</v>
      </c>
      <c r="L957" t="str">
        <f>Raw!I1769</f>
        <v>3</v>
      </c>
      <c r="M957" t="str">
        <f>Raw!J1769</f>
        <v>118</v>
      </c>
      <c r="N957" s="7" t="str">
        <f>Raw!K1769</f>
        <v>2</v>
      </c>
      <c r="O957" s="7" t="str">
        <f>Raw!L1769</f>
        <v>6</v>
      </c>
      <c r="P957" s="7" t="str">
        <f>Raw!M1769</f>
        <v>9</v>
      </c>
      <c r="Q957" s="7" t="str">
        <f>Raw!N1769</f>
        <v>9</v>
      </c>
      <c r="R957" s="7" t="str">
        <f>Raw!O1769</f>
        <v>0</v>
      </c>
      <c r="S957" s="7" t="str">
        <f>Raw!P1769</f>
        <v>0</v>
      </c>
      <c r="T957" s="7" t="str">
        <f>Raw!Q1769</f>
        <v>8</v>
      </c>
      <c r="U957" s="7" t="str">
        <f>Raw!R1769</f>
        <v>17</v>
      </c>
      <c r="V957" s="7" t="str">
        <f>Raw!S1769</f>
        <v>0</v>
      </c>
      <c r="W957" s="7" t="str">
        <f>Raw!T1769</f>
        <v>0</v>
      </c>
      <c r="X957" s="7" t="str">
        <f>Raw!U1769</f>
        <v>4</v>
      </c>
      <c r="Y957" s="7" t="str">
        <f>Raw!V1769</f>
        <v>11</v>
      </c>
      <c r="Z957" s="7" t="str">
        <f>Raw!W1769</f>
        <v>0</v>
      </c>
      <c r="AA957" s="7" t="str">
        <f>Raw!X1769</f>
        <v>0</v>
      </c>
      <c r="AB957" s="7" t="str">
        <f>Raw!Y1769</f>
        <v>10</v>
      </c>
      <c r="AC957" s="7" t="str">
        <f>Raw!Z1769</f>
        <v>6</v>
      </c>
      <c r="AD957" s="7" t="str">
        <f>Raw!AA1769</f>
        <v>0</v>
      </c>
      <c r="AE957" s="7" t="str">
        <f>Raw!AB1769</f>
        <v>0</v>
      </c>
      <c r="AF957" t="str">
        <f>Raw!AC1769</f>
        <v>0</v>
      </c>
      <c r="AG957">
        <f>AF957*1</f>
        <v>0</v>
      </c>
      <c r="AH957" t="str">
        <f>Raw!AE1769</f>
        <v>0.17142857142857143</v>
      </c>
      <c r="AI957">
        <f>AH957*1</f>
        <v>0.17142857142857101</v>
      </c>
      <c r="AJ957" t="str">
        <f>Raw!AF1769</f>
        <v>0.17142857142857143</v>
      </c>
      <c r="AK957">
        <f>AJ957*1</f>
        <v>0.17142857142857101</v>
      </c>
      <c r="AL957" t="str">
        <f>Raw!AG1769</f>
        <v>0</v>
      </c>
      <c r="AM957">
        <f>AL957*1</f>
        <v>0</v>
      </c>
      <c r="AN957" t="str">
        <f>Raw!AH1769</f>
        <v>0.5666666666666667</v>
      </c>
      <c r="AO957">
        <f>AN957*1</f>
        <v>0.56666666666666599</v>
      </c>
      <c r="AP957">
        <f>SUM(AG957:AO957)</f>
        <v>0.90952380952380807</v>
      </c>
    </row>
    <row r="958" spans="1:42" x14ac:dyDescent="0.25">
      <c r="A958" t="str">
        <f>Raw!A1045</f>
        <v>11728961949</v>
      </c>
      <c r="C958" t="str">
        <f>Raw!B1045</f>
        <v>5</v>
      </c>
      <c r="D958" t="str">
        <f>Raw!C1045</f>
        <v>2</v>
      </c>
      <c r="E958" t="str">
        <f>Raw!D1045</f>
        <v>0</v>
      </c>
      <c r="F958" t="str">
        <f>Raw!E1045</f>
        <v>4</v>
      </c>
      <c r="G958" t="str">
        <f>Raw!F1045</f>
        <v>6</v>
      </c>
      <c r="H958" s="4" t="str">
        <f>Raw!G1045</f>
        <v>8</v>
      </c>
      <c r="I958" s="4">
        <f>H958*1</f>
        <v>8</v>
      </c>
      <c r="J958" t="str">
        <f>VLOOKUP(I958,Keys!$B$1:$C$22,2,FALSE)</f>
        <v>Fatal</v>
      </c>
      <c r="K958" t="str">
        <f>Raw!H1045</f>
        <v>3</v>
      </c>
      <c r="L958" t="str">
        <f>Raw!I1045</f>
        <v>1</v>
      </c>
      <c r="M958" t="str">
        <f>Raw!J1045</f>
        <v>720</v>
      </c>
      <c r="N958" s="7" t="str">
        <f>Raw!K1045</f>
        <v>0</v>
      </c>
      <c r="O958" s="7" t="str">
        <f>Raw!L1045</f>
        <v>0</v>
      </c>
      <c r="P958" s="7" t="str">
        <f>Raw!M1045</f>
        <v>10</v>
      </c>
      <c r="Q958" s="7" t="str">
        <f>Raw!N1045</f>
        <v>5</v>
      </c>
      <c r="R958" s="7" t="str">
        <f>Raw!O1045</f>
        <v>0</v>
      </c>
      <c r="S958" s="7" t="str">
        <f>Raw!P1045</f>
        <v>0</v>
      </c>
      <c r="T958" s="7" t="str">
        <f>Raw!Q1045</f>
        <v>8</v>
      </c>
      <c r="U958" s="7" t="str">
        <f>Raw!R1045</f>
        <v>5</v>
      </c>
      <c r="V958" s="7" t="str">
        <f>Raw!S1045</f>
        <v>0</v>
      </c>
      <c r="W958" s="7" t="str">
        <f>Raw!T1045</f>
        <v>0</v>
      </c>
      <c r="X958" s="7" t="str">
        <f>Raw!U1045</f>
        <v>2</v>
      </c>
      <c r="Y958" s="7" t="str">
        <f>Raw!V1045</f>
        <v>16</v>
      </c>
      <c r="Z958" s="7" t="str">
        <f>Raw!W1045</f>
        <v>0</v>
      </c>
      <c r="AA958" s="7" t="str">
        <f>Raw!X1045</f>
        <v>0</v>
      </c>
      <c r="AB958" s="7" t="str">
        <f>Raw!Y1045</f>
        <v/>
      </c>
      <c r="AC958" s="7" t="str">
        <f>Raw!Z1045</f>
        <v/>
      </c>
      <c r="AD958" s="7" t="str">
        <f>Raw!AA1045</f>
        <v/>
      </c>
      <c r="AE958" s="7" t="str">
        <f>Raw!AB1045</f>
        <v/>
      </c>
      <c r="AF958" t="str">
        <f>Raw!AC1045</f>
        <v>0.45714285714285713</v>
      </c>
      <c r="AG958">
        <f>AF958*1</f>
        <v>0.45714285714285702</v>
      </c>
      <c r="AH958" t="str">
        <f>Raw!AE1045</f>
        <v>0.14285714285714285</v>
      </c>
      <c r="AI958">
        <f>AH958*1</f>
        <v>0.14285714285714199</v>
      </c>
      <c r="AJ958" t="str">
        <f>Raw!AF1045</f>
        <v>0.14285714285714285</v>
      </c>
      <c r="AK958">
        <f>AJ958*1</f>
        <v>0.14285714285714199</v>
      </c>
      <c r="AL958" t="str">
        <f>Raw!AG1045</f>
        <v>0</v>
      </c>
      <c r="AM958">
        <f>AL958*1</f>
        <v>0</v>
      </c>
      <c r="AN958" t="str">
        <f>Raw!AH1045</f>
        <v>0.16666666666666666</v>
      </c>
      <c r="AO958">
        <f>AN958*1</f>
        <v>0.16666666666666599</v>
      </c>
      <c r="AP958">
        <f>SUM(AG958:AO958)</f>
        <v>0.90952380952380696</v>
      </c>
    </row>
    <row r="959" spans="1:42" x14ac:dyDescent="0.25">
      <c r="A959" t="str">
        <f>Raw!A949</f>
        <v>15265853523</v>
      </c>
      <c r="C959" t="str">
        <f>Raw!B949</f>
        <v>3</v>
      </c>
      <c r="D959" t="str">
        <f>Raw!C949</f>
        <v>2</v>
      </c>
      <c r="E959" t="str">
        <f>Raw!D949</f>
        <v>0</v>
      </c>
      <c r="F959" t="str">
        <f>Raw!E949</f>
        <v>5</v>
      </c>
      <c r="G959" t="str">
        <f>Raw!F949</f>
        <v>6</v>
      </c>
      <c r="H959" s="4" t="str">
        <f>Raw!G949</f>
        <v>22</v>
      </c>
      <c r="I959" s="4">
        <f>H959*1</f>
        <v>22</v>
      </c>
      <c r="J959" t="str">
        <f>VLOOKUP(I959,Keys!$B$1:$C$22,2,FALSE)</f>
        <v>Accuracy</v>
      </c>
      <c r="K959" t="str">
        <f>Raw!H949</f>
        <v>0</v>
      </c>
      <c r="L959" t="str">
        <f>Raw!I949</f>
        <v>5</v>
      </c>
      <c r="M959" t="str">
        <f>Raw!J949</f>
        <v>22</v>
      </c>
      <c r="N959" s="7" t="str">
        <f>Raw!K949</f>
        <v>2</v>
      </c>
      <c r="O959" s="7" t="str">
        <f>Raw!L949</f>
        <v>6</v>
      </c>
      <c r="P959" s="7" t="str">
        <f>Raw!M949</f>
        <v>9</v>
      </c>
      <c r="Q959" s="7" t="str">
        <f>Raw!N949</f>
        <v>6</v>
      </c>
      <c r="R959" s="7" t="str">
        <f>Raw!O949</f>
        <v>0</v>
      </c>
      <c r="S959" s="7" t="str">
        <f>Raw!P949</f>
        <v>0</v>
      </c>
      <c r="T959" s="7" t="str">
        <f>Raw!Q949</f>
        <v>12</v>
      </c>
      <c r="U959" s="7" t="str">
        <f>Raw!R949</f>
        <v>7</v>
      </c>
      <c r="V959" s="7" t="str">
        <f>Raw!S949</f>
        <v>0</v>
      </c>
      <c r="W959" s="7" t="str">
        <f>Raw!T949</f>
        <v>0</v>
      </c>
      <c r="X959" s="7" t="str">
        <f>Raw!U949</f>
        <v>8</v>
      </c>
      <c r="Y959" s="7" t="str">
        <f>Raw!V949</f>
        <v>4</v>
      </c>
      <c r="Z959" s="7" t="str">
        <f>Raw!W949</f>
        <v>0</v>
      </c>
      <c r="AA959" s="7" t="str">
        <f>Raw!X949</f>
        <v>0</v>
      </c>
      <c r="AB959" s="7" t="str">
        <f>Raw!Y949</f>
        <v>6</v>
      </c>
      <c r="AC959" s="7" t="str">
        <f>Raw!Z949</f>
        <v>7</v>
      </c>
      <c r="AD959" s="7" t="str">
        <f>Raw!AA949</f>
        <v>0</v>
      </c>
      <c r="AE959" s="7" t="str">
        <f>Raw!AB949</f>
        <v>0</v>
      </c>
      <c r="AF959" t="str">
        <f>Raw!AC949</f>
        <v>0.2</v>
      </c>
      <c r="AG959">
        <f>AF959*1</f>
        <v>0.2</v>
      </c>
      <c r="AH959" t="str">
        <f>Raw!AE949</f>
        <v>0.2</v>
      </c>
      <c r="AI959">
        <f>AH959*1</f>
        <v>0.2</v>
      </c>
      <c r="AJ959" t="str">
        <f>Raw!AF949</f>
        <v>0.2</v>
      </c>
      <c r="AK959">
        <f>AJ959*1</f>
        <v>0.2</v>
      </c>
      <c r="AL959" t="str">
        <f>Raw!AG949</f>
        <v>0.175</v>
      </c>
      <c r="AM959">
        <f>AL959*1</f>
        <v>0.17499999999999999</v>
      </c>
      <c r="AN959" t="str">
        <f>Raw!AH949</f>
        <v>0.13333333333333333</v>
      </c>
      <c r="AO959">
        <f>AN959*1</f>
        <v>0.133333333333333</v>
      </c>
      <c r="AP959">
        <f>SUM(AG959:AO959)</f>
        <v>0.9083333333333331</v>
      </c>
    </row>
    <row r="960" spans="1:42" x14ac:dyDescent="0.25">
      <c r="A960" t="str">
        <f>Raw!A1526</f>
        <v>9873800916</v>
      </c>
      <c r="C960" t="str">
        <f>Raw!B1526</f>
        <v>1</v>
      </c>
      <c r="D960" t="str">
        <f>Raw!C1526</f>
        <v>2</v>
      </c>
      <c r="E960" t="str">
        <f>Raw!D1526</f>
        <v>0</v>
      </c>
      <c r="F960" t="str">
        <f>Raw!E1526</f>
        <v>5</v>
      </c>
      <c r="G960" t="str">
        <f>Raw!F1526</f>
        <v>6</v>
      </c>
      <c r="H960" s="4" t="str">
        <f>Raw!G1526</f>
        <v>19</v>
      </c>
      <c r="I960" s="4">
        <f>H960*1</f>
        <v>19</v>
      </c>
      <c r="J960" t="str">
        <f>VLOOKUP(I960,Keys!$B$1:$C$22,2,FALSE)</f>
        <v>Fight</v>
      </c>
      <c r="K960" t="str">
        <f>Raw!H1526</f>
        <v>12</v>
      </c>
      <c r="L960" t="str">
        <f>Raw!I1526</f>
        <v>3</v>
      </c>
      <c r="M960" t="str">
        <f>Raw!J1526</f>
        <v>118</v>
      </c>
      <c r="N960" s="7" t="str">
        <f>Raw!K1526</f>
        <v>0</v>
      </c>
      <c r="O960" s="7" t="str">
        <f>Raw!L1526</f>
        <v>0</v>
      </c>
      <c r="P960" s="7" t="str">
        <f>Raw!M1526</f>
        <v>10</v>
      </c>
      <c r="Q960" s="7" t="str">
        <f>Raw!N1526</f>
        <v>9</v>
      </c>
      <c r="R960" s="7" t="str">
        <f>Raw!O1526</f>
        <v>0</v>
      </c>
      <c r="S960" s="7" t="str">
        <f>Raw!P1526</f>
        <v>0</v>
      </c>
      <c r="T960" s="7" t="str">
        <f>Raw!Q1526</f>
        <v>12</v>
      </c>
      <c r="U960" s="7" t="str">
        <f>Raw!R1526</f>
        <v>11</v>
      </c>
      <c r="V960" s="7" t="str">
        <f>Raw!S1526</f>
        <v>0</v>
      </c>
      <c r="W960" s="7" t="str">
        <f>Raw!T1526</f>
        <v>0</v>
      </c>
      <c r="X960" s="7" t="str">
        <f>Raw!U1526</f>
        <v>8</v>
      </c>
      <c r="Y960" s="7" t="str">
        <f>Raw!V1526</f>
        <v>11</v>
      </c>
      <c r="Z960" s="7" t="str">
        <f>Raw!W1526</f>
        <v>0</v>
      </c>
      <c r="AA960" s="7" t="str">
        <f>Raw!X1526</f>
        <v>0</v>
      </c>
      <c r="AB960" s="7" t="str">
        <f>Raw!Y1526</f>
        <v>9</v>
      </c>
      <c r="AC960" s="7" t="str">
        <f>Raw!Z1526</f>
        <v>4</v>
      </c>
      <c r="AD960" s="7" t="str">
        <f>Raw!AA1526</f>
        <v>0</v>
      </c>
      <c r="AE960" s="7" t="str">
        <f>Raw!AB1526</f>
        <v>0</v>
      </c>
      <c r="AF960" t="str">
        <f>Raw!AC1526</f>
        <v>0</v>
      </c>
      <c r="AG960">
        <f>AF960*1</f>
        <v>0</v>
      </c>
      <c r="AH960" t="str">
        <f>Raw!AE1526</f>
        <v>0.13333333333333333</v>
      </c>
      <c r="AI960">
        <f>AH960*1</f>
        <v>0.133333333333333</v>
      </c>
      <c r="AJ960" t="str">
        <f>Raw!AF1526</f>
        <v>0.13333333333333333</v>
      </c>
      <c r="AK960">
        <f>AJ960*1</f>
        <v>0.133333333333333</v>
      </c>
      <c r="AL960" t="str">
        <f>Raw!AG1526</f>
        <v>0.275</v>
      </c>
      <c r="AM960">
        <f>AL960*1</f>
        <v>0.27500000000000002</v>
      </c>
      <c r="AN960" t="str">
        <f>Raw!AH1526</f>
        <v>0.36666666666666664</v>
      </c>
      <c r="AO960">
        <f>AN960*1</f>
        <v>0.36666666666666597</v>
      </c>
      <c r="AP960">
        <f>SUM(AG960:AO960)</f>
        <v>0.9083333333333321</v>
      </c>
    </row>
    <row r="961" spans="1:42" x14ac:dyDescent="0.25">
      <c r="A961" t="str">
        <f>Raw!A1256</f>
        <v>11649767820</v>
      </c>
      <c r="C961" t="str">
        <f>Raw!B1256</f>
        <v>2</v>
      </c>
      <c r="D961" t="str">
        <f>Raw!C1256</f>
        <v>1</v>
      </c>
      <c r="E961" t="str">
        <f>Raw!D1256</f>
        <v>0</v>
      </c>
      <c r="F961" t="str">
        <f>Raw!E1256</f>
        <v>5</v>
      </c>
      <c r="G961" t="str">
        <f>Raw!F1256</f>
        <v>6</v>
      </c>
      <c r="H961" s="4" t="str">
        <f>Raw!G1256</f>
        <v>23</v>
      </c>
      <c r="I961" s="4">
        <f>H961*1</f>
        <v>23</v>
      </c>
      <c r="J961" t="str">
        <f>VLOOKUP(I961,Keys!$B$1:$C$22,2,FALSE)</f>
        <v>Tolerance</v>
      </c>
      <c r="K961" t="str">
        <f>Raw!H1256</f>
        <v>15</v>
      </c>
      <c r="L961" t="str">
        <f>Raw!I1256</f>
        <v>4</v>
      </c>
      <c r="M961" t="str">
        <f>Raw!J1256</f>
        <v>63</v>
      </c>
      <c r="N961" s="7" t="str">
        <f>Raw!K1256</f>
        <v>0</v>
      </c>
      <c r="O961" s="7" t="str">
        <f>Raw!L1256</f>
        <v>0</v>
      </c>
      <c r="P961" s="7" t="str">
        <f>Raw!M1256</f>
        <v>10</v>
      </c>
      <c r="Q961" s="7" t="str">
        <f>Raw!N1256</f>
        <v>19</v>
      </c>
      <c r="R961" s="7" t="str">
        <f>Raw!O1256</f>
        <v>0</v>
      </c>
      <c r="S961" s="7" t="str">
        <f>Raw!P1256</f>
        <v>0</v>
      </c>
      <c r="T961" s="7" t="str">
        <f>Raw!Q1256</f>
        <v>9</v>
      </c>
      <c r="U961" s="7" t="str">
        <f>Raw!R1256</f>
        <v>7</v>
      </c>
      <c r="V961" s="7" t="str">
        <f>Raw!S1256</f>
        <v>1</v>
      </c>
      <c r="W961" s="7" t="str">
        <f>Raw!T1256</f>
        <v>0</v>
      </c>
      <c r="X961" s="7" t="str">
        <f>Raw!U1256</f>
        <v>8</v>
      </c>
      <c r="Y961" s="7" t="str">
        <f>Raw!V1256</f>
        <v>5</v>
      </c>
      <c r="Z961" s="7" t="str">
        <f>Raw!W1256</f>
        <v>0</v>
      </c>
      <c r="AA961" s="7" t="str">
        <f>Raw!X1256</f>
        <v>3</v>
      </c>
      <c r="AB961" s="7" t="str">
        <f>Raw!Y1256</f>
        <v>12</v>
      </c>
      <c r="AC961" s="7" t="str">
        <f>Raw!Z1256</f>
        <v>7</v>
      </c>
      <c r="AD961" s="7" t="str">
        <f>Raw!AA1256</f>
        <v>0</v>
      </c>
      <c r="AE961" s="7" t="str">
        <f>Raw!AB1256</f>
        <v>0</v>
      </c>
      <c r="AF961" t="str">
        <f>Raw!AC1256</f>
        <v>0</v>
      </c>
      <c r="AG961">
        <f>AF961*1</f>
        <v>0</v>
      </c>
      <c r="AH961" t="str">
        <f>Raw!AE1256</f>
        <v>0.23333333333333334</v>
      </c>
      <c r="AI961">
        <f>AH961*1</f>
        <v>0.233333333333333</v>
      </c>
      <c r="AJ961" t="str">
        <f>Raw!AF1256</f>
        <v>0.23333333333333334</v>
      </c>
      <c r="AK961">
        <f>AJ961*1</f>
        <v>0.233333333333333</v>
      </c>
      <c r="AL961" t="str">
        <f>Raw!AG1256</f>
        <v>0.175</v>
      </c>
      <c r="AM961">
        <f>AL961*1</f>
        <v>0.17499999999999999</v>
      </c>
      <c r="AN961" t="str">
        <f>Raw!AH1256</f>
        <v>0.26666666666666666</v>
      </c>
      <c r="AO961">
        <f>AN961*1</f>
        <v>0.266666666666666</v>
      </c>
      <c r="AP961">
        <f>SUM(AG961:AO961)</f>
        <v>0.90833333333333188</v>
      </c>
    </row>
    <row r="962" spans="1:42" x14ac:dyDescent="0.25">
      <c r="A962" t="str">
        <f>Raw!A1806</f>
        <v>9895378220</v>
      </c>
      <c r="C962" t="str">
        <f>Raw!B1806</f>
        <v>3</v>
      </c>
      <c r="D962" t="str">
        <f>Raw!C1806</f>
        <v>1</v>
      </c>
      <c r="E962" t="str">
        <f>Raw!D1806</f>
        <v>0</v>
      </c>
      <c r="F962" t="str">
        <f>Raw!E1806</f>
        <v>5</v>
      </c>
      <c r="G962" t="str">
        <f>Raw!F1806</f>
        <v>6</v>
      </c>
      <c r="H962" s="4" t="str">
        <f>Raw!G1806</f>
        <v>19</v>
      </c>
      <c r="I962" s="4">
        <f>H962*1</f>
        <v>19</v>
      </c>
      <c r="J962" t="str">
        <f>VLOOKUP(I962,Keys!$B$1:$C$22,2,FALSE)</f>
        <v>Fight</v>
      </c>
      <c r="K962" t="str">
        <f>Raw!H1806</f>
        <v>15</v>
      </c>
      <c r="L962" t="str">
        <f>Raw!I1806</f>
        <v>5</v>
      </c>
      <c r="M962" t="str">
        <f>Raw!J1806</f>
        <v>160</v>
      </c>
      <c r="N962" s="7" t="str">
        <f>Raw!K1806</f>
        <v>11</v>
      </c>
      <c r="O962" s="7" t="str">
        <f>Raw!L1806</f>
        <v>4</v>
      </c>
      <c r="P962" s="7" t="str">
        <f>Raw!M1806</f>
        <v>6</v>
      </c>
      <c r="Q962" s="7" t="str">
        <f>Raw!N1806</f>
        <v>8</v>
      </c>
      <c r="R962" s="7" t="str">
        <f>Raw!O1806</f>
        <v>0</v>
      </c>
      <c r="S962" s="7" t="str">
        <f>Raw!P1806</f>
        <v>6</v>
      </c>
      <c r="T962" s="7" t="str">
        <f>Raw!Q1806</f>
        <v>8</v>
      </c>
      <c r="U962" s="7" t="str">
        <f>Raw!R1806</f>
        <v>14</v>
      </c>
      <c r="V962" s="7" t="str">
        <f>Raw!S1806</f>
        <v>0</v>
      </c>
      <c r="W962" s="7" t="str">
        <f>Raw!T1806</f>
        <v>4</v>
      </c>
      <c r="X962" s="7" t="str">
        <f>Raw!U1806</f>
        <v>2</v>
      </c>
      <c r="Y962" s="7" t="str">
        <f>Raw!V1806</f>
        <v>11</v>
      </c>
      <c r="Z962" s="7" t="str">
        <f>Raw!W1806</f>
        <v>1</v>
      </c>
      <c r="AA962" s="7" t="str">
        <f>Raw!X1806</f>
        <v>7</v>
      </c>
      <c r="AB962" s="7" t="str">
        <f>Raw!Y1806</f>
        <v>1</v>
      </c>
      <c r="AC962" s="7" t="str">
        <f>Raw!Z1806</f>
        <v>357</v>
      </c>
      <c r="AD962" s="7" t="str">
        <f>Raw!AA1806</f>
        <v>0</v>
      </c>
      <c r="AE962" s="7" t="str">
        <f>Raw!AB1806</f>
        <v>336</v>
      </c>
      <c r="AF962" t="str">
        <f>Raw!AC1806</f>
        <v>0.308</v>
      </c>
      <c r="AG962">
        <f>AF962*1</f>
        <v>0.308</v>
      </c>
      <c r="AH962" t="str">
        <f>Raw!AE1806</f>
        <v>0</v>
      </c>
      <c r="AI962">
        <f>AH962*1</f>
        <v>0</v>
      </c>
      <c r="AJ962" t="str">
        <f>Raw!AF1806</f>
        <v>0</v>
      </c>
      <c r="AK962">
        <f>AJ962*1</f>
        <v>0</v>
      </c>
      <c r="AL962" t="str">
        <f>Raw!AG1806</f>
        <v>0</v>
      </c>
      <c r="AM962">
        <f>AL962*1</f>
        <v>0</v>
      </c>
      <c r="AN962" t="str">
        <f>Raw!AH1806</f>
        <v>0.6</v>
      </c>
      <c r="AO962">
        <f>AN962*1</f>
        <v>0.6</v>
      </c>
      <c r="AP962">
        <f>SUM(AG962:AO962)</f>
        <v>0.90799999999999992</v>
      </c>
    </row>
    <row r="963" spans="1:42" x14ac:dyDescent="0.25">
      <c r="A963" t="str">
        <f>Raw!A1395</f>
        <v>10802097398</v>
      </c>
      <c r="C963" t="str">
        <f>Raw!B1395</f>
        <v>1</v>
      </c>
      <c r="D963" t="str">
        <f>Raw!C1395</f>
        <v>1</v>
      </c>
      <c r="E963" t="str">
        <f>Raw!D1395</f>
        <v>0</v>
      </c>
      <c r="F963" t="str">
        <f>Raw!E1395</f>
        <v>5</v>
      </c>
      <c r="G963" t="str">
        <f>Raw!F1395</f>
        <v>6</v>
      </c>
      <c r="H963" s="4" t="str">
        <f>Raw!G1395</f>
        <v>15</v>
      </c>
      <c r="I963" s="4">
        <f>H963*1</f>
        <v>15</v>
      </c>
      <c r="J963" t="str">
        <f>VLOOKUP(I963,Keys!$B$1:$C$22,2,FALSE)</f>
        <v>Will</v>
      </c>
      <c r="K963" t="str">
        <f>Raw!H1395</f>
        <v>12</v>
      </c>
      <c r="L963" t="str">
        <f>Raw!I1395</f>
        <v>3</v>
      </c>
      <c r="M963" t="str">
        <f>Raw!J1395</f>
        <v>118</v>
      </c>
      <c r="N963" s="7" t="str">
        <f>Raw!K1395</f>
        <v>2</v>
      </c>
      <c r="O963" s="7" t="str">
        <f>Raw!L1395</f>
        <v>8</v>
      </c>
      <c r="P963" s="7" t="str">
        <f>Raw!M1395</f>
        <v>8</v>
      </c>
      <c r="Q963" s="7" t="str">
        <f>Raw!N1395</f>
        <v>10</v>
      </c>
      <c r="R963" s="7" t="str">
        <f>Raw!O1395</f>
        <v>0</v>
      </c>
      <c r="S963" s="7" t="str">
        <f>Raw!P1395</f>
        <v>0</v>
      </c>
      <c r="T963" s="7" t="str">
        <f>Raw!Q1395</f>
        <v>9</v>
      </c>
      <c r="U963" s="7" t="str">
        <f>Raw!R1395</f>
        <v>9</v>
      </c>
      <c r="V963" s="7" t="str">
        <f>Raw!S1395</f>
        <v>0</v>
      </c>
      <c r="W963" s="7" t="str">
        <f>Raw!T1395</f>
        <v>0</v>
      </c>
      <c r="X963" s="7" t="str">
        <f>Raw!U1395</f>
        <v>4</v>
      </c>
      <c r="Y963" s="7" t="str">
        <f>Raw!V1395</f>
        <v>6</v>
      </c>
      <c r="Z963" s="7" t="str">
        <f>Raw!W1395</f>
        <v>0</v>
      </c>
      <c r="AA963" s="7" t="str">
        <f>Raw!X1395</f>
        <v>0</v>
      </c>
      <c r="AB963" s="7" t="str">
        <f>Raw!Y1395</f>
        <v>12</v>
      </c>
      <c r="AC963" s="7" t="str">
        <f>Raw!Z1395</f>
        <v>4</v>
      </c>
      <c r="AD963" s="7" t="str">
        <f>Raw!AA1395</f>
        <v>0</v>
      </c>
      <c r="AE963" s="7" t="str">
        <f>Raw!AB1395</f>
        <v>0</v>
      </c>
      <c r="AF963" t="str">
        <f>Raw!AC1395</f>
        <v>0</v>
      </c>
      <c r="AG963">
        <f>AF963*1</f>
        <v>0</v>
      </c>
      <c r="AH963" t="str">
        <f>Raw!AE1395</f>
        <v>0.17142857142857143</v>
      </c>
      <c r="AI963">
        <f>AH963*1</f>
        <v>0.17142857142857101</v>
      </c>
      <c r="AJ963" t="str">
        <f>Raw!AF1395</f>
        <v>0.3</v>
      </c>
      <c r="AK963">
        <f>AJ963*1</f>
        <v>0.3</v>
      </c>
      <c r="AL963" t="str">
        <f>Raw!AG1395</f>
        <v>0.1</v>
      </c>
      <c r="AM963">
        <f>AL963*1</f>
        <v>0.1</v>
      </c>
      <c r="AN963" t="str">
        <f>Raw!AH1395</f>
        <v>0.3333333333333333</v>
      </c>
      <c r="AO963">
        <f>AN963*1</f>
        <v>0.33333333333333298</v>
      </c>
      <c r="AP963">
        <f>SUM(AG963:AO963)</f>
        <v>0.90476190476190399</v>
      </c>
    </row>
    <row r="964" spans="1:42" x14ac:dyDescent="0.25">
      <c r="A964" t="str">
        <f>Raw!A891</f>
        <v>11693658726</v>
      </c>
      <c r="C964" t="str">
        <f>Raw!B891</f>
        <v>3</v>
      </c>
      <c r="D964" t="str">
        <f>Raw!C891</f>
        <v>2</v>
      </c>
      <c r="E964" t="str">
        <f>Raw!D891</f>
        <v>0</v>
      </c>
      <c r="F964" t="str">
        <f>Raw!E891</f>
        <v>5</v>
      </c>
      <c r="G964" t="str">
        <f>Raw!F891</f>
        <v>5</v>
      </c>
      <c r="H964" s="4" t="str">
        <f>Raw!G891</f>
        <v>3</v>
      </c>
      <c r="I964" s="4">
        <f>H964*1</f>
        <v>3</v>
      </c>
      <c r="J964" t="str">
        <f>VLOOKUP(I964,Keys!$B$1:$C$22,2,FALSE)</f>
        <v>Swift</v>
      </c>
      <c r="K964" t="str">
        <f>Raw!H891</f>
        <v>9</v>
      </c>
      <c r="L964" t="str">
        <f>Raw!I891</f>
        <v>5</v>
      </c>
      <c r="M964" t="str">
        <f>Raw!J891</f>
        <v>78</v>
      </c>
      <c r="N964" s="7" t="str">
        <f>Raw!K891</f>
        <v>0</v>
      </c>
      <c r="O964" s="7" t="str">
        <f>Raw!L891</f>
        <v>0</v>
      </c>
      <c r="P964" s="7" t="str">
        <f>Raw!M891</f>
        <v>8</v>
      </c>
      <c r="Q964" s="7" t="str">
        <f>Raw!N891</f>
        <v>4</v>
      </c>
      <c r="R964" s="7" t="str">
        <f>Raw!O891</f>
        <v>0</v>
      </c>
      <c r="S964" s="7" t="str">
        <f>Raw!P891</f>
        <v>0</v>
      </c>
      <c r="T964" s="7" t="str">
        <f>Raw!Q891</f>
        <v>6</v>
      </c>
      <c r="U964" s="7" t="str">
        <f>Raw!R891</f>
        <v>11</v>
      </c>
      <c r="V964" s="7" t="str">
        <f>Raw!S891</f>
        <v>0</v>
      </c>
      <c r="W964" s="7" t="str">
        <f>Raw!T891</f>
        <v>0</v>
      </c>
      <c r="X964" s="7" t="str">
        <f>Raw!U891</f>
        <v>2</v>
      </c>
      <c r="Y964" s="7" t="str">
        <f>Raw!V891</f>
        <v>20</v>
      </c>
      <c r="Z964" s="7" t="str">
        <f>Raw!W891</f>
        <v>0</v>
      </c>
      <c r="AA964" s="7" t="str">
        <f>Raw!X891</f>
        <v>0</v>
      </c>
      <c r="AB964" s="7" t="str">
        <f>Raw!Y891</f>
        <v>9</v>
      </c>
      <c r="AC964" s="7" t="str">
        <f>Raw!Z891</f>
        <v>3</v>
      </c>
      <c r="AD964" s="7" t="str">
        <f>Raw!AA891</f>
        <v>0</v>
      </c>
      <c r="AE964" s="7" t="str">
        <f>Raw!AB891</f>
        <v>0</v>
      </c>
      <c r="AF964" t="str">
        <f>Raw!AC891</f>
        <v>0.5714285714285714</v>
      </c>
      <c r="AG964">
        <f>AF964*1</f>
        <v>0.57142857142857095</v>
      </c>
      <c r="AH964" t="str">
        <f>Raw!AE891</f>
        <v>0.1</v>
      </c>
      <c r="AI964">
        <f>AH964*1</f>
        <v>0.1</v>
      </c>
      <c r="AJ964" t="str">
        <f>Raw!AF891</f>
        <v>0.1</v>
      </c>
      <c r="AK964">
        <f>AJ964*1</f>
        <v>0.1</v>
      </c>
      <c r="AL964" t="str">
        <f>Raw!AG891</f>
        <v>0</v>
      </c>
      <c r="AM964">
        <f>AL964*1</f>
        <v>0</v>
      </c>
      <c r="AN964" t="str">
        <f>Raw!AH891</f>
        <v>0.13333333333333333</v>
      </c>
      <c r="AO964">
        <f>AN964*1</f>
        <v>0.133333333333333</v>
      </c>
      <c r="AP964">
        <f>SUM(AG964:AO964)</f>
        <v>0.90476190476190388</v>
      </c>
    </row>
    <row r="965" spans="1:42" x14ac:dyDescent="0.25">
      <c r="A965" t="str">
        <f>Raw!A843</f>
        <v>9141808872</v>
      </c>
      <c r="B965">
        <f>C965*1</f>
        <v>1</v>
      </c>
      <c r="C965" t="str">
        <f>Raw!B843</f>
        <v>1</v>
      </c>
      <c r="D965" t="str">
        <f>Raw!C843</f>
        <v>1</v>
      </c>
      <c r="E965" t="str">
        <f>Raw!D843</f>
        <v>0</v>
      </c>
      <c r="F965" t="str">
        <f>Raw!E843</f>
        <v>5</v>
      </c>
      <c r="G965" t="str">
        <f>Raw!F843</f>
        <v>5</v>
      </c>
      <c r="H965" s="4" t="str">
        <f>Raw!G843</f>
        <v>13</v>
      </c>
      <c r="I965" s="4">
        <f>H965*1</f>
        <v>13</v>
      </c>
      <c r="J965" t="str">
        <f>VLOOKUP(I965,Keys!$B$1:$C$22,2,FALSE)</f>
        <v>Violent</v>
      </c>
      <c r="K965" t="str">
        <f>Raw!H843</f>
        <v>12</v>
      </c>
      <c r="L965" t="str">
        <f>Raw!I843</f>
        <v>3</v>
      </c>
      <c r="M965" t="str">
        <f>Raw!J843</f>
        <v>99</v>
      </c>
      <c r="N965" s="7" t="str">
        <f>Raw!K843</f>
        <v>11</v>
      </c>
      <c r="O965" s="7" t="str">
        <f>Raw!L843</f>
        <v>5</v>
      </c>
      <c r="P965" s="7" t="str">
        <f>Raw!M843</f>
        <v>4</v>
      </c>
      <c r="Q965" s="7" t="str">
        <f>Raw!N843</f>
        <v>5</v>
      </c>
      <c r="R965" s="7" t="str">
        <f>Raw!O843</f>
        <v>0</v>
      </c>
      <c r="S965" s="7" t="str">
        <f>Raw!P843</f>
        <v>0</v>
      </c>
      <c r="T965" s="7" t="str">
        <f>Raw!Q843</f>
        <v>9</v>
      </c>
      <c r="U965" s="7" t="str">
        <f>Raw!R843</f>
        <v>3</v>
      </c>
      <c r="V965" s="7" t="str">
        <f>Raw!S843</f>
        <v>0</v>
      </c>
      <c r="W965" s="7" t="str">
        <f>Raw!T843</f>
        <v>0</v>
      </c>
      <c r="X965" s="7" t="str">
        <f>Raw!U843</f>
        <v>2</v>
      </c>
      <c r="Y965" s="7" t="str">
        <f>Raw!V843</f>
        <v>20</v>
      </c>
      <c r="Z965" s="7" t="str">
        <f>Raw!W843</f>
        <v>0</v>
      </c>
      <c r="AA965" s="7" t="str">
        <f>Raw!X843</f>
        <v>0</v>
      </c>
      <c r="AB965" s="7" t="str">
        <f>Raw!Y843</f>
        <v>8</v>
      </c>
      <c r="AC965" s="7" t="str">
        <f>Raw!Z843</f>
        <v>4</v>
      </c>
      <c r="AD965" s="7" t="str">
        <f>Raw!AA843</f>
        <v>0</v>
      </c>
      <c r="AE965" s="7" t="str">
        <f>Raw!AB843</f>
        <v>0</v>
      </c>
      <c r="AF965" t="str">
        <f>Raw!AC843</f>
        <v>0.5714285714285714</v>
      </c>
      <c r="AG965">
        <f>AF965*1</f>
        <v>0.57142857142857095</v>
      </c>
      <c r="AH965" t="str">
        <f>Raw!AE843</f>
        <v>0.1</v>
      </c>
      <c r="AI965">
        <f>AH965*1</f>
        <v>0.1</v>
      </c>
      <c r="AJ965" t="str">
        <f>Raw!AF843</f>
        <v>0.1</v>
      </c>
      <c r="AK965">
        <f>AJ965*1</f>
        <v>0.1</v>
      </c>
      <c r="AL965" t="str">
        <f>Raw!AG843</f>
        <v>0</v>
      </c>
      <c r="AM965">
        <f>AL965*1</f>
        <v>0</v>
      </c>
      <c r="AN965" t="str">
        <f>Raw!AH843</f>
        <v>0.13333333333333333</v>
      </c>
      <c r="AO965">
        <f>AN965*1</f>
        <v>0.133333333333333</v>
      </c>
      <c r="AP965">
        <f>SUM(AG965:AO965)</f>
        <v>0.90476190476190388</v>
      </c>
    </row>
    <row r="966" spans="1:42" x14ac:dyDescent="0.25">
      <c r="A966" t="str">
        <f>Raw!A819</f>
        <v>9309870009</v>
      </c>
      <c r="C966" t="str">
        <f>Raw!B819</f>
        <v>2</v>
      </c>
      <c r="D966" t="str">
        <f>Raw!C819</f>
        <v>1</v>
      </c>
      <c r="E966" t="str">
        <f>Raw!D819</f>
        <v>0</v>
      </c>
      <c r="F966" t="str">
        <f>Raw!E819</f>
        <v>5</v>
      </c>
      <c r="G966" t="str">
        <f>Raw!F819</f>
        <v>6</v>
      </c>
      <c r="H966" s="4" t="str">
        <f>Raw!G819</f>
        <v>4</v>
      </c>
      <c r="I966" s="4">
        <f>H966*1</f>
        <v>4</v>
      </c>
      <c r="J966" t="str">
        <f>VLOOKUP(I966,Keys!$B$1:$C$22,2,FALSE)</f>
        <v>Blade</v>
      </c>
      <c r="K966" t="str">
        <f>Raw!H819</f>
        <v>15</v>
      </c>
      <c r="L966" t="str">
        <f>Raw!I819</f>
        <v>4</v>
      </c>
      <c r="M966" t="str">
        <f>Raw!J819</f>
        <v>63</v>
      </c>
      <c r="N966" s="7" t="str">
        <f>Raw!K819</f>
        <v>5</v>
      </c>
      <c r="O966" s="7" t="str">
        <f>Raw!L819</f>
        <v>20</v>
      </c>
      <c r="P966" s="7" t="str">
        <f>Raw!M819</f>
        <v>9</v>
      </c>
      <c r="Q966" s="7" t="str">
        <f>Raw!N819</f>
        <v>6</v>
      </c>
      <c r="R966" s="7" t="str">
        <f>Raw!O819</f>
        <v>1</v>
      </c>
      <c r="S966" s="7" t="str">
        <f>Raw!P819</f>
        <v>0</v>
      </c>
      <c r="T966" s="7" t="str">
        <f>Raw!Q819</f>
        <v>6</v>
      </c>
      <c r="U966" s="7" t="str">
        <f>Raw!R819</f>
        <v>19</v>
      </c>
      <c r="V966" s="7" t="str">
        <f>Raw!S819</f>
        <v>0</v>
      </c>
      <c r="W966" s="7" t="str">
        <f>Raw!T819</f>
        <v>0</v>
      </c>
      <c r="X966" s="7" t="str">
        <f>Raw!U819</f>
        <v>8</v>
      </c>
      <c r="Y966" s="7" t="str">
        <f>Raw!V819</f>
        <v>4</v>
      </c>
      <c r="Z966" s="7" t="str">
        <f>Raw!W819</f>
        <v>0</v>
      </c>
      <c r="AA966" s="7" t="str">
        <f>Raw!X819</f>
        <v>0</v>
      </c>
      <c r="AB966" s="7" t="str">
        <f>Raw!Y819</f>
        <v>10</v>
      </c>
      <c r="AC966" s="7" t="str">
        <f>Raw!Z819</f>
        <v>4</v>
      </c>
      <c r="AD966" s="7" t="str">
        <f>Raw!AA819</f>
        <v>0</v>
      </c>
      <c r="AE966" s="7" t="str">
        <f>Raw!AB819</f>
        <v>0</v>
      </c>
      <c r="AF966" t="str">
        <f>Raw!AC819</f>
        <v>0.5428571428571428</v>
      </c>
      <c r="AG966">
        <f>AF966*1</f>
        <v>0.54285714285714204</v>
      </c>
      <c r="AH966" t="str">
        <f>Raw!AE819</f>
        <v>0.11428571428571428</v>
      </c>
      <c r="AI966">
        <f>AH966*1</f>
        <v>0.114285714285714</v>
      </c>
      <c r="AJ966" t="str">
        <f>Raw!AF819</f>
        <v>0.11428571428571428</v>
      </c>
      <c r="AK966">
        <f>AJ966*1</f>
        <v>0.114285714285714</v>
      </c>
      <c r="AL966" t="str">
        <f>Raw!AG819</f>
        <v>0</v>
      </c>
      <c r="AM966">
        <f>AL966*1</f>
        <v>0</v>
      </c>
      <c r="AN966" t="str">
        <f>Raw!AH819</f>
        <v>0.13333333333333333</v>
      </c>
      <c r="AO966">
        <f>AN966*1</f>
        <v>0.133333333333333</v>
      </c>
      <c r="AP966">
        <f>SUM(AG966:AO966)</f>
        <v>0.90476190476190299</v>
      </c>
    </row>
    <row r="967" spans="1:42" x14ac:dyDescent="0.25">
      <c r="A967" t="str">
        <f>Raw!A1548</f>
        <v>12980403161</v>
      </c>
      <c r="C967" t="str">
        <f>Raw!B1548</f>
        <v>5</v>
      </c>
      <c r="D967" t="str">
        <f>Raw!C1548</f>
        <v>1</v>
      </c>
      <c r="E967" t="str">
        <f>Raw!D1548</f>
        <v>0</v>
      </c>
      <c r="F967" t="str">
        <f>Raw!E1548</f>
        <v>5</v>
      </c>
      <c r="G967" t="str">
        <f>Raw!F1548</f>
        <v>6</v>
      </c>
      <c r="H967" s="4" t="str">
        <f>Raw!G1548</f>
        <v>4</v>
      </c>
      <c r="I967" s="4">
        <f>H967*1</f>
        <v>4</v>
      </c>
      <c r="J967" t="str">
        <f>VLOOKUP(I967,Keys!$B$1:$C$22,2,FALSE)</f>
        <v>Blade</v>
      </c>
      <c r="K967" t="str">
        <f>Raw!H1548</f>
        <v>12</v>
      </c>
      <c r="L967" t="str">
        <f>Raw!I1548</f>
        <v>1</v>
      </c>
      <c r="M967" t="str">
        <f>Raw!J1548</f>
        <v>1800</v>
      </c>
      <c r="N967" s="7" t="str">
        <f>Raw!K1548</f>
        <v>0</v>
      </c>
      <c r="O967" s="7" t="str">
        <f>Raw!L1548</f>
        <v>0</v>
      </c>
      <c r="P967" s="7" t="str">
        <f>Raw!M1548</f>
        <v>10</v>
      </c>
      <c r="Q967" s="7" t="str">
        <f>Raw!N1548</f>
        <v>20</v>
      </c>
      <c r="R967" s="7" t="str">
        <f>Raw!O1548</f>
        <v>0</v>
      </c>
      <c r="S967" s="7" t="str">
        <f>Raw!P1548</f>
        <v>0</v>
      </c>
      <c r="T967" s="7" t="str">
        <f>Raw!Q1548</f>
        <v>8</v>
      </c>
      <c r="U967" s="7" t="str">
        <f>Raw!R1548</f>
        <v>9</v>
      </c>
      <c r="V967" s="7" t="str">
        <f>Raw!S1548</f>
        <v>0</v>
      </c>
      <c r="W967" s="7" t="str">
        <f>Raw!T1548</f>
        <v>3</v>
      </c>
      <c r="X967" s="7" t="str">
        <f>Raw!U1548</f>
        <v>6</v>
      </c>
      <c r="Y967" s="7" t="str">
        <f>Raw!V1548</f>
        <v>6</v>
      </c>
      <c r="Z967" s="7" t="str">
        <f>Raw!W1548</f>
        <v>0</v>
      </c>
      <c r="AA967" s="7" t="str">
        <f>Raw!X1548</f>
        <v>0</v>
      </c>
      <c r="AB967" s="7" t="str">
        <f>Raw!Y1548</f>
        <v>9</v>
      </c>
      <c r="AC967" s="7" t="str">
        <f>Raw!Z1548</f>
        <v>5</v>
      </c>
      <c r="AD967" s="7" t="str">
        <f>Raw!AA1548</f>
        <v>0</v>
      </c>
      <c r="AE967" s="7" t="str">
        <f>Raw!AB1548</f>
        <v>0</v>
      </c>
      <c r="AF967" t="str">
        <f>Raw!AC1548</f>
        <v>0.17142857142857143</v>
      </c>
      <c r="AG967">
        <f>AF967*1</f>
        <v>0.17142857142857101</v>
      </c>
      <c r="AH967" t="str">
        <f>Raw!AE1548</f>
        <v>0.16666666666666666</v>
      </c>
      <c r="AI967">
        <f>AH967*1</f>
        <v>0.16666666666666599</v>
      </c>
      <c r="AJ967" t="str">
        <f>Raw!AF1548</f>
        <v>0.16666666666666666</v>
      </c>
      <c r="AK967">
        <f>AJ967*1</f>
        <v>0.16666666666666599</v>
      </c>
      <c r="AL967" t="str">
        <f>Raw!AG1548</f>
        <v>0</v>
      </c>
      <c r="AM967">
        <f>AL967*1</f>
        <v>0</v>
      </c>
      <c r="AN967" t="str">
        <f>Raw!AH1548</f>
        <v>0.4</v>
      </c>
      <c r="AO967">
        <f>AN967*1</f>
        <v>0.4</v>
      </c>
      <c r="AP967">
        <f>SUM(AG967:AO967)</f>
        <v>0.90476190476190299</v>
      </c>
    </row>
    <row r="968" spans="1:42" x14ac:dyDescent="0.25">
      <c r="A968" t="str">
        <f>Raw!A64</f>
        <v>11851681603</v>
      </c>
      <c r="B968">
        <f>C968*1</f>
        <v>2</v>
      </c>
      <c r="C968" t="str">
        <f>Raw!B64</f>
        <v>2</v>
      </c>
      <c r="D968" t="str">
        <f>Raw!C64</f>
        <v>1</v>
      </c>
      <c r="E968" t="str">
        <f>Raw!D64</f>
        <v>0</v>
      </c>
      <c r="F968" t="str">
        <f>Raw!E64</f>
        <v>5</v>
      </c>
      <c r="G968" t="str">
        <f>Raw!F64</f>
        <v>6</v>
      </c>
      <c r="H968" s="4" t="str">
        <f>Raw!G64</f>
        <v>13</v>
      </c>
      <c r="I968" s="4">
        <f>H968*1</f>
        <v>13</v>
      </c>
      <c r="J968" t="str">
        <f>VLOOKUP(I968,Keys!$B$1:$C$22,2,FALSE)</f>
        <v>Violent</v>
      </c>
      <c r="K968" t="str">
        <f>Raw!H64</f>
        <v>15</v>
      </c>
      <c r="L968" t="str">
        <f>Raw!I64</f>
        <v>8</v>
      </c>
      <c r="M968" t="str">
        <f>Raw!J64</f>
        <v>42</v>
      </c>
      <c r="N968" s="7" t="str">
        <f>Raw!K64</f>
        <v>11</v>
      </c>
      <c r="O968" s="7" t="str">
        <f>Raw!L64</f>
        <v>4</v>
      </c>
      <c r="P968" s="7" t="str">
        <f>Raw!M64</f>
        <v>10</v>
      </c>
      <c r="Q968" s="7" t="str">
        <f>Raw!N64</f>
        <v>10</v>
      </c>
      <c r="R968" s="7" t="str">
        <f>Raw!O64</f>
        <v>0</v>
      </c>
      <c r="S968" s="7" t="str">
        <f>Raw!P64</f>
        <v>0</v>
      </c>
      <c r="T968" s="7" t="str">
        <f>Raw!Q64</f>
        <v>4</v>
      </c>
      <c r="U968" s="7" t="str">
        <f>Raw!R64</f>
        <v>13</v>
      </c>
      <c r="V968" s="7" t="str">
        <f>Raw!S64</f>
        <v>0</v>
      </c>
      <c r="W968" s="7" t="str">
        <f>Raw!T64</f>
        <v>0</v>
      </c>
      <c r="X968" s="7" t="str">
        <f>Raw!U64</f>
        <v>9</v>
      </c>
      <c r="Y968" s="7" t="str">
        <f>Raw!V64</f>
        <v>8</v>
      </c>
      <c r="Z968" s="7" t="str">
        <f>Raw!W64</f>
        <v>0</v>
      </c>
      <c r="AA968" s="7" t="str">
        <f>Raw!X64</f>
        <v>0</v>
      </c>
      <c r="AB968" s="7" t="str">
        <f>Raw!Y64</f>
        <v>2</v>
      </c>
      <c r="AC968" s="7" t="str">
        <f>Raw!Z64</f>
        <v>6</v>
      </c>
      <c r="AD968" s="7" t="str">
        <f>Raw!AA64</f>
        <v>0</v>
      </c>
      <c r="AE968" s="7" t="str">
        <f>Raw!AB64</f>
        <v>7</v>
      </c>
      <c r="AF968" t="str">
        <f>Raw!AC64</f>
        <v>0.37142857142857144</v>
      </c>
      <c r="AG968">
        <f>AF968*1</f>
        <v>0.371428571428571</v>
      </c>
      <c r="AH968" t="str">
        <f>Raw!AE64</f>
        <v>0.26666666666666666</v>
      </c>
      <c r="AI968">
        <f>AH968*1</f>
        <v>0.266666666666666</v>
      </c>
      <c r="AJ968" t="str">
        <f>Raw!AF64</f>
        <v>0.26666666666666666</v>
      </c>
      <c r="AK968">
        <f>AJ968*1</f>
        <v>0.266666666666666</v>
      </c>
      <c r="AL968" t="str">
        <f>Raw!AG64</f>
        <v>0</v>
      </c>
      <c r="AM968">
        <f>AL968*1</f>
        <v>0</v>
      </c>
      <c r="AN968" t="str">
        <f>Raw!AH64</f>
        <v>0</v>
      </c>
      <c r="AO968">
        <f>AN968*1</f>
        <v>0</v>
      </c>
      <c r="AP968">
        <f>SUM(AG968:AO968)</f>
        <v>0.90476190476190288</v>
      </c>
    </row>
    <row r="969" spans="1:42" x14ac:dyDescent="0.25">
      <c r="A969" t="str">
        <f>Raw!A43</f>
        <v>14647537112</v>
      </c>
      <c r="C969" t="str">
        <f>Raw!B43</f>
        <v>5</v>
      </c>
      <c r="D969" t="str">
        <f>Raw!C43</f>
        <v>1</v>
      </c>
      <c r="E969" t="str">
        <f>Raw!D43</f>
        <v>0</v>
      </c>
      <c r="F969" t="str">
        <f>Raw!E43</f>
        <v>4</v>
      </c>
      <c r="G969" t="str">
        <f>Raw!F43</f>
        <v>6</v>
      </c>
      <c r="H969" s="4" t="str">
        <f>Raw!G43</f>
        <v>1</v>
      </c>
      <c r="I969" s="4">
        <f>H969*1</f>
        <v>1</v>
      </c>
      <c r="J969" t="str">
        <f>VLOOKUP(I969,Keys!$B$1:$C$22,2,FALSE)</f>
        <v>Energy</v>
      </c>
      <c r="K969" t="str">
        <f>Raw!H43</f>
        <v>9</v>
      </c>
      <c r="L969" t="str">
        <f>Raw!I43</f>
        <v>1</v>
      </c>
      <c r="M969" t="str">
        <f>Raw!J43</f>
        <v>1440</v>
      </c>
      <c r="N969" s="7" t="str">
        <f>Raw!K43</f>
        <v>3</v>
      </c>
      <c r="O969" s="7" t="str">
        <f>Raw!L43</f>
        <v>18</v>
      </c>
      <c r="P969" s="7" t="str">
        <f>Raw!M43</f>
        <v>11</v>
      </c>
      <c r="Q969" s="7" t="str">
        <f>Raw!N43</f>
        <v>14</v>
      </c>
      <c r="R969" s="7" t="str">
        <f>Raw!O43</f>
        <v>0</v>
      </c>
      <c r="S969" s="7" t="str">
        <f>Raw!P43</f>
        <v>0</v>
      </c>
      <c r="T969" s="7" t="str">
        <f>Raw!Q43</f>
        <v>2</v>
      </c>
      <c r="U969" s="7" t="str">
        <f>Raw!R43</f>
        <v>6</v>
      </c>
      <c r="V969" s="7" t="str">
        <f>Raw!S43</f>
        <v>0</v>
      </c>
      <c r="W969" s="7" t="str">
        <f>Raw!T43</f>
        <v>0</v>
      </c>
      <c r="X969" s="7" t="str">
        <f>Raw!U43</f>
        <v>9</v>
      </c>
      <c r="Y969" s="7" t="str">
        <f>Raw!V43</f>
        <v>11</v>
      </c>
      <c r="Z969" s="7" t="str">
        <f>Raw!W43</f>
        <v>0</v>
      </c>
      <c r="AA969" s="7" t="str">
        <f>Raw!X43</f>
        <v>0</v>
      </c>
      <c r="AB969" s="7" t="str">
        <f>Raw!Y43</f>
        <v/>
      </c>
      <c r="AC969" s="7" t="str">
        <f>Raw!Z43</f>
        <v/>
      </c>
      <c r="AD969" s="7" t="str">
        <f>Raw!AA43</f>
        <v/>
      </c>
      <c r="AE969" s="7" t="str">
        <f>Raw!AB43</f>
        <v/>
      </c>
      <c r="AF969" t="str">
        <f>Raw!AC43</f>
        <v>0.17142857142857143</v>
      </c>
      <c r="AG969">
        <f>AF969*1</f>
        <v>0.17142857142857101</v>
      </c>
      <c r="AH969" t="str">
        <f>Raw!AE43</f>
        <v>0.36666666666666664</v>
      </c>
      <c r="AI969">
        <f>AH969*1</f>
        <v>0.36666666666666597</v>
      </c>
      <c r="AJ969" t="str">
        <f>Raw!AF43</f>
        <v>0.36666666666666664</v>
      </c>
      <c r="AK969">
        <f>AJ969*1</f>
        <v>0.36666666666666597</v>
      </c>
      <c r="AL969" t="str">
        <f>Raw!AG43</f>
        <v>0</v>
      </c>
      <c r="AM969">
        <f>AL969*1</f>
        <v>0</v>
      </c>
      <c r="AN969" t="str">
        <f>Raw!AH43</f>
        <v>0</v>
      </c>
      <c r="AO969">
        <f>AN969*1</f>
        <v>0</v>
      </c>
      <c r="AP969">
        <f>SUM(AG969:AO969)</f>
        <v>0.90476190476190288</v>
      </c>
    </row>
    <row r="970" spans="1:42" x14ac:dyDescent="0.25">
      <c r="A970" t="str">
        <f>Raw!A138</f>
        <v>15420809923</v>
      </c>
      <c r="C970" t="str">
        <f>Raw!B138</f>
        <v>4</v>
      </c>
      <c r="D970" t="str">
        <f>Raw!C138</f>
        <v>1</v>
      </c>
      <c r="E970" t="str">
        <f>Raw!D138</f>
        <v>0</v>
      </c>
      <c r="F970" t="str">
        <f>Raw!E138</f>
        <v>5</v>
      </c>
      <c r="G970" t="str">
        <f>Raw!F138</f>
        <v>6</v>
      </c>
      <c r="H970" s="4" t="str">
        <f>Raw!G138</f>
        <v>4</v>
      </c>
      <c r="I970" s="4">
        <f>H970*1</f>
        <v>4</v>
      </c>
      <c r="J970" t="str">
        <f>VLOOKUP(I970,Keys!$B$1:$C$22,2,FALSE)</f>
        <v>Blade</v>
      </c>
      <c r="K970" t="str">
        <f>Raw!H138</f>
        <v>15</v>
      </c>
      <c r="L970" t="str">
        <f>Raw!I138</f>
        <v>10</v>
      </c>
      <c r="M970" t="str">
        <f>Raw!J138</f>
        <v>80</v>
      </c>
      <c r="N970" s="7" t="str">
        <f>Raw!K138</f>
        <v>12</v>
      </c>
      <c r="O970" s="7" t="str">
        <f>Raw!L138</f>
        <v>7</v>
      </c>
      <c r="P970" s="7" t="str">
        <f>Raw!M138</f>
        <v>4</v>
      </c>
      <c r="Q970" s="7" t="str">
        <f>Raw!N138</f>
        <v>13</v>
      </c>
      <c r="R970" s="7" t="str">
        <f>Raw!O138</f>
        <v>0</v>
      </c>
      <c r="S970" s="7" t="str">
        <f>Raw!P138</f>
        <v>0</v>
      </c>
      <c r="T970" s="7" t="str">
        <f>Raw!Q138</f>
        <v>3</v>
      </c>
      <c r="U970" s="7" t="str">
        <f>Raw!R138</f>
        <v>39</v>
      </c>
      <c r="V970" s="7" t="str">
        <f>Raw!S138</f>
        <v>0</v>
      </c>
      <c r="W970" s="7" t="str">
        <f>Raw!T138</f>
        <v>0</v>
      </c>
      <c r="X970" s="7" t="str">
        <f>Raw!U138</f>
        <v>9</v>
      </c>
      <c r="Y970" s="7" t="str">
        <f>Raw!V138</f>
        <v>11</v>
      </c>
      <c r="Z970" s="7" t="str">
        <f>Raw!W138</f>
        <v>0</v>
      </c>
      <c r="AA970" s="7" t="str">
        <f>Raw!X138</f>
        <v>0</v>
      </c>
      <c r="AB970" s="7" t="str">
        <f>Raw!Y138</f>
        <v>6</v>
      </c>
      <c r="AC970" s="7" t="str">
        <f>Raw!Z138</f>
        <v>6</v>
      </c>
      <c r="AD970" s="7" t="str">
        <f>Raw!AA138</f>
        <v>0</v>
      </c>
      <c r="AE970" s="7" t="str">
        <f>Raw!AB138</f>
        <v>0</v>
      </c>
      <c r="AF970" t="str">
        <f>Raw!AC138</f>
        <v>0.17142857142857143</v>
      </c>
      <c r="AG970">
        <f>AF970*1</f>
        <v>0.17142857142857101</v>
      </c>
      <c r="AH970" t="str">
        <f>Raw!AE138</f>
        <v>0.36666666666666664</v>
      </c>
      <c r="AI970">
        <f>AH970*1</f>
        <v>0.36666666666666597</v>
      </c>
      <c r="AJ970" t="str">
        <f>Raw!AF138</f>
        <v>0.36666666666666664</v>
      </c>
      <c r="AK970">
        <f>AJ970*1</f>
        <v>0.36666666666666597</v>
      </c>
      <c r="AL970" t="str">
        <f>Raw!AG138</f>
        <v>0</v>
      </c>
      <c r="AM970">
        <f>AL970*1</f>
        <v>0</v>
      </c>
      <c r="AN970" t="str">
        <f>Raw!AH138</f>
        <v>0</v>
      </c>
      <c r="AO970">
        <f>AN970*1</f>
        <v>0</v>
      </c>
      <c r="AP970">
        <f>SUM(AG970:AO970)</f>
        <v>0.90476190476190288</v>
      </c>
    </row>
    <row r="971" spans="1:42" x14ac:dyDescent="0.25">
      <c r="A971" t="str">
        <f>Raw!A493</f>
        <v>14647133571</v>
      </c>
      <c r="C971" t="str">
        <f>Raw!B493</f>
        <v>4</v>
      </c>
      <c r="D971" t="str">
        <f>Raw!C493</f>
        <v>2</v>
      </c>
      <c r="E971" t="str">
        <f>Raw!D493</f>
        <v>0</v>
      </c>
      <c r="F971" t="str">
        <f>Raw!E493</f>
        <v>5</v>
      </c>
      <c r="G971" t="str">
        <f>Raw!F493</f>
        <v>6</v>
      </c>
      <c r="H971" s="4" t="str">
        <f>Raw!G493</f>
        <v>3</v>
      </c>
      <c r="I971" s="4">
        <f>H971*1</f>
        <v>3</v>
      </c>
      <c r="J971" t="str">
        <f>VLOOKUP(I971,Keys!$B$1:$C$22,2,FALSE)</f>
        <v>Swift</v>
      </c>
      <c r="K971" t="str">
        <f>Raw!H493</f>
        <v>12</v>
      </c>
      <c r="L971" t="str">
        <f>Raw!I493</f>
        <v>6</v>
      </c>
      <c r="M971" t="str">
        <f>Raw!J493</f>
        <v>47</v>
      </c>
      <c r="N971" s="7" t="str">
        <f>Raw!K493</f>
        <v>2</v>
      </c>
      <c r="O971" s="7" t="str">
        <f>Raw!L493</f>
        <v>8</v>
      </c>
      <c r="P971" s="7" t="str">
        <f>Raw!M493</f>
        <v>11</v>
      </c>
      <c r="Q971" s="7" t="str">
        <f>Raw!N493</f>
        <v>21</v>
      </c>
      <c r="R971" s="7" t="str">
        <f>Raw!O493</f>
        <v>0</v>
      </c>
      <c r="S971" s="7" t="str">
        <f>Raw!P493</f>
        <v>0</v>
      </c>
      <c r="T971" s="7" t="str">
        <f>Raw!Q493</f>
        <v>10</v>
      </c>
      <c r="U971" s="7" t="str">
        <f>Raw!R493</f>
        <v>5</v>
      </c>
      <c r="V971" s="7" t="str">
        <f>Raw!S493</f>
        <v>0</v>
      </c>
      <c r="W971" s="7" t="str">
        <f>Raw!T493</f>
        <v>0</v>
      </c>
      <c r="X971" s="7" t="str">
        <f>Raw!U493</f>
        <v>5</v>
      </c>
      <c r="Y971" s="7" t="str">
        <f>Raw!V493</f>
        <v>13</v>
      </c>
      <c r="Z971" s="7" t="str">
        <f>Raw!W493</f>
        <v>0</v>
      </c>
      <c r="AA971" s="7" t="str">
        <f>Raw!X493</f>
        <v>0</v>
      </c>
      <c r="AB971" s="7" t="str">
        <f>Raw!Y493</f>
        <v>12</v>
      </c>
      <c r="AC971" s="7" t="str">
        <f>Raw!Z493</f>
        <v>21</v>
      </c>
      <c r="AD971" s="7" t="str">
        <f>Raw!AA493</f>
        <v>0</v>
      </c>
      <c r="AE971" s="7" t="str">
        <f>Raw!AB493</f>
        <v>0</v>
      </c>
      <c r="AF971" t="str">
        <f>Raw!AC493</f>
        <v>0.11818181818181818</v>
      </c>
      <c r="AG971">
        <f>AF971*1</f>
        <v>0.118181818181818</v>
      </c>
      <c r="AH971" t="str">
        <f>Raw!AE493</f>
        <v>0.14285714285714285</v>
      </c>
      <c r="AI971">
        <f>AH971*1</f>
        <v>0.14285714285714199</v>
      </c>
      <c r="AJ971" t="str">
        <f>Raw!AF493</f>
        <v>0.11818181818181818</v>
      </c>
      <c r="AK971">
        <f>AJ971*1</f>
        <v>0.118181818181818</v>
      </c>
      <c r="AL971" t="str">
        <f>Raw!AG493</f>
        <v>0.525</v>
      </c>
      <c r="AM971">
        <f>AL971*1</f>
        <v>0.52500000000000002</v>
      </c>
      <c r="AN971" t="str">
        <f>Raw!AH493</f>
        <v>0</v>
      </c>
      <c r="AO971">
        <f>AN971*1</f>
        <v>0</v>
      </c>
      <c r="AP971">
        <f>SUM(AG971:AO971)</f>
        <v>0.90422077922077793</v>
      </c>
    </row>
    <row r="972" spans="1:42" x14ac:dyDescent="0.25">
      <c r="A972" t="str">
        <f>Raw!A132</f>
        <v>9118185418</v>
      </c>
      <c r="C972" t="str">
        <f>Raw!B132</f>
        <v>4</v>
      </c>
      <c r="D972" t="str">
        <f>Raw!C132</f>
        <v>1</v>
      </c>
      <c r="E972" t="str">
        <f>Raw!D132</f>
        <v>0</v>
      </c>
      <c r="F972" t="str">
        <f>Raw!E132</f>
        <v>5</v>
      </c>
      <c r="G972" t="str">
        <f>Raw!F132</f>
        <v>6</v>
      </c>
      <c r="H972" s="4" t="str">
        <f>Raw!G132</f>
        <v>6</v>
      </c>
      <c r="I972" s="4">
        <f>H972*1</f>
        <v>6</v>
      </c>
      <c r="J972" t="str">
        <f>VLOOKUP(I972,Keys!$B$1:$C$22,2,FALSE)</f>
        <v>Focus</v>
      </c>
      <c r="K972" t="str">
        <f>Raw!H132</f>
        <v>15</v>
      </c>
      <c r="L972" t="str">
        <f>Raw!I132</f>
        <v>2</v>
      </c>
      <c r="M972" t="str">
        <f>Raw!J132</f>
        <v>63</v>
      </c>
      <c r="N972" s="7" t="str">
        <f>Raw!K132</f>
        <v>0</v>
      </c>
      <c r="O972" s="7" t="str">
        <f>Raw!L132</f>
        <v>0</v>
      </c>
      <c r="P972" s="7" t="str">
        <f>Raw!M132</f>
        <v>12</v>
      </c>
      <c r="Q972" s="7" t="str">
        <f>Raw!N132</f>
        <v>13</v>
      </c>
      <c r="R972" s="7" t="str">
        <f>Raw!O132</f>
        <v>0</v>
      </c>
      <c r="S972" s="7" t="str">
        <f>Raw!P132</f>
        <v>0</v>
      </c>
      <c r="T972" s="7" t="str">
        <f>Raw!Q132</f>
        <v>6</v>
      </c>
      <c r="U972" s="7" t="str">
        <f>Raw!R132</f>
        <v>13</v>
      </c>
      <c r="V972" s="7" t="str">
        <f>Raw!S132</f>
        <v>0</v>
      </c>
      <c r="W972" s="7" t="str">
        <f>Raw!T132</f>
        <v>0</v>
      </c>
      <c r="X972" s="7" t="str">
        <f>Raw!U132</f>
        <v>11</v>
      </c>
      <c r="Y972" s="7" t="str">
        <f>Raw!V132</f>
        <v>14</v>
      </c>
      <c r="Z972" s="7" t="str">
        <f>Raw!W132</f>
        <v>0</v>
      </c>
      <c r="AA972" s="7" t="str">
        <f>Raw!X132</f>
        <v>0</v>
      </c>
      <c r="AB972" s="7" t="str">
        <f>Raw!Y132</f>
        <v>4</v>
      </c>
      <c r="AC972" s="7" t="str">
        <f>Raw!Z132</f>
        <v>8</v>
      </c>
      <c r="AD972" s="7" t="str">
        <f>Raw!AA132</f>
        <v>0</v>
      </c>
      <c r="AE972" s="7" t="str">
        <f>Raw!AB132</f>
        <v>0</v>
      </c>
      <c r="AF972" t="str">
        <f>Raw!AC132</f>
        <v>0.35</v>
      </c>
      <c r="AG972">
        <f>AF972*1</f>
        <v>0.35</v>
      </c>
      <c r="AH972" t="str">
        <f>Raw!AE132</f>
        <v>0.22857142857142856</v>
      </c>
      <c r="AI972">
        <f>AH972*1</f>
        <v>0.22857142857142801</v>
      </c>
      <c r="AJ972" t="str">
        <f>Raw!AF132</f>
        <v>0</v>
      </c>
      <c r="AK972">
        <f>AJ972*1</f>
        <v>0</v>
      </c>
      <c r="AL972" t="str">
        <f>Raw!AG132</f>
        <v>0.325</v>
      </c>
      <c r="AM972">
        <f>AL972*1</f>
        <v>0.32500000000000001</v>
      </c>
      <c r="AN972" t="str">
        <f>Raw!AH132</f>
        <v>0</v>
      </c>
      <c r="AO972">
        <f>AN972*1</f>
        <v>0</v>
      </c>
      <c r="AP972">
        <f>SUM(AG972:AO972)</f>
        <v>0.90357142857142803</v>
      </c>
    </row>
    <row r="973" spans="1:42" x14ac:dyDescent="0.25">
      <c r="A973" t="str">
        <f>Raw!A640</f>
        <v>13054490511</v>
      </c>
      <c r="B973">
        <f>C973*1</f>
        <v>3</v>
      </c>
      <c r="C973" t="str">
        <f>Raw!B640</f>
        <v>3</v>
      </c>
      <c r="D973" t="str">
        <f>Raw!C640</f>
        <v>2</v>
      </c>
      <c r="E973" t="str">
        <f>Raw!D640</f>
        <v>0</v>
      </c>
      <c r="F973" t="str">
        <f>Raw!E640</f>
        <v>5</v>
      </c>
      <c r="G973" t="str">
        <f>Raw!F640</f>
        <v>6</v>
      </c>
      <c r="H973" s="4" t="str">
        <f>Raw!G640</f>
        <v>13</v>
      </c>
      <c r="I973" s="4">
        <f>H973*1</f>
        <v>13</v>
      </c>
      <c r="J973" t="str">
        <f>VLOOKUP(I973,Keys!$B$1:$C$22,2,FALSE)</f>
        <v>Violent</v>
      </c>
      <c r="K973" t="str">
        <f>Raw!H640</f>
        <v>3</v>
      </c>
      <c r="L973" t="str">
        <f>Raw!I640</f>
        <v>5</v>
      </c>
      <c r="M973" t="str">
        <f>Raw!J640</f>
        <v>46</v>
      </c>
      <c r="N973" s="7" t="str">
        <f>Raw!K640</f>
        <v>8</v>
      </c>
      <c r="O973" s="7" t="str">
        <f>Raw!L640</f>
        <v>5</v>
      </c>
      <c r="P973" s="7" t="str">
        <f>Raw!M640</f>
        <v>9</v>
      </c>
      <c r="Q973" s="7" t="str">
        <f>Raw!N640</f>
        <v>6</v>
      </c>
      <c r="R973" s="7" t="str">
        <f>Raw!O640</f>
        <v>0</v>
      </c>
      <c r="S973" s="7" t="str">
        <f>Raw!P640</f>
        <v>0</v>
      </c>
      <c r="T973" s="7" t="str">
        <f>Raw!Q640</f>
        <v>12</v>
      </c>
      <c r="U973" s="7" t="str">
        <f>Raw!R640</f>
        <v>12</v>
      </c>
      <c r="V973" s="7" t="str">
        <f>Raw!S640</f>
        <v>0</v>
      </c>
      <c r="W973" s="7" t="str">
        <f>Raw!T640</f>
        <v>0</v>
      </c>
      <c r="X973" s="7" t="str">
        <f>Raw!U640</f>
        <v>2</v>
      </c>
      <c r="Y973" s="7" t="str">
        <f>Raw!V640</f>
        <v>7</v>
      </c>
      <c r="Z973" s="7" t="str">
        <f>Raw!W640</f>
        <v>0</v>
      </c>
      <c r="AA973" s="7" t="str">
        <f>Raw!X640</f>
        <v>0</v>
      </c>
      <c r="AB973" s="7" t="str">
        <f>Raw!Y640</f>
        <v>10</v>
      </c>
      <c r="AC973" s="7" t="str">
        <f>Raw!Z640</f>
        <v>7</v>
      </c>
      <c r="AD973" s="7" t="str">
        <f>Raw!AA640</f>
        <v>0</v>
      </c>
      <c r="AE973" s="7" t="str">
        <f>Raw!AB640</f>
        <v>0</v>
      </c>
      <c r="AF973" t="str">
        <f>Raw!AC640</f>
        <v>0.2</v>
      </c>
      <c r="AG973">
        <f>AF973*1</f>
        <v>0.2</v>
      </c>
      <c r="AH973" t="str">
        <f>Raw!AE640</f>
        <v>0.2</v>
      </c>
      <c r="AI973">
        <f>AH973*1</f>
        <v>0.2</v>
      </c>
      <c r="AJ973" t="str">
        <f>Raw!AF640</f>
        <v>0.2</v>
      </c>
      <c r="AK973">
        <f>AJ973*1</f>
        <v>0.2</v>
      </c>
      <c r="AL973" t="str">
        <f>Raw!AG640</f>
        <v>0.3</v>
      </c>
      <c r="AM973">
        <f>AL973*1</f>
        <v>0.3</v>
      </c>
      <c r="AN973" t="str">
        <f>Raw!AH640</f>
        <v>0</v>
      </c>
      <c r="AO973">
        <f>AN973*1</f>
        <v>0</v>
      </c>
      <c r="AP973">
        <f>SUM(AG973:AO973)</f>
        <v>0.90000000000000013</v>
      </c>
    </row>
    <row r="974" spans="1:42" x14ac:dyDescent="0.25">
      <c r="A974" t="str">
        <f>Raw!A773</f>
        <v>9954853343</v>
      </c>
      <c r="C974" t="str">
        <f>Raw!B773</f>
        <v>1</v>
      </c>
      <c r="D974" t="str">
        <f>Raw!C773</f>
        <v>2</v>
      </c>
      <c r="E974" t="str">
        <f>Raw!D773</f>
        <v>0</v>
      </c>
      <c r="F974" t="str">
        <f>Raw!E773</f>
        <v>5</v>
      </c>
      <c r="G974" t="str">
        <f>Raw!F773</f>
        <v>5</v>
      </c>
      <c r="H974" s="4" t="str">
        <f>Raw!G773</f>
        <v>22</v>
      </c>
      <c r="I974" s="4">
        <f>H974*1</f>
        <v>22</v>
      </c>
      <c r="J974" t="str">
        <f>VLOOKUP(I974,Keys!$B$1:$C$22,2,FALSE)</f>
        <v>Accuracy</v>
      </c>
      <c r="K974" t="str">
        <f>Raw!H773</f>
        <v>12</v>
      </c>
      <c r="L974" t="str">
        <f>Raw!I773</f>
        <v>3</v>
      </c>
      <c r="M974" t="str">
        <f>Raw!J773</f>
        <v>99</v>
      </c>
      <c r="N974" s="7" t="str">
        <f>Raw!K773</f>
        <v>1</v>
      </c>
      <c r="O974" s="7" t="str">
        <f>Raw!L773</f>
        <v>190</v>
      </c>
      <c r="P974" s="7" t="str">
        <f>Raw!M773</f>
        <v>11</v>
      </c>
      <c r="Q974" s="7" t="str">
        <f>Raw!N773</f>
        <v>4</v>
      </c>
      <c r="R974" s="7" t="str">
        <f>Raw!O773</f>
        <v>0</v>
      </c>
      <c r="S974" s="7" t="str">
        <f>Raw!P773</f>
        <v>0</v>
      </c>
      <c r="T974" s="7" t="str">
        <f>Raw!Q773</f>
        <v>4</v>
      </c>
      <c r="U974" s="7" t="str">
        <f>Raw!R773</f>
        <v>19</v>
      </c>
      <c r="V974" s="7" t="str">
        <f>Raw!S773</f>
        <v>0</v>
      </c>
      <c r="W974" s="7" t="str">
        <f>Raw!T773</f>
        <v>7</v>
      </c>
      <c r="X974" s="7" t="str">
        <f>Raw!U773</f>
        <v>10</v>
      </c>
      <c r="Y974" s="7" t="str">
        <f>Raw!V773</f>
        <v>5</v>
      </c>
      <c r="Z974" s="7" t="str">
        <f>Raw!W773</f>
        <v>0</v>
      </c>
      <c r="AA974" s="7" t="str">
        <f>Raw!X773</f>
        <v>0</v>
      </c>
      <c r="AB974" s="7" t="str">
        <f>Raw!Y773</f>
        <v>9</v>
      </c>
      <c r="AC974" s="7" t="str">
        <f>Raw!Z773</f>
        <v>12</v>
      </c>
      <c r="AD974" s="7" t="str">
        <f>Raw!AA773</f>
        <v>0</v>
      </c>
      <c r="AE974" s="7" t="str">
        <f>Raw!AB773</f>
        <v>0</v>
      </c>
      <c r="AF974" t="str">
        <f>Raw!AC773</f>
        <v>0.1</v>
      </c>
      <c r="AG974">
        <f>AF974*1</f>
        <v>0.1</v>
      </c>
      <c r="AH974" t="str">
        <f>Raw!AE773</f>
        <v>0.4</v>
      </c>
      <c r="AI974">
        <f>AH974*1</f>
        <v>0.4</v>
      </c>
      <c r="AJ974" t="str">
        <f>Raw!AF773</f>
        <v>0.4</v>
      </c>
      <c r="AK974">
        <f>AJ974*1</f>
        <v>0.4</v>
      </c>
      <c r="AL974" t="str">
        <f>Raw!AG773</f>
        <v>0</v>
      </c>
      <c r="AM974">
        <f>AL974*1</f>
        <v>0</v>
      </c>
      <c r="AN974" t="str">
        <f>Raw!AH773</f>
        <v>0</v>
      </c>
      <c r="AO974">
        <f>AN974*1</f>
        <v>0</v>
      </c>
      <c r="AP974">
        <f>SUM(AG974:AO974)</f>
        <v>0.9</v>
      </c>
    </row>
    <row r="975" spans="1:42" x14ac:dyDescent="0.25">
      <c r="A975" t="str">
        <f>Raw!A13</f>
        <v>17996547458</v>
      </c>
      <c r="C975" t="str">
        <f>Raw!B13</f>
        <v>4</v>
      </c>
      <c r="D975" t="str">
        <f>Raw!C13</f>
        <v>1</v>
      </c>
      <c r="E975" t="str">
        <f>Raw!D13</f>
        <v>0</v>
      </c>
      <c r="F975" t="str">
        <f>Raw!E13</f>
        <v>5</v>
      </c>
      <c r="G975" t="str">
        <f>Raw!F13</f>
        <v>6</v>
      </c>
      <c r="H975" s="4" t="str">
        <f>Raw!G13</f>
        <v>19</v>
      </c>
      <c r="I975" s="4">
        <f>H975*1</f>
        <v>19</v>
      </c>
      <c r="J975" t="str">
        <f>VLOOKUP(I975,Keys!$B$1:$C$22,2,FALSE)</f>
        <v>Fight</v>
      </c>
      <c r="K975" t="str">
        <f>Raw!H13</f>
        <v>15</v>
      </c>
      <c r="L975" t="str">
        <f>Raw!I13</f>
        <v>10</v>
      </c>
      <c r="M975" t="str">
        <f>Raw!J13</f>
        <v>80</v>
      </c>
      <c r="N975" s="7" t="str">
        <f>Raw!K13</f>
        <v>0</v>
      </c>
      <c r="O975" s="7" t="str">
        <f>Raw!L13</f>
        <v>0</v>
      </c>
      <c r="P975" s="7" t="str">
        <f>Raw!M13</f>
        <v>3</v>
      </c>
      <c r="Q975" s="7" t="str">
        <f>Raw!N13</f>
        <v>29</v>
      </c>
      <c r="R975" s="7" t="str">
        <f>Raw!O13</f>
        <v>0</v>
      </c>
      <c r="S975" s="7" t="str">
        <f>Raw!P13</f>
        <v>19</v>
      </c>
      <c r="T975" s="7" t="str">
        <f>Raw!Q13</f>
        <v>4</v>
      </c>
      <c r="U975" s="7" t="str">
        <f>Raw!R13</f>
        <v>20</v>
      </c>
      <c r="V975" s="7" t="str">
        <f>Raw!S13</f>
        <v>0</v>
      </c>
      <c r="W975" s="7" t="str">
        <f>Raw!T13</f>
        <v>3</v>
      </c>
      <c r="X975" s="7" t="str">
        <f>Raw!U13</f>
        <v>12</v>
      </c>
      <c r="Y975" s="7" t="str">
        <f>Raw!V13</f>
        <v>4</v>
      </c>
      <c r="Z975" s="7" t="str">
        <f>Raw!W13</f>
        <v>0</v>
      </c>
      <c r="AA975" s="7" t="str">
        <f>Raw!X13</f>
        <v>0</v>
      </c>
      <c r="AB975" s="7" t="str">
        <f>Raw!Y13</f>
        <v>9</v>
      </c>
      <c r="AC975" s="7" t="str">
        <f>Raw!Z13</f>
        <v>12</v>
      </c>
      <c r="AD975" s="7" t="str">
        <f>Raw!AA13</f>
        <v>0</v>
      </c>
      <c r="AE975" s="7" t="str">
        <f>Raw!AB13</f>
        <v>0</v>
      </c>
      <c r="AF975" t="str">
        <f>Raw!AC13</f>
        <v>0</v>
      </c>
      <c r="AG975">
        <f>AF975*1</f>
        <v>0</v>
      </c>
      <c r="AH975" t="str">
        <f>Raw!AE13</f>
        <v>0.4</v>
      </c>
      <c r="AI975">
        <f>AH975*1</f>
        <v>0.4</v>
      </c>
      <c r="AJ975" t="str">
        <f>Raw!AF13</f>
        <v>0.4</v>
      </c>
      <c r="AK975">
        <f>AJ975*1</f>
        <v>0.4</v>
      </c>
      <c r="AL975" t="str">
        <f>Raw!AG13</f>
        <v>0.1</v>
      </c>
      <c r="AM975">
        <f>AL975*1</f>
        <v>0.1</v>
      </c>
      <c r="AN975" t="str">
        <f>Raw!AH13</f>
        <v>0</v>
      </c>
      <c r="AO975">
        <f>AN975*1</f>
        <v>0</v>
      </c>
      <c r="AP975">
        <f>SUM(AG975:AO975)</f>
        <v>0.9</v>
      </c>
    </row>
    <row r="976" spans="1:42" x14ac:dyDescent="0.25">
      <c r="A976" t="str">
        <f>Raw!A1204</f>
        <v>11951627972</v>
      </c>
      <c r="C976" t="str">
        <f>Raw!B1204</f>
        <v>5</v>
      </c>
      <c r="D976" t="str">
        <f>Raw!C1204</f>
        <v>1</v>
      </c>
      <c r="E976" t="str">
        <f>Raw!D1204</f>
        <v>0</v>
      </c>
      <c r="F976" t="str">
        <f>Raw!E1204</f>
        <v>5</v>
      </c>
      <c r="G976" t="str">
        <f>Raw!F1204</f>
        <v>6</v>
      </c>
      <c r="H976" s="4" t="str">
        <f>Raw!G1204</f>
        <v>5</v>
      </c>
      <c r="I976" s="4">
        <f>H976*1</f>
        <v>5</v>
      </c>
      <c r="J976" t="str">
        <f>VLOOKUP(I976,Keys!$B$1:$C$22,2,FALSE)</f>
        <v>Rage</v>
      </c>
      <c r="K976" t="str">
        <f>Raw!H1204</f>
        <v>12</v>
      </c>
      <c r="L976" t="str">
        <f>Raw!I1204</f>
        <v>1</v>
      </c>
      <c r="M976" t="str">
        <f>Raw!J1204</f>
        <v>1800</v>
      </c>
      <c r="N976" s="7" t="str">
        <f>Raw!K1204</f>
        <v>0</v>
      </c>
      <c r="O976" s="7" t="str">
        <f>Raw!L1204</f>
        <v>0</v>
      </c>
      <c r="P976" s="7" t="str">
        <f>Raw!M1204</f>
        <v>4</v>
      </c>
      <c r="Q976" s="7" t="str">
        <f>Raw!N1204</f>
        <v>20</v>
      </c>
      <c r="R976" s="7" t="str">
        <f>Raw!O1204</f>
        <v>0</v>
      </c>
      <c r="S976" s="7" t="str">
        <f>Raw!P1204</f>
        <v>0</v>
      </c>
      <c r="T976" s="7" t="str">
        <f>Raw!Q1204</f>
        <v>8</v>
      </c>
      <c r="U976" s="7" t="str">
        <f>Raw!R1204</f>
        <v>5</v>
      </c>
      <c r="V976" s="7" t="str">
        <f>Raw!S1204</f>
        <v>0</v>
      </c>
      <c r="W976" s="7" t="str">
        <f>Raw!T1204</f>
        <v>2</v>
      </c>
      <c r="X976" s="7" t="str">
        <f>Raw!U1204</f>
        <v>6</v>
      </c>
      <c r="Y976" s="7" t="str">
        <f>Raw!V1204</f>
        <v>14</v>
      </c>
      <c r="Z976" s="7" t="str">
        <f>Raw!W1204</f>
        <v>0</v>
      </c>
      <c r="AA976" s="7" t="str">
        <f>Raw!X1204</f>
        <v>0</v>
      </c>
      <c r="AB976" s="7" t="str">
        <f>Raw!Y1204</f>
        <v>9</v>
      </c>
      <c r="AC976" s="7" t="str">
        <f>Raw!Z1204</f>
        <v>4</v>
      </c>
      <c r="AD976" s="7" t="str">
        <f>Raw!AA1204</f>
        <v>1</v>
      </c>
      <c r="AE976" s="7" t="str">
        <f>Raw!AB1204</f>
        <v>0</v>
      </c>
      <c r="AF976" t="str">
        <f>Raw!AC1204</f>
        <v>0.4</v>
      </c>
      <c r="AG976">
        <f>AF976*1</f>
        <v>0.4</v>
      </c>
      <c r="AH976" t="str">
        <f>Raw!AE1204</f>
        <v>0.13333333333333333</v>
      </c>
      <c r="AI976">
        <f>AH976*1</f>
        <v>0.133333333333333</v>
      </c>
      <c r="AJ976" t="str">
        <f>Raw!AF1204</f>
        <v>0.13333333333333333</v>
      </c>
      <c r="AK976">
        <f>AJ976*1</f>
        <v>0.133333333333333</v>
      </c>
      <c r="AL976" t="str">
        <f>Raw!AG1204</f>
        <v>0</v>
      </c>
      <c r="AM976">
        <f>AL976*1</f>
        <v>0</v>
      </c>
      <c r="AN976" t="str">
        <f>Raw!AH1204</f>
        <v>0.23333333333333334</v>
      </c>
      <c r="AO976">
        <f>AN976*1</f>
        <v>0.233333333333333</v>
      </c>
      <c r="AP976">
        <f>SUM(AG976:AO976)</f>
        <v>0.89999999999999902</v>
      </c>
    </row>
    <row r="977" spans="1:42" x14ac:dyDescent="0.25">
      <c r="A977" t="str">
        <f>Raw!A1351</f>
        <v>9509364745</v>
      </c>
      <c r="B977">
        <f>C977*1</f>
        <v>5</v>
      </c>
      <c r="C977" t="str">
        <f>Raw!B1351</f>
        <v>5</v>
      </c>
      <c r="D977" t="str">
        <f>Raw!C1351</f>
        <v>2</v>
      </c>
      <c r="E977" t="str">
        <f>Raw!D1351</f>
        <v>0</v>
      </c>
      <c r="F977" t="str">
        <f>Raw!E1351</f>
        <v>5</v>
      </c>
      <c r="G977" t="str">
        <f>Raw!F1351</f>
        <v>5</v>
      </c>
      <c r="H977" s="4" t="str">
        <f>Raw!G1351</f>
        <v>13</v>
      </c>
      <c r="I977" s="4">
        <f>H977*1</f>
        <v>13</v>
      </c>
      <c r="J977" t="str">
        <f>VLOOKUP(I977,Keys!$B$1:$C$22,2,FALSE)</f>
        <v>Violent</v>
      </c>
      <c r="K977" t="str">
        <f>Raw!H1351</f>
        <v>12</v>
      </c>
      <c r="L977" t="str">
        <f>Raw!I1351</f>
        <v>1</v>
      </c>
      <c r="M977" t="str">
        <f>Raw!J1351</f>
        <v>1530</v>
      </c>
      <c r="N977" s="7" t="str">
        <f>Raw!K1351</f>
        <v>5</v>
      </c>
      <c r="O977" s="7" t="str">
        <f>Raw!L1351</f>
        <v>11</v>
      </c>
      <c r="P977" s="7" t="str">
        <f>Raw!M1351</f>
        <v>4</v>
      </c>
      <c r="Q977" s="7" t="str">
        <f>Raw!N1351</f>
        <v>13</v>
      </c>
      <c r="R977" s="7" t="str">
        <f>Raw!O1351</f>
        <v>0</v>
      </c>
      <c r="S977" s="7" t="str">
        <f>Raw!P1351</f>
        <v>0</v>
      </c>
      <c r="T977" s="7" t="str">
        <f>Raw!Q1351</f>
        <v>8</v>
      </c>
      <c r="U977" s="7" t="str">
        <f>Raw!R1351</f>
        <v>9</v>
      </c>
      <c r="V977" s="7" t="str">
        <f>Raw!S1351</f>
        <v>0</v>
      </c>
      <c r="W977" s="7" t="str">
        <f>Raw!T1351</f>
        <v>0</v>
      </c>
      <c r="X977" s="7" t="str">
        <f>Raw!U1351</f>
        <v>2</v>
      </c>
      <c r="Y977" s="7" t="str">
        <f>Raw!V1351</f>
        <v>4</v>
      </c>
      <c r="Z977" s="7" t="str">
        <f>Raw!W1351</f>
        <v>0</v>
      </c>
      <c r="AA977" s="7" t="str">
        <f>Raw!X1351</f>
        <v>0</v>
      </c>
      <c r="AB977" s="7" t="str">
        <f>Raw!Y1351</f>
        <v>6</v>
      </c>
      <c r="AC977" s="7" t="str">
        <f>Raw!Z1351</f>
        <v>5</v>
      </c>
      <c r="AD977" s="7" t="str">
        <f>Raw!AA1351</f>
        <v>0</v>
      </c>
      <c r="AE977" s="7" t="str">
        <f>Raw!AB1351</f>
        <v>3</v>
      </c>
      <c r="AF977" t="str">
        <f>Raw!AC1351</f>
        <v>0.22857142857142856</v>
      </c>
      <c r="AG977">
        <f>AF977*1</f>
        <v>0.22857142857142801</v>
      </c>
      <c r="AH977" t="str">
        <f>Raw!AE1351</f>
        <v>0.37142857142857144</v>
      </c>
      <c r="AI977">
        <f>AH977*1</f>
        <v>0.371428571428571</v>
      </c>
      <c r="AJ977" t="str">
        <f>Raw!AF1351</f>
        <v>0</v>
      </c>
      <c r="AK977">
        <f>AJ977*1</f>
        <v>0</v>
      </c>
      <c r="AL977" t="str">
        <f>Raw!AG1351</f>
        <v>0</v>
      </c>
      <c r="AM977">
        <f>AL977*1</f>
        <v>0</v>
      </c>
      <c r="AN977" t="str">
        <f>Raw!AH1351</f>
        <v>0.3</v>
      </c>
      <c r="AO977">
        <f>AN977*1</f>
        <v>0.3</v>
      </c>
      <c r="AP977">
        <f>SUM(AG977:AO977)</f>
        <v>0.89999999999999902</v>
      </c>
    </row>
    <row r="978" spans="1:42" x14ac:dyDescent="0.25">
      <c r="A978" t="str">
        <f>Raw!A1701</f>
        <v>9811701054</v>
      </c>
      <c r="C978" t="str">
        <f>Raw!B1701</f>
        <v>1</v>
      </c>
      <c r="D978" t="str">
        <f>Raw!C1701</f>
        <v>1</v>
      </c>
      <c r="E978" t="str">
        <f>Raw!D1701</f>
        <v>0</v>
      </c>
      <c r="F978" t="str">
        <f>Raw!E1701</f>
        <v>5</v>
      </c>
      <c r="G978" t="str">
        <f>Raw!F1701</f>
        <v>5</v>
      </c>
      <c r="H978" s="4" t="str">
        <f>Raw!G1701</f>
        <v>8</v>
      </c>
      <c r="I978" s="4">
        <f>H978*1</f>
        <v>8</v>
      </c>
      <c r="J978" t="str">
        <f>VLOOKUP(I978,Keys!$B$1:$C$22,2,FALSE)</f>
        <v>Fatal</v>
      </c>
      <c r="K978" t="str">
        <f>Raw!H1701</f>
        <v>12</v>
      </c>
      <c r="L978" t="str">
        <f>Raw!I1701</f>
        <v>3</v>
      </c>
      <c r="M978" t="str">
        <f>Raw!J1701</f>
        <v>99</v>
      </c>
      <c r="N978" s="7" t="str">
        <f>Raw!K1701</f>
        <v>1</v>
      </c>
      <c r="O978" s="7" t="str">
        <f>Raw!L1701</f>
        <v>263</v>
      </c>
      <c r="P978" s="7" t="str">
        <f>Raw!M1701</f>
        <v>9</v>
      </c>
      <c r="Q978" s="7" t="str">
        <f>Raw!N1701</f>
        <v>6</v>
      </c>
      <c r="R978" s="7" t="str">
        <f>Raw!O1701</f>
        <v>0</v>
      </c>
      <c r="S978" s="7" t="str">
        <f>Raw!P1701</f>
        <v>0</v>
      </c>
      <c r="T978" s="7" t="str">
        <f>Raw!Q1701</f>
        <v>10</v>
      </c>
      <c r="U978" s="7" t="str">
        <f>Raw!R1701</f>
        <v>8</v>
      </c>
      <c r="V978" s="7" t="str">
        <f>Raw!S1701</f>
        <v>0</v>
      </c>
      <c r="W978" s="7" t="str">
        <f>Raw!T1701</f>
        <v>0</v>
      </c>
      <c r="X978" s="7" t="str">
        <f>Raw!U1701</f>
        <v>4</v>
      </c>
      <c r="Y978" s="7" t="str">
        <f>Raw!V1701</f>
        <v>6</v>
      </c>
      <c r="Z978" s="7" t="str">
        <f>Raw!W1701</f>
        <v>0</v>
      </c>
      <c r="AA978" s="7" t="str">
        <f>Raw!X1701</f>
        <v>0</v>
      </c>
      <c r="AB978" s="7" t="str">
        <f>Raw!Y1701</f>
        <v>8</v>
      </c>
      <c r="AC978" s="7" t="str">
        <f>Raw!Z1701</f>
        <v>15</v>
      </c>
      <c r="AD978" s="7" t="str">
        <f>Raw!AA1701</f>
        <v>0</v>
      </c>
      <c r="AE978" s="7" t="str">
        <f>Raw!AB1701</f>
        <v>0</v>
      </c>
      <c r="AF978" t="str">
        <f>Raw!AC1701</f>
        <v>0</v>
      </c>
      <c r="AG978">
        <f>AF978*1</f>
        <v>0</v>
      </c>
      <c r="AH978" t="str">
        <f>Raw!AE1701</f>
        <v>0.17142857142857143</v>
      </c>
      <c r="AI978">
        <f>AH978*1</f>
        <v>0.17142857142857101</v>
      </c>
      <c r="AJ978" t="str">
        <f>Raw!AF1701</f>
        <v>0.22857142857142856</v>
      </c>
      <c r="AK978">
        <f>AJ978*1</f>
        <v>0.22857142857142801</v>
      </c>
      <c r="AL978" t="str">
        <f>Raw!AG1701</f>
        <v>0</v>
      </c>
      <c r="AM978">
        <f>AL978*1</f>
        <v>0</v>
      </c>
      <c r="AN978" t="str">
        <f>Raw!AH1701</f>
        <v>0.5</v>
      </c>
      <c r="AO978">
        <f>AN978*1</f>
        <v>0.5</v>
      </c>
      <c r="AP978">
        <f>SUM(AG978:AO978)</f>
        <v>0.89999999999999902</v>
      </c>
    </row>
    <row r="979" spans="1:42" x14ac:dyDescent="0.25">
      <c r="A979" t="str">
        <f>Raw!A1218</f>
        <v>19736087701</v>
      </c>
      <c r="C979" t="str">
        <f>Raw!B1218</f>
        <v>1</v>
      </c>
      <c r="D979" t="str">
        <f>Raw!C1218</f>
        <v>2</v>
      </c>
      <c r="E979" t="str">
        <f>Raw!D1218</f>
        <v>0</v>
      </c>
      <c r="F979" t="str">
        <f>Raw!E1218</f>
        <v>14</v>
      </c>
      <c r="G979" t="str">
        <f>Raw!F1218</f>
        <v>16</v>
      </c>
      <c r="H979" s="4" t="str">
        <f>Raw!G1218</f>
        <v>5</v>
      </c>
      <c r="I979" s="4">
        <f>H979*1</f>
        <v>5</v>
      </c>
      <c r="J979" t="str">
        <f>VLOOKUP(I979,Keys!$B$1:$C$22,2,FALSE)</f>
        <v>Rage</v>
      </c>
      <c r="K979" t="str">
        <f>Raw!H1218</f>
        <v>9</v>
      </c>
      <c r="L979" t="str">
        <f>Raw!I1218</f>
        <v>3</v>
      </c>
      <c r="M979" t="str">
        <f>Raw!J1218</f>
        <v>94</v>
      </c>
      <c r="N979" s="7" t="str">
        <f>Raw!K1218</f>
        <v>0</v>
      </c>
      <c r="O979" s="7" t="str">
        <f>Raw!L1218</f>
        <v>0</v>
      </c>
      <c r="P979" s="7" t="str">
        <f>Raw!M1218</f>
        <v>10</v>
      </c>
      <c r="Q979" s="7" t="str">
        <f>Raw!N1218</f>
        <v>17</v>
      </c>
      <c r="R979" s="7" t="str">
        <f>Raw!O1218</f>
        <v>0</v>
      </c>
      <c r="S979" s="7" t="str">
        <f>Raw!P1218</f>
        <v>0</v>
      </c>
      <c r="T979" s="7" t="str">
        <f>Raw!Q1218</f>
        <v>9</v>
      </c>
      <c r="U979" s="7" t="str">
        <f>Raw!R1218</f>
        <v>10</v>
      </c>
      <c r="V979" s="7" t="str">
        <f>Raw!S1218</f>
        <v>0</v>
      </c>
      <c r="W979" s="7" t="str">
        <f>Raw!T1218</f>
        <v>0</v>
      </c>
      <c r="X979" s="7" t="str">
        <f>Raw!U1218</f>
        <v>8</v>
      </c>
      <c r="Y979" s="7" t="str">
        <f>Raw!V1218</f>
        <v>7</v>
      </c>
      <c r="Z979" s="7" t="str">
        <f>Raw!W1218</f>
        <v>0</v>
      </c>
      <c r="AA979" s="7" t="str">
        <f>Raw!X1218</f>
        <v>0</v>
      </c>
      <c r="AB979" s="7" t="str">
        <f>Raw!Y1218</f>
        <v/>
      </c>
      <c r="AC979" s="7" t="str">
        <f>Raw!Z1218</f>
        <v/>
      </c>
      <c r="AD979" s="7" t="str">
        <f>Raw!AA1218</f>
        <v/>
      </c>
      <c r="AE979" s="7" t="str">
        <f>Raw!AB1218</f>
        <v/>
      </c>
      <c r="AF979" t="str">
        <f>Raw!AC1218</f>
        <v>0</v>
      </c>
      <c r="AG979">
        <f>AF979*1</f>
        <v>0</v>
      </c>
      <c r="AH979" t="str">
        <f>Raw!AE1218</f>
        <v>0.3333333333333333</v>
      </c>
      <c r="AI979">
        <f>AH979*1</f>
        <v>0.33333333333333298</v>
      </c>
      <c r="AJ979" t="str">
        <f>Raw!AF1218</f>
        <v>0.3333333333333333</v>
      </c>
      <c r="AK979">
        <f>AJ979*1</f>
        <v>0.33333333333333298</v>
      </c>
      <c r="AL979" t="str">
        <f>Raw!AG1218</f>
        <v>0</v>
      </c>
      <c r="AM979">
        <f>AL979*1</f>
        <v>0</v>
      </c>
      <c r="AN979" t="str">
        <f>Raw!AH1218</f>
        <v>0.23333333333333334</v>
      </c>
      <c r="AO979">
        <f>AN979*1</f>
        <v>0.233333333333333</v>
      </c>
      <c r="AP979">
        <f>SUM(AG979:AO979)</f>
        <v>0.89999999999999902</v>
      </c>
    </row>
    <row r="980" spans="1:42" x14ac:dyDescent="0.25">
      <c r="A980" t="str">
        <f>Raw!A798</f>
        <v>12137498258</v>
      </c>
      <c r="C980" t="str">
        <f>Raw!B798</f>
        <v>5</v>
      </c>
      <c r="D980" t="str">
        <f>Raw!C798</f>
        <v>1</v>
      </c>
      <c r="E980" t="str">
        <f>Raw!D798</f>
        <v>0</v>
      </c>
      <c r="F980" t="str">
        <f>Raw!E798</f>
        <v>5</v>
      </c>
      <c r="G980" t="str">
        <f>Raw!F798</f>
        <v>5</v>
      </c>
      <c r="H980" s="4" t="str">
        <f>Raw!G798</f>
        <v>18</v>
      </c>
      <c r="I980" s="4">
        <f>H980*1</f>
        <v>18</v>
      </c>
      <c r="J980" t="str">
        <f>VLOOKUP(I980,Keys!$B$1:$C$22,2,FALSE)</f>
        <v>Destroy</v>
      </c>
      <c r="K980" t="str">
        <f>Raw!H798</f>
        <v>12</v>
      </c>
      <c r="L980" t="str">
        <f>Raw!I798</f>
        <v>1</v>
      </c>
      <c r="M980" t="str">
        <f>Raw!J798</f>
        <v>1530</v>
      </c>
      <c r="N980" s="7" t="str">
        <f>Raw!K798</f>
        <v>4</v>
      </c>
      <c r="O980" s="7" t="str">
        <f>Raw!L798</f>
        <v>4</v>
      </c>
      <c r="P980" s="7" t="str">
        <f>Raw!M798</f>
        <v>6</v>
      </c>
      <c r="Q980" s="7" t="str">
        <f>Raw!N798</f>
        <v>12</v>
      </c>
      <c r="R980" s="7" t="str">
        <f>Raw!O798</f>
        <v>0</v>
      </c>
      <c r="S980" s="7" t="str">
        <f>Raw!P798</f>
        <v>0</v>
      </c>
      <c r="T980" s="7" t="str">
        <f>Raw!Q798</f>
        <v>9</v>
      </c>
      <c r="U980" s="7" t="str">
        <f>Raw!R798</f>
        <v>12</v>
      </c>
      <c r="V980" s="7" t="str">
        <f>Raw!S798</f>
        <v>0</v>
      </c>
      <c r="W980" s="7" t="str">
        <f>Raw!T798</f>
        <v>0</v>
      </c>
      <c r="X980" s="7" t="str">
        <f>Raw!U798</f>
        <v>8</v>
      </c>
      <c r="Y980" s="7" t="str">
        <f>Raw!V798</f>
        <v>3</v>
      </c>
      <c r="Z980" s="7" t="str">
        <f>Raw!W798</f>
        <v>0</v>
      </c>
      <c r="AA980" s="7" t="str">
        <f>Raw!X798</f>
        <v>0</v>
      </c>
      <c r="AB980" s="7" t="str">
        <f>Raw!Y798</f>
        <v>10</v>
      </c>
      <c r="AC980" s="7" t="str">
        <f>Raw!Z798</f>
        <v>8</v>
      </c>
      <c r="AD980" s="7" t="str">
        <f>Raw!AA798</f>
        <v>0</v>
      </c>
      <c r="AE980" s="7" t="str">
        <f>Raw!AB798</f>
        <v>0</v>
      </c>
      <c r="AF980" t="str">
        <f>Raw!AC798</f>
        <v>0.34285714285714286</v>
      </c>
      <c r="AG980">
        <f>AF980*1</f>
        <v>0.34285714285714203</v>
      </c>
      <c r="AH980" t="str">
        <f>Raw!AE798</f>
        <v>0.22857142857142856</v>
      </c>
      <c r="AI980">
        <f>AH980*1</f>
        <v>0.22857142857142801</v>
      </c>
      <c r="AJ980" t="str">
        <f>Raw!AF798</f>
        <v>0.22857142857142856</v>
      </c>
      <c r="AK980">
        <f>AJ980*1</f>
        <v>0.22857142857142801</v>
      </c>
      <c r="AL980" t="str">
        <f>Raw!AG798</f>
        <v>0</v>
      </c>
      <c r="AM980">
        <f>AL980*1</f>
        <v>0</v>
      </c>
      <c r="AN980" t="str">
        <f>Raw!AH798</f>
        <v>0.1</v>
      </c>
      <c r="AO980">
        <f>AN980*1</f>
        <v>0.1</v>
      </c>
      <c r="AP980">
        <f>SUM(AG980:AO980)</f>
        <v>0.89999999999999802</v>
      </c>
    </row>
    <row r="981" spans="1:42" x14ac:dyDescent="0.25">
      <c r="A981" t="str">
        <f>Raw!A481</f>
        <v>15121116000</v>
      </c>
      <c r="C981" t="str">
        <f>Raw!B481</f>
        <v>1</v>
      </c>
      <c r="D981" t="str">
        <f>Raw!C481</f>
        <v>2</v>
      </c>
      <c r="E981" t="str">
        <f>Raw!D481</f>
        <v>0</v>
      </c>
      <c r="F981" t="str">
        <f>Raw!E481</f>
        <v>5</v>
      </c>
      <c r="G981" t="str">
        <f>Raw!F481</f>
        <v>6</v>
      </c>
      <c r="H981" s="4" t="str">
        <f>Raw!G481</f>
        <v>3</v>
      </c>
      <c r="I981" s="4">
        <f>H981*1</f>
        <v>3</v>
      </c>
      <c r="J981" t="str">
        <f>VLOOKUP(I981,Keys!$B$1:$C$22,2,FALSE)</f>
        <v>Swift</v>
      </c>
      <c r="K981" t="str">
        <f>Raw!H481</f>
        <v>6</v>
      </c>
      <c r="L981" t="str">
        <f>Raw!I481</f>
        <v>3</v>
      </c>
      <c r="M981" t="str">
        <f>Raw!J481</f>
        <v>70</v>
      </c>
      <c r="N981" s="7" t="str">
        <f>Raw!K481</f>
        <v>8</v>
      </c>
      <c r="O981" s="7" t="str">
        <f>Raw!L481</f>
        <v>6</v>
      </c>
      <c r="P981" s="7" t="str">
        <f>Raw!M481</f>
        <v>4</v>
      </c>
      <c r="Q981" s="7" t="str">
        <f>Raw!N481</f>
        <v>8</v>
      </c>
      <c r="R981" s="7" t="str">
        <f>Raw!O481</f>
        <v>0</v>
      </c>
      <c r="S981" s="7" t="str">
        <f>Raw!P481</f>
        <v>0</v>
      </c>
      <c r="T981" s="7" t="str">
        <f>Raw!Q481</f>
        <v>12</v>
      </c>
      <c r="U981" s="7" t="str">
        <f>Raw!R481</f>
        <v>14</v>
      </c>
      <c r="V981" s="7" t="str">
        <f>Raw!S481</f>
        <v>0</v>
      </c>
      <c r="W981" s="7" t="str">
        <f>Raw!T481</f>
        <v>0</v>
      </c>
      <c r="X981" s="7" t="str">
        <f>Raw!U481</f>
        <v>10</v>
      </c>
      <c r="Y981" s="7" t="str">
        <f>Raw!V481</f>
        <v>6</v>
      </c>
      <c r="Z981" s="7" t="str">
        <f>Raw!W481</f>
        <v>0</v>
      </c>
      <c r="AA981" s="7" t="str">
        <f>Raw!X481</f>
        <v>0</v>
      </c>
      <c r="AB981" s="7" t="str">
        <f>Raw!Y481</f>
        <v>1</v>
      </c>
      <c r="AC981" s="7" t="str">
        <f>Raw!Z481</f>
        <v>466</v>
      </c>
      <c r="AD981" s="7" t="str">
        <f>Raw!AA481</f>
        <v>0</v>
      </c>
      <c r="AE981" s="7" t="str">
        <f>Raw!AB481</f>
        <v>0</v>
      </c>
      <c r="AF981" t="str">
        <f>Raw!AC481</f>
        <v>0.2071111111111111</v>
      </c>
      <c r="AG981">
        <f>AF981*1</f>
        <v>0.207111111111111</v>
      </c>
      <c r="AH981" t="str">
        <f>Raw!AE481</f>
        <v>0.17142857142857143</v>
      </c>
      <c r="AI981">
        <f>AH981*1</f>
        <v>0.17142857142857101</v>
      </c>
      <c r="AJ981" t="str">
        <f>Raw!AF481</f>
        <v>0.17142857142857143</v>
      </c>
      <c r="AK981">
        <f>AJ981*1</f>
        <v>0.17142857142857101</v>
      </c>
      <c r="AL981" t="str">
        <f>Raw!AG481</f>
        <v>0.35</v>
      </c>
      <c r="AM981">
        <f>AL981*1</f>
        <v>0.35</v>
      </c>
      <c r="AN981" t="str">
        <f>Raw!AH481</f>
        <v>0</v>
      </c>
      <c r="AO981">
        <f>AN981*1</f>
        <v>0</v>
      </c>
      <c r="AP981">
        <f>SUM(AG981:AO981)</f>
        <v>0.89996825396825297</v>
      </c>
    </row>
    <row r="982" spans="1:42" x14ac:dyDescent="0.25">
      <c r="A982" t="str">
        <f>Raw!A1797</f>
        <v>10186999458</v>
      </c>
      <c r="C982" t="str">
        <f>Raw!B1797</f>
        <v>1</v>
      </c>
      <c r="D982" t="str">
        <f>Raw!C1797</f>
        <v>1</v>
      </c>
      <c r="E982" t="str">
        <f>Raw!D1797</f>
        <v>0</v>
      </c>
      <c r="F982" t="str">
        <f>Raw!E1797</f>
        <v>5</v>
      </c>
      <c r="G982" t="str">
        <f>Raw!F1797</f>
        <v>6</v>
      </c>
      <c r="H982" s="4" t="str">
        <f>Raw!G1797</f>
        <v>3</v>
      </c>
      <c r="I982" s="4">
        <f>H982*1</f>
        <v>3</v>
      </c>
      <c r="J982" t="str">
        <f>VLOOKUP(I982,Keys!$B$1:$C$22,2,FALSE)</f>
        <v>Swift</v>
      </c>
      <c r="K982" t="str">
        <f>Raw!H1797</f>
        <v>12</v>
      </c>
      <c r="L982" t="str">
        <f>Raw!I1797</f>
        <v>3</v>
      </c>
      <c r="M982" t="str">
        <f>Raw!J1797</f>
        <v>118</v>
      </c>
      <c r="N982" s="7" t="str">
        <f>Raw!K1797</f>
        <v>0</v>
      </c>
      <c r="O982" s="7" t="str">
        <f>Raw!L1797</f>
        <v>0</v>
      </c>
      <c r="P982" s="7" t="str">
        <f>Raw!M1797</f>
        <v>2</v>
      </c>
      <c r="Q982" s="7" t="str">
        <f>Raw!N1797</f>
        <v>6</v>
      </c>
      <c r="R982" s="7" t="str">
        <f>Raw!O1797</f>
        <v>0</v>
      </c>
      <c r="S982" s="7" t="str">
        <f>Raw!P1797</f>
        <v>0</v>
      </c>
      <c r="T982" s="7" t="str">
        <f>Raw!Q1797</f>
        <v>8</v>
      </c>
      <c r="U982" s="7" t="str">
        <f>Raw!R1797</f>
        <v>18</v>
      </c>
      <c r="V982" s="7" t="str">
        <f>Raw!S1797</f>
        <v>0</v>
      </c>
      <c r="W982" s="7" t="str">
        <f>Raw!T1797</f>
        <v>0</v>
      </c>
      <c r="X982" s="7" t="str">
        <f>Raw!U1797</f>
        <v>12</v>
      </c>
      <c r="Y982" s="7" t="str">
        <f>Raw!V1797</f>
        <v>8</v>
      </c>
      <c r="Z982" s="7" t="str">
        <f>Raw!W1797</f>
        <v>0</v>
      </c>
      <c r="AA982" s="7" t="str">
        <f>Raw!X1797</f>
        <v>0</v>
      </c>
      <c r="AB982" s="7" t="str">
        <f>Raw!Y1797</f>
        <v>1</v>
      </c>
      <c r="AC982" s="7" t="str">
        <f>Raw!Z1797</f>
        <v>224</v>
      </c>
      <c r="AD982" s="7" t="str">
        <f>Raw!AA1797</f>
        <v>0</v>
      </c>
      <c r="AE982" s="7" t="str">
        <f>Raw!AB1797</f>
        <v>0</v>
      </c>
      <c r="AF982" t="str">
        <f>Raw!AC1797</f>
        <v>0.09955555555555555</v>
      </c>
      <c r="AG982">
        <f>AF982*1</f>
        <v>9.9555555555555494E-2</v>
      </c>
      <c r="AH982" t="str">
        <f>Raw!AE1797</f>
        <v>0</v>
      </c>
      <c r="AI982">
        <f>AH982*1</f>
        <v>0</v>
      </c>
      <c r="AJ982" t="str">
        <f>Raw!AF1797</f>
        <v>0</v>
      </c>
      <c r="AK982">
        <f>AJ982*1</f>
        <v>0</v>
      </c>
      <c r="AL982" t="str">
        <f>Raw!AG1797</f>
        <v>0.2</v>
      </c>
      <c r="AM982">
        <f>AL982*1</f>
        <v>0.2</v>
      </c>
      <c r="AN982" t="str">
        <f>Raw!AH1797</f>
        <v>0.6</v>
      </c>
      <c r="AO982">
        <f>AN982*1</f>
        <v>0.6</v>
      </c>
      <c r="AP982">
        <f>SUM(AG982:AO982)</f>
        <v>0.89955555555555544</v>
      </c>
    </row>
    <row r="983" spans="1:42" x14ac:dyDescent="0.25">
      <c r="A983" t="str">
        <f>Raw!A1145</f>
        <v>10756983854</v>
      </c>
      <c r="C983" t="str">
        <f>Raw!B1145</f>
        <v>5</v>
      </c>
      <c r="D983" t="str">
        <f>Raw!C1145</f>
        <v>2</v>
      </c>
      <c r="E983" t="str">
        <f>Raw!D1145</f>
        <v>0</v>
      </c>
      <c r="F983" t="str">
        <f>Raw!E1145</f>
        <v>4</v>
      </c>
      <c r="G983" t="str">
        <f>Raw!F1145</f>
        <v>6</v>
      </c>
      <c r="H983" s="4" t="str">
        <f>Raw!G1145</f>
        <v>5</v>
      </c>
      <c r="I983" s="4">
        <f>H983*1</f>
        <v>5</v>
      </c>
      <c r="J983" t="str">
        <f>VLOOKUP(I983,Keys!$B$1:$C$22,2,FALSE)</f>
        <v>Rage</v>
      </c>
      <c r="K983" t="str">
        <f>Raw!H1145</f>
        <v>6</v>
      </c>
      <c r="L983" t="str">
        <f>Raw!I1145</f>
        <v>1</v>
      </c>
      <c r="M983" t="str">
        <f>Raw!J1145</f>
        <v>1080</v>
      </c>
      <c r="N983" s="7" t="str">
        <f>Raw!K1145</f>
        <v>3</v>
      </c>
      <c r="O983" s="7" t="str">
        <f>Raw!L1145</f>
        <v>12</v>
      </c>
      <c r="P983" s="7" t="str">
        <f>Raw!M1145</f>
        <v>12</v>
      </c>
      <c r="Q983" s="7" t="str">
        <f>Raw!N1145</f>
        <v>21</v>
      </c>
      <c r="R983" s="7" t="str">
        <f>Raw!O1145</f>
        <v>0</v>
      </c>
      <c r="S983" s="7" t="str">
        <f>Raw!P1145</f>
        <v>0</v>
      </c>
      <c r="T983" s="7" t="str">
        <f>Raw!Q1145</f>
        <v>6</v>
      </c>
      <c r="U983" s="7" t="str">
        <f>Raw!R1145</f>
        <v>6</v>
      </c>
      <c r="V983" s="7" t="str">
        <f>Raw!S1145</f>
        <v>0</v>
      </c>
      <c r="W983" s="7" t="str">
        <f>Raw!T1145</f>
        <v>0</v>
      </c>
      <c r="X983" s="7" t="str">
        <f>Raw!U1145</f>
        <v>8</v>
      </c>
      <c r="Y983" s="7" t="str">
        <f>Raw!V1145</f>
        <v>6</v>
      </c>
      <c r="Z983" s="7" t="str">
        <f>Raw!W1145</f>
        <v>0</v>
      </c>
      <c r="AA983" s="7" t="str">
        <f>Raw!X1145</f>
        <v>0</v>
      </c>
      <c r="AB983" s="7" t="str">
        <f>Raw!Y1145</f>
        <v/>
      </c>
      <c r="AC983" s="7" t="str">
        <f>Raw!Z1145</f>
        <v/>
      </c>
      <c r="AD983" s="7" t="str">
        <f>Raw!AA1145</f>
        <v/>
      </c>
      <c r="AE983" s="7" t="str">
        <f>Raw!AB1145</f>
        <v/>
      </c>
      <c r="AF983" t="str">
        <f>Raw!AC1145</f>
        <v>0.17142857142857143</v>
      </c>
      <c r="AG983">
        <f>AF983*1</f>
        <v>0.17142857142857101</v>
      </c>
      <c r="AH983" t="str">
        <f>Raw!AE1145</f>
        <v>0</v>
      </c>
      <c r="AI983">
        <f>AH983*1</f>
        <v>0</v>
      </c>
      <c r="AJ983" t="str">
        <f>Raw!AF1145</f>
        <v>0</v>
      </c>
      <c r="AK983">
        <f>AJ983*1</f>
        <v>0</v>
      </c>
      <c r="AL983" t="str">
        <f>Raw!AG1145</f>
        <v>0.525</v>
      </c>
      <c r="AM983">
        <f>AL983*1</f>
        <v>0.52500000000000002</v>
      </c>
      <c r="AN983" t="str">
        <f>Raw!AH1145</f>
        <v>0.2</v>
      </c>
      <c r="AO983">
        <f>AN983*1</f>
        <v>0.2</v>
      </c>
      <c r="AP983">
        <f>SUM(AG983:AO983)</f>
        <v>0.89642857142857113</v>
      </c>
    </row>
    <row r="984" spans="1:42" x14ac:dyDescent="0.25">
      <c r="A984" t="str">
        <f>Raw!A1269</f>
        <v>11646397547</v>
      </c>
      <c r="C984" t="str">
        <f>Raw!B1269</f>
        <v>4</v>
      </c>
      <c r="D984" t="str">
        <f>Raw!C1269</f>
        <v>1</v>
      </c>
      <c r="E984" t="str">
        <f>Raw!D1269</f>
        <v>0</v>
      </c>
      <c r="F984" t="str">
        <f>Raw!E1269</f>
        <v>5</v>
      </c>
      <c r="G984" t="str">
        <f>Raw!F1269</f>
        <v>6</v>
      </c>
      <c r="H984" s="4" t="str">
        <f>Raw!G1269</f>
        <v>23</v>
      </c>
      <c r="I984" s="4">
        <f>H984*1</f>
        <v>23</v>
      </c>
      <c r="J984" t="str">
        <f>VLOOKUP(I984,Keys!$B$1:$C$22,2,FALSE)</f>
        <v>Tolerance</v>
      </c>
      <c r="K984" t="str">
        <f>Raw!H1269</f>
        <v>14</v>
      </c>
      <c r="L984" t="str">
        <f>Raw!I1269</f>
        <v>4</v>
      </c>
      <c r="M984" t="str">
        <f>Raw!J1269</f>
        <v>53</v>
      </c>
      <c r="N984" s="7" t="str">
        <f>Raw!K1269</f>
        <v>0</v>
      </c>
      <c r="O984" s="7" t="str">
        <f>Raw!L1269</f>
        <v>0</v>
      </c>
      <c r="P984" s="7" t="str">
        <f>Raw!M1269</f>
        <v>6</v>
      </c>
      <c r="Q984" s="7" t="str">
        <f>Raw!N1269</f>
        <v>19</v>
      </c>
      <c r="R984" s="7" t="str">
        <f>Raw!O1269</f>
        <v>0</v>
      </c>
      <c r="S984" s="7" t="str">
        <f>Raw!P1269</f>
        <v>6</v>
      </c>
      <c r="T984" s="7" t="str">
        <f>Raw!Q1269</f>
        <v>2</v>
      </c>
      <c r="U984" s="7" t="str">
        <f>Raw!R1269</f>
        <v>8</v>
      </c>
      <c r="V984" s="7" t="str">
        <f>Raw!S1269</f>
        <v>0</v>
      </c>
      <c r="W984" s="7" t="str">
        <f>Raw!T1269</f>
        <v>7</v>
      </c>
      <c r="X984" s="7" t="str">
        <f>Raw!U1269</f>
        <v>8</v>
      </c>
      <c r="Y984" s="7" t="str">
        <f>Raw!V1269</f>
        <v>5</v>
      </c>
      <c r="Z984" s="7" t="str">
        <f>Raw!W1269</f>
        <v>0</v>
      </c>
      <c r="AA984" s="7" t="str">
        <f>Raw!X1269</f>
        <v>3</v>
      </c>
      <c r="AB984" s="7" t="str">
        <f>Raw!Y1269</f>
        <v>12</v>
      </c>
      <c r="AC984" s="7" t="str">
        <f>Raw!Z1269</f>
        <v>8</v>
      </c>
      <c r="AD984" s="7" t="str">
        <f>Raw!AA1269</f>
        <v>1</v>
      </c>
      <c r="AE984" s="7" t="str">
        <f>Raw!AB1269</f>
        <v>0</v>
      </c>
      <c r="AF984" t="str">
        <f>Raw!AC1269</f>
        <v>0.42857142857142855</v>
      </c>
      <c r="AG984">
        <f>AF984*1</f>
        <v>0.42857142857142799</v>
      </c>
      <c r="AH984" t="str">
        <f>Raw!AE1269</f>
        <v>0</v>
      </c>
      <c r="AI984">
        <f>AH984*1</f>
        <v>0</v>
      </c>
      <c r="AJ984" t="str">
        <f>Raw!AF1269</f>
        <v>0</v>
      </c>
      <c r="AK984">
        <f>AJ984*1</f>
        <v>0</v>
      </c>
      <c r="AL984" t="str">
        <f>Raw!AG1269</f>
        <v>0.2</v>
      </c>
      <c r="AM984">
        <f>AL984*1</f>
        <v>0.2</v>
      </c>
      <c r="AN984" t="str">
        <f>Raw!AH1269</f>
        <v>0.26666666666666666</v>
      </c>
      <c r="AO984">
        <f>AN984*1</f>
        <v>0.266666666666666</v>
      </c>
      <c r="AP984">
        <f>SUM(AG984:AO984)</f>
        <v>0.89523809523809406</v>
      </c>
    </row>
    <row r="985" spans="1:42" x14ac:dyDescent="0.25">
      <c r="A985" t="str">
        <f>Raw!A1278</f>
        <v>10757450047</v>
      </c>
      <c r="C985" t="str">
        <f>Raw!B1278</f>
        <v>5</v>
      </c>
      <c r="D985" t="str">
        <f>Raw!C1278</f>
        <v>2</v>
      </c>
      <c r="E985" t="str">
        <f>Raw!D1278</f>
        <v>0</v>
      </c>
      <c r="F985" t="str">
        <f>Raw!E1278</f>
        <v>5</v>
      </c>
      <c r="G985" t="str">
        <f>Raw!F1278</f>
        <v>5</v>
      </c>
      <c r="H985" s="4" t="str">
        <f>Raw!G1278</f>
        <v>11</v>
      </c>
      <c r="I985" s="4">
        <f>H985*1</f>
        <v>11</v>
      </c>
      <c r="J985" t="str">
        <f>VLOOKUP(I985,Keys!$B$1:$C$22,2,FALSE)</f>
        <v>Vampire</v>
      </c>
      <c r="K985" t="str">
        <f>Raw!H1278</f>
        <v>12</v>
      </c>
      <c r="L985" t="str">
        <f>Raw!I1278</f>
        <v>1</v>
      </c>
      <c r="M985" t="str">
        <f>Raw!J1278</f>
        <v>1530</v>
      </c>
      <c r="N985" s="7" t="str">
        <f>Raw!K1278</f>
        <v>3</v>
      </c>
      <c r="O985" s="7" t="str">
        <f>Raw!L1278</f>
        <v>8</v>
      </c>
      <c r="P985" s="7" t="str">
        <f>Raw!M1278</f>
        <v>8</v>
      </c>
      <c r="Q985" s="7" t="str">
        <f>Raw!N1278</f>
        <v>8</v>
      </c>
      <c r="R985" s="7" t="str">
        <f>Raw!O1278</f>
        <v>0</v>
      </c>
      <c r="S985" s="7" t="str">
        <f>Raw!P1278</f>
        <v>0</v>
      </c>
      <c r="T985" s="7" t="str">
        <f>Raw!Q1278</f>
        <v>9</v>
      </c>
      <c r="U985" s="7" t="str">
        <f>Raw!R1278</f>
        <v>10</v>
      </c>
      <c r="V985" s="7" t="str">
        <f>Raw!S1278</f>
        <v>0</v>
      </c>
      <c r="W985" s="7" t="str">
        <f>Raw!T1278</f>
        <v>0</v>
      </c>
      <c r="X985" s="7" t="str">
        <f>Raw!U1278</f>
        <v>10</v>
      </c>
      <c r="Y985" s="7" t="str">
        <f>Raw!V1278</f>
        <v>8</v>
      </c>
      <c r="Z985" s="7" t="str">
        <f>Raw!W1278</f>
        <v>0</v>
      </c>
      <c r="AA985" s="7" t="str">
        <f>Raw!X1278</f>
        <v>0</v>
      </c>
      <c r="AB985" s="7" t="str">
        <f>Raw!Y1278</f>
        <v>6</v>
      </c>
      <c r="AC985" s="7" t="str">
        <f>Raw!Z1278</f>
        <v>6</v>
      </c>
      <c r="AD985" s="7" t="str">
        <f>Raw!AA1278</f>
        <v>0</v>
      </c>
      <c r="AE985" s="7" t="str">
        <f>Raw!AB1278</f>
        <v>0</v>
      </c>
      <c r="AF985" t="str">
        <f>Raw!AC1278</f>
        <v>0.17142857142857143</v>
      </c>
      <c r="AG985">
        <f>AF985*1</f>
        <v>0.17142857142857101</v>
      </c>
      <c r="AH985" t="str">
        <f>Raw!AE1278</f>
        <v>0.22857142857142856</v>
      </c>
      <c r="AI985">
        <f>AH985*1</f>
        <v>0.22857142857142801</v>
      </c>
      <c r="AJ985" t="str">
        <f>Raw!AF1278</f>
        <v>0.22857142857142856</v>
      </c>
      <c r="AK985">
        <f>AJ985*1</f>
        <v>0.22857142857142801</v>
      </c>
      <c r="AL985" t="str">
        <f>Raw!AG1278</f>
        <v>0</v>
      </c>
      <c r="AM985">
        <f>AL985*1</f>
        <v>0</v>
      </c>
      <c r="AN985" t="str">
        <f>Raw!AH1278</f>
        <v>0.26666666666666666</v>
      </c>
      <c r="AO985">
        <f>AN985*1</f>
        <v>0.266666666666666</v>
      </c>
      <c r="AP985">
        <f>SUM(AG985:AO985)</f>
        <v>0.89523809523809295</v>
      </c>
    </row>
    <row r="986" spans="1:42" x14ac:dyDescent="0.25">
      <c r="A986" t="str">
        <f>Raw!A1641</f>
        <v>8898450861</v>
      </c>
      <c r="C986" t="str">
        <f>Raw!B1641</f>
        <v>5</v>
      </c>
      <c r="D986" t="str">
        <f>Raw!C1641</f>
        <v>1</v>
      </c>
      <c r="E986" t="str">
        <f>Raw!D1641</f>
        <v>0</v>
      </c>
      <c r="F986" t="str">
        <f>Raw!E1641</f>
        <v>5</v>
      </c>
      <c r="G986" t="str">
        <f>Raw!F1641</f>
        <v>5</v>
      </c>
      <c r="H986" s="4" t="str">
        <f>Raw!G1641</f>
        <v>3</v>
      </c>
      <c r="I986" s="4">
        <f>H986*1</f>
        <v>3</v>
      </c>
      <c r="J986" t="str">
        <f>VLOOKUP(I986,Keys!$B$1:$C$22,2,FALSE)</f>
        <v>Swift</v>
      </c>
      <c r="K986" t="str">
        <f>Raw!H1641</f>
        <v>12</v>
      </c>
      <c r="L986" t="str">
        <f>Raw!I1641</f>
        <v>1</v>
      </c>
      <c r="M986" t="str">
        <f>Raw!J1641</f>
        <v>1530</v>
      </c>
      <c r="N986" s="7" t="str">
        <f>Raw!K1641</f>
        <v>0</v>
      </c>
      <c r="O986" s="7" t="str">
        <f>Raw!L1641</f>
        <v>0</v>
      </c>
      <c r="P986" s="7" t="str">
        <f>Raw!M1641</f>
        <v>2</v>
      </c>
      <c r="Q986" s="7" t="str">
        <f>Raw!N1641</f>
        <v>7</v>
      </c>
      <c r="R986" s="7" t="str">
        <f>Raw!O1641</f>
        <v>0</v>
      </c>
      <c r="S986" s="7" t="str">
        <f>Raw!P1641</f>
        <v>0</v>
      </c>
      <c r="T986" s="7" t="str">
        <f>Raw!Q1641</f>
        <v>8</v>
      </c>
      <c r="U986" s="7" t="str">
        <f>Raw!R1641</f>
        <v>14</v>
      </c>
      <c r="V986" s="7" t="str">
        <f>Raw!S1641</f>
        <v>0</v>
      </c>
      <c r="W986" s="7" t="str">
        <f>Raw!T1641</f>
        <v>0</v>
      </c>
      <c r="X986" s="7" t="str">
        <f>Raw!U1641</f>
        <v>10</v>
      </c>
      <c r="Y986" s="7" t="str">
        <f>Raw!V1641</f>
        <v>5</v>
      </c>
      <c r="Z986" s="7" t="str">
        <f>Raw!W1641</f>
        <v>0</v>
      </c>
      <c r="AA986" s="7" t="str">
        <f>Raw!X1641</f>
        <v>0</v>
      </c>
      <c r="AB986" s="7" t="str">
        <f>Raw!Y1641</f>
        <v>6</v>
      </c>
      <c r="AC986" s="7" t="str">
        <f>Raw!Z1641</f>
        <v>5</v>
      </c>
      <c r="AD986" s="7" t="str">
        <f>Raw!AA1641</f>
        <v>0</v>
      </c>
      <c r="AE986" s="7" t="str">
        <f>Raw!AB1641</f>
        <v>0</v>
      </c>
      <c r="AF986" t="str">
        <f>Raw!AC1641</f>
        <v>0.14285714285714285</v>
      </c>
      <c r="AG986">
        <f>AF986*1</f>
        <v>0.14285714285714199</v>
      </c>
      <c r="AH986" t="str">
        <f>Raw!AE1641</f>
        <v>0.14285714285714285</v>
      </c>
      <c r="AI986">
        <f>AH986*1</f>
        <v>0.14285714285714199</v>
      </c>
      <c r="AJ986" t="str">
        <f>Raw!AF1641</f>
        <v>0.14285714285714285</v>
      </c>
      <c r="AK986">
        <f>AJ986*1</f>
        <v>0.14285714285714199</v>
      </c>
      <c r="AL986" t="str">
        <f>Raw!AG1641</f>
        <v>0</v>
      </c>
      <c r="AM986">
        <f>AL986*1</f>
        <v>0</v>
      </c>
      <c r="AN986" t="str">
        <f>Raw!AH1641</f>
        <v>0.4666666666666667</v>
      </c>
      <c r="AO986">
        <f>AN986*1</f>
        <v>0.46666666666666601</v>
      </c>
      <c r="AP986">
        <f>SUM(AG986:AO986)</f>
        <v>0.89523809523809195</v>
      </c>
    </row>
    <row r="987" spans="1:42" x14ac:dyDescent="0.25">
      <c r="A987" t="str">
        <f>Raw!A1583</f>
        <v>9298250840</v>
      </c>
      <c r="C987" t="str">
        <f>Raw!B1583</f>
        <v>4</v>
      </c>
      <c r="D987" t="str">
        <f>Raw!C1583</f>
        <v>1</v>
      </c>
      <c r="E987" t="str">
        <f>Raw!D1583</f>
        <v>0</v>
      </c>
      <c r="F987" t="str">
        <f>Raw!E1583</f>
        <v>5</v>
      </c>
      <c r="G987" t="str">
        <f>Raw!F1583</f>
        <v>5</v>
      </c>
      <c r="H987" s="4" t="str">
        <f>Raw!G1583</f>
        <v>19</v>
      </c>
      <c r="I987" s="4">
        <f>H987*1</f>
        <v>19</v>
      </c>
      <c r="J987" t="str">
        <f>VLOOKUP(I987,Keys!$B$1:$C$22,2,FALSE)</f>
        <v>Fight</v>
      </c>
      <c r="K987" t="str">
        <f>Raw!H1583</f>
        <v>15</v>
      </c>
      <c r="L987" t="str">
        <f>Raw!I1583</f>
        <v>2</v>
      </c>
      <c r="M987" t="str">
        <f>Raw!J1583</f>
        <v>51</v>
      </c>
      <c r="N987" s="7" t="str">
        <f>Raw!K1583</f>
        <v>9</v>
      </c>
      <c r="O987" s="7" t="str">
        <f>Raw!L1583</f>
        <v>3</v>
      </c>
      <c r="P987" s="7" t="str">
        <f>Raw!M1583</f>
        <v>8</v>
      </c>
      <c r="Q987" s="7" t="str">
        <f>Raw!N1583</f>
        <v>13</v>
      </c>
      <c r="R987" s="7" t="str">
        <f>Raw!O1583</f>
        <v>0</v>
      </c>
      <c r="S987" s="7" t="str">
        <f>Raw!P1583</f>
        <v>0</v>
      </c>
      <c r="T987" s="7" t="str">
        <f>Raw!Q1583</f>
        <v>11</v>
      </c>
      <c r="U987" s="7" t="str">
        <f>Raw!R1583</f>
        <v>7</v>
      </c>
      <c r="V987" s="7" t="str">
        <f>Raw!S1583</f>
        <v>0</v>
      </c>
      <c r="W987" s="7" t="str">
        <f>Raw!T1583</f>
        <v>0</v>
      </c>
      <c r="X987" s="7" t="str">
        <f>Raw!U1583</f>
        <v>10</v>
      </c>
      <c r="Y987" s="7" t="str">
        <f>Raw!V1583</f>
        <v>4</v>
      </c>
      <c r="Z987" s="7" t="str">
        <f>Raw!W1583</f>
        <v>0</v>
      </c>
      <c r="AA987" s="7" t="str">
        <f>Raw!X1583</f>
        <v>0</v>
      </c>
      <c r="AB987" s="7" t="str">
        <f>Raw!Y1583</f>
        <v>4</v>
      </c>
      <c r="AC987" s="7" t="str">
        <f>Raw!Z1583</f>
        <v>6</v>
      </c>
      <c r="AD987" s="7" t="str">
        <f>Raw!AA1583</f>
        <v>0</v>
      </c>
      <c r="AE987" s="7" t="str">
        <f>Raw!AB1583</f>
        <v>0</v>
      </c>
      <c r="AF987" t="str">
        <f>Raw!AC1583</f>
        <v>0.175</v>
      </c>
      <c r="AG987">
        <f>AF987*1</f>
        <v>0.17499999999999999</v>
      </c>
      <c r="AH987" t="str">
        <f>Raw!AE1583</f>
        <v>0.17142857142857143</v>
      </c>
      <c r="AI987">
        <f>AH987*1</f>
        <v>0.17142857142857101</v>
      </c>
      <c r="AJ987" t="str">
        <f>Raw!AF1583</f>
        <v>0.11428571428571428</v>
      </c>
      <c r="AK987">
        <f>AJ987*1</f>
        <v>0.114285714285714</v>
      </c>
      <c r="AL987" t="str">
        <f>Raw!AG1583</f>
        <v>0</v>
      </c>
      <c r="AM987">
        <f>AL987*1</f>
        <v>0</v>
      </c>
      <c r="AN987" t="str">
        <f>Raw!AH1583</f>
        <v>0.43333333333333335</v>
      </c>
      <c r="AO987">
        <f>AN987*1</f>
        <v>0.43333333333333302</v>
      </c>
      <c r="AP987">
        <f>SUM(AG987:AO987)</f>
        <v>0.89404761904761798</v>
      </c>
    </row>
    <row r="988" spans="1:42" x14ac:dyDescent="0.25">
      <c r="A988" t="str">
        <f>Raw!A1671</f>
        <v>10759630724</v>
      </c>
      <c r="C988" t="str">
        <f>Raw!B1671</f>
        <v>4</v>
      </c>
      <c r="D988" t="str">
        <f>Raw!C1671</f>
        <v>1</v>
      </c>
      <c r="E988" t="str">
        <f>Raw!D1671</f>
        <v>0</v>
      </c>
      <c r="F988" t="str">
        <f>Raw!E1671</f>
        <v>5</v>
      </c>
      <c r="G988" t="str">
        <f>Raw!F1671</f>
        <v>6</v>
      </c>
      <c r="H988" s="4" t="str">
        <f>Raw!G1671</f>
        <v>15</v>
      </c>
      <c r="I988" s="4">
        <f>H988*1</f>
        <v>15</v>
      </c>
      <c r="J988" t="str">
        <f>VLOOKUP(I988,Keys!$B$1:$C$22,2,FALSE)</f>
        <v>Will</v>
      </c>
      <c r="K988" t="str">
        <f>Raw!H1671</f>
        <v>15</v>
      </c>
      <c r="L988" t="str">
        <f>Raw!I1671</f>
        <v>6</v>
      </c>
      <c r="M988" t="str">
        <f>Raw!J1671</f>
        <v>63</v>
      </c>
      <c r="N988" s="7" t="str">
        <f>Raw!K1671</f>
        <v>0</v>
      </c>
      <c r="O988" s="7" t="str">
        <f>Raw!L1671</f>
        <v>0</v>
      </c>
      <c r="P988" s="7" t="str">
        <f>Raw!M1671</f>
        <v>12</v>
      </c>
      <c r="Q988" s="7" t="str">
        <f>Raw!N1671</f>
        <v>7</v>
      </c>
      <c r="R988" s="7" t="str">
        <f>Raw!O1671</f>
        <v>0</v>
      </c>
      <c r="S988" s="7" t="str">
        <f>Raw!P1671</f>
        <v>0</v>
      </c>
      <c r="T988" s="7" t="str">
        <f>Raw!Q1671</f>
        <v>8</v>
      </c>
      <c r="U988" s="7" t="str">
        <f>Raw!R1671</f>
        <v>15</v>
      </c>
      <c r="V988" s="7" t="str">
        <f>Raw!S1671</f>
        <v>0</v>
      </c>
      <c r="W988" s="7" t="str">
        <f>Raw!T1671</f>
        <v>0</v>
      </c>
      <c r="X988" s="7" t="str">
        <f>Raw!U1671</f>
        <v>1</v>
      </c>
      <c r="Y988" s="7" t="str">
        <f>Raw!V1671</f>
        <v>169</v>
      </c>
      <c r="Z988" s="7" t="str">
        <f>Raw!W1671</f>
        <v>0</v>
      </c>
      <c r="AA988" s="7" t="str">
        <f>Raw!X1671</f>
        <v>0</v>
      </c>
      <c r="AB988" s="7" t="str">
        <f>Raw!Y1671</f>
        <v>5</v>
      </c>
      <c r="AC988" s="7" t="str">
        <f>Raw!Z1671</f>
        <v>12</v>
      </c>
      <c r="AD988" s="7" t="str">
        <f>Raw!AA1671</f>
        <v>0</v>
      </c>
      <c r="AE988" s="7" t="str">
        <f>Raw!AB1671</f>
        <v>0</v>
      </c>
      <c r="AF988" t="str">
        <f>Raw!AC1671</f>
        <v>0.10909090909090909</v>
      </c>
      <c r="AG988">
        <f>AF988*1</f>
        <v>0.109090909090909</v>
      </c>
      <c r="AH988" t="str">
        <f>Raw!AE1671</f>
        <v>0</v>
      </c>
      <c r="AI988">
        <f>AH988*1</f>
        <v>0</v>
      </c>
      <c r="AJ988" t="str">
        <f>Raw!AF1671</f>
        <v>0.10909090909090909</v>
      </c>
      <c r="AK988">
        <f>AJ988*1</f>
        <v>0.109090909090909</v>
      </c>
      <c r="AL988" t="str">
        <f>Raw!AG1671</f>
        <v>0.175</v>
      </c>
      <c r="AM988">
        <f>AL988*1</f>
        <v>0.17499999999999999</v>
      </c>
      <c r="AN988" t="str">
        <f>Raw!AH1671</f>
        <v>0.5</v>
      </c>
      <c r="AO988">
        <f>AN988*1</f>
        <v>0.5</v>
      </c>
      <c r="AP988">
        <f>SUM(AG988:AO988)</f>
        <v>0.89318181818181797</v>
      </c>
    </row>
    <row r="989" spans="1:42" x14ac:dyDescent="0.25">
      <c r="A989" t="str">
        <f>Raw!A96</f>
        <v>10170029278</v>
      </c>
      <c r="C989" t="str">
        <f>Raw!B96</f>
        <v>2</v>
      </c>
      <c r="D989" t="str">
        <f>Raw!C96</f>
        <v>1</v>
      </c>
      <c r="E989" t="str">
        <f>Raw!D96</f>
        <v>0</v>
      </c>
      <c r="F989" t="str">
        <f>Raw!E96</f>
        <v>5</v>
      </c>
      <c r="G989" t="str">
        <f>Raw!F96</f>
        <v>6</v>
      </c>
      <c r="H989" s="4" t="str">
        <f>Raw!G96</f>
        <v>14</v>
      </c>
      <c r="I989" s="4">
        <f>H989*1</f>
        <v>14</v>
      </c>
      <c r="J989" t="str">
        <f>VLOOKUP(I989,Keys!$B$1:$C$22,2,FALSE)</f>
        <v>Nemesis</v>
      </c>
      <c r="K989" t="str">
        <f>Raw!H96</f>
        <v>12</v>
      </c>
      <c r="L989" t="str">
        <f>Raw!I96</f>
        <v>8</v>
      </c>
      <c r="M989" t="str">
        <f>Raw!J96</f>
        <v>31</v>
      </c>
      <c r="N989" s="7" t="str">
        <f>Raw!K96</f>
        <v>0</v>
      </c>
      <c r="O989" s="7" t="str">
        <f>Raw!L96</f>
        <v>0</v>
      </c>
      <c r="P989" s="7" t="str">
        <f>Raw!M96</f>
        <v>9</v>
      </c>
      <c r="Q989" s="7" t="str">
        <f>Raw!N96</f>
        <v>9</v>
      </c>
      <c r="R989" s="7" t="str">
        <f>Raw!O96</f>
        <v>0</v>
      </c>
      <c r="S989" s="7" t="str">
        <f>Raw!P96</f>
        <v>0</v>
      </c>
      <c r="T989" s="7" t="str">
        <f>Raw!Q96</f>
        <v>12</v>
      </c>
      <c r="U989" s="7" t="str">
        <f>Raw!R96</f>
        <v>10</v>
      </c>
      <c r="V989" s="7" t="str">
        <f>Raw!S96</f>
        <v>0</v>
      </c>
      <c r="W989" s="7" t="str">
        <f>Raw!T96</f>
        <v>0</v>
      </c>
      <c r="X989" s="7" t="str">
        <f>Raw!U96</f>
        <v>3</v>
      </c>
      <c r="Y989" s="7" t="str">
        <f>Raw!V96</f>
        <v>13</v>
      </c>
      <c r="Z989" s="7" t="str">
        <f>Raw!W96</f>
        <v>0</v>
      </c>
      <c r="AA989" s="7" t="str">
        <f>Raw!X96</f>
        <v>20</v>
      </c>
      <c r="AB989" s="7" t="str">
        <f>Raw!Y96</f>
        <v>4</v>
      </c>
      <c r="AC989" s="7" t="str">
        <f>Raw!Z96</f>
        <v>8</v>
      </c>
      <c r="AD989" s="7" t="str">
        <f>Raw!AA96</f>
        <v>1</v>
      </c>
      <c r="AE989" s="7" t="str">
        <f>Raw!AB96</f>
        <v>4</v>
      </c>
      <c r="AF989" t="str">
        <f>Raw!AC96</f>
        <v>0</v>
      </c>
      <c r="AG989">
        <f>AF989*1</f>
        <v>0</v>
      </c>
      <c r="AH989" t="str">
        <f>Raw!AE96</f>
        <v>0.34285714285714286</v>
      </c>
      <c r="AI989">
        <f>AH989*1</f>
        <v>0.34285714285714203</v>
      </c>
      <c r="AJ989" t="str">
        <f>Raw!AF96</f>
        <v>0.3</v>
      </c>
      <c r="AK989">
        <f>AJ989*1</f>
        <v>0.3</v>
      </c>
      <c r="AL989" t="str">
        <f>Raw!AG96</f>
        <v>0.25</v>
      </c>
      <c r="AM989">
        <f>AL989*1</f>
        <v>0.25</v>
      </c>
      <c r="AN989" t="str">
        <f>Raw!AH96</f>
        <v>0</v>
      </c>
      <c r="AO989">
        <f>AN989*1</f>
        <v>0</v>
      </c>
      <c r="AP989">
        <f>SUM(AG989:AO989)</f>
        <v>0.89285714285714202</v>
      </c>
    </row>
    <row r="990" spans="1:42" x14ac:dyDescent="0.25">
      <c r="A990" t="str">
        <f>Raw!A944</f>
        <v>9103451307</v>
      </c>
      <c r="C990" t="str">
        <f>Raw!B944</f>
        <v>6</v>
      </c>
      <c r="D990" t="str">
        <f>Raw!C944</f>
        <v>2</v>
      </c>
      <c r="E990" t="str">
        <f>Raw!D944</f>
        <v>0</v>
      </c>
      <c r="F990" t="str">
        <f>Raw!E944</f>
        <v>5</v>
      </c>
      <c r="G990" t="str">
        <f>Raw!F944</f>
        <v>5</v>
      </c>
      <c r="H990" s="4" t="str">
        <f>Raw!G944</f>
        <v>20</v>
      </c>
      <c r="I990" s="4">
        <f>H990*1</f>
        <v>20</v>
      </c>
      <c r="J990" t="str">
        <f>VLOOKUP(I990,Keys!$B$1:$C$22,2,FALSE)</f>
        <v>Determination</v>
      </c>
      <c r="K990" t="str">
        <f>Raw!H944</f>
        <v>12</v>
      </c>
      <c r="L990" t="str">
        <f>Raw!I944</f>
        <v>2</v>
      </c>
      <c r="M990" t="str">
        <f>Raw!J944</f>
        <v>37</v>
      </c>
      <c r="N990" s="7" t="str">
        <f>Raw!K944</f>
        <v>0</v>
      </c>
      <c r="O990" s="7" t="str">
        <f>Raw!L944</f>
        <v>0</v>
      </c>
      <c r="P990" s="7" t="str">
        <f>Raw!M944</f>
        <v>12</v>
      </c>
      <c r="Q990" s="7" t="str">
        <f>Raw!N944</f>
        <v>20</v>
      </c>
      <c r="R990" s="7" t="str">
        <f>Raw!O944</f>
        <v>0</v>
      </c>
      <c r="S990" s="7" t="str">
        <f>Raw!P944</f>
        <v>0</v>
      </c>
      <c r="T990" s="7" t="str">
        <f>Raw!Q944</f>
        <v>5</v>
      </c>
      <c r="U990" s="7" t="str">
        <f>Raw!R944</f>
        <v>12</v>
      </c>
      <c r="V990" s="7" t="str">
        <f>Raw!S944</f>
        <v>0</v>
      </c>
      <c r="W990" s="7" t="str">
        <f>Raw!T944</f>
        <v>0</v>
      </c>
      <c r="X990" s="7" t="str">
        <f>Raw!U944</f>
        <v>8</v>
      </c>
      <c r="Y990" s="7" t="str">
        <f>Raw!V944</f>
        <v>3</v>
      </c>
      <c r="Z990" s="7" t="str">
        <f>Raw!W944</f>
        <v>0</v>
      </c>
      <c r="AA990" s="7" t="str">
        <f>Raw!X944</f>
        <v>1</v>
      </c>
      <c r="AB990" s="7" t="str">
        <f>Raw!Y944</f>
        <v>11</v>
      </c>
      <c r="AC990" s="7" t="str">
        <f>Raw!Z944</f>
        <v>6</v>
      </c>
      <c r="AD990" s="7" t="str">
        <f>Raw!AA944</f>
        <v>0</v>
      </c>
      <c r="AE990" s="7" t="str">
        <f>Raw!AB944</f>
        <v>0</v>
      </c>
      <c r="AF990" t="str">
        <f>Raw!AC944</f>
        <v>0.15</v>
      </c>
      <c r="AG990">
        <f>AF990*1</f>
        <v>0.15</v>
      </c>
      <c r="AH990" t="str">
        <f>Raw!AE944</f>
        <v>0</v>
      </c>
      <c r="AI990">
        <f>AH990*1</f>
        <v>0</v>
      </c>
      <c r="AJ990" t="str">
        <f>Raw!AF944</f>
        <v>0.10909090909090909</v>
      </c>
      <c r="AK990">
        <f>AJ990*1</f>
        <v>0.109090909090909</v>
      </c>
      <c r="AL990" t="str">
        <f>Raw!AG944</f>
        <v>0.5</v>
      </c>
      <c r="AM990">
        <f>AL990*1</f>
        <v>0.5</v>
      </c>
      <c r="AN990" t="str">
        <f>Raw!AH944</f>
        <v>0.13333333333333333</v>
      </c>
      <c r="AO990">
        <f>AN990*1</f>
        <v>0.133333333333333</v>
      </c>
      <c r="AP990">
        <f>SUM(AG990:AO990)</f>
        <v>0.89242424242424201</v>
      </c>
    </row>
    <row r="991" spans="1:42" x14ac:dyDescent="0.25">
      <c r="A991" t="str">
        <f>Raw!A1285</f>
        <v>10755954768</v>
      </c>
      <c r="C991" t="str">
        <f>Raw!B1285</f>
        <v>3</v>
      </c>
      <c r="D991" t="str">
        <f>Raw!C1285</f>
        <v>2</v>
      </c>
      <c r="E991" t="str">
        <f>Raw!D1285</f>
        <v>0</v>
      </c>
      <c r="F991" t="str">
        <f>Raw!E1285</f>
        <v>5</v>
      </c>
      <c r="G991" t="str">
        <f>Raw!F1285</f>
        <v>5</v>
      </c>
      <c r="H991" s="4" t="str">
        <f>Raw!G1285</f>
        <v>18</v>
      </c>
      <c r="I991" s="4">
        <f>H991*1</f>
        <v>18</v>
      </c>
      <c r="J991" t="str">
        <f>VLOOKUP(I991,Keys!$B$1:$C$22,2,FALSE)</f>
        <v>Destroy</v>
      </c>
      <c r="K991" t="str">
        <f>Raw!H1285</f>
        <v>12</v>
      </c>
      <c r="L991" t="str">
        <f>Raw!I1285</f>
        <v>5</v>
      </c>
      <c r="M991" t="str">
        <f>Raw!J1285</f>
        <v>99</v>
      </c>
      <c r="N991" s="7" t="str">
        <f>Raw!K1285</f>
        <v>2</v>
      </c>
      <c r="O991" s="7" t="str">
        <f>Raw!L1285</f>
        <v>5</v>
      </c>
      <c r="P991" s="7" t="str">
        <f>Raw!M1285</f>
        <v>10</v>
      </c>
      <c r="Q991" s="7" t="str">
        <f>Raw!N1285</f>
        <v>8</v>
      </c>
      <c r="R991" s="7" t="str">
        <f>Raw!O1285</f>
        <v>0</v>
      </c>
      <c r="S991" s="7" t="str">
        <f>Raw!P1285</f>
        <v>0</v>
      </c>
      <c r="T991" s="7" t="str">
        <f>Raw!Q1285</f>
        <v>9</v>
      </c>
      <c r="U991" s="7" t="str">
        <f>Raw!R1285</f>
        <v>3</v>
      </c>
      <c r="V991" s="7" t="str">
        <f>Raw!S1285</f>
        <v>0</v>
      </c>
      <c r="W991" s="7" t="str">
        <f>Raw!T1285</f>
        <v>0</v>
      </c>
      <c r="X991" s="7" t="str">
        <f>Raw!U1285</f>
        <v>8</v>
      </c>
      <c r="Y991" s="7" t="str">
        <f>Raw!V1285</f>
        <v>8</v>
      </c>
      <c r="Z991" s="7" t="str">
        <f>Raw!W1285</f>
        <v>0</v>
      </c>
      <c r="AA991" s="7" t="str">
        <f>Raw!X1285</f>
        <v>0</v>
      </c>
      <c r="AB991" s="7" t="str">
        <f>Raw!Y1285</f>
        <v>11</v>
      </c>
      <c r="AC991" s="7" t="str">
        <f>Raw!Z1285</f>
        <v>17</v>
      </c>
      <c r="AD991" s="7" t="str">
        <f>Raw!AA1285</f>
        <v>0</v>
      </c>
      <c r="AE991" s="7" t="str">
        <f>Raw!AB1285</f>
        <v>0</v>
      </c>
      <c r="AF991" t="str">
        <f>Raw!AC1285</f>
        <v>0.425</v>
      </c>
      <c r="AG991">
        <f>AF991*1</f>
        <v>0.42499999999999999</v>
      </c>
      <c r="AH991" t="str">
        <f>Raw!AE1285</f>
        <v>0.1</v>
      </c>
      <c r="AI991">
        <f>AH991*1</f>
        <v>0.1</v>
      </c>
      <c r="AJ991" t="str">
        <f>Raw!AF1285</f>
        <v>0.1</v>
      </c>
      <c r="AK991">
        <f>AJ991*1</f>
        <v>0.1</v>
      </c>
      <c r="AL991" t="str">
        <f>Raw!AG1285</f>
        <v>0</v>
      </c>
      <c r="AM991">
        <f>AL991*1</f>
        <v>0</v>
      </c>
      <c r="AN991" t="str">
        <f>Raw!AH1285</f>
        <v>0.26666666666666666</v>
      </c>
      <c r="AO991">
        <f>AN991*1</f>
        <v>0.266666666666666</v>
      </c>
      <c r="AP991">
        <f>SUM(AG991:AO991)</f>
        <v>0.89166666666666594</v>
      </c>
    </row>
    <row r="992" spans="1:42" x14ac:dyDescent="0.25">
      <c r="A992" t="str">
        <f>Raw!A1771</f>
        <v>9872346974</v>
      </c>
      <c r="C992" t="str">
        <f>Raw!B1771</f>
        <v>1</v>
      </c>
      <c r="D992" t="str">
        <f>Raw!C1771</f>
        <v>1</v>
      </c>
      <c r="E992" t="str">
        <f>Raw!D1771</f>
        <v>0</v>
      </c>
      <c r="F992" t="str">
        <f>Raw!E1771</f>
        <v>5</v>
      </c>
      <c r="G992" t="str">
        <f>Raw!F1771</f>
        <v>6</v>
      </c>
      <c r="H992" s="4" t="str">
        <f>Raw!G1771</f>
        <v>10</v>
      </c>
      <c r="I992" s="4">
        <f>H992*1</f>
        <v>10</v>
      </c>
      <c r="J992" t="str">
        <f>VLOOKUP(I992,Keys!$B$1:$C$22,2,FALSE)</f>
        <v>Despair</v>
      </c>
      <c r="K992" t="str">
        <f>Raw!H1771</f>
        <v>12</v>
      </c>
      <c r="L992" t="str">
        <f>Raw!I1771</f>
        <v>3</v>
      </c>
      <c r="M992" t="str">
        <f>Raw!J1771</f>
        <v>118</v>
      </c>
      <c r="N992" s="7" t="str">
        <f>Raw!K1771</f>
        <v>0</v>
      </c>
      <c r="O992" s="7" t="str">
        <f>Raw!L1771</f>
        <v>0</v>
      </c>
      <c r="P992" s="7" t="str">
        <f>Raw!M1771</f>
        <v>8</v>
      </c>
      <c r="Q992" s="7" t="str">
        <f>Raw!N1771</f>
        <v>17</v>
      </c>
      <c r="R992" s="7" t="str">
        <f>Raw!O1771</f>
        <v>0</v>
      </c>
      <c r="S992" s="7" t="str">
        <f>Raw!P1771</f>
        <v>0</v>
      </c>
      <c r="T992" s="7" t="str">
        <f>Raw!Q1771</f>
        <v>12</v>
      </c>
      <c r="U992" s="7" t="str">
        <f>Raw!R1771</f>
        <v>6</v>
      </c>
      <c r="V992" s="7" t="str">
        <f>Raw!S1771</f>
        <v>1</v>
      </c>
      <c r="W992" s="7" t="str">
        <f>Raw!T1771</f>
        <v>0</v>
      </c>
      <c r="X992" s="7" t="str">
        <f>Raw!U1771</f>
        <v>2</v>
      </c>
      <c r="Y992" s="7" t="str">
        <f>Raw!V1771</f>
        <v>7</v>
      </c>
      <c r="Z992" s="7" t="str">
        <f>Raw!W1771</f>
        <v>0</v>
      </c>
      <c r="AA992" s="7" t="str">
        <f>Raw!X1771</f>
        <v>0</v>
      </c>
      <c r="AB992" s="7" t="str">
        <f>Raw!Y1771</f>
        <v>11</v>
      </c>
      <c r="AC992" s="7" t="str">
        <f>Raw!Z1771</f>
        <v>7</v>
      </c>
      <c r="AD992" s="7" t="str">
        <f>Raw!AA1771</f>
        <v>0</v>
      </c>
      <c r="AE992" s="7" t="str">
        <f>Raw!AB1771</f>
        <v>0</v>
      </c>
      <c r="AF992" t="str">
        <f>Raw!AC1771</f>
        <v>0.175</v>
      </c>
      <c r="AG992">
        <f>AF992*1</f>
        <v>0.17499999999999999</v>
      </c>
      <c r="AH992" t="str">
        <f>Raw!AE1771</f>
        <v>0</v>
      </c>
      <c r="AI992">
        <f>AH992*1</f>
        <v>0</v>
      </c>
      <c r="AJ992" t="str">
        <f>Raw!AF1771</f>
        <v>0</v>
      </c>
      <c r="AK992">
        <f>AJ992*1</f>
        <v>0</v>
      </c>
      <c r="AL992" t="str">
        <f>Raw!AG1771</f>
        <v>0.15</v>
      </c>
      <c r="AM992">
        <f>AL992*1</f>
        <v>0.15</v>
      </c>
      <c r="AN992" t="str">
        <f>Raw!AH1771</f>
        <v>0.5666666666666667</v>
      </c>
      <c r="AO992">
        <f>AN992*1</f>
        <v>0.56666666666666599</v>
      </c>
      <c r="AP992">
        <f>SUM(AG992:AO992)</f>
        <v>0.89166666666666594</v>
      </c>
    </row>
    <row r="993" spans="1:42" x14ac:dyDescent="0.25">
      <c r="A993" t="str">
        <f>Raw!A814</f>
        <v>11764957673</v>
      </c>
      <c r="B993">
        <f>C993*1</f>
        <v>3</v>
      </c>
      <c r="C993" t="str">
        <f>Raw!B814</f>
        <v>3</v>
      </c>
      <c r="D993" t="str">
        <f>Raw!C814</f>
        <v>2</v>
      </c>
      <c r="E993" t="str">
        <f>Raw!D814</f>
        <v>0</v>
      </c>
      <c r="F993" t="str">
        <f>Raw!E814</f>
        <v>5</v>
      </c>
      <c r="G993" t="str">
        <f>Raw!F814</f>
        <v>5</v>
      </c>
      <c r="H993" s="4" t="str">
        <f>Raw!G814</f>
        <v>13</v>
      </c>
      <c r="I993" s="4">
        <f>H993*1</f>
        <v>13</v>
      </c>
      <c r="J993" t="str">
        <f>VLOOKUP(I993,Keys!$B$1:$C$22,2,FALSE)</f>
        <v>Violent</v>
      </c>
      <c r="K993" t="str">
        <f>Raw!H814</f>
        <v>12</v>
      </c>
      <c r="L993" t="str">
        <f>Raw!I814</f>
        <v>5</v>
      </c>
      <c r="M993" t="str">
        <f>Raw!J814</f>
        <v>99</v>
      </c>
      <c r="N993" s="7" t="str">
        <f>Raw!K814</f>
        <v>0</v>
      </c>
      <c r="O993" s="7" t="str">
        <f>Raw!L814</f>
        <v>0</v>
      </c>
      <c r="P993" s="7" t="str">
        <f>Raw!M814</f>
        <v>9</v>
      </c>
      <c r="Q993" s="7" t="str">
        <f>Raw!N814</f>
        <v>10</v>
      </c>
      <c r="R993" s="7" t="str">
        <f>Raw!O814</f>
        <v>0</v>
      </c>
      <c r="S993" s="7" t="str">
        <f>Raw!P814</f>
        <v>0</v>
      </c>
      <c r="T993" s="7" t="str">
        <f>Raw!Q814</f>
        <v>2</v>
      </c>
      <c r="U993" s="7" t="str">
        <f>Raw!R814</f>
        <v>18</v>
      </c>
      <c r="V993" s="7" t="str">
        <f>Raw!S814</f>
        <v>0</v>
      </c>
      <c r="W993" s="7" t="str">
        <f>Raw!T814</f>
        <v>0</v>
      </c>
      <c r="X993" s="7" t="str">
        <f>Raw!U814</f>
        <v>8</v>
      </c>
      <c r="Y993" s="7" t="str">
        <f>Raw!V814</f>
        <v>3</v>
      </c>
      <c r="Z993" s="7" t="str">
        <f>Raw!W814</f>
        <v>0</v>
      </c>
      <c r="AA993" s="7" t="str">
        <f>Raw!X814</f>
        <v>0</v>
      </c>
      <c r="AB993" s="7" t="str">
        <f>Raw!Y814</f>
        <v>11</v>
      </c>
      <c r="AC993" s="7" t="str">
        <f>Raw!Z814</f>
        <v>5</v>
      </c>
      <c r="AD993" s="7" t="str">
        <f>Raw!AA814</f>
        <v>0</v>
      </c>
      <c r="AE993" s="7" t="str">
        <f>Raw!AB814</f>
        <v>0</v>
      </c>
      <c r="AF993" t="str">
        <f>Raw!AC814</f>
        <v>0.125</v>
      </c>
      <c r="AG993">
        <f>AF993*1</f>
        <v>0.125</v>
      </c>
      <c r="AH993" t="str">
        <f>Raw!AE814</f>
        <v>0.3333333333333333</v>
      </c>
      <c r="AI993">
        <f>AH993*1</f>
        <v>0.33333333333333298</v>
      </c>
      <c r="AJ993" t="str">
        <f>Raw!AF814</f>
        <v>0.3333333333333333</v>
      </c>
      <c r="AK993">
        <f>AJ993*1</f>
        <v>0.33333333333333298</v>
      </c>
      <c r="AL993" t="str">
        <f>Raw!AG814</f>
        <v>0</v>
      </c>
      <c r="AM993">
        <f>AL993*1</f>
        <v>0</v>
      </c>
      <c r="AN993" t="str">
        <f>Raw!AH814</f>
        <v>0.1</v>
      </c>
      <c r="AO993">
        <f>AN993*1</f>
        <v>0.1</v>
      </c>
      <c r="AP993">
        <f>SUM(AG993:AO993)</f>
        <v>0.89166666666666594</v>
      </c>
    </row>
    <row r="994" spans="1:42" x14ac:dyDescent="0.25">
      <c r="A994" t="str">
        <f>Raw!A304</f>
        <v>11619325179</v>
      </c>
      <c r="C994" t="str">
        <f>Raw!B304</f>
        <v>5</v>
      </c>
      <c r="D994" t="str">
        <f>Raw!C304</f>
        <v>1</v>
      </c>
      <c r="E994" t="str">
        <f>Raw!D304</f>
        <v>0</v>
      </c>
      <c r="F994" t="str">
        <f>Raw!E304</f>
        <v>5</v>
      </c>
      <c r="G994" t="str">
        <f>Raw!F304</f>
        <v>6</v>
      </c>
      <c r="H994" s="4" t="str">
        <f>Raw!G304</f>
        <v>20</v>
      </c>
      <c r="I994" s="4">
        <f>H994*1</f>
        <v>20</v>
      </c>
      <c r="J994" t="str">
        <f>VLOOKUP(I994,Keys!$B$1:$C$22,2,FALSE)</f>
        <v>Determination</v>
      </c>
      <c r="K994" t="str">
        <f>Raw!H304</f>
        <v>12</v>
      </c>
      <c r="L994" t="str">
        <f>Raw!I304</f>
        <v>1</v>
      </c>
      <c r="M994" t="str">
        <f>Raw!J304</f>
        <v>1800</v>
      </c>
      <c r="N994" s="7" t="str">
        <f>Raw!K304</f>
        <v>6</v>
      </c>
      <c r="O994" s="7" t="str">
        <f>Raw!L304</f>
        <v>7</v>
      </c>
      <c r="P994" s="7" t="str">
        <f>Raw!M304</f>
        <v>4</v>
      </c>
      <c r="Q994" s="7" t="str">
        <f>Raw!N304</f>
        <v>6</v>
      </c>
      <c r="R994" s="7" t="str">
        <f>Raw!O304</f>
        <v>0</v>
      </c>
      <c r="S994" s="7" t="str">
        <f>Raw!P304</f>
        <v>4</v>
      </c>
      <c r="T994" s="7" t="str">
        <f>Raw!Q304</f>
        <v>2</v>
      </c>
      <c r="U994" s="7" t="str">
        <f>Raw!R304</f>
        <v>21</v>
      </c>
      <c r="V994" s="7" t="str">
        <f>Raw!S304</f>
        <v>0</v>
      </c>
      <c r="W994" s="7" t="str">
        <f>Raw!T304</f>
        <v>5</v>
      </c>
      <c r="X994" s="7" t="str">
        <f>Raw!U304</f>
        <v>5</v>
      </c>
      <c r="Y994" s="7" t="str">
        <f>Raw!V304</f>
        <v>33</v>
      </c>
      <c r="Z994" s="7" t="str">
        <f>Raw!W304</f>
        <v>0</v>
      </c>
      <c r="AA994" s="7" t="str">
        <f>Raw!X304</f>
        <v>21</v>
      </c>
      <c r="AB994" s="7" t="str">
        <f>Raw!Y304</f>
        <v>10</v>
      </c>
      <c r="AC994" s="7" t="str">
        <f>Raw!Z304</f>
        <v>7</v>
      </c>
      <c r="AD994" s="7" t="str">
        <f>Raw!AA304</f>
        <v>0</v>
      </c>
      <c r="AE994" s="7" t="str">
        <f>Raw!AB304</f>
        <v>0</v>
      </c>
      <c r="AF994" t="str">
        <f>Raw!AC304</f>
        <v>0.4909090909090909</v>
      </c>
      <c r="AG994">
        <f>AF994*1</f>
        <v>0.49090909090909002</v>
      </c>
      <c r="AH994" t="str">
        <f>Raw!AE304</f>
        <v>0.2</v>
      </c>
      <c r="AI994">
        <f>AH994*1</f>
        <v>0.2</v>
      </c>
      <c r="AJ994" t="str">
        <f>Raw!AF304</f>
        <v>0.2</v>
      </c>
      <c r="AK994">
        <f>AJ994*1</f>
        <v>0.2</v>
      </c>
      <c r="AL994" t="str">
        <f>Raw!AG304</f>
        <v>0</v>
      </c>
      <c r="AM994">
        <f>AL994*1</f>
        <v>0</v>
      </c>
      <c r="AN994" t="str">
        <f>Raw!AH304</f>
        <v>0</v>
      </c>
      <c r="AO994">
        <f>AN994*1</f>
        <v>0</v>
      </c>
      <c r="AP994">
        <f>SUM(AG994:AO994)</f>
        <v>0.89090909090908998</v>
      </c>
    </row>
    <row r="995" spans="1:42" x14ac:dyDescent="0.25">
      <c r="A995" t="str">
        <f>Raw!A1589</f>
        <v>14124931419</v>
      </c>
      <c r="C995" t="str">
        <f>Raw!B1589</f>
        <v>5</v>
      </c>
      <c r="D995" t="str">
        <f>Raw!C1589</f>
        <v>1</v>
      </c>
      <c r="E995" t="str">
        <f>Raw!D1589</f>
        <v>0</v>
      </c>
      <c r="F995" t="str">
        <f>Raw!E1589</f>
        <v>5</v>
      </c>
      <c r="G995" t="str">
        <f>Raw!F1589</f>
        <v>6</v>
      </c>
      <c r="H995" s="4" t="str">
        <f>Raw!G1589</f>
        <v>23</v>
      </c>
      <c r="I995" s="4">
        <f>H995*1</f>
        <v>23</v>
      </c>
      <c r="J995" t="str">
        <f>VLOOKUP(I995,Keys!$B$1:$C$22,2,FALSE)</f>
        <v>Tolerance</v>
      </c>
      <c r="K995" t="str">
        <f>Raw!H1589</f>
        <v>12</v>
      </c>
      <c r="L995" t="str">
        <f>Raw!I1589</f>
        <v>1</v>
      </c>
      <c r="M995" t="str">
        <f>Raw!J1589</f>
        <v>1800</v>
      </c>
      <c r="N995" s="7" t="str">
        <f>Raw!K1589</f>
        <v>12</v>
      </c>
      <c r="O995" s="7" t="str">
        <f>Raw!L1589</f>
        <v>4</v>
      </c>
      <c r="P995" s="7" t="str">
        <f>Raw!M1589</f>
        <v>8</v>
      </c>
      <c r="Q995" s="7" t="str">
        <f>Raw!N1589</f>
        <v>10</v>
      </c>
      <c r="R995" s="7" t="str">
        <f>Raw!O1589</f>
        <v>0</v>
      </c>
      <c r="S995" s="7" t="str">
        <f>Raw!P1589</f>
        <v>3</v>
      </c>
      <c r="T995" s="7" t="str">
        <f>Raw!Q1589</f>
        <v>2</v>
      </c>
      <c r="U995" s="7" t="str">
        <f>Raw!R1589</f>
        <v>11</v>
      </c>
      <c r="V995" s="7" t="str">
        <f>Raw!S1589</f>
        <v>0</v>
      </c>
      <c r="W995" s="7" t="str">
        <f>Raw!T1589</f>
        <v>7</v>
      </c>
      <c r="X995" s="7" t="str">
        <f>Raw!U1589</f>
        <v>11</v>
      </c>
      <c r="Y995" s="7" t="str">
        <f>Raw!V1589</f>
        <v>14</v>
      </c>
      <c r="Z995" s="7" t="str">
        <f>Raw!W1589</f>
        <v>0</v>
      </c>
      <c r="AA995" s="7" t="str">
        <f>Raw!X1589</f>
        <v>0</v>
      </c>
      <c r="AB995" s="7" t="str">
        <f>Raw!Y1589</f>
        <v>6</v>
      </c>
      <c r="AC995" s="7" t="str">
        <f>Raw!Z1589</f>
        <v>9</v>
      </c>
      <c r="AD995" s="7" t="str">
        <f>Raw!AA1589</f>
        <v>1</v>
      </c>
      <c r="AE995" s="7" t="str">
        <f>Raw!AB1589</f>
        <v>7</v>
      </c>
      <c r="AF995" t="str">
        <f>Raw!AC1589</f>
        <v>0.45714285714285713</v>
      </c>
      <c r="AG995">
        <f>AF995*1</f>
        <v>0.45714285714285702</v>
      </c>
      <c r="AH995" t="str">
        <f>Raw!AE1589</f>
        <v>0</v>
      </c>
      <c r="AI995">
        <f>AH995*1</f>
        <v>0</v>
      </c>
      <c r="AJ995" t="str">
        <f>Raw!AF1589</f>
        <v>0</v>
      </c>
      <c r="AK995">
        <f>AJ995*1</f>
        <v>0</v>
      </c>
      <c r="AL995" t="str">
        <f>Raw!AG1589</f>
        <v>0</v>
      </c>
      <c r="AM995">
        <f>AL995*1</f>
        <v>0</v>
      </c>
      <c r="AN995" t="str">
        <f>Raw!AH1589</f>
        <v>0.43333333333333335</v>
      </c>
      <c r="AO995">
        <f>AN995*1</f>
        <v>0.43333333333333302</v>
      </c>
      <c r="AP995">
        <f>SUM(AG995:AO995)</f>
        <v>0.89047619047618998</v>
      </c>
    </row>
    <row r="996" spans="1:42" x14ac:dyDescent="0.25">
      <c r="A996" t="str">
        <f>Raw!A1198</f>
        <v>12151646779</v>
      </c>
      <c r="B996">
        <f>C996*1</f>
        <v>1</v>
      </c>
      <c r="C996" t="str">
        <f>Raw!B1198</f>
        <v>1</v>
      </c>
      <c r="D996" t="str">
        <f>Raw!C1198</f>
        <v>1</v>
      </c>
      <c r="E996" t="str">
        <f>Raw!D1198</f>
        <v>0</v>
      </c>
      <c r="F996" t="str">
        <f>Raw!E1198</f>
        <v>5</v>
      </c>
      <c r="G996" t="str">
        <f>Raw!F1198</f>
        <v>5</v>
      </c>
      <c r="H996" s="4" t="str">
        <f>Raw!G1198</f>
        <v>13</v>
      </c>
      <c r="I996" s="4">
        <f>H996*1</f>
        <v>13</v>
      </c>
      <c r="J996" t="str">
        <f>VLOOKUP(I996,Keys!$B$1:$C$22,2,FALSE)</f>
        <v>Violent</v>
      </c>
      <c r="K996" t="str">
        <f>Raw!H1198</f>
        <v>12</v>
      </c>
      <c r="L996" t="str">
        <f>Raw!I1198</f>
        <v>3</v>
      </c>
      <c r="M996" t="str">
        <f>Raw!J1198</f>
        <v>99</v>
      </c>
      <c r="N996" s="7" t="str">
        <f>Raw!K1198</f>
        <v>0</v>
      </c>
      <c r="O996" s="7" t="str">
        <f>Raw!L1198</f>
        <v>0</v>
      </c>
      <c r="P996" s="7" t="str">
        <f>Raw!M1198</f>
        <v>1</v>
      </c>
      <c r="Q996" s="7" t="str">
        <f>Raw!N1198</f>
        <v>330</v>
      </c>
      <c r="R996" s="7" t="str">
        <f>Raw!O1198</f>
        <v>0</v>
      </c>
      <c r="S996" s="7" t="str">
        <f>Raw!P1198</f>
        <v>0</v>
      </c>
      <c r="T996" s="7" t="str">
        <f>Raw!Q1198</f>
        <v>2</v>
      </c>
      <c r="U996" s="7" t="str">
        <f>Raw!R1198</f>
        <v>5</v>
      </c>
      <c r="V996" s="7" t="str">
        <f>Raw!S1198</f>
        <v>0</v>
      </c>
      <c r="W996" s="7" t="str">
        <f>Raw!T1198</f>
        <v>0</v>
      </c>
      <c r="X996" s="7" t="str">
        <f>Raw!U1198</f>
        <v>8</v>
      </c>
      <c r="Y996" s="7" t="str">
        <f>Raw!V1198</f>
        <v>7</v>
      </c>
      <c r="Z996" s="7" t="str">
        <f>Raw!W1198</f>
        <v>0</v>
      </c>
      <c r="AA996" s="7" t="str">
        <f>Raw!X1198</f>
        <v>0</v>
      </c>
      <c r="AB996" s="7" t="str">
        <f>Raw!Y1198</f>
        <v>4</v>
      </c>
      <c r="AC996" s="7" t="str">
        <f>Raw!Z1198</f>
        <v>18</v>
      </c>
      <c r="AD996" s="7" t="str">
        <f>Raw!AA1198</f>
        <v>0</v>
      </c>
      <c r="AE996" s="7" t="str">
        <f>Raw!AB1198</f>
        <v>0</v>
      </c>
      <c r="AF996" t="str">
        <f>Raw!AC1198</f>
        <v>0.14285714285714285</v>
      </c>
      <c r="AG996">
        <f>AF996*1</f>
        <v>0.14285714285714199</v>
      </c>
      <c r="AH996" t="str">
        <f>Raw!AE1198</f>
        <v>0.5142857142857142</v>
      </c>
      <c r="AI996">
        <f>AH996*1</f>
        <v>0.51428571428571401</v>
      </c>
      <c r="AJ996" t="str">
        <f>Raw!AF1198</f>
        <v>0</v>
      </c>
      <c r="AK996">
        <f>AJ996*1</f>
        <v>0</v>
      </c>
      <c r="AL996" t="str">
        <f>Raw!AG1198</f>
        <v>0</v>
      </c>
      <c r="AM996">
        <f>AL996*1</f>
        <v>0</v>
      </c>
      <c r="AN996" t="str">
        <f>Raw!AH1198</f>
        <v>0.23333333333333334</v>
      </c>
      <c r="AO996">
        <f>AN996*1</f>
        <v>0.233333333333333</v>
      </c>
      <c r="AP996">
        <f>SUM(AG996:AO996)</f>
        <v>0.89047619047618909</v>
      </c>
    </row>
    <row r="997" spans="1:42" x14ac:dyDescent="0.25">
      <c r="A997" t="str">
        <f>Raw!A995</f>
        <v>9142214045</v>
      </c>
      <c r="C997" t="str">
        <f>Raw!B995</f>
        <v>6</v>
      </c>
      <c r="D997" t="str">
        <f>Raw!C995</f>
        <v>1</v>
      </c>
      <c r="E997" t="str">
        <f>Raw!D995</f>
        <v>0</v>
      </c>
      <c r="F997" t="str">
        <f>Raw!E995</f>
        <v>5</v>
      </c>
      <c r="G997" t="str">
        <f>Raw!F995</f>
        <v>6</v>
      </c>
      <c r="H997" s="4" t="str">
        <f>Raw!G995</f>
        <v>7</v>
      </c>
      <c r="I997" s="4">
        <f>H997*1</f>
        <v>7</v>
      </c>
      <c r="J997" t="str">
        <f>VLOOKUP(I997,Keys!$B$1:$C$22,2,FALSE)</f>
        <v>Endure</v>
      </c>
      <c r="K997" t="str">
        <f>Raw!H995</f>
        <v>15</v>
      </c>
      <c r="L997" t="str">
        <f>Raw!I995</f>
        <v>4</v>
      </c>
      <c r="M997" t="str">
        <f>Raw!J995</f>
        <v>63</v>
      </c>
      <c r="N997" s="7" t="str">
        <f>Raw!K995</f>
        <v>9</v>
      </c>
      <c r="O997" s="7" t="str">
        <f>Raw!L995</f>
        <v>5</v>
      </c>
      <c r="P997" s="7" t="str">
        <f>Raw!M995</f>
        <v>6</v>
      </c>
      <c r="Q997" s="7" t="str">
        <f>Raw!N995</f>
        <v>13</v>
      </c>
      <c r="R997" s="7" t="str">
        <f>Raw!O995</f>
        <v>0</v>
      </c>
      <c r="S997" s="7" t="str">
        <f>Raw!P995</f>
        <v>0</v>
      </c>
      <c r="T997" s="7" t="str">
        <f>Raw!Q995</f>
        <v>10</v>
      </c>
      <c r="U997" s="7" t="str">
        <f>Raw!R995</f>
        <v>11</v>
      </c>
      <c r="V997" s="7" t="str">
        <f>Raw!S995</f>
        <v>0</v>
      </c>
      <c r="W997" s="7" t="str">
        <f>Raw!T995</f>
        <v>0</v>
      </c>
      <c r="X997" s="7" t="str">
        <f>Raw!U995</f>
        <v>1</v>
      </c>
      <c r="Y997" s="7" t="str">
        <f>Raw!V995</f>
        <v>213</v>
      </c>
      <c r="Z997" s="7" t="str">
        <f>Raw!W995</f>
        <v>0</v>
      </c>
      <c r="AA997" s="7" t="str">
        <f>Raw!X995</f>
        <v>0</v>
      </c>
      <c r="AB997" s="7" t="str">
        <f>Raw!Y995</f>
        <v>8</v>
      </c>
      <c r="AC997" s="7" t="str">
        <f>Raw!Z995</f>
        <v>5</v>
      </c>
      <c r="AD997" s="7" t="str">
        <f>Raw!AA995</f>
        <v>0</v>
      </c>
      <c r="AE997" s="7" t="str">
        <f>Raw!AB995</f>
        <v>0</v>
      </c>
      <c r="AF997" t="str">
        <f>Raw!AC995</f>
        <v>0.09466666666666666</v>
      </c>
      <c r="AG997">
        <f>AF997*1</f>
        <v>9.4666666666666593E-2</v>
      </c>
      <c r="AH997" t="str">
        <f>Raw!AE995</f>
        <v>0.3142857142857143</v>
      </c>
      <c r="AI997">
        <f>AH997*1</f>
        <v>0.314285714285714</v>
      </c>
      <c r="AJ997" t="str">
        <f>Raw!AF995</f>
        <v>0.3142857142857143</v>
      </c>
      <c r="AK997">
        <f>AJ997*1</f>
        <v>0.314285714285714</v>
      </c>
      <c r="AL997" t="str">
        <f>Raw!AG995</f>
        <v>0</v>
      </c>
      <c r="AM997">
        <f>AL997*1</f>
        <v>0</v>
      </c>
      <c r="AN997" t="str">
        <f>Raw!AH995</f>
        <v>0.16666666666666666</v>
      </c>
      <c r="AO997">
        <f>AN997*1</f>
        <v>0.16666666666666599</v>
      </c>
      <c r="AP997">
        <f>SUM(AG997:AO997)</f>
        <v>0.88990476190476053</v>
      </c>
    </row>
    <row r="998" spans="1:42" x14ac:dyDescent="0.25">
      <c r="A998" t="str">
        <f>Raw!A1566</f>
        <v>16011581264</v>
      </c>
      <c r="C998" t="str">
        <f>Raw!B1566</f>
        <v>6</v>
      </c>
      <c r="D998" t="str">
        <f>Raw!C1566</f>
        <v>2</v>
      </c>
      <c r="E998" t="str">
        <f>Raw!D1566</f>
        <v>0</v>
      </c>
      <c r="F998" t="str">
        <f>Raw!E1566</f>
        <v>5</v>
      </c>
      <c r="G998" t="str">
        <f>Raw!F1566</f>
        <v>6</v>
      </c>
      <c r="H998" s="4" t="str">
        <f>Raw!G1566</f>
        <v>3</v>
      </c>
      <c r="I998" s="4">
        <f>H998*1</f>
        <v>3</v>
      </c>
      <c r="J998" t="str">
        <f>VLOOKUP(I998,Keys!$B$1:$C$22,2,FALSE)</f>
        <v>Swift</v>
      </c>
      <c r="K998" t="str">
        <f>Raw!H1566</f>
        <v>12</v>
      </c>
      <c r="L998" t="str">
        <f>Raw!I1566</f>
        <v>4</v>
      </c>
      <c r="M998" t="str">
        <f>Raw!J1566</f>
        <v>47</v>
      </c>
      <c r="N998" s="7" t="str">
        <f>Raw!K1566</f>
        <v>1</v>
      </c>
      <c r="O998" s="7" t="str">
        <f>Raw!L1566</f>
        <v>180</v>
      </c>
      <c r="P998" s="7" t="str">
        <f>Raw!M1566</f>
        <v>10</v>
      </c>
      <c r="Q998" s="7" t="str">
        <f>Raw!N1566</f>
        <v>20</v>
      </c>
      <c r="R998" s="7" t="str">
        <f>Raw!O1566</f>
        <v>0</v>
      </c>
      <c r="S998" s="7" t="str">
        <f>Raw!P1566</f>
        <v>0</v>
      </c>
      <c r="T998" s="7" t="str">
        <f>Raw!Q1566</f>
        <v>8</v>
      </c>
      <c r="U998" s="7" t="str">
        <f>Raw!R1566</f>
        <v>12</v>
      </c>
      <c r="V998" s="7" t="str">
        <f>Raw!S1566</f>
        <v>0</v>
      </c>
      <c r="W998" s="7" t="str">
        <f>Raw!T1566</f>
        <v>0</v>
      </c>
      <c r="X998" s="7" t="str">
        <f>Raw!U1566</f>
        <v>5</v>
      </c>
      <c r="Y998" s="7" t="str">
        <f>Raw!V1566</f>
        <v>17</v>
      </c>
      <c r="Z998" s="7" t="str">
        <f>Raw!W1566</f>
        <v>0</v>
      </c>
      <c r="AA998" s="7" t="str">
        <f>Raw!X1566</f>
        <v>0</v>
      </c>
      <c r="AB998" s="7" t="str">
        <f>Raw!Y1566</f>
        <v>9</v>
      </c>
      <c r="AC998" s="7" t="str">
        <f>Raw!Z1566</f>
        <v>5</v>
      </c>
      <c r="AD998" s="7" t="str">
        <f>Raw!AA1566</f>
        <v>0</v>
      </c>
      <c r="AE998" s="7" t="str">
        <f>Raw!AB1566</f>
        <v>0</v>
      </c>
      <c r="AF998" t="str">
        <f>Raw!AC1566</f>
        <v>0.15454545454545454</v>
      </c>
      <c r="AG998">
        <f>AF998*1</f>
        <v>0.15454545454545399</v>
      </c>
      <c r="AH998" t="str">
        <f>Raw!AE1566</f>
        <v>0.16666666666666666</v>
      </c>
      <c r="AI998">
        <f>AH998*1</f>
        <v>0.16666666666666599</v>
      </c>
      <c r="AJ998" t="str">
        <f>Raw!AF1566</f>
        <v>0.16666666666666666</v>
      </c>
      <c r="AK998">
        <f>AJ998*1</f>
        <v>0.16666666666666599</v>
      </c>
      <c r="AL998" t="str">
        <f>Raw!AG1566</f>
        <v>0</v>
      </c>
      <c r="AM998">
        <f>AL998*1</f>
        <v>0</v>
      </c>
      <c r="AN998" t="str">
        <f>Raw!AH1566</f>
        <v>0.4</v>
      </c>
      <c r="AO998">
        <f>AN998*1</f>
        <v>0.4</v>
      </c>
      <c r="AP998">
        <f>SUM(AG998:AO998)</f>
        <v>0.88787878787878594</v>
      </c>
    </row>
    <row r="999" spans="1:42" x14ac:dyDescent="0.25">
      <c r="A999" t="str">
        <f>Raw!A61</f>
        <v>11834364121</v>
      </c>
      <c r="C999" t="str">
        <f>Raw!B61</f>
        <v>2</v>
      </c>
      <c r="D999" t="str">
        <f>Raw!C61</f>
        <v>1</v>
      </c>
      <c r="E999" t="str">
        <f>Raw!D61</f>
        <v>0</v>
      </c>
      <c r="F999" t="str">
        <f>Raw!E61</f>
        <v>5</v>
      </c>
      <c r="G999" t="str">
        <f>Raw!F61</f>
        <v>6</v>
      </c>
      <c r="H999" s="4" t="str">
        <f>Raw!G61</f>
        <v>17</v>
      </c>
      <c r="I999" s="4">
        <f>H999*1</f>
        <v>17</v>
      </c>
      <c r="J999" t="str">
        <f>VLOOKUP(I999,Keys!$B$1:$C$22,2,FALSE)</f>
        <v>Revenge</v>
      </c>
      <c r="K999" t="str">
        <f>Raw!H61</f>
        <v>15</v>
      </c>
      <c r="L999" t="str">
        <f>Raw!I61</f>
        <v>8</v>
      </c>
      <c r="M999" t="str">
        <f>Raw!J61</f>
        <v>42</v>
      </c>
      <c r="N999" s="7" t="str">
        <f>Raw!K61</f>
        <v>0</v>
      </c>
      <c r="O999" s="7" t="str">
        <f>Raw!L61</f>
        <v>0</v>
      </c>
      <c r="P999" s="7" t="str">
        <f>Raw!M61</f>
        <v>9</v>
      </c>
      <c r="Q999" s="7" t="str">
        <f>Raw!N61</f>
        <v>8</v>
      </c>
      <c r="R999" s="7" t="str">
        <f>Raw!O61</f>
        <v>0</v>
      </c>
      <c r="S999" s="7" t="str">
        <f>Raw!P61</f>
        <v>0</v>
      </c>
      <c r="T999" s="7" t="str">
        <f>Raw!Q61</f>
        <v>11</v>
      </c>
      <c r="U999" s="7" t="str">
        <f>Raw!R61</f>
        <v>16</v>
      </c>
      <c r="V999" s="7" t="str">
        <f>Raw!S61</f>
        <v>0</v>
      </c>
      <c r="W999" s="7" t="str">
        <f>Raw!T61</f>
        <v>0</v>
      </c>
      <c r="X999" s="7" t="str">
        <f>Raw!U61</f>
        <v>12</v>
      </c>
      <c r="Y999" s="7" t="str">
        <f>Raw!V61</f>
        <v>5</v>
      </c>
      <c r="Z999" s="7" t="str">
        <f>Raw!W61</f>
        <v>0</v>
      </c>
      <c r="AA999" s="7" t="str">
        <f>Raw!X61</f>
        <v>0</v>
      </c>
      <c r="AB999" s="7" t="str">
        <f>Raw!Y61</f>
        <v>6</v>
      </c>
      <c r="AC999" s="7" t="str">
        <f>Raw!Z61</f>
        <v>8</v>
      </c>
      <c r="AD999" s="7" t="str">
        <f>Raw!AA61</f>
        <v>0</v>
      </c>
      <c r="AE999" s="7" t="str">
        <f>Raw!AB61</f>
        <v>0</v>
      </c>
      <c r="AF999" t="str">
        <f>Raw!AC61</f>
        <v>0.22857142857142856</v>
      </c>
      <c r="AG999">
        <f>AF999*1</f>
        <v>0.22857142857142801</v>
      </c>
      <c r="AH999" t="str">
        <f>Raw!AE61</f>
        <v>0.26666666666666666</v>
      </c>
      <c r="AI999">
        <f>AH999*1</f>
        <v>0.266666666666666</v>
      </c>
      <c r="AJ999" t="str">
        <f>Raw!AF61</f>
        <v>0.26666666666666666</v>
      </c>
      <c r="AK999">
        <f>AJ999*1</f>
        <v>0.266666666666666</v>
      </c>
      <c r="AL999" t="str">
        <f>Raw!AG61</f>
        <v>0.125</v>
      </c>
      <c r="AM999">
        <f>AL999*1</f>
        <v>0.125</v>
      </c>
      <c r="AN999" t="str">
        <f>Raw!AH61</f>
        <v>0</v>
      </c>
      <c r="AO999">
        <f>AN999*1</f>
        <v>0</v>
      </c>
      <c r="AP999">
        <f>SUM(AG999:AO999)</f>
        <v>0.88690476190476009</v>
      </c>
    </row>
    <row r="1000" spans="1:42" x14ac:dyDescent="0.25">
      <c r="A1000" t="str">
        <f>Raw!A195</f>
        <v>11818959901</v>
      </c>
      <c r="B1000">
        <f>C1000*1</f>
        <v>2</v>
      </c>
      <c r="C1000" t="str">
        <f>Raw!B195</f>
        <v>2</v>
      </c>
      <c r="D1000" t="str">
        <f>Raw!C195</f>
        <v>1</v>
      </c>
      <c r="E1000" t="str">
        <f>Raw!D195</f>
        <v>0</v>
      </c>
      <c r="F1000" t="str">
        <f>Raw!E195</f>
        <v>5</v>
      </c>
      <c r="G1000" t="str">
        <f>Raw!F195</f>
        <v>6</v>
      </c>
      <c r="H1000" s="4" t="str">
        <f>Raw!G195</f>
        <v>13</v>
      </c>
      <c r="I1000" s="4">
        <f>H1000*1</f>
        <v>13</v>
      </c>
      <c r="J1000" t="str">
        <f>VLOOKUP(I1000,Keys!$B$1:$C$22,2,FALSE)</f>
        <v>Violent</v>
      </c>
      <c r="K1000" t="str">
        <f>Raw!H195</f>
        <v>15</v>
      </c>
      <c r="L1000" t="str">
        <f>Raw!I195</f>
        <v>8</v>
      </c>
      <c r="M1000" t="str">
        <f>Raw!J195</f>
        <v>42</v>
      </c>
      <c r="N1000" s="7" t="str">
        <f>Raw!K195</f>
        <v>0</v>
      </c>
      <c r="O1000" s="7" t="str">
        <f>Raw!L195</f>
        <v>0</v>
      </c>
      <c r="P1000" s="7" t="str">
        <f>Raw!M195</f>
        <v>4</v>
      </c>
      <c r="Q1000" s="7" t="str">
        <f>Raw!N195</f>
        <v>14</v>
      </c>
      <c r="R1000" s="7" t="str">
        <f>Raw!O195</f>
        <v>0</v>
      </c>
      <c r="S1000" s="7" t="str">
        <f>Raw!P195</f>
        <v>7</v>
      </c>
      <c r="T1000" s="7" t="str">
        <f>Raw!Q195</f>
        <v>12</v>
      </c>
      <c r="U1000" s="7" t="str">
        <f>Raw!R195</f>
        <v>6</v>
      </c>
      <c r="V1000" s="7" t="str">
        <f>Raw!S195</f>
        <v>1</v>
      </c>
      <c r="W1000" s="7" t="str">
        <f>Raw!T195</f>
        <v>0</v>
      </c>
      <c r="X1000" s="7" t="str">
        <f>Raw!U195</f>
        <v>1</v>
      </c>
      <c r="Y1000" s="7" t="str">
        <f>Raw!V195</f>
        <v>566</v>
      </c>
      <c r="Z1000" s="7" t="str">
        <f>Raw!W195</f>
        <v>0</v>
      </c>
      <c r="AA1000" s="7" t="str">
        <f>Raw!X195</f>
        <v>192</v>
      </c>
      <c r="AB1000" s="7" t="str">
        <f>Raw!Y195</f>
        <v>9</v>
      </c>
      <c r="AC1000" s="7" t="str">
        <f>Raw!Z195</f>
        <v>6</v>
      </c>
      <c r="AD1000" s="7" t="str">
        <f>Raw!AA195</f>
        <v>0</v>
      </c>
      <c r="AE1000" s="7" t="str">
        <f>Raw!AB195</f>
        <v>0</v>
      </c>
      <c r="AF1000" t="str">
        <f>Raw!AC195</f>
        <v>0.3368888888888889</v>
      </c>
      <c r="AG1000">
        <f>AF1000*1</f>
        <v>0.33688888888888802</v>
      </c>
      <c r="AH1000" t="str">
        <f>Raw!AE195</f>
        <v>0.2</v>
      </c>
      <c r="AI1000">
        <f>AH1000*1</f>
        <v>0.2</v>
      </c>
      <c r="AJ1000" t="str">
        <f>Raw!AF195</f>
        <v>0.2</v>
      </c>
      <c r="AK1000">
        <f>AJ1000*1</f>
        <v>0.2</v>
      </c>
      <c r="AL1000" t="str">
        <f>Raw!AG195</f>
        <v>0.15</v>
      </c>
      <c r="AM1000">
        <f>AL1000*1</f>
        <v>0.15</v>
      </c>
      <c r="AN1000" t="str">
        <f>Raw!AH195</f>
        <v>0</v>
      </c>
      <c r="AO1000">
        <f>AN1000*1</f>
        <v>0</v>
      </c>
      <c r="AP1000">
        <f>SUM(AG1000:AO1000)</f>
        <v>0.88688888888888806</v>
      </c>
    </row>
    <row r="1001" spans="1:42" x14ac:dyDescent="0.25">
      <c r="A1001" t="str">
        <f>Raw!A1064</f>
        <v>19854988992</v>
      </c>
      <c r="C1001" t="str">
        <f>Raw!B1064</f>
        <v>4</v>
      </c>
      <c r="D1001" t="str">
        <f>Raw!C1064</f>
        <v>2</v>
      </c>
      <c r="E1001" t="str">
        <f>Raw!D1064</f>
        <v>0</v>
      </c>
      <c r="F1001" t="str">
        <f>Raw!E1064</f>
        <v>5</v>
      </c>
      <c r="G1001" t="str">
        <f>Raw!F1064</f>
        <v>6</v>
      </c>
      <c r="H1001" s="4" t="str">
        <f>Raw!G1064</f>
        <v>16</v>
      </c>
      <c r="I1001" s="4">
        <f>H1001*1</f>
        <v>16</v>
      </c>
      <c r="J1001" t="str">
        <f>VLOOKUP(I1001,Keys!$B$1:$C$22,2,FALSE)</f>
        <v>Shield</v>
      </c>
      <c r="K1001" t="str">
        <f>Raw!H1064</f>
        <v>0</v>
      </c>
      <c r="L1001" t="str">
        <f>Raw!I1064</f>
        <v>6</v>
      </c>
      <c r="M1001" t="str">
        <f>Raw!J1064</f>
        <v>11</v>
      </c>
      <c r="N1001" s="7" t="str">
        <f>Raw!K1064</f>
        <v>2</v>
      </c>
      <c r="O1001" s="7" t="str">
        <f>Raw!L1064</f>
        <v>7</v>
      </c>
      <c r="P1001" s="7" t="str">
        <f>Raw!M1064</f>
        <v>8</v>
      </c>
      <c r="Q1001" s="7" t="str">
        <f>Raw!N1064</f>
        <v>5</v>
      </c>
      <c r="R1001" s="7" t="str">
        <f>Raw!O1064</f>
        <v>0</v>
      </c>
      <c r="S1001" s="7" t="str">
        <f>Raw!P1064</f>
        <v>0</v>
      </c>
      <c r="T1001" s="7" t="str">
        <f>Raw!Q1064</f>
        <v>5</v>
      </c>
      <c r="U1001" s="7" t="str">
        <f>Raw!R1064</f>
        <v>16</v>
      </c>
      <c r="V1001" s="7" t="str">
        <f>Raw!S1064</f>
        <v>0</v>
      </c>
      <c r="W1001" s="7" t="str">
        <f>Raw!T1064</f>
        <v>0</v>
      </c>
      <c r="X1001" s="7" t="str">
        <f>Raw!U1064</f>
        <v>12</v>
      </c>
      <c r="Y1001" s="7" t="str">
        <f>Raw!V1064</f>
        <v>8</v>
      </c>
      <c r="Z1001" s="7" t="str">
        <f>Raw!W1064</f>
        <v>0</v>
      </c>
      <c r="AA1001" s="7" t="str">
        <f>Raw!X1064</f>
        <v>0</v>
      </c>
      <c r="AB1001" s="7" t="str">
        <f>Raw!Y1064</f>
        <v>4</v>
      </c>
      <c r="AC1001" s="7" t="str">
        <f>Raw!Z1064</f>
        <v>8</v>
      </c>
      <c r="AD1001" s="7" t="str">
        <f>Raw!AA1064</f>
        <v>0</v>
      </c>
      <c r="AE1001" s="7" t="str">
        <f>Raw!AB1064</f>
        <v>0</v>
      </c>
      <c r="AF1001" t="str">
        <f>Raw!AC1064</f>
        <v>0.14545454545454545</v>
      </c>
      <c r="AG1001">
        <f>AF1001*1</f>
        <v>0.145454545454545</v>
      </c>
      <c r="AH1001" t="str">
        <f>Raw!AE1064</f>
        <v>0.22857142857142856</v>
      </c>
      <c r="AI1001">
        <f>AH1001*1</f>
        <v>0.22857142857142801</v>
      </c>
      <c r="AJ1001" t="str">
        <f>Raw!AF1064</f>
        <v>0.14545454545454545</v>
      </c>
      <c r="AK1001">
        <f>AJ1001*1</f>
        <v>0.145454545454545</v>
      </c>
      <c r="AL1001" t="str">
        <f>Raw!AG1064</f>
        <v>0.2</v>
      </c>
      <c r="AM1001">
        <f>AL1001*1</f>
        <v>0.2</v>
      </c>
      <c r="AN1001" t="str">
        <f>Raw!AH1064</f>
        <v>0.16666666666666666</v>
      </c>
      <c r="AO1001">
        <f>AN1001*1</f>
        <v>0.16666666666666599</v>
      </c>
      <c r="AP1001">
        <f>SUM(AG1001:AO1001)</f>
        <v>0.88614718614718402</v>
      </c>
    </row>
    <row r="1002" spans="1:42" x14ac:dyDescent="0.25">
      <c r="A1002" t="str">
        <f>Raw!A213</f>
        <v>9680693035</v>
      </c>
      <c r="C1002" t="str">
        <f>Raw!B213</f>
        <v>3</v>
      </c>
      <c r="D1002" t="str">
        <f>Raw!C213</f>
        <v>1</v>
      </c>
      <c r="E1002" t="str">
        <f>Raw!D213</f>
        <v>0</v>
      </c>
      <c r="F1002" t="str">
        <f>Raw!E213</f>
        <v>5</v>
      </c>
      <c r="G1002" t="str">
        <f>Raw!F213</f>
        <v>5</v>
      </c>
      <c r="H1002" s="4" t="str">
        <f>Raw!G213</f>
        <v>21</v>
      </c>
      <c r="I1002" s="4">
        <f>H1002*1</f>
        <v>21</v>
      </c>
      <c r="J1002" t="str">
        <f>VLOOKUP(I1002,Keys!$B$1:$C$22,2,FALSE)</f>
        <v>Enhance</v>
      </c>
      <c r="K1002" t="str">
        <f>Raw!H213</f>
        <v>12</v>
      </c>
      <c r="L1002" t="str">
        <f>Raw!I213</f>
        <v>5</v>
      </c>
      <c r="M1002" t="str">
        <f>Raw!J213</f>
        <v>99</v>
      </c>
      <c r="N1002" s="7" t="str">
        <f>Raw!K213</f>
        <v>0</v>
      </c>
      <c r="O1002" s="7" t="str">
        <f>Raw!L213</f>
        <v>0</v>
      </c>
      <c r="P1002" s="7" t="str">
        <f>Raw!M213</f>
        <v>11</v>
      </c>
      <c r="Q1002" s="7" t="str">
        <f>Raw!N213</f>
        <v>10</v>
      </c>
      <c r="R1002" s="7" t="str">
        <f>Raw!O213</f>
        <v>0</v>
      </c>
      <c r="S1002" s="7" t="str">
        <f>Raw!P213</f>
        <v>0</v>
      </c>
      <c r="T1002" s="7" t="str">
        <f>Raw!Q213</f>
        <v>6</v>
      </c>
      <c r="U1002" s="7" t="str">
        <f>Raw!R213</f>
        <v>17</v>
      </c>
      <c r="V1002" s="7" t="str">
        <f>Raw!S213</f>
        <v>0</v>
      </c>
      <c r="W1002" s="7" t="str">
        <f>Raw!T213</f>
        <v>4</v>
      </c>
      <c r="X1002" s="7" t="str">
        <f>Raw!U213</f>
        <v>2</v>
      </c>
      <c r="Y1002" s="7" t="str">
        <f>Raw!V213</f>
        <v>5</v>
      </c>
      <c r="Z1002" s="7" t="str">
        <f>Raw!W213</f>
        <v>0</v>
      </c>
      <c r="AA1002" s="7" t="str">
        <f>Raw!X213</f>
        <v>5</v>
      </c>
      <c r="AB1002" s="7" t="str">
        <f>Raw!Y213</f>
        <v>9</v>
      </c>
      <c r="AC1002" s="7" t="str">
        <f>Raw!Z213</f>
        <v>9</v>
      </c>
      <c r="AD1002" s="7" t="str">
        <f>Raw!AA213</f>
        <v>0</v>
      </c>
      <c r="AE1002" s="7" t="str">
        <f>Raw!AB213</f>
        <v>0</v>
      </c>
      <c r="AF1002" t="str">
        <f>Raw!AC213</f>
        <v>0.2857142857142857</v>
      </c>
      <c r="AG1002">
        <f>AF1002*1</f>
        <v>0.28571428571428498</v>
      </c>
      <c r="AH1002" t="str">
        <f>Raw!AE213</f>
        <v>0.3</v>
      </c>
      <c r="AI1002">
        <f>AH1002*1</f>
        <v>0.3</v>
      </c>
      <c r="AJ1002" t="str">
        <f>Raw!AF213</f>
        <v>0.3</v>
      </c>
      <c r="AK1002">
        <f>AJ1002*1</f>
        <v>0.3</v>
      </c>
      <c r="AL1002" t="str">
        <f>Raw!AG213</f>
        <v>0</v>
      </c>
      <c r="AM1002">
        <f>AL1002*1</f>
        <v>0</v>
      </c>
      <c r="AN1002" t="str">
        <f>Raw!AH213</f>
        <v>0</v>
      </c>
      <c r="AO1002">
        <f>AN1002*1</f>
        <v>0</v>
      </c>
      <c r="AP1002">
        <f>SUM(AG1002:AO1002)</f>
        <v>0.88571428571428501</v>
      </c>
    </row>
    <row r="1003" spans="1:42" x14ac:dyDescent="0.25">
      <c r="A1003" t="str">
        <f>Raw!A1082</f>
        <v>12139201294</v>
      </c>
      <c r="B1003">
        <f>C1003*1</f>
        <v>6</v>
      </c>
      <c r="C1003" t="str">
        <f>Raw!B1082</f>
        <v>6</v>
      </c>
      <c r="D1003" t="str">
        <f>Raw!C1082</f>
        <v>1</v>
      </c>
      <c r="E1003" t="str">
        <f>Raw!D1082</f>
        <v>0</v>
      </c>
      <c r="F1003" t="str">
        <f>Raw!E1082</f>
        <v>5</v>
      </c>
      <c r="G1003" t="str">
        <f>Raw!F1082</f>
        <v>6</v>
      </c>
      <c r="H1003" s="4" t="str">
        <f>Raw!G1082</f>
        <v>13</v>
      </c>
      <c r="I1003" s="4">
        <f>H1003*1</f>
        <v>13</v>
      </c>
      <c r="J1003" t="str">
        <f>VLOOKUP(I1003,Keys!$B$1:$C$22,2,FALSE)</f>
        <v>Violent</v>
      </c>
      <c r="K1003" t="str">
        <f>Raw!H1082</f>
        <v>15</v>
      </c>
      <c r="L1003" t="str">
        <f>Raw!I1082</f>
        <v>2</v>
      </c>
      <c r="M1003" t="str">
        <f>Raw!J1082</f>
        <v>63</v>
      </c>
      <c r="N1003" s="7" t="str">
        <f>Raw!K1082</f>
        <v>0</v>
      </c>
      <c r="O1003" s="7" t="str">
        <f>Raw!L1082</f>
        <v>0</v>
      </c>
      <c r="P1003" s="7" t="str">
        <f>Raw!M1082</f>
        <v>4</v>
      </c>
      <c r="Q1003" s="7" t="str">
        <f>Raw!N1082</f>
        <v>11</v>
      </c>
      <c r="R1003" s="7" t="str">
        <f>Raw!O1082</f>
        <v>0</v>
      </c>
      <c r="S1003" s="7" t="str">
        <f>Raw!P1082</f>
        <v>0</v>
      </c>
      <c r="T1003" s="7" t="str">
        <f>Raw!Q1082</f>
        <v>9</v>
      </c>
      <c r="U1003" s="7" t="str">
        <f>Raw!R1082</f>
        <v>9</v>
      </c>
      <c r="V1003" s="7" t="str">
        <f>Raw!S1082</f>
        <v>0</v>
      </c>
      <c r="W1003" s="7" t="str">
        <f>Raw!T1082</f>
        <v>0</v>
      </c>
      <c r="X1003" s="7" t="str">
        <f>Raw!U1082</f>
        <v>8</v>
      </c>
      <c r="Y1003" s="7" t="str">
        <f>Raw!V1082</f>
        <v>6</v>
      </c>
      <c r="Z1003" s="7" t="str">
        <f>Raw!W1082</f>
        <v>1</v>
      </c>
      <c r="AA1003" s="7" t="str">
        <f>Raw!X1082</f>
        <v>0</v>
      </c>
      <c r="AB1003" s="7" t="str">
        <f>Raw!Y1082</f>
        <v>10</v>
      </c>
      <c r="AC1003" s="7" t="str">
        <f>Raw!Z1082</f>
        <v>12</v>
      </c>
      <c r="AD1003" s="7" t="str">
        <f>Raw!AA1082</f>
        <v>0</v>
      </c>
      <c r="AE1003" s="7" t="str">
        <f>Raw!AB1082</f>
        <v>0</v>
      </c>
      <c r="AF1003" t="str">
        <f>Raw!AC1082</f>
        <v>0</v>
      </c>
      <c r="AG1003">
        <f>AF1003*1</f>
        <v>0</v>
      </c>
      <c r="AH1003" t="str">
        <f>Raw!AE1082</f>
        <v>0.34285714285714286</v>
      </c>
      <c r="AI1003">
        <f>AH1003*1</f>
        <v>0.34285714285714203</v>
      </c>
      <c r="AJ1003" t="str">
        <f>Raw!AF1082</f>
        <v>0.34285714285714286</v>
      </c>
      <c r="AK1003">
        <f>AJ1003*1</f>
        <v>0.34285714285714203</v>
      </c>
      <c r="AL1003" t="str">
        <f>Raw!AG1082</f>
        <v>0</v>
      </c>
      <c r="AM1003">
        <f>AL1003*1</f>
        <v>0</v>
      </c>
      <c r="AN1003" t="str">
        <f>Raw!AH1082</f>
        <v>0.2</v>
      </c>
      <c r="AO1003">
        <f>AN1003*1</f>
        <v>0.2</v>
      </c>
      <c r="AP1003">
        <f>SUM(AG1003:AO1003)</f>
        <v>0.88571428571428412</v>
      </c>
    </row>
    <row r="1004" spans="1:42" x14ac:dyDescent="0.25">
      <c r="A1004" t="str">
        <f>Raw!A1190</f>
        <v>10802158650</v>
      </c>
      <c r="C1004" t="str">
        <f>Raw!B1190</f>
        <v>1</v>
      </c>
      <c r="D1004" t="str">
        <f>Raw!C1190</f>
        <v>2</v>
      </c>
      <c r="E1004" t="str">
        <f>Raw!D1190</f>
        <v>0</v>
      </c>
      <c r="F1004" t="str">
        <f>Raw!E1190</f>
        <v>5</v>
      </c>
      <c r="G1004" t="str">
        <f>Raw!F1190</f>
        <v>6</v>
      </c>
      <c r="H1004" s="4" t="str">
        <f>Raw!G1190</f>
        <v>18</v>
      </c>
      <c r="I1004" s="4">
        <f>H1004*1</f>
        <v>18</v>
      </c>
      <c r="J1004" t="str">
        <f>VLOOKUP(I1004,Keys!$B$1:$C$22,2,FALSE)</f>
        <v>Destroy</v>
      </c>
      <c r="K1004" t="str">
        <f>Raw!H1190</f>
        <v>12</v>
      </c>
      <c r="L1004" t="str">
        <f>Raw!I1190</f>
        <v>3</v>
      </c>
      <c r="M1004" t="str">
        <f>Raw!J1190</f>
        <v>118</v>
      </c>
      <c r="N1004" s="7" t="str">
        <f>Raw!K1190</f>
        <v>1</v>
      </c>
      <c r="O1004" s="7" t="str">
        <f>Raw!L1190</f>
        <v>259</v>
      </c>
      <c r="P1004" s="7" t="str">
        <f>Raw!M1190</f>
        <v>9</v>
      </c>
      <c r="Q1004" s="7" t="str">
        <f>Raw!N1190</f>
        <v>14</v>
      </c>
      <c r="R1004" s="7" t="str">
        <f>Raw!O1190</f>
        <v>0</v>
      </c>
      <c r="S1004" s="7" t="str">
        <f>Raw!P1190</f>
        <v>0</v>
      </c>
      <c r="T1004" s="7" t="str">
        <f>Raw!Q1190</f>
        <v>4</v>
      </c>
      <c r="U1004" s="7" t="str">
        <f>Raw!R1190</f>
        <v>7</v>
      </c>
      <c r="V1004" s="7" t="str">
        <f>Raw!S1190</f>
        <v>0</v>
      </c>
      <c r="W1004" s="7" t="str">
        <f>Raw!T1190</f>
        <v>6</v>
      </c>
      <c r="X1004" s="7" t="str">
        <f>Raw!U1190</f>
        <v>10</v>
      </c>
      <c r="Y1004" s="7" t="str">
        <f>Raw!V1190</f>
        <v>12</v>
      </c>
      <c r="Z1004" s="7" t="str">
        <f>Raw!W1190</f>
        <v>0</v>
      </c>
      <c r="AA1004" s="7" t="str">
        <f>Raw!X1190</f>
        <v>0</v>
      </c>
      <c r="AB1004" s="7" t="str">
        <f>Raw!Y1190</f>
        <v>8</v>
      </c>
      <c r="AC1004" s="7" t="str">
        <f>Raw!Z1190</f>
        <v>6</v>
      </c>
      <c r="AD1004" s="7" t="str">
        <f>Raw!AA1190</f>
        <v>1</v>
      </c>
      <c r="AE1004" s="7" t="str">
        <f>Raw!AB1190</f>
        <v>0</v>
      </c>
      <c r="AF1004" t="str">
        <f>Raw!AC1190</f>
        <v>0</v>
      </c>
      <c r="AG1004">
        <f>AF1004*1</f>
        <v>0</v>
      </c>
      <c r="AH1004" t="str">
        <f>Raw!AE1190</f>
        <v>0.34285714285714286</v>
      </c>
      <c r="AI1004">
        <f>AH1004*1</f>
        <v>0.34285714285714203</v>
      </c>
      <c r="AJ1004" t="str">
        <f>Raw!AF1190</f>
        <v>0.34285714285714286</v>
      </c>
      <c r="AK1004">
        <f>AJ1004*1</f>
        <v>0.34285714285714203</v>
      </c>
      <c r="AL1004" t="str">
        <f>Raw!AG1190</f>
        <v>0</v>
      </c>
      <c r="AM1004">
        <f>AL1004*1</f>
        <v>0</v>
      </c>
      <c r="AN1004" t="str">
        <f>Raw!AH1190</f>
        <v>0.2</v>
      </c>
      <c r="AO1004">
        <f>AN1004*1</f>
        <v>0.2</v>
      </c>
      <c r="AP1004">
        <f>SUM(AG1004:AO1004)</f>
        <v>0.88571428571428412</v>
      </c>
    </row>
    <row r="1005" spans="1:42" x14ac:dyDescent="0.25">
      <c r="A1005" t="str">
        <f>Raw!A1539</f>
        <v>11977164847</v>
      </c>
      <c r="C1005" t="str">
        <f>Raw!B1539</f>
        <v>4</v>
      </c>
      <c r="D1005" t="str">
        <f>Raw!C1539</f>
        <v>1</v>
      </c>
      <c r="E1005" t="str">
        <f>Raw!D1539</f>
        <v>0</v>
      </c>
      <c r="F1005" t="str">
        <f>Raw!E1539</f>
        <v>5</v>
      </c>
      <c r="G1005" t="str">
        <f>Raw!F1539</f>
        <v>6</v>
      </c>
      <c r="H1005" s="4" t="str">
        <f>Raw!G1539</f>
        <v>10</v>
      </c>
      <c r="I1005" s="4">
        <f>H1005*1</f>
        <v>10</v>
      </c>
      <c r="J1005" t="str">
        <f>VLOOKUP(I1005,Keys!$B$1:$C$22,2,FALSE)</f>
        <v>Despair</v>
      </c>
      <c r="K1005" t="str">
        <f>Raw!H1539</f>
        <v>15</v>
      </c>
      <c r="L1005" t="str">
        <f>Raw!I1539</f>
        <v>10</v>
      </c>
      <c r="M1005" t="str">
        <f>Raw!J1539</f>
        <v>80</v>
      </c>
      <c r="N1005" s="7" t="str">
        <f>Raw!K1539</f>
        <v>9</v>
      </c>
      <c r="O1005" s="7" t="str">
        <f>Raw!L1539</f>
        <v>4</v>
      </c>
      <c r="P1005" s="7" t="str">
        <f>Raw!M1539</f>
        <v>11</v>
      </c>
      <c r="Q1005" s="7" t="str">
        <f>Raw!N1539</f>
        <v>18</v>
      </c>
      <c r="R1005" s="7" t="str">
        <f>Raw!O1539</f>
        <v>0</v>
      </c>
      <c r="S1005" s="7" t="str">
        <f>Raw!P1539</f>
        <v>0</v>
      </c>
      <c r="T1005" s="7" t="str">
        <f>Raw!Q1539</f>
        <v>8</v>
      </c>
      <c r="U1005" s="7" t="str">
        <f>Raw!R1539</f>
        <v>10</v>
      </c>
      <c r="V1005" s="7" t="str">
        <f>Raw!S1539</f>
        <v>0</v>
      </c>
      <c r="W1005" s="7" t="str">
        <f>Raw!T1539</f>
        <v>2</v>
      </c>
      <c r="X1005" s="7" t="str">
        <f>Raw!U1539</f>
        <v>2</v>
      </c>
      <c r="Y1005" s="7" t="str">
        <f>Raw!V1539</f>
        <v>5</v>
      </c>
      <c r="Z1005" s="7" t="str">
        <f>Raw!W1539</f>
        <v>0</v>
      </c>
      <c r="AA1005" s="7" t="str">
        <f>Raw!X1539</f>
        <v>0</v>
      </c>
      <c r="AB1005" s="7" t="str">
        <f>Raw!Y1539</f>
        <v>4</v>
      </c>
      <c r="AC1005" s="7" t="str">
        <f>Raw!Z1539</f>
        <v>8</v>
      </c>
      <c r="AD1005" s="7" t="str">
        <f>Raw!AA1539</f>
        <v>1</v>
      </c>
      <c r="AE1005" s="7" t="str">
        <f>Raw!AB1539</f>
        <v>4</v>
      </c>
      <c r="AF1005" t="str">
        <f>Raw!AC1539</f>
        <v>0.14285714285714285</v>
      </c>
      <c r="AG1005">
        <f>AF1005*1</f>
        <v>0.14285714285714199</v>
      </c>
      <c r="AH1005" t="str">
        <f>Raw!AE1539</f>
        <v>0.34285714285714286</v>
      </c>
      <c r="AI1005">
        <f>AH1005*1</f>
        <v>0.34285714285714203</v>
      </c>
      <c r="AJ1005" t="str">
        <f>Raw!AF1539</f>
        <v>0</v>
      </c>
      <c r="AK1005">
        <f>AJ1005*1</f>
        <v>0</v>
      </c>
      <c r="AL1005" t="str">
        <f>Raw!AG1539</f>
        <v>0</v>
      </c>
      <c r="AM1005">
        <f>AL1005*1</f>
        <v>0</v>
      </c>
      <c r="AN1005" t="str">
        <f>Raw!AH1539</f>
        <v>0.4</v>
      </c>
      <c r="AO1005">
        <f>AN1005*1</f>
        <v>0.4</v>
      </c>
      <c r="AP1005">
        <f>SUM(AG1005:AO1005)</f>
        <v>0.88571428571428401</v>
      </c>
    </row>
    <row r="1006" spans="1:42" x14ac:dyDescent="0.25">
      <c r="A1006" t="str">
        <f>Raw!A311</f>
        <v>11501695816</v>
      </c>
      <c r="C1006" t="str">
        <f>Raw!B311</f>
        <v>5</v>
      </c>
      <c r="D1006" t="str">
        <f>Raw!C311</f>
        <v>1</v>
      </c>
      <c r="E1006" t="str">
        <f>Raw!D311</f>
        <v>0</v>
      </c>
      <c r="F1006" t="str">
        <f>Raw!E311</f>
        <v>5</v>
      </c>
      <c r="G1006" t="str">
        <f>Raw!F311</f>
        <v>6</v>
      </c>
      <c r="H1006" s="4" t="str">
        <f>Raw!G311</f>
        <v>1</v>
      </c>
      <c r="I1006" s="4">
        <f>H1006*1</f>
        <v>1</v>
      </c>
      <c r="J1006" t="str">
        <f>VLOOKUP(I1006,Keys!$B$1:$C$22,2,FALSE)</f>
        <v>Energy</v>
      </c>
      <c r="K1006" t="str">
        <f>Raw!H311</f>
        <v>3</v>
      </c>
      <c r="L1006" t="str">
        <f>Raw!I311</f>
        <v>1</v>
      </c>
      <c r="M1006" t="str">
        <f>Raw!J311</f>
        <v>720</v>
      </c>
      <c r="N1006" s="7" t="str">
        <f>Raw!K311</f>
        <v>0</v>
      </c>
      <c r="O1006" s="7" t="str">
        <f>Raw!L311</f>
        <v>0</v>
      </c>
      <c r="P1006" s="7" t="str">
        <f>Raw!M311</f>
        <v>6</v>
      </c>
      <c r="Q1006" s="7" t="str">
        <f>Raw!N311</f>
        <v>5</v>
      </c>
      <c r="R1006" s="7" t="str">
        <f>Raw!O311</f>
        <v>0</v>
      </c>
      <c r="S1006" s="7" t="str">
        <f>Raw!P311</f>
        <v>0</v>
      </c>
      <c r="T1006" s="7" t="str">
        <f>Raw!Q311</f>
        <v>3</v>
      </c>
      <c r="U1006" s="7" t="str">
        <f>Raw!R311</f>
        <v>11</v>
      </c>
      <c r="V1006" s="7" t="str">
        <f>Raw!S311</f>
        <v>0</v>
      </c>
      <c r="W1006" s="7" t="str">
        <f>Raw!T311</f>
        <v>0</v>
      </c>
      <c r="X1006" s="7" t="str">
        <f>Raw!U311</f>
        <v>4</v>
      </c>
      <c r="Y1006" s="7" t="str">
        <f>Raw!V311</f>
        <v>8</v>
      </c>
      <c r="Z1006" s="7" t="str">
        <f>Raw!W311</f>
        <v>0</v>
      </c>
      <c r="AA1006" s="7" t="str">
        <f>Raw!X311</f>
        <v>0</v>
      </c>
      <c r="AB1006" s="7" t="str">
        <f>Raw!Y311</f>
        <v>10</v>
      </c>
      <c r="AC1006" s="7" t="str">
        <f>Raw!Z311</f>
        <v>13</v>
      </c>
      <c r="AD1006" s="7" t="str">
        <f>Raw!AA311</f>
        <v>0</v>
      </c>
      <c r="AE1006" s="7" t="str">
        <f>Raw!AB311</f>
        <v>0</v>
      </c>
      <c r="AF1006" t="str">
        <f>Raw!AC311</f>
        <v>0.14285714285714285</v>
      </c>
      <c r="AG1006">
        <f>AF1006*1</f>
        <v>0.14285714285714199</v>
      </c>
      <c r="AH1006" t="str">
        <f>Raw!AE311</f>
        <v>0.37142857142857144</v>
      </c>
      <c r="AI1006">
        <f>AH1006*1</f>
        <v>0.371428571428571</v>
      </c>
      <c r="AJ1006" t="str">
        <f>Raw!AF311</f>
        <v>0.37142857142857144</v>
      </c>
      <c r="AK1006">
        <f>AJ1006*1</f>
        <v>0.371428571428571</v>
      </c>
      <c r="AL1006" t="str">
        <f>Raw!AG311</f>
        <v>0</v>
      </c>
      <c r="AM1006">
        <f>AL1006*1</f>
        <v>0</v>
      </c>
      <c r="AN1006" t="str">
        <f>Raw!AH311</f>
        <v>0</v>
      </c>
      <c r="AO1006">
        <f>AN1006*1</f>
        <v>0</v>
      </c>
      <c r="AP1006">
        <f>SUM(AG1006:AO1006)</f>
        <v>0.88571428571428401</v>
      </c>
    </row>
    <row r="1007" spans="1:42" x14ac:dyDescent="0.25">
      <c r="A1007" t="str">
        <f>Raw!A1325</f>
        <v>11558746101</v>
      </c>
      <c r="C1007" t="str">
        <f>Raw!B1325</f>
        <v>5</v>
      </c>
      <c r="D1007" t="str">
        <f>Raw!C1325</f>
        <v>1</v>
      </c>
      <c r="E1007" t="str">
        <f>Raw!D1325</f>
        <v>0</v>
      </c>
      <c r="F1007" t="str">
        <f>Raw!E1325</f>
        <v>5</v>
      </c>
      <c r="G1007" t="str">
        <f>Raw!F1325</f>
        <v>5</v>
      </c>
      <c r="H1007" s="4" t="str">
        <f>Raw!G1325</f>
        <v>19</v>
      </c>
      <c r="I1007" s="4">
        <f>H1007*1</f>
        <v>19</v>
      </c>
      <c r="J1007" t="str">
        <f>VLOOKUP(I1007,Keys!$B$1:$C$22,2,FALSE)</f>
        <v>Fight</v>
      </c>
      <c r="K1007" t="str">
        <f>Raw!H1325</f>
        <v>12</v>
      </c>
      <c r="L1007" t="str">
        <f>Raw!I1325</f>
        <v>1</v>
      </c>
      <c r="M1007" t="str">
        <f>Raw!J1325</f>
        <v>1530</v>
      </c>
      <c r="N1007" s="7" t="str">
        <f>Raw!K1325</f>
        <v>2</v>
      </c>
      <c r="O1007" s="7" t="str">
        <f>Raw!L1325</f>
        <v>5</v>
      </c>
      <c r="P1007" s="7" t="str">
        <f>Raw!M1325</f>
        <v>8</v>
      </c>
      <c r="Q1007" s="7" t="str">
        <f>Raw!N1325</f>
        <v>9</v>
      </c>
      <c r="R1007" s="7" t="str">
        <f>Raw!O1325</f>
        <v>0</v>
      </c>
      <c r="S1007" s="7" t="str">
        <f>Raw!P1325</f>
        <v>0</v>
      </c>
      <c r="T1007" s="7" t="str">
        <f>Raw!Q1325</f>
        <v>4</v>
      </c>
      <c r="U1007" s="7" t="str">
        <f>Raw!R1325</f>
        <v>10</v>
      </c>
      <c r="V1007" s="7" t="str">
        <f>Raw!S1325</f>
        <v>0</v>
      </c>
      <c r="W1007" s="7" t="str">
        <f>Raw!T1325</f>
        <v>4</v>
      </c>
      <c r="X1007" s="7" t="str">
        <f>Raw!U1325</f>
        <v>6</v>
      </c>
      <c r="Y1007" s="7" t="str">
        <f>Raw!V1325</f>
        <v>11</v>
      </c>
      <c r="Z1007" s="7" t="str">
        <f>Raw!W1325</f>
        <v>0</v>
      </c>
      <c r="AA1007" s="7" t="str">
        <f>Raw!X1325</f>
        <v>5</v>
      </c>
      <c r="AB1007" s="7" t="str">
        <f>Raw!Y1325</f>
        <v>3</v>
      </c>
      <c r="AC1007" s="7" t="str">
        <f>Raw!Z1325</f>
        <v>14</v>
      </c>
      <c r="AD1007" s="7" t="str">
        <f>Raw!AA1325</f>
        <v>0</v>
      </c>
      <c r="AE1007" s="7" t="str">
        <f>Raw!AB1325</f>
        <v>0</v>
      </c>
      <c r="AF1007" t="str">
        <f>Raw!AC1325</f>
        <v>0.45714285714285713</v>
      </c>
      <c r="AG1007">
        <f>AF1007*1</f>
        <v>0.45714285714285702</v>
      </c>
      <c r="AH1007" t="str">
        <f>Raw!AE1325</f>
        <v>0.12727272727272726</v>
      </c>
      <c r="AI1007">
        <f>AH1007*1</f>
        <v>0.12727272727272701</v>
      </c>
      <c r="AJ1007" t="str">
        <f>Raw!AF1325</f>
        <v>0</v>
      </c>
      <c r="AK1007">
        <f>AJ1007*1</f>
        <v>0</v>
      </c>
      <c r="AL1007" t="str">
        <f>Raw!AG1325</f>
        <v>0</v>
      </c>
      <c r="AM1007">
        <f>AL1007*1</f>
        <v>0</v>
      </c>
      <c r="AN1007" t="str">
        <f>Raw!AH1325</f>
        <v>0.3</v>
      </c>
      <c r="AO1007">
        <f>AN1007*1</f>
        <v>0.3</v>
      </c>
      <c r="AP1007">
        <f>SUM(AG1007:AO1007)</f>
        <v>0.8844155844155841</v>
      </c>
    </row>
    <row r="1008" spans="1:42" x14ac:dyDescent="0.25">
      <c r="A1008" t="str">
        <f>Raw!A377</f>
        <v>11756308903</v>
      </c>
      <c r="C1008" t="str">
        <f>Raw!B377</f>
        <v>6</v>
      </c>
      <c r="D1008" t="str">
        <f>Raw!C377</f>
        <v>1</v>
      </c>
      <c r="E1008" t="str">
        <f>Raw!D377</f>
        <v>0</v>
      </c>
      <c r="F1008" t="str">
        <f>Raw!E377</f>
        <v>5</v>
      </c>
      <c r="G1008" t="str">
        <f>Raw!F377</f>
        <v>6</v>
      </c>
      <c r="H1008" s="4" t="str">
        <f>Raw!G377</f>
        <v>17</v>
      </c>
      <c r="I1008" s="4">
        <f>H1008*1</f>
        <v>17</v>
      </c>
      <c r="J1008" t="str">
        <f>VLOOKUP(I1008,Keys!$B$1:$C$22,2,FALSE)</f>
        <v>Revenge</v>
      </c>
      <c r="K1008" t="str">
        <f>Raw!H377</f>
        <v>15</v>
      </c>
      <c r="L1008" t="str">
        <f>Raw!I377</f>
        <v>6</v>
      </c>
      <c r="M1008" t="str">
        <f>Raw!J377</f>
        <v>63</v>
      </c>
      <c r="N1008" s="7" t="str">
        <f>Raw!K377</f>
        <v>4</v>
      </c>
      <c r="O1008" s="7" t="str">
        <f>Raw!L377</f>
        <v>5</v>
      </c>
      <c r="P1008" s="7" t="str">
        <f>Raw!M377</f>
        <v>10</v>
      </c>
      <c r="Q1008" s="7" t="str">
        <f>Raw!N377</f>
        <v>9</v>
      </c>
      <c r="R1008" s="7" t="str">
        <f>Raw!O377</f>
        <v>0</v>
      </c>
      <c r="S1008" s="7" t="str">
        <f>Raw!P377</f>
        <v>0</v>
      </c>
      <c r="T1008" s="7" t="str">
        <f>Raw!Q377</f>
        <v>12</v>
      </c>
      <c r="U1008" s="7" t="str">
        <f>Raw!R377</f>
        <v>12</v>
      </c>
      <c r="V1008" s="7" t="str">
        <f>Raw!S377</f>
        <v>0</v>
      </c>
      <c r="W1008" s="7" t="str">
        <f>Raw!T377</f>
        <v>0</v>
      </c>
      <c r="X1008" s="7" t="str">
        <f>Raw!U377</f>
        <v>11</v>
      </c>
      <c r="Y1008" s="7" t="str">
        <f>Raw!V377</f>
        <v>14</v>
      </c>
      <c r="Z1008" s="7" t="str">
        <f>Raw!W377</f>
        <v>0</v>
      </c>
      <c r="AA1008" s="7" t="str">
        <f>Raw!X377</f>
        <v>0</v>
      </c>
      <c r="AB1008" s="7" t="str">
        <f>Raw!Y377</f>
        <v>5</v>
      </c>
      <c r="AC1008" s="7" t="str">
        <f>Raw!Z377</f>
        <v>18</v>
      </c>
      <c r="AD1008" s="7" t="str">
        <f>Raw!AA377</f>
        <v>0</v>
      </c>
      <c r="AE1008" s="7" t="str">
        <f>Raw!AB377</f>
        <v>0</v>
      </c>
      <c r="AF1008" t="str">
        <f>Raw!AC377</f>
        <v>0.16363636363636364</v>
      </c>
      <c r="AG1008">
        <f>AF1008*1</f>
        <v>0.163636363636363</v>
      </c>
      <c r="AH1008" t="str">
        <f>Raw!AE377</f>
        <v>0.2571428571428571</v>
      </c>
      <c r="AI1008">
        <f>AH1008*1</f>
        <v>0.25714285714285701</v>
      </c>
      <c r="AJ1008" t="str">
        <f>Raw!AF377</f>
        <v>0.16363636363636364</v>
      </c>
      <c r="AK1008">
        <f>AJ1008*1</f>
        <v>0.163636363636363</v>
      </c>
      <c r="AL1008" t="str">
        <f>Raw!AG377</f>
        <v>0.3</v>
      </c>
      <c r="AM1008">
        <f>AL1008*1</f>
        <v>0.3</v>
      </c>
      <c r="AN1008" t="str">
        <f>Raw!AH377</f>
        <v>0</v>
      </c>
      <c r="AO1008">
        <f>AN1008*1</f>
        <v>0</v>
      </c>
      <c r="AP1008">
        <f>SUM(AG1008:AO1008)</f>
        <v>0.88441558441558299</v>
      </c>
    </row>
    <row r="1009" spans="1:42" x14ac:dyDescent="0.25">
      <c r="A1009" t="str">
        <f>Raw!A199</f>
        <v>11500376770</v>
      </c>
      <c r="C1009" t="str">
        <f>Raw!B199</f>
        <v>1</v>
      </c>
      <c r="D1009" t="str">
        <f>Raw!C199</f>
        <v>1</v>
      </c>
      <c r="E1009" t="str">
        <f>Raw!D199</f>
        <v>0</v>
      </c>
      <c r="F1009" t="str">
        <f>Raw!E199</f>
        <v>5</v>
      </c>
      <c r="G1009" t="str">
        <f>Raw!F199</f>
        <v>5</v>
      </c>
      <c r="H1009" s="4" t="str">
        <f>Raw!G199</f>
        <v>10</v>
      </c>
      <c r="I1009" s="4">
        <f>H1009*1</f>
        <v>10</v>
      </c>
      <c r="J1009" t="str">
        <f>VLOOKUP(I1009,Keys!$B$1:$C$22,2,FALSE)</f>
        <v>Despair</v>
      </c>
      <c r="K1009" t="str">
        <f>Raw!H199</f>
        <v>12</v>
      </c>
      <c r="L1009" t="str">
        <f>Raw!I199</f>
        <v>3</v>
      </c>
      <c r="M1009" t="str">
        <f>Raw!J199</f>
        <v>99</v>
      </c>
      <c r="N1009" s="7" t="str">
        <f>Raw!K199</f>
        <v>4</v>
      </c>
      <c r="O1009" s="7" t="str">
        <f>Raw!L199</f>
        <v>4</v>
      </c>
      <c r="P1009" s="7" t="str">
        <f>Raw!M199</f>
        <v>10</v>
      </c>
      <c r="Q1009" s="7" t="str">
        <f>Raw!N199</f>
        <v>9</v>
      </c>
      <c r="R1009" s="7" t="str">
        <f>Raw!O199</f>
        <v>0</v>
      </c>
      <c r="S1009" s="7" t="str">
        <f>Raw!P199</f>
        <v>0</v>
      </c>
      <c r="T1009" s="7" t="str">
        <f>Raw!Q199</f>
        <v>2</v>
      </c>
      <c r="U1009" s="7" t="str">
        <f>Raw!R199</f>
        <v>6</v>
      </c>
      <c r="V1009" s="7" t="str">
        <f>Raw!S199</f>
        <v>0</v>
      </c>
      <c r="W1009" s="7" t="str">
        <f>Raw!T199</f>
        <v>0</v>
      </c>
      <c r="X1009" s="7" t="str">
        <f>Raw!U199</f>
        <v>9</v>
      </c>
      <c r="Y1009" s="7" t="str">
        <f>Raw!V199</f>
        <v>8</v>
      </c>
      <c r="Z1009" s="7" t="str">
        <f>Raw!W199</f>
        <v>0</v>
      </c>
      <c r="AA1009" s="7" t="str">
        <f>Raw!X199</f>
        <v>0</v>
      </c>
      <c r="AB1009" s="7" t="str">
        <f>Raw!Y199</f>
        <v>11</v>
      </c>
      <c r="AC1009" s="7" t="str">
        <f>Raw!Z199</f>
        <v>14</v>
      </c>
      <c r="AD1009" s="7" t="str">
        <f>Raw!AA199</f>
        <v>0</v>
      </c>
      <c r="AE1009" s="7" t="str">
        <f>Raw!AB199</f>
        <v>0</v>
      </c>
      <c r="AF1009" t="str">
        <f>Raw!AC199</f>
        <v>0.35</v>
      </c>
      <c r="AG1009">
        <f>AF1009*1</f>
        <v>0.35</v>
      </c>
      <c r="AH1009" t="str">
        <f>Raw!AE199</f>
        <v>0.26666666666666666</v>
      </c>
      <c r="AI1009">
        <f>AH1009*1</f>
        <v>0.266666666666666</v>
      </c>
      <c r="AJ1009" t="str">
        <f>Raw!AF199</f>
        <v>0.26666666666666666</v>
      </c>
      <c r="AK1009">
        <f>AJ1009*1</f>
        <v>0.266666666666666</v>
      </c>
      <c r="AL1009" t="str">
        <f>Raw!AG199</f>
        <v>0</v>
      </c>
      <c r="AM1009">
        <f>AL1009*1</f>
        <v>0</v>
      </c>
      <c r="AN1009" t="str">
        <f>Raw!AH199</f>
        <v>0</v>
      </c>
      <c r="AO1009">
        <f>AN1009*1</f>
        <v>0</v>
      </c>
      <c r="AP1009">
        <f>SUM(AG1009:AO1009)</f>
        <v>0.88333333333333197</v>
      </c>
    </row>
    <row r="1010" spans="1:42" x14ac:dyDescent="0.25">
      <c r="A1010" t="str">
        <f>Raw!A129</f>
        <v>11576777396</v>
      </c>
      <c r="C1010" t="str">
        <f>Raw!B129</f>
        <v>5</v>
      </c>
      <c r="D1010" t="str">
        <f>Raw!C129</f>
        <v>1</v>
      </c>
      <c r="E1010" t="str">
        <f>Raw!D129</f>
        <v>0</v>
      </c>
      <c r="F1010" t="str">
        <f>Raw!E129</f>
        <v>5</v>
      </c>
      <c r="G1010" t="str">
        <f>Raw!F129</f>
        <v>6</v>
      </c>
      <c r="H1010" s="4" t="str">
        <f>Raw!G129</f>
        <v>19</v>
      </c>
      <c r="I1010" s="4">
        <f>H1010*1</f>
        <v>19</v>
      </c>
      <c r="J1010" t="str">
        <f>VLOOKUP(I1010,Keys!$B$1:$C$22,2,FALSE)</f>
        <v>Fight</v>
      </c>
      <c r="K1010" t="str">
        <f>Raw!H129</f>
        <v>12</v>
      </c>
      <c r="L1010" t="str">
        <f>Raw!I129</f>
        <v>1</v>
      </c>
      <c r="M1010" t="str">
        <f>Raw!J129</f>
        <v>1800</v>
      </c>
      <c r="N1010" s="7" t="str">
        <f>Raw!K129</f>
        <v>0</v>
      </c>
      <c r="O1010" s="7" t="str">
        <f>Raw!L129</f>
        <v>0</v>
      </c>
      <c r="P1010" s="7" t="str">
        <f>Raw!M129</f>
        <v>12</v>
      </c>
      <c r="Q1010" s="7" t="str">
        <f>Raw!N129</f>
        <v>14</v>
      </c>
      <c r="R1010" s="7" t="str">
        <f>Raw!O129</f>
        <v>0</v>
      </c>
      <c r="S1010" s="7" t="str">
        <f>Raw!P129</f>
        <v>0</v>
      </c>
      <c r="T1010" s="7" t="str">
        <f>Raw!Q129</f>
        <v>2</v>
      </c>
      <c r="U1010" s="7" t="str">
        <f>Raw!R129</f>
        <v>20</v>
      </c>
      <c r="V1010" s="7" t="str">
        <f>Raw!S129</f>
        <v>0</v>
      </c>
      <c r="W1010" s="7" t="str">
        <f>Raw!T129</f>
        <v>3</v>
      </c>
      <c r="X1010" s="7" t="str">
        <f>Raw!U129</f>
        <v>9</v>
      </c>
      <c r="Y1010" s="7" t="str">
        <f>Raw!V129</f>
        <v>5</v>
      </c>
      <c r="Z1010" s="7" t="str">
        <f>Raw!W129</f>
        <v>0</v>
      </c>
      <c r="AA1010" s="7" t="str">
        <f>Raw!X129</f>
        <v>0</v>
      </c>
      <c r="AB1010" s="7" t="str">
        <f>Raw!Y129</f>
        <v>11</v>
      </c>
      <c r="AC1010" s="7" t="str">
        <f>Raw!Z129</f>
        <v>8</v>
      </c>
      <c r="AD1010" s="7" t="str">
        <f>Raw!AA129</f>
        <v>0</v>
      </c>
      <c r="AE1010" s="7" t="str">
        <f>Raw!AB129</f>
        <v>0</v>
      </c>
      <c r="AF1010" t="str">
        <f>Raw!AC129</f>
        <v>0.2</v>
      </c>
      <c r="AG1010">
        <f>AF1010*1</f>
        <v>0.2</v>
      </c>
      <c r="AH1010" t="str">
        <f>Raw!AE129</f>
        <v>0.16666666666666666</v>
      </c>
      <c r="AI1010">
        <f>AH1010*1</f>
        <v>0.16666666666666599</v>
      </c>
      <c r="AJ1010" t="str">
        <f>Raw!AF129</f>
        <v>0.16666666666666666</v>
      </c>
      <c r="AK1010">
        <f>AJ1010*1</f>
        <v>0.16666666666666599</v>
      </c>
      <c r="AL1010" t="str">
        <f>Raw!AG129</f>
        <v>0.35</v>
      </c>
      <c r="AM1010">
        <f>AL1010*1</f>
        <v>0.35</v>
      </c>
      <c r="AN1010" t="str">
        <f>Raw!AH129</f>
        <v>0</v>
      </c>
      <c r="AO1010">
        <f>AN1010*1</f>
        <v>0</v>
      </c>
      <c r="AP1010">
        <f>SUM(AG1010:AO1010)</f>
        <v>0.88333333333333197</v>
      </c>
    </row>
    <row r="1011" spans="1:42" x14ac:dyDescent="0.25">
      <c r="A1011" t="str">
        <f>Raw!A1635</f>
        <v>8308335589</v>
      </c>
      <c r="C1011" t="str">
        <f>Raw!B1635</f>
        <v>6</v>
      </c>
      <c r="D1011" t="str">
        <f>Raw!C1635</f>
        <v>1</v>
      </c>
      <c r="E1011" t="str">
        <f>Raw!D1635</f>
        <v>0</v>
      </c>
      <c r="F1011" t="str">
        <f>Raw!E1635</f>
        <v>5</v>
      </c>
      <c r="G1011" t="str">
        <f>Raw!F1635</f>
        <v>5</v>
      </c>
      <c r="H1011" s="4" t="str">
        <f>Raw!G1635</f>
        <v>1</v>
      </c>
      <c r="I1011" s="4">
        <f>H1011*1</f>
        <v>1</v>
      </c>
      <c r="J1011" t="str">
        <f>VLOOKUP(I1011,Keys!$B$1:$C$22,2,FALSE)</f>
        <v>Energy</v>
      </c>
      <c r="K1011" t="str">
        <f>Raw!H1635</f>
        <v>15</v>
      </c>
      <c r="L1011" t="str">
        <f>Raw!I1635</f>
        <v>2</v>
      </c>
      <c r="M1011" t="str">
        <f>Raw!J1635</f>
        <v>51</v>
      </c>
      <c r="N1011" s="7" t="str">
        <f>Raw!K1635</f>
        <v>0</v>
      </c>
      <c r="O1011" s="7" t="str">
        <f>Raw!L1635</f>
        <v>0</v>
      </c>
      <c r="P1011" s="7" t="str">
        <f>Raw!M1635</f>
        <v>4</v>
      </c>
      <c r="Q1011" s="7" t="str">
        <f>Raw!N1635</f>
        <v>13</v>
      </c>
      <c r="R1011" s="7" t="str">
        <f>Raw!O1635</f>
        <v>0</v>
      </c>
      <c r="S1011" s="7" t="str">
        <f>Raw!P1635</f>
        <v>0</v>
      </c>
      <c r="T1011" s="7" t="str">
        <f>Raw!Q1635</f>
        <v>8</v>
      </c>
      <c r="U1011" s="7" t="str">
        <f>Raw!R1635</f>
        <v>14</v>
      </c>
      <c r="V1011" s="7" t="str">
        <f>Raw!S1635</f>
        <v>0</v>
      </c>
      <c r="W1011" s="7" t="str">
        <f>Raw!T1635</f>
        <v>0</v>
      </c>
      <c r="X1011" s="7" t="str">
        <f>Raw!U1635</f>
        <v>12</v>
      </c>
      <c r="Y1011" s="7" t="str">
        <f>Raw!V1635</f>
        <v>6</v>
      </c>
      <c r="Z1011" s="7" t="str">
        <f>Raw!W1635</f>
        <v>0</v>
      </c>
      <c r="AA1011" s="7" t="str">
        <f>Raw!X1635</f>
        <v>0</v>
      </c>
      <c r="AB1011" s="7" t="str">
        <f>Raw!Y1635</f>
        <v>9</v>
      </c>
      <c r="AC1011" s="7" t="str">
        <f>Raw!Z1635</f>
        <v>4</v>
      </c>
      <c r="AD1011" s="7" t="str">
        <f>Raw!AA1635</f>
        <v>0</v>
      </c>
      <c r="AE1011" s="7" t="str">
        <f>Raw!AB1635</f>
        <v>0</v>
      </c>
      <c r="AF1011" t="str">
        <f>Raw!AC1635</f>
        <v>0</v>
      </c>
      <c r="AG1011">
        <f>AF1011*1</f>
        <v>0</v>
      </c>
      <c r="AH1011" t="str">
        <f>Raw!AE1635</f>
        <v>0.13333333333333333</v>
      </c>
      <c r="AI1011">
        <f>AH1011*1</f>
        <v>0.133333333333333</v>
      </c>
      <c r="AJ1011" t="str">
        <f>Raw!AF1635</f>
        <v>0.13333333333333333</v>
      </c>
      <c r="AK1011">
        <f>AJ1011*1</f>
        <v>0.133333333333333</v>
      </c>
      <c r="AL1011" t="str">
        <f>Raw!AG1635</f>
        <v>0.15</v>
      </c>
      <c r="AM1011">
        <f>AL1011*1</f>
        <v>0.15</v>
      </c>
      <c r="AN1011" t="str">
        <f>Raw!AH1635</f>
        <v>0.4666666666666667</v>
      </c>
      <c r="AO1011">
        <f>AN1011*1</f>
        <v>0.46666666666666601</v>
      </c>
      <c r="AP1011">
        <f>SUM(AG1011:AO1011)</f>
        <v>0.88333333333333197</v>
      </c>
    </row>
    <row r="1012" spans="1:42" x14ac:dyDescent="0.25">
      <c r="A1012" t="str">
        <f>Raw!A632</f>
        <v>11701027065</v>
      </c>
      <c r="B1012">
        <f>C1012*1</f>
        <v>2</v>
      </c>
      <c r="C1012" t="str">
        <f>Raw!B632</f>
        <v>2</v>
      </c>
      <c r="D1012" t="str">
        <f>Raw!C632</f>
        <v>2</v>
      </c>
      <c r="E1012" t="str">
        <f>Raw!D632</f>
        <v>0</v>
      </c>
      <c r="F1012" t="str">
        <f>Raw!E632</f>
        <v>4</v>
      </c>
      <c r="G1012" t="str">
        <f>Raw!F632</f>
        <v>6</v>
      </c>
      <c r="H1012" s="4" t="str">
        <f>Raw!G632</f>
        <v>13</v>
      </c>
      <c r="I1012" s="4">
        <f>H1012*1</f>
        <v>13</v>
      </c>
      <c r="J1012" t="str">
        <f>VLOOKUP(I1012,Keys!$B$1:$C$22,2,FALSE)</f>
        <v>Violent</v>
      </c>
      <c r="K1012" t="str">
        <f>Raw!H632</f>
        <v>10</v>
      </c>
      <c r="L1012" t="str">
        <f>Raw!I632</f>
        <v>6</v>
      </c>
      <c r="M1012" t="str">
        <f>Raw!J632</f>
        <v>41</v>
      </c>
      <c r="N1012" s="7" t="str">
        <f>Raw!K632</f>
        <v>0</v>
      </c>
      <c r="O1012" s="7" t="str">
        <f>Raw!L632</f>
        <v>0</v>
      </c>
      <c r="P1012" s="7" t="str">
        <f>Raw!M632</f>
        <v>4</v>
      </c>
      <c r="Q1012" s="7" t="str">
        <f>Raw!N632</f>
        <v>13</v>
      </c>
      <c r="R1012" s="7" t="str">
        <f>Raw!O632</f>
        <v>0</v>
      </c>
      <c r="S1012" s="7" t="str">
        <f>Raw!P632</f>
        <v>0</v>
      </c>
      <c r="T1012" s="7" t="str">
        <f>Raw!Q632</f>
        <v>9</v>
      </c>
      <c r="U1012" s="7" t="str">
        <f>Raw!R632</f>
        <v>11</v>
      </c>
      <c r="V1012" s="7" t="str">
        <f>Raw!S632</f>
        <v>0</v>
      </c>
      <c r="W1012" s="7" t="str">
        <f>Raw!T632</f>
        <v>0</v>
      </c>
      <c r="X1012" s="7" t="str">
        <f>Raw!U632</f>
        <v>12</v>
      </c>
      <c r="Y1012" s="7" t="str">
        <f>Raw!V632</f>
        <v>6</v>
      </c>
      <c r="Z1012" s="7" t="str">
        <f>Raw!W632</f>
        <v>0</v>
      </c>
      <c r="AA1012" s="7" t="str">
        <f>Raw!X632</f>
        <v>0</v>
      </c>
      <c r="AB1012" s="7" t="str">
        <f>Raw!Y632</f>
        <v/>
      </c>
      <c r="AC1012" s="7" t="str">
        <f>Raw!Z632</f>
        <v/>
      </c>
      <c r="AD1012" s="7" t="str">
        <f>Raw!AA632</f>
        <v/>
      </c>
      <c r="AE1012" s="7" t="str">
        <f>Raw!AB632</f>
        <v/>
      </c>
      <c r="AF1012" t="str">
        <f>Raw!AC632</f>
        <v>0</v>
      </c>
      <c r="AG1012">
        <f>AF1012*1</f>
        <v>0</v>
      </c>
      <c r="AH1012" t="str">
        <f>Raw!AE632</f>
        <v>0.36666666666666664</v>
      </c>
      <c r="AI1012">
        <f>AH1012*1</f>
        <v>0.36666666666666597</v>
      </c>
      <c r="AJ1012" t="str">
        <f>Raw!AF632</f>
        <v>0.36666666666666664</v>
      </c>
      <c r="AK1012">
        <f>AJ1012*1</f>
        <v>0.36666666666666597</v>
      </c>
      <c r="AL1012" t="str">
        <f>Raw!AG632</f>
        <v>0.15</v>
      </c>
      <c r="AM1012">
        <f>AL1012*1</f>
        <v>0.15</v>
      </c>
      <c r="AN1012" t="str">
        <f>Raw!AH632</f>
        <v>0</v>
      </c>
      <c r="AO1012">
        <f>AN1012*1</f>
        <v>0</v>
      </c>
      <c r="AP1012">
        <f>SUM(AG1012:AO1012)</f>
        <v>0.88333333333333197</v>
      </c>
    </row>
    <row r="1013" spans="1:42" x14ac:dyDescent="0.25">
      <c r="A1013" t="str">
        <f>Raw!A1790</f>
        <v>9577328344</v>
      </c>
      <c r="C1013" t="str">
        <f>Raw!B1790</f>
        <v>1</v>
      </c>
      <c r="D1013" t="str">
        <f>Raw!C1790</f>
        <v>1</v>
      </c>
      <c r="E1013" t="str">
        <f>Raw!D1790</f>
        <v>0</v>
      </c>
      <c r="F1013" t="str">
        <f>Raw!E1790</f>
        <v>4</v>
      </c>
      <c r="G1013" t="str">
        <f>Raw!F1790</f>
        <v>6</v>
      </c>
      <c r="H1013" s="4" t="str">
        <f>Raw!G1790</f>
        <v>1</v>
      </c>
      <c r="I1013" s="4">
        <f>H1013*1</f>
        <v>1</v>
      </c>
      <c r="J1013" t="str">
        <f>VLOOKUP(I1013,Keys!$B$1:$C$22,2,FALSE)</f>
        <v>Energy</v>
      </c>
      <c r="K1013" t="str">
        <f>Raw!H1790</f>
        <v>9</v>
      </c>
      <c r="L1013" t="str">
        <f>Raw!I1790</f>
        <v>3</v>
      </c>
      <c r="M1013" t="str">
        <f>Raw!J1790</f>
        <v>94</v>
      </c>
      <c r="N1013" s="7" t="str">
        <f>Raw!K1790</f>
        <v>0</v>
      </c>
      <c r="O1013" s="7" t="str">
        <f>Raw!L1790</f>
        <v>0</v>
      </c>
      <c r="P1013" s="7" t="str">
        <f>Raw!M1790</f>
        <v>8</v>
      </c>
      <c r="Q1013" s="7" t="str">
        <f>Raw!N1790</f>
        <v>17</v>
      </c>
      <c r="R1013" s="7" t="str">
        <f>Raw!O1790</f>
        <v>0</v>
      </c>
      <c r="S1013" s="7" t="str">
        <f>Raw!P1790</f>
        <v>0</v>
      </c>
      <c r="T1013" s="7" t="str">
        <f>Raw!Q1790</f>
        <v>1</v>
      </c>
      <c r="U1013" s="7" t="str">
        <f>Raw!R1790</f>
        <v>260</v>
      </c>
      <c r="V1013" s="7" t="str">
        <f>Raw!S1790</f>
        <v>0</v>
      </c>
      <c r="W1013" s="7" t="str">
        <f>Raw!T1790</f>
        <v>0</v>
      </c>
      <c r="X1013" s="7" t="str">
        <f>Raw!U1790</f>
        <v>12</v>
      </c>
      <c r="Y1013" s="7" t="str">
        <f>Raw!V1790</f>
        <v>8</v>
      </c>
      <c r="Z1013" s="7" t="str">
        <f>Raw!W1790</f>
        <v>0</v>
      </c>
      <c r="AA1013" s="7" t="str">
        <f>Raw!X1790</f>
        <v>0</v>
      </c>
      <c r="AB1013" s="7" t="str">
        <f>Raw!Y1790</f>
        <v/>
      </c>
      <c r="AC1013" s="7" t="str">
        <f>Raw!Z1790</f>
        <v/>
      </c>
      <c r="AD1013" s="7" t="str">
        <f>Raw!AA1790</f>
        <v/>
      </c>
      <c r="AE1013" s="7" t="str">
        <f>Raw!AB1790</f>
        <v/>
      </c>
      <c r="AF1013" t="str">
        <f>Raw!AC1790</f>
        <v>0.11555555555555555</v>
      </c>
      <c r="AG1013">
        <f>AF1013*1</f>
        <v>0.115555555555555</v>
      </c>
      <c r="AH1013" t="str">
        <f>Raw!AE1790</f>
        <v>0</v>
      </c>
      <c r="AI1013">
        <f>AH1013*1</f>
        <v>0</v>
      </c>
      <c r="AJ1013" t="str">
        <f>Raw!AF1790</f>
        <v>0</v>
      </c>
      <c r="AK1013">
        <f>AJ1013*1</f>
        <v>0</v>
      </c>
      <c r="AL1013" t="str">
        <f>Raw!AG1790</f>
        <v>0.2</v>
      </c>
      <c r="AM1013">
        <f>AL1013*1</f>
        <v>0.2</v>
      </c>
      <c r="AN1013" t="str">
        <f>Raw!AH1790</f>
        <v>0.5666666666666667</v>
      </c>
      <c r="AO1013">
        <f>AN1013*1</f>
        <v>0.56666666666666599</v>
      </c>
      <c r="AP1013">
        <f>SUM(AG1013:AO1013)</f>
        <v>0.88222222222222102</v>
      </c>
    </row>
    <row r="1014" spans="1:42" x14ac:dyDescent="0.25">
      <c r="A1014" t="str">
        <f>Raw!A178</f>
        <v>11619489020</v>
      </c>
      <c r="C1014" t="str">
        <f>Raw!B178</f>
        <v>3</v>
      </c>
      <c r="D1014" t="str">
        <f>Raw!C178</f>
        <v>1</v>
      </c>
      <c r="E1014" t="str">
        <f>Raw!D178</f>
        <v>0</v>
      </c>
      <c r="F1014" t="str">
        <f>Raw!E178</f>
        <v>5</v>
      </c>
      <c r="G1014" t="str">
        <f>Raw!F178</f>
        <v>6</v>
      </c>
      <c r="H1014" s="4" t="str">
        <f>Raw!G178</f>
        <v>23</v>
      </c>
      <c r="I1014" s="4">
        <f>H1014*1</f>
        <v>23</v>
      </c>
      <c r="J1014" t="str">
        <f>VLOOKUP(I1014,Keys!$B$1:$C$22,2,FALSE)</f>
        <v>Tolerance</v>
      </c>
      <c r="K1014" t="str">
        <f>Raw!H178</f>
        <v>12</v>
      </c>
      <c r="L1014" t="str">
        <f>Raw!I178</f>
        <v>5</v>
      </c>
      <c r="M1014" t="str">
        <f>Raw!J178</f>
        <v>118</v>
      </c>
      <c r="N1014" s="7" t="str">
        <f>Raw!K178</f>
        <v>0</v>
      </c>
      <c r="O1014" s="7" t="str">
        <f>Raw!L178</f>
        <v>0</v>
      </c>
      <c r="P1014" s="7" t="str">
        <f>Raw!M178</f>
        <v>10</v>
      </c>
      <c r="Q1014" s="7" t="str">
        <f>Raw!N178</f>
        <v>21</v>
      </c>
      <c r="R1014" s="7" t="str">
        <f>Raw!O178</f>
        <v>0</v>
      </c>
      <c r="S1014" s="7" t="str">
        <f>Raw!P178</f>
        <v>0</v>
      </c>
      <c r="T1014" s="7" t="str">
        <f>Raw!Q178</f>
        <v>2</v>
      </c>
      <c r="U1014" s="7" t="str">
        <f>Raw!R178</f>
        <v>7</v>
      </c>
      <c r="V1014" s="7" t="str">
        <f>Raw!S178</f>
        <v>0</v>
      </c>
      <c r="W1014" s="7" t="str">
        <f>Raw!T178</f>
        <v>6</v>
      </c>
      <c r="X1014" s="7" t="str">
        <f>Raw!U178</f>
        <v>1</v>
      </c>
      <c r="Y1014" s="7" t="str">
        <f>Raw!V178</f>
        <v>135</v>
      </c>
      <c r="Z1014" s="7" t="str">
        <f>Raw!W178</f>
        <v>0</v>
      </c>
      <c r="AA1014" s="7" t="str">
        <f>Raw!X178</f>
        <v>350</v>
      </c>
      <c r="AB1014" s="7" t="str">
        <f>Raw!Y178</f>
        <v>9</v>
      </c>
      <c r="AC1014" s="7" t="str">
        <f>Raw!Z178</f>
        <v>10</v>
      </c>
      <c r="AD1014" s="7" t="str">
        <f>Raw!AA178</f>
        <v>0</v>
      </c>
      <c r="AE1014" s="7" t="str">
        <f>Raw!AB178</f>
        <v>0</v>
      </c>
      <c r="AF1014" t="str">
        <f>Raw!AC178</f>
        <v>0.21555555555555556</v>
      </c>
      <c r="AG1014">
        <f>AF1014*1</f>
        <v>0.215555555555555</v>
      </c>
      <c r="AH1014" t="str">
        <f>Raw!AE178</f>
        <v>0.3333333333333333</v>
      </c>
      <c r="AI1014">
        <f>AH1014*1</f>
        <v>0.33333333333333298</v>
      </c>
      <c r="AJ1014" t="str">
        <f>Raw!AF178</f>
        <v>0.3333333333333333</v>
      </c>
      <c r="AK1014">
        <f>AJ1014*1</f>
        <v>0.33333333333333298</v>
      </c>
      <c r="AL1014" t="str">
        <f>Raw!AG178</f>
        <v>0</v>
      </c>
      <c r="AM1014">
        <f>AL1014*1</f>
        <v>0</v>
      </c>
      <c r="AN1014" t="str">
        <f>Raw!AH178</f>
        <v>0</v>
      </c>
      <c r="AO1014">
        <f>AN1014*1</f>
        <v>0</v>
      </c>
      <c r="AP1014">
        <f>SUM(AG1014:AO1014)</f>
        <v>0.88222222222222091</v>
      </c>
    </row>
    <row r="1015" spans="1:42" x14ac:dyDescent="0.25">
      <c r="A1015" t="str">
        <f>Raw!A544</f>
        <v>19796587845</v>
      </c>
      <c r="C1015" t="str">
        <f>Raw!B544</f>
        <v>2</v>
      </c>
      <c r="D1015" t="str">
        <f>Raw!C544</f>
        <v>2</v>
      </c>
      <c r="E1015" t="str">
        <f>Raw!D544</f>
        <v>0</v>
      </c>
      <c r="F1015" t="str">
        <f>Raw!E544</f>
        <v>5</v>
      </c>
      <c r="G1015" t="str">
        <f>Raw!F544</f>
        <v>6</v>
      </c>
      <c r="H1015" s="4" t="str">
        <f>Raw!G544</f>
        <v>6</v>
      </c>
      <c r="I1015" s="4">
        <f>H1015*1</f>
        <v>6</v>
      </c>
      <c r="J1015" t="str">
        <f>VLOOKUP(I1015,Keys!$B$1:$C$22,2,FALSE)</f>
        <v>Focus</v>
      </c>
      <c r="K1015" t="str">
        <f>Raw!H544</f>
        <v>12</v>
      </c>
      <c r="L1015" t="str">
        <f>Raw!I544</f>
        <v>6</v>
      </c>
      <c r="M1015" t="str">
        <f>Raw!J544</f>
        <v>47</v>
      </c>
      <c r="N1015" s="7" t="str">
        <f>Raw!K544</f>
        <v>0</v>
      </c>
      <c r="O1015" s="7" t="str">
        <f>Raw!L544</f>
        <v>0</v>
      </c>
      <c r="P1015" s="7" t="str">
        <f>Raw!M544</f>
        <v>12</v>
      </c>
      <c r="Q1015" s="7" t="str">
        <f>Raw!N544</f>
        <v>15</v>
      </c>
      <c r="R1015" s="7" t="str">
        <f>Raw!O544</f>
        <v>0</v>
      </c>
      <c r="S1015" s="7" t="str">
        <f>Raw!P544</f>
        <v>0</v>
      </c>
      <c r="T1015" s="7" t="str">
        <f>Raw!Q544</f>
        <v>2</v>
      </c>
      <c r="U1015" s="7" t="str">
        <f>Raw!R544</f>
        <v>20</v>
      </c>
      <c r="V1015" s="7" t="str">
        <f>Raw!S544</f>
        <v>0</v>
      </c>
      <c r="W1015" s="7" t="str">
        <f>Raw!T544</f>
        <v>0</v>
      </c>
      <c r="X1015" s="7" t="str">
        <f>Raw!U544</f>
        <v>5</v>
      </c>
      <c r="Y1015" s="7" t="str">
        <f>Raw!V544</f>
        <v>18</v>
      </c>
      <c r="Z1015" s="7" t="str">
        <f>Raw!W544</f>
        <v>0</v>
      </c>
      <c r="AA1015" s="7" t="str">
        <f>Raw!X544</f>
        <v>0</v>
      </c>
      <c r="AB1015" s="7" t="str">
        <f>Raw!Y544</f>
        <v>10</v>
      </c>
      <c r="AC1015" s="7" t="str">
        <f>Raw!Z544</f>
        <v>6</v>
      </c>
      <c r="AD1015" s="7" t="str">
        <f>Raw!AA544</f>
        <v>0</v>
      </c>
      <c r="AE1015" s="7" t="str">
        <f>Raw!AB544</f>
        <v>0</v>
      </c>
      <c r="AF1015" t="str">
        <f>Raw!AC544</f>
        <v>0.16363636363636364</v>
      </c>
      <c r="AG1015">
        <f>AF1015*1</f>
        <v>0.163636363636363</v>
      </c>
      <c r="AH1015" t="str">
        <f>Raw!AE544</f>
        <v>0.17142857142857143</v>
      </c>
      <c r="AI1015">
        <f>AH1015*1</f>
        <v>0.17142857142857101</v>
      </c>
      <c r="AJ1015" t="str">
        <f>Raw!AF544</f>
        <v>0.17142857142857143</v>
      </c>
      <c r="AK1015">
        <f>AJ1015*1</f>
        <v>0.17142857142857101</v>
      </c>
      <c r="AL1015" t="str">
        <f>Raw!AG544</f>
        <v>0.375</v>
      </c>
      <c r="AM1015">
        <f>AL1015*1</f>
        <v>0.375</v>
      </c>
      <c r="AN1015" t="str">
        <f>Raw!AH544</f>
        <v>0</v>
      </c>
      <c r="AO1015">
        <f>AN1015*1</f>
        <v>0</v>
      </c>
      <c r="AP1015">
        <f>SUM(AG1015:AO1015)</f>
        <v>0.881493506493505</v>
      </c>
    </row>
    <row r="1016" spans="1:42" x14ac:dyDescent="0.25">
      <c r="A1016" t="str">
        <f>Raw!A109</f>
        <v>9141222235</v>
      </c>
      <c r="C1016" t="str">
        <f>Raw!B109</f>
        <v>4</v>
      </c>
      <c r="D1016" t="str">
        <f>Raw!C109</f>
        <v>1</v>
      </c>
      <c r="E1016" t="str">
        <f>Raw!D109</f>
        <v>0</v>
      </c>
      <c r="F1016" t="str">
        <f>Raw!E109</f>
        <v>5</v>
      </c>
      <c r="G1016" t="str">
        <f>Raw!F109</f>
        <v>6</v>
      </c>
      <c r="H1016" s="4" t="str">
        <f>Raw!G109</f>
        <v>16</v>
      </c>
      <c r="I1016" s="4">
        <f>H1016*1</f>
        <v>16</v>
      </c>
      <c r="J1016" t="str">
        <f>VLOOKUP(I1016,Keys!$B$1:$C$22,2,FALSE)</f>
        <v>Shield</v>
      </c>
      <c r="K1016" t="str">
        <f>Raw!H109</f>
        <v>15</v>
      </c>
      <c r="L1016" t="str">
        <f>Raw!I109</f>
        <v>10</v>
      </c>
      <c r="M1016" t="str">
        <f>Raw!J109</f>
        <v>80</v>
      </c>
      <c r="N1016" s="7" t="str">
        <f>Raw!K109</f>
        <v>3</v>
      </c>
      <c r="O1016" s="7" t="str">
        <f>Raw!L109</f>
        <v>12</v>
      </c>
      <c r="P1016" s="7" t="str">
        <f>Raw!M109</f>
        <v>12</v>
      </c>
      <c r="Q1016" s="7" t="str">
        <f>Raw!N109</f>
        <v>12</v>
      </c>
      <c r="R1016" s="7" t="str">
        <f>Raw!O109</f>
        <v>0</v>
      </c>
      <c r="S1016" s="7" t="str">
        <f>Raw!P109</f>
        <v>0</v>
      </c>
      <c r="T1016" s="7" t="str">
        <f>Raw!Q109</f>
        <v>4</v>
      </c>
      <c r="U1016" s="7" t="str">
        <f>Raw!R109</f>
        <v>14</v>
      </c>
      <c r="V1016" s="7" t="str">
        <f>Raw!S109</f>
        <v>0</v>
      </c>
      <c r="W1016" s="7" t="str">
        <f>Raw!T109</f>
        <v>2</v>
      </c>
      <c r="X1016" s="7" t="str">
        <f>Raw!U109</f>
        <v>2</v>
      </c>
      <c r="Y1016" s="7" t="str">
        <f>Raw!V109</f>
        <v>7</v>
      </c>
      <c r="Z1016" s="7" t="str">
        <f>Raw!W109</f>
        <v>0</v>
      </c>
      <c r="AA1016" s="7" t="str">
        <f>Raw!X109</f>
        <v>4</v>
      </c>
      <c r="AB1016" s="7" t="str">
        <f>Raw!Y109</f>
        <v>9</v>
      </c>
      <c r="AC1016" s="7" t="str">
        <f>Raw!Z109</f>
        <v>4</v>
      </c>
      <c r="AD1016" s="7" t="str">
        <f>Raw!AA109</f>
        <v>0</v>
      </c>
      <c r="AE1016" s="7" t="str">
        <f>Raw!AB109</f>
        <v>0</v>
      </c>
      <c r="AF1016" t="str">
        <f>Raw!AC109</f>
        <v>0.3142857142857143</v>
      </c>
      <c r="AG1016">
        <f>AF1016*1</f>
        <v>0.314285714285714</v>
      </c>
      <c r="AH1016" t="str">
        <f>Raw!AE109</f>
        <v>0.13333333333333333</v>
      </c>
      <c r="AI1016">
        <f>AH1016*1</f>
        <v>0.133333333333333</v>
      </c>
      <c r="AJ1016" t="str">
        <f>Raw!AF109</f>
        <v>0.13333333333333333</v>
      </c>
      <c r="AK1016">
        <f>AJ1016*1</f>
        <v>0.133333333333333</v>
      </c>
      <c r="AL1016" t="str">
        <f>Raw!AG109</f>
        <v>0.3</v>
      </c>
      <c r="AM1016">
        <f>AL1016*1</f>
        <v>0.3</v>
      </c>
      <c r="AN1016" t="str">
        <f>Raw!AH109</f>
        <v>0</v>
      </c>
      <c r="AO1016">
        <f>AN1016*1</f>
        <v>0</v>
      </c>
      <c r="AP1016">
        <f>SUM(AG1016:AO1016)</f>
        <v>0.88095238095238004</v>
      </c>
    </row>
    <row r="1017" spans="1:42" x14ac:dyDescent="0.25">
      <c r="A1017" t="str">
        <f>Raw!A731</f>
        <v>11544344660</v>
      </c>
      <c r="C1017" t="str">
        <f>Raw!B731</f>
        <v>1</v>
      </c>
      <c r="D1017" t="str">
        <f>Raw!C731</f>
        <v>2</v>
      </c>
      <c r="E1017" t="str">
        <f>Raw!D731</f>
        <v>0</v>
      </c>
      <c r="F1017" t="str">
        <f>Raw!E731</f>
        <v>5</v>
      </c>
      <c r="G1017" t="str">
        <f>Raw!F731</f>
        <v>6</v>
      </c>
      <c r="H1017" s="4" t="str">
        <f>Raw!G731</f>
        <v>19</v>
      </c>
      <c r="I1017" s="4">
        <f>H1017*1</f>
        <v>19</v>
      </c>
      <c r="J1017" t="str">
        <f>VLOOKUP(I1017,Keys!$B$1:$C$22,2,FALSE)</f>
        <v>Fight</v>
      </c>
      <c r="K1017" t="str">
        <f>Raw!H731</f>
        <v>12</v>
      </c>
      <c r="L1017" t="str">
        <f>Raw!I731</f>
        <v>3</v>
      </c>
      <c r="M1017" t="str">
        <f>Raw!J731</f>
        <v>118</v>
      </c>
      <c r="N1017" s="7" t="str">
        <f>Raw!K731</f>
        <v>0</v>
      </c>
      <c r="O1017" s="7" t="str">
        <f>Raw!L731</f>
        <v>0</v>
      </c>
      <c r="P1017" s="7" t="str">
        <f>Raw!M731</f>
        <v>10</v>
      </c>
      <c r="Q1017" s="7" t="str">
        <f>Raw!N731</f>
        <v>12</v>
      </c>
      <c r="R1017" s="7" t="str">
        <f>Raw!O731</f>
        <v>0</v>
      </c>
      <c r="S1017" s="7" t="str">
        <f>Raw!P731</f>
        <v>0</v>
      </c>
      <c r="T1017" s="7" t="str">
        <f>Raw!Q731</f>
        <v>2</v>
      </c>
      <c r="U1017" s="7" t="str">
        <f>Raw!R731</f>
        <v>12</v>
      </c>
      <c r="V1017" s="7" t="str">
        <f>Raw!S731</f>
        <v>0</v>
      </c>
      <c r="W1017" s="7" t="str">
        <f>Raw!T731</f>
        <v>6</v>
      </c>
      <c r="X1017" s="7" t="str">
        <f>Raw!U731</f>
        <v>12</v>
      </c>
      <c r="Y1017" s="7" t="str">
        <f>Raw!V731</f>
        <v>4</v>
      </c>
      <c r="Z1017" s="7" t="str">
        <f>Raw!W731</f>
        <v>0</v>
      </c>
      <c r="AA1017" s="7" t="str">
        <f>Raw!X731</f>
        <v>0</v>
      </c>
      <c r="AB1017" s="7" t="str">
        <f>Raw!Y731</f>
        <v>9</v>
      </c>
      <c r="AC1017" s="7" t="str">
        <f>Raw!Z731</f>
        <v>4</v>
      </c>
      <c r="AD1017" s="7" t="str">
        <f>Raw!AA731</f>
        <v>0</v>
      </c>
      <c r="AE1017" s="7" t="str">
        <f>Raw!AB731</f>
        <v>0</v>
      </c>
      <c r="AF1017" t="str">
        <f>Raw!AC731</f>
        <v>0.5142857142857142</v>
      </c>
      <c r="AG1017">
        <f>AF1017*1</f>
        <v>0.51428571428571401</v>
      </c>
      <c r="AH1017" t="str">
        <f>Raw!AE731</f>
        <v>0.13333333333333333</v>
      </c>
      <c r="AI1017">
        <f>AH1017*1</f>
        <v>0.133333333333333</v>
      </c>
      <c r="AJ1017" t="str">
        <f>Raw!AF731</f>
        <v>0.13333333333333333</v>
      </c>
      <c r="AK1017">
        <f>AJ1017*1</f>
        <v>0.133333333333333</v>
      </c>
      <c r="AL1017" t="str">
        <f>Raw!AG731</f>
        <v>0.1</v>
      </c>
      <c r="AM1017">
        <f>AL1017*1</f>
        <v>0.1</v>
      </c>
      <c r="AN1017" t="str">
        <f>Raw!AH731</f>
        <v>0</v>
      </c>
      <c r="AO1017">
        <f>AN1017*1</f>
        <v>0</v>
      </c>
      <c r="AP1017">
        <f>SUM(AG1017:AO1017)</f>
        <v>0.88095238095237993</v>
      </c>
    </row>
    <row r="1018" spans="1:42" x14ac:dyDescent="0.25">
      <c r="A1018" t="str">
        <f>Raw!A1066</f>
        <v>11758727525</v>
      </c>
      <c r="C1018" t="str">
        <f>Raw!B1066</f>
        <v>4</v>
      </c>
      <c r="D1018" t="str">
        <f>Raw!C1066</f>
        <v>2</v>
      </c>
      <c r="E1018" t="str">
        <f>Raw!D1066</f>
        <v>0</v>
      </c>
      <c r="F1018" t="str">
        <f>Raw!E1066</f>
        <v>4</v>
      </c>
      <c r="G1018" t="str">
        <f>Raw!F1066</f>
        <v>6</v>
      </c>
      <c r="H1018" s="4" t="str">
        <f>Raw!G1066</f>
        <v>16</v>
      </c>
      <c r="I1018" s="4">
        <f>H1018*1</f>
        <v>16</v>
      </c>
      <c r="J1018" t="str">
        <f>VLOOKUP(I1018,Keys!$B$1:$C$22,2,FALSE)</f>
        <v>Shield</v>
      </c>
      <c r="K1018" t="str">
        <f>Raw!H1066</f>
        <v>3</v>
      </c>
      <c r="L1018" t="str">
        <f>Raw!I1066</f>
        <v>4</v>
      </c>
      <c r="M1018" t="str">
        <f>Raw!J1066</f>
        <v>20</v>
      </c>
      <c r="N1018" s="7" t="str">
        <f>Raw!K1066</f>
        <v>0</v>
      </c>
      <c r="O1018" s="7" t="str">
        <f>Raw!L1066</f>
        <v>0</v>
      </c>
      <c r="P1018" s="7" t="str">
        <f>Raw!M1066</f>
        <v>10</v>
      </c>
      <c r="Q1018" s="7" t="str">
        <f>Raw!N1066</f>
        <v>7</v>
      </c>
      <c r="R1018" s="7" t="str">
        <f>Raw!O1066</f>
        <v>0</v>
      </c>
      <c r="S1018" s="7" t="str">
        <f>Raw!P1066</f>
        <v>0</v>
      </c>
      <c r="T1018" s="7" t="str">
        <f>Raw!Q1066</f>
        <v>6</v>
      </c>
      <c r="U1018" s="7" t="str">
        <f>Raw!R1066</f>
        <v>11</v>
      </c>
      <c r="V1018" s="7" t="str">
        <f>Raw!S1066</f>
        <v>0</v>
      </c>
      <c r="W1018" s="7" t="str">
        <f>Raw!T1066</f>
        <v>0</v>
      </c>
      <c r="X1018" s="7" t="str">
        <f>Raw!U1066</f>
        <v>8</v>
      </c>
      <c r="Y1018" s="7" t="str">
        <f>Raw!V1066</f>
        <v>5</v>
      </c>
      <c r="Z1018" s="7" t="str">
        <f>Raw!W1066</f>
        <v>0</v>
      </c>
      <c r="AA1018" s="7" t="str">
        <f>Raw!X1066</f>
        <v>0</v>
      </c>
      <c r="AB1018" s="7" t="str">
        <f>Raw!Y1066</f>
        <v/>
      </c>
      <c r="AC1018" s="7" t="str">
        <f>Raw!Z1066</f>
        <v/>
      </c>
      <c r="AD1018" s="7" t="str">
        <f>Raw!AA1066</f>
        <v/>
      </c>
      <c r="AE1018" s="7" t="str">
        <f>Raw!AB1066</f>
        <v/>
      </c>
      <c r="AF1018" t="str">
        <f>Raw!AC1066</f>
        <v>0.3142857142857143</v>
      </c>
      <c r="AG1018">
        <f>AF1018*1</f>
        <v>0.314285714285714</v>
      </c>
      <c r="AH1018" t="str">
        <f>Raw!AE1066</f>
        <v>0.2</v>
      </c>
      <c r="AI1018">
        <f>AH1018*1</f>
        <v>0.2</v>
      </c>
      <c r="AJ1018" t="str">
        <f>Raw!AF1066</f>
        <v>0.2</v>
      </c>
      <c r="AK1018">
        <f>AJ1018*1</f>
        <v>0.2</v>
      </c>
      <c r="AL1018" t="str">
        <f>Raw!AG1066</f>
        <v>0</v>
      </c>
      <c r="AM1018">
        <f>AL1018*1</f>
        <v>0</v>
      </c>
      <c r="AN1018" t="str">
        <f>Raw!AH1066</f>
        <v>0.16666666666666666</v>
      </c>
      <c r="AO1018">
        <f>AN1018*1</f>
        <v>0.16666666666666599</v>
      </c>
      <c r="AP1018">
        <f>SUM(AG1018:AO1018)</f>
        <v>0.88095238095237993</v>
      </c>
    </row>
    <row r="1019" spans="1:42" x14ac:dyDescent="0.25">
      <c r="A1019" t="str">
        <f>Raw!A1051</f>
        <v>11657094203</v>
      </c>
      <c r="C1019" t="str">
        <f>Raw!B1051</f>
        <v>5</v>
      </c>
      <c r="D1019" t="str">
        <f>Raw!C1051</f>
        <v>2</v>
      </c>
      <c r="E1019" t="str">
        <f>Raw!D1051</f>
        <v>0</v>
      </c>
      <c r="F1019" t="str">
        <f>Raw!E1051</f>
        <v>5</v>
      </c>
      <c r="G1019" t="str">
        <f>Raw!F1051</f>
        <v>5</v>
      </c>
      <c r="H1019" s="4" t="str">
        <f>Raw!G1051</f>
        <v>10</v>
      </c>
      <c r="I1019" s="4">
        <f>H1019*1</f>
        <v>10</v>
      </c>
      <c r="J1019" t="str">
        <f>VLOOKUP(I1019,Keys!$B$1:$C$22,2,FALSE)</f>
        <v>Despair</v>
      </c>
      <c r="K1019" t="str">
        <f>Raw!H1051</f>
        <v>6</v>
      </c>
      <c r="L1019" t="str">
        <f>Raw!I1051</f>
        <v>1</v>
      </c>
      <c r="M1019" t="str">
        <f>Raw!J1051</f>
        <v>900</v>
      </c>
      <c r="N1019" s="7" t="str">
        <f>Raw!K1051</f>
        <v>4</v>
      </c>
      <c r="O1019" s="7" t="str">
        <f>Raw!L1051</f>
        <v>7</v>
      </c>
      <c r="P1019" s="7" t="str">
        <f>Raw!M1051</f>
        <v>6</v>
      </c>
      <c r="Q1019" s="7" t="str">
        <f>Raw!N1051</f>
        <v>4</v>
      </c>
      <c r="R1019" s="7" t="str">
        <f>Raw!O1051</f>
        <v>0</v>
      </c>
      <c r="S1019" s="7" t="str">
        <f>Raw!P1051</f>
        <v>0</v>
      </c>
      <c r="T1019" s="7" t="str">
        <f>Raw!Q1051</f>
        <v>10</v>
      </c>
      <c r="U1019" s="7" t="str">
        <f>Raw!R1051</f>
        <v>9</v>
      </c>
      <c r="V1019" s="7" t="str">
        <f>Raw!S1051</f>
        <v>0</v>
      </c>
      <c r="W1019" s="7" t="str">
        <f>Raw!T1051</f>
        <v>0</v>
      </c>
      <c r="X1019" s="7" t="str">
        <f>Raw!U1051</f>
        <v>11</v>
      </c>
      <c r="Y1019" s="7" t="str">
        <f>Raw!V1051</f>
        <v>8</v>
      </c>
      <c r="Z1019" s="7" t="str">
        <f>Raw!W1051</f>
        <v>0</v>
      </c>
      <c r="AA1019" s="7" t="str">
        <f>Raw!X1051</f>
        <v>0</v>
      </c>
      <c r="AB1019" s="7" t="str">
        <f>Raw!Y1051</f>
        <v>8</v>
      </c>
      <c r="AC1019" s="7" t="str">
        <f>Raw!Z1051</f>
        <v>5</v>
      </c>
      <c r="AD1019" s="7" t="str">
        <f>Raw!AA1051</f>
        <v>0</v>
      </c>
      <c r="AE1019" s="7" t="str">
        <f>Raw!AB1051</f>
        <v>0</v>
      </c>
      <c r="AF1019" t="str">
        <f>Raw!AC1051</f>
        <v>0.2</v>
      </c>
      <c r="AG1019">
        <f>AF1019*1</f>
        <v>0.2</v>
      </c>
      <c r="AH1019" t="str">
        <f>Raw!AE1051</f>
        <v>0.2571428571428571</v>
      </c>
      <c r="AI1019">
        <f>AH1019*1</f>
        <v>0.25714285714285701</v>
      </c>
      <c r="AJ1019" t="str">
        <f>Raw!AF1051</f>
        <v>0.2571428571428571</v>
      </c>
      <c r="AK1019">
        <f>AJ1019*1</f>
        <v>0.25714285714285701</v>
      </c>
      <c r="AL1019" t="str">
        <f>Raw!AG1051</f>
        <v>0</v>
      </c>
      <c r="AM1019">
        <f>AL1019*1</f>
        <v>0</v>
      </c>
      <c r="AN1019" t="str">
        <f>Raw!AH1051</f>
        <v>0.16666666666666666</v>
      </c>
      <c r="AO1019">
        <f>AN1019*1</f>
        <v>0.16666666666666599</v>
      </c>
      <c r="AP1019">
        <f>SUM(AG1019:AO1019)</f>
        <v>0.88095238095237993</v>
      </c>
    </row>
    <row r="1020" spans="1:42" x14ac:dyDescent="0.25">
      <c r="A1020" t="str">
        <f>Raw!A225</f>
        <v>10416134499</v>
      </c>
      <c r="C1020" t="str">
        <f>Raw!B225</f>
        <v>5</v>
      </c>
      <c r="D1020" t="str">
        <f>Raw!C225</f>
        <v>1</v>
      </c>
      <c r="E1020" t="str">
        <f>Raw!D225</f>
        <v>0</v>
      </c>
      <c r="F1020" t="str">
        <f>Raw!E225</f>
        <v>5</v>
      </c>
      <c r="G1020" t="str">
        <f>Raw!F225</f>
        <v>6</v>
      </c>
      <c r="H1020" s="4" t="str">
        <f>Raw!G225</f>
        <v>16</v>
      </c>
      <c r="I1020" s="4">
        <f>H1020*1</f>
        <v>16</v>
      </c>
      <c r="J1020" t="str">
        <f>VLOOKUP(I1020,Keys!$B$1:$C$22,2,FALSE)</f>
        <v>Shield</v>
      </c>
      <c r="K1020" t="str">
        <f>Raw!H225</f>
        <v>12</v>
      </c>
      <c r="L1020" t="str">
        <f>Raw!I225</f>
        <v>1</v>
      </c>
      <c r="M1020" t="str">
        <f>Raw!J225</f>
        <v>1800</v>
      </c>
      <c r="N1020" s="7" t="str">
        <f>Raw!K225</f>
        <v>5</v>
      </c>
      <c r="O1020" s="7" t="str">
        <f>Raw!L225</f>
        <v>17</v>
      </c>
      <c r="P1020" s="7" t="str">
        <f>Raw!M225</f>
        <v>4</v>
      </c>
      <c r="Q1020" s="7" t="str">
        <f>Raw!N225</f>
        <v>6</v>
      </c>
      <c r="R1020" s="7" t="str">
        <f>Raw!O225</f>
        <v>0</v>
      </c>
      <c r="S1020" s="7" t="str">
        <f>Raw!P225</f>
        <v>0</v>
      </c>
      <c r="T1020" s="7" t="str">
        <f>Raw!Q225</f>
        <v>2</v>
      </c>
      <c r="U1020" s="7" t="str">
        <f>Raw!R225</f>
        <v>12</v>
      </c>
      <c r="V1020" s="7" t="str">
        <f>Raw!S225</f>
        <v>0</v>
      </c>
      <c r="W1020" s="7" t="str">
        <f>Raw!T225</f>
        <v>0</v>
      </c>
      <c r="X1020" s="7" t="str">
        <f>Raw!U225</f>
        <v>3</v>
      </c>
      <c r="Y1020" s="7" t="str">
        <f>Raw!V225</f>
        <v>15</v>
      </c>
      <c r="Z1020" s="7" t="str">
        <f>Raw!W225</f>
        <v>0</v>
      </c>
      <c r="AA1020" s="7" t="str">
        <f>Raw!X225</f>
        <v>0</v>
      </c>
      <c r="AB1020" s="7" t="str">
        <f>Raw!Y225</f>
        <v>6</v>
      </c>
      <c r="AC1020" s="7" t="str">
        <f>Raw!Z225</f>
        <v>26</v>
      </c>
      <c r="AD1020" s="7" t="str">
        <f>Raw!AA225</f>
        <v>0</v>
      </c>
      <c r="AE1020" s="7" t="str">
        <f>Raw!AB225</f>
        <v>0</v>
      </c>
      <c r="AF1020" t="str">
        <f>Raw!AC225</f>
        <v>0.7428571428571429</v>
      </c>
      <c r="AG1020">
        <f>AF1020*1</f>
        <v>0.74285714285714199</v>
      </c>
      <c r="AH1020" t="str">
        <f>Raw!AE225</f>
        <v>0.13636363636363635</v>
      </c>
      <c r="AI1020">
        <f>AH1020*1</f>
        <v>0.13636363636363599</v>
      </c>
      <c r="AJ1020" t="str">
        <f>Raw!AF225</f>
        <v>0</v>
      </c>
      <c r="AK1020">
        <f>AJ1020*1</f>
        <v>0</v>
      </c>
      <c r="AL1020" t="str">
        <f>Raw!AG225</f>
        <v>0</v>
      </c>
      <c r="AM1020">
        <f>AL1020*1</f>
        <v>0</v>
      </c>
      <c r="AN1020" t="str">
        <f>Raw!AH225</f>
        <v>0</v>
      </c>
      <c r="AO1020">
        <f>AN1020*1</f>
        <v>0</v>
      </c>
      <c r="AP1020">
        <f>SUM(AG1020:AO1020)</f>
        <v>0.87922077922077801</v>
      </c>
    </row>
    <row r="1021" spans="1:42" x14ac:dyDescent="0.25">
      <c r="A1021" t="str">
        <f>Raw!A925</f>
        <v>11921321322</v>
      </c>
      <c r="C1021" t="str">
        <f>Raw!B925</f>
        <v>4</v>
      </c>
      <c r="D1021" t="str">
        <f>Raw!C925</f>
        <v>2</v>
      </c>
      <c r="E1021" t="str">
        <f>Raw!D925</f>
        <v>0</v>
      </c>
      <c r="F1021" t="str">
        <f>Raw!E925</f>
        <v>4</v>
      </c>
      <c r="G1021" t="str">
        <f>Raw!F925</f>
        <v>6</v>
      </c>
      <c r="H1021" s="4" t="str">
        <f>Raw!G925</f>
        <v>15</v>
      </c>
      <c r="I1021" s="4">
        <f>H1021*1</f>
        <v>15</v>
      </c>
      <c r="J1021" t="str">
        <f>VLOOKUP(I1021,Keys!$B$1:$C$22,2,FALSE)</f>
        <v>Will</v>
      </c>
      <c r="K1021" t="str">
        <f>Raw!H925</f>
        <v>9</v>
      </c>
      <c r="L1021" t="str">
        <f>Raw!I925</f>
        <v>10</v>
      </c>
      <c r="M1021" t="str">
        <f>Raw!J925</f>
        <v>47</v>
      </c>
      <c r="N1021" s="7" t="str">
        <f>Raw!K925</f>
        <v>0</v>
      </c>
      <c r="O1021" s="7" t="str">
        <f>Raw!L925</f>
        <v>0</v>
      </c>
      <c r="P1021" s="7" t="str">
        <f>Raw!M925</f>
        <v>8</v>
      </c>
      <c r="Q1021" s="7" t="str">
        <f>Raw!N925</f>
        <v>4</v>
      </c>
      <c r="R1021" s="7" t="str">
        <f>Raw!O925</f>
        <v>0</v>
      </c>
      <c r="S1021" s="7" t="str">
        <f>Raw!P925</f>
        <v>0</v>
      </c>
      <c r="T1021" s="7" t="str">
        <f>Raw!Q925</f>
        <v>3</v>
      </c>
      <c r="U1021" s="7" t="str">
        <f>Raw!R925</f>
        <v>49</v>
      </c>
      <c r="V1021" s="7" t="str">
        <f>Raw!S925</f>
        <v>0</v>
      </c>
      <c r="W1021" s="7" t="str">
        <f>Raw!T925</f>
        <v>0</v>
      </c>
      <c r="X1021" s="7" t="str">
        <f>Raw!U925</f>
        <v>11</v>
      </c>
      <c r="Y1021" s="7" t="str">
        <f>Raw!V925</f>
        <v>12</v>
      </c>
      <c r="Z1021" s="7" t="str">
        <f>Raw!W925</f>
        <v>0</v>
      </c>
      <c r="AA1021" s="7" t="str">
        <f>Raw!X925</f>
        <v>0</v>
      </c>
      <c r="AB1021" s="7" t="str">
        <f>Raw!Y925</f>
        <v/>
      </c>
      <c r="AC1021" s="7" t="str">
        <f>Raw!Z925</f>
        <v/>
      </c>
      <c r="AD1021" s="7" t="str">
        <f>Raw!AA925</f>
        <v/>
      </c>
      <c r="AE1021" s="7" t="str">
        <f>Raw!AB925</f>
        <v/>
      </c>
      <c r="AF1021" t="str">
        <f>Raw!AC925</f>
        <v>0.3</v>
      </c>
      <c r="AG1021">
        <f>AF1021*1</f>
        <v>0.3</v>
      </c>
      <c r="AH1021" t="str">
        <f>Raw!AE925</f>
        <v>0.44545454545454544</v>
      </c>
      <c r="AI1021">
        <f>AH1021*1</f>
        <v>0.44545454545454499</v>
      </c>
      <c r="AJ1021" t="str">
        <f>Raw!AF925</f>
        <v>0</v>
      </c>
      <c r="AK1021">
        <f>AJ1021*1</f>
        <v>0</v>
      </c>
      <c r="AL1021" t="str">
        <f>Raw!AG925</f>
        <v>0</v>
      </c>
      <c r="AM1021">
        <f>AL1021*1</f>
        <v>0</v>
      </c>
      <c r="AN1021" t="str">
        <f>Raw!AH925</f>
        <v>0.13333333333333333</v>
      </c>
      <c r="AO1021">
        <f>AN1021*1</f>
        <v>0.133333333333333</v>
      </c>
      <c r="AP1021">
        <f>SUM(AG1021:AO1021)</f>
        <v>0.8787878787878779</v>
      </c>
    </row>
    <row r="1022" spans="1:42" x14ac:dyDescent="0.25">
      <c r="A1022" t="str">
        <f>Raw!A735</f>
        <v>9797459277</v>
      </c>
      <c r="C1022" t="str">
        <f>Raw!B735</f>
        <v>3</v>
      </c>
      <c r="D1022" t="str">
        <f>Raw!C735</f>
        <v>2</v>
      </c>
      <c r="E1022" t="str">
        <f>Raw!D735</f>
        <v>0</v>
      </c>
      <c r="F1022" t="str">
        <f>Raw!E735</f>
        <v>5</v>
      </c>
      <c r="G1022" t="str">
        <f>Raw!F735</f>
        <v>5</v>
      </c>
      <c r="H1022" s="4" t="str">
        <f>Raw!G735</f>
        <v>19</v>
      </c>
      <c r="I1022" s="4">
        <f>H1022*1</f>
        <v>19</v>
      </c>
      <c r="J1022" t="str">
        <f>VLOOKUP(I1022,Keys!$B$1:$C$22,2,FALSE)</f>
        <v>Fight</v>
      </c>
      <c r="K1022" t="str">
        <f>Raw!H735</f>
        <v>12</v>
      </c>
      <c r="L1022" t="str">
        <f>Raw!I735</f>
        <v>5</v>
      </c>
      <c r="M1022" t="str">
        <f>Raw!J735</f>
        <v>99</v>
      </c>
      <c r="N1022" s="7" t="str">
        <f>Raw!K735</f>
        <v>0</v>
      </c>
      <c r="O1022" s="7" t="str">
        <f>Raw!L735</f>
        <v>0</v>
      </c>
      <c r="P1022" s="7" t="str">
        <f>Raw!M735</f>
        <v>12</v>
      </c>
      <c r="Q1022" s="7" t="str">
        <f>Raw!N735</f>
        <v>4</v>
      </c>
      <c r="R1022" s="7" t="str">
        <f>Raw!O735</f>
        <v>0</v>
      </c>
      <c r="S1022" s="7" t="str">
        <f>Raw!P735</f>
        <v>0</v>
      </c>
      <c r="T1022" s="7" t="str">
        <f>Raw!Q735</f>
        <v>9</v>
      </c>
      <c r="U1022" s="7" t="str">
        <f>Raw!R735</f>
        <v>11</v>
      </c>
      <c r="V1022" s="7" t="str">
        <f>Raw!S735</f>
        <v>0</v>
      </c>
      <c r="W1022" s="7" t="str">
        <f>Raw!T735</f>
        <v>0</v>
      </c>
      <c r="X1022" s="7" t="str">
        <f>Raw!U735</f>
        <v>11</v>
      </c>
      <c r="Y1022" s="7" t="str">
        <f>Raw!V735</f>
        <v>6</v>
      </c>
      <c r="Z1022" s="7" t="str">
        <f>Raw!W735</f>
        <v>0</v>
      </c>
      <c r="AA1022" s="7" t="str">
        <f>Raw!X735</f>
        <v>0</v>
      </c>
      <c r="AB1022" s="7" t="str">
        <f>Raw!Y735</f>
        <v>10</v>
      </c>
      <c r="AC1022" s="7" t="str">
        <f>Raw!Z735</f>
        <v>11</v>
      </c>
      <c r="AD1022" s="7" t="str">
        <f>Raw!AA735</f>
        <v>0</v>
      </c>
      <c r="AE1022" s="7" t="str">
        <f>Raw!AB735</f>
        <v>0</v>
      </c>
      <c r="AF1022" t="str">
        <f>Raw!AC735</f>
        <v>0.15</v>
      </c>
      <c r="AG1022">
        <f>AF1022*1</f>
        <v>0.15</v>
      </c>
      <c r="AH1022" t="str">
        <f>Raw!AE735</f>
        <v>0.3142857142857143</v>
      </c>
      <c r="AI1022">
        <f>AH1022*1</f>
        <v>0.314285714285714</v>
      </c>
      <c r="AJ1022" t="str">
        <f>Raw!AF735</f>
        <v>0.3142857142857143</v>
      </c>
      <c r="AK1022">
        <f>AJ1022*1</f>
        <v>0.314285714285714</v>
      </c>
      <c r="AL1022" t="str">
        <f>Raw!AG735</f>
        <v>0.1</v>
      </c>
      <c r="AM1022">
        <f>AL1022*1</f>
        <v>0.1</v>
      </c>
      <c r="AN1022" t="str">
        <f>Raw!AH735</f>
        <v>0</v>
      </c>
      <c r="AO1022">
        <f>AN1022*1</f>
        <v>0</v>
      </c>
      <c r="AP1022">
        <f>SUM(AG1022:AO1022)</f>
        <v>0.878571428571428</v>
      </c>
    </row>
    <row r="1023" spans="1:42" x14ac:dyDescent="0.25">
      <c r="A1023" t="str">
        <f>Raw!A1615</f>
        <v>12627254665</v>
      </c>
      <c r="C1023" t="str">
        <f>Raw!B1615</f>
        <v>5</v>
      </c>
      <c r="D1023" t="str">
        <f>Raw!C1615</f>
        <v>2</v>
      </c>
      <c r="E1023" t="str">
        <f>Raw!D1615</f>
        <v>0</v>
      </c>
      <c r="F1023" t="str">
        <f>Raw!E1615</f>
        <v>5</v>
      </c>
      <c r="G1023" t="str">
        <f>Raw!F1615</f>
        <v>5</v>
      </c>
      <c r="H1023" s="4" t="str">
        <f>Raw!G1615</f>
        <v>8</v>
      </c>
      <c r="I1023" s="4">
        <f>H1023*1</f>
        <v>8</v>
      </c>
      <c r="J1023" t="str">
        <f>VLOOKUP(I1023,Keys!$B$1:$C$22,2,FALSE)</f>
        <v>Fatal</v>
      </c>
      <c r="K1023" t="str">
        <f>Raw!H1615</f>
        <v>12</v>
      </c>
      <c r="L1023" t="str">
        <f>Raw!I1615</f>
        <v>1</v>
      </c>
      <c r="M1023" t="str">
        <f>Raw!J1615</f>
        <v>1530</v>
      </c>
      <c r="N1023" s="7" t="str">
        <f>Raw!K1615</f>
        <v>5</v>
      </c>
      <c r="O1023" s="7" t="str">
        <f>Raw!L1615</f>
        <v>15</v>
      </c>
      <c r="P1023" s="7" t="str">
        <f>Raw!M1615</f>
        <v>8</v>
      </c>
      <c r="Q1023" s="7" t="str">
        <f>Raw!N1615</f>
        <v>13</v>
      </c>
      <c r="R1023" s="7" t="str">
        <f>Raw!O1615</f>
        <v>0</v>
      </c>
      <c r="S1023" s="7" t="str">
        <f>Raw!P1615</f>
        <v>0</v>
      </c>
      <c r="T1023" s="7" t="str">
        <f>Raw!Q1615</f>
        <v>6</v>
      </c>
      <c r="U1023" s="7" t="str">
        <f>Raw!R1615</f>
        <v>13</v>
      </c>
      <c r="V1023" s="7" t="str">
        <f>Raw!S1615</f>
        <v>0</v>
      </c>
      <c r="W1023" s="7" t="str">
        <f>Raw!T1615</f>
        <v>0</v>
      </c>
      <c r="X1023" s="7" t="str">
        <f>Raw!U1615</f>
        <v>11</v>
      </c>
      <c r="Y1023" s="7" t="str">
        <f>Raw!V1615</f>
        <v>4</v>
      </c>
      <c r="Z1023" s="7" t="str">
        <f>Raw!W1615</f>
        <v>0</v>
      </c>
      <c r="AA1023" s="7" t="str">
        <f>Raw!X1615</f>
        <v>0</v>
      </c>
      <c r="AB1023" s="7" t="str">
        <f>Raw!Y1615</f>
        <v>4</v>
      </c>
      <c r="AC1023" s="7" t="str">
        <f>Raw!Z1615</f>
        <v>12</v>
      </c>
      <c r="AD1023" s="7" t="str">
        <f>Raw!AA1615</f>
        <v>0</v>
      </c>
      <c r="AE1023" s="7" t="str">
        <f>Raw!AB1615</f>
        <v>0</v>
      </c>
      <c r="AF1023" t="str">
        <f>Raw!AC1615</f>
        <v>0.1</v>
      </c>
      <c r="AG1023">
        <f>AF1023*1</f>
        <v>0.1</v>
      </c>
      <c r="AH1023" t="str">
        <f>Raw!AE1615</f>
        <v>0.34285714285714286</v>
      </c>
      <c r="AI1023">
        <f>AH1023*1</f>
        <v>0.34285714285714203</v>
      </c>
      <c r="AJ1023" t="str">
        <f>Raw!AF1615</f>
        <v>0</v>
      </c>
      <c r="AK1023">
        <f>AJ1023*1</f>
        <v>0</v>
      </c>
      <c r="AL1023" t="str">
        <f>Raw!AG1615</f>
        <v>0</v>
      </c>
      <c r="AM1023">
        <f>AL1023*1</f>
        <v>0</v>
      </c>
      <c r="AN1023" t="str">
        <f>Raw!AH1615</f>
        <v>0.43333333333333335</v>
      </c>
      <c r="AO1023">
        <f>AN1023*1</f>
        <v>0.43333333333333302</v>
      </c>
      <c r="AP1023">
        <f>SUM(AG1023:AO1023)</f>
        <v>0.87619047619047508</v>
      </c>
    </row>
    <row r="1024" spans="1:42" x14ac:dyDescent="0.25">
      <c r="A1024" t="str">
        <f>Raw!A193</f>
        <v>11685427599</v>
      </c>
      <c r="C1024" t="str">
        <f>Raw!B193</f>
        <v>5</v>
      </c>
      <c r="D1024" t="str">
        <f>Raw!C193</f>
        <v>1</v>
      </c>
      <c r="E1024" t="str">
        <f>Raw!D193</f>
        <v>0</v>
      </c>
      <c r="F1024" t="str">
        <f>Raw!E193</f>
        <v>5</v>
      </c>
      <c r="G1024" t="str">
        <f>Raw!F193</f>
        <v>6</v>
      </c>
      <c r="H1024" s="4" t="str">
        <f>Raw!G193</f>
        <v>23</v>
      </c>
      <c r="I1024" s="4">
        <f>H1024*1</f>
        <v>23</v>
      </c>
      <c r="J1024" t="str">
        <f>VLOOKUP(I1024,Keys!$B$1:$C$22,2,FALSE)</f>
        <v>Tolerance</v>
      </c>
      <c r="K1024" t="str">
        <f>Raw!H193</f>
        <v>12</v>
      </c>
      <c r="L1024" t="str">
        <f>Raw!I193</f>
        <v>1</v>
      </c>
      <c r="M1024" t="str">
        <f>Raw!J193</f>
        <v>1800</v>
      </c>
      <c r="N1024" s="7" t="str">
        <f>Raw!K193</f>
        <v>12</v>
      </c>
      <c r="O1024" s="7" t="str">
        <f>Raw!L193</f>
        <v>6</v>
      </c>
      <c r="P1024" s="7" t="str">
        <f>Raw!M193</f>
        <v>6</v>
      </c>
      <c r="Q1024" s="7" t="str">
        <f>Raw!N193</f>
        <v>5</v>
      </c>
      <c r="R1024" s="7" t="str">
        <f>Raw!O193</f>
        <v>0</v>
      </c>
      <c r="S1024" s="7" t="str">
        <f>Raw!P193</f>
        <v>4</v>
      </c>
      <c r="T1024" s="7" t="str">
        <f>Raw!Q193</f>
        <v>11</v>
      </c>
      <c r="U1024" s="7" t="str">
        <f>Raw!R193</f>
        <v>17</v>
      </c>
      <c r="V1024" s="7" t="str">
        <f>Raw!S193</f>
        <v>0</v>
      </c>
      <c r="W1024" s="7" t="str">
        <f>Raw!T193</f>
        <v>0</v>
      </c>
      <c r="X1024" s="7" t="str">
        <f>Raw!U193</f>
        <v>9</v>
      </c>
      <c r="Y1024" s="7" t="str">
        <f>Raw!V193</f>
        <v>11</v>
      </c>
      <c r="Z1024" s="7" t="str">
        <f>Raw!W193</f>
        <v>0</v>
      </c>
      <c r="AA1024" s="7" t="str">
        <f>Raw!X193</f>
        <v>0</v>
      </c>
      <c r="AB1024" s="7" t="str">
        <f>Raw!Y193</f>
        <v>5</v>
      </c>
      <c r="AC1024" s="7" t="str">
        <f>Raw!Z193</f>
        <v>13</v>
      </c>
      <c r="AD1024" s="7" t="str">
        <f>Raw!AA193</f>
        <v>0</v>
      </c>
      <c r="AE1024" s="7" t="str">
        <f>Raw!AB193</f>
        <v>15</v>
      </c>
      <c r="AF1024" t="str">
        <f>Raw!AC193</f>
        <v>0.2545454545454545</v>
      </c>
      <c r="AG1024">
        <f>AF1024*1</f>
        <v>0.25454545454545402</v>
      </c>
      <c r="AH1024" t="str">
        <f>Raw!AE193</f>
        <v>0.36666666666666664</v>
      </c>
      <c r="AI1024">
        <f>AH1024*1</f>
        <v>0.36666666666666597</v>
      </c>
      <c r="AJ1024" t="str">
        <f>Raw!AF193</f>
        <v>0.2545454545454545</v>
      </c>
      <c r="AK1024">
        <f>AJ1024*1</f>
        <v>0.25454545454545402</v>
      </c>
      <c r="AL1024" t="str">
        <f>Raw!AG193</f>
        <v>0</v>
      </c>
      <c r="AM1024">
        <f>AL1024*1</f>
        <v>0</v>
      </c>
      <c r="AN1024" t="str">
        <f>Raw!AH193</f>
        <v>0</v>
      </c>
      <c r="AO1024">
        <f>AN1024*1</f>
        <v>0</v>
      </c>
      <c r="AP1024">
        <f>SUM(AG1024:AO1024)</f>
        <v>0.87575757575757396</v>
      </c>
    </row>
    <row r="1025" spans="1:42" x14ac:dyDescent="0.25">
      <c r="A1025" t="str">
        <f>Raw!A1684</f>
        <v>9132821587</v>
      </c>
      <c r="B1025">
        <f>C1025*1</f>
        <v>1</v>
      </c>
      <c r="C1025" t="str">
        <f>Raw!B1684</f>
        <v>1</v>
      </c>
      <c r="D1025" t="str">
        <f>Raw!C1684</f>
        <v>1</v>
      </c>
      <c r="E1025" t="str">
        <f>Raw!D1684</f>
        <v>0</v>
      </c>
      <c r="F1025" t="str">
        <f>Raw!E1684</f>
        <v>5</v>
      </c>
      <c r="G1025" t="str">
        <f>Raw!F1684</f>
        <v>5</v>
      </c>
      <c r="H1025" s="4" t="str">
        <f>Raw!G1684</f>
        <v>13</v>
      </c>
      <c r="I1025" s="4">
        <f>H1025*1</f>
        <v>13</v>
      </c>
      <c r="J1025" t="str">
        <f>VLOOKUP(I1025,Keys!$B$1:$C$22,2,FALSE)</f>
        <v>Violent</v>
      </c>
      <c r="K1025" t="str">
        <f>Raw!H1684</f>
        <v>12</v>
      </c>
      <c r="L1025" t="str">
        <f>Raw!I1684</f>
        <v>3</v>
      </c>
      <c r="M1025" t="str">
        <f>Raw!J1684</f>
        <v>99</v>
      </c>
      <c r="N1025" s="7" t="str">
        <f>Raw!K1684</f>
        <v>4</v>
      </c>
      <c r="O1025" s="7" t="str">
        <f>Raw!L1684</f>
        <v>6</v>
      </c>
      <c r="P1025" s="7" t="str">
        <f>Raw!M1684</f>
        <v>8</v>
      </c>
      <c r="Q1025" s="7" t="str">
        <f>Raw!N1684</f>
        <v>15</v>
      </c>
      <c r="R1025" s="7" t="str">
        <f>Raw!O1684</f>
        <v>0</v>
      </c>
      <c r="S1025" s="7" t="str">
        <f>Raw!P1684</f>
        <v>0</v>
      </c>
      <c r="T1025" s="7" t="str">
        <f>Raw!Q1684</f>
        <v>9</v>
      </c>
      <c r="U1025" s="7" t="str">
        <f>Raw!R1684</f>
        <v>3</v>
      </c>
      <c r="V1025" s="7" t="str">
        <f>Raw!S1684</f>
        <v>0</v>
      </c>
      <c r="W1025" s="7" t="str">
        <f>Raw!T1684</f>
        <v>0</v>
      </c>
      <c r="X1025" s="7" t="str">
        <f>Raw!U1684</f>
        <v>12</v>
      </c>
      <c r="Y1025" s="7" t="str">
        <f>Raw!V1684</f>
        <v>4</v>
      </c>
      <c r="Z1025" s="7" t="str">
        <f>Raw!W1684</f>
        <v>0</v>
      </c>
      <c r="AA1025" s="7" t="str">
        <f>Raw!X1684</f>
        <v>0</v>
      </c>
      <c r="AB1025" s="7" t="str">
        <f>Raw!Y1684</f>
        <v>11</v>
      </c>
      <c r="AC1025" s="7" t="str">
        <f>Raw!Z1684</f>
        <v>3</v>
      </c>
      <c r="AD1025" s="7" t="str">
        <f>Raw!AA1684</f>
        <v>0</v>
      </c>
      <c r="AE1025" s="7" t="str">
        <f>Raw!AB1684</f>
        <v>0</v>
      </c>
      <c r="AF1025" t="str">
        <f>Raw!AC1684</f>
        <v>0.075</v>
      </c>
      <c r="AG1025">
        <f>AF1025*1</f>
        <v>7.4999999999999997E-2</v>
      </c>
      <c r="AH1025" t="str">
        <f>Raw!AE1684</f>
        <v>0.1</v>
      </c>
      <c r="AI1025">
        <f>AH1025*1</f>
        <v>0.1</v>
      </c>
      <c r="AJ1025" t="str">
        <f>Raw!AF1684</f>
        <v>0.1</v>
      </c>
      <c r="AK1025">
        <f>AJ1025*1</f>
        <v>0.1</v>
      </c>
      <c r="AL1025" t="str">
        <f>Raw!AG1684</f>
        <v>0.1</v>
      </c>
      <c r="AM1025">
        <f>AL1025*1</f>
        <v>0.1</v>
      </c>
      <c r="AN1025" t="str">
        <f>Raw!AH1684</f>
        <v>0.5</v>
      </c>
      <c r="AO1025">
        <f>AN1025*1</f>
        <v>0.5</v>
      </c>
      <c r="AP1025">
        <f>SUM(AG1025:AO1025)</f>
        <v>0.875</v>
      </c>
    </row>
    <row r="1026" spans="1:42" x14ac:dyDescent="0.25">
      <c r="A1026" t="str">
        <f>Raw!A1556</f>
        <v>11456507162</v>
      </c>
      <c r="C1026" t="str">
        <f>Raw!B1556</f>
        <v>1</v>
      </c>
      <c r="D1026" t="str">
        <f>Raw!C1556</f>
        <v>1</v>
      </c>
      <c r="E1026" t="str">
        <f>Raw!D1556</f>
        <v>0</v>
      </c>
      <c r="F1026" t="str">
        <f>Raw!E1556</f>
        <v>5</v>
      </c>
      <c r="G1026" t="str">
        <f>Raw!F1556</f>
        <v>6</v>
      </c>
      <c r="H1026" s="4" t="str">
        <f>Raw!G1556</f>
        <v>1</v>
      </c>
      <c r="I1026" s="4">
        <f>H1026*1</f>
        <v>1</v>
      </c>
      <c r="J1026" t="str">
        <f>VLOOKUP(I1026,Keys!$B$1:$C$22,2,FALSE)</f>
        <v>Energy</v>
      </c>
      <c r="K1026" t="str">
        <f>Raw!H1556</f>
        <v>12</v>
      </c>
      <c r="L1026" t="str">
        <f>Raw!I1556</f>
        <v>3</v>
      </c>
      <c r="M1026" t="str">
        <f>Raw!J1556</f>
        <v>118</v>
      </c>
      <c r="N1026" s="7" t="str">
        <f>Raw!K1556</f>
        <v>0</v>
      </c>
      <c r="O1026" s="7" t="str">
        <f>Raw!L1556</f>
        <v>0</v>
      </c>
      <c r="P1026" s="7" t="str">
        <f>Raw!M1556</f>
        <v>11</v>
      </c>
      <c r="Q1026" s="7" t="str">
        <f>Raw!N1556</f>
        <v>13</v>
      </c>
      <c r="R1026" s="7" t="str">
        <f>Raw!O1556</f>
        <v>0</v>
      </c>
      <c r="S1026" s="7" t="str">
        <f>Raw!P1556</f>
        <v>0</v>
      </c>
      <c r="T1026" s="7" t="str">
        <f>Raw!Q1556</f>
        <v>8</v>
      </c>
      <c r="U1026" s="7" t="str">
        <f>Raw!R1556</f>
        <v>12</v>
      </c>
      <c r="V1026" s="7" t="str">
        <f>Raw!S1556</f>
        <v>0</v>
      </c>
      <c r="W1026" s="7" t="str">
        <f>Raw!T1556</f>
        <v>0</v>
      </c>
      <c r="X1026" s="7" t="str">
        <f>Raw!U1556</f>
        <v>2</v>
      </c>
      <c r="Y1026" s="7" t="str">
        <f>Raw!V1556</f>
        <v>7</v>
      </c>
      <c r="Z1026" s="7" t="str">
        <f>Raw!W1556</f>
        <v>0</v>
      </c>
      <c r="AA1026" s="7" t="str">
        <f>Raw!X1556</f>
        <v>0</v>
      </c>
      <c r="AB1026" s="7" t="str">
        <f>Raw!Y1556</f>
        <v>12</v>
      </c>
      <c r="AC1026" s="7" t="str">
        <f>Raw!Z1556</f>
        <v>11</v>
      </c>
      <c r="AD1026" s="7" t="str">
        <f>Raw!AA1556</f>
        <v>0</v>
      </c>
      <c r="AE1026" s="7" t="str">
        <f>Raw!AB1556</f>
        <v>0</v>
      </c>
      <c r="AF1026" t="str">
        <f>Raw!AC1556</f>
        <v>0.2</v>
      </c>
      <c r="AG1026">
        <f>AF1026*1</f>
        <v>0.2</v>
      </c>
      <c r="AH1026" t="str">
        <f>Raw!AE1556</f>
        <v>0</v>
      </c>
      <c r="AI1026">
        <f>AH1026*1</f>
        <v>0</v>
      </c>
      <c r="AJ1026" t="str">
        <f>Raw!AF1556</f>
        <v>0</v>
      </c>
      <c r="AK1026">
        <f>AJ1026*1</f>
        <v>0</v>
      </c>
      <c r="AL1026" t="str">
        <f>Raw!AG1556</f>
        <v>0.275</v>
      </c>
      <c r="AM1026">
        <f>AL1026*1</f>
        <v>0.27500000000000002</v>
      </c>
      <c r="AN1026" t="str">
        <f>Raw!AH1556</f>
        <v>0.4</v>
      </c>
      <c r="AO1026">
        <f>AN1026*1</f>
        <v>0.4</v>
      </c>
      <c r="AP1026">
        <f>SUM(AG1026:AO1026)</f>
        <v>0.875</v>
      </c>
    </row>
    <row r="1027" spans="1:42" x14ac:dyDescent="0.25">
      <c r="A1027" t="str">
        <f>Raw!A1855</f>
        <v>19812143105</v>
      </c>
      <c r="C1027" t="str">
        <f>Raw!B1855</f>
        <v>1</v>
      </c>
      <c r="D1027" t="str">
        <f>Raw!C1855</f>
        <v>2</v>
      </c>
      <c r="E1027" t="str">
        <f>Raw!D1855</f>
        <v>0</v>
      </c>
      <c r="F1027" t="str">
        <f>Raw!E1855</f>
        <v>5</v>
      </c>
      <c r="G1027" t="str">
        <f>Raw!F1855</f>
        <v>6</v>
      </c>
      <c r="H1027" s="4" t="str">
        <f>Raw!G1855</f>
        <v>6</v>
      </c>
      <c r="I1027" s="4">
        <f>H1027*1</f>
        <v>6</v>
      </c>
      <c r="J1027" t="str">
        <f>VLOOKUP(I1027,Keys!$B$1:$C$22,2,FALSE)</f>
        <v>Focus</v>
      </c>
      <c r="K1027" t="str">
        <f>Raw!H1855</f>
        <v>12</v>
      </c>
      <c r="L1027" t="str">
        <f>Raw!I1855</f>
        <v>3</v>
      </c>
      <c r="M1027" t="str">
        <f>Raw!J1855</f>
        <v>118</v>
      </c>
      <c r="N1027" s="7" t="str">
        <f>Raw!K1855</f>
        <v>10</v>
      </c>
      <c r="O1027" s="7" t="str">
        <f>Raw!L1855</f>
        <v>6</v>
      </c>
      <c r="P1027" s="7" t="str">
        <f>Raw!M1855</f>
        <v>1</v>
      </c>
      <c r="Q1027" s="7" t="str">
        <f>Raw!N1855</f>
        <v>574</v>
      </c>
      <c r="R1027" s="7" t="str">
        <f>Raw!O1855</f>
        <v>0</v>
      </c>
      <c r="S1027" s="7" t="str">
        <f>Raw!P1855</f>
        <v>0</v>
      </c>
      <c r="T1027" s="7" t="str">
        <f>Raw!Q1855</f>
        <v>2</v>
      </c>
      <c r="U1027" s="7" t="str">
        <f>Raw!R1855</f>
        <v>7</v>
      </c>
      <c r="V1027" s="7" t="str">
        <f>Raw!S1855</f>
        <v>0</v>
      </c>
      <c r="W1027" s="7" t="str">
        <f>Raw!T1855</f>
        <v>0</v>
      </c>
      <c r="X1027" s="7" t="str">
        <f>Raw!U1855</f>
        <v>8</v>
      </c>
      <c r="Y1027" s="7" t="str">
        <f>Raw!V1855</f>
        <v>19</v>
      </c>
      <c r="Z1027" s="7" t="str">
        <f>Raw!W1855</f>
        <v>0</v>
      </c>
      <c r="AA1027" s="7" t="str">
        <f>Raw!X1855</f>
        <v>2</v>
      </c>
      <c r="AB1027" s="7" t="str">
        <f>Raw!Y1855</f>
        <v>11</v>
      </c>
      <c r="AC1027" s="7" t="str">
        <f>Raw!Z1855</f>
        <v>7</v>
      </c>
      <c r="AD1027" s="7" t="str">
        <f>Raw!AA1855</f>
        <v>0</v>
      </c>
      <c r="AE1027" s="7" t="str">
        <f>Raw!AB1855</f>
        <v>0</v>
      </c>
      <c r="AF1027" t="str">
        <f>Raw!AC1855</f>
        <v>0.175</v>
      </c>
      <c r="AG1027">
        <f>AF1027*1</f>
        <v>0.17499999999999999</v>
      </c>
      <c r="AH1027" t="str">
        <f>Raw!AE1855</f>
        <v>0</v>
      </c>
      <c r="AI1027">
        <f>AH1027*1</f>
        <v>0</v>
      </c>
      <c r="AJ1027" t="str">
        <f>Raw!AF1855</f>
        <v>0</v>
      </c>
      <c r="AK1027">
        <f>AJ1027*1</f>
        <v>0</v>
      </c>
      <c r="AL1027" t="str">
        <f>Raw!AG1855</f>
        <v>0</v>
      </c>
      <c r="AM1027">
        <f>AL1027*1</f>
        <v>0</v>
      </c>
      <c r="AN1027" t="str">
        <f>Raw!AH1855</f>
        <v>0.7</v>
      </c>
      <c r="AO1027">
        <f>AN1027*1</f>
        <v>0.7</v>
      </c>
      <c r="AP1027">
        <f>SUM(AG1027:AO1027)</f>
        <v>0.875</v>
      </c>
    </row>
    <row r="1028" spans="1:42" x14ac:dyDescent="0.25">
      <c r="A1028" t="str">
        <f>Raw!A218</f>
        <v>9118487380</v>
      </c>
      <c r="B1028">
        <f>C1028*1</f>
        <v>2</v>
      </c>
      <c r="C1028" t="str">
        <f>Raw!B218</f>
        <v>2</v>
      </c>
      <c r="D1028" t="str">
        <f>Raw!C218</f>
        <v>1</v>
      </c>
      <c r="E1028" t="str">
        <f>Raw!D218</f>
        <v>0</v>
      </c>
      <c r="F1028" t="str">
        <f>Raw!E218</f>
        <v>5</v>
      </c>
      <c r="G1028" t="str">
        <f>Raw!F218</f>
        <v>5</v>
      </c>
      <c r="H1028" s="4" t="str">
        <f>Raw!G218</f>
        <v>13</v>
      </c>
      <c r="I1028" s="4">
        <f>H1028*1</f>
        <v>13</v>
      </c>
      <c r="J1028" t="str">
        <f>VLOOKUP(I1028,Keys!$B$1:$C$22,2,FALSE)</f>
        <v>Violent</v>
      </c>
      <c r="K1028" t="str">
        <f>Raw!H218</f>
        <v>15</v>
      </c>
      <c r="L1028" t="str">
        <f>Raw!I218</f>
        <v>8</v>
      </c>
      <c r="M1028" t="str">
        <f>Raw!J218</f>
        <v>39</v>
      </c>
      <c r="N1028" s="7" t="str">
        <f>Raw!K218</f>
        <v>0</v>
      </c>
      <c r="O1028" s="7" t="str">
        <f>Raw!L218</f>
        <v>0</v>
      </c>
      <c r="P1028" s="7" t="str">
        <f>Raw!M218</f>
        <v>12</v>
      </c>
      <c r="Q1028" s="7" t="str">
        <f>Raw!N218</f>
        <v>7</v>
      </c>
      <c r="R1028" s="7" t="str">
        <f>Raw!O218</f>
        <v>0</v>
      </c>
      <c r="S1028" s="7" t="str">
        <f>Raw!P218</f>
        <v>0</v>
      </c>
      <c r="T1028" s="7" t="str">
        <f>Raw!Q218</f>
        <v>11</v>
      </c>
      <c r="U1028" s="7" t="str">
        <f>Raw!R218</f>
        <v>11</v>
      </c>
      <c r="V1028" s="7" t="str">
        <f>Raw!S218</f>
        <v>0</v>
      </c>
      <c r="W1028" s="7" t="str">
        <f>Raw!T218</f>
        <v>0</v>
      </c>
      <c r="X1028" s="7" t="str">
        <f>Raw!U218</f>
        <v>9</v>
      </c>
      <c r="Y1028" s="7" t="str">
        <f>Raw!V218</f>
        <v>16</v>
      </c>
      <c r="Z1028" s="7" t="str">
        <f>Raw!W218</f>
        <v>0</v>
      </c>
      <c r="AA1028" s="7" t="str">
        <f>Raw!X218</f>
        <v>0</v>
      </c>
      <c r="AB1028" s="7" t="str">
        <f>Raw!Y218</f>
        <v>5</v>
      </c>
      <c r="AC1028" s="7" t="str">
        <f>Raw!Z218</f>
        <v>9</v>
      </c>
      <c r="AD1028" s="7" t="str">
        <f>Raw!AA218</f>
        <v>0</v>
      </c>
      <c r="AE1028" s="7" t="str">
        <f>Raw!AB218</f>
        <v>0</v>
      </c>
      <c r="AF1028" t="str">
        <f>Raw!AC218</f>
        <v>0.08181818181818182</v>
      </c>
      <c r="AG1028">
        <f>AF1028*1</f>
        <v>8.1818181818181804E-2</v>
      </c>
      <c r="AH1028" t="str">
        <f>Raw!AE218</f>
        <v>0.5333333333333333</v>
      </c>
      <c r="AI1028">
        <f>AH1028*1</f>
        <v>0.53333333333333299</v>
      </c>
      <c r="AJ1028" t="str">
        <f>Raw!AF218</f>
        <v>0.08181818181818182</v>
      </c>
      <c r="AK1028">
        <f>AJ1028*1</f>
        <v>8.1818181818181804E-2</v>
      </c>
      <c r="AL1028" t="str">
        <f>Raw!AG218</f>
        <v>0.175</v>
      </c>
      <c r="AM1028">
        <f>AL1028*1</f>
        <v>0.17499999999999999</v>
      </c>
      <c r="AN1028" t="str">
        <f>Raw!AH218</f>
        <v>0</v>
      </c>
      <c r="AO1028">
        <f>AN1028*1</f>
        <v>0</v>
      </c>
      <c r="AP1028">
        <f>SUM(AG1028:AO1028)</f>
        <v>0.87196969696969662</v>
      </c>
    </row>
    <row r="1029" spans="1:42" x14ac:dyDescent="0.25">
      <c r="A1029" t="str">
        <f>Raw!A1326</f>
        <v>11491280051</v>
      </c>
      <c r="C1029" t="str">
        <f>Raw!B1326</f>
        <v>1</v>
      </c>
      <c r="D1029" t="str">
        <f>Raw!C1326</f>
        <v>1</v>
      </c>
      <c r="E1029" t="str">
        <f>Raw!D1326</f>
        <v>0</v>
      </c>
      <c r="F1029" t="str">
        <f>Raw!E1326</f>
        <v>4</v>
      </c>
      <c r="G1029" t="str">
        <f>Raw!F1326</f>
        <v>6</v>
      </c>
      <c r="H1029" s="4" t="str">
        <f>Raw!G1326</f>
        <v>3</v>
      </c>
      <c r="I1029" s="4">
        <f>H1029*1</f>
        <v>3</v>
      </c>
      <c r="J1029" t="str">
        <f>VLOOKUP(I1029,Keys!$B$1:$C$22,2,FALSE)</f>
        <v>Swift</v>
      </c>
      <c r="K1029" t="str">
        <f>Raw!H1326</f>
        <v>7</v>
      </c>
      <c r="L1029" t="str">
        <f>Raw!I1326</f>
        <v>3</v>
      </c>
      <c r="M1029" t="str">
        <f>Raw!J1326</f>
        <v>78</v>
      </c>
      <c r="N1029" s="7" t="str">
        <f>Raw!K1326</f>
        <v>0</v>
      </c>
      <c r="O1029" s="7" t="str">
        <f>Raw!L1326</f>
        <v>0</v>
      </c>
      <c r="P1029" s="7" t="str">
        <f>Raw!M1326</f>
        <v>8</v>
      </c>
      <c r="Q1029" s="7" t="str">
        <f>Raw!N1326</f>
        <v>9</v>
      </c>
      <c r="R1029" s="7" t="str">
        <f>Raw!O1326</f>
        <v>0</v>
      </c>
      <c r="S1029" s="7" t="str">
        <f>Raw!P1326</f>
        <v>0</v>
      </c>
      <c r="T1029" s="7" t="str">
        <f>Raw!Q1326</f>
        <v>4</v>
      </c>
      <c r="U1029" s="7" t="str">
        <f>Raw!R1326</f>
        <v>13</v>
      </c>
      <c r="V1029" s="7" t="str">
        <f>Raw!S1326</f>
        <v>0</v>
      </c>
      <c r="W1029" s="7" t="str">
        <f>Raw!T1326</f>
        <v>0</v>
      </c>
      <c r="X1029" s="7" t="str">
        <f>Raw!U1326</f>
        <v>2</v>
      </c>
      <c r="Y1029" s="7" t="str">
        <f>Raw!V1326</f>
        <v>7</v>
      </c>
      <c r="Z1029" s="7" t="str">
        <f>Raw!W1326</f>
        <v>0</v>
      </c>
      <c r="AA1029" s="7" t="str">
        <f>Raw!X1326</f>
        <v>0</v>
      </c>
      <c r="AB1029" s="7" t="str">
        <f>Raw!Y1326</f>
        <v/>
      </c>
      <c r="AC1029" s="7" t="str">
        <f>Raw!Z1326</f>
        <v/>
      </c>
      <c r="AD1029" s="7" t="str">
        <f>Raw!AA1326</f>
        <v/>
      </c>
      <c r="AE1029" s="7" t="str">
        <f>Raw!AB1326</f>
        <v/>
      </c>
      <c r="AF1029" t="str">
        <f>Raw!AC1326</f>
        <v>0.2</v>
      </c>
      <c r="AG1029">
        <f>AF1029*1</f>
        <v>0.2</v>
      </c>
      <c r="AH1029" t="str">
        <f>Raw!AE1326</f>
        <v>0.37142857142857144</v>
      </c>
      <c r="AI1029">
        <f>AH1029*1</f>
        <v>0.371428571428571</v>
      </c>
      <c r="AJ1029" t="str">
        <f>Raw!AF1326</f>
        <v>0</v>
      </c>
      <c r="AK1029">
        <f>AJ1029*1</f>
        <v>0</v>
      </c>
      <c r="AL1029" t="str">
        <f>Raw!AG1326</f>
        <v>0</v>
      </c>
      <c r="AM1029">
        <f>AL1029*1</f>
        <v>0</v>
      </c>
      <c r="AN1029" t="str">
        <f>Raw!AH1326</f>
        <v>0.3</v>
      </c>
      <c r="AO1029">
        <f>AN1029*1</f>
        <v>0.3</v>
      </c>
      <c r="AP1029">
        <f>SUM(AG1029:AO1029)</f>
        <v>0.871428571428571</v>
      </c>
    </row>
    <row r="1030" spans="1:42" x14ac:dyDescent="0.25">
      <c r="A1030" t="str">
        <f>Raw!A1373</f>
        <v>9481025117</v>
      </c>
      <c r="C1030" t="str">
        <f>Raw!B1373</f>
        <v>1</v>
      </c>
      <c r="D1030" t="str">
        <f>Raw!C1373</f>
        <v>1</v>
      </c>
      <c r="E1030" t="str">
        <f>Raw!D1373</f>
        <v>0</v>
      </c>
      <c r="F1030" t="str">
        <f>Raw!E1373</f>
        <v>5</v>
      </c>
      <c r="G1030" t="str">
        <f>Raw!F1373</f>
        <v>5</v>
      </c>
      <c r="H1030" s="4" t="str">
        <f>Raw!G1373</f>
        <v>8</v>
      </c>
      <c r="I1030" s="4">
        <f>H1030*1</f>
        <v>8</v>
      </c>
      <c r="J1030" t="str">
        <f>VLOOKUP(I1030,Keys!$B$1:$C$22,2,FALSE)</f>
        <v>Fatal</v>
      </c>
      <c r="K1030" t="str">
        <f>Raw!H1373</f>
        <v>13</v>
      </c>
      <c r="L1030" t="str">
        <f>Raw!I1373</f>
        <v>3</v>
      </c>
      <c r="M1030" t="str">
        <f>Raw!J1373</f>
        <v>106</v>
      </c>
      <c r="N1030" s="7" t="str">
        <f>Raw!K1373</f>
        <v>0</v>
      </c>
      <c r="O1030" s="7" t="str">
        <f>Raw!L1373</f>
        <v>0</v>
      </c>
      <c r="P1030" s="7" t="str">
        <f>Raw!M1373</f>
        <v>8</v>
      </c>
      <c r="Q1030" s="7" t="str">
        <f>Raw!N1373</f>
        <v>10</v>
      </c>
      <c r="R1030" s="7" t="str">
        <f>Raw!O1373</f>
        <v>0</v>
      </c>
      <c r="S1030" s="7" t="str">
        <f>Raw!P1373</f>
        <v>0</v>
      </c>
      <c r="T1030" s="7" t="str">
        <f>Raw!Q1373</f>
        <v>10</v>
      </c>
      <c r="U1030" s="7" t="str">
        <f>Raw!R1373</f>
        <v>10</v>
      </c>
      <c r="V1030" s="7" t="str">
        <f>Raw!S1373</f>
        <v>0</v>
      </c>
      <c r="W1030" s="7" t="str">
        <f>Raw!T1373</f>
        <v>0</v>
      </c>
      <c r="X1030" s="7" t="str">
        <f>Raw!U1373</f>
        <v>9</v>
      </c>
      <c r="Y1030" s="7" t="str">
        <f>Raw!V1373</f>
        <v>11</v>
      </c>
      <c r="Z1030" s="7" t="str">
        <f>Raw!W1373</f>
        <v>0</v>
      </c>
      <c r="AA1030" s="7" t="str">
        <f>Raw!X1373</f>
        <v>0</v>
      </c>
      <c r="AB1030" s="7" t="str">
        <f>Raw!Y1373</f>
        <v>4</v>
      </c>
      <c r="AC1030" s="7" t="str">
        <f>Raw!Z1373</f>
        <v>6</v>
      </c>
      <c r="AD1030" s="7" t="str">
        <f>Raw!AA1373</f>
        <v>0</v>
      </c>
      <c r="AE1030" s="7" t="str">
        <f>Raw!AB1373</f>
        <v>0</v>
      </c>
      <c r="AF1030" t="str">
        <f>Raw!AC1373</f>
        <v>0</v>
      </c>
      <c r="AG1030">
        <f>AF1030*1</f>
        <v>0</v>
      </c>
      <c r="AH1030" t="str">
        <f>Raw!AE1373</f>
        <v>0.17142857142857143</v>
      </c>
      <c r="AI1030">
        <f>AH1030*1</f>
        <v>0.17142857142857101</v>
      </c>
      <c r="AJ1030" t="str">
        <f>Raw!AF1373</f>
        <v>0.36666666666666664</v>
      </c>
      <c r="AK1030">
        <f>AJ1030*1</f>
        <v>0.36666666666666597</v>
      </c>
      <c r="AL1030" t="str">
        <f>Raw!AG1373</f>
        <v>0</v>
      </c>
      <c r="AM1030">
        <f>AL1030*1</f>
        <v>0</v>
      </c>
      <c r="AN1030" t="str">
        <f>Raw!AH1373</f>
        <v>0.3333333333333333</v>
      </c>
      <c r="AO1030">
        <f>AN1030*1</f>
        <v>0.33333333333333298</v>
      </c>
      <c r="AP1030">
        <f>SUM(AG1030:AO1030)</f>
        <v>0.87142857142856989</v>
      </c>
    </row>
    <row r="1031" spans="1:42" x14ac:dyDescent="0.25">
      <c r="A1031" t="str">
        <f>Raw!A346</f>
        <v>8886173255</v>
      </c>
      <c r="C1031" t="str">
        <f>Raw!B346</f>
        <v>1</v>
      </c>
      <c r="D1031" t="str">
        <f>Raw!C346</f>
        <v>1</v>
      </c>
      <c r="E1031" t="str">
        <f>Raw!D346</f>
        <v>0</v>
      </c>
      <c r="F1031" t="str">
        <f>Raw!E346</f>
        <v>4</v>
      </c>
      <c r="G1031" t="str">
        <f>Raw!F346</f>
        <v>6</v>
      </c>
      <c r="H1031" s="4" t="str">
        <f>Raw!G346</f>
        <v>4</v>
      </c>
      <c r="I1031" s="4">
        <f>H1031*1</f>
        <v>4</v>
      </c>
      <c r="J1031" t="str">
        <f>VLOOKUP(I1031,Keys!$B$1:$C$22,2,FALSE)</f>
        <v>Blade</v>
      </c>
      <c r="K1031" t="str">
        <f>Raw!H346</f>
        <v>9</v>
      </c>
      <c r="L1031" t="str">
        <f>Raw!I346</f>
        <v>3</v>
      </c>
      <c r="M1031" t="str">
        <f>Raw!J346</f>
        <v>94</v>
      </c>
      <c r="N1031" s="7" t="str">
        <f>Raw!K346</f>
        <v>1</v>
      </c>
      <c r="O1031" s="7" t="str">
        <f>Raw!L346</f>
        <v>219</v>
      </c>
      <c r="P1031" s="7" t="str">
        <f>Raw!M346</f>
        <v>11</v>
      </c>
      <c r="Q1031" s="7" t="str">
        <f>Raw!N346</f>
        <v>15</v>
      </c>
      <c r="R1031" s="7" t="str">
        <f>Raw!O346</f>
        <v>0</v>
      </c>
      <c r="S1031" s="7" t="str">
        <f>Raw!P346</f>
        <v>0</v>
      </c>
      <c r="T1031" s="7" t="str">
        <f>Raw!Q346</f>
        <v>12</v>
      </c>
      <c r="U1031" s="7" t="str">
        <f>Raw!R346</f>
        <v>6</v>
      </c>
      <c r="V1031" s="7" t="str">
        <f>Raw!S346</f>
        <v>0</v>
      </c>
      <c r="W1031" s="7" t="str">
        <f>Raw!T346</f>
        <v>0</v>
      </c>
      <c r="X1031" s="7" t="str">
        <f>Raw!U346</f>
        <v>4</v>
      </c>
      <c r="Y1031" s="7" t="str">
        <f>Raw!V346</f>
        <v>12</v>
      </c>
      <c r="Z1031" s="7" t="str">
        <f>Raw!W346</f>
        <v>0</v>
      </c>
      <c r="AA1031" s="7" t="str">
        <f>Raw!X346</f>
        <v>0</v>
      </c>
      <c r="AB1031" s="7" t="str">
        <f>Raw!Y346</f>
        <v/>
      </c>
      <c r="AC1031" s="7" t="str">
        <f>Raw!Z346</f>
        <v/>
      </c>
      <c r="AD1031" s="7" t="str">
        <f>Raw!AA346</f>
        <v/>
      </c>
      <c r="AE1031" s="7" t="str">
        <f>Raw!AB346</f>
        <v/>
      </c>
      <c r="AF1031" t="str">
        <f>Raw!AC346</f>
        <v>0.375</v>
      </c>
      <c r="AG1031">
        <f>AF1031*1</f>
        <v>0.375</v>
      </c>
      <c r="AH1031" t="str">
        <f>Raw!AE346</f>
        <v>0.34285714285714286</v>
      </c>
      <c r="AI1031">
        <f>AH1031*1</f>
        <v>0.34285714285714203</v>
      </c>
      <c r="AJ1031" t="str">
        <f>Raw!AF346</f>
        <v>0</v>
      </c>
      <c r="AK1031">
        <f>AJ1031*1</f>
        <v>0</v>
      </c>
      <c r="AL1031" t="str">
        <f>Raw!AG346</f>
        <v>0.15</v>
      </c>
      <c r="AM1031">
        <f>AL1031*1</f>
        <v>0.15</v>
      </c>
      <c r="AN1031" t="str">
        <f>Raw!AH346</f>
        <v>0</v>
      </c>
      <c r="AO1031">
        <f>AN1031*1</f>
        <v>0</v>
      </c>
      <c r="AP1031">
        <f>SUM(AG1031:AO1031)</f>
        <v>0.86785714285714211</v>
      </c>
    </row>
    <row r="1032" spans="1:42" x14ac:dyDescent="0.25">
      <c r="A1032" t="str">
        <f>Raw!A440</f>
        <v>19544689285</v>
      </c>
      <c r="C1032" t="str">
        <f>Raw!B440</f>
        <v>2</v>
      </c>
      <c r="D1032" t="str">
        <f>Raw!C440</f>
        <v>2</v>
      </c>
      <c r="E1032" t="str">
        <f>Raw!D440</f>
        <v>0</v>
      </c>
      <c r="F1032" t="str">
        <f>Raw!E440</f>
        <v>5</v>
      </c>
      <c r="G1032" t="str">
        <f>Raw!F440</f>
        <v>6</v>
      </c>
      <c r="H1032" s="4" t="str">
        <f>Raw!G440</f>
        <v>1</v>
      </c>
      <c r="I1032" s="4">
        <f>H1032*1</f>
        <v>1</v>
      </c>
      <c r="J1032" t="str">
        <f>VLOOKUP(I1032,Keys!$B$1:$C$22,2,FALSE)</f>
        <v>Energy</v>
      </c>
      <c r="K1032" t="str">
        <f>Raw!H440</f>
        <v>6</v>
      </c>
      <c r="L1032" t="str">
        <f>Raw!I440</f>
        <v>2</v>
      </c>
      <c r="M1032" t="str">
        <f>Raw!J440</f>
        <v>29</v>
      </c>
      <c r="N1032" s="7" t="str">
        <f>Raw!K440</f>
        <v>0</v>
      </c>
      <c r="O1032" s="7" t="str">
        <f>Raw!L440</f>
        <v>0</v>
      </c>
      <c r="P1032" s="7" t="str">
        <f>Raw!M440</f>
        <v>6</v>
      </c>
      <c r="Q1032" s="7" t="str">
        <f>Raw!N440</f>
        <v>6</v>
      </c>
      <c r="R1032" s="7" t="str">
        <f>Raw!O440</f>
        <v>0</v>
      </c>
      <c r="S1032" s="7" t="str">
        <f>Raw!P440</f>
        <v>0</v>
      </c>
      <c r="T1032" s="7" t="str">
        <f>Raw!Q440</f>
        <v>12</v>
      </c>
      <c r="U1032" s="7" t="str">
        <f>Raw!R440</f>
        <v>5</v>
      </c>
      <c r="V1032" s="7" t="str">
        <f>Raw!S440</f>
        <v>0</v>
      </c>
      <c r="W1032" s="7" t="str">
        <f>Raw!T440</f>
        <v>0</v>
      </c>
      <c r="X1032" s="7" t="str">
        <f>Raw!U440</f>
        <v>4</v>
      </c>
      <c r="Y1032" s="7" t="str">
        <f>Raw!V440</f>
        <v>11</v>
      </c>
      <c r="Z1032" s="7" t="str">
        <f>Raw!W440</f>
        <v>0</v>
      </c>
      <c r="AA1032" s="7" t="str">
        <f>Raw!X440</f>
        <v>0</v>
      </c>
      <c r="AB1032" s="7" t="str">
        <f>Raw!Y440</f>
        <v>10</v>
      </c>
      <c r="AC1032" s="7" t="str">
        <f>Raw!Z440</f>
        <v>10</v>
      </c>
      <c r="AD1032" s="7" t="str">
        <f>Raw!AA440</f>
        <v>0</v>
      </c>
      <c r="AE1032" s="7" t="str">
        <f>Raw!AB440</f>
        <v>0</v>
      </c>
      <c r="AF1032" t="str">
        <f>Raw!AC440</f>
        <v>0.17142857142857143</v>
      </c>
      <c r="AG1032">
        <f>AF1032*1</f>
        <v>0.17142857142857101</v>
      </c>
      <c r="AH1032" t="str">
        <f>Raw!AE440</f>
        <v>0.2857142857142857</v>
      </c>
      <c r="AI1032">
        <f>AH1032*1</f>
        <v>0.28571428571428498</v>
      </c>
      <c r="AJ1032" t="str">
        <f>Raw!AF440</f>
        <v>0.2857142857142857</v>
      </c>
      <c r="AK1032">
        <f>AJ1032*1</f>
        <v>0.28571428571428498</v>
      </c>
      <c r="AL1032" t="str">
        <f>Raw!AG440</f>
        <v>0.125</v>
      </c>
      <c r="AM1032">
        <f>AL1032*1</f>
        <v>0.125</v>
      </c>
      <c r="AN1032" t="str">
        <f>Raw!AH440</f>
        <v>0</v>
      </c>
      <c r="AO1032">
        <f>AN1032*1</f>
        <v>0</v>
      </c>
      <c r="AP1032">
        <f>SUM(AG1032:AO1032)</f>
        <v>0.86785714285714088</v>
      </c>
    </row>
    <row r="1033" spans="1:42" x14ac:dyDescent="0.25">
      <c r="A1033" t="str">
        <f>Raw!A100</f>
        <v>12046809878</v>
      </c>
      <c r="C1033" t="str">
        <f>Raw!B100</f>
        <v>2</v>
      </c>
      <c r="D1033" t="str">
        <f>Raw!C100</f>
        <v>1</v>
      </c>
      <c r="E1033" t="str">
        <f>Raw!D100</f>
        <v>0</v>
      </c>
      <c r="F1033" t="str">
        <f>Raw!E100</f>
        <v>5</v>
      </c>
      <c r="G1033" t="str">
        <f>Raw!F100</f>
        <v>5</v>
      </c>
      <c r="H1033" s="4" t="str">
        <f>Raw!G100</f>
        <v>4</v>
      </c>
      <c r="I1033" s="4">
        <f>H1033*1</f>
        <v>4</v>
      </c>
      <c r="J1033" t="str">
        <f>VLOOKUP(I1033,Keys!$B$1:$C$22,2,FALSE)</f>
        <v>Blade</v>
      </c>
      <c r="K1033" t="str">
        <f>Raw!H100</f>
        <v>12</v>
      </c>
      <c r="L1033" t="str">
        <f>Raw!I100</f>
        <v>8</v>
      </c>
      <c r="M1033" t="str">
        <f>Raw!J100</f>
        <v>29</v>
      </c>
      <c r="N1033" s="7" t="str">
        <f>Raw!K100</f>
        <v>0</v>
      </c>
      <c r="O1033" s="7" t="str">
        <f>Raw!L100</f>
        <v>0</v>
      </c>
      <c r="P1033" s="7" t="str">
        <f>Raw!M100</f>
        <v>4</v>
      </c>
      <c r="Q1033" s="7" t="str">
        <f>Raw!N100</f>
        <v>14</v>
      </c>
      <c r="R1033" s="7" t="str">
        <f>Raw!O100</f>
        <v>0</v>
      </c>
      <c r="S1033" s="7" t="str">
        <f>Raw!P100</f>
        <v>0</v>
      </c>
      <c r="T1033" s="7" t="str">
        <f>Raw!Q100</f>
        <v>9</v>
      </c>
      <c r="U1033" s="7" t="str">
        <f>Raw!R100</f>
        <v>7</v>
      </c>
      <c r="V1033" s="7" t="str">
        <f>Raw!S100</f>
        <v>0</v>
      </c>
      <c r="W1033" s="7" t="str">
        <f>Raw!T100</f>
        <v>0</v>
      </c>
      <c r="X1033" s="7" t="str">
        <f>Raw!U100</f>
        <v>2</v>
      </c>
      <c r="Y1033" s="7" t="str">
        <f>Raw!V100</f>
        <v>7</v>
      </c>
      <c r="Z1033" s="7" t="str">
        <f>Raw!W100</f>
        <v>0</v>
      </c>
      <c r="AA1033" s="7" t="str">
        <f>Raw!X100</f>
        <v>0</v>
      </c>
      <c r="AB1033" s="7" t="str">
        <f>Raw!Y100</f>
        <v>6</v>
      </c>
      <c r="AC1033" s="7" t="str">
        <f>Raw!Z100</f>
        <v>14</v>
      </c>
      <c r="AD1033" s="7" t="str">
        <f>Raw!AA100</f>
        <v>0</v>
      </c>
      <c r="AE1033" s="7" t="str">
        <f>Raw!AB100</f>
        <v>0</v>
      </c>
      <c r="AF1033" t="str">
        <f>Raw!AC100</f>
        <v>0.4</v>
      </c>
      <c r="AG1033">
        <f>AF1033*1</f>
        <v>0.4</v>
      </c>
      <c r="AH1033" t="str">
        <f>Raw!AE100</f>
        <v>0.23333333333333334</v>
      </c>
      <c r="AI1033">
        <f>AH1033*1</f>
        <v>0.233333333333333</v>
      </c>
      <c r="AJ1033" t="str">
        <f>Raw!AF100</f>
        <v>0.23333333333333334</v>
      </c>
      <c r="AK1033">
        <f>AJ1033*1</f>
        <v>0.233333333333333</v>
      </c>
      <c r="AL1033" t="str">
        <f>Raw!AG100</f>
        <v>0</v>
      </c>
      <c r="AM1033">
        <f>AL1033*1</f>
        <v>0</v>
      </c>
      <c r="AN1033" t="str">
        <f>Raw!AH100</f>
        <v>0</v>
      </c>
      <c r="AO1033">
        <f>AN1033*1</f>
        <v>0</v>
      </c>
      <c r="AP1033">
        <f>SUM(AG1033:AO1033)</f>
        <v>0.86666666666666603</v>
      </c>
    </row>
    <row r="1034" spans="1:42" x14ac:dyDescent="0.25">
      <c r="A1034" t="str">
        <f>Raw!A55</f>
        <v>16011588254</v>
      </c>
      <c r="B1034">
        <f>C1034*1</f>
        <v>4</v>
      </c>
      <c r="C1034" t="str">
        <f>Raw!B55</f>
        <v>4</v>
      </c>
      <c r="D1034" t="str">
        <f>Raw!C55</f>
        <v>1</v>
      </c>
      <c r="E1034" t="str">
        <f>Raw!D55</f>
        <v>0</v>
      </c>
      <c r="F1034" t="str">
        <f>Raw!E55</f>
        <v>5</v>
      </c>
      <c r="G1034" t="str">
        <f>Raw!F55</f>
        <v>6</v>
      </c>
      <c r="H1034" s="4" t="str">
        <f>Raw!G55</f>
        <v>13</v>
      </c>
      <c r="I1034" s="4">
        <f>H1034*1</f>
        <v>13</v>
      </c>
      <c r="J1034" t="str">
        <f>VLOOKUP(I1034,Keys!$B$1:$C$22,2,FALSE)</f>
        <v>Violent</v>
      </c>
      <c r="K1034" t="str">
        <f>Raw!H55</f>
        <v>15</v>
      </c>
      <c r="L1034" t="str">
        <f>Raw!I55</f>
        <v>10</v>
      </c>
      <c r="M1034" t="str">
        <f>Raw!J55</f>
        <v>80</v>
      </c>
      <c r="N1034" s="7" t="str">
        <f>Raw!K55</f>
        <v>12</v>
      </c>
      <c r="O1034" s="7" t="str">
        <f>Raw!L55</f>
        <v>7</v>
      </c>
      <c r="P1034" s="7" t="str">
        <f>Raw!M55</f>
        <v>6</v>
      </c>
      <c r="Q1034" s="7" t="str">
        <f>Raw!N55</f>
        <v>29</v>
      </c>
      <c r="R1034" s="7" t="str">
        <f>Raw!O55</f>
        <v>0</v>
      </c>
      <c r="S1034" s="7" t="str">
        <f>Raw!P55</f>
        <v>6</v>
      </c>
      <c r="T1034" s="7" t="str">
        <f>Raw!Q55</f>
        <v>11</v>
      </c>
      <c r="U1034" s="7" t="str">
        <f>Raw!R55</f>
        <v>8</v>
      </c>
      <c r="V1034" s="7" t="str">
        <f>Raw!S55</f>
        <v>0</v>
      </c>
      <c r="W1034" s="7" t="str">
        <f>Raw!T55</f>
        <v>0</v>
      </c>
      <c r="X1034" s="7" t="str">
        <f>Raw!U55</f>
        <v>4</v>
      </c>
      <c r="Y1034" s="7" t="str">
        <f>Raw!V55</f>
        <v>6</v>
      </c>
      <c r="Z1034" s="7" t="str">
        <f>Raw!W55</f>
        <v>0</v>
      </c>
      <c r="AA1034" s="7" t="str">
        <f>Raw!X55</f>
        <v>4</v>
      </c>
      <c r="AB1034" s="7" t="str">
        <f>Raw!Y55</f>
        <v>9</v>
      </c>
      <c r="AC1034" s="7" t="str">
        <f>Raw!Z55</f>
        <v>10</v>
      </c>
      <c r="AD1034" s="7" t="str">
        <f>Raw!AA55</f>
        <v>0</v>
      </c>
      <c r="AE1034" s="7" t="str">
        <f>Raw!AB55</f>
        <v>0</v>
      </c>
      <c r="AF1034" t="str">
        <f>Raw!AC55</f>
        <v>0.2</v>
      </c>
      <c r="AG1034">
        <f>AF1034*1</f>
        <v>0.2</v>
      </c>
      <c r="AH1034" t="str">
        <f>Raw!AE55</f>
        <v>0.3333333333333333</v>
      </c>
      <c r="AI1034">
        <f>AH1034*1</f>
        <v>0.33333333333333298</v>
      </c>
      <c r="AJ1034" t="str">
        <f>Raw!AF55</f>
        <v>0.3333333333333333</v>
      </c>
      <c r="AK1034">
        <f>AJ1034*1</f>
        <v>0.33333333333333298</v>
      </c>
      <c r="AL1034" t="str">
        <f>Raw!AG55</f>
        <v>0</v>
      </c>
      <c r="AM1034">
        <f>AL1034*1</f>
        <v>0</v>
      </c>
      <c r="AN1034" t="str">
        <f>Raw!AH55</f>
        <v>0</v>
      </c>
      <c r="AO1034">
        <f>AN1034*1</f>
        <v>0</v>
      </c>
      <c r="AP1034">
        <f>SUM(AG1034:AO1034)</f>
        <v>0.86666666666666603</v>
      </c>
    </row>
    <row r="1035" spans="1:42" x14ac:dyDescent="0.25">
      <c r="A1035" t="str">
        <f>Raw!A1484</f>
        <v>11923022350</v>
      </c>
      <c r="C1035" t="str">
        <f>Raw!B1484</f>
        <v>5</v>
      </c>
      <c r="D1035" t="str">
        <f>Raw!C1484</f>
        <v>1</v>
      </c>
      <c r="E1035" t="str">
        <f>Raw!D1484</f>
        <v>0</v>
      </c>
      <c r="F1035" t="str">
        <f>Raw!E1484</f>
        <v>5</v>
      </c>
      <c r="G1035" t="str">
        <f>Raw!F1484</f>
        <v>6</v>
      </c>
      <c r="H1035" s="4" t="str">
        <f>Raw!G1484</f>
        <v>11</v>
      </c>
      <c r="I1035" s="4">
        <f>H1035*1</f>
        <v>11</v>
      </c>
      <c r="J1035" t="str">
        <f>VLOOKUP(I1035,Keys!$B$1:$C$22,2,FALSE)</f>
        <v>Vampire</v>
      </c>
      <c r="K1035" t="str">
        <f>Raw!H1484</f>
        <v>12</v>
      </c>
      <c r="L1035" t="str">
        <f>Raw!I1484</f>
        <v>1</v>
      </c>
      <c r="M1035" t="str">
        <f>Raw!J1484</f>
        <v>1800</v>
      </c>
      <c r="N1035" s="7" t="str">
        <f>Raw!K1484</f>
        <v>12</v>
      </c>
      <c r="O1035" s="7" t="str">
        <f>Raw!L1484</f>
        <v>8</v>
      </c>
      <c r="P1035" s="7" t="str">
        <f>Raw!M1484</f>
        <v>8</v>
      </c>
      <c r="Q1035" s="7" t="str">
        <f>Raw!N1484</f>
        <v>11</v>
      </c>
      <c r="R1035" s="7" t="str">
        <f>Raw!O1484</f>
        <v>0</v>
      </c>
      <c r="S1035" s="7" t="str">
        <f>Raw!P1484</f>
        <v>0</v>
      </c>
      <c r="T1035" s="7" t="str">
        <f>Raw!Q1484</f>
        <v>4</v>
      </c>
      <c r="U1035" s="7" t="str">
        <f>Raw!R1484</f>
        <v>14</v>
      </c>
      <c r="V1035" s="7" t="str">
        <f>Raw!S1484</f>
        <v>0</v>
      </c>
      <c r="W1035" s="7" t="str">
        <f>Raw!T1484</f>
        <v>0</v>
      </c>
      <c r="X1035" s="7" t="str">
        <f>Raw!U1484</f>
        <v>6</v>
      </c>
      <c r="Y1035" s="7" t="str">
        <f>Raw!V1484</f>
        <v>5</v>
      </c>
      <c r="Z1035" s="7" t="str">
        <f>Raw!W1484</f>
        <v>0</v>
      </c>
      <c r="AA1035" s="7" t="str">
        <f>Raw!X1484</f>
        <v>0</v>
      </c>
      <c r="AB1035" s="7" t="str">
        <f>Raw!Y1484</f>
        <v>11</v>
      </c>
      <c r="AC1035" s="7" t="str">
        <f>Raw!Z1484</f>
        <v>4</v>
      </c>
      <c r="AD1035" s="7" t="str">
        <f>Raw!AA1484</f>
        <v>0</v>
      </c>
      <c r="AE1035" s="7" t="str">
        <f>Raw!AB1484</f>
        <v>0</v>
      </c>
      <c r="AF1035" t="str">
        <f>Raw!AC1484</f>
        <v>0.1</v>
      </c>
      <c r="AG1035">
        <f>AF1035*1</f>
        <v>0.1</v>
      </c>
      <c r="AH1035" t="str">
        <f>Raw!AE1484</f>
        <v>0.4</v>
      </c>
      <c r="AI1035">
        <f>AH1035*1</f>
        <v>0.4</v>
      </c>
      <c r="AJ1035" t="str">
        <f>Raw!AF1484</f>
        <v>0</v>
      </c>
      <c r="AK1035">
        <f>AJ1035*1</f>
        <v>0</v>
      </c>
      <c r="AL1035" t="str">
        <f>Raw!AG1484</f>
        <v>0</v>
      </c>
      <c r="AM1035">
        <f>AL1035*1</f>
        <v>0</v>
      </c>
      <c r="AN1035" t="str">
        <f>Raw!AH1484</f>
        <v>0.36666666666666664</v>
      </c>
      <c r="AO1035">
        <f>AN1035*1</f>
        <v>0.36666666666666597</v>
      </c>
      <c r="AP1035">
        <f>SUM(AG1035:AO1035)</f>
        <v>0.86666666666666603</v>
      </c>
    </row>
    <row r="1036" spans="1:42" x14ac:dyDescent="0.25">
      <c r="A1036" t="str">
        <f>Raw!A1801</f>
        <v>11867849478</v>
      </c>
      <c r="C1036" t="str">
        <f>Raw!B1801</f>
        <v>1</v>
      </c>
      <c r="D1036" t="str">
        <f>Raw!C1801</f>
        <v>1</v>
      </c>
      <c r="E1036" t="str">
        <f>Raw!D1801</f>
        <v>0</v>
      </c>
      <c r="F1036" t="str">
        <f>Raw!E1801</f>
        <v>5</v>
      </c>
      <c r="G1036" t="str">
        <f>Raw!F1801</f>
        <v>6</v>
      </c>
      <c r="H1036" s="4" t="str">
        <f>Raw!G1801</f>
        <v>7</v>
      </c>
      <c r="I1036" s="4">
        <f>H1036*1</f>
        <v>7</v>
      </c>
      <c r="J1036" t="str">
        <f>VLOOKUP(I1036,Keys!$B$1:$C$22,2,FALSE)</f>
        <v>Endure</v>
      </c>
      <c r="K1036" t="str">
        <f>Raw!H1801</f>
        <v>12</v>
      </c>
      <c r="L1036" t="str">
        <f>Raw!I1801</f>
        <v>3</v>
      </c>
      <c r="M1036" t="str">
        <f>Raw!J1801</f>
        <v>118</v>
      </c>
      <c r="N1036" s="7" t="str">
        <f>Raw!K1801</f>
        <v>2</v>
      </c>
      <c r="O1036" s="7" t="str">
        <f>Raw!L1801</f>
        <v>5</v>
      </c>
      <c r="P1036" s="7" t="str">
        <f>Raw!M1801</f>
        <v>8</v>
      </c>
      <c r="Q1036" s="7" t="str">
        <f>Raw!N1801</f>
        <v>16</v>
      </c>
      <c r="R1036" s="7" t="str">
        <f>Raw!O1801</f>
        <v>0</v>
      </c>
      <c r="S1036" s="7" t="str">
        <f>Raw!P1801</f>
        <v>2</v>
      </c>
      <c r="T1036" s="7" t="str">
        <f>Raw!Q1801</f>
        <v>10</v>
      </c>
      <c r="U1036" s="7" t="str">
        <f>Raw!R1801</f>
        <v>10</v>
      </c>
      <c r="V1036" s="7" t="str">
        <f>Raw!S1801</f>
        <v>0</v>
      </c>
      <c r="W1036" s="7" t="str">
        <f>Raw!T1801</f>
        <v>0</v>
      </c>
      <c r="X1036" s="7" t="str">
        <f>Raw!U1801</f>
        <v>4</v>
      </c>
      <c r="Y1036" s="7" t="str">
        <f>Raw!V1801</f>
        <v>8</v>
      </c>
      <c r="Z1036" s="7" t="str">
        <f>Raw!W1801</f>
        <v>0</v>
      </c>
      <c r="AA1036" s="7" t="str">
        <f>Raw!X1801</f>
        <v>3</v>
      </c>
      <c r="AB1036" s="7" t="str">
        <f>Raw!Y1801</f>
        <v>9</v>
      </c>
      <c r="AC1036" s="7" t="str">
        <f>Raw!Z1801</f>
        <v>4</v>
      </c>
      <c r="AD1036" s="7" t="str">
        <f>Raw!AA1801</f>
        <v>1</v>
      </c>
      <c r="AE1036" s="7" t="str">
        <f>Raw!AB1801</f>
        <v>0</v>
      </c>
      <c r="AF1036" t="str">
        <f>Raw!AC1801</f>
        <v>0</v>
      </c>
      <c r="AG1036">
        <f>AF1036*1</f>
        <v>0</v>
      </c>
      <c r="AH1036" t="str">
        <f>Raw!AE1801</f>
        <v>0.13333333333333333</v>
      </c>
      <c r="AI1036">
        <f>AH1036*1</f>
        <v>0.133333333333333</v>
      </c>
      <c r="AJ1036" t="str">
        <f>Raw!AF1801</f>
        <v>0.13333333333333333</v>
      </c>
      <c r="AK1036">
        <f>AJ1036*1</f>
        <v>0.133333333333333</v>
      </c>
      <c r="AL1036" t="str">
        <f>Raw!AG1801</f>
        <v>0</v>
      </c>
      <c r="AM1036">
        <f>AL1036*1</f>
        <v>0</v>
      </c>
      <c r="AN1036" t="str">
        <f>Raw!AH1801</f>
        <v>0.6</v>
      </c>
      <c r="AO1036">
        <f>AN1036*1</f>
        <v>0.6</v>
      </c>
      <c r="AP1036">
        <f>SUM(AG1036:AO1036)</f>
        <v>0.86666666666666603</v>
      </c>
    </row>
    <row r="1037" spans="1:42" x14ac:dyDescent="0.25">
      <c r="A1037" t="str">
        <f>Raw!A1169</f>
        <v>11757327709</v>
      </c>
      <c r="B1037">
        <f>C1037*1</f>
        <v>1</v>
      </c>
      <c r="C1037" t="str">
        <f>Raw!B1169</f>
        <v>1</v>
      </c>
      <c r="D1037" t="str">
        <f>Raw!C1169</f>
        <v>2</v>
      </c>
      <c r="E1037" t="str">
        <f>Raw!D1169</f>
        <v>0</v>
      </c>
      <c r="F1037" t="str">
        <f>Raw!E1169</f>
        <v>5</v>
      </c>
      <c r="G1037" t="str">
        <f>Raw!F1169</f>
        <v>6</v>
      </c>
      <c r="H1037" s="4" t="str">
        <f>Raw!G1169</f>
        <v>13</v>
      </c>
      <c r="I1037" s="4">
        <f>H1037*1</f>
        <v>13</v>
      </c>
      <c r="J1037" t="str">
        <f>VLOOKUP(I1037,Keys!$B$1:$C$22,2,FALSE)</f>
        <v>Violent</v>
      </c>
      <c r="K1037" t="str">
        <f>Raw!H1169</f>
        <v>12</v>
      </c>
      <c r="L1037" t="str">
        <f>Raw!I1169</f>
        <v>3</v>
      </c>
      <c r="M1037" t="str">
        <f>Raw!J1169</f>
        <v>118</v>
      </c>
      <c r="N1037" s="7" t="str">
        <f>Raw!K1169</f>
        <v>0</v>
      </c>
      <c r="O1037" s="7" t="str">
        <f>Raw!L1169</f>
        <v>0</v>
      </c>
      <c r="P1037" s="7" t="str">
        <f>Raw!M1169</f>
        <v>4</v>
      </c>
      <c r="Q1037" s="7" t="str">
        <f>Raw!N1169</f>
        <v>19</v>
      </c>
      <c r="R1037" s="7" t="str">
        <f>Raw!O1169</f>
        <v>0</v>
      </c>
      <c r="S1037" s="7" t="str">
        <f>Raw!P1169</f>
        <v>0</v>
      </c>
      <c r="T1037" s="7" t="str">
        <f>Raw!Q1169</f>
        <v>11</v>
      </c>
      <c r="U1037" s="7" t="str">
        <f>Raw!R1169</f>
        <v>14</v>
      </c>
      <c r="V1037" s="7" t="str">
        <f>Raw!S1169</f>
        <v>0</v>
      </c>
      <c r="W1037" s="7" t="str">
        <f>Raw!T1169</f>
        <v>0</v>
      </c>
      <c r="X1037" s="7" t="str">
        <f>Raw!U1169</f>
        <v>8</v>
      </c>
      <c r="Y1037" s="7" t="str">
        <f>Raw!V1169</f>
        <v>6</v>
      </c>
      <c r="Z1037" s="7" t="str">
        <f>Raw!W1169</f>
        <v>0</v>
      </c>
      <c r="AA1037" s="7" t="str">
        <f>Raw!X1169</f>
        <v>0</v>
      </c>
      <c r="AB1037" s="7" t="str">
        <f>Raw!Y1169</f>
        <v>1</v>
      </c>
      <c r="AC1037" s="7" t="str">
        <f>Raw!Z1169</f>
        <v>268</v>
      </c>
      <c r="AD1037" s="7" t="str">
        <f>Raw!AA1169</f>
        <v>0</v>
      </c>
      <c r="AE1037" s="7" t="str">
        <f>Raw!AB1169</f>
        <v>0</v>
      </c>
      <c r="AF1037" t="str">
        <f>Raw!AC1169</f>
        <v>0.11911111111111111</v>
      </c>
      <c r="AG1037">
        <f>AF1037*1</f>
        <v>0.119111111111111</v>
      </c>
      <c r="AH1037" t="str">
        <f>Raw!AE1169</f>
        <v>0.5428571428571428</v>
      </c>
      <c r="AI1037">
        <f>AH1037*1</f>
        <v>0.54285714285714204</v>
      </c>
      <c r="AJ1037" t="str">
        <f>Raw!AF1169</f>
        <v>0</v>
      </c>
      <c r="AK1037">
        <f>AJ1037*1</f>
        <v>0</v>
      </c>
      <c r="AL1037" t="str">
        <f>Raw!AG1169</f>
        <v>0</v>
      </c>
      <c r="AM1037">
        <f>AL1037*1</f>
        <v>0</v>
      </c>
      <c r="AN1037" t="str">
        <f>Raw!AH1169</f>
        <v>0.2</v>
      </c>
      <c r="AO1037">
        <f>AN1037*1</f>
        <v>0.2</v>
      </c>
      <c r="AP1037">
        <f>SUM(AG1037:AO1037)</f>
        <v>0.86196825396825294</v>
      </c>
    </row>
    <row r="1038" spans="1:42" x14ac:dyDescent="0.25">
      <c r="A1038" t="str">
        <f>Raw!A810</f>
        <v>11771978588</v>
      </c>
      <c r="C1038" t="str">
        <f>Raw!B810</f>
        <v>6</v>
      </c>
      <c r="D1038" t="str">
        <f>Raw!C810</f>
        <v>2</v>
      </c>
      <c r="E1038" t="str">
        <f>Raw!D810</f>
        <v>0</v>
      </c>
      <c r="F1038" t="str">
        <f>Raw!E810</f>
        <v>5</v>
      </c>
      <c r="G1038" t="str">
        <f>Raw!F810</f>
        <v>6</v>
      </c>
      <c r="H1038" s="4" t="str">
        <f>Raw!G810</f>
        <v>6</v>
      </c>
      <c r="I1038" s="4">
        <f>H1038*1</f>
        <v>6</v>
      </c>
      <c r="J1038" t="str">
        <f>VLOOKUP(I1038,Keys!$B$1:$C$22,2,FALSE)</f>
        <v>Focus</v>
      </c>
      <c r="K1038" t="str">
        <f>Raw!H810</f>
        <v>12</v>
      </c>
      <c r="L1038" t="str">
        <f>Raw!I810</f>
        <v>4</v>
      </c>
      <c r="M1038" t="str">
        <f>Raw!J810</f>
        <v>47</v>
      </c>
      <c r="N1038" s="7" t="str">
        <f>Raw!K810</f>
        <v>3</v>
      </c>
      <c r="O1038" s="7" t="str">
        <f>Raw!L810</f>
        <v>11</v>
      </c>
      <c r="P1038" s="7" t="str">
        <f>Raw!M810</f>
        <v>9</v>
      </c>
      <c r="Q1038" s="7" t="str">
        <f>Raw!N810</f>
        <v>12</v>
      </c>
      <c r="R1038" s="7" t="str">
        <f>Raw!O810</f>
        <v>0</v>
      </c>
      <c r="S1038" s="7" t="str">
        <f>Raw!P810</f>
        <v>0</v>
      </c>
      <c r="T1038" s="7" t="str">
        <f>Raw!Q810</f>
        <v>12</v>
      </c>
      <c r="U1038" s="7" t="str">
        <f>Raw!R810</f>
        <v>19</v>
      </c>
      <c r="V1038" s="7" t="str">
        <f>Raw!S810</f>
        <v>0</v>
      </c>
      <c r="W1038" s="7" t="str">
        <f>Raw!T810</f>
        <v>0</v>
      </c>
      <c r="X1038" s="7" t="str">
        <f>Raw!U810</f>
        <v>10</v>
      </c>
      <c r="Y1038" s="7" t="str">
        <f>Raw!V810</f>
        <v>5</v>
      </c>
      <c r="Z1038" s="7" t="str">
        <f>Raw!W810</f>
        <v>0</v>
      </c>
      <c r="AA1038" s="7" t="str">
        <f>Raw!X810</f>
        <v>0</v>
      </c>
      <c r="AB1038" s="7" t="str">
        <f>Raw!Y810</f>
        <v>8</v>
      </c>
      <c r="AC1038" s="7" t="str">
        <f>Raw!Z810</f>
        <v>3</v>
      </c>
      <c r="AD1038" s="7" t="str">
        <f>Raw!AA810</f>
        <v>1</v>
      </c>
      <c r="AE1038" s="7" t="str">
        <f>Raw!AB810</f>
        <v>0</v>
      </c>
      <c r="AF1038" t="str">
        <f>Raw!AC810</f>
        <v>0</v>
      </c>
      <c r="AG1038">
        <f>AF1038*1</f>
        <v>0</v>
      </c>
      <c r="AH1038" t="str">
        <f>Raw!AE810</f>
        <v>0.14285714285714285</v>
      </c>
      <c r="AI1038">
        <f>AH1038*1</f>
        <v>0.14285714285714199</v>
      </c>
      <c r="AJ1038" t="str">
        <f>Raw!AF810</f>
        <v>0.14285714285714285</v>
      </c>
      <c r="AK1038">
        <f>AJ1038*1</f>
        <v>0.14285714285714199</v>
      </c>
      <c r="AL1038" t="str">
        <f>Raw!AG810</f>
        <v>0.475</v>
      </c>
      <c r="AM1038">
        <f>AL1038*1</f>
        <v>0.47499999999999998</v>
      </c>
      <c r="AN1038" t="str">
        <f>Raw!AH810</f>
        <v>0.1</v>
      </c>
      <c r="AO1038">
        <f>AN1038*1</f>
        <v>0.1</v>
      </c>
      <c r="AP1038">
        <f>SUM(AG1038:AO1038)</f>
        <v>0.86071428571428388</v>
      </c>
    </row>
    <row r="1039" spans="1:42" x14ac:dyDescent="0.25">
      <c r="A1039" t="str">
        <f>Raw!A905</f>
        <v>15414180116</v>
      </c>
      <c r="C1039" t="str">
        <f>Raw!B905</f>
        <v>3</v>
      </c>
      <c r="D1039" t="str">
        <f>Raw!C905</f>
        <v>2</v>
      </c>
      <c r="E1039" t="str">
        <f>Raw!D905</f>
        <v>0</v>
      </c>
      <c r="F1039" t="str">
        <f>Raw!E905</f>
        <v>5</v>
      </c>
      <c r="G1039" t="str">
        <f>Raw!F905</f>
        <v>6</v>
      </c>
      <c r="H1039" s="4" t="str">
        <f>Raw!G905</f>
        <v>6</v>
      </c>
      <c r="I1039" s="4">
        <f>H1039*1</f>
        <v>6</v>
      </c>
      <c r="J1039" t="str">
        <f>VLOOKUP(I1039,Keys!$B$1:$C$22,2,FALSE)</f>
        <v>Focus</v>
      </c>
      <c r="K1039" t="str">
        <f>Raw!H905</f>
        <v>0</v>
      </c>
      <c r="L1039" t="str">
        <f>Raw!I905</f>
        <v>5</v>
      </c>
      <c r="M1039" t="str">
        <f>Raw!J905</f>
        <v>22</v>
      </c>
      <c r="N1039" s="7" t="str">
        <f>Raw!K905</f>
        <v>0</v>
      </c>
      <c r="O1039" s="7" t="str">
        <f>Raw!L905</f>
        <v>0</v>
      </c>
      <c r="P1039" s="7" t="str">
        <f>Raw!M905</f>
        <v>9</v>
      </c>
      <c r="Q1039" s="7" t="str">
        <f>Raw!N905</f>
        <v>6</v>
      </c>
      <c r="R1039" s="7" t="str">
        <f>Raw!O905</f>
        <v>0</v>
      </c>
      <c r="S1039" s="7" t="str">
        <f>Raw!P905</f>
        <v>0</v>
      </c>
      <c r="T1039" s="7" t="str">
        <f>Raw!Q905</f>
        <v>2</v>
      </c>
      <c r="U1039" s="7" t="str">
        <f>Raw!R905</f>
        <v>7</v>
      </c>
      <c r="V1039" s="7" t="str">
        <f>Raw!S905</f>
        <v>0</v>
      </c>
      <c r="W1039" s="7" t="str">
        <f>Raw!T905</f>
        <v>0</v>
      </c>
      <c r="X1039" s="7" t="str">
        <f>Raw!U905</f>
        <v>12</v>
      </c>
      <c r="Y1039" s="7" t="str">
        <f>Raw!V905</f>
        <v>5</v>
      </c>
      <c r="Z1039" s="7" t="str">
        <f>Raw!W905</f>
        <v>0</v>
      </c>
      <c r="AA1039" s="7" t="str">
        <f>Raw!X905</f>
        <v>0</v>
      </c>
      <c r="AB1039" s="7" t="str">
        <f>Raw!Y905</f>
        <v>8</v>
      </c>
      <c r="AC1039" s="7" t="str">
        <f>Raw!Z905</f>
        <v>4</v>
      </c>
      <c r="AD1039" s="7" t="str">
        <f>Raw!AA905</f>
        <v>0</v>
      </c>
      <c r="AE1039" s="7" t="str">
        <f>Raw!AB905</f>
        <v>0</v>
      </c>
      <c r="AF1039" t="str">
        <f>Raw!AC905</f>
        <v>0.2</v>
      </c>
      <c r="AG1039">
        <f>AF1039*1</f>
        <v>0.2</v>
      </c>
      <c r="AH1039" t="str">
        <f>Raw!AE905</f>
        <v>0.2</v>
      </c>
      <c r="AI1039">
        <f>AH1039*1</f>
        <v>0.2</v>
      </c>
      <c r="AJ1039" t="str">
        <f>Raw!AF905</f>
        <v>0.2</v>
      </c>
      <c r="AK1039">
        <f>AJ1039*1</f>
        <v>0.2</v>
      </c>
      <c r="AL1039" t="str">
        <f>Raw!AG905</f>
        <v>0.125</v>
      </c>
      <c r="AM1039">
        <f>AL1039*1</f>
        <v>0.125</v>
      </c>
      <c r="AN1039" t="str">
        <f>Raw!AH905</f>
        <v>0.13333333333333333</v>
      </c>
      <c r="AO1039">
        <f>AN1039*1</f>
        <v>0.133333333333333</v>
      </c>
      <c r="AP1039">
        <f>SUM(AG1039:AO1039)</f>
        <v>0.85833333333333306</v>
      </c>
    </row>
    <row r="1040" spans="1:42" x14ac:dyDescent="0.25">
      <c r="A1040" t="str">
        <f>Raw!A882</f>
        <v>14206164649</v>
      </c>
      <c r="C1040" t="str">
        <f>Raw!B882</f>
        <v>3</v>
      </c>
      <c r="D1040" t="str">
        <f>Raw!C882</f>
        <v>2</v>
      </c>
      <c r="E1040" t="str">
        <f>Raw!D882</f>
        <v>0</v>
      </c>
      <c r="F1040" t="str">
        <f>Raw!E882</f>
        <v>5</v>
      </c>
      <c r="G1040" t="str">
        <f>Raw!F882</f>
        <v>6</v>
      </c>
      <c r="H1040" s="4" t="str">
        <f>Raw!G882</f>
        <v>1</v>
      </c>
      <c r="I1040" s="4">
        <f>H1040*1</f>
        <v>1</v>
      </c>
      <c r="J1040" t="str">
        <f>VLOOKUP(I1040,Keys!$B$1:$C$22,2,FALSE)</f>
        <v>Energy</v>
      </c>
      <c r="K1040" t="str">
        <f>Raw!H882</f>
        <v>0</v>
      </c>
      <c r="L1040" t="str">
        <f>Raw!I882</f>
        <v>5</v>
      </c>
      <c r="M1040" t="str">
        <f>Raw!J882</f>
        <v>22</v>
      </c>
      <c r="N1040" s="7" t="str">
        <f>Raw!K882</f>
        <v>0</v>
      </c>
      <c r="O1040" s="7" t="str">
        <f>Raw!L882</f>
        <v>0</v>
      </c>
      <c r="P1040" s="7" t="str">
        <f>Raw!M882</f>
        <v>8</v>
      </c>
      <c r="Q1040" s="7" t="str">
        <f>Raw!N882</f>
        <v>4</v>
      </c>
      <c r="R1040" s="7" t="str">
        <f>Raw!O882</f>
        <v>0</v>
      </c>
      <c r="S1040" s="7" t="str">
        <f>Raw!P882</f>
        <v>0</v>
      </c>
      <c r="T1040" s="7" t="str">
        <f>Raw!Q882</f>
        <v>10</v>
      </c>
      <c r="U1040" s="7" t="str">
        <f>Raw!R882</f>
        <v>7</v>
      </c>
      <c r="V1040" s="7" t="str">
        <f>Raw!S882</f>
        <v>0</v>
      </c>
      <c r="W1040" s="7" t="str">
        <f>Raw!T882</f>
        <v>0</v>
      </c>
      <c r="X1040" s="7" t="str">
        <f>Raw!U882</f>
        <v>12</v>
      </c>
      <c r="Y1040" s="7" t="str">
        <f>Raw!V882</f>
        <v>8</v>
      </c>
      <c r="Z1040" s="7" t="str">
        <f>Raw!W882</f>
        <v>0</v>
      </c>
      <c r="AA1040" s="7" t="str">
        <f>Raw!X882</f>
        <v>0</v>
      </c>
      <c r="AB1040" s="7" t="str">
        <f>Raw!Y882</f>
        <v>11</v>
      </c>
      <c r="AC1040" s="7" t="str">
        <f>Raw!Z882</f>
        <v>5</v>
      </c>
      <c r="AD1040" s="7" t="str">
        <f>Raw!AA882</f>
        <v>0</v>
      </c>
      <c r="AE1040" s="7" t="str">
        <f>Raw!AB882</f>
        <v>0</v>
      </c>
      <c r="AF1040" t="str">
        <f>Raw!AC882</f>
        <v>0.125</v>
      </c>
      <c r="AG1040">
        <f>AF1040*1</f>
        <v>0.125</v>
      </c>
      <c r="AH1040" t="str">
        <f>Raw!AE882</f>
        <v>0.2</v>
      </c>
      <c r="AI1040">
        <f>AH1040*1</f>
        <v>0.2</v>
      </c>
      <c r="AJ1040" t="str">
        <f>Raw!AF882</f>
        <v>0.2</v>
      </c>
      <c r="AK1040">
        <f>AJ1040*1</f>
        <v>0.2</v>
      </c>
      <c r="AL1040" t="str">
        <f>Raw!AG882</f>
        <v>0.2</v>
      </c>
      <c r="AM1040">
        <f>AL1040*1</f>
        <v>0.2</v>
      </c>
      <c r="AN1040" t="str">
        <f>Raw!AH882</f>
        <v>0.13333333333333333</v>
      </c>
      <c r="AO1040">
        <f>AN1040*1</f>
        <v>0.133333333333333</v>
      </c>
      <c r="AP1040">
        <f>SUM(AG1040:AO1040)</f>
        <v>0.85833333333333306</v>
      </c>
    </row>
    <row r="1041" spans="1:42" x14ac:dyDescent="0.25">
      <c r="A1041" t="str">
        <f>Raw!A1460</f>
        <v>9135184823</v>
      </c>
      <c r="C1041" t="str">
        <f>Raw!B1460</f>
        <v>5</v>
      </c>
      <c r="D1041" t="str">
        <f>Raw!C1460</f>
        <v>2</v>
      </c>
      <c r="E1041" t="str">
        <f>Raw!D1460</f>
        <v>0</v>
      </c>
      <c r="F1041" t="str">
        <f>Raw!E1460</f>
        <v>4</v>
      </c>
      <c r="G1041" t="str">
        <f>Raw!F1460</f>
        <v>5</v>
      </c>
      <c r="H1041" s="4" t="str">
        <f>Raw!G1460</f>
        <v>17</v>
      </c>
      <c r="I1041" s="4">
        <f>H1041*1</f>
        <v>17</v>
      </c>
      <c r="J1041" t="str">
        <f>VLOOKUP(I1041,Keys!$B$1:$C$22,2,FALSE)</f>
        <v>Revenge</v>
      </c>
      <c r="K1041" t="str">
        <f>Raw!H1460</f>
        <v>9</v>
      </c>
      <c r="L1041" t="str">
        <f>Raw!I1460</f>
        <v>1</v>
      </c>
      <c r="M1041" t="str">
        <f>Raw!J1460</f>
        <v>1215</v>
      </c>
      <c r="N1041" s="7" t="str">
        <f>Raw!K1460</f>
        <v>0</v>
      </c>
      <c r="O1041" s="7" t="str">
        <f>Raw!L1460</f>
        <v>0</v>
      </c>
      <c r="P1041" s="7" t="str">
        <f>Raw!M1460</f>
        <v>12</v>
      </c>
      <c r="Q1041" s="7" t="str">
        <f>Raw!N1460</f>
        <v>15</v>
      </c>
      <c r="R1041" s="7" t="str">
        <f>Raw!O1460</f>
        <v>0</v>
      </c>
      <c r="S1041" s="7" t="str">
        <f>Raw!P1460</f>
        <v>0</v>
      </c>
      <c r="T1041" s="7" t="str">
        <f>Raw!Q1460</f>
        <v>8</v>
      </c>
      <c r="U1041" s="7" t="str">
        <f>Raw!R1460</f>
        <v>10</v>
      </c>
      <c r="V1041" s="7" t="str">
        <f>Raw!S1460</f>
        <v>0</v>
      </c>
      <c r="W1041" s="7" t="str">
        <f>Raw!T1460</f>
        <v>0</v>
      </c>
      <c r="X1041" s="7" t="str">
        <f>Raw!U1460</f>
        <v>11</v>
      </c>
      <c r="Y1041" s="7" t="str">
        <f>Raw!V1460</f>
        <v>6</v>
      </c>
      <c r="Z1041" s="7" t="str">
        <f>Raw!W1460</f>
        <v>0</v>
      </c>
      <c r="AA1041" s="7" t="str">
        <f>Raw!X1460</f>
        <v>0</v>
      </c>
      <c r="AB1041" s="7" t="str">
        <f>Raw!Y1460</f>
        <v/>
      </c>
      <c r="AC1041" s="7" t="str">
        <f>Raw!Z1460</f>
        <v/>
      </c>
      <c r="AD1041" s="7" t="str">
        <f>Raw!AA1460</f>
        <v/>
      </c>
      <c r="AE1041" s="7" t="str">
        <f>Raw!AB1460</f>
        <v/>
      </c>
      <c r="AF1041" t="str">
        <f>Raw!AC1460</f>
        <v>0.15</v>
      </c>
      <c r="AG1041">
        <f>AF1041*1</f>
        <v>0.15</v>
      </c>
      <c r="AH1041" t="str">
        <f>Raw!AE1460</f>
        <v>0</v>
      </c>
      <c r="AI1041">
        <f>AH1041*1</f>
        <v>0</v>
      </c>
      <c r="AJ1041" t="str">
        <f>Raw!AF1460</f>
        <v>0</v>
      </c>
      <c r="AK1041">
        <f>AJ1041*1</f>
        <v>0</v>
      </c>
      <c r="AL1041" t="str">
        <f>Raw!AG1460</f>
        <v>0.375</v>
      </c>
      <c r="AM1041">
        <f>AL1041*1</f>
        <v>0.375</v>
      </c>
      <c r="AN1041" t="str">
        <f>Raw!AH1460</f>
        <v>0.3333333333333333</v>
      </c>
      <c r="AO1041">
        <f>AN1041*1</f>
        <v>0.33333333333333298</v>
      </c>
      <c r="AP1041">
        <f>SUM(AG1041:AO1041)</f>
        <v>0.85833333333333295</v>
      </c>
    </row>
    <row r="1042" spans="1:42" x14ac:dyDescent="0.25">
      <c r="A1042" t="str">
        <f>Raw!A1594</f>
        <v>11537350582</v>
      </c>
      <c r="C1042" t="str">
        <f>Raw!B1594</f>
        <v>6</v>
      </c>
      <c r="D1042" t="str">
        <f>Raw!C1594</f>
        <v>1</v>
      </c>
      <c r="E1042" t="str">
        <f>Raw!D1594</f>
        <v>0</v>
      </c>
      <c r="F1042" t="str">
        <f>Raw!E1594</f>
        <v>5</v>
      </c>
      <c r="G1042" t="str">
        <f>Raw!F1594</f>
        <v>6</v>
      </c>
      <c r="H1042" s="4" t="str">
        <f>Raw!G1594</f>
        <v>21</v>
      </c>
      <c r="I1042" s="4">
        <f>H1042*1</f>
        <v>21</v>
      </c>
      <c r="J1042" t="str">
        <f>VLOOKUP(I1042,Keys!$B$1:$C$22,2,FALSE)</f>
        <v>Enhance</v>
      </c>
      <c r="K1042" t="str">
        <f>Raw!H1594</f>
        <v>13</v>
      </c>
      <c r="L1042" t="str">
        <f>Raw!I1594</f>
        <v>6</v>
      </c>
      <c r="M1042" t="str">
        <f>Raw!J1594</f>
        <v>50</v>
      </c>
      <c r="N1042" s="7" t="str">
        <f>Raw!K1594</f>
        <v>0</v>
      </c>
      <c r="O1042" s="7" t="str">
        <f>Raw!L1594</f>
        <v>0</v>
      </c>
      <c r="P1042" s="7" t="str">
        <f>Raw!M1594</f>
        <v>8</v>
      </c>
      <c r="Q1042" s="7" t="str">
        <f>Raw!N1594</f>
        <v>9</v>
      </c>
      <c r="R1042" s="7" t="str">
        <f>Raw!O1594</f>
        <v>0</v>
      </c>
      <c r="S1042" s="7" t="str">
        <f>Raw!P1594</f>
        <v>4</v>
      </c>
      <c r="T1042" s="7" t="str">
        <f>Raw!Q1594</f>
        <v>2</v>
      </c>
      <c r="U1042" s="7" t="str">
        <f>Raw!R1594</f>
        <v>11</v>
      </c>
      <c r="V1042" s="7" t="str">
        <f>Raw!S1594</f>
        <v>0</v>
      </c>
      <c r="W1042" s="7" t="str">
        <f>Raw!T1594</f>
        <v>6</v>
      </c>
      <c r="X1042" s="7" t="str">
        <f>Raw!U1594</f>
        <v>1</v>
      </c>
      <c r="Y1042" s="7" t="str">
        <f>Raw!V1594</f>
        <v>152</v>
      </c>
      <c r="Z1042" s="7" t="str">
        <f>Raw!W1594</f>
        <v>0</v>
      </c>
      <c r="AA1042" s="7" t="str">
        <f>Raw!X1594</f>
        <v>353</v>
      </c>
      <c r="AB1042" s="7" t="str">
        <f>Raw!Y1594</f>
        <v>12</v>
      </c>
      <c r="AC1042" s="7" t="str">
        <f>Raw!Z1594</f>
        <v>8</v>
      </c>
      <c r="AD1042" s="7" t="str">
        <f>Raw!AA1594</f>
        <v>0</v>
      </c>
      <c r="AE1042" s="7" t="str">
        <f>Raw!AB1594</f>
        <v>0</v>
      </c>
      <c r="AF1042" t="str">
        <f>Raw!AC1594</f>
        <v>0.22444444444444445</v>
      </c>
      <c r="AG1042">
        <f>AF1042*1</f>
        <v>0.224444444444444</v>
      </c>
      <c r="AH1042" t="str">
        <f>Raw!AE1594</f>
        <v>0</v>
      </c>
      <c r="AI1042">
        <f>AH1042*1</f>
        <v>0</v>
      </c>
      <c r="AJ1042" t="str">
        <f>Raw!AF1594</f>
        <v>0</v>
      </c>
      <c r="AK1042">
        <f>AJ1042*1</f>
        <v>0</v>
      </c>
      <c r="AL1042" t="str">
        <f>Raw!AG1594</f>
        <v>0.2</v>
      </c>
      <c r="AM1042">
        <f>AL1042*1</f>
        <v>0.2</v>
      </c>
      <c r="AN1042" t="str">
        <f>Raw!AH1594</f>
        <v>0.43333333333333335</v>
      </c>
      <c r="AO1042">
        <f>AN1042*1</f>
        <v>0.43333333333333302</v>
      </c>
      <c r="AP1042">
        <f>SUM(AG1042:AO1042)</f>
        <v>0.85777777777777708</v>
      </c>
    </row>
    <row r="1043" spans="1:42" x14ac:dyDescent="0.25">
      <c r="A1043" t="str">
        <f>Raw!A513</f>
        <v>14537871286</v>
      </c>
      <c r="C1043" t="str">
        <f>Raw!B513</f>
        <v>3</v>
      </c>
      <c r="D1043" t="str">
        <f>Raw!C513</f>
        <v>2</v>
      </c>
      <c r="E1043" t="str">
        <f>Raw!D513</f>
        <v>0</v>
      </c>
      <c r="F1043" t="str">
        <f>Raw!E513</f>
        <v>4</v>
      </c>
      <c r="G1043" t="str">
        <f>Raw!F513</f>
        <v>6</v>
      </c>
      <c r="H1043" s="4" t="str">
        <f>Raw!G513</f>
        <v>4</v>
      </c>
      <c r="I1043" s="4">
        <f>H1043*1</f>
        <v>4</v>
      </c>
      <c r="J1043" t="str">
        <f>VLOOKUP(I1043,Keys!$B$1:$C$22,2,FALSE)</f>
        <v>Blade</v>
      </c>
      <c r="K1043" t="str">
        <f>Raw!H513</f>
        <v>9</v>
      </c>
      <c r="L1043" t="str">
        <f>Raw!I513</f>
        <v>5</v>
      </c>
      <c r="M1043" t="str">
        <f>Raw!J513</f>
        <v>94</v>
      </c>
      <c r="N1043" s="7" t="str">
        <f>Raw!K513</f>
        <v>8</v>
      </c>
      <c r="O1043" s="7" t="str">
        <f>Raw!L513</f>
        <v>6</v>
      </c>
      <c r="P1043" s="7" t="str">
        <f>Raw!M513</f>
        <v>9</v>
      </c>
      <c r="Q1043" s="7" t="str">
        <f>Raw!N513</f>
        <v>6</v>
      </c>
      <c r="R1043" s="7" t="str">
        <f>Raw!O513</f>
        <v>0</v>
      </c>
      <c r="S1043" s="7" t="str">
        <f>Raw!P513</f>
        <v>0</v>
      </c>
      <c r="T1043" s="7" t="str">
        <f>Raw!Q513</f>
        <v>6</v>
      </c>
      <c r="U1043" s="7" t="str">
        <f>Raw!R513</f>
        <v>17</v>
      </c>
      <c r="V1043" s="7" t="str">
        <f>Raw!S513</f>
        <v>0</v>
      </c>
      <c r="W1043" s="7" t="str">
        <f>Raw!T513</f>
        <v>0</v>
      </c>
      <c r="X1043" s="7" t="str">
        <f>Raw!U513</f>
        <v>2</v>
      </c>
      <c r="Y1043" s="7" t="str">
        <f>Raw!V513</f>
        <v>16</v>
      </c>
      <c r="Z1043" s="7" t="str">
        <f>Raw!W513</f>
        <v>0</v>
      </c>
      <c r="AA1043" s="7" t="str">
        <f>Raw!X513</f>
        <v>0</v>
      </c>
      <c r="AB1043" s="7" t="str">
        <f>Raw!Y513</f>
        <v/>
      </c>
      <c r="AC1043" s="7" t="str">
        <f>Raw!Z513</f>
        <v/>
      </c>
      <c r="AD1043" s="7" t="str">
        <f>Raw!AA513</f>
        <v/>
      </c>
      <c r="AE1043" s="7" t="str">
        <f>Raw!AB513</f>
        <v/>
      </c>
      <c r="AF1043" t="str">
        <f>Raw!AC513</f>
        <v>0.45714285714285713</v>
      </c>
      <c r="AG1043">
        <f>AF1043*1</f>
        <v>0.45714285714285702</v>
      </c>
      <c r="AH1043" t="str">
        <f>Raw!AE513</f>
        <v>0.2</v>
      </c>
      <c r="AI1043">
        <f>AH1043*1</f>
        <v>0.2</v>
      </c>
      <c r="AJ1043" t="str">
        <f>Raw!AF513</f>
        <v>0.2</v>
      </c>
      <c r="AK1043">
        <f>AJ1043*1</f>
        <v>0.2</v>
      </c>
      <c r="AL1043" t="str">
        <f>Raw!AG513</f>
        <v>0</v>
      </c>
      <c r="AM1043">
        <f>AL1043*1</f>
        <v>0</v>
      </c>
      <c r="AN1043" t="str">
        <f>Raw!AH513</f>
        <v>0</v>
      </c>
      <c r="AO1043">
        <f>AN1043*1</f>
        <v>0</v>
      </c>
      <c r="AP1043">
        <f>SUM(AG1043:AO1043)</f>
        <v>0.85714285714285698</v>
      </c>
    </row>
    <row r="1044" spans="1:42" x14ac:dyDescent="0.25">
      <c r="A1044" t="str">
        <f>Raw!A1100</f>
        <v>13469623593</v>
      </c>
      <c r="B1044">
        <f>C1044*1</f>
        <v>6</v>
      </c>
      <c r="C1044" t="str">
        <f>Raw!B1100</f>
        <v>6</v>
      </c>
      <c r="D1044" t="str">
        <f>Raw!C1100</f>
        <v>1</v>
      </c>
      <c r="E1044" t="str">
        <f>Raw!D1100</f>
        <v>0</v>
      </c>
      <c r="F1044" t="str">
        <f>Raw!E1100</f>
        <v>5</v>
      </c>
      <c r="G1044" t="str">
        <f>Raw!F1100</f>
        <v>6</v>
      </c>
      <c r="H1044" s="4" t="str">
        <f>Raw!G1100</f>
        <v>13</v>
      </c>
      <c r="I1044" s="4">
        <f>H1044*1</f>
        <v>13</v>
      </c>
      <c r="J1044" t="str">
        <f>VLOOKUP(I1044,Keys!$B$1:$C$22,2,FALSE)</f>
        <v>Violent</v>
      </c>
      <c r="K1044" t="str">
        <f>Raw!H1100</f>
        <v>15</v>
      </c>
      <c r="L1044" t="str">
        <f>Raw!I1100</f>
        <v>2</v>
      </c>
      <c r="M1044" t="str">
        <f>Raw!J1100</f>
        <v>63</v>
      </c>
      <c r="N1044" s="7" t="str">
        <f>Raw!K1100</f>
        <v>1</v>
      </c>
      <c r="O1044" s="7" t="str">
        <f>Raw!L1100</f>
        <v>206</v>
      </c>
      <c r="P1044" s="7" t="str">
        <f>Raw!M1100</f>
        <v>9</v>
      </c>
      <c r="Q1044" s="7" t="str">
        <f>Raw!N1100</f>
        <v>11</v>
      </c>
      <c r="R1044" s="7" t="str">
        <f>Raw!O1100</f>
        <v>0</v>
      </c>
      <c r="S1044" s="7" t="str">
        <f>Raw!P1100</f>
        <v>0</v>
      </c>
      <c r="T1044" s="7" t="str">
        <f>Raw!Q1100</f>
        <v>10</v>
      </c>
      <c r="U1044" s="7" t="str">
        <f>Raw!R1100</f>
        <v>17</v>
      </c>
      <c r="V1044" s="7" t="str">
        <f>Raw!S1100</f>
        <v>0</v>
      </c>
      <c r="W1044" s="7" t="str">
        <f>Raw!T1100</f>
        <v>0</v>
      </c>
      <c r="X1044" s="7" t="str">
        <f>Raw!U1100</f>
        <v>4</v>
      </c>
      <c r="Y1044" s="7" t="str">
        <f>Raw!V1100</f>
        <v>6</v>
      </c>
      <c r="Z1044" s="7" t="str">
        <f>Raw!W1100</f>
        <v>0</v>
      </c>
      <c r="AA1044" s="7" t="str">
        <f>Raw!X1100</f>
        <v>0</v>
      </c>
      <c r="AB1044" s="7" t="str">
        <f>Raw!Y1100</f>
        <v>8</v>
      </c>
      <c r="AC1044" s="7" t="str">
        <f>Raw!Z1100</f>
        <v>6</v>
      </c>
      <c r="AD1044" s="7" t="str">
        <f>Raw!AA1100</f>
        <v>1</v>
      </c>
      <c r="AE1044" s="7" t="str">
        <f>Raw!AB1100</f>
        <v>0</v>
      </c>
      <c r="AF1044" t="str">
        <f>Raw!AC1100</f>
        <v>0</v>
      </c>
      <c r="AG1044">
        <f>AF1044*1</f>
        <v>0</v>
      </c>
      <c r="AH1044" t="str">
        <f>Raw!AE1100</f>
        <v>0.17142857142857143</v>
      </c>
      <c r="AI1044">
        <f>AH1044*1</f>
        <v>0.17142857142857101</v>
      </c>
      <c r="AJ1044" t="str">
        <f>Raw!AF1100</f>
        <v>0.4857142857142857</v>
      </c>
      <c r="AK1044">
        <f>AJ1044*1</f>
        <v>0.48571428571428499</v>
      </c>
      <c r="AL1044" t="str">
        <f>Raw!AG1100</f>
        <v>0</v>
      </c>
      <c r="AM1044">
        <f>AL1044*1</f>
        <v>0</v>
      </c>
      <c r="AN1044" t="str">
        <f>Raw!AH1100</f>
        <v>0.2</v>
      </c>
      <c r="AO1044">
        <f>AN1044*1</f>
        <v>0.2</v>
      </c>
      <c r="AP1044">
        <f>SUM(AG1044:AO1044)</f>
        <v>0.8571428571428561</v>
      </c>
    </row>
    <row r="1045" spans="1:42" x14ac:dyDescent="0.25">
      <c r="A1045" t="str">
        <f>Raw!A5</f>
        <v>10763155580</v>
      </c>
      <c r="C1045" t="str">
        <f>Raw!B5</f>
        <v>6</v>
      </c>
      <c r="D1045" t="str">
        <f>Raw!C5</f>
        <v>1</v>
      </c>
      <c r="E1045" t="str">
        <f>Raw!D5</f>
        <v>0</v>
      </c>
      <c r="F1045" t="str">
        <f>Raw!E5</f>
        <v>5</v>
      </c>
      <c r="G1045" t="str">
        <f>Raw!F5</f>
        <v>6</v>
      </c>
      <c r="H1045" s="4" t="str">
        <f>Raw!G5</f>
        <v>5</v>
      </c>
      <c r="I1045" s="4">
        <f>H1045*1</f>
        <v>5</v>
      </c>
      <c r="J1045" t="str">
        <f>VLOOKUP(I1045,Keys!$B$1:$C$22,2,FALSE)</f>
        <v>Rage</v>
      </c>
      <c r="K1045" t="str">
        <f>Raw!H5</f>
        <v>15</v>
      </c>
      <c r="L1045" t="str">
        <f>Raw!I5</f>
        <v>4</v>
      </c>
      <c r="M1045" t="str">
        <f>Raw!J5</f>
        <v>63</v>
      </c>
      <c r="N1045" s="7" t="str">
        <f>Raw!K5</f>
        <v>12</v>
      </c>
      <c r="O1045" s="7" t="str">
        <f>Raw!L5</f>
        <v>4</v>
      </c>
      <c r="P1045" s="7" t="str">
        <f>Raw!M5</f>
        <v>9</v>
      </c>
      <c r="Q1045" s="7" t="str">
        <f>Raw!N5</f>
        <v>17</v>
      </c>
      <c r="R1045" s="7" t="str">
        <f>Raw!O5</f>
        <v>0</v>
      </c>
      <c r="S1045" s="7" t="str">
        <f>Raw!P5</f>
        <v>0</v>
      </c>
      <c r="T1045" s="7" t="str">
        <f>Raw!Q5</f>
        <v>6</v>
      </c>
      <c r="U1045" s="7" t="str">
        <f>Raw!R5</f>
        <v>6</v>
      </c>
      <c r="V1045" s="7" t="str">
        <f>Raw!S5</f>
        <v>0</v>
      </c>
      <c r="W1045" s="7" t="str">
        <f>Raw!T5</f>
        <v>5</v>
      </c>
      <c r="X1045" s="7" t="str">
        <f>Raw!U5</f>
        <v>2</v>
      </c>
      <c r="Y1045" s="7" t="str">
        <f>Raw!V5</f>
        <v>7</v>
      </c>
      <c r="Z1045" s="7" t="str">
        <f>Raw!W5</f>
        <v>0</v>
      </c>
      <c r="AA1045" s="7" t="str">
        <f>Raw!X5</f>
        <v>7</v>
      </c>
      <c r="AB1045" s="7" t="str">
        <f>Raw!Y5</f>
        <v>10</v>
      </c>
      <c r="AC1045" s="7" t="str">
        <f>Raw!Z5</f>
        <v>8</v>
      </c>
      <c r="AD1045" s="7" t="str">
        <f>Raw!AA5</f>
        <v>1</v>
      </c>
      <c r="AE1045" s="7" t="str">
        <f>Raw!AB5</f>
        <v>0</v>
      </c>
      <c r="AF1045" t="str">
        <f>Raw!AC5</f>
        <v>0.4</v>
      </c>
      <c r="AG1045">
        <f>AF1045*1</f>
        <v>0.4</v>
      </c>
      <c r="AH1045" t="str">
        <f>Raw!AE5</f>
        <v>0.22857142857142856</v>
      </c>
      <c r="AI1045">
        <f>AH1045*1</f>
        <v>0.22857142857142801</v>
      </c>
      <c r="AJ1045" t="str">
        <f>Raw!AF5</f>
        <v>0.22857142857142856</v>
      </c>
      <c r="AK1045">
        <f>AJ1045*1</f>
        <v>0.22857142857142801</v>
      </c>
      <c r="AL1045" t="str">
        <f>Raw!AG5</f>
        <v>0</v>
      </c>
      <c r="AM1045">
        <f>AL1045*1</f>
        <v>0</v>
      </c>
      <c r="AN1045" t="str">
        <f>Raw!AH5</f>
        <v>0</v>
      </c>
      <c r="AO1045">
        <f>AN1045*1</f>
        <v>0</v>
      </c>
      <c r="AP1045">
        <f>SUM(AG1045:AO1045)</f>
        <v>0.85714285714285599</v>
      </c>
    </row>
    <row r="1046" spans="1:42" x14ac:dyDescent="0.25">
      <c r="A1046" t="str">
        <f>Raw!A1107</f>
        <v>10460716593</v>
      </c>
      <c r="C1046" t="str">
        <f>Raw!B1107</f>
        <v>5</v>
      </c>
      <c r="D1046" t="str">
        <f>Raw!C1107</f>
        <v>1</v>
      </c>
      <c r="E1046" t="str">
        <f>Raw!D1107</f>
        <v>0</v>
      </c>
      <c r="F1046" t="str">
        <f>Raw!E1107</f>
        <v>5</v>
      </c>
      <c r="G1046" t="str">
        <f>Raw!F1107</f>
        <v>6</v>
      </c>
      <c r="H1046" s="4" t="str">
        <f>Raw!G1107</f>
        <v>8</v>
      </c>
      <c r="I1046" s="4">
        <f>H1046*1</f>
        <v>8</v>
      </c>
      <c r="J1046" t="str">
        <f>VLOOKUP(I1046,Keys!$B$1:$C$22,2,FALSE)</f>
        <v>Fatal</v>
      </c>
      <c r="K1046" t="str">
        <f>Raw!H1107</f>
        <v>3</v>
      </c>
      <c r="L1046" t="str">
        <f>Raw!I1107</f>
        <v>1</v>
      </c>
      <c r="M1046" t="str">
        <f>Raw!J1107</f>
        <v>720</v>
      </c>
      <c r="N1046" s="7" t="str">
        <f>Raw!K1107</f>
        <v>9</v>
      </c>
      <c r="O1046" s="7" t="str">
        <f>Raw!L1107</f>
        <v>4</v>
      </c>
      <c r="P1046" s="7" t="str">
        <f>Raw!M1107</f>
        <v>5</v>
      </c>
      <c r="Q1046" s="7" t="str">
        <f>Raw!N1107</f>
        <v>10</v>
      </c>
      <c r="R1046" s="7" t="str">
        <f>Raw!O1107</f>
        <v>0</v>
      </c>
      <c r="S1046" s="7" t="str">
        <f>Raw!P1107</f>
        <v>0</v>
      </c>
      <c r="T1046" s="7" t="str">
        <f>Raw!Q1107</f>
        <v>4</v>
      </c>
      <c r="U1046" s="7" t="str">
        <f>Raw!R1107</f>
        <v>7</v>
      </c>
      <c r="V1046" s="7" t="str">
        <f>Raw!S1107</f>
        <v>0</v>
      </c>
      <c r="W1046" s="7" t="str">
        <f>Raw!T1107</f>
        <v>0</v>
      </c>
      <c r="X1046" s="7" t="str">
        <f>Raw!U1107</f>
        <v>8</v>
      </c>
      <c r="Y1046" s="7" t="str">
        <f>Raw!V1107</f>
        <v>6</v>
      </c>
      <c r="Z1046" s="7" t="str">
        <f>Raw!W1107</f>
        <v>0</v>
      </c>
      <c r="AA1046" s="7" t="str">
        <f>Raw!X1107</f>
        <v>0</v>
      </c>
      <c r="AB1046" s="7" t="str">
        <f>Raw!Y1107</f>
        <v>12</v>
      </c>
      <c r="AC1046" s="7" t="str">
        <f>Raw!Z1107</f>
        <v>11</v>
      </c>
      <c r="AD1046" s="7" t="str">
        <f>Raw!AA1107</f>
        <v>0</v>
      </c>
      <c r="AE1046" s="7" t="str">
        <f>Raw!AB1107</f>
        <v>0</v>
      </c>
      <c r="AF1046" t="str">
        <f>Raw!AC1107</f>
        <v>0.09090909090909091</v>
      </c>
      <c r="AG1046">
        <f>AF1046*1</f>
        <v>9.0909090909090898E-2</v>
      </c>
      <c r="AH1046" t="str">
        <f>Raw!AE1107</f>
        <v>0.2</v>
      </c>
      <c r="AI1046">
        <f>AH1046*1</f>
        <v>0.2</v>
      </c>
      <c r="AJ1046" t="str">
        <f>Raw!AF1107</f>
        <v>0.09090909090909091</v>
      </c>
      <c r="AK1046">
        <f>AJ1046*1</f>
        <v>9.0909090909090898E-2</v>
      </c>
      <c r="AL1046" t="str">
        <f>Raw!AG1107</f>
        <v>0.275</v>
      </c>
      <c r="AM1046">
        <f>AL1046*1</f>
        <v>0.27500000000000002</v>
      </c>
      <c r="AN1046" t="str">
        <f>Raw!AH1107</f>
        <v>0.2</v>
      </c>
      <c r="AO1046">
        <f>AN1046*1</f>
        <v>0.2</v>
      </c>
      <c r="AP1046">
        <f>SUM(AG1046:AO1046)</f>
        <v>0.8568181818181817</v>
      </c>
    </row>
    <row r="1047" spans="1:42" x14ac:dyDescent="0.25">
      <c r="A1047" t="str">
        <f>Raw!A1525</f>
        <v>12156633415</v>
      </c>
      <c r="C1047" t="str">
        <f>Raw!B1525</f>
        <v>1</v>
      </c>
      <c r="D1047" t="str">
        <f>Raw!C1525</f>
        <v>2</v>
      </c>
      <c r="E1047" t="str">
        <f>Raw!D1525</f>
        <v>0</v>
      </c>
      <c r="F1047" t="str">
        <f>Raw!E1525</f>
        <v>5</v>
      </c>
      <c r="G1047" t="str">
        <f>Raw!F1525</f>
        <v>6</v>
      </c>
      <c r="H1047" s="4" t="str">
        <f>Raw!G1525</f>
        <v>17</v>
      </c>
      <c r="I1047" s="4">
        <f>H1047*1</f>
        <v>17</v>
      </c>
      <c r="J1047" t="str">
        <f>VLOOKUP(I1047,Keys!$B$1:$C$22,2,FALSE)</f>
        <v>Revenge</v>
      </c>
      <c r="K1047" t="str">
        <f>Raw!H1525</f>
        <v>12</v>
      </c>
      <c r="L1047" t="str">
        <f>Raw!I1525</f>
        <v>3</v>
      </c>
      <c r="M1047" t="str">
        <f>Raw!J1525</f>
        <v>118</v>
      </c>
      <c r="N1047" s="7" t="str">
        <f>Raw!K1525</f>
        <v>2</v>
      </c>
      <c r="O1047" s="7" t="str">
        <f>Raw!L1525</f>
        <v>6</v>
      </c>
      <c r="P1047" s="7" t="str">
        <f>Raw!M1525</f>
        <v>8</v>
      </c>
      <c r="Q1047" s="7" t="str">
        <f>Raw!N1525</f>
        <v>11</v>
      </c>
      <c r="R1047" s="7" t="str">
        <f>Raw!O1525</f>
        <v>0</v>
      </c>
      <c r="S1047" s="7" t="str">
        <f>Raw!P1525</f>
        <v>0</v>
      </c>
      <c r="T1047" s="7" t="str">
        <f>Raw!Q1525</f>
        <v>11</v>
      </c>
      <c r="U1047" s="7" t="str">
        <f>Raw!R1525</f>
        <v>12</v>
      </c>
      <c r="V1047" s="7" t="str">
        <f>Raw!S1525</f>
        <v>0</v>
      </c>
      <c r="W1047" s="7" t="str">
        <f>Raw!T1525</f>
        <v>0</v>
      </c>
      <c r="X1047" s="7" t="str">
        <f>Raw!U1525</f>
        <v>12</v>
      </c>
      <c r="Y1047" s="7" t="str">
        <f>Raw!V1525</f>
        <v>16</v>
      </c>
      <c r="Z1047" s="7" t="str">
        <f>Raw!W1525</f>
        <v>0</v>
      </c>
      <c r="AA1047" s="7" t="str">
        <f>Raw!X1525</f>
        <v>0</v>
      </c>
      <c r="AB1047" s="7" t="str">
        <f>Raw!Y1525</f>
        <v>1</v>
      </c>
      <c r="AC1047" s="7" t="str">
        <f>Raw!Z1525</f>
        <v>201</v>
      </c>
      <c r="AD1047" s="7" t="str">
        <f>Raw!AA1525</f>
        <v>0</v>
      </c>
      <c r="AE1047" s="7" t="str">
        <f>Raw!AB1525</f>
        <v>0</v>
      </c>
      <c r="AF1047" t="str">
        <f>Raw!AC1525</f>
        <v>0.08933333333333333</v>
      </c>
      <c r="AG1047">
        <f>AF1047*1</f>
        <v>8.9333333333333306E-2</v>
      </c>
      <c r="AH1047" t="str">
        <f>Raw!AE1525</f>
        <v>0</v>
      </c>
      <c r="AI1047">
        <f>AH1047*1</f>
        <v>0</v>
      </c>
      <c r="AJ1047" t="str">
        <f>Raw!AF1525</f>
        <v>0</v>
      </c>
      <c r="AK1047">
        <f>AJ1047*1</f>
        <v>0</v>
      </c>
      <c r="AL1047" t="str">
        <f>Raw!AG1525</f>
        <v>0.4</v>
      </c>
      <c r="AM1047">
        <f>AL1047*1</f>
        <v>0.4</v>
      </c>
      <c r="AN1047" t="str">
        <f>Raw!AH1525</f>
        <v>0.36666666666666664</v>
      </c>
      <c r="AO1047">
        <f>AN1047*1</f>
        <v>0.36666666666666597</v>
      </c>
      <c r="AP1047">
        <f>SUM(AG1047:AO1047)</f>
        <v>0.85599999999999932</v>
      </c>
    </row>
    <row r="1048" spans="1:42" x14ac:dyDescent="0.25">
      <c r="A1048" t="str">
        <f>Raw!A624</f>
        <v>11745477249</v>
      </c>
      <c r="B1048">
        <f>C1048*1</f>
        <v>1</v>
      </c>
      <c r="C1048" t="str">
        <f>Raw!B624</f>
        <v>1</v>
      </c>
      <c r="D1048" t="str">
        <f>Raw!C624</f>
        <v>2</v>
      </c>
      <c r="E1048" t="str">
        <f>Raw!D624</f>
        <v>0</v>
      </c>
      <c r="F1048" t="str">
        <f>Raw!E624</f>
        <v>5</v>
      </c>
      <c r="G1048" t="str">
        <f>Raw!F624</f>
        <v>5</v>
      </c>
      <c r="H1048" s="4" t="str">
        <f>Raw!G624</f>
        <v>13</v>
      </c>
      <c r="I1048" s="4">
        <f>H1048*1</f>
        <v>13</v>
      </c>
      <c r="J1048" t="str">
        <f>VLOOKUP(I1048,Keys!$B$1:$C$22,2,FALSE)</f>
        <v>Violent</v>
      </c>
      <c r="K1048" t="str">
        <f>Raw!H624</f>
        <v>12</v>
      </c>
      <c r="L1048" t="str">
        <f>Raw!I624</f>
        <v>3</v>
      </c>
      <c r="M1048" t="str">
        <f>Raw!J624</f>
        <v>99</v>
      </c>
      <c r="N1048" s="7" t="str">
        <f>Raw!K624</f>
        <v>0</v>
      </c>
      <c r="O1048" s="7" t="str">
        <f>Raw!L624</f>
        <v>0</v>
      </c>
      <c r="P1048" s="7" t="str">
        <f>Raw!M624</f>
        <v>10</v>
      </c>
      <c r="Q1048" s="7" t="str">
        <f>Raw!N624</f>
        <v>11</v>
      </c>
      <c r="R1048" s="7" t="str">
        <f>Raw!O624</f>
        <v>0</v>
      </c>
      <c r="S1048" s="7" t="str">
        <f>Raw!P624</f>
        <v>0</v>
      </c>
      <c r="T1048" s="7" t="str">
        <f>Raw!Q624</f>
        <v>2</v>
      </c>
      <c r="U1048" s="7" t="str">
        <f>Raw!R624</f>
        <v>6</v>
      </c>
      <c r="V1048" s="7" t="str">
        <f>Raw!S624</f>
        <v>0</v>
      </c>
      <c r="W1048" s="7" t="str">
        <f>Raw!T624</f>
        <v>0</v>
      </c>
      <c r="X1048" s="7" t="str">
        <f>Raw!U624</f>
        <v>9</v>
      </c>
      <c r="Y1048" s="7" t="str">
        <f>Raw!V624</f>
        <v>5</v>
      </c>
      <c r="Z1048" s="7" t="str">
        <f>Raw!W624</f>
        <v>0</v>
      </c>
      <c r="AA1048" s="7" t="str">
        <f>Raw!X624</f>
        <v>0</v>
      </c>
      <c r="AB1048" s="7" t="str">
        <f>Raw!Y624</f>
        <v>4</v>
      </c>
      <c r="AC1048" s="7" t="str">
        <f>Raw!Z624</f>
        <v>16</v>
      </c>
      <c r="AD1048" s="7" t="str">
        <f>Raw!AA624</f>
        <v>0</v>
      </c>
      <c r="AE1048" s="7" t="str">
        <f>Raw!AB624</f>
        <v>2</v>
      </c>
      <c r="AF1048" t="str">
        <f>Raw!AC624</f>
        <v>0.17142857142857143</v>
      </c>
      <c r="AG1048">
        <f>AF1048*1</f>
        <v>0.17142857142857101</v>
      </c>
      <c r="AH1048" t="str">
        <f>Raw!AE624</f>
        <v>0.5142857142857142</v>
      </c>
      <c r="AI1048">
        <f>AH1048*1</f>
        <v>0.51428571428571401</v>
      </c>
      <c r="AJ1048" t="str">
        <f>Raw!AF624</f>
        <v>0.16666666666666666</v>
      </c>
      <c r="AK1048">
        <f>AJ1048*1</f>
        <v>0.16666666666666599</v>
      </c>
      <c r="AL1048" t="str">
        <f>Raw!AG624</f>
        <v>0</v>
      </c>
      <c r="AM1048">
        <f>AL1048*1</f>
        <v>0</v>
      </c>
      <c r="AN1048" t="str">
        <f>Raw!AH624</f>
        <v>0</v>
      </c>
      <c r="AO1048">
        <f>AN1048*1</f>
        <v>0</v>
      </c>
      <c r="AP1048">
        <f>SUM(AG1048:AO1048)</f>
        <v>0.85238095238095102</v>
      </c>
    </row>
    <row r="1049" spans="1:42" x14ac:dyDescent="0.25">
      <c r="A1049" t="str">
        <f>Raw!A1498</f>
        <v>12457412664</v>
      </c>
      <c r="C1049" t="str">
        <f>Raw!B1498</f>
        <v>5</v>
      </c>
      <c r="D1049" t="str">
        <f>Raw!C1498</f>
        <v>1</v>
      </c>
      <c r="E1049" t="str">
        <f>Raw!D1498</f>
        <v>0</v>
      </c>
      <c r="F1049" t="str">
        <f>Raw!E1498</f>
        <v>5</v>
      </c>
      <c r="G1049" t="str">
        <f>Raw!F1498</f>
        <v>6</v>
      </c>
      <c r="H1049" s="4" t="str">
        <f>Raw!G1498</f>
        <v>11</v>
      </c>
      <c r="I1049" s="4">
        <f>H1049*1</f>
        <v>11</v>
      </c>
      <c r="J1049" t="str">
        <f>VLOOKUP(I1049,Keys!$B$1:$C$22,2,FALSE)</f>
        <v>Vampire</v>
      </c>
      <c r="K1049" t="str">
        <f>Raw!H1498</f>
        <v>12</v>
      </c>
      <c r="L1049" t="str">
        <f>Raw!I1498</f>
        <v>1</v>
      </c>
      <c r="M1049" t="str">
        <f>Raw!J1498</f>
        <v>1800</v>
      </c>
      <c r="N1049" s="7" t="str">
        <f>Raw!K1498</f>
        <v>12</v>
      </c>
      <c r="O1049" s="7" t="str">
        <f>Raw!L1498</f>
        <v>5</v>
      </c>
      <c r="P1049" s="7" t="str">
        <f>Raw!M1498</f>
        <v>3</v>
      </c>
      <c r="Q1049" s="7" t="str">
        <f>Raw!N1498</f>
        <v>32</v>
      </c>
      <c r="R1049" s="7" t="str">
        <f>Raw!O1498</f>
        <v>0</v>
      </c>
      <c r="S1049" s="7" t="str">
        <f>Raw!P1498</f>
        <v>0</v>
      </c>
      <c r="T1049" s="7" t="str">
        <f>Raw!Q1498</f>
        <v>8</v>
      </c>
      <c r="U1049" s="7" t="str">
        <f>Raw!R1498</f>
        <v>11</v>
      </c>
      <c r="V1049" s="7" t="str">
        <f>Raw!S1498</f>
        <v>0</v>
      </c>
      <c r="W1049" s="7" t="str">
        <f>Raw!T1498</f>
        <v>0</v>
      </c>
      <c r="X1049" s="7" t="str">
        <f>Raw!U1498</f>
        <v>4</v>
      </c>
      <c r="Y1049" s="7" t="str">
        <f>Raw!V1498</f>
        <v>11</v>
      </c>
      <c r="Z1049" s="7" t="str">
        <f>Raw!W1498</f>
        <v>0</v>
      </c>
      <c r="AA1049" s="7" t="str">
        <f>Raw!X1498</f>
        <v>0</v>
      </c>
      <c r="AB1049" s="7" t="str">
        <f>Raw!Y1498</f>
        <v>6</v>
      </c>
      <c r="AC1049" s="7" t="str">
        <f>Raw!Z1498</f>
        <v>6</v>
      </c>
      <c r="AD1049" s="7" t="str">
        <f>Raw!AA1498</f>
        <v>0</v>
      </c>
      <c r="AE1049" s="7" t="str">
        <f>Raw!AB1498</f>
        <v>0</v>
      </c>
      <c r="AF1049" t="str">
        <f>Raw!AC1498</f>
        <v>0.17142857142857143</v>
      </c>
      <c r="AG1049">
        <f>AF1049*1</f>
        <v>0.17142857142857101</v>
      </c>
      <c r="AH1049" t="str">
        <f>Raw!AE1498</f>
        <v>0.3142857142857143</v>
      </c>
      <c r="AI1049">
        <f>AH1049*1</f>
        <v>0.314285714285714</v>
      </c>
      <c r="AJ1049" t="str">
        <f>Raw!AF1498</f>
        <v>0</v>
      </c>
      <c r="AK1049">
        <f>AJ1049*1</f>
        <v>0</v>
      </c>
      <c r="AL1049" t="str">
        <f>Raw!AG1498</f>
        <v>0</v>
      </c>
      <c r="AM1049">
        <f>AL1049*1</f>
        <v>0</v>
      </c>
      <c r="AN1049" t="str">
        <f>Raw!AH1498</f>
        <v>0.36666666666666664</v>
      </c>
      <c r="AO1049">
        <f>AN1049*1</f>
        <v>0.36666666666666597</v>
      </c>
      <c r="AP1049">
        <f>SUM(AG1049:AO1049)</f>
        <v>0.85238095238095091</v>
      </c>
    </row>
    <row r="1050" spans="1:42" x14ac:dyDescent="0.25">
      <c r="A1050" t="str">
        <f>Raw!A1522</f>
        <v>10815870412</v>
      </c>
      <c r="C1050" t="str">
        <f>Raw!B1522</f>
        <v>4</v>
      </c>
      <c r="D1050" t="str">
        <f>Raw!C1522</f>
        <v>2</v>
      </c>
      <c r="E1050" t="str">
        <f>Raw!D1522</f>
        <v>0</v>
      </c>
      <c r="F1050" t="str">
        <f>Raw!E1522</f>
        <v>5</v>
      </c>
      <c r="G1050" t="str">
        <f>Raw!F1522</f>
        <v>6</v>
      </c>
      <c r="H1050" s="4" t="str">
        <f>Raw!G1522</f>
        <v>15</v>
      </c>
      <c r="I1050" s="4">
        <f>H1050*1</f>
        <v>15</v>
      </c>
      <c r="J1050" t="str">
        <f>VLOOKUP(I1050,Keys!$B$1:$C$22,2,FALSE)</f>
        <v>Will</v>
      </c>
      <c r="K1050" t="str">
        <f>Raw!H1522</f>
        <v>12</v>
      </c>
      <c r="L1050" t="str">
        <f>Raw!I1522</f>
        <v>4</v>
      </c>
      <c r="M1050" t="str">
        <f>Raw!J1522</f>
        <v>47</v>
      </c>
      <c r="N1050" s="7" t="str">
        <f>Raw!K1522</f>
        <v>0</v>
      </c>
      <c r="O1050" s="7" t="str">
        <f>Raw!L1522</f>
        <v>0</v>
      </c>
      <c r="P1050" s="7" t="str">
        <f>Raw!M1522</f>
        <v>8</v>
      </c>
      <c r="Q1050" s="7" t="str">
        <f>Raw!N1522</f>
        <v>11</v>
      </c>
      <c r="R1050" s="7" t="str">
        <f>Raw!O1522</f>
        <v>0</v>
      </c>
      <c r="S1050" s="7" t="str">
        <f>Raw!P1522</f>
        <v>0</v>
      </c>
      <c r="T1050" s="7" t="str">
        <f>Raw!Q1522</f>
        <v>9</v>
      </c>
      <c r="U1050" s="7" t="str">
        <f>Raw!R1522</f>
        <v>10</v>
      </c>
      <c r="V1050" s="7" t="str">
        <f>Raw!S1522</f>
        <v>0</v>
      </c>
      <c r="W1050" s="7" t="str">
        <f>Raw!T1522</f>
        <v>0</v>
      </c>
      <c r="X1050" s="7" t="str">
        <f>Raw!U1522</f>
        <v>10</v>
      </c>
      <c r="Y1050" s="7" t="str">
        <f>Raw!V1522</f>
        <v>6</v>
      </c>
      <c r="Z1050" s="7" t="str">
        <f>Raw!W1522</f>
        <v>0</v>
      </c>
      <c r="AA1050" s="7" t="str">
        <f>Raw!X1522</f>
        <v>0</v>
      </c>
      <c r="AB1050" s="7" t="str">
        <f>Raw!Y1522</f>
        <v>6</v>
      </c>
      <c r="AC1050" s="7" t="str">
        <f>Raw!Z1522</f>
        <v>5</v>
      </c>
      <c r="AD1050" s="7" t="str">
        <f>Raw!AA1522</f>
        <v>0</v>
      </c>
      <c r="AE1050" s="7" t="str">
        <f>Raw!AB1522</f>
        <v>0</v>
      </c>
      <c r="AF1050" t="str">
        <f>Raw!AC1522</f>
        <v>0.14285714285714285</v>
      </c>
      <c r="AG1050">
        <f>AF1050*1</f>
        <v>0.14285714285714199</v>
      </c>
      <c r="AH1050" t="str">
        <f>Raw!AE1522</f>
        <v>0.17142857142857143</v>
      </c>
      <c r="AI1050">
        <f>AH1050*1</f>
        <v>0.17142857142857101</v>
      </c>
      <c r="AJ1050" t="str">
        <f>Raw!AF1522</f>
        <v>0.17142857142857143</v>
      </c>
      <c r="AK1050">
        <f>AJ1050*1</f>
        <v>0.17142857142857101</v>
      </c>
      <c r="AL1050" t="str">
        <f>Raw!AG1522</f>
        <v>0</v>
      </c>
      <c r="AM1050">
        <f>AL1050*1</f>
        <v>0</v>
      </c>
      <c r="AN1050" t="str">
        <f>Raw!AH1522</f>
        <v>0.36666666666666664</v>
      </c>
      <c r="AO1050">
        <f>AN1050*1</f>
        <v>0.36666666666666597</v>
      </c>
      <c r="AP1050">
        <f>SUM(AG1050:AO1050)</f>
        <v>0.85238095238095002</v>
      </c>
    </row>
    <row r="1051" spans="1:42" x14ac:dyDescent="0.25">
      <c r="A1051" t="str">
        <f>Raw!A1246</f>
        <v>14531089275</v>
      </c>
      <c r="C1051" t="str">
        <f>Raw!B1246</f>
        <v>6</v>
      </c>
      <c r="D1051" t="str">
        <f>Raw!C1246</f>
        <v>1</v>
      </c>
      <c r="E1051" t="str">
        <f>Raw!D1246</f>
        <v>0</v>
      </c>
      <c r="F1051" t="str">
        <f>Raw!E1246</f>
        <v>5</v>
      </c>
      <c r="G1051" t="str">
        <f>Raw!F1246</f>
        <v>5</v>
      </c>
      <c r="H1051" s="4" t="str">
        <f>Raw!G1246</f>
        <v>15</v>
      </c>
      <c r="I1051" s="4">
        <f>H1051*1</f>
        <v>15</v>
      </c>
      <c r="J1051" t="str">
        <f>VLOOKUP(I1051,Keys!$B$1:$C$22,2,FALSE)</f>
        <v>Will</v>
      </c>
      <c r="K1051" t="str">
        <f>Raw!H1246</f>
        <v>12</v>
      </c>
      <c r="L1051" t="str">
        <f>Raw!I1246</f>
        <v>12</v>
      </c>
      <c r="M1051" t="str">
        <f>Raw!J1246</f>
        <v>38</v>
      </c>
      <c r="N1051" s="7" t="str">
        <f>Raw!K1246</f>
        <v>3</v>
      </c>
      <c r="O1051" s="7" t="str">
        <f>Raw!L1246</f>
        <v>10</v>
      </c>
      <c r="P1051" s="7" t="str">
        <f>Raw!M1246</f>
        <v>8</v>
      </c>
      <c r="Q1051" s="7" t="str">
        <f>Raw!N1246</f>
        <v>8</v>
      </c>
      <c r="R1051" s="7" t="str">
        <f>Raw!O1246</f>
        <v>0</v>
      </c>
      <c r="S1051" s="7" t="str">
        <f>Raw!P1246</f>
        <v>0</v>
      </c>
      <c r="T1051" s="7" t="str">
        <f>Raw!Q1246</f>
        <v>11</v>
      </c>
      <c r="U1051" s="7" t="str">
        <f>Raw!R1246</f>
        <v>11</v>
      </c>
      <c r="V1051" s="7" t="str">
        <f>Raw!S1246</f>
        <v>0</v>
      </c>
      <c r="W1051" s="7" t="str">
        <f>Raw!T1246</f>
        <v>0</v>
      </c>
      <c r="X1051" s="7" t="str">
        <f>Raw!U1246</f>
        <v>10</v>
      </c>
      <c r="Y1051" s="7" t="str">
        <f>Raw!V1246</f>
        <v>5</v>
      </c>
      <c r="Z1051" s="7" t="str">
        <f>Raw!W1246</f>
        <v>0</v>
      </c>
      <c r="AA1051" s="7" t="str">
        <f>Raw!X1246</f>
        <v>0</v>
      </c>
      <c r="AB1051" s="7" t="str">
        <f>Raw!Y1246</f>
        <v>1</v>
      </c>
      <c r="AC1051" s="7" t="str">
        <f>Raw!Z1246</f>
        <v>674</v>
      </c>
      <c r="AD1051" s="7" t="str">
        <f>Raw!AA1246</f>
        <v>0</v>
      </c>
      <c r="AE1051" s="7" t="str">
        <f>Raw!AB1246</f>
        <v>0</v>
      </c>
      <c r="AF1051" t="str">
        <f>Raw!AC1246</f>
        <v>0.2995555555555556</v>
      </c>
      <c r="AG1051">
        <f>AF1051*1</f>
        <v>0.29955555555555502</v>
      </c>
      <c r="AH1051" t="str">
        <f>Raw!AE1246</f>
        <v>0.14285714285714285</v>
      </c>
      <c r="AI1051">
        <f>AH1051*1</f>
        <v>0.14285714285714199</v>
      </c>
      <c r="AJ1051" t="str">
        <f>Raw!AF1246</f>
        <v>0.14285714285714285</v>
      </c>
      <c r="AK1051">
        <f>AJ1051*1</f>
        <v>0.14285714285714199</v>
      </c>
      <c r="AL1051" t="str">
        <f>Raw!AG1246</f>
        <v>0</v>
      </c>
      <c r="AM1051">
        <f>AL1051*1</f>
        <v>0</v>
      </c>
      <c r="AN1051" t="str">
        <f>Raw!AH1246</f>
        <v>0.26666666666666666</v>
      </c>
      <c r="AO1051">
        <f>AN1051*1</f>
        <v>0.266666666666666</v>
      </c>
      <c r="AP1051">
        <f>SUM(AG1051:AO1051)</f>
        <v>0.85193650793650511</v>
      </c>
    </row>
    <row r="1052" spans="1:42" x14ac:dyDescent="0.25">
      <c r="A1052" t="str">
        <f>Raw!A75</f>
        <v>13672155744</v>
      </c>
      <c r="C1052" t="str">
        <f>Raw!B75</f>
        <v>6</v>
      </c>
      <c r="D1052" t="str">
        <f>Raw!C75</f>
        <v>1</v>
      </c>
      <c r="E1052" t="str">
        <f>Raw!D75</f>
        <v>0</v>
      </c>
      <c r="F1052" t="str">
        <f>Raw!E75</f>
        <v>5</v>
      </c>
      <c r="G1052" t="str">
        <f>Raw!F75</f>
        <v>6</v>
      </c>
      <c r="H1052" s="4" t="str">
        <f>Raw!G75</f>
        <v>15</v>
      </c>
      <c r="I1052" s="4">
        <f>H1052*1</f>
        <v>15</v>
      </c>
      <c r="J1052" t="str">
        <f>VLOOKUP(I1052,Keys!$B$1:$C$22,2,FALSE)</f>
        <v>Will</v>
      </c>
      <c r="K1052" t="str">
        <f>Raw!H75</f>
        <v>15</v>
      </c>
      <c r="L1052" t="str">
        <f>Raw!I75</f>
        <v>2</v>
      </c>
      <c r="M1052" t="str">
        <f>Raw!J75</f>
        <v>63</v>
      </c>
      <c r="N1052" s="7" t="str">
        <f>Raw!K75</f>
        <v>0</v>
      </c>
      <c r="O1052" s="7" t="str">
        <f>Raw!L75</f>
        <v>0</v>
      </c>
      <c r="P1052" s="7" t="str">
        <f>Raw!M75</f>
        <v>12</v>
      </c>
      <c r="Q1052" s="7" t="str">
        <f>Raw!N75</f>
        <v>13</v>
      </c>
      <c r="R1052" s="7" t="str">
        <f>Raw!O75</f>
        <v>0</v>
      </c>
      <c r="S1052" s="7" t="str">
        <f>Raw!P75</f>
        <v>0</v>
      </c>
      <c r="T1052" s="7" t="str">
        <f>Raw!Q75</f>
        <v>4</v>
      </c>
      <c r="U1052" s="7" t="str">
        <f>Raw!R75</f>
        <v>16</v>
      </c>
      <c r="V1052" s="7" t="str">
        <f>Raw!S75</f>
        <v>0</v>
      </c>
      <c r="W1052" s="7" t="str">
        <f>Raw!T75</f>
        <v>0</v>
      </c>
      <c r="X1052" s="7" t="str">
        <f>Raw!U75</f>
        <v>11</v>
      </c>
      <c r="Y1052" s="7" t="str">
        <f>Raw!V75</f>
        <v>4</v>
      </c>
      <c r="Z1052" s="7" t="str">
        <f>Raw!W75</f>
        <v>0</v>
      </c>
      <c r="AA1052" s="7" t="str">
        <f>Raw!X75</f>
        <v>0</v>
      </c>
      <c r="AB1052" s="7" t="str">
        <f>Raw!Y75</f>
        <v>1</v>
      </c>
      <c r="AC1052" s="7" t="str">
        <f>Raw!Z75</f>
        <v>156</v>
      </c>
      <c r="AD1052" s="7" t="str">
        <f>Raw!AA75</f>
        <v>0</v>
      </c>
      <c r="AE1052" s="7" t="str">
        <f>Raw!AB75</f>
        <v>0</v>
      </c>
      <c r="AF1052" t="str">
        <f>Raw!AC75</f>
        <v>0.06933333333333333</v>
      </c>
      <c r="AG1052">
        <f>AF1052*1</f>
        <v>6.9333333333333302E-2</v>
      </c>
      <c r="AH1052" t="str">
        <f>Raw!AE75</f>
        <v>0.45714285714285713</v>
      </c>
      <c r="AI1052">
        <f>AH1052*1</f>
        <v>0.45714285714285702</v>
      </c>
      <c r="AJ1052" t="str">
        <f>Raw!AF75</f>
        <v>0</v>
      </c>
      <c r="AK1052">
        <f>AJ1052*1</f>
        <v>0</v>
      </c>
      <c r="AL1052" t="str">
        <f>Raw!AG75</f>
        <v>0.325</v>
      </c>
      <c r="AM1052">
        <f>AL1052*1</f>
        <v>0.32500000000000001</v>
      </c>
      <c r="AN1052" t="str">
        <f>Raw!AH75</f>
        <v>0</v>
      </c>
      <c r="AO1052">
        <f>AN1052*1</f>
        <v>0</v>
      </c>
      <c r="AP1052">
        <f>SUM(AG1052:AO1052)</f>
        <v>0.85147619047619028</v>
      </c>
    </row>
    <row r="1053" spans="1:42" x14ac:dyDescent="0.25">
      <c r="A1053" t="str">
        <f>Raw!A561</f>
        <v>13368552243</v>
      </c>
      <c r="C1053" t="str">
        <f>Raw!B561</f>
        <v>3</v>
      </c>
      <c r="D1053" t="str">
        <f>Raw!C561</f>
        <v>2</v>
      </c>
      <c r="E1053" t="str">
        <f>Raw!D561</f>
        <v>0</v>
      </c>
      <c r="F1053" t="str">
        <f>Raw!E561</f>
        <v>15</v>
      </c>
      <c r="G1053" t="str">
        <f>Raw!F561</f>
        <v>15</v>
      </c>
      <c r="H1053" s="4" t="str">
        <f>Raw!G561</f>
        <v>7</v>
      </c>
      <c r="I1053" s="4">
        <f>H1053*1</f>
        <v>7</v>
      </c>
      <c r="J1053" t="str">
        <f>VLOOKUP(I1053,Keys!$B$1:$C$22,2,FALSE)</f>
        <v>Endure</v>
      </c>
      <c r="K1053" t="str">
        <f>Raw!H561</f>
        <v>10</v>
      </c>
      <c r="L1053" t="str">
        <f>Raw!I561</f>
        <v>5</v>
      </c>
      <c r="M1053" t="str">
        <f>Raw!J561</f>
        <v>85</v>
      </c>
      <c r="N1053" s="7" t="str">
        <f>Raw!K561</f>
        <v>8</v>
      </c>
      <c r="O1053" s="7" t="str">
        <f>Raw!L561</f>
        <v>4</v>
      </c>
      <c r="P1053" s="7" t="str">
        <f>Raw!M561</f>
        <v>12</v>
      </c>
      <c r="Q1053" s="7" t="str">
        <f>Raw!N561</f>
        <v>10</v>
      </c>
      <c r="R1053" s="7" t="str">
        <f>Raw!O561</f>
        <v>0</v>
      </c>
      <c r="S1053" s="7" t="str">
        <f>Raw!P561</f>
        <v>0</v>
      </c>
      <c r="T1053" s="7" t="str">
        <f>Raw!Q561</f>
        <v>10</v>
      </c>
      <c r="U1053" s="7" t="str">
        <f>Raw!R561</f>
        <v>7</v>
      </c>
      <c r="V1053" s="7" t="str">
        <f>Raw!S561</f>
        <v>0</v>
      </c>
      <c r="W1053" s="7" t="str">
        <f>Raw!T561</f>
        <v>0</v>
      </c>
      <c r="X1053" s="7" t="str">
        <f>Raw!U561</f>
        <v>2</v>
      </c>
      <c r="Y1053" s="7" t="str">
        <f>Raw!V561</f>
        <v>15</v>
      </c>
      <c r="Z1053" s="7" t="str">
        <f>Raw!W561</f>
        <v>0</v>
      </c>
      <c r="AA1053" s="7" t="str">
        <f>Raw!X561</f>
        <v>0</v>
      </c>
      <c r="AB1053" s="7" t="str">
        <f>Raw!Y561</f>
        <v>11</v>
      </c>
      <c r="AC1053" s="7" t="str">
        <f>Raw!Z561</f>
        <v>8</v>
      </c>
      <c r="AD1053" s="7" t="str">
        <f>Raw!AA561</f>
        <v>0</v>
      </c>
      <c r="AE1053" s="7" t="str">
        <f>Raw!AB561</f>
        <v>0</v>
      </c>
      <c r="AF1053" t="str">
        <f>Raw!AC561</f>
        <v>0.2</v>
      </c>
      <c r="AG1053">
        <f>AF1053*1</f>
        <v>0.2</v>
      </c>
      <c r="AH1053" t="str">
        <f>Raw!AE561</f>
        <v>0.2</v>
      </c>
      <c r="AI1053">
        <f>AH1053*1</f>
        <v>0.2</v>
      </c>
      <c r="AJ1053" t="str">
        <f>Raw!AF561</f>
        <v>0.2</v>
      </c>
      <c r="AK1053">
        <f>AJ1053*1</f>
        <v>0.2</v>
      </c>
      <c r="AL1053" t="str">
        <f>Raw!AG561</f>
        <v>0.25</v>
      </c>
      <c r="AM1053">
        <f>AL1053*1</f>
        <v>0.25</v>
      </c>
      <c r="AN1053" t="str">
        <f>Raw!AH561</f>
        <v>0</v>
      </c>
      <c r="AO1053">
        <f>AN1053*1</f>
        <v>0</v>
      </c>
      <c r="AP1053">
        <f>SUM(AG1053:AO1053)</f>
        <v>0.85000000000000009</v>
      </c>
    </row>
    <row r="1054" spans="1:42" x14ac:dyDescent="0.25">
      <c r="A1054" t="str">
        <f>Raw!A1273</f>
        <v>11756749314</v>
      </c>
      <c r="C1054" t="str">
        <f>Raw!B1273</f>
        <v>1</v>
      </c>
      <c r="D1054" t="str">
        <f>Raw!C1273</f>
        <v>1</v>
      </c>
      <c r="E1054" t="str">
        <f>Raw!D1273</f>
        <v>0</v>
      </c>
      <c r="F1054" t="str">
        <f>Raw!E1273</f>
        <v>5</v>
      </c>
      <c r="G1054" t="str">
        <f>Raw!F1273</f>
        <v>6</v>
      </c>
      <c r="H1054" s="4" t="str">
        <f>Raw!G1273</f>
        <v>17</v>
      </c>
      <c r="I1054" s="4">
        <f>H1054*1</f>
        <v>17</v>
      </c>
      <c r="J1054" t="str">
        <f>VLOOKUP(I1054,Keys!$B$1:$C$22,2,FALSE)</f>
        <v>Revenge</v>
      </c>
      <c r="K1054" t="str">
        <f>Raw!H1273</f>
        <v>12</v>
      </c>
      <c r="L1054" t="str">
        <f>Raw!I1273</f>
        <v>3</v>
      </c>
      <c r="M1054" t="str">
        <f>Raw!J1273</f>
        <v>118</v>
      </c>
      <c r="N1054" s="7" t="str">
        <f>Raw!K1273</f>
        <v>4</v>
      </c>
      <c r="O1054" s="7" t="str">
        <f>Raw!L1273</f>
        <v>8</v>
      </c>
      <c r="P1054" s="7" t="str">
        <f>Raw!M1273</f>
        <v>12</v>
      </c>
      <c r="Q1054" s="7" t="str">
        <f>Raw!N1273</f>
        <v>13</v>
      </c>
      <c r="R1054" s="7" t="str">
        <f>Raw!O1273</f>
        <v>0</v>
      </c>
      <c r="S1054" s="7" t="str">
        <f>Raw!P1273</f>
        <v>0</v>
      </c>
      <c r="T1054" s="7" t="str">
        <f>Raw!Q1273</f>
        <v>11</v>
      </c>
      <c r="U1054" s="7" t="str">
        <f>Raw!R1273</f>
        <v>17</v>
      </c>
      <c r="V1054" s="7" t="str">
        <f>Raw!S1273</f>
        <v>0</v>
      </c>
      <c r="W1054" s="7" t="str">
        <f>Raw!T1273</f>
        <v>0</v>
      </c>
      <c r="X1054" s="7" t="str">
        <f>Raw!U1273</f>
        <v>8</v>
      </c>
      <c r="Y1054" s="7" t="str">
        <f>Raw!V1273</f>
        <v>8</v>
      </c>
      <c r="Z1054" s="7" t="str">
        <f>Raw!W1273</f>
        <v>0</v>
      </c>
      <c r="AA1054" s="7" t="str">
        <f>Raw!X1273</f>
        <v>0</v>
      </c>
      <c r="AB1054" s="7" t="str">
        <f>Raw!Y1273</f>
        <v>2</v>
      </c>
      <c r="AC1054" s="7" t="str">
        <f>Raw!Z1273</f>
        <v>6</v>
      </c>
      <c r="AD1054" s="7" t="str">
        <f>Raw!AA1273</f>
        <v>0</v>
      </c>
      <c r="AE1054" s="7" t="str">
        <f>Raw!AB1273</f>
        <v>3</v>
      </c>
      <c r="AF1054" t="str">
        <f>Raw!AC1273</f>
        <v>0.2571428571428571</v>
      </c>
      <c r="AG1054">
        <f>AF1054*1</f>
        <v>0.25714285714285701</v>
      </c>
      <c r="AH1054" t="str">
        <f>Raw!AE1273</f>
        <v>0</v>
      </c>
      <c r="AI1054">
        <f>AH1054*1</f>
        <v>0</v>
      </c>
      <c r="AJ1054" t="str">
        <f>Raw!AF1273</f>
        <v>0</v>
      </c>
      <c r="AK1054">
        <f>AJ1054*1</f>
        <v>0</v>
      </c>
      <c r="AL1054" t="str">
        <f>Raw!AG1273</f>
        <v>0.325</v>
      </c>
      <c r="AM1054">
        <f>AL1054*1</f>
        <v>0.32500000000000001</v>
      </c>
      <c r="AN1054" t="str">
        <f>Raw!AH1273</f>
        <v>0.26666666666666666</v>
      </c>
      <c r="AO1054">
        <f>AN1054*1</f>
        <v>0.266666666666666</v>
      </c>
      <c r="AP1054">
        <f>SUM(AG1054:AO1054)</f>
        <v>0.84880952380952301</v>
      </c>
    </row>
    <row r="1055" spans="1:42" x14ac:dyDescent="0.25">
      <c r="A1055" t="str">
        <f>Raw!A930</f>
        <v>15315606276</v>
      </c>
      <c r="C1055" t="str">
        <f>Raw!B930</f>
        <v>5</v>
      </c>
      <c r="D1055" t="str">
        <f>Raw!C930</f>
        <v>2</v>
      </c>
      <c r="E1055" t="str">
        <f>Raw!D930</f>
        <v>0</v>
      </c>
      <c r="F1055" t="str">
        <f>Raw!E930</f>
        <v>5</v>
      </c>
      <c r="G1055" t="str">
        <f>Raw!F930</f>
        <v>6</v>
      </c>
      <c r="H1055" s="4" t="str">
        <f>Raw!G930</f>
        <v>16</v>
      </c>
      <c r="I1055" s="4">
        <f>H1055*1</f>
        <v>16</v>
      </c>
      <c r="J1055" t="str">
        <f>VLOOKUP(I1055,Keys!$B$1:$C$22,2,FALSE)</f>
        <v>Shield</v>
      </c>
      <c r="K1055" t="str">
        <f>Raw!H930</f>
        <v>0</v>
      </c>
      <c r="L1055" t="str">
        <f>Raw!I930</f>
        <v>1</v>
      </c>
      <c r="M1055" t="str">
        <f>Raw!J930</f>
        <v>360</v>
      </c>
      <c r="N1055" s="7" t="str">
        <f>Raw!K930</f>
        <v>0</v>
      </c>
      <c r="O1055" s="7" t="str">
        <f>Raw!L930</f>
        <v>0</v>
      </c>
      <c r="P1055" s="7" t="str">
        <f>Raw!M930</f>
        <v>12</v>
      </c>
      <c r="Q1055" s="7" t="str">
        <f>Raw!N930</f>
        <v>8</v>
      </c>
      <c r="R1055" s="7" t="str">
        <f>Raw!O930</f>
        <v>0</v>
      </c>
      <c r="S1055" s="7" t="str">
        <f>Raw!P930</f>
        <v>0</v>
      </c>
      <c r="T1055" s="7" t="str">
        <f>Raw!Q930</f>
        <v>6</v>
      </c>
      <c r="U1055" s="7" t="str">
        <f>Raw!R930</f>
        <v>6</v>
      </c>
      <c r="V1055" s="7" t="str">
        <f>Raw!S930</f>
        <v>0</v>
      </c>
      <c r="W1055" s="7" t="str">
        <f>Raw!T930</f>
        <v>0</v>
      </c>
      <c r="X1055" s="7" t="str">
        <f>Raw!U930</f>
        <v>10</v>
      </c>
      <c r="Y1055" s="7" t="str">
        <f>Raw!V930</f>
        <v>6</v>
      </c>
      <c r="Z1055" s="7" t="str">
        <f>Raw!W930</f>
        <v>0</v>
      </c>
      <c r="AA1055" s="7" t="str">
        <f>Raw!X930</f>
        <v>0</v>
      </c>
      <c r="AB1055" s="7" t="str">
        <f>Raw!Y930</f>
        <v>8</v>
      </c>
      <c r="AC1055" s="7" t="str">
        <f>Raw!Z930</f>
        <v>4</v>
      </c>
      <c r="AD1055" s="7" t="str">
        <f>Raw!AA930</f>
        <v>0</v>
      </c>
      <c r="AE1055" s="7" t="str">
        <f>Raw!AB930</f>
        <v>0</v>
      </c>
      <c r="AF1055" t="str">
        <f>Raw!AC930</f>
        <v>0.17142857142857143</v>
      </c>
      <c r="AG1055">
        <f>AF1055*1</f>
        <v>0.17142857142857101</v>
      </c>
      <c r="AH1055" t="str">
        <f>Raw!AE930</f>
        <v>0.17142857142857143</v>
      </c>
      <c r="AI1055">
        <f>AH1055*1</f>
        <v>0.17142857142857101</v>
      </c>
      <c r="AJ1055" t="str">
        <f>Raw!AF930</f>
        <v>0.17142857142857143</v>
      </c>
      <c r="AK1055">
        <f>AJ1055*1</f>
        <v>0.17142857142857101</v>
      </c>
      <c r="AL1055" t="str">
        <f>Raw!AG930</f>
        <v>0.2</v>
      </c>
      <c r="AM1055">
        <f>AL1055*1</f>
        <v>0.2</v>
      </c>
      <c r="AN1055" t="str">
        <f>Raw!AH930</f>
        <v>0.13333333333333333</v>
      </c>
      <c r="AO1055">
        <f>AN1055*1</f>
        <v>0.133333333333333</v>
      </c>
      <c r="AP1055">
        <f>SUM(AG1055:AO1055)</f>
        <v>0.84761904761904605</v>
      </c>
    </row>
    <row r="1056" spans="1:42" x14ac:dyDescent="0.25">
      <c r="A1056" t="str">
        <f>Raw!A501</f>
        <v>8924582204</v>
      </c>
      <c r="C1056" t="str">
        <f>Raw!B501</f>
        <v>5</v>
      </c>
      <c r="D1056" t="str">
        <f>Raw!C501</f>
        <v>2</v>
      </c>
      <c r="E1056" t="str">
        <f>Raw!D501</f>
        <v>0</v>
      </c>
      <c r="F1056" t="str">
        <f>Raw!E501</f>
        <v>5</v>
      </c>
      <c r="G1056" t="str">
        <f>Raw!F501</f>
        <v>6</v>
      </c>
      <c r="H1056" s="4" t="str">
        <f>Raw!G501</f>
        <v>3</v>
      </c>
      <c r="I1056" s="4">
        <f>H1056*1</f>
        <v>3</v>
      </c>
      <c r="J1056" t="str">
        <f>VLOOKUP(I1056,Keys!$B$1:$C$22,2,FALSE)</f>
        <v>Swift</v>
      </c>
      <c r="K1056" t="str">
        <f>Raw!H501</f>
        <v>12</v>
      </c>
      <c r="L1056" t="str">
        <f>Raw!I501</f>
        <v>1</v>
      </c>
      <c r="M1056" t="str">
        <f>Raw!J501</f>
        <v>1800</v>
      </c>
      <c r="N1056" s="7" t="str">
        <f>Raw!K501</f>
        <v>8</v>
      </c>
      <c r="O1056" s="7" t="str">
        <f>Raw!L501</f>
        <v>5</v>
      </c>
      <c r="P1056" s="7" t="str">
        <f>Raw!M501</f>
        <v>2</v>
      </c>
      <c r="Q1056" s="7" t="str">
        <f>Raw!N501</f>
        <v>19</v>
      </c>
      <c r="R1056" s="7" t="str">
        <f>Raw!O501</f>
        <v>0</v>
      </c>
      <c r="S1056" s="7" t="str">
        <f>Raw!P501</f>
        <v>0</v>
      </c>
      <c r="T1056" s="7" t="str">
        <f>Raw!Q501</f>
        <v>11</v>
      </c>
      <c r="U1056" s="7" t="str">
        <f>Raw!R501</f>
        <v>11</v>
      </c>
      <c r="V1056" s="7" t="str">
        <f>Raw!S501</f>
        <v>0</v>
      </c>
      <c r="W1056" s="7" t="str">
        <f>Raw!T501</f>
        <v>0</v>
      </c>
      <c r="X1056" s="7" t="str">
        <f>Raw!U501</f>
        <v>9</v>
      </c>
      <c r="Y1056" s="7" t="str">
        <f>Raw!V501</f>
        <v>5</v>
      </c>
      <c r="Z1056" s="7" t="str">
        <f>Raw!W501</f>
        <v>0</v>
      </c>
      <c r="AA1056" s="7" t="str">
        <f>Raw!X501</f>
        <v>0</v>
      </c>
      <c r="AB1056" s="7" t="str">
        <f>Raw!Y501</f>
        <v>6</v>
      </c>
      <c r="AC1056" s="7" t="str">
        <f>Raw!Z501</f>
        <v>13</v>
      </c>
      <c r="AD1056" s="7" t="str">
        <f>Raw!AA501</f>
        <v>0</v>
      </c>
      <c r="AE1056" s="7" t="str">
        <f>Raw!AB501</f>
        <v>5</v>
      </c>
      <c r="AF1056" t="str">
        <f>Raw!AC501</f>
        <v>0.5142857142857142</v>
      </c>
      <c r="AG1056">
        <f>AF1056*1</f>
        <v>0.51428571428571401</v>
      </c>
      <c r="AH1056" t="str">
        <f>Raw!AE501</f>
        <v>0.16666666666666666</v>
      </c>
      <c r="AI1056">
        <f>AH1056*1</f>
        <v>0.16666666666666599</v>
      </c>
      <c r="AJ1056" t="str">
        <f>Raw!AF501</f>
        <v>0.16666666666666666</v>
      </c>
      <c r="AK1056">
        <f>AJ1056*1</f>
        <v>0.16666666666666599</v>
      </c>
      <c r="AL1056" t="str">
        <f>Raw!AG501</f>
        <v>0</v>
      </c>
      <c r="AM1056">
        <f>AL1056*1</f>
        <v>0</v>
      </c>
      <c r="AN1056" t="str">
        <f>Raw!AH501</f>
        <v>0</v>
      </c>
      <c r="AO1056">
        <f>AN1056*1</f>
        <v>0</v>
      </c>
      <c r="AP1056">
        <f>SUM(AG1056:AO1056)</f>
        <v>0.84761904761904594</v>
      </c>
    </row>
    <row r="1057" spans="1:42" x14ac:dyDescent="0.25">
      <c r="A1057" t="str">
        <f>Raw!A1301</f>
        <v>14347727831</v>
      </c>
      <c r="C1057" t="str">
        <f>Raw!B1301</f>
        <v>1</v>
      </c>
      <c r="D1057" t="str">
        <f>Raw!C1301</f>
        <v>1</v>
      </c>
      <c r="E1057" t="str">
        <f>Raw!D1301</f>
        <v>0</v>
      </c>
      <c r="F1057" t="str">
        <f>Raw!E1301</f>
        <v>5</v>
      </c>
      <c r="G1057" t="str">
        <f>Raw!F1301</f>
        <v>6</v>
      </c>
      <c r="H1057" s="4" t="str">
        <f>Raw!G1301</f>
        <v>17</v>
      </c>
      <c r="I1057" s="4">
        <f>H1057*1</f>
        <v>17</v>
      </c>
      <c r="J1057" t="str">
        <f>VLOOKUP(I1057,Keys!$B$1:$C$22,2,FALSE)</f>
        <v>Revenge</v>
      </c>
      <c r="K1057" t="str">
        <f>Raw!H1301</f>
        <v>12</v>
      </c>
      <c r="L1057" t="str">
        <f>Raw!I1301</f>
        <v>3</v>
      </c>
      <c r="M1057" t="str">
        <f>Raw!J1301</f>
        <v>118</v>
      </c>
      <c r="N1057" s="7" t="str">
        <f>Raw!K1301</f>
        <v>1</v>
      </c>
      <c r="O1057" s="7" t="str">
        <f>Raw!L1301</f>
        <v>350</v>
      </c>
      <c r="P1057" s="7" t="str">
        <f>Raw!M1301</f>
        <v>8</v>
      </c>
      <c r="Q1057" s="7" t="str">
        <f>Raw!N1301</f>
        <v>9</v>
      </c>
      <c r="R1057" s="7" t="str">
        <f>Raw!O1301</f>
        <v>0</v>
      </c>
      <c r="S1057" s="7" t="str">
        <f>Raw!P1301</f>
        <v>0</v>
      </c>
      <c r="T1057" s="7" t="str">
        <f>Raw!Q1301</f>
        <v>2</v>
      </c>
      <c r="U1057" s="7" t="str">
        <f>Raw!R1301</f>
        <v>19</v>
      </c>
      <c r="V1057" s="7" t="str">
        <f>Raw!S1301</f>
        <v>0</v>
      </c>
      <c r="W1057" s="7" t="str">
        <f>Raw!T1301</f>
        <v>0</v>
      </c>
      <c r="X1057" s="7" t="str">
        <f>Raw!U1301</f>
        <v>11</v>
      </c>
      <c r="Y1057" s="7" t="str">
        <f>Raw!V1301</f>
        <v>7</v>
      </c>
      <c r="Z1057" s="7" t="str">
        <f>Raw!W1301</f>
        <v>0</v>
      </c>
      <c r="AA1057" s="7" t="str">
        <f>Raw!X1301</f>
        <v>0</v>
      </c>
      <c r="AB1057" s="7" t="str">
        <f>Raw!Y1301</f>
        <v>4</v>
      </c>
      <c r="AC1057" s="7" t="str">
        <f>Raw!Z1301</f>
        <v>13</v>
      </c>
      <c r="AD1057" s="7" t="str">
        <f>Raw!AA1301</f>
        <v>0</v>
      </c>
      <c r="AE1057" s="7" t="str">
        <f>Raw!AB1301</f>
        <v>0</v>
      </c>
      <c r="AF1057" t="str">
        <f>Raw!AC1301</f>
        <v>0.175</v>
      </c>
      <c r="AG1057">
        <f>AF1057*1</f>
        <v>0.17499999999999999</v>
      </c>
      <c r="AH1057" t="str">
        <f>Raw!AE1301</f>
        <v>0.37142857142857144</v>
      </c>
      <c r="AI1057">
        <f>AH1057*1</f>
        <v>0.371428571428571</v>
      </c>
      <c r="AJ1057" t="str">
        <f>Raw!AF1301</f>
        <v>0</v>
      </c>
      <c r="AK1057">
        <f>AJ1057*1</f>
        <v>0</v>
      </c>
      <c r="AL1057" t="str">
        <f>Raw!AG1301</f>
        <v>0</v>
      </c>
      <c r="AM1057">
        <f>AL1057*1</f>
        <v>0</v>
      </c>
      <c r="AN1057" t="str">
        <f>Raw!AH1301</f>
        <v>0.3</v>
      </c>
      <c r="AO1057">
        <f>AN1057*1</f>
        <v>0.3</v>
      </c>
      <c r="AP1057">
        <f>SUM(AG1057:AO1057)</f>
        <v>0.84642857142857109</v>
      </c>
    </row>
    <row r="1058" spans="1:42" x14ac:dyDescent="0.25">
      <c r="A1058" t="str">
        <f>Raw!A740</f>
        <v>9680586390</v>
      </c>
      <c r="C1058" t="str">
        <f>Raw!B740</f>
        <v>5</v>
      </c>
      <c r="D1058" t="str">
        <f>Raw!C740</f>
        <v>2</v>
      </c>
      <c r="E1058" t="str">
        <f>Raw!D740</f>
        <v>0</v>
      </c>
      <c r="F1058" t="str">
        <f>Raw!E740</f>
        <v>5</v>
      </c>
      <c r="G1058" t="str">
        <f>Raw!F740</f>
        <v>5</v>
      </c>
      <c r="H1058" s="4" t="str">
        <f>Raw!G740</f>
        <v>19</v>
      </c>
      <c r="I1058" s="4">
        <f>H1058*1</f>
        <v>19</v>
      </c>
      <c r="J1058" t="str">
        <f>VLOOKUP(I1058,Keys!$B$1:$C$22,2,FALSE)</f>
        <v>Fight</v>
      </c>
      <c r="K1058" t="str">
        <f>Raw!H740</f>
        <v>9</v>
      </c>
      <c r="L1058" t="str">
        <f>Raw!I740</f>
        <v>1</v>
      </c>
      <c r="M1058" t="str">
        <f>Raw!J740</f>
        <v>1215</v>
      </c>
      <c r="N1058" s="7" t="str">
        <f>Raw!K740</f>
        <v>5</v>
      </c>
      <c r="O1058" s="7" t="str">
        <f>Raw!L740</f>
        <v>12</v>
      </c>
      <c r="P1058" s="7" t="str">
        <f>Raw!M740</f>
        <v>11</v>
      </c>
      <c r="Q1058" s="7" t="str">
        <f>Raw!N740</f>
        <v>7</v>
      </c>
      <c r="R1058" s="7" t="str">
        <f>Raw!O740</f>
        <v>0</v>
      </c>
      <c r="S1058" s="7" t="str">
        <f>Raw!P740</f>
        <v>0</v>
      </c>
      <c r="T1058" s="7" t="str">
        <f>Raw!Q740</f>
        <v>6</v>
      </c>
      <c r="U1058" s="7" t="str">
        <f>Raw!R740</f>
        <v>16</v>
      </c>
      <c r="V1058" s="7" t="str">
        <f>Raw!S740</f>
        <v>0</v>
      </c>
      <c r="W1058" s="7" t="str">
        <f>Raw!T740</f>
        <v>0</v>
      </c>
      <c r="X1058" s="7" t="str">
        <f>Raw!U740</f>
        <v>4</v>
      </c>
      <c r="Y1058" s="7" t="str">
        <f>Raw!V740</f>
        <v>11</v>
      </c>
      <c r="Z1058" s="7" t="str">
        <f>Raw!W740</f>
        <v>0</v>
      </c>
      <c r="AA1058" s="7" t="str">
        <f>Raw!X740</f>
        <v>0</v>
      </c>
      <c r="AB1058" s="7" t="str">
        <f>Raw!Y740</f>
        <v>12</v>
      </c>
      <c r="AC1058" s="7" t="str">
        <f>Raw!Z740</f>
        <v>3</v>
      </c>
      <c r="AD1058" s="7" t="str">
        <f>Raw!AA740</f>
        <v>0</v>
      </c>
      <c r="AE1058" s="7" t="str">
        <f>Raw!AB740</f>
        <v>0</v>
      </c>
      <c r="AF1058" t="str">
        <f>Raw!AC740</f>
        <v>0.45714285714285713</v>
      </c>
      <c r="AG1058">
        <f>AF1058*1</f>
        <v>0.45714285714285702</v>
      </c>
      <c r="AH1058" t="str">
        <f>Raw!AE740</f>
        <v>0.3142857142857143</v>
      </c>
      <c r="AI1058">
        <f>AH1058*1</f>
        <v>0.314285714285714</v>
      </c>
      <c r="AJ1058" t="str">
        <f>Raw!AF740</f>
        <v>0</v>
      </c>
      <c r="AK1058">
        <f>AJ1058*1</f>
        <v>0</v>
      </c>
      <c r="AL1058" t="str">
        <f>Raw!AG740</f>
        <v>0.075</v>
      </c>
      <c r="AM1058">
        <f>AL1058*1</f>
        <v>7.4999999999999997E-2</v>
      </c>
      <c r="AN1058" t="str">
        <f>Raw!AH740</f>
        <v>0</v>
      </c>
      <c r="AO1058">
        <f>AN1058*1</f>
        <v>0</v>
      </c>
      <c r="AP1058">
        <f>SUM(AG1058:AO1058)</f>
        <v>0.84642857142857097</v>
      </c>
    </row>
    <row r="1059" spans="1:42" x14ac:dyDescent="0.25">
      <c r="A1059" t="str">
        <f>Raw!A1687</f>
        <v>9528813306</v>
      </c>
      <c r="B1059">
        <f>C1059*1</f>
        <v>3</v>
      </c>
      <c r="C1059" t="str">
        <f>Raw!B1687</f>
        <v>3</v>
      </c>
      <c r="D1059" t="str">
        <f>Raw!C1687</f>
        <v>1</v>
      </c>
      <c r="E1059" t="str">
        <f>Raw!D1687</f>
        <v>0</v>
      </c>
      <c r="F1059" t="str">
        <f>Raw!E1687</f>
        <v>5</v>
      </c>
      <c r="G1059" t="str">
        <f>Raw!F1687</f>
        <v>6</v>
      </c>
      <c r="H1059" s="4" t="str">
        <f>Raw!G1687</f>
        <v>13</v>
      </c>
      <c r="I1059" s="4">
        <f>H1059*1</f>
        <v>13</v>
      </c>
      <c r="J1059" t="str">
        <f>VLOOKUP(I1059,Keys!$B$1:$C$22,2,FALSE)</f>
        <v>Violent</v>
      </c>
      <c r="K1059" t="str">
        <f>Raw!H1687</f>
        <v>12</v>
      </c>
      <c r="L1059" t="str">
        <f>Raw!I1687</f>
        <v>5</v>
      </c>
      <c r="M1059" t="str">
        <f>Raw!J1687</f>
        <v>118</v>
      </c>
      <c r="N1059" s="7" t="str">
        <f>Raw!K1687</f>
        <v>1</v>
      </c>
      <c r="O1059" s="7" t="str">
        <f>Raw!L1687</f>
        <v>148</v>
      </c>
      <c r="P1059" s="7" t="str">
        <f>Raw!M1687</f>
        <v>11</v>
      </c>
      <c r="Q1059" s="7" t="str">
        <f>Raw!N1687</f>
        <v>9</v>
      </c>
      <c r="R1059" s="7" t="str">
        <f>Raw!O1687</f>
        <v>0</v>
      </c>
      <c r="S1059" s="7" t="str">
        <f>Raw!P1687</f>
        <v>0</v>
      </c>
      <c r="T1059" s="7" t="str">
        <f>Raw!Q1687</f>
        <v>8</v>
      </c>
      <c r="U1059" s="7" t="str">
        <f>Raw!R1687</f>
        <v>15</v>
      </c>
      <c r="V1059" s="7" t="str">
        <f>Raw!S1687</f>
        <v>0</v>
      </c>
      <c r="W1059" s="7" t="str">
        <f>Raw!T1687</f>
        <v>0</v>
      </c>
      <c r="X1059" s="7" t="str">
        <f>Raw!U1687</f>
        <v>2</v>
      </c>
      <c r="Y1059" s="7" t="str">
        <f>Raw!V1687</f>
        <v>6</v>
      </c>
      <c r="Z1059" s="7" t="str">
        <f>Raw!W1687</f>
        <v>0</v>
      </c>
      <c r="AA1059" s="7" t="str">
        <f>Raw!X1687</f>
        <v>0</v>
      </c>
      <c r="AB1059" s="7" t="str">
        <f>Raw!Y1687</f>
        <v>12</v>
      </c>
      <c r="AC1059" s="7" t="str">
        <f>Raw!Z1687</f>
        <v>7</v>
      </c>
      <c r="AD1059" s="7" t="str">
        <f>Raw!AA1687</f>
        <v>0</v>
      </c>
      <c r="AE1059" s="7" t="str">
        <f>Raw!AB1687</f>
        <v>0</v>
      </c>
      <c r="AF1059" t="str">
        <f>Raw!AC1687</f>
        <v>0.17142857142857143</v>
      </c>
      <c r="AG1059">
        <f>AF1059*1</f>
        <v>0.17142857142857101</v>
      </c>
      <c r="AH1059" t="str">
        <f>Raw!AE1687</f>
        <v>0</v>
      </c>
      <c r="AI1059">
        <f>AH1059*1</f>
        <v>0</v>
      </c>
      <c r="AJ1059" t="str">
        <f>Raw!AF1687</f>
        <v>0</v>
      </c>
      <c r="AK1059">
        <f>AJ1059*1</f>
        <v>0</v>
      </c>
      <c r="AL1059" t="str">
        <f>Raw!AG1687</f>
        <v>0.175</v>
      </c>
      <c r="AM1059">
        <f>AL1059*1</f>
        <v>0.17499999999999999</v>
      </c>
      <c r="AN1059" t="str">
        <f>Raw!AH1687</f>
        <v>0.5</v>
      </c>
      <c r="AO1059">
        <f>AN1059*1</f>
        <v>0.5</v>
      </c>
      <c r="AP1059">
        <f>SUM(AG1059:AO1059)</f>
        <v>0.84642857142857097</v>
      </c>
    </row>
    <row r="1060" spans="1:42" x14ac:dyDescent="0.25">
      <c r="A1060" t="str">
        <f>Raw!A1111</f>
        <v>9715247224</v>
      </c>
      <c r="C1060" t="str">
        <f>Raw!B1111</f>
        <v>4</v>
      </c>
      <c r="D1060" t="str">
        <f>Raw!C1111</f>
        <v>1</v>
      </c>
      <c r="E1060" t="str">
        <f>Raw!D1111</f>
        <v>0</v>
      </c>
      <c r="F1060" t="str">
        <f>Raw!E1111</f>
        <v>4</v>
      </c>
      <c r="G1060" t="str">
        <f>Raw!F1111</f>
        <v>5</v>
      </c>
      <c r="H1060" s="4" t="str">
        <f>Raw!G1111</f>
        <v>3</v>
      </c>
      <c r="I1060" s="4">
        <f>H1060*1</f>
        <v>3</v>
      </c>
      <c r="J1060" t="str">
        <f>VLOOKUP(I1060,Keys!$B$1:$C$22,2,FALSE)</f>
        <v>Swift</v>
      </c>
      <c r="K1060" t="str">
        <f>Raw!H1111</f>
        <v>6</v>
      </c>
      <c r="L1060" t="str">
        <f>Raw!I1111</f>
        <v>9</v>
      </c>
      <c r="M1060" t="str">
        <f>Raw!J1111</f>
        <v>19</v>
      </c>
      <c r="N1060" s="7" t="str">
        <f>Raw!K1111</f>
        <v>3</v>
      </c>
      <c r="O1060" s="7" t="str">
        <f>Raw!L1111</f>
        <v>14</v>
      </c>
      <c r="P1060" s="7" t="str">
        <f>Raw!M1111</f>
        <v>8</v>
      </c>
      <c r="Q1060" s="7" t="str">
        <f>Raw!N1111</f>
        <v>6</v>
      </c>
      <c r="R1060" s="7" t="str">
        <f>Raw!O1111</f>
        <v>0</v>
      </c>
      <c r="S1060" s="7" t="str">
        <f>Raw!P1111</f>
        <v>0</v>
      </c>
      <c r="T1060" s="7" t="str">
        <f>Raw!Q1111</f>
        <v>11</v>
      </c>
      <c r="U1060" s="7" t="str">
        <f>Raw!R1111</f>
        <v>3</v>
      </c>
      <c r="V1060" s="7" t="str">
        <f>Raw!S1111</f>
        <v>0</v>
      </c>
      <c r="W1060" s="7" t="str">
        <f>Raw!T1111</f>
        <v>0</v>
      </c>
      <c r="X1060" s="7" t="str">
        <f>Raw!U1111</f>
        <v>10</v>
      </c>
      <c r="Y1060" s="7" t="str">
        <f>Raw!V1111</f>
        <v>10</v>
      </c>
      <c r="Z1060" s="7" t="str">
        <f>Raw!W1111</f>
        <v>0</v>
      </c>
      <c r="AA1060" s="7" t="str">
        <f>Raw!X1111</f>
        <v>0</v>
      </c>
      <c r="AB1060" s="7" t="str">
        <f>Raw!Y1111</f>
        <v/>
      </c>
      <c r="AC1060" s="7" t="str">
        <f>Raw!Z1111</f>
        <v/>
      </c>
      <c r="AD1060" s="7" t="str">
        <f>Raw!AA1111</f>
        <v/>
      </c>
      <c r="AE1060" s="7" t="str">
        <f>Raw!AB1111</f>
        <v/>
      </c>
      <c r="AF1060" t="str">
        <f>Raw!AC1111</f>
        <v>0.075</v>
      </c>
      <c r="AG1060">
        <f>AF1060*1</f>
        <v>7.4999999999999997E-2</v>
      </c>
      <c r="AH1060" t="str">
        <f>Raw!AE1111</f>
        <v>0.2857142857142857</v>
      </c>
      <c r="AI1060">
        <f>AH1060*1</f>
        <v>0.28571428571428498</v>
      </c>
      <c r="AJ1060" t="str">
        <f>Raw!AF1111</f>
        <v>0.2857142857142857</v>
      </c>
      <c r="AK1060">
        <f>AJ1060*1</f>
        <v>0.28571428571428498</v>
      </c>
      <c r="AL1060" t="str">
        <f>Raw!AG1111</f>
        <v>0</v>
      </c>
      <c r="AM1060">
        <f>AL1060*1</f>
        <v>0</v>
      </c>
      <c r="AN1060" t="str">
        <f>Raw!AH1111</f>
        <v>0.2</v>
      </c>
      <c r="AO1060">
        <f>AN1060*1</f>
        <v>0.2</v>
      </c>
      <c r="AP1060">
        <f>SUM(AG1060:AO1060)</f>
        <v>0.84642857142856998</v>
      </c>
    </row>
    <row r="1061" spans="1:42" x14ac:dyDescent="0.25">
      <c r="A1061" t="str">
        <f>Raw!A1724</f>
        <v>9272775753</v>
      </c>
      <c r="C1061" t="str">
        <f>Raw!B1724</f>
        <v>5</v>
      </c>
      <c r="D1061" t="str">
        <f>Raw!C1724</f>
        <v>2</v>
      </c>
      <c r="E1061" t="str">
        <f>Raw!D1724</f>
        <v>0</v>
      </c>
      <c r="F1061" t="str">
        <f>Raw!E1724</f>
        <v>5</v>
      </c>
      <c r="G1061" t="str">
        <f>Raw!F1724</f>
        <v>5</v>
      </c>
      <c r="H1061" s="4" t="str">
        <f>Raw!G1724</f>
        <v>21</v>
      </c>
      <c r="I1061" s="4">
        <f>H1061*1</f>
        <v>21</v>
      </c>
      <c r="J1061" t="str">
        <f>VLOOKUP(I1061,Keys!$B$1:$C$22,2,FALSE)</f>
        <v>Enhance</v>
      </c>
      <c r="K1061" t="str">
        <f>Raw!H1724</f>
        <v>12</v>
      </c>
      <c r="L1061" t="str">
        <f>Raw!I1724</f>
        <v>1</v>
      </c>
      <c r="M1061" t="str">
        <f>Raw!J1724</f>
        <v>1530</v>
      </c>
      <c r="N1061" s="7" t="str">
        <f>Raw!K1724</f>
        <v>12</v>
      </c>
      <c r="O1061" s="7" t="str">
        <f>Raw!L1724</f>
        <v>6</v>
      </c>
      <c r="P1061" s="7" t="str">
        <f>Raw!M1724</f>
        <v>2</v>
      </c>
      <c r="Q1061" s="7" t="str">
        <f>Raw!N1724</f>
        <v>7</v>
      </c>
      <c r="R1061" s="7" t="str">
        <f>Raw!O1724</f>
        <v>0</v>
      </c>
      <c r="S1061" s="7" t="str">
        <f>Raw!P1724</f>
        <v>0</v>
      </c>
      <c r="T1061" s="7" t="str">
        <f>Raw!Q1724</f>
        <v>8</v>
      </c>
      <c r="U1061" s="7" t="str">
        <f>Raw!R1724</f>
        <v>13</v>
      </c>
      <c r="V1061" s="7" t="str">
        <f>Raw!S1724</f>
        <v>0</v>
      </c>
      <c r="W1061" s="7" t="str">
        <f>Raw!T1724</f>
        <v>2</v>
      </c>
      <c r="X1061" s="7" t="str">
        <f>Raw!U1724</f>
        <v>5</v>
      </c>
      <c r="Y1061" s="7" t="str">
        <f>Raw!V1724</f>
        <v>15</v>
      </c>
      <c r="Z1061" s="7" t="str">
        <f>Raw!W1724</f>
        <v>0</v>
      </c>
      <c r="AA1061" s="7" t="str">
        <f>Raw!X1724</f>
        <v>0</v>
      </c>
      <c r="AB1061" s="7" t="str">
        <f>Raw!Y1724</f>
        <v>3</v>
      </c>
      <c r="AC1061" s="7" t="str">
        <f>Raw!Z1724</f>
        <v>8</v>
      </c>
      <c r="AD1061" s="7" t="str">
        <f>Raw!AA1724</f>
        <v>0</v>
      </c>
      <c r="AE1061" s="7" t="str">
        <f>Raw!AB1724</f>
        <v>0</v>
      </c>
      <c r="AF1061" t="str">
        <f>Raw!AC1724</f>
        <v>0.13636363636363635</v>
      </c>
      <c r="AG1061">
        <f>AF1061*1</f>
        <v>0.13636363636363599</v>
      </c>
      <c r="AH1061" t="str">
        <f>Raw!AE1724</f>
        <v>0.07272727272727272</v>
      </c>
      <c r="AI1061">
        <f>AH1061*1</f>
        <v>7.2727272727272696E-2</v>
      </c>
      <c r="AJ1061" t="str">
        <f>Raw!AF1724</f>
        <v>0.13636363636363635</v>
      </c>
      <c r="AK1061">
        <f>AJ1061*1</f>
        <v>0.13636363636363599</v>
      </c>
      <c r="AL1061" t="str">
        <f>Raw!AG1724</f>
        <v>0</v>
      </c>
      <c r="AM1061">
        <f>AL1061*1</f>
        <v>0</v>
      </c>
      <c r="AN1061" t="str">
        <f>Raw!AH1724</f>
        <v>0.5</v>
      </c>
      <c r="AO1061">
        <f>AN1061*1</f>
        <v>0.5</v>
      </c>
      <c r="AP1061">
        <f>SUM(AG1061:AO1061)</f>
        <v>0.84545454545454468</v>
      </c>
    </row>
    <row r="1062" spans="1:42" x14ac:dyDescent="0.25">
      <c r="A1062" t="str">
        <f>Raw!A1637</f>
        <v>11868561382</v>
      </c>
      <c r="B1062">
        <f>C1062*1</f>
        <v>3</v>
      </c>
      <c r="C1062" t="str">
        <f>Raw!B1637</f>
        <v>3</v>
      </c>
      <c r="D1062" t="str">
        <f>Raw!C1637</f>
        <v>1</v>
      </c>
      <c r="E1062" t="str">
        <f>Raw!D1637</f>
        <v>0</v>
      </c>
      <c r="F1062" t="str">
        <f>Raw!E1637</f>
        <v>5</v>
      </c>
      <c r="G1062" t="str">
        <f>Raw!F1637</f>
        <v>5</v>
      </c>
      <c r="H1062" s="4" t="str">
        <f>Raw!G1637</f>
        <v>13</v>
      </c>
      <c r="I1062" s="4">
        <f>H1062*1</f>
        <v>13</v>
      </c>
      <c r="J1062" t="str">
        <f>VLOOKUP(I1062,Keys!$B$1:$C$22,2,FALSE)</f>
        <v>Violent</v>
      </c>
      <c r="K1062" t="str">
        <f>Raw!H1637</f>
        <v>12</v>
      </c>
      <c r="L1062" t="str">
        <f>Raw!I1637</f>
        <v>5</v>
      </c>
      <c r="M1062" t="str">
        <f>Raw!J1637</f>
        <v>99</v>
      </c>
      <c r="N1062" s="7" t="str">
        <f>Raw!K1637</f>
        <v>0</v>
      </c>
      <c r="O1062" s="7" t="str">
        <f>Raw!L1637</f>
        <v>0</v>
      </c>
      <c r="P1062" s="7" t="str">
        <f>Raw!M1637</f>
        <v>8</v>
      </c>
      <c r="Q1062" s="7" t="str">
        <f>Raw!N1637</f>
        <v>14</v>
      </c>
      <c r="R1062" s="7" t="str">
        <f>Raw!O1637</f>
        <v>0</v>
      </c>
      <c r="S1062" s="7" t="str">
        <f>Raw!P1637</f>
        <v>0</v>
      </c>
      <c r="T1062" s="7" t="str">
        <f>Raw!Q1637</f>
        <v>11</v>
      </c>
      <c r="U1062" s="7" t="str">
        <f>Raw!R1637</f>
        <v>4</v>
      </c>
      <c r="V1062" s="7" t="str">
        <f>Raw!S1637</f>
        <v>0</v>
      </c>
      <c r="W1062" s="7" t="str">
        <f>Raw!T1637</f>
        <v>0</v>
      </c>
      <c r="X1062" s="7" t="str">
        <f>Raw!U1637</f>
        <v>12</v>
      </c>
      <c r="Y1062" s="7" t="str">
        <f>Raw!V1637</f>
        <v>6</v>
      </c>
      <c r="Z1062" s="7" t="str">
        <f>Raw!W1637</f>
        <v>0</v>
      </c>
      <c r="AA1062" s="7" t="str">
        <f>Raw!X1637</f>
        <v>0</v>
      </c>
      <c r="AB1062" s="7" t="str">
        <f>Raw!Y1637</f>
        <v>2</v>
      </c>
      <c r="AC1062" s="7" t="str">
        <f>Raw!Z1637</f>
        <v>8</v>
      </c>
      <c r="AD1062" s="7" t="str">
        <f>Raw!AA1637</f>
        <v>0</v>
      </c>
      <c r="AE1062" s="7" t="str">
        <f>Raw!AB1637</f>
        <v>0</v>
      </c>
      <c r="AF1062" t="str">
        <f>Raw!AC1637</f>
        <v>0.22857142857142856</v>
      </c>
      <c r="AG1062">
        <f>AF1062*1</f>
        <v>0.22857142857142801</v>
      </c>
      <c r="AH1062" t="str">
        <f>Raw!AE1637</f>
        <v>0</v>
      </c>
      <c r="AI1062">
        <f>AH1062*1</f>
        <v>0</v>
      </c>
      <c r="AJ1062" t="str">
        <f>Raw!AF1637</f>
        <v>0</v>
      </c>
      <c r="AK1062">
        <f>AJ1062*1</f>
        <v>0</v>
      </c>
      <c r="AL1062" t="str">
        <f>Raw!AG1637</f>
        <v>0.15</v>
      </c>
      <c r="AM1062">
        <f>AL1062*1</f>
        <v>0.15</v>
      </c>
      <c r="AN1062" t="str">
        <f>Raw!AH1637</f>
        <v>0.4666666666666667</v>
      </c>
      <c r="AO1062">
        <f>AN1062*1</f>
        <v>0.46666666666666601</v>
      </c>
      <c r="AP1062">
        <f>SUM(AG1062:AO1062)</f>
        <v>0.84523809523809401</v>
      </c>
    </row>
    <row r="1063" spans="1:42" x14ac:dyDescent="0.25">
      <c r="A1063" t="str">
        <f>Raw!A1022</f>
        <v>14746175084</v>
      </c>
      <c r="C1063" t="str">
        <f>Raw!B1022</f>
        <v>1</v>
      </c>
      <c r="D1063" t="str">
        <f>Raw!C1022</f>
        <v>2</v>
      </c>
      <c r="E1063" t="str">
        <f>Raw!D1022</f>
        <v>0</v>
      </c>
      <c r="F1063" t="str">
        <f>Raw!E1022</f>
        <v>5</v>
      </c>
      <c r="G1063" t="str">
        <f>Raw!F1022</f>
        <v>5</v>
      </c>
      <c r="H1063" s="4" t="str">
        <f>Raw!G1022</f>
        <v>3</v>
      </c>
      <c r="I1063" s="4">
        <f>H1063*1</f>
        <v>3</v>
      </c>
      <c r="J1063" t="str">
        <f>VLOOKUP(I1063,Keys!$B$1:$C$22,2,FALSE)</f>
        <v>Swift</v>
      </c>
      <c r="K1063" t="str">
        <f>Raw!H1022</f>
        <v>3</v>
      </c>
      <c r="L1063" t="str">
        <f>Raw!I1022</f>
        <v>3</v>
      </c>
      <c r="M1063" t="str">
        <f>Raw!J1022</f>
        <v>36</v>
      </c>
      <c r="N1063" s="7" t="str">
        <f>Raw!K1022</f>
        <v>0</v>
      </c>
      <c r="O1063" s="7" t="str">
        <f>Raw!L1022</f>
        <v>0</v>
      </c>
      <c r="P1063" s="7" t="str">
        <f>Raw!M1022</f>
        <v>2</v>
      </c>
      <c r="Q1063" s="7" t="str">
        <f>Raw!N1022</f>
        <v>7</v>
      </c>
      <c r="R1063" s="7" t="str">
        <f>Raw!O1022</f>
        <v>0</v>
      </c>
      <c r="S1063" s="7" t="str">
        <f>Raw!P1022</f>
        <v>0</v>
      </c>
      <c r="T1063" s="7" t="str">
        <f>Raw!Q1022</f>
        <v>12</v>
      </c>
      <c r="U1063" s="7" t="str">
        <f>Raw!R1022</f>
        <v>10</v>
      </c>
      <c r="V1063" s="7" t="str">
        <f>Raw!S1022</f>
        <v>0</v>
      </c>
      <c r="W1063" s="7" t="str">
        <f>Raw!T1022</f>
        <v>0</v>
      </c>
      <c r="X1063" s="7" t="str">
        <f>Raw!U1022</f>
        <v>8</v>
      </c>
      <c r="Y1063" s="7" t="str">
        <f>Raw!V1022</f>
        <v>5</v>
      </c>
      <c r="Z1063" s="7" t="str">
        <f>Raw!W1022</f>
        <v>0</v>
      </c>
      <c r="AA1063" s="7" t="str">
        <f>Raw!X1022</f>
        <v>0</v>
      </c>
      <c r="AB1063" s="7" t="str">
        <f>Raw!Y1022</f>
        <v>10</v>
      </c>
      <c r="AC1063" s="7" t="str">
        <f>Raw!Z1022</f>
        <v>4</v>
      </c>
      <c r="AD1063" s="7" t="str">
        <f>Raw!AA1022</f>
        <v>0</v>
      </c>
      <c r="AE1063" s="7" t="str">
        <f>Raw!AB1022</f>
        <v>0</v>
      </c>
      <c r="AF1063" t="str">
        <f>Raw!AC1022</f>
        <v>0.2</v>
      </c>
      <c r="AG1063">
        <f>AF1063*1</f>
        <v>0.2</v>
      </c>
      <c r="AH1063" t="str">
        <f>Raw!AE1022</f>
        <v>0.11428571428571428</v>
      </c>
      <c r="AI1063">
        <f>AH1063*1</f>
        <v>0.114285714285714</v>
      </c>
      <c r="AJ1063" t="str">
        <f>Raw!AF1022</f>
        <v>0.11428571428571428</v>
      </c>
      <c r="AK1063">
        <f>AJ1063*1</f>
        <v>0.114285714285714</v>
      </c>
      <c r="AL1063" t="str">
        <f>Raw!AG1022</f>
        <v>0.25</v>
      </c>
      <c r="AM1063">
        <f>AL1063*1</f>
        <v>0.25</v>
      </c>
      <c r="AN1063" t="str">
        <f>Raw!AH1022</f>
        <v>0.16666666666666666</v>
      </c>
      <c r="AO1063">
        <f>AN1063*1</f>
        <v>0.16666666666666599</v>
      </c>
      <c r="AP1063">
        <f>SUM(AG1063:AO1063)</f>
        <v>0.8452380952380939</v>
      </c>
    </row>
    <row r="1064" spans="1:42" x14ac:dyDescent="0.25">
      <c r="A1064" t="str">
        <f>Raw!A467</f>
        <v>9192859112</v>
      </c>
      <c r="C1064" t="str">
        <f>Raw!B467</f>
        <v>3</v>
      </c>
      <c r="D1064" t="str">
        <f>Raw!C467</f>
        <v>2</v>
      </c>
      <c r="E1064" t="str">
        <f>Raw!D467</f>
        <v>0</v>
      </c>
      <c r="F1064" t="str">
        <f>Raw!E467</f>
        <v>4</v>
      </c>
      <c r="G1064" t="str">
        <f>Raw!F467</f>
        <v>6</v>
      </c>
      <c r="H1064" s="4" t="str">
        <f>Raw!G467</f>
        <v>2</v>
      </c>
      <c r="I1064" s="4">
        <f>H1064*1</f>
        <v>2</v>
      </c>
      <c r="J1064" t="str">
        <f>VLOOKUP(I1064,Keys!$B$1:$C$22,2,FALSE)</f>
        <v>Guard</v>
      </c>
      <c r="K1064" t="str">
        <f>Raw!H467</f>
        <v>9</v>
      </c>
      <c r="L1064" t="str">
        <f>Raw!I467</f>
        <v>5</v>
      </c>
      <c r="M1064" t="str">
        <f>Raw!J467</f>
        <v>94</v>
      </c>
      <c r="N1064" s="7" t="str">
        <f>Raw!K467</f>
        <v>10</v>
      </c>
      <c r="O1064" s="7" t="str">
        <f>Raw!L467</f>
        <v>5</v>
      </c>
      <c r="P1064" s="7" t="str">
        <f>Raw!M467</f>
        <v>9</v>
      </c>
      <c r="Q1064" s="7" t="str">
        <f>Raw!N467</f>
        <v>11</v>
      </c>
      <c r="R1064" s="7" t="str">
        <f>Raw!O467</f>
        <v>0</v>
      </c>
      <c r="S1064" s="7" t="str">
        <f>Raw!P467</f>
        <v>0</v>
      </c>
      <c r="T1064" s="7" t="str">
        <f>Raw!Q467</f>
        <v>6</v>
      </c>
      <c r="U1064" s="7" t="str">
        <f>Raw!R467</f>
        <v>23</v>
      </c>
      <c r="V1064" s="7" t="str">
        <f>Raw!S467</f>
        <v>0</v>
      </c>
      <c r="W1064" s="7" t="str">
        <f>Raw!T467</f>
        <v>0</v>
      </c>
      <c r="X1064" s="7" t="str">
        <f>Raw!U467</f>
        <v>1</v>
      </c>
      <c r="Y1064" s="7" t="str">
        <f>Raw!V467</f>
        <v>248</v>
      </c>
      <c r="Z1064" s="7" t="str">
        <f>Raw!W467</f>
        <v>0</v>
      </c>
      <c r="AA1064" s="7" t="str">
        <f>Raw!X467</f>
        <v>0</v>
      </c>
      <c r="AB1064" s="7" t="str">
        <f>Raw!Y467</f>
        <v/>
      </c>
      <c r="AC1064" s="7" t="str">
        <f>Raw!Z467</f>
        <v/>
      </c>
      <c r="AD1064" s="7" t="str">
        <f>Raw!AA467</f>
        <v/>
      </c>
      <c r="AE1064" s="7" t="str">
        <f>Raw!AB467</f>
        <v/>
      </c>
      <c r="AF1064" t="str">
        <f>Raw!AC467</f>
        <v>0.11022222222222222</v>
      </c>
      <c r="AG1064">
        <f>AF1064*1</f>
        <v>0.110222222222222</v>
      </c>
      <c r="AH1064" t="str">
        <f>Raw!AE467</f>
        <v>0.36666666666666664</v>
      </c>
      <c r="AI1064">
        <f>AH1064*1</f>
        <v>0.36666666666666597</v>
      </c>
      <c r="AJ1064" t="str">
        <f>Raw!AF467</f>
        <v>0.36666666666666664</v>
      </c>
      <c r="AK1064">
        <f>AJ1064*1</f>
        <v>0.36666666666666597</v>
      </c>
      <c r="AL1064" t="str">
        <f>Raw!AG467</f>
        <v>0</v>
      </c>
      <c r="AM1064">
        <f>AL1064*1</f>
        <v>0</v>
      </c>
      <c r="AN1064" t="str">
        <f>Raw!AH467</f>
        <v>0</v>
      </c>
      <c r="AO1064">
        <f>AN1064*1</f>
        <v>0</v>
      </c>
      <c r="AP1064">
        <f>SUM(AG1064:AO1064)</f>
        <v>0.84355555555555395</v>
      </c>
    </row>
    <row r="1065" spans="1:42" x14ac:dyDescent="0.25">
      <c r="A1065" t="str">
        <f>Raw!A1359</f>
        <v>9474630056</v>
      </c>
      <c r="C1065" t="str">
        <f>Raw!B1359</f>
        <v>1</v>
      </c>
      <c r="D1065" t="str">
        <f>Raw!C1359</f>
        <v>2</v>
      </c>
      <c r="E1065" t="str">
        <f>Raw!D1359</f>
        <v>0</v>
      </c>
      <c r="F1065" t="str">
        <f>Raw!E1359</f>
        <v>5</v>
      </c>
      <c r="G1065" t="str">
        <f>Raw!F1359</f>
        <v>5</v>
      </c>
      <c r="H1065" s="4" t="str">
        <f>Raw!G1359</f>
        <v>20</v>
      </c>
      <c r="I1065" s="4">
        <f>H1065*1</f>
        <v>20</v>
      </c>
      <c r="J1065" t="str">
        <f>VLOOKUP(I1065,Keys!$B$1:$C$22,2,FALSE)</f>
        <v>Determination</v>
      </c>
      <c r="K1065" t="str">
        <f>Raw!H1359</f>
        <v>12</v>
      </c>
      <c r="L1065" t="str">
        <f>Raw!I1359</f>
        <v>3</v>
      </c>
      <c r="M1065" t="str">
        <f>Raw!J1359</f>
        <v>99</v>
      </c>
      <c r="N1065" s="7" t="str">
        <f>Raw!K1359</f>
        <v>0</v>
      </c>
      <c r="O1065" s="7" t="str">
        <f>Raw!L1359</f>
        <v>0</v>
      </c>
      <c r="P1065" s="7" t="str">
        <f>Raw!M1359</f>
        <v>2</v>
      </c>
      <c r="Q1065" s="7" t="str">
        <f>Raw!N1359</f>
        <v>7</v>
      </c>
      <c r="R1065" s="7" t="str">
        <f>Raw!O1359</f>
        <v>0</v>
      </c>
      <c r="S1065" s="7" t="str">
        <f>Raw!P1359</f>
        <v>6</v>
      </c>
      <c r="T1065" s="7" t="str">
        <f>Raw!Q1359</f>
        <v>8</v>
      </c>
      <c r="U1065" s="7" t="str">
        <f>Raw!R1359</f>
        <v>7</v>
      </c>
      <c r="V1065" s="7" t="str">
        <f>Raw!S1359</f>
        <v>0</v>
      </c>
      <c r="W1065" s="7" t="str">
        <f>Raw!T1359</f>
        <v>2</v>
      </c>
      <c r="X1065" s="7" t="str">
        <f>Raw!U1359</f>
        <v>4</v>
      </c>
      <c r="Y1065" s="7" t="str">
        <f>Raw!V1359</f>
        <v>15</v>
      </c>
      <c r="Z1065" s="7" t="str">
        <f>Raw!W1359</f>
        <v>0</v>
      </c>
      <c r="AA1065" s="7" t="str">
        <f>Raw!X1359</f>
        <v>4</v>
      </c>
      <c r="AB1065" s="7" t="str">
        <f>Raw!Y1359</f>
        <v>10</v>
      </c>
      <c r="AC1065" s="7" t="str">
        <f>Raw!Z1359</f>
        <v>3</v>
      </c>
      <c r="AD1065" s="7" t="str">
        <f>Raw!AA1359</f>
        <v>0</v>
      </c>
      <c r="AE1065" s="7" t="str">
        <f>Raw!AB1359</f>
        <v>0</v>
      </c>
      <c r="AF1065" t="str">
        <f>Raw!AC1359</f>
        <v>0.37142857142857144</v>
      </c>
      <c r="AG1065">
        <f>AF1065*1</f>
        <v>0.371428571428571</v>
      </c>
      <c r="AH1065" t="str">
        <f>Raw!AE1359</f>
        <v>0.08571428571428572</v>
      </c>
      <c r="AI1065">
        <f>AH1065*1</f>
        <v>8.5714285714285701E-2</v>
      </c>
      <c r="AJ1065" t="str">
        <f>Raw!AF1359</f>
        <v>0.08571428571428572</v>
      </c>
      <c r="AK1065">
        <f>AJ1065*1</f>
        <v>8.5714285714285701E-2</v>
      </c>
      <c r="AL1065" t="str">
        <f>Raw!AG1359</f>
        <v>0</v>
      </c>
      <c r="AM1065">
        <f>AL1065*1</f>
        <v>0</v>
      </c>
      <c r="AN1065" t="str">
        <f>Raw!AH1359</f>
        <v>0.3</v>
      </c>
      <c r="AO1065">
        <f>AN1065*1</f>
        <v>0.3</v>
      </c>
      <c r="AP1065">
        <f>SUM(AG1065:AO1065)</f>
        <v>0.84285714285714231</v>
      </c>
    </row>
    <row r="1066" spans="1:42" x14ac:dyDescent="0.25">
      <c r="A1066" t="str">
        <f>Raw!A1307</f>
        <v>10754043864</v>
      </c>
      <c r="C1066" t="str">
        <f>Raw!B1307</f>
        <v>3</v>
      </c>
      <c r="D1066" t="str">
        <f>Raw!C1307</f>
        <v>1</v>
      </c>
      <c r="E1066" t="str">
        <f>Raw!D1307</f>
        <v>0</v>
      </c>
      <c r="F1066" t="str">
        <f>Raw!E1307</f>
        <v>4</v>
      </c>
      <c r="G1066" t="str">
        <f>Raw!F1307</f>
        <v>6</v>
      </c>
      <c r="H1066" s="4" t="str">
        <f>Raw!G1307</f>
        <v>15</v>
      </c>
      <c r="I1066" s="4">
        <f>H1066*1</f>
        <v>15</v>
      </c>
      <c r="J1066" t="str">
        <f>VLOOKUP(I1066,Keys!$B$1:$C$22,2,FALSE)</f>
        <v>Will</v>
      </c>
      <c r="K1066" t="str">
        <f>Raw!H1307</f>
        <v>9</v>
      </c>
      <c r="L1066" t="str">
        <f>Raw!I1307</f>
        <v>5</v>
      </c>
      <c r="M1066" t="str">
        <f>Raw!J1307</f>
        <v>94</v>
      </c>
      <c r="N1066" s="7" t="str">
        <f>Raw!K1307</f>
        <v>10</v>
      </c>
      <c r="O1066" s="7" t="str">
        <f>Raw!L1307</f>
        <v>7</v>
      </c>
      <c r="P1066" s="7" t="str">
        <f>Raw!M1307</f>
        <v>2</v>
      </c>
      <c r="Q1066" s="7" t="str">
        <f>Raw!N1307</f>
        <v>12</v>
      </c>
      <c r="R1066" s="7" t="str">
        <f>Raw!O1307</f>
        <v>0</v>
      </c>
      <c r="S1066" s="7" t="str">
        <f>Raw!P1307</f>
        <v>0</v>
      </c>
      <c r="T1066" s="7" t="str">
        <f>Raw!Q1307</f>
        <v>8</v>
      </c>
      <c r="U1066" s="7" t="str">
        <f>Raw!R1307</f>
        <v>9</v>
      </c>
      <c r="V1066" s="7" t="str">
        <f>Raw!S1307</f>
        <v>0</v>
      </c>
      <c r="W1066" s="7" t="str">
        <f>Raw!T1307</f>
        <v>0</v>
      </c>
      <c r="X1066" s="7" t="str">
        <f>Raw!U1307</f>
        <v>12</v>
      </c>
      <c r="Y1066" s="7" t="str">
        <f>Raw!V1307</f>
        <v>8</v>
      </c>
      <c r="Z1066" s="7" t="str">
        <f>Raw!W1307</f>
        <v>0</v>
      </c>
      <c r="AA1066" s="7" t="str">
        <f>Raw!X1307</f>
        <v>0</v>
      </c>
      <c r="AB1066" s="7" t="str">
        <f>Raw!Y1307</f>
        <v/>
      </c>
      <c r="AC1066" s="7" t="str">
        <f>Raw!Z1307</f>
        <v/>
      </c>
      <c r="AD1066" s="7" t="str">
        <f>Raw!AA1307</f>
        <v/>
      </c>
      <c r="AE1066" s="7" t="str">
        <f>Raw!AB1307</f>
        <v/>
      </c>
      <c r="AF1066" t="str">
        <f>Raw!AC1307</f>
        <v>0.34285714285714286</v>
      </c>
      <c r="AG1066">
        <f>AF1066*1</f>
        <v>0.34285714285714203</v>
      </c>
      <c r="AH1066" t="str">
        <f>Raw!AE1307</f>
        <v>0</v>
      </c>
      <c r="AI1066">
        <f>AH1066*1</f>
        <v>0</v>
      </c>
      <c r="AJ1066" t="str">
        <f>Raw!AF1307</f>
        <v>0</v>
      </c>
      <c r="AK1066">
        <f>AJ1066*1</f>
        <v>0</v>
      </c>
      <c r="AL1066" t="str">
        <f>Raw!AG1307</f>
        <v>0.2</v>
      </c>
      <c r="AM1066">
        <f>AL1066*1</f>
        <v>0.2</v>
      </c>
      <c r="AN1066" t="str">
        <f>Raw!AH1307</f>
        <v>0.3</v>
      </c>
      <c r="AO1066">
        <f>AN1066*1</f>
        <v>0.3</v>
      </c>
      <c r="AP1066">
        <f>SUM(AG1066:AO1066)</f>
        <v>0.84285714285714208</v>
      </c>
    </row>
    <row r="1067" spans="1:42" x14ac:dyDescent="0.25">
      <c r="A1067" t="str">
        <f>Raw!A1334</f>
        <v>13941343044</v>
      </c>
      <c r="C1067" t="str">
        <f>Raw!B1334</f>
        <v>5</v>
      </c>
      <c r="D1067" t="str">
        <f>Raw!C1334</f>
        <v>1</v>
      </c>
      <c r="E1067" t="str">
        <f>Raw!D1334</f>
        <v>0</v>
      </c>
      <c r="F1067" t="str">
        <f>Raw!E1334</f>
        <v>4</v>
      </c>
      <c r="G1067" t="str">
        <f>Raw!F1334</f>
        <v>6</v>
      </c>
      <c r="H1067" s="4" t="str">
        <f>Raw!G1334</f>
        <v>3</v>
      </c>
      <c r="I1067" s="4">
        <f>H1067*1</f>
        <v>3</v>
      </c>
      <c r="J1067" t="str">
        <f>VLOOKUP(I1067,Keys!$B$1:$C$22,2,FALSE)</f>
        <v>Swift</v>
      </c>
      <c r="K1067" t="str">
        <f>Raw!H1334</f>
        <v>8</v>
      </c>
      <c r="L1067" t="str">
        <f>Raw!I1334</f>
        <v>1</v>
      </c>
      <c r="M1067" t="str">
        <f>Raw!J1334</f>
        <v>1320</v>
      </c>
      <c r="N1067" s="7" t="str">
        <f>Raw!K1334</f>
        <v>0</v>
      </c>
      <c r="O1067" s="7" t="str">
        <f>Raw!L1334</f>
        <v>0</v>
      </c>
      <c r="P1067" s="7" t="str">
        <f>Raw!M1334</f>
        <v>8</v>
      </c>
      <c r="Q1067" s="7" t="str">
        <f>Raw!N1334</f>
        <v>9</v>
      </c>
      <c r="R1067" s="7" t="str">
        <f>Raw!O1334</f>
        <v>0</v>
      </c>
      <c r="S1067" s="7" t="str">
        <f>Raw!P1334</f>
        <v>0</v>
      </c>
      <c r="T1067" s="7" t="str">
        <f>Raw!Q1334</f>
        <v>6</v>
      </c>
      <c r="U1067" s="7" t="str">
        <f>Raw!R1334</f>
        <v>5</v>
      </c>
      <c r="V1067" s="7" t="str">
        <f>Raw!S1334</f>
        <v>0</v>
      </c>
      <c r="W1067" s="7" t="str">
        <f>Raw!T1334</f>
        <v>0</v>
      </c>
      <c r="X1067" s="7" t="str">
        <f>Raw!U1334</f>
        <v>4</v>
      </c>
      <c r="Y1067" s="7" t="str">
        <f>Raw!V1334</f>
        <v>14</v>
      </c>
      <c r="Z1067" s="7" t="str">
        <f>Raw!W1334</f>
        <v>0</v>
      </c>
      <c r="AA1067" s="7" t="str">
        <f>Raw!X1334</f>
        <v>0</v>
      </c>
      <c r="AB1067" s="7" t="str">
        <f>Raw!Y1334</f>
        <v/>
      </c>
      <c r="AC1067" s="7" t="str">
        <f>Raw!Z1334</f>
        <v/>
      </c>
      <c r="AD1067" s="7" t="str">
        <f>Raw!AA1334</f>
        <v/>
      </c>
      <c r="AE1067" s="7" t="str">
        <f>Raw!AB1334</f>
        <v/>
      </c>
      <c r="AF1067" t="str">
        <f>Raw!AC1334</f>
        <v>0.14285714285714285</v>
      </c>
      <c r="AG1067">
        <f>AF1067*1</f>
        <v>0.14285714285714199</v>
      </c>
      <c r="AH1067" t="str">
        <f>Raw!AE1334</f>
        <v>0.4</v>
      </c>
      <c r="AI1067">
        <f>AH1067*1</f>
        <v>0.4</v>
      </c>
      <c r="AJ1067" t="str">
        <f>Raw!AF1334</f>
        <v>0</v>
      </c>
      <c r="AK1067">
        <f>AJ1067*1</f>
        <v>0</v>
      </c>
      <c r="AL1067" t="str">
        <f>Raw!AG1334</f>
        <v>0</v>
      </c>
      <c r="AM1067">
        <f>AL1067*1</f>
        <v>0</v>
      </c>
      <c r="AN1067" t="str">
        <f>Raw!AH1334</f>
        <v>0.3</v>
      </c>
      <c r="AO1067">
        <f>AN1067*1</f>
        <v>0.3</v>
      </c>
      <c r="AP1067">
        <f>SUM(AG1067:AO1067)</f>
        <v>0.84285714285714208</v>
      </c>
    </row>
    <row r="1068" spans="1:42" x14ac:dyDescent="0.25">
      <c r="A1068" t="str">
        <f>Raw!A603</f>
        <v>9480751329</v>
      </c>
      <c r="C1068" t="str">
        <f>Raw!B603</f>
        <v>5</v>
      </c>
      <c r="D1068" t="str">
        <f>Raw!C603</f>
        <v>2</v>
      </c>
      <c r="E1068" t="str">
        <f>Raw!D603</f>
        <v>0</v>
      </c>
      <c r="F1068" t="str">
        <f>Raw!E603</f>
        <v>5</v>
      </c>
      <c r="G1068" t="str">
        <f>Raw!F603</f>
        <v>5</v>
      </c>
      <c r="H1068" s="4" t="str">
        <f>Raw!G603</f>
        <v>10</v>
      </c>
      <c r="I1068" s="4">
        <f>H1068*1</f>
        <v>10</v>
      </c>
      <c r="J1068" t="str">
        <f>VLOOKUP(I1068,Keys!$B$1:$C$22,2,FALSE)</f>
        <v>Despair</v>
      </c>
      <c r="K1068" t="str">
        <f>Raw!H603</f>
        <v>12</v>
      </c>
      <c r="L1068" t="str">
        <f>Raw!I603</f>
        <v>1</v>
      </c>
      <c r="M1068" t="str">
        <f>Raw!J603</f>
        <v>1530</v>
      </c>
      <c r="N1068" s="7" t="str">
        <f>Raw!K603</f>
        <v>8</v>
      </c>
      <c r="O1068" s="7" t="str">
        <f>Raw!L603</f>
        <v>3</v>
      </c>
      <c r="P1068" s="7" t="str">
        <f>Raw!M603</f>
        <v>2</v>
      </c>
      <c r="Q1068" s="7" t="str">
        <f>Raw!N603</f>
        <v>15</v>
      </c>
      <c r="R1068" s="7" t="str">
        <f>Raw!O603</f>
        <v>0</v>
      </c>
      <c r="S1068" s="7" t="str">
        <f>Raw!P603</f>
        <v>0</v>
      </c>
      <c r="T1068" s="7" t="str">
        <f>Raw!Q603</f>
        <v>6</v>
      </c>
      <c r="U1068" s="7" t="str">
        <f>Raw!R603</f>
        <v>5</v>
      </c>
      <c r="V1068" s="7" t="str">
        <f>Raw!S603</f>
        <v>0</v>
      </c>
      <c r="W1068" s="7" t="str">
        <f>Raw!T603</f>
        <v>0</v>
      </c>
      <c r="X1068" s="7" t="str">
        <f>Raw!U603</f>
        <v>9</v>
      </c>
      <c r="Y1068" s="7" t="str">
        <f>Raw!V603</f>
        <v>6</v>
      </c>
      <c r="Z1068" s="7" t="str">
        <f>Raw!W603</f>
        <v>0</v>
      </c>
      <c r="AA1068" s="7" t="str">
        <f>Raw!X603</f>
        <v>0</v>
      </c>
      <c r="AB1068" s="7" t="str">
        <f>Raw!Y603</f>
        <v>12</v>
      </c>
      <c r="AC1068" s="7" t="str">
        <f>Raw!Z603</f>
        <v>12</v>
      </c>
      <c r="AD1068" s="7" t="str">
        <f>Raw!AA603</f>
        <v>0</v>
      </c>
      <c r="AE1068" s="7" t="str">
        <f>Raw!AB603</f>
        <v>0</v>
      </c>
      <c r="AF1068" t="str">
        <f>Raw!AC603</f>
        <v>0.14285714285714285</v>
      </c>
      <c r="AG1068">
        <f>AF1068*1</f>
        <v>0.14285714285714199</v>
      </c>
      <c r="AH1068" t="str">
        <f>Raw!AE603</f>
        <v>0.2</v>
      </c>
      <c r="AI1068">
        <f>AH1068*1</f>
        <v>0.2</v>
      </c>
      <c r="AJ1068" t="str">
        <f>Raw!AF603</f>
        <v>0.2</v>
      </c>
      <c r="AK1068">
        <f>AJ1068*1</f>
        <v>0.2</v>
      </c>
      <c r="AL1068" t="str">
        <f>Raw!AG603</f>
        <v>0.3</v>
      </c>
      <c r="AM1068">
        <f>AL1068*1</f>
        <v>0.3</v>
      </c>
      <c r="AN1068" t="str">
        <f>Raw!AH603</f>
        <v>0</v>
      </c>
      <c r="AO1068">
        <f>AN1068*1</f>
        <v>0</v>
      </c>
      <c r="AP1068">
        <f>SUM(AG1068:AO1068)</f>
        <v>0.84285714285714208</v>
      </c>
    </row>
    <row r="1069" spans="1:42" x14ac:dyDescent="0.25">
      <c r="A1069" t="str">
        <f>Raw!A143</f>
        <v>9049173503</v>
      </c>
      <c r="C1069" t="str">
        <f>Raw!B143</f>
        <v>5</v>
      </c>
      <c r="D1069" t="str">
        <f>Raw!C143</f>
        <v>1</v>
      </c>
      <c r="E1069" t="str">
        <f>Raw!D143</f>
        <v>0</v>
      </c>
      <c r="F1069" t="str">
        <f>Raw!E143</f>
        <v>5</v>
      </c>
      <c r="G1069" t="str">
        <f>Raw!F143</f>
        <v>5</v>
      </c>
      <c r="H1069" s="4" t="str">
        <f>Raw!G143</f>
        <v>3</v>
      </c>
      <c r="I1069" s="4">
        <f>H1069*1</f>
        <v>3</v>
      </c>
      <c r="J1069" t="str">
        <f>VLOOKUP(I1069,Keys!$B$1:$C$22,2,FALSE)</f>
        <v>Swift</v>
      </c>
      <c r="K1069" t="str">
        <f>Raw!H143</f>
        <v>12</v>
      </c>
      <c r="L1069" t="str">
        <f>Raw!I143</f>
        <v>1</v>
      </c>
      <c r="M1069" t="str">
        <f>Raw!J143</f>
        <v>1530</v>
      </c>
      <c r="N1069" s="7" t="str">
        <f>Raw!K143</f>
        <v>6</v>
      </c>
      <c r="O1069" s="7" t="str">
        <f>Raw!L143</f>
        <v>4</v>
      </c>
      <c r="P1069" s="7" t="str">
        <f>Raw!M143</f>
        <v>9</v>
      </c>
      <c r="Q1069" s="7" t="str">
        <f>Raw!N143</f>
        <v>9</v>
      </c>
      <c r="R1069" s="7" t="str">
        <f>Raw!O143</f>
        <v>0</v>
      </c>
      <c r="S1069" s="7" t="str">
        <f>Raw!P143</f>
        <v>0</v>
      </c>
      <c r="T1069" s="7" t="str">
        <f>Raw!Q143</f>
        <v>10</v>
      </c>
      <c r="U1069" s="7" t="str">
        <f>Raw!R143</f>
        <v>7</v>
      </c>
      <c r="V1069" s="7" t="str">
        <f>Raw!S143</f>
        <v>0</v>
      </c>
      <c r="W1069" s="7" t="str">
        <f>Raw!T143</f>
        <v>0</v>
      </c>
      <c r="X1069" s="7" t="str">
        <f>Raw!U143</f>
        <v>2</v>
      </c>
      <c r="Y1069" s="7" t="str">
        <f>Raw!V143</f>
        <v>12</v>
      </c>
      <c r="Z1069" s="7" t="str">
        <f>Raw!W143</f>
        <v>0</v>
      </c>
      <c r="AA1069" s="7" t="str">
        <f>Raw!X143</f>
        <v>0</v>
      </c>
      <c r="AB1069" s="7" t="str">
        <f>Raw!Y143</f>
        <v>12</v>
      </c>
      <c r="AC1069" s="7" t="str">
        <f>Raw!Z143</f>
        <v>4</v>
      </c>
      <c r="AD1069" s="7" t="str">
        <f>Raw!AA143</f>
        <v>0</v>
      </c>
      <c r="AE1069" s="7" t="str">
        <f>Raw!AB143</f>
        <v>0</v>
      </c>
      <c r="AF1069" t="str">
        <f>Raw!AC143</f>
        <v>0.34285714285714286</v>
      </c>
      <c r="AG1069">
        <f>AF1069*1</f>
        <v>0.34285714285714203</v>
      </c>
      <c r="AH1069" t="str">
        <f>Raw!AE143</f>
        <v>0.2</v>
      </c>
      <c r="AI1069">
        <f>AH1069*1</f>
        <v>0.2</v>
      </c>
      <c r="AJ1069" t="str">
        <f>Raw!AF143</f>
        <v>0.2</v>
      </c>
      <c r="AK1069">
        <f>AJ1069*1</f>
        <v>0.2</v>
      </c>
      <c r="AL1069" t="str">
        <f>Raw!AG143</f>
        <v>0.1</v>
      </c>
      <c r="AM1069">
        <f>AL1069*1</f>
        <v>0.1</v>
      </c>
      <c r="AN1069" t="str">
        <f>Raw!AH143</f>
        <v>0</v>
      </c>
      <c r="AO1069">
        <f>AN1069*1</f>
        <v>0</v>
      </c>
      <c r="AP1069">
        <f>SUM(AG1069:AO1069)</f>
        <v>0.84285714285714197</v>
      </c>
    </row>
    <row r="1070" spans="1:42" x14ac:dyDescent="0.25">
      <c r="A1070" t="str">
        <f>Raw!A1723</f>
        <v>9194587649</v>
      </c>
      <c r="C1070" t="str">
        <f>Raw!B1723</f>
        <v>6</v>
      </c>
      <c r="D1070" t="str">
        <f>Raw!C1723</f>
        <v>2</v>
      </c>
      <c r="E1070" t="str">
        <f>Raw!D1723</f>
        <v>0</v>
      </c>
      <c r="F1070" t="str">
        <f>Raw!E1723</f>
        <v>5</v>
      </c>
      <c r="G1070" t="str">
        <f>Raw!F1723</f>
        <v>6</v>
      </c>
      <c r="H1070" s="4" t="str">
        <f>Raw!G1723</f>
        <v>16</v>
      </c>
      <c r="I1070" s="4">
        <f>H1070*1</f>
        <v>16</v>
      </c>
      <c r="J1070" t="str">
        <f>VLOOKUP(I1070,Keys!$B$1:$C$22,2,FALSE)</f>
        <v>Shield</v>
      </c>
      <c r="K1070" t="str">
        <f>Raw!H1723</f>
        <v>15</v>
      </c>
      <c r="L1070" t="str">
        <f>Raw!I1723</f>
        <v>12</v>
      </c>
      <c r="M1070" t="str">
        <f>Raw!J1723</f>
        <v>64</v>
      </c>
      <c r="N1070" s="7" t="str">
        <f>Raw!K1723</f>
        <v>11</v>
      </c>
      <c r="O1070" s="7" t="str">
        <f>Raw!L1723</f>
        <v>4</v>
      </c>
      <c r="P1070" s="7" t="str">
        <f>Raw!M1723</f>
        <v>4</v>
      </c>
      <c r="Q1070" s="7" t="str">
        <f>Raw!N1723</f>
        <v>6</v>
      </c>
      <c r="R1070" s="7" t="str">
        <f>Raw!O1723</f>
        <v>0</v>
      </c>
      <c r="S1070" s="7" t="str">
        <f>Raw!P1723</f>
        <v>0</v>
      </c>
      <c r="T1070" s="7" t="str">
        <f>Raw!Q1723</f>
        <v>8</v>
      </c>
      <c r="U1070" s="7" t="str">
        <f>Raw!R1723</f>
        <v>15</v>
      </c>
      <c r="V1070" s="7" t="str">
        <f>Raw!S1723</f>
        <v>0</v>
      </c>
      <c r="W1070" s="7" t="str">
        <f>Raw!T1723</f>
        <v>0</v>
      </c>
      <c r="X1070" s="7" t="str">
        <f>Raw!U1723</f>
        <v>10</v>
      </c>
      <c r="Y1070" s="7" t="str">
        <f>Raw!V1723</f>
        <v>4</v>
      </c>
      <c r="Z1070" s="7" t="str">
        <f>Raw!W1723</f>
        <v>0</v>
      </c>
      <c r="AA1070" s="7" t="str">
        <f>Raw!X1723</f>
        <v>0</v>
      </c>
      <c r="AB1070" s="7" t="str">
        <f>Raw!Y1723</f>
        <v>1</v>
      </c>
      <c r="AC1070" s="7" t="str">
        <f>Raw!Z1723</f>
        <v>257</v>
      </c>
      <c r="AD1070" s="7" t="str">
        <f>Raw!AA1723</f>
        <v>0</v>
      </c>
      <c r="AE1070" s="7" t="str">
        <f>Raw!AB1723</f>
        <v>0</v>
      </c>
      <c r="AF1070" t="str">
        <f>Raw!AC1723</f>
        <v>0.11422222222222222</v>
      </c>
      <c r="AG1070">
        <f>AF1070*1</f>
        <v>0.114222222222222</v>
      </c>
      <c r="AH1070" t="str">
        <f>Raw!AE1723</f>
        <v>0.11428571428571428</v>
      </c>
      <c r="AI1070">
        <f>AH1070*1</f>
        <v>0.114285714285714</v>
      </c>
      <c r="AJ1070" t="str">
        <f>Raw!AF1723</f>
        <v>0.11428571428571428</v>
      </c>
      <c r="AK1070">
        <f>AJ1070*1</f>
        <v>0.114285714285714</v>
      </c>
      <c r="AL1070" t="str">
        <f>Raw!AG1723</f>
        <v>0</v>
      </c>
      <c r="AM1070">
        <f>AL1070*1</f>
        <v>0</v>
      </c>
      <c r="AN1070" t="str">
        <f>Raw!AH1723</f>
        <v>0.5</v>
      </c>
      <c r="AO1070">
        <f>AN1070*1</f>
        <v>0.5</v>
      </c>
      <c r="AP1070">
        <f>SUM(AG1070:AO1070)</f>
        <v>0.84279365079364998</v>
      </c>
    </row>
    <row r="1071" spans="1:42" x14ac:dyDescent="0.25">
      <c r="A1071" t="str">
        <f>Raw!A1413</f>
        <v>10759952966</v>
      </c>
      <c r="C1071" t="str">
        <f>Raw!B1413</f>
        <v>3</v>
      </c>
      <c r="D1071" t="str">
        <f>Raw!C1413</f>
        <v>1</v>
      </c>
      <c r="E1071" t="str">
        <f>Raw!D1413</f>
        <v>0</v>
      </c>
      <c r="F1071" t="str">
        <f>Raw!E1413</f>
        <v>5</v>
      </c>
      <c r="G1071" t="str">
        <f>Raw!F1413</f>
        <v>6</v>
      </c>
      <c r="H1071" s="4" t="str">
        <f>Raw!G1413</f>
        <v>11</v>
      </c>
      <c r="I1071" s="4">
        <f>H1071*1</f>
        <v>11</v>
      </c>
      <c r="J1071" t="str">
        <f>VLOOKUP(I1071,Keys!$B$1:$C$22,2,FALSE)</f>
        <v>Vampire</v>
      </c>
      <c r="K1071" t="str">
        <f>Raw!H1413</f>
        <v>12</v>
      </c>
      <c r="L1071" t="str">
        <f>Raw!I1413</f>
        <v>5</v>
      </c>
      <c r="M1071" t="str">
        <f>Raw!J1413</f>
        <v>118</v>
      </c>
      <c r="N1071" s="7" t="str">
        <f>Raw!K1413</f>
        <v>0</v>
      </c>
      <c r="O1071" s="7" t="str">
        <f>Raw!L1413</f>
        <v>0</v>
      </c>
      <c r="P1071" s="7" t="str">
        <f>Raw!M1413</f>
        <v>6</v>
      </c>
      <c r="Q1071" s="7" t="str">
        <f>Raw!N1413</f>
        <v>18</v>
      </c>
      <c r="R1071" s="7" t="str">
        <f>Raw!O1413</f>
        <v>0</v>
      </c>
      <c r="S1071" s="7" t="str">
        <f>Raw!P1413</f>
        <v>0</v>
      </c>
      <c r="T1071" s="7" t="str">
        <f>Raw!Q1413</f>
        <v>12</v>
      </c>
      <c r="U1071" s="7" t="str">
        <f>Raw!R1413</f>
        <v>5</v>
      </c>
      <c r="V1071" s="7" t="str">
        <f>Raw!S1413</f>
        <v>0</v>
      </c>
      <c r="W1071" s="7" t="str">
        <f>Raw!T1413</f>
        <v>0</v>
      </c>
      <c r="X1071" s="7" t="str">
        <f>Raw!U1413</f>
        <v>8</v>
      </c>
      <c r="Y1071" s="7" t="str">
        <f>Raw!V1413</f>
        <v>10</v>
      </c>
      <c r="Z1071" s="7" t="str">
        <f>Raw!W1413</f>
        <v>0</v>
      </c>
      <c r="AA1071" s="7" t="str">
        <f>Raw!X1413</f>
        <v>0</v>
      </c>
      <c r="AB1071" s="7" t="str">
        <f>Raw!Y1413</f>
        <v>1</v>
      </c>
      <c r="AC1071" s="7" t="str">
        <f>Raw!Z1413</f>
        <v>669</v>
      </c>
      <c r="AD1071" s="7" t="str">
        <f>Raw!AA1413</f>
        <v>0</v>
      </c>
      <c r="AE1071" s="7" t="str">
        <f>Raw!AB1413</f>
        <v>186</v>
      </c>
      <c r="AF1071" t="str">
        <f>Raw!AC1413</f>
        <v>0.38</v>
      </c>
      <c r="AG1071">
        <f>AF1071*1</f>
        <v>0.38</v>
      </c>
      <c r="AH1071" t="str">
        <f>Raw!AE1413</f>
        <v>0</v>
      </c>
      <c r="AI1071">
        <f>AH1071*1</f>
        <v>0</v>
      </c>
      <c r="AJ1071" t="str">
        <f>Raw!AF1413</f>
        <v>0</v>
      </c>
      <c r="AK1071">
        <f>AJ1071*1</f>
        <v>0</v>
      </c>
      <c r="AL1071" t="str">
        <f>Raw!AG1413</f>
        <v>0.125</v>
      </c>
      <c r="AM1071">
        <f>AL1071*1</f>
        <v>0.125</v>
      </c>
      <c r="AN1071" t="str">
        <f>Raw!AH1413</f>
        <v>0.3333333333333333</v>
      </c>
      <c r="AO1071">
        <f>AN1071*1</f>
        <v>0.33333333333333298</v>
      </c>
      <c r="AP1071">
        <f>SUM(AG1071:AO1071)</f>
        <v>0.83833333333333293</v>
      </c>
    </row>
    <row r="1072" spans="1:42" x14ac:dyDescent="0.25">
      <c r="A1072" t="str">
        <f>Raw!A965</f>
        <v>11626980927</v>
      </c>
      <c r="B1072">
        <f>C1072*1</f>
        <v>4</v>
      </c>
      <c r="C1072" t="str">
        <f>Raw!B965</f>
        <v>4</v>
      </c>
      <c r="D1072" t="str">
        <f>Raw!C965</f>
        <v>1</v>
      </c>
      <c r="E1072" t="str">
        <f>Raw!D965</f>
        <v>0</v>
      </c>
      <c r="F1072" t="str">
        <f>Raw!E965</f>
        <v>5</v>
      </c>
      <c r="G1072" t="str">
        <f>Raw!F965</f>
        <v>6</v>
      </c>
      <c r="H1072" s="4" t="str">
        <f>Raw!G965</f>
        <v>13</v>
      </c>
      <c r="I1072" s="4">
        <f>H1072*1</f>
        <v>13</v>
      </c>
      <c r="J1072" t="str">
        <f>VLOOKUP(I1072,Keys!$B$1:$C$22,2,FALSE)</f>
        <v>Violent</v>
      </c>
      <c r="K1072" t="str">
        <f>Raw!H965</f>
        <v>12</v>
      </c>
      <c r="L1072" t="str">
        <f>Raw!I965</f>
        <v>9</v>
      </c>
      <c r="M1072" t="str">
        <f>Raw!J965</f>
        <v>43</v>
      </c>
      <c r="N1072" s="7" t="str">
        <f>Raw!K965</f>
        <v>0</v>
      </c>
      <c r="O1072" s="7" t="str">
        <f>Raw!L965</f>
        <v>0</v>
      </c>
      <c r="P1072" s="7" t="str">
        <f>Raw!M965</f>
        <v>4</v>
      </c>
      <c r="Q1072" s="7" t="str">
        <f>Raw!N965</f>
        <v>20</v>
      </c>
      <c r="R1072" s="7" t="str">
        <f>Raw!O965</f>
        <v>0</v>
      </c>
      <c r="S1072" s="7" t="str">
        <f>Raw!P965</f>
        <v>0</v>
      </c>
      <c r="T1072" s="7" t="str">
        <f>Raw!Q965</f>
        <v>1</v>
      </c>
      <c r="U1072" s="7" t="str">
        <f>Raw!R965</f>
        <v>674</v>
      </c>
      <c r="V1072" s="7" t="str">
        <f>Raw!S965</f>
        <v>0</v>
      </c>
      <c r="W1072" s="7" t="str">
        <f>Raw!T965</f>
        <v>0</v>
      </c>
      <c r="X1072" s="7" t="str">
        <f>Raw!U965</f>
        <v>11</v>
      </c>
      <c r="Y1072" s="7" t="str">
        <f>Raw!V965</f>
        <v>4</v>
      </c>
      <c r="Z1072" s="7" t="str">
        <f>Raw!W965</f>
        <v>0</v>
      </c>
      <c r="AA1072" s="7" t="str">
        <f>Raw!X965</f>
        <v>0</v>
      </c>
      <c r="AB1072" s="7" t="str">
        <f>Raw!Y965</f>
        <v>8</v>
      </c>
      <c r="AC1072" s="7" t="str">
        <f>Raw!Z965</f>
        <v>5</v>
      </c>
      <c r="AD1072" s="7" t="str">
        <f>Raw!AA965</f>
        <v>0</v>
      </c>
      <c r="AE1072" s="7" t="str">
        <f>Raw!AB965</f>
        <v>0</v>
      </c>
      <c r="AF1072" t="str">
        <f>Raw!AC965</f>
        <v>0.1</v>
      </c>
      <c r="AG1072">
        <f>AF1072*1</f>
        <v>0.1</v>
      </c>
      <c r="AH1072" t="str">
        <f>Raw!AE965</f>
        <v>0.5714285714285714</v>
      </c>
      <c r="AI1072">
        <f>AH1072*1</f>
        <v>0.57142857142857095</v>
      </c>
      <c r="AJ1072" t="str">
        <f>Raw!AF965</f>
        <v>0</v>
      </c>
      <c r="AK1072">
        <f>AJ1072*1</f>
        <v>0</v>
      </c>
      <c r="AL1072" t="str">
        <f>Raw!AG965</f>
        <v>0</v>
      </c>
      <c r="AM1072">
        <f>AL1072*1</f>
        <v>0</v>
      </c>
      <c r="AN1072" t="str">
        <f>Raw!AH965</f>
        <v>0.16666666666666666</v>
      </c>
      <c r="AO1072">
        <f>AN1072*1</f>
        <v>0.16666666666666599</v>
      </c>
      <c r="AP1072">
        <f>SUM(AG1072:AO1072)</f>
        <v>0.83809523809523689</v>
      </c>
    </row>
    <row r="1073" spans="1:42" x14ac:dyDescent="0.25">
      <c r="A1073" t="str">
        <f>Raw!A799</f>
        <v>8981541683</v>
      </c>
      <c r="C1073" t="str">
        <f>Raw!B799</f>
        <v>4</v>
      </c>
      <c r="D1073" t="str">
        <f>Raw!C799</f>
        <v>1</v>
      </c>
      <c r="E1073" t="str">
        <f>Raw!D799</f>
        <v>0</v>
      </c>
      <c r="F1073" t="str">
        <f>Raw!E799</f>
        <v>5</v>
      </c>
      <c r="G1073" t="str">
        <f>Raw!F799</f>
        <v>5</v>
      </c>
      <c r="H1073" s="4" t="str">
        <f>Raw!G799</f>
        <v>19</v>
      </c>
      <c r="I1073" s="4">
        <f>H1073*1</f>
        <v>19</v>
      </c>
      <c r="J1073" t="str">
        <f>VLOOKUP(I1073,Keys!$B$1:$C$22,2,FALSE)</f>
        <v>Fight</v>
      </c>
      <c r="K1073" t="str">
        <f>Raw!H799</f>
        <v>15</v>
      </c>
      <c r="L1073" t="str">
        <f>Raw!I799</f>
        <v>6</v>
      </c>
      <c r="M1073" t="str">
        <f>Raw!J799</f>
        <v>51</v>
      </c>
      <c r="N1073" s="7" t="str">
        <f>Raw!K799</f>
        <v>2</v>
      </c>
      <c r="O1073" s="7" t="str">
        <f>Raw!L799</f>
        <v>5</v>
      </c>
      <c r="P1073" s="7" t="str">
        <f>Raw!M799</f>
        <v>12</v>
      </c>
      <c r="Q1073" s="7" t="str">
        <f>Raw!N799</f>
        <v>15</v>
      </c>
      <c r="R1073" s="7" t="str">
        <f>Raw!O799</f>
        <v>0</v>
      </c>
      <c r="S1073" s="7" t="str">
        <f>Raw!P799</f>
        <v>0</v>
      </c>
      <c r="T1073" s="7" t="str">
        <f>Raw!Q799</f>
        <v>8</v>
      </c>
      <c r="U1073" s="7" t="str">
        <f>Raw!R799</f>
        <v>3</v>
      </c>
      <c r="V1073" s="7" t="str">
        <f>Raw!S799</f>
        <v>0</v>
      </c>
      <c r="W1073" s="7" t="str">
        <f>Raw!T799</f>
        <v>0</v>
      </c>
      <c r="X1073" s="7" t="str">
        <f>Raw!U799</f>
        <v>1</v>
      </c>
      <c r="Y1073" s="7" t="str">
        <f>Raw!V799</f>
        <v>155</v>
      </c>
      <c r="Z1073" s="7" t="str">
        <f>Raw!W799</f>
        <v>0</v>
      </c>
      <c r="AA1073" s="7" t="str">
        <f>Raw!X799</f>
        <v>209</v>
      </c>
      <c r="AB1073" s="7" t="str">
        <f>Raw!Y799</f>
        <v>9</v>
      </c>
      <c r="AC1073" s="7" t="str">
        <f>Raw!Z799</f>
        <v>3</v>
      </c>
      <c r="AD1073" s="7" t="str">
        <f>Raw!AA799</f>
        <v>0</v>
      </c>
      <c r="AE1073" s="7" t="str">
        <f>Raw!AB799</f>
        <v>0</v>
      </c>
      <c r="AF1073" t="str">
        <f>Raw!AC799</f>
        <v>0.16177777777777777</v>
      </c>
      <c r="AG1073">
        <f>AF1073*1</f>
        <v>0.16177777777777699</v>
      </c>
      <c r="AH1073" t="str">
        <f>Raw!AE799</f>
        <v>0.1</v>
      </c>
      <c r="AI1073">
        <f>AH1073*1</f>
        <v>0.1</v>
      </c>
      <c r="AJ1073" t="str">
        <f>Raw!AF799</f>
        <v>0.1</v>
      </c>
      <c r="AK1073">
        <f>AJ1073*1</f>
        <v>0.1</v>
      </c>
      <c r="AL1073" t="str">
        <f>Raw!AG799</f>
        <v>0.375</v>
      </c>
      <c r="AM1073">
        <f>AL1073*1</f>
        <v>0.375</v>
      </c>
      <c r="AN1073" t="str">
        <f>Raw!AH799</f>
        <v>0.1</v>
      </c>
      <c r="AO1073">
        <f>AN1073*1</f>
        <v>0.1</v>
      </c>
      <c r="AP1073">
        <f>SUM(AG1073:AO1073)</f>
        <v>0.83677777777777695</v>
      </c>
    </row>
    <row r="1074" spans="1:42" x14ac:dyDescent="0.25">
      <c r="A1074" t="str">
        <f>Raw!A116</f>
        <v>9537306138</v>
      </c>
      <c r="C1074" t="str">
        <f>Raw!B116</f>
        <v>6</v>
      </c>
      <c r="D1074" t="str">
        <f>Raw!C116</f>
        <v>1</v>
      </c>
      <c r="E1074" t="str">
        <f>Raw!D116</f>
        <v>0</v>
      </c>
      <c r="F1074" t="str">
        <f>Raw!E116</f>
        <v>5</v>
      </c>
      <c r="G1074" t="str">
        <f>Raw!F116</f>
        <v>6</v>
      </c>
      <c r="H1074" s="4" t="str">
        <f>Raw!G116</f>
        <v>15</v>
      </c>
      <c r="I1074" s="4">
        <f>H1074*1</f>
        <v>15</v>
      </c>
      <c r="J1074" t="str">
        <f>VLOOKUP(I1074,Keys!$B$1:$C$22,2,FALSE)</f>
        <v>Will</v>
      </c>
      <c r="K1074" t="str">
        <f>Raw!H116</f>
        <v>15</v>
      </c>
      <c r="L1074" t="str">
        <f>Raw!I116</f>
        <v>2</v>
      </c>
      <c r="M1074" t="str">
        <f>Raw!J116</f>
        <v>63</v>
      </c>
      <c r="N1074" s="7" t="str">
        <f>Raw!K116</f>
        <v>0</v>
      </c>
      <c r="O1074" s="7" t="str">
        <f>Raw!L116</f>
        <v>0</v>
      </c>
      <c r="P1074" s="7" t="str">
        <f>Raw!M116</f>
        <v>10</v>
      </c>
      <c r="Q1074" s="7" t="str">
        <f>Raw!N116</f>
        <v>6</v>
      </c>
      <c r="R1074" s="7" t="str">
        <f>Raw!O116</f>
        <v>0</v>
      </c>
      <c r="S1074" s="7" t="str">
        <f>Raw!P116</f>
        <v>0</v>
      </c>
      <c r="T1074" s="7" t="str">
        <f>Raw!Q116</f>
        <v>4</v>
      </c>
      <c r="U1074" s="7" t="str">
        <f>Raw!R116</f>
        <v>18</v>
      </c>
      <c r="V1074" s="7" t="str">
        <f>Raw!S116</f>
        <v>0</v>
      </c>
      <c r="W1074" s="7" t="str">
        <f>Raw!T116</f>
        <v>0</v>
      </c>
      <c r="X1074" s="7" t="str">
        <f>Raw!U116</f>
        <v>6</v>
      </c>
      <c r="Y1074" s="7" t="str">
        <f>Raw!V116</f>
        <v>8</v>
      </c>
      <c r="Z1074" s="7" t="str">
        <f>Raw!W116</f>
        <v>0</v>
      </c>
      <c r="AA1074" s="7" t="str">
        <f>Raw!X116</f>
        <v>0</v>
      </c>
      <c r="AB1074" s="7" t="str">
        <f>Raw!Y116</f>
        <v>11</v>
      </c>
      <c r="AC1074" s="7" t="str">
        <f>Raw!Z116</f>
        <v>6</v>
      </c>
      <c r="AD1074" s="7" t="str">
        <f>Raw!AA116</f>
        <v>0</v>
      </c>
      <c r="AE1074" s="7" t="str">
        <f>Raw!AB116</f>
        <v>0</v>
      </c>
      <c r="AF1074" t="str">
        <f>Raw!AC116</f>
        <v>0.15</v>
      </c>
      <c r="AG1074">
        <f>AF1074*1</f>
        <v>0.15</v>
      </c>
      <c r="AH1074" t="str">
        <f>Raw!AE116</f>
        <v>0.5142857142857142</v>
      </c>
      <c r="AI1074">
        <f>AH1074*1</f>
        <v>0.51428571428571401</v>
      </c>
      <c r="AJ1074" t="str">
        <f>Raw!AF116</f>
        <v>0.17142857142857143</v>
      </c>
      <c r="AK1074">
        <f>AJ1074*1</f>
        <v>0.17142857142857101</v>
      </c>
      <c r="AL1074" t="str">
        <f>Raw!AG116</f>
        <v>0</v>
      </c>
      <c r="AM1074">
        <f>AL1074*1</f>
        <v>0</v>
      </c>
      <c r="AN1074" t="str">
        <f>Raw!AH116</f>
        <v>0</v>
      </c>
      <c r="AO1074">
        <f>AN1074*1</f>
        <v>0</v>
      </c>
      <c r="AP1074">
        <f>SUM(AG1074:AO1074)</f>
        <v>0.83571428571428508</v>
      </c>
    </row>
    <row r="1075" spans="1:42" x14ac:dyDescent="0.25">
      <c r="A1075" t="str">
        <f>Raw!A621</f>
        <v>12152061137</v>
      </c>
      <c r="B1075">
        <f>C1075*1</f>
        <v>1</v>
      </c>
      <c r="C1075" t="str">
        <f>Raw!B621</f>
        <v>1</v>
      </c>
      <c r="D1075" t="str">
        <f>Raw!C621</f>
        <v>2</v>
      </c>
      <c r="E1075" t="str">
        <f>Raw!D621</f>
        <v>0</v>
      </c>
      <c r="F1075" t="str">
        <f>Raw!E621</f>
        <v>5</v>
      </c>
      <c r="G1075" t="str">
        <f>Raw!F621</f>
        <v>6</v>
      </c>
      <c r="H1075" s="4" t="str">
        <f>Raw!G621</f>
        <v>13</v>
      </c>
      <c r="I1075" s="4">
        <f>H1075*1</f>
        <v>13</v>
      </c>
      <c r="J1075" t="str">
        <f>VLOOKUP(I1075,Keys!$B$1:$C$22,2,FALSE)</f>
        <v>Violent</v>
      </c>
      <c r="K1075" t="str">
        <f>Raw!H621</f>
        <v>12</v>
      </c>
      <c r="L1075" t="str">
        <f>Raw!I621</f>
        <v>3</v>
      </c>
      <c r="M1075" t="str">
        <f>Raw!J621</f>
        <v>118</v>
      </c>
      <c r="N1075" s="7" t="str">
        <f>Raw!K621</f>
        <v>12</v>
      </c>
      <c r="O1075" s="7" t="str">
        <f>Raw!L621</f>
        <v>6</v>
      </c>
      <c r="P1075" s="7" t="str">
        <f>Raw!M621</f>
        <v>2</v>
      </c>
      <c r="Q1075" s="7" t="str">
        <f>Raw!N621</f>
        <v>14</v>
      </c>
      <c r="R1075" s="7" t="str">
        <f>Raw!O621</f>
        <v>0</v>
      </c>
      <c r="S1075" s="7" t="str">
        <f>Raw!P621</f>
        <v>0</v>
      </c>
      <c r="T1075" s="7" t="str">
        <f>Raw!Q621</f>
        <v>10</v>
      </c>
      <c r="U1075" s="7" t="str">
        <f>Raw!R621</f>
        <v>19</v>
      </c>
      <c r="V1075" s="7" t="str">
        <f>Raw!S621</f>
        <v>0</v>
      </c>
      <c r="W1075" s="7" t="str">
        <f>Raw!T621</f>
        <v>0</v>
      </c>
      <c r="X1075" s="7" t="str">
        <f>Raw!U621</f>
        <v>11</v>
      </c>
      <c r="Y1075" s="7" t="str">
        <f>Raw!V621</f>
        <v>6</v>
      </c>
      <c r="Z1075" s="7" t="str">
        <f>Raw!W621</f>
        <v>0</v>
      </c>
      <c r="AA1075" s="7" t="str">
        <f>Raw!X621</f>
        <v>0</v>
      </c>
      <c r="AB1075" s="7" t="str">
        <f>Raw!Y621</f>
        <v>4</v>
      </c>
      <c r="AC1075" s="7" t="str">
        <f>Raw!Z621</f>
        <v>5</v>
      </c>
      <c r="AD1075" s="7" t="str">
        <f>Raw!AA621</f>
        <v>0</v>
      </c>
      <c r="AE1075" s="7" t="str">
        <f>Raw!AB621</f>
        <v>0</v>
      </c>
      <c r="AF1075" t="str">
        <f>Raw!AC621</f>
        <v>0.15</v>
      </c>
      <c r="AG1075">
        <f>AF1075*1</f>
        <v>0.15</v>
      </c>
      <c r="AH1075" t="str">
        <f>Raw!AE621</f>
        <v>0.14285714285714285</v>
      </c>
      <c r="AI1075">
        <f>AH1075*1</f>
        <v>0.14285714285714199</v>
      </c>
      <c r="AJ1075" t="str">
        <f>Raw!AF621</f>
        <v>0.5428571428571428</v>
      </c>
      <c r="AK1075">
        <f>AJ1075*1</f>
        <v>0.54285714285714204</v>
      </c>
      <c r="AL1075" t="str">
        <f>Raw!AG621</f>
        <v>0</v>
      </c>
      <c r="AM1075">
        <f>AL1075*1</f>
        <v>0</v>
      </c>
      <c r="AN1075" t="str">
        <f>Raw!AH621</f>
        <v>0</v>
      </c>
      <c r="AO1075">
        <f>AN1075*1</f>
        <v>0</v>
      </c>
      <c r="AP1075">
        <f>SUM(AG1075:AO1075)</f>
        <v>0.83571428571428408</v>
      </c>
    </row>
    <row r="1076" spans="1:42" x14ac:dyDescent="0.25">
      <c r="A1076" t="str">
        <f>Raw!A1468</f>
        <v>11846800026</v>
      </c>
      <c r="B1076">
        <f>C1076*1</f>
        <v>3</v>
      </c>
      <c r="C1076" t="str">
        <f>Raw!B1468</f>
        <v>3</v>
      </c>
      <c r="D1076" t="str">
        <f>Raw!C1468</f>
        <v>1</v>
      </c>
      <c r="E1076" t="str">
        <f>Raw!D1468</f>
        <v>0</v>
      </c>
      <c r="F1076" t="str">
        <f>Raw!E1468</f>
        <v>5</v>
      </c>
      <c r="G1076" t="str">
        <f>Raw!F1468</f>
        <v>6</v>
      </c>
      <c r="H1076" s="4" t="str">
        <f>Raw!G1468</f>
        <v>13</v>
      </c>
      <c r="I1076" s="4">
        <f>H1076*1</f>
        <v>13</v>
      </c>
      <c r="J1076" t="str">
        <f>VLOOKUP(I1076,Keys!$B$1:$C$22,2,FALSE)</f>
        <v>Violent</v>
      </c>
      <c r="K1076" t="str">
        <f>Raw!H1468</f>
        <v>12</v>
      </c>
      <c r="L1076" t="str">
        <f>Raw!I1468</f>
        <v>5</v>
      </c>
      <c r="M1076" t="str">
        <f>Raw!J1468</f>
        <v>118</v>
      </c>
      <c r="N1076" s="7" t="str">
        <f>Raw!K1468</f>
        <v>0</v>
      </c>
      <c r="O1076" s="7" t="str">
        <f>Raw!L1468</f>
        <v>0</v>
      </c>
      <c r="P1076" s="7" t="str">
        <f>Raw!M1468</f>
        <v>9</v>
      </c>
      <c r="Q1076" s="7" t="str">
        <f>Raw!N1468</f>
        <v>16</v>
      </c>
      <c r="R1076" s="7" t="str">
        <f>Raw!O1468</f>
        <v>0</v>
      </c>
      <c r="S1076" s="7" t="str">
        <f>Raw!P1468</f>
        <v>0</v>
      </c>
      <c r="T1076" s="7" t="str">
        <f>Raw!Q1468</f>
        <v>11</v>
      </c>
      <c r="U1076" s="7" t="str">
        <f>Raw!R1468</f>
        <v>5</v>
      </c>
      <c r="V1076" s="7" t="str">
        <f>Raw!S1468</f>
        <v>0</v>
      </c>
      <c r="W1076" s="7" t="str">
        <f>Raw!T1468</f>
        <v>0</v>
      </c>
      <c r="X1076" s="7" t="str">
        <f>Raw!U1468</f>
        <v>8</v>
      </c>
      <c r="Y1076" s="7" t="str">
        <f>Raw!V1468</f>
        <v>11</v>
      </c>
      <c r="Z1076" s="7" t="str">
        <f>Raw!W1468</f>
        <v>0</v>
      </c>
      <c r="AA1076" s="7" t="str">
        <f>Raw!X1468</f>
        <v>0</v>
      </c>
      <c r="AB1076" s="7" t="str">
        <f>Raw!Y1468</f>
        <v>10</v>
      </c>
      <c r="AC1076" s="7" t="str">
        <f>Raw!Z1468</f>
        <v>6</v>
      </c>
      <c r="AD1076" s="7" t="str">
        <f>Raw!AA1468</f>
        <v>0</v>
      </c>
      <c r="AE1076" s="7" t="str">
        <f>Raw!AB1468</f>
        <v>0</v>
      </c>
      <c r="AF1076" t="str">
        <f>Raw!AC1468</f>
        <v>0.125</v>
      </c>
      <c r="AG1076">
        <f>AF1076*1</f>
        <v>0.125</v>
      </c>
      <c r="AH1076" t="str">
        <f>Raw!AE1468</f>
        <v>0.17142857142857143</v>
      </c>
      <c r="AI1076">
        <f>AH1076*1</f>
        <v>0.17142857142857101</v>
      </c>
      <c r="AJ1076" t="str">
        <f>Raw!AF1468</f>
        <v>0.17142857142857143</v>
      </c>
      <c r="AK1076">
        <f>AJ1076*1</f>
        <v>0.17142857142857101</v>
      </c>
      <c r="AL1076" t="str">
        <f>Raw!AG1468</f>
        <v>0</v>
      </c>
      <c r="AM1076">
        <f>AL1076*1</f>
        <v>0</v>
      </c>
      <c r="AN1076" t="str">
        <f>Raw!AH1468</f>
        <v>0.36666666666666664</v>
      </c>
      <c r="AO1076">
        <f>AN1076*1</f>
        <v>0.36666666666666597</v>
      </c>
      <c r="AP1076">
        <f>SUM(AG1076:AO1076)</f>
        <v>0.83452380952380811</v>
      </c>
    </row>
    <row r="1077" spans="1:42" x14ac:dyDescent="0.25">
      <c r="A1077" t="str">
        <f>Raw!A1595</f>
        <v>11479667826</v>
      </c>
      <c r="C1077" t="str">
        <f>Raw!B1595</f>
        <v>5</v>
      </c>
      <c r="D1077" t="str">
        <f>Raw!C1595</f>
        <v>1</v>
      </c>
      <c r="E1077" t="str">
        <f>Raw!D1595</f>
        <v>0</v>
      </c>
      <c r="F1077" t="str">
        <f>Raw!E1595</f>
        <v>5</v>
      </c>
      <c r="G1077" t="str">
        <f>Raw!F1595</f>
        <v>5</v>
      </c>
      <c r="H1077" s="4" t="str">
        <f>Raw!G1595</f>
        <v>3</v>
      </c>
      <c r="I1077" s="4">
        <f>H1077*1</f>
        <v>3</v>
      </c>
      <c r="J1077" t="str">
        <f>VLOOKUP(I1077,Keys!$B$1:$C$22,2,FALSE)</f>
        <v>Swift</v>
      </c>
      <c r="K1077" t="str">
        <f>Raw!H1595</f>
        <v>12</v>
      </c>
      <c r="L1077" t="str">
        <f>Raw!I1595</f>
        <v>1</v>
      </c>
      <c r="M1077" t="str">
        <f>Raw!J1595</f>
        <v>1530</v>
      </c>
      <c r="N1077" s="7" t="str">
        <f>Raw!K1595</f>
        <v>4</v>
      </c>
      <c r="O1077" s="7" t="str">
        <f>Raw!L1595</f>
        <v>7</v>
      </c>
      <c r="P1077" s="7" t="str">
        <f>Raw!M1595</f>
        <v>12</v>
      </c>
      <c r="Q1077" s="7" t="str">
        <f>Raw!N1595</f>
        <v>6</v>
      </c>
      <c r="R1077" s="7" t="str">
        <f>Raw!O1595</f>
        <v>0</v>
      </c>
      <c r="S1077" s="7" t="str">
        <f>Raw!P1595</f>
        <v>0</v>
      </c>
      <c r="T1077" s="7" t="str">
        <f>Raw!Q1595</f>
        <v>8</v>
      </c>
      <c r="U1077" s="7" t="str">
        <f>Raw!R1595</f>
        <v>13</v>
      </c>
      <c r="V1077" s="7" t="str">
        <f>Raw!S1595</f>
        <v>0</v>
      </c>
      <c r="W1077" s="7" t="str">
        <f>Raw!T1595</f>
        <v>0</v>
      </c>
      <c r="X1077" s="7" t="str">
        <f>Raw!U1595</f>
        <v>3</v>
      </c>
      <c r="Y1077" s="7" t="str">
        <f>Raw!V1595</f>
        <v>15</v>
      </c>
      <c r="Z1077" s="7" t="str">
        <f>Raw!W1595</f>
        <v>0</v>
      </c>
      <c r="AA1077" s="7" t="str">
        <f>Raw!X1595</f>
        <v>0</v>
      </c>
      <c r="AB1077" s="7" t="str">
        <f>Raw!Y1595</f>
        <v>2</v>
      </c>
      <c r="AC1077" s="7" t="str">
        <f>Raw!Z1595</f>
        <v>4</v>
      </c>
      <c r="AD1077" s="7" t="str">
        <f>Raw!AA1595</f>
        <v>0</v>
      </c>
      <c r="AE1077" s="7" t="str">
        <f>Raw!AB1595</f>
        <v>0</v>
      </c>
      <c r="AF1077" t="str">
        <f>Raw!AC1595</f>
        <v>0.11428571428571428</v>
      </c>
      <c r="AG1077">
        <f>AF1077*1</f>
        <v>0.114285714285714</v>
      </c>
      <c r="AH1077" t="str">
        <f>Raw!AE1595</f>
        <v>0.13636363636363635</v>
      </c>
      <c r="AI1077">
        <f>AH1077*1</f>
        <v>0.13636363636363599</v>
      </c>
      <c r="AJ1077" t="str">
        <f>Raw!AF1595</f>
        <v>0</v>
      </c>
      <c r="AK1077">
        <f>AJ1077*1</f>
        <v>0</v>
      </c>
      <c r="AL1077" t="str">
        <f>Raw!AG1595</f>
        <v>0.15</v>
      </c>
      <c r="AM1077">
        <f>AL1077*1</f>
        <v>0.15</v>
      </c>
      <c r="AN1077" t="str">
        <f>Raw!AH1595</f>
        <v>0.43333333333333335</v>
      </c>
      <c r="AO1077">
        <f>AN1077*1</f>
        <v>0.43333333333333302</v>
      </c>
      <c r="AP1077">
        <f>SUM(AG1077:AO1077)</f>
        <v>0.83398268398268305</v>
      </c>
    </row>
    <row r="1078" spans="1:42" x14ac:dyDescent="0.25">
      <c r="A1078" t="str">
        <f>Raw!A658</f>
        <v>20131062896</v>
      </c>
      <c r="B1078">
        <f>C1078*1</f>
        <v>6</v>
      </c>
      <c r="C1078" t="str">
        <f>Raw!B658</f>
        <v>6</v>
      </c>
      <c r="D1078" t="str">
        <f>Raw!C658</f>
        <v>2</v>
      </c>
      <c r="E1078" t="str">
        <f>Raw!D658</f>
        <v>0</v>
      </c>
      <c r="F1078" t="str">
        <f>Raw!E658</f>
        <v>5</v>
      </c>
      <c r="G1078" t="str">
        <f>Raw!F658</f>
        <v>6</v>
      </c>
      <c r="H1078" s="4" t="str">
        <f>Raw!G658</f>
        <v>13</v>
      </c>
      <c r="I1078" s="4">
        <f>H1078*1</f>
        <v>13</v>
      </c>
      <c r="J1078" t="str">
        <f>VLOOKUP(I1078,Keys!$B$1:$C$22,2,FALSE)</f>
        <v>Violent</v>
      </c>
      <c r="K1078" t="str">
        <f>Raw!H658</f>
        <v>12</v>
      </c>
      <c r="L1078" t="str">
        <f>Raw!I658</f>
        <v>6</v>
      </c>
      <c r="M1078" t="str">
        <f>Raw!J658</f>
        <v>47</v>
      </c>
      <c r="N1078" s="7" t="str">
        <f>Raw!K658</f>
        <v>12</v>
      </c>
      <c r="O1078" s="7" t="str">
        <f>Raw!L658</f>
        <v>4</v>
      </c>
      <c r="P1078" s="7" t="str">
        <f>Raw!M658</f>
        <v>4</v>
      </c>
      <c r="Q1078" s="7" t="str">
        <f>Raw!N658</f>
        <v>19</v>
      </c>
      <c r="R1078" s="7" t="str">
        <f>Raw!O658</f>
        <v>0</v>
      </c>
      <c r="S1078" s="7" t="str">
        <f>Raw!P658</f>
        <v>0</v>
      </c>
      <c r="T1078" s="7" t="str">
        <f>Raw!Q658</f>
        <v>11</v>
      </c>
      <c r="U1078" s="7" t="str">
        <f>Raw!R658</f>
        <v>15</v>
      </c>
      <c r="V1078" s="7" t="str">
        <f>Raw!S658</f>
        <v>0</v>
      </c>
      <c r="W1078" s="7" t="str">
        <f>Raw!T658</f>
        <v>0</v>
      </c>
      <c r="X1078" s="7" t="str">
        <f>Raw!U658</f>
        <v>2</v>
      </c>
      <c r="Y1078" s="7" t="str">
        <f>Raw!V658</f>
        <v>6</v>
      </c>
      <c r="Z1078" s="7" t="str">
        <f>Raw!W658</f>
        <v>0</v>
      </c>
      <c r="AA1078" s="7" t="str">
        <f>Raw!X658</f>
        <v>0</v>
      </c>
      <c r="AB1078" s="7" t="str">
        <f>Raw!Y658</f>
        <v>5</v>
      </c>
      <c r="AC1078" s="7" t="str">
        <f>Raw!Z658</f>
        <v>16</v>
      </c>
      <c r="AD1078" s="7" t="str">
        <f>Raw!AA658</f>
        <v>0</v>
      </c>
      <c r="AE1078" s="7" t="str">
        <f>Raw!AB658</f>
        <v>0</v>
      </c>
      <c r="AF1078" t="str">
        <f>Raw!AC658</f>
        <v>0.14545454545454545</v>
      </c>
      <c r="AG1078">
        <f>AF1078*1</f>
        <v>0.145454545454545</v>
      </c>
      <c r="AH1078" t="str">
        <f>Raw!AE658</f>
        <v>0.5428571428571428</v>
      </c>
      <c r="AI1078">
        <f>AH1078*1</f>
        <v>0.54285714285714204</v>
      </c>
      <c r="AJ1078" t="str">
        <f>Raw!AF658</f>
        <v>0.14545454545454545</v>
      </c>
      <c r="AK1078">
        <f>AJ1078*1</f>
        <v>0.145454545454545</v>
      </c>
      <c r="AL1078" t="str">
        <f>Raw!AG658</f>
        <v>0</v>
      </c>
      <c r="AM1078">
        <f>AL1078*1</f>
        <v>0</v>
      </c>
      <c r="AN1078" t="str">
        <f>Raw!AH658</f>
        <v>0</v>
      </c>
      <c r="AO1078">
        <f>AN1078*1</f>
        <v>0</v>
      </c>
      <c r="AP1078">
        <f>SUM(AG1078:AO1078)</f>
        <v>0.83376623376623216</v>
      </c>
    </row>
    <row r="1079" spans="1:42" x14ac:dyDescent="0.25">
      <c r="A1079" t="str">
        <f>Raw!A1664</f>
        <v>11867124219</v>
      </c>
      <c r="C1079" t="str">
        <f>Raw!B1664</f>
        <v>4</v>
      </c>
      <c r="D1079" t="str">
        <f>Raw!C1664</f>
        <v>2</v>
      </c>
      <c r="E1079" t="str">
        <f>Raw!D1664</f>
        <v>0</v>
      </c>
      <c r="F1079" t="str">
        <f>Raw!E1664</f>
        <v>5</v>
      </c>
      <c r="G1079" t="str">
        <f>Raw!F1664</f>
        <v>6</v>
      </c>
      <c r="H1079" s="4" t="str">
        <f>Raw!G1664</f>
        <v>17</v>
      </c>
      <c r="I1079" s="4">
        <f>H1079*1</f>
        <v>17</v>
      </c>
      <c r="J1079" t="str">
        <f>VLOOKUP(I1079,Keys!$B$1:$C$22,2,FALSE)</f>
        <v>Revenge</v>
      </c>
      <c r="K1079" t="str">
        <f>Raw!H1664</f>
        <v>12</v>
      </c>
      <c r="L1079" t="str">
        <f>Raw!I1664</f>
        <v>6</v>
      </c>
      <c r="M1079" t="str">
        <f>Raw!J1664</f>
        <v>47</v>
      </c>
      <c r="N1079" s="7" t="str">
        <f>Raw!K1664</f>
        <v>0</v>
      </c>
      <c r="O1079" s="7" t="str">
        <f>Raw!L1664</f>
        <v>0</v>
      </c>
      <c r="P1079" s="7" t="str">
        <f>Raw!M1664</f>
        <v>11</v>
      </c>
      <c r="Q1079" s="7" t="str">
        <f>Raw!N1664</f>
        <v>8</v>
      </c>
      <c r="R1079" s="7" t="str">
        <f>Raw!O1664</f>
        <v>0</v>
      </c>
      <c r="S1079" s="7" t="str">
        <f>Raw!P1664</f>
        <v>0</v>
      </c>
      <c r="T1079" s="7" t="str">
        <f>Raw!Q1664</f>
        <v>4</v>
      </c>
      <c r="U1079" s="7" t="str">
        <f>Raw!R1664</f>
        <v>10</v>
      </c>
      <c r="V1079" s="7" t="str">
        <f>Raw!S1664</f>
        <v>0</v>
      </c>
      <c r="W1079" s="7" t="str">
        <f>Raw!T1664</f>
        <v>0</v>
      </c>
      <c r="X1079" s="7" t="str">
        <f>Raw!U1664</f>
        <v>8</v>
      </c>
      <c r="Y1079" s="7" t="str">
        <f>Raw!V1664</f>
        <v>14</v>
      </c>
      <c r="Z1079" s="7" t="str">
        <f>Raw!W1664</f>
        <v>0</v>
      </c>
      <c r="AA1079" s="7" t="str">
        <f>Raw!X1664</f>
        <v>0</v>
      </c>
      <c r="AB1079" s="7" t="str">
        <f>Raw!Y1664</f>
        <v>1</v>
      </c>
      <c r="AC1079" s="7" t="str">
        <f>Raw!Z1664</f>
        <v>183</v>
      </c>
      <c r="AD1079" s="7" t="str">
        <f>Raw!AA1664</f>
        <v>0</v>
      </c>
      <c r="AE1079" s="7" t="str">
        <f>Raw!AB1664</f>
        <v>0</v>
      </c>
      <c r="AF1079" t="str">
        <f>Raw!AC1664</f>
        <v>0.08133333333333333</v>
      </c>
      <c r="AG1079">
        <f>AF1079*1</f>
        <v>8.1333333333333299E-2</v>
      </c>
      <c r="AH1079" t="str">
        <f>Raw!AE1664</f>
        <v>0.2857142857142857</v>
      </c>
      <c r="AI1079">
        <f>AH1079*1</f>
        <v>0.28571428571428498</v>
      </c>
      <c r="AJ1079" t="str">
        <f>Raw!AF1664</f>
        <v>0</v>
      </c>
      <c r="AK1079">
        <f>AJ1079*1</f>
        <v>0</v>
      </c>
      <c r="AL1079" t="str">
        <f>Raw!AG1664</f>
        <v>0</v>
      </c>
      <c r="AM1079">
        <f>AL1079*1</f>
        <v>0</v>
      </c>
      <c r="AN1079" t="str">
        <f>Raw!AH1664</f>
        <v>0.4666666666666667</v>
      </c>
      <c r="AO1079">
        <f>AN1079*1</f>
        <v>0.46666666666666601</v>
      </c>
      <c r="AP1079">
        <f>SUM(AG1079:AO1079)</f>
        <v>0.8337142857142843</v>
      </c>
    </row>
    <row r="1080" spans="1:42" x14ac:dyDescent="0.25">
      <c r="A1080" t="str">
        <f>Raw!A1753</f>
        <v>12189249994</v>
      </c>
      <c r="C1080" t="str">
        <f>Raw!B1753</f>
        <v>3</v>
      </c>
      <c r="D1080" t="str">
        <f>Raw!C1753</f>
        <v>2</v>
      </c>
      <c r="E1080" t="str">
        <f>Raw!D1753</f>
        <v>0</v>
      </c>
      <c r="F1080" t="str">
        <f>Raw!E1753</f>
        <v>5</v>
      </c>
      <c r="G1080" t="str">
        <f>Raw!F1753</f>
        <v>6</v>
      </c>
      <c r="H1080" s="4" t="str">
        <f>Raw!G1753</f>
        <v>2</v>
      </c>
      <c r="I1080" s="4">
        <f>H1080*1</f>
        <v>2</v>
      </c>
      <c r="J1080" t="str">
        <f>VLOOKUP(I1080,Keys!$B$1:$C$22,2,FALSE)</f>
        <v>Guard</v>
      </c>
      <c r="K1080" t="str">
        <f>Raw!H1753</f>
        <v>12</v>
      </c>
      <c r="L1080" t="str">
        <f>Raw!I1753</f>
        <v>5</v>
      </c>
      <c r="M1080" t="str">
        <f>Raw!J1753</f>
        <v>118</v>
      </c>
      <c r="N1080" s="7" t="str">
        <f>Raw!K1753</f>
        <v>0</v>
      </c>
      <c r="O1080" s="7" t="str">
        <f>Raw!L1753</f>
        <v>0</v>
      </c>
      <c r="P1080" s="7" t="str">
        <f>Raw!M1753</f>
        <v>2</v>
      </c>
      <c r="Q1080" s="7" t="str">
        <f>Raw!N1753</f>
        <v>13</v>
      </c>
      <c r="R1080" s="7" t="str">
        <f>Raw!O1753</f>
        <v>0</v>
      </c>
      <c r="S1080" s="7" t="str">
        <f>Raw!P1753</f>
        <v>0</v>
      </c>
      <c r="T1080" s="7" t="str">
        <f>Raw!Q1753</f>
        <v>6</v>
      </c>
      <c r="U1080" s="7" t="str">
        <f>Raw!R1753</f>
        <v>7</v>
      </c>
      <c r="V1080" s="7" t="str">
        <f>Raw!S1753</f>
        <v>1</v>
      </c>
      <c r="W1080" s="7" t="str">
        <f>Raw!T1753</f>
        <v>0</v>
      </c>
      <c r="X1080" s="7" t="str">
        <f>Raw!U1753</f>
        <v>8</v>
      </c>
      <c r="Y1080" s="7" t="str">
        <f>Raw!V1753</f>
        <v>16</v>
      </c>
      <c r="Z1080" s="7" t="str">
        <f>Raw!W1753</f>
        <v>0</v>
      </c>
      <c r="AA1080" s="7" t="str">
        <f>Raw!X1753</f>
        <v>0</v>
      </c>
      <c r="AB1080" s="7" t="str">
        <f>Raw!Y1753</f>
        <v>12</v>
      </c>
      <c r="AC1080" s="7" t="str">
        <f>Raw!Z1753</f>
        <v>4</v>
      </c>
      <c r="AD1080" s="7" t="str">
        <f>Raw!AA1753</f>
        <v>0</v>
      </c>
      <c r="AE1080" s="7" t="str">
        <f>Raw!AB1753</f>
        <v>0</v>
      </c>
      <c r="AF1080" t="str">
        <f>Raw!AC1753</f>
        <v>0.2</v>
      </c>
      <c r="AG1080">
        <f>AF1080*1</f>
        <v>0.2</v>
      </c>
      <c r="AH1080" t="str">
        <f>Raw!AE1753</f>
        <v>0</v>
      </c>
      <c r="AI1080">
        <f>AH1080*1</f>
        <v>0</v>
      </c>
      <c r="AJ1080" t="str">
        <f>Raw!AF1753</f>
        <v>0</v>
      </c>
      <c r="AK1080">
        <f>AJ1080*1</f>
        <v>0</v>
      </c>
      <c r="AL1080" t="str">
        <f>Raw!AG1753</f>
        <v>0.1</v>
      </c>
      <c r="AM1080">
        <f>AL1080*1</f>
        <v>0.1</v>
      </c>
      <c r="AN1080" t="str">
        <f>Raw!AH1753</f>
        <v>0.5333333333333333</v>
      </c>
      <c r="AO1080">
        <f>AN1080*1</f>
        <v>0.53333333333333299</v>
      </c>
      <c r="AP1080">
        <f>SUM(AG1080:AO1080)</f>
        <v>0.83333333333333304</v>
      </c>
    </row>
    <row r="1081" spans="1:42" x14ac:dyDescent="0.25">
      <c r="A1081" t="str">
        <f>Raw!A238</f>
        <v>9349422751</v>
      </c>
      <c r="C1081" t="str">
        <f>Raw!B238</f>
        <v>2</v>
      </c>
      <c r="D1081" t="str">
        <f>Raw!C238</f>
        <v>1</v>
      </c>
      <c r="E1081" t="str">
        <f>Raw!D238</f>
        <v>0</v>
      </c>
      <c r="F1081" t="str">
        <f>Raw!E238</f>
        <v>5</v>
      </c>
      <c r="G1081" t="str">
        <f>Raw!F238</f>
        <v>6</v>
      </c>
      <c r="H1081" s="4" t="str">
        <f>Raw!G238</f>
        <v>10</v>
      </c>
      <c r="I1081" s="4">
        <f>H1081*1</f>
        <v>10</v>
      </c>
      <c r="J1081" t="str">
        <f>VLOOKUP(I1081,Keys!$B$1:$C$22,2,FALSE)</f>
        <v>Despair</v>
      </c>
      <c r="K1081" t="str">
        <f>Raw!H238</f>
        <v>12</v>
      </c>
      <c r="L1081" t="str">
        <f>Raw!I238</f>
        <v>6</v>
      </c>
      <c r="M1081" t="str">
        <f>Raw!J238</f>
        <v>47</v>
      </c>
      <c r="N1081" s="7" t="str">
        <f>Raw!K238</f>
        <v>0</v>
      </c>
      <c r="O1081" s="7" t="str">
        <f>Raw!L238</f>
        <v>0</v>
      </c>
      <c r="P1081" s="7" t="str">
        <f>Raw!M238</f>
        <v>11</v>
      </c>
      <c r="Q1081" s="7" t="str">
        <f>Raw!N238</f>
        <v>12</v>
      </c>
      <c r="R1081" s="7" t="str">
        <f>Raw!O238</f>
        <v>0</v>
      </c>
      <c r="S1081" s="7" t="str">
        <f>Raw!P238</f>
        <v>0</v>
      </c>
      <c r="T1081" s="7" t="str">
        <f>Raw!Q238</f>
        <v>4</v>
      </c>
      <c r="U1081" s="7" t="str">
        <f>Raw!R238</f>
        <v>14</v>
      </c>
      <c r="V1081" s="7" t="str">
        <f>Raw!S238</f>
        <v>0</v>
      </c>
      <c r="W1081" s="7" t="str">
        <f>Raw!T238</f>
        <v>0</v>
      </c>
      <c r="X1081" s="7" t="str">
        <f>Raw!U238</f>
        <v>5</v>
      </c>
      <c r="Y1081" s="7" t="str">
        <f>Raw!V238</f>
        <v>35</v>
      </c>
      <c r="Z1081" s="7" t="str">
        <f>Raw!W238</f>
        <v>0</v>
      </c>
      <c r="AA1081" s="7" t="str">
        <f>Raw!X238</f>
        <v>0</v>
      </c>
      <c r="AB1081" s="7" t="str">
        <f>Raw!Y238</f>
        <v>10</v>
      </c>
      <c r="AC1081" s="7" t="str">
        <f>Raw!Z238</f>
        <v>9</v>
      </c>
      <c r="AD1081" s="7" t="str">
        <f>Raw!AA238</f>
        <v>0</v>
      </c>
      <c r="AE1081" s="7" t="str">
        <f>Raw!AB238</f>
        <v>0</v>
      </c>
      <c r="AF1081" t="str">
        <f>Raw!AC238</f>
        <v>0.3181818181818182</v>
      </c>
      <c r="AG1081">
        <f>AF1081*1</f>
        <v>0.31818181818181801</v>
      </c>
      <c r="AH1081" t="str">
        <f>Raw!AE238</f>
        <v>0.2571428571428571</v>
      </c>
      <c r="AI1081">
        <f>AH1081*1</f>
        <v>0.25714285714285701</v>
      </c>
      <c r="AJ1081" t="str">
        <f>Raw!AF238</f>
        <v>0.2571428571428571</v>
      </c>
      <c r="AK1081">
        <f>AJ1081*1</f>
        <v>0.25714285714285701</v>
      </c>
      <c r="AL1081" t="str">
        <f>Raw!AG238</f>
        <v>0</v>
      </c>
      <c r="AM1081">
        <f>AL1081*1</f>
        <v>0</v>
      </c>
      <c r="AN1081" t="str">
        <f>Raw!AH238</f>
        <v>0</v>
      </c>
      <c r="AO1081">
        <f>AN1081*1</f>
        <v>0</v>
      </c>
      <c r="AP1081">
        <f>SUM(AG1081:AO1081)</f>
        <v>0.83246753246753202</v>
      </c>
    </row>
    <row r="1082" spans="1:42" x14ac:dyDescent="0.25">
      <c r="A1082" t="str">
        <f>Raw!A17</f>
        <v>13305057388</v>
      </c>
      <c r="C1082" t="str">
        <f>Raw!B17</f>
        <v>2</v>
      </c>
      <c r="D1082" t="str">
        <f>Raw!C17</f>
        <v>1</v>
      </c>
      <c r="E1082" t="str">
        <f>Raw!D17</f>
        <v>0</v>
      </c>
      <c r="F1082" t="str">
        <f>Raw!E17</f>
        <v>5</v>
      </c>
      <c r="G1082" t="str">
        <f>Raw!F17</f>
        <v>6</v>
      </c>
      <c r="H1082" s="4" t="str">
        <f>Raw!G17</f>
        <v>1</v>
      </c>
      <c r="I1082" s="4">
        <f>H1082*1</f>
        <v>1</v>
      </c>
      <c r="J1082" t="str">
        <f>VLOOKUP(I1082,Keys!$B$1:$C$22,2,FALSE)</f>
        <v>Energy</v>
      </c>
      <c r="K1082" t="str">
        <f>Raw!H17</f>
        <v>15</v>
      </c>
      <c r="L1082" t="str">
        <f>Raw!I17</f>
        <v>8</v>
      </c>
      <c r="M1082" t="str">
        <f>Raw!J17</f>
        <v>42</v>
      </c>
      <c r="N1082" s="7" t="str">
        <f>Raw!K17</f>
        <v>0</v>
      </c>
      <c r="O1082" s="7" t="str">
        <f>Raw!L17</f>
        <v>0</v>
      </c>
      <c r="P1082" s="7" t="str">
        <f>Raw!M17</f>
        <v>2</v>
      </c>
      <c r="Q1082" s="7" t="str">
        <f>Raw!N17</f>
        <v>21</v>
      </c>
      <c r="R1082" s="7" t="str">
        <f>Raw!O17</f>
        <v>0</v>
      </c>
      <c r="S1082" s="7" t="str">
        <f>Raw!P17</f>
        <v>3</v>
      </c>
      <c r="T1082" s="7" t="str">
        <f>Raw!Q17</f>
        <v>9</v>
      </c>
      <c r="U1082" s="7" t="str">
        <f>Raw!R17</f>
        <v>6</v>
      </c>
      <c r="V1082" s="7" t="str">
        <f>Raw!S17</f>
        <v>0</v>
      </c>
      <c r="W1082" s="7" t="str">
        <f>Raw!T17</f>
        <v>0</v>
      </c>
      <c r="X1082" s="7" t="str">
        <f>Raw!U17</f>
        <v>12</v>
      </c>
      <c r="Y1082" s="7" t="str">
        <f>Raw!V17</f>
        <v>7</v>
      </c>
      <c r="Z1082" s="7" t="str">
        <f>Raw!W17</f>
        <v>0</v>
      </c>
      <c r="AA1082" s="7" t="str">
        <f>Raw!X17</f>
        <v>0</v>
      </c>
      <c r="AB1082" s="7" t="str">
        <f>Raw!Y17</f>
        <v>6</v>
      </c>
      <c r="AC1082" s="7" t="str">
        <f>Raw!Z17</f>
        <v>6</v>
      </c>
      <c r="AD1082" s="7" t="str">
        <f>Raw!AA17</f>
        <v>0</v>
      </c>
      <c r="AE1082" s="7" t="str">
        <f>Raw!AB17</f>
        <v>3</v>
      </c>
      <c r="AF1082" t="str">
        <f>Raw!AC17</f>
        <v>0.2571428571428571</v>
      </c>
      <c r="AG1082">
        <f>AF1082*1</f>
        <v>0.25714285714285701</v>
      </c>
      <c r="AH1082" t="str">
        <f>Raw!AE17</f>
        <v>0.2</v>
      </c>
      <c r="AI1082">
        <f>AH1082*1</f>
        <v>0.2</v>
      </c>
      <c r="AJ1082" t="str">
        <f>Raw!AF17</f>
        <v>0.2</v>
      </c>
      <c r="AK1082">
        <f>AJ1082*1</f>
        <v>0.2</v>
      </c>
      <c r="AL1082" t="str">
        <f>Raw!AG17</f>
        <v>0.175</v>
      </c>
      <c r="AM1082">
        <f>AL1082*1</f>
        <v>0.17499999999999999</v>
      </c>
      <c r="AN1082" t="str">
        <f>Raw!AH17</f>
        <v>0</v>
      </c>
      <c r="AO1082">
        <f>AN1082*1</f>
        <v>0</v>
      </c>
      <c r="AP1082">
        <f>SUM(AG1082:AO1082)</f>
        <v>0.83214285714285707</v>
      </c>
    </row>
    <row r="1083" spans="1:42" x14ac:dyDescent="0.25">
      <c r="A1083" t="str">
        <f>Raw!A427</f>
        <v>12169546429</v>
      </c>
      <c r="C1083" t="str">
        <f>Raw!B427</f>
        <v>1</v>
      </c>
      <c r="D1083" t="str">
        <f>Raw!C427</f>
        <v>1</v>
      </c>
      <c r="E1083" t="str">
        <f>Raw!D427</f>
        <v>0</v>
      </c>
      <c r="F1083" t="str">
        <f>Raw!E427</f>
        <v>5</v>
      </c>
      <c r="G1083" t="str">
        <f>Raw!F427</f>
        <v>6</v>
      </c>
      <c r="H1083" s="4" t="str">
        <f>Raw!G427</f>
        <v>2</v>
      </c>
      <c r="I1083" s="4">
        <f>H1083*1</f>
        <v>2</v>
      </c>
      <c r="J1083" t="str">
        <f>VLOOKUP(I1083,Keys!$B$1:$C$22,2,FALSE)</f>
        <v>Guard</v>
      </c>
      <c r="K1083" t="str">
        <f>Raw!H427</f>
        <v>12</v>
      </c>
      <c r="L1083" t="str">
        <f>Raw!I427</f>
        <v>3</v>
      </c>
      <c r="M1083" t="str">
        <f>Raw!J427</f>
        <v>118</v>
      </c>
      <c r="N1083" s="7" t="str">
        <f>Raw!K427</f>
        <v>8</v>
      </c>
      <c r="O1083" s="7" t="str">
        <f>Raw!L427</f>
        <v>6</v>
      </c>
      <c r="P1083" s="7" t="str">
        <f>Raw!M427</f>
        <v>9</v>
      </c>
      <c r="Q1083" s="7" t="str">
        <f>Raw!N427</f>
        <v>6</v>
      </c>
      <c r="R1083" s="7" t="str">
        <f>Raw!O427</f>
        <v>0</v>
      </c>
      <c r="S1083" s="7" t="str">
        <f>Raw!P427</f>
        <v>0</v>
      </c>
      <c r="T1083" s="7" t="str">
        <f>Raw!Q427</f>
        <v>10</v>
      </c>
      <c r="U1083" s="7" t="str">
        <f>Raw!R427</f>
        <v>16</v>
      </c>
      <c r="V1083" s="7" t="str">
        <f>Raw!S427</f>
        <v>0</v>
      </c>
      <c r="W1083" s="7" t="str">
        <f>Raw!T427</f>
        <v>0</v>
      </c>
      <c r="X1083" s="7" t="str">
        <f>Raw!U427</f>
        <v>11</v>
      </c>
      <c r="Y1083" s="7" t="str">
        <f>Raw!V427</f>
        <v>7</v>
      </c>
      <c r="Z1083" s="7" t="str">
        <f>Raw!W427</f>
        <v>0</v>
      </c>
      <c r="AA1083" s="7" t="str">
        <f>Raw!X427</f>
        <v>0</v>
      </c>
      <c r="AB1083" s="7" t="str">
        <f>Raw!Y427</f>
        <v>4</v>
      </c>
      <c r="AC1083" s="7" t="str">
        <f>Raw!Z427</f>
        <v>7</v>
      </c>
      <c r="AD1083" s="7" t="str">
        <f>Raw!AA427</f>
        <v>0</v>
      </c>
      <c r="AE1083" s="7" t="str">
        <f>Raw!AB427</f>
        <v>0</v>
      </c>
      <c r="AF1083" t="str">
        <f>Raw!AC427</f>
        <v>0.175</v>
      </c>
      <c r="AG1083">
        <f>AF1083*1</f>
        <v>0.17499999999999999</v>
      </c>
      <c r="AH1083" t="str">
        <f>Raw!AE427</f>
        <v>0.2</v>
      </c>
      <c r="AI1083">
        <f>AH1083*1</f>
        <v>0.2</v>
      </c>
      <c r="AJ1083" t="str">
        <f>Raw!AF427</f>
        <v>0.45714285714285713</v>
      </c>
      <c r="AK1083">
        <f>AJ1083*1</f>
        <v>0.45714285714285702</v>
      </c>
      <c r="AL1083" t="str">
        <f>Raw!AG427</f>
        <v>0</v>
      </c>
      <c r="AM1083">
        <f>AL1083*1</f>
        <v>0</v>
      </c>
      <c r="AN1083" t="str">
        <f>Raw!AH427</f>
        <v>0</v>
      </c>
      <c r="AO1083">
        <f>AN1083*1</f>
        <v>0</v>
      </c>
      <c r="AP1083">
        <f>SUM(AG1083:AO1083)</f>
        <v>0.83214285714285707</v>
      </c>
    </row>
    <row r="1084" spans="1:42" x14ac:dyDescent="0.25">
      <c r="A1084" t="str">
        <f>Raw!A529</f>
        <v>20057254343</v>
      </c>
      <c r="C1084" t="str">
        <f>Raw!B529</f>
        <v>2</v>
      </c>
      <c r="D1084" t="str">
        <f>Raw!C529</f>
        <v>2</v>
      </c>
      <c r="E1084" t="str">
        <f>Raw!D529</f>
        <v>0</v>
      </c>
      <c r="F1084" t="str">
        <f>Raw!E529</f>
        <v>5</v>
      </c>
      <c r="G1084" t="str">
        <f>Raw!F529</f>
        <v>6</v>
      </c>
      <c r="H1084" s="4" t="str">
        <f>Raw!G529</f>
        <v>5</v>
      </c>
      <c r="I1084" s="4">
        <f>H1084*1</f>
        <v>5</v>
      </c>
      <c r="J1084" t="str">
        <f>VLOOKUP(I1084,Keys!$B$1:$C$22,2,FALSE)</f>
        <v>Rage</v>
      </c>
      <c r="K1084" t="str">
        <f>Raw!H529</f>
        <v>6</v>
      </c>
      <c r="L1084" t="str">
        <f>Raw!I529</f>
        <v>2</v>
      </c>
      <c r="M1084" t="str">
        <f>Raw!J529</f>
        <v>29</v>
      </c>
      <c r="N1084" s="7" t="str">
        <f>Raw!K529</f>
        <v>0</v>
      </c>
      <c r="O1084" s="7" t="str">
        <f>Raw!L529</f>
        <v>0</v>
      </c>
      <c r="P1084" s="7" t="str">
        <f>Raw!M529</f>
        <v>11</v>
      </c>
      <c r="Q1084" s="7" t="str">
        <f>Raw!N529</f>
        <v>14</v>
      </c>
      <c r="R1084" s="7" t="str">
        <f>Raw!O529</f>
        <v>0</v>
      </c>
      <c r="S1084" s="7" t="str">
        <f>Raw!P529</f>
        <v>0</v>
      </c>
      <c r="T1084" s="7" t="str">
        <f>Raw!Q529</f>
        <v>1</v>
      </c>
      <c r="U1084" s="7" t="str">
        <f>Raw!R529</f>
        <v>239</v>
      </c>
      <c r="V1084" s="7" t="str">
        <f>Raw!S529</f>
        <v>0</v>
      </c>
      <c r="W1084" s="7" t="str">
        <f>Raw!T529</f>
        <v>0</v>
      </c>
      <c r="X1084" s="7" t="str">
        <f>Raw!U529</f>
        <v>9</v>
      </c>
      <c r="Y1084" s="7" t="str">
        <f>Raw!V529</f>
        <v>6</v>
      </c>
      <c r="Z1084" s="7" t="str">
        <f>Raw!W529</f>
        <v>0</v>
      </c>
      <c r="AA1084" s="7" t="str">
        <f>Raw!X529</f>
        <v>0</v>
      </c>
      <c r="AB1084" s="7" t="str">
        <f>Raw!Y529</f>
        <v>12</v>
      </c>
      <c r="AC1084" s="7" t="str">
        <f>Raw!Z529</f>
        <v>13</v>
      </c>
      <c r="AD1084" s="7" t="str">
        <f>Raw!AA529</f>
        <v>0</v>
      </c>
      <c r="AE1084" s="7" t="str">
        <f>Raw!AB529</f>
        <v>0</v>
      </c>
      <c r="AF1084" t="str">
        <f>Raw!AC529</f>
        <v>0.10622222222222222</v>
      </c>
      <c r="AG1084">
        <f>AF1084*1</f>
        <v>0.106222222222222</v>
      </c>
      <c r="AH1084" t="str">
        <f>Raw!AE529</f>
        <v>0.2</v>
      </c>
      <c r="AI1084">
        <f>AH1084*1</f>
        <v>0.2</v>
      </c>
      <c r="AJ1084" t="str">
        <f>Raw!AF529</f>
        <v>0.2</v>
      </c>
      <c r="AK1084">
        <f>AJ1084*1</f>
        <v>0.2</v>
      </c>
      <c r="AL1084" t="str">
        <f>Raw!AG529</f>
        <v>0.325</v>
      </c>
      <c r="AM1084">
        <f>AL1084*1</f>
        <v>0.32500000000000001</v>
      </c>
      <c r="AN1084" t="str">
        <f>Raw!AH529</f>
        <v>0</v>
      </c>
      <c r="AO1084">
        <f>AN1084*1</f>
        <v>0</v>
      </c>
      <c r="AP1084">
        <f>SUM(AG1084:AO1084)</f>
        <v>0.83122222222222208</v>
      </c>
    </row>
    <row r="1085" spans="1:42" x14ac:dyDescent="0.25">
      <c r="A1085" t="str">
        <f>Raw!A429</f>
        <v>11732213873</v>
      </c>
      <c r="B1085">
        <f>C1085*1</f>
        <v>6</v>
      </c>
      <c r="C1085" t="str">
        <f>Raw!B429</f>
        <v>6</v>
      </c>
      <c r="D1085" t="str">
        <f>Raw!C429</f>
        <v>1</v>
      </c>
      <c r="E1085" t="str">
        <f>Raw!D429</f>
        <v>0</v>
      </c>
      <c r="F1085" t="str">
        <f>Raw!E429</f>
        <v>5</v>
      </c>
      <c r="G1085" t="str">
        <f>Raw!F429</f>
        <v>6</v>
      </c>
      <c r="H1085" s="4" t="str">
        <f>Raw!G429</f>
        <v>13</v>
      </c>
      <c r="I1085" s="4">
        <f>H1085*1</f>
        <v>13</v>
      </c>
      <c r="J1085" t="str">
        <f>VLOOKUP(I1085,Keys!$B$1:$C$22,2,FALSE)</f>
        <v>Violent</v>
      </c>
      <c r="K1085" t="str">
        <f>Raw!H429</f>
        <v>12</v>
      </c>
      <c r="L1085" t="str">
        <f>Raw!I429</f>
        <v>6</v>
      </c>
      <c r="M1085" t="str">
        <f>Raw!J429</f>
        <v>47</v>
      </c>
      <c r="N1085" s="7" t="str">
        <f>Raw!K429</f>
        <v>8</v>
      </c>
      <c r="O1085" s="7" t="str">
        <f>Raw!L429</f>
        <v>6</v>
      </c>
      <c r="P1085" s="7" t="str">
        <f>Raw!M429</f>
        <v>12</v>
      </c>
      <c r="Q1085" s="7" t="str">
        <f>Raw!N429</f>
        <v>15</v>
      </c>
      <c r="R1085" s="7" t="str">
        <f>Raw!O429</f>
        <v>0</v>
      </c>
      <c r="S1085" s="7" t="str">
        <f>Raw!P429</f>
        <v>0</v>
      </c>
      <c r="T1085" s="7" t="str">
        <f>Raw!Q429</f>
        <v>9</v>
      </c>
      <c r="U1085" s="7" t="str">
        <f>Raw!R429</f>
        <v>5</v>
      </c>
      <c r="V1085" s="7" t="str">
        <f>Raw!S429</f>
        <v>0</v>
      </c>
      <c r="W1085" s="7" t="str">
        <f>Raw!T429</f>
        <v>0</v>
      </c>
      <c r="X1085" s="7" t="str">
        <f>Raw!U429</f>
        <v>11</v>
      </c>
      <c r="Y1085" s="7" t="str">
        <f>Raw!V429</f>
        <v>5</v>
      </c>
      <c r="Z1085" s="7" t="str">
        <f>Raw!W429</f>
        <v>0</v>
      </c>
      <c r="AA1085" s="7" t="str">
        <f>Raw!X429</f>
        <v>0</v>
      </c>
      <c r="AB1085" s="7" t="str">
        <f>Raw!Y429</f>
        <v>3</v>
      </c>
      <c r="AC1085" s="7" t="str">
        <f>Raw!Z429</f>
        <v>18</v>
      </c>
      <c r="AD1085" s="7" t="str">
        <f>Raw!AA429</f>
        <v>0</v>
      </c>
      <c r="AE1085" s="7" t="str">
        <f>Raw!AB429</f>
        <v>0</v>
      </c>
      <c r="AF1085" t="str">
        <f>Raw!AC429</f>
        <v>0.125</v>
      </c>
      <c r="AG1085">
        <f>AF1085*1</f>
        <v>0.125</v>
      </c>
      <c r="AH1085" t="str">
        <f>Raw!AE429</f>
        <v>0.16363636363636364</v>
      </c>
      <c r="AI1085">
        <f>AH1085*1</f>
        <v>0.163636363636363</v>
      </c>
      <c r="AJ1085" t="str">
        <f>Raw!AF429</f>
        <v>0.16666666666666666</v>
      </c>
      <c r="AK1085">
        <f>AJ1085*1</f>
        <v>0.16666666666666599</v>
      </c>
      <c r="AL1085" t="str">
        <f>Raw!AG429</f>
        <v>0.375</v>
      </c>
      <c r="AM1085">
        <f>AL1085*1</f>
        <v>0.375</v>
      </c>
      <c r="AN1085" t="str">
        <f>Raw!AH429</f>
        <v>0</v>
      </c>
      <c r="AO1085">
        <f>AN1085*1</f>
        <v>0</v>
      </c>
      <c r="AP1085">
        <f>SUM(AG1085:AO1085)</f>
        <v>0.83030303030302899</v>
      </c>
    </row>
    <row r="1086" spans="1:42" x14ac:dyDescent="0.25">
      <c r="A1086" t="str">
        <f>Raw!A1636</f>
        <v>11757988534</v>
      </c>
      <c r="B1086">
        <f>C1086*1</f>
        <v>2</v>
      </c>
      <c r="C1086" t="str">
        <f>Raw!B1636</f>
        <v>2</v>
      </c>
      <c r="D1086" t="str">
        <f>Raw!C1636</f>
        <v>1</v>
      </c>
      <c r="E1086" t="str">
        <f>Raw!D1636</f>
        <v>0</v>
      </c>
      <c r="F1086" t="str">
        <f>Raw!E1636</f>
        <v>5</v>
      </c>
      <c r="G1086" t="str">
        <f>Raw!F1636</f>
        <v>6</v>
      </c>
      <c r="H1086" s="4" t="str">
        <f>Raw!G1636</f>
        <v>13</v>
      </c>
      <c r="I1086" s="4">
        <f>H1086*1</f>
        <v>13</v>
      </c>
      <c r="J1086" t="str">
        <f>VLOOKUP(I1086,Keys!$B$1:$C$22,2,FALSE)</f>
        <v>Violent</v>
      </c>
      <c r="K1086" t="str">
        <f>Raw!H1636</f>
        <v>15</v>
      </c>
      <c r="L1086" t="str">
        <f>Raw!I1636</f>
        <v>4</v>
      </c>
      <c r="M1086" t="str">
        <f>Raw!J1636</f>
        <v>63</v>
      </c>
      <c r="N1086" s="7" t="str">
        <f>Raw!K1636</f>
        <v>0</v>
      </c>
      <c r="O1086" s="7" t="str">
        <f>Raw!L1636</f>
        <v>0</v>
      </c>
      <c r="P1086" s="7" t="str">
        <f>Raw!M1636</f>
        <v>2</v>
      </c>
      <c r="Q1086" s="7" t="str">
        <f>Raw!N1636</f>
        <v>5</v>
      </c>
      <c r="R1086" s="7" t="str">
        <f>Raw!O1636</f>
        <v>0</v>
      </c>
      <c r="S1086" s="7" t="str">
        <f>Raw!P1636</f>
        <v>0</v>
      </c>
      <c r="T1086" s="7" t="str">
        <f>Raw!Q1636</f>
        <v>8</v>
      </c>
      <c r="U1086" s="7" t="str">
        <f>Raw!R1636</f>
        <v>14</v>
      </c>
      <c r="V1086" s="7" t="str">
        <f>Raw!S1636</f>
        <v>0</v>
      </c>
      <c r="W1086" s="7" t="str">
        <f>Raw!T1636</f>
        <v>0</v>
      </c>
      <c r="X1086" s="7" t="str">
        <f>Raw!U1636</f>
        <v>1</v>
      </c>
      <c r="Y1086" s="7" t="str">
        <f>Raw!V1636</f>
        <v>310</v>
      </c>
      <c r="Z1086" s="7" t="str">
        <f>Raw!W1636</f>
        <v>0</v>
      </c>
      <c r="AA1086" s="7" t="str">
        <f>Raw!X1636</f>
        <v>0</v>
      </c>
      <c r="AB1086" s="7" t="str">
        <f>Raw!Y1636</f>
        <v>5</v>
      </c>
      <c r="AC1086" s="7" t="str">
        <f>Raw!Z1636</f>
        <v>20</v>
      </c>
      <c r="AD1086" s="7" t="str">
        <f>Raw!AA1636</f>
        <v>0</v>
      </c>
      <c r="AE1086" s="7" t="str">
        <f>Raw!AB1636</f>
        <v>0</v>
      </c>
      <c r="AF1086" t="str">
        <f>Raw!AC1636</f>
        <v>0.18181818181818182</v>
      </c>
      <c r="AG1086">
        <f>AF1086*1</f>
        <v>0.18181818181818099</v>
      </c>
      <c r="AH1086" t="str">
        <f>Raw!AE1636</f>
        <v>0</v>
      </c>
      <c r="AI1086">
        <f>AH1086*1</f>
        <v>0</v>
      </c>
      <c r="AJ1086" t="str">
        <f>Raw!AF1636</f>
        <v>0.18181818181818182</v>
      </c>
      <c r="AK1086">
        <f>AJ1086*1</f>
        <v>0.18181818181818099</v>
      </c>
      <c r="AL1086" t="str">
        <f>Raw!AG1636</f>
        <v>0</v>
      </c>
      <c r="AM1086">
        <f>AL1086*1</f>
        <v>0</v>
      </c>
      <c r="AN1086" t="str">
        <f>Raw!AH1636</f>
        <v>0.4666666666666667</v>
      </c>
      <c r="AO1086">
        <f>AN1086*1</f>
        <v>0.46666666666666601</v>
      </c>
      <c r="AP1086">
        <f>SUM(AG1086:AO1086)</f>
        <v>0.83030303030302799</v>
      </c>
    </row>
    <row r="1087" spans="1:42" x14ac:dyDescent="0.25">
      <c r="A1087" t="str">
        <f>Raw!A223</f>
        <v>12605340945</v>
      </c>
      <c r="B1087">
        <f>C1087*1</f>
        <v>4</v>
      </c>
      <c r="C1087" t="str">
        <f>Raw!B223</f>
        <v>4</v>
      </c>
      <c r="D1087" t="str">
        <f>Raw!C223</f>
        <v>1</v>
      </c>
      <c r="E1087" t="str">
        <f>Raw!D223</f>
        <v>0</v>
      </c>
      <c r="F1087" t="str">
        <f>Raw!E223</f>
        <v>5</v>
      </c>
      <c r="G1087" t="str">
        <f>Raw!F223</f>
        <v>6</v>
      </c>
      <c r="H1087" s="4" t="str">
        <f>Raw!G223</f>
        <v>13</v>
      </c>
      <c r="I1087" s="4">
        <f>H1087*1</f>
        <v>13</v>
      </c>
      <c r="J1087" t="str">
        <f>VLOOKUP(I1087,Keys!$B$1:$C$22,2,FALSE)</f>
        <v>Violent</v>
      </c>
      <c r="K1087" t="str">
        <f>Raw!H223</f>
        <v>12</v>
      </c>
      <c r="L1087" t="str">
        <f>Raw!I223</f>
        <v>6</v>
      </c>
      <c r="M1087" t="str">
        <f>Raw!J223</f>
        <v>47</v>
      </c>
      <c r="N1087" s="7" t="str">
        <f>Raw!K223</f>
        <v>0</v>
      </c>
      <c r="O1087" s="7" t="str">
        <f>Raw!L223</f>
        <v>0</v>
      </c>
      <c r="P1087" s="7" t="str">
        <f>Raw!M223</f>
        <v>1</v>
      </c>
      <c r="Q1087" s="7" t="str">
        <f>Raw!N223</f>
        <v>602</v>
      </c>
      <c r="R1087" s="7" t="str">
        <f>Raw!O223</f>
        <v>0</v>
      </c>
      <c r="S1087" s="7" t="str">
        <f>Raw!P223</f>
        <v>0</v>
      </c>
      <c r="T1087" s="7" t="str">
        <f>Raw!Q223</f>
        <v>2</v>
      </c>
      <c r="U1087" s="7" t="str">
        <f>Raw!R223</f>
        <v>15</v>
      </c>
      <c r="V1087" s="7" t="str">
        <f>Raw!S223</f>
        <v>0</v>
      </c>
      <c r="W1087" s="7" t="str">
        <f>Raw!T223</f>
        <v>0</v>
      </c>
      <c r="X1087" s="7" t="str">
        <f>Raw!U223</f>
        <v>3</v>
      </c>
      <c r="Y1087" s="7" t="str">
        <f>Raw!V223</f>
        <v>11</v>
      </c>
      <c r="Z1087" s="7" t="str">
        <f>Raw!W223</f>
        <v>0</v>
      </c>
      <c r="AA1087" s="7" t="str">
        <f>Raw!X223</f>
        <v>0</v>
      </c>
      <c r="AB1087" s="7" t="str">
        <f>Raw!Y223</f>
        <v>9</v>
      </c>
      <c r="AC1087" s="7" t="str">
        <f>Raw!Z223</f>
        <v>6</v>
      </c>
      <c r="AD1087" s="7" t="str">
        <f>Raw!AA223</f>
        <v>0</v>
      </c>
      <c r="AE1087" s="7" t="str">
        <f>Raw!AB223</f>
        <v>0</v>
      </c>
      <c r="AF1087" t="str">
        <f>Raw!AC223</f>
        <v>0.42857142857142855</v>
      </c>
      <c r="AG1087">
        <f>AF1087*1</f>
        <v>0.42857142857142799</v>
      </c>
      <c r="AH1087" t="str">
        <f>Raw!AE223</f>
        <v>0.2</v>
      </c>
      <c r="AI1087">
        <f>AH1087*1</f>
        <v>0.2</v>
      </c>
      <c r="AJ1087" t="str">
        <f>Raw!AF223</f>
        <v>0.2</v>
      </c>
      <c r="AK1087">
        <f>AJ1087*1</f>
        <v>0.2</v>
      </c>
      <c r="AL1087" t="str">
        <f>Raw!AG223</f>
        <v>0</v>
      </c>
      <c r="AM1087">
        <f>AL1087*1</f>
        <v>0</v>
      </c>
      <c r="AN1087" t="str">
        <f>Raw!AH223</f>
        <v>0</v>
      </c>
      <c r="AO1087">
        <f>AN1087*1</f>
        <v>0</v>
      </c>
      <c r="AP1087">
        <f>SUM(AG1087:AO1087)</f>
        <v>0.82857142857142807</v>
      </c>
    </row>
    <row r="1088" spans="1:42" x14ac:dyDescent="0.25">
      <c r="A1088" t="str">
        <f>Raw!A1162</f>
        <v>14107234104</v>
      </c>
      <c r="C1088" t="str">
        <f>Raw!B1162</f>
        <v>3</v>
      </c>
      <c r="D1088" t="str">
        <f>Raw!C1162</f>
        <v>2</v>
      </c>
      <c r="E1088" t="str">
        <f>Raw!D1162</f>
        <v>0</v>
      </c>
      <c r="F1088" t="str">
        <f>Raw!E1162</f>
        <v>4</v>
      </c>
      <c r="G1088" t="str">
        <f>Raw!F1162</f>
        <v>6</v>
      </c>
      <c r="H1088" s="4" t="str">
        <f>Raw!G1162</f>
        <v>10</v>
      </c>
      <c r="I1088" s="4">
        <f>H1088*1</f>
        <v>10</v>
      </c>
      <c r="J1088" t="str">
        <f>VLOOKUP(I1088,Keys!$B$1:$C$22,2,FALSE)</f>
        <v>Despair</v>
      </c>
      <c r="K1088" t="str">
        <f>Raw!H1162</f>
        <v>0</v>
      </c>
      <c r="L1088" t="str">
        <f>Raw!I1162</f>
        <v>5</v>
      </c>
      <c r="M1088" t="str">
        <f>Raw!J1162</f>
        <v>22</v>
      </c>
      <c r="N1088" s="7" t="str">
        <f>Raw!K1162</f>
        <v>0</v>
      </c>
      <c r="O1088" s="7" t="str">
        <f>Raw!L1162</f>
        <v>0</v>
      </c>
      <c r="P1088" s="7" t="str">
        <f>Raw!M1162</f>
        <v>2</v>
      </c>
      <c r="Q1088" s="7" t="str">
        <f>Raw!N1162</f>
        <v>8</v>
      </c>
      <c r="R1088" s="7" t="str">
        <f>Raw!O1162</f>
        <v>0</v>
      </c>
      <c r="S1088" s="7" t="str">
        <f>Raw!P1162</f>
        <v>0</v>
      </c>
      <c r="T1088" s="7" t="str">
        <f>Raw!Q1162</f>
        <v>8</v>
      </c>
      <c r="U1088" s="7" t="str">
        <f>Raw!R1162</f>
        <v>6</v>
      </c>
      <c r="V1088" s="7" t="str">
        <f>Raw!S1162</f>
        <v>0</v>
      </c>
      <c r="W1088" s="7" t="str">
        <f>Raw!T1162</f>
        <v>0</v>
      </c>
      <c r="X1088" s="7" t="str">
        <f>Raw!U1162</f>
        <v>9</v>
      </c>
      <c r="Y1088" s="7" t="str">
        <f>Raw!V1162</f>
        <v>6</v>
      </c>
      <c r="Z1088" s="7" t="str">
        <f>Raw!W1162</f>
        <v>0</v>
      </c>
      <c r="AA1088" s="7" t="str">
        <f>Raw!X1162</f>
        <v>0</v>
      </c>
      <c r="AB1088" s="7" t="str">
        <f>Raw!Y1162</f>
        <v/>
      </c>
      <c r="AC1088" s="7" t="str">
        <f>Raw!Z1162</f>
        <v/>
      </c>
      <c r="AD1088" s="7" t="str">
        <f>Raw!AA1162</f>
        <v/>
      </c>
      <c r="AE1088" s="7" t="str">
        <f>Raw!AB1162</f>
        <v/>
      </c>
      <c r="AF1088" t="str">
        <f>Raw!AC1162</f>
        <v>0.22857142857142856</v>
      </c>
      <c r="AG1088">
        <f>AF1088*1</f>
        <v>0.22857142857142801</v>
      </c>
      <c r="AH1088" t="str">
        <f>Raw!AE1162</f>
        <v>0.2</v>
      </c>
      <c r="AI1088">
        <f>AH1088*1</f>
        <v>0.2</v>
      </c>
      <c r="AJ1088" t="str">
        <f>Raw!AF1162</f>
        <v>0.2</v>
      </c>
      <c r="AK1088">
        <f>AJ1088*1</f>
        <v>0.2</v>
      </c>
      <c r="AL1088" t="str">
        <f>Raw!AG1162</f>
        <v>0</v>
      </c>
      <c r="AM1088">
        <f>AL1088*1</f>
        <v>0</v>
      </c>
      <c r="AN1088" t="str">
        <f>Raw!AH1162</f>
        <v>0.2</v>
      </c>
      <c r="AO1088">
        <f>AN1088*1</f>
        <v>0.2</v>
      </c>
      <c r="AP1088">
        <f>SUM(AG1088:AO1088)</f>
        <v>0.82857142857142807</v>
      </c>
    </row>
    <row r="1089" spans="1:42" x14ac:dyDescent="0.25">
      <c r="A1089" t="str">
        <f>Raw!A1164</f>
        <v>19701802818</v>
      </c>
      <c r="C1089" t="str">
        <f>Raw!B1164</f>
        <v>3</v>
      </c>
      <c r="D1089" t="str">
        <f>Raw!C1164</f>
        <v>2</v>
      </c>
      <c r="E1089" t="str">
        <f>Raw!D1164</f>
        <v>0</v>
      </c>
      <c r="F1089" t="str">
        <f>Raw!E1164</f>
        <v>4</v>
      </c>
      <c r="G1089" t="str">
        <f>Raw!F1164</f>
        <v>6</v>
      </c>
      <c r="H1089" s="4" t="str">
        <f>Raw!G1164</f>
        <v>10</v>
      </c>
      <c r="I1089" s="4">
        <f>H1089*1</f>
        <v>10</v>
      </c>
      <c r="J1089" t="str">
        <f>VLOOKUP(I1089,Keys!$B$1:$C$22,2,FALSE)</f>
        <v>Despair</v>
      </c>
      <c r="K1089" t="str">
        <f>Raw!H1164</f>
        <v>0</v>
      </c>
      <c r="L1089" t="str">
        <f>Raw!I1164</f>
        <v>5</v>
      </c>
      <c r="M1089" t="str">
        <f>Raw!J1164</f>
        <v>22</v>
      </c>
      <c r="N1089" s="7" t="str">
        <f>Raw!K1164</f>
        <v>12</v>
      </c>
      <c r="O1089" s="7" t="str">
        <f>Raw!L1164</f>
        <v>7</v>
      </c>
      <c r="P1089" s="7" t="str">
        <f>Raw!M1164</f>
        <v>8</v>
      </c>
      <c r="Q1089" s="7" t="str">
        <f>Raw!N1164</f>
        <v>6</v>
      </c>
      <c r="R1089" s="7" t="str">
        <f>Raw!O1164</f>
        <v>0</v>
      </c>
      <c r="S1089" s="7" t="str">
        <f>Raw!P1164</f>
        <v>0</v>
      </c>
      <c r="T1089" s="7" t="str">
        <f>Raw!Q1164</f>
        <v>2</v>
      </c>
      <c r="U1089" s="7" t="str">
        <f>Raw!R1164</f>
        <v>8</v>
      </c>
      <c r="V1089" s="7" t="str">
        <f>Raw!S1164</f>
        <v>0</v>
      </c>
      <c r="W1089" s="7" t="str">
        <f>Raw!T1164</f>
        <v>0</v>
      </c>
      <c r="X1089" s="7" t="str">
        <f>Raw!U1164</f>
        <v>10</v>
      </c>
      <c r="Y1089" s="7" t="str">
        <f>Raw!V1164</f>
        <v>7</v>
      </c>
      <c r="Z1089" s="7" t="str">
        <f>Raw!W1164</f>
        <v>0</v>
      </c>
      <c r="AA1089" s="7" t="str">
        <f>Raw!X1164</f>
        <v>0</v>
      </c>
      <c r="AB1089" s="7" t="str">
        <f>Raw!Y1164</f>
        <v/>
      </c>
      <c r="AC1089" s="7" t="str">
        <f>Raw!Z1164</f>
        <v/>
      </c>
      <c r="AD1089" s="7" t="str">
        <f>Raw!AA1164</f>
        <v/>
      </c>
      <c r="AE1089" s="7" t="str">
        <f>Raw!AB1164</f>
        <v/>
      </c>
      <c r="AF1089" t="str">
        <f>Raw!AC1164</f>
        <v>0.22857142857142856</v>
      </c>
      <c r="AG1089">
        <f>AF1089*1</f>
        <v>0.22857142857142801</v>
      </c>
      <c r="AH1089" t="str">
        <f>Raw!AE1164</f>
        <v>0.2</v>
      </c>
      <c r="AI1089">
        <f>AH1089*1</f>
        <v>0.2</v>
      </c>
      <c r="AJ1089" t="str">
        <f>Raw!AF1164</f>
        <v>0.2</v>
      </c>
      <c r="AK1089">
        <f>AJ1089*1</f>
        <v>0.2</v>
      </c>
      <c r="AL1089" t="str">
        <f>Raw!AG1164</f>
        <v>0</v>
      </c>
      <c r="AM1089">
        <f>AL1089*1</f>
        <v>0</v>
      </c>
      <c r="AN1089" t="str">
        <f>Raw!AH1164</f>
        <v>0.2</v>
      </c>
      <c r="AO1089">
        <f>AN1089*1</f>
        <v>0.2</v>
      </c>
      <c r="AP1089">
        <f>SUM(AG1089:AO1089)</f>
        <v>0.82857142857142807</v>
      </c>
    </row>
    <row r="1090" spans="1:42" x14ac:dyDescent="0.25">
      <c r="A1090" t="str">
        <f>Raw!A595</f>
        <v>11480322555</v>
      </c>
      <c r="C1090" t="str">
        <f>Raw!B595</f>
        <v>3</v>
      </c>
      <c r="D1090" t="str">
        <f>Raw!C595</f>
        <v>2</v>
      </c>
      <c r="E1090" t="str">
        <f>Raw!D595</f>
        <v>0</v>
      </c>
      <c r="F1090" t="str">
        <f>Raw!E595</f>
        <v>4</v>
      </c>
      <c r="G1090" t="str">
        <f>Raw!F595</f>
        <v>5</v>
      </c>
      <c r="H1090" s="4" t="str">
        <f>Raw!G595</f>
        <v>10</v>
      </c>
      <c r="I1090" s="4">
        <f>H1090*1</f>
        <v>10</v>
      </c>
      <c r="J1090" t="str">
        <f>VLOOKUP(I1090,Keys!$B$1:$C$22,2,FALSE)</f>
        <v>Despair</v>
      </c>
      <c r="K1090" t="str">
        <f>Raw!H595</f>
        <v>9</v>
      </c>
      <c r="L1090" t="str">
        <f>Raw!I595</f>
        <v>5</v>
      </c>
      <c r="M1090" t="str">
        <f>Raw!J595</f>
        <v>78</v>
      </c>
      <c r="N1090" s="7" t="str">
        <f>Raw!K595</f>
        <v>0</v>
      </c>
      <c r="O1090" s="7" t="str">
        <f>Raw!L595</f>
        <v>0</v>
      </c>
      <c r="P1090" s="7" t="str">
        <f>Raw!M595</f>
        <v>6</v>
      </c>
      <c r="Q1090" s="7" t="str">
        <f>Raw!N595</f>
        <v>7</v>
      </c>
      <c r="R1090" s="7" t="str">
        <f>Raw!O595</f>
        <v>0</v>
      </c>
      <c r="S1090" s="7" t="str">
        <f>Raw!P595</f>
        <v>0</v>
      </c>
      <c r="T1090" s="7" t="str">
        <f>Raw!Q595</f>
        <v>9</v>
      </c>
      <c r="U1090" s="7" t="str">
        <f>Raw!R595</f>
        <v>10</v>
      </c>
      <c r="V1090" s="7" t="str">
        <f>Raw!S595</f>
        <v>0</v>
      </c>
      <c r="W1090" s="7" t="str">
        <f>Raw!T595</f>
        <v>0</v>
      </c>
      <c r="X1090" s="7" t="str">
        <f>Raw!U595</f>
        <v>10</v>
      </c>
      <c r="Y1090" s="7" t="str">
        <f>Raw!V595</f>
        <v>11</v>
      </c>
      <c r="Z1090" s="7" t="str">
        <f>Raw!W595</f>
        <v>0</v>
      </c>
      <c r="AA1090" s="7" t="str">
        <f>Raw!X595</f>
        <v>0</v>
      </c>
      <c r="AB1090" s="7" t="str">
        <f>Raw!Y595</f>
        <v/>
      </c>
      <c r="AC1090" s="7" t="str">
        <f>Raw!Z595</f>
        <v/>
      </c>
      <c r="AD1090" s="7" t="str">
        <f>Raw!AA595</f>
        <v/>
      </c>
      <c r="AE1090" s="7" t="str">
        <f>Raw!AB595</f>
        <v/>
      </c>
      <c r="AF1090" t="str">
        <f>Raw!AC595</f>
        <v>0.2</v>
      </c>
      <c r="AG1090">
        <f>AF1090*1</f>
        <v>0.2</v>
      </c>
      <c r="AH1090" t="str">
        <f>Raw!AE595</f>
        <v>0.3142857142857143</v>
      </c>
      <c r="AI1090">
        <f>AH1090*1</f>
        <v>0.314285714285714</v>
      </c>
      <c r="AJ1090" t="str">
        <f>Raw!AF595</f>
        <v>0.3142857142857143</v>
      </c>
      <c r="AK1090">
        <f>AJ1090*1</f>
        <v>0.314285714285714</v>
      </c>
      <c r="AL1090" t="str">
        <f>Raw!AG595</f>
        <v>0</v>
      </c>
      <c r="AM1090">
        <f>AL1090*1</f>
        <v>0</v>
      </c>
      <c r="AN1090" t="str">
        <f>Raw!AH595</f>
        <v>0</v>
      </c>
      <c r="AO1090">
        <f>AN1090*1</f>
        <v>0</v>
      </c>
      <c r="AP1090">
        <f>SUM(AG1090:AO1090)</f>
        <v>0.82857142857142807</v>
      </c>
    </row>
    <row r="1091" spans="1:42" x14ac:dyDescent="0.25">
      <c r="A1091" t="str">
        <f>Raw!A653</f>
        <v>9359094575</v>
      </c>
      <c r="B1091">
        <f>C1091*1</f>
        <v>5</v>
      </c>
      <c r="C1091" t="str">
        <f>Raw!B653</f>
        <v>5</v>
      </c>
      <c r="D1091" t="str">
        <f>Raw!C653</f>
        <v>2</v>
      </c>
      <c r="E1091" t="str">
        <f>Raw!D653</f>
        <v>0</v>
      </c>
      <c r="F1091" t="str">
        <f>Raw!E653</f>
        <v>5</v>
      </c>
      <c r="G1091" t="str">
        <f>Raw!F653</f>
        <v>5</v>
      </c>
      <c r="H1091" s="4" t="str">
        <f>Raw!G653</f>
        <v>13</v>
      </c>
      <c r="I1091" s="4">
        <f>H1091*1</f>
        <v>13</v>
      </c>
      <c r="J1091" t="str">
        <f>VLOOKUP(I1091,Keys!$B$1:$C$22,2,FALSE)</f>
        <v>Violent</v>
      </c>
      <c r="K1091" t="str">
        <f>Raw!H653</f>
        <v>12</v>
      </c>
      <c r="L1091" t="str">
        <f>Raw!I653</f>
        <v>1</v>
      </c>
      <c r="M1091" t="str">
        <f>Raw!J653</f>
        <v>1530</v>
      </c>
      <c r="N1091" s="7" t="str">
        <f>Raw!K653</f>
        <v>0</v>
      </c>
      <c r="O1091" s="7" t="str">
        <f>Raw!L653</f>
        <v>0</v>
      </c>
      <c r="P1091" s="7" t="str">
        <f>Raw!M653</f>
        <v>4</v>
      </c>
      <c r="Q1091" s="7" t="str">
        <f>Raw!N653</f>
        <v>7</v>
      </c>
      <c r="R1091" s="7" t="str">
        <f>Raw!O653</f>
        <v>0</v>
      </c>
      <c r="S1091" s="7" t="str">
        <f>Raw!P653</f>
        <v>0</v>
      </c>
      <c r="T1091" s="7" t="str">
        <f>Raw!Q653</f>
        <v>9</v>
      </c>
      <c r="U1091" s="7" t="str">
        <f>Raw!R653</f>
        <v>8</v>
      </c>
      <c r="V1091" s="7" t="str">
        <f>Raw!S653</f>
        <v>0</v>
      </c>
      <c r="W1091" s="7" t="str">
        <f>Raw!T653</f>
        <v>0</v>
      </c>
      <c r="X1091" s="7" t="str">
        <f>Raw!U653</f>
        <v>2</v>
      </c>
      <c r="Y1091" s="7" t="str">
        <f>Raw!V653</f>
        <v>19</v>
      </c>
      <c r="Z1091" s="7" t="str">
        <f>Raw!W653</f>
        <v>0</v>
      </c>
      <c r="AA1091" s="7" t="str">
        <f>Raw!X653</f>
        <v>0</v>
      </c>
      <c r="AB1091" s="7" t="str">
        <f>Raw!Y653</f>
        <v>10</v>
      </c>
      <c r="AC1091" s="7" t="str">
        <f>Raw!Z653</f>
        <v>5</v>
      </c>
      <c r="AD1091" s="7" t="str">
        <f>Raw!AA653</f>
        <v>0</v>
      </c>
      <c r="AE1091" s="7" t="str">
        <f>Raw!AB653</f>
        <v>0</v>
      </c>
      <c r="AF1091" t="str">
        <f>Raw!AC653</f>
        <v>0.5428571428571428</v>
      </c>
      <c r="AG1091">
        <f>AF1091*1</f>
        <v>0.54285714285714204</v>
      </c>
      <c r="AH1091" t="str">
        <f>Raw!AE653</f>
        <v>0.14285714285714285</v>
      </c>
      <c r="AI1091">
        <f>AH1091*1</f>
        <v>0.14285714285714199</v>
      </c>
      <c r="AJ1091" t="str">
        <f>Raw!AF653</f>
        <v>0.14285714285714285</v>
      </c>
      <c r="AK1091">
        <f>AJ1091*1</f>
        <v>0.14285714285714199</v>
      </c>
      <c r="AL1091" t="str">
        <f>Raw!AG653</f>
        <v>0</v>
      </c>
      <c r="AM1091">
        <f>AL1091*1</f>
        <v>0</v>
      </c>
      <c r="AN1091" t="str">
        <f>Raw!AH653</f>
        <v>0</v>
      </c>
      <c r="AO1091">
        <f>AN1091*1</f>
        <v>0</v>
      </c>
      <c r="AP1091">
        <f>SUM(AG1091:AO1091)</f>
        <v>0.82857142857142607</v>
      </c>
    </row>
    <row r="1092" spans="1:42" x14ac:dyDescent="0.25">
      <c r="A1092" t="str">
        <f>Raw!A1764</f>
        <v>12411795589</v>
      </c>
      <c r="C1092" t="str">
        <f>Raw!B1764</f>
        <v>6</v>
      </c>
      <c r="D1092" t="str">
        <f>Raw!C1764</f>
        <v>2</v>
      </c>
      <c r="E1092" t="str">
        <f>Raw!D1764</f>
        <v>0</v>
      </c>
      <c r="F1092" t="str">
        <f>Raw!E1764</f>
        <v>5</v>
      </c>
      <c r="G1092" t="str">
        <f>Raw!F1764</f>
        <v>6</v>
      </c>
      <c r="H1092" s="4" t="str">
        <f>Raw!G1764</f>
        <v>21</v>
      </c>
      <c r="I1092" s="4">
        <f>H1092*1</f>
        <v>21</v>
      </c>
      <c r="J1092" t="str">
        <f>VLOOKUP(I1092,Keys!$B$1:$C$22,2,FALSE)</f>
        <v>Enhance</v>
      </c>
      <c r="K1092" t="str">
        <f>Raw!H1764</f>
        <v>12</v>
      </c>
      <c r="L1092" t="str">
        <f>Raw!I1764</f>
        <v>6</v>
      </c>
      <c r="M1092" t="str">
        <f>Raw!J1764</f>
        <v>47</v>
      </c>
      <c r="N1092" s="7" t="str">
        <f>Raw!K1764</f>
        <v>0</v>
      </c>
      <c r="O1092" s="7" t="str">
        <f>Raw!L1764</f>
        <v>0</v>
      </c>
      <c r="P1092" s="7" t="str">
        <f>Raw!M1764</f>
        <v>2</v>
      </c>
      <c r="Q1092" s="7" t="str">
        <f>Raw!N1764</f>
        <v>5</v>
      </c>
      <c r="R1092" s="7" t="str">
        <f>Raw!O1764</f>
        <v>0</v>
      </c>
      <c r="S1092" s="7" t="str">
        <f>Raw!P1764</f>
        <v>5</v>
      </c>
      <c r="T1092" s="7" t="str">
        <f>Raw!Q1764</f>
        <v>8</v>
      </c>
      <c r="U1092" s="7" t="str">
        <f>Raw!R1764</f>
        <v>14</v>
      </c>
      <c r="V1092" s="7" t="str">
        <f>Raw!S1764</f>
        <v>0</v>
      </c>
      <c r="W1092" s="7" t="str">
        <f>Raw!T1764</f>
        <v>2</v>
      </c>
      <c r="X1092" s="7" t="str">
        <f>Raw!U1764</f>
        <v>1</v>
      </c>
      <c r="Y1092" s="7" t="str">
        <f>Raw!V1764</f>
        <v>337</v>
      </c>
      <c r="Z1092" s="7" t="str">
        <f>Raw!W1764</f>
        <v>0</v>
      </c>
      <c r="AA1092" s="7" t="str">
        <f>Raw!X1764</f>
        <v>0</v>
      </c>
      <c r="AB1092" s="7" t="str">
        <f>Raw!Y1764</f>
        <v>4</v>
      </c>
      <c r="AC1092" s="7" t="str">
        <f>Raw!Z1764</f>
        <v>5</v>
      </c>
      <c r="AD1092" s="7" t="str">
        <f>Raw!AA1764</f>
        <v>0</v>
      </c>
      <c r="AE1092" s="7" t="str">
        <f>Raw!AB1764</f>
        <v>0</v>
      </c>
      <c r="AF1092" t="str">
        <f>Raw!AC1764</f>
        <v>0.1497777777777778</v>
      </c>
      <c r="AG1092">
        <f>AF1092*1</f>
        <v>0.14977777777777701</v>
      </c>
      <c r="AH1092" t="str">
        <f>Raw!AE1764</f>
        <v>0.14285714285714285</v>
      </c>
      <c r="AI1092">
        <f>AH1092*1</f>
        <v>0.14285714285714199</v>
      </c>
      <c r="AJ1092" t="str">
        <f>Raw!AF1764</f>
        <v>0</v>
      </c>
      <c r="AK1092">
        <f>AJ1092*1</f>
        <v>0</v>
      </c>
      <c r="AL1092" t="str">
        <f>Raw!AG1764</f>
        <v>0</v>
      </c>
      <c r="AM1092">
        <f>AL1092*1</f>
        <v>0</v>
      </c>
      <c r="AN1092" t="str">
        <f>Raw!AH1764</f>
        <v>0.5333333333333333</v>
      </c>
      <c r="AO1092">
        <f>AN1092*1</f>
        <v>0.53333333333333299</v>
      </c>
      <c r="AP1092">
        <f>SUM(AG1092:AO1092)</f>
        <v>0.82596825396825202</v>
      </c>
    </row>
    <row r="1093" spans="1:42" x14ac:dyDescent="0.25">
      <c r="A1093" t="str">
        <f>Raw!A317</f>
        <v>9585422798</v>
      </c>
      <c r="B1093">
        <f>C1093*1</f>
        <v>6</v>
      </c>
      <c r="C1093" t="str">
        <f>Raw!B317</f>
        <v>6</v>
      </c>
      <c r="D1093" t="str">
        <f>Raw!C317</f>
        <v>1</v>
      </c>
      <c r="E1093" t="str">
        <f>Raw!D317</f>
        <v>0</v>
      </c>
      <c r="F1093" t="str">
        <f>Raw!E317</f>
        <v>5</v>
      </c>
      <c r="G1093" t="str">
        <f>Raw!F317</f>
        <v>5</v>
      </c>
      <c r="H1093" s="4" t="str">
        <f>Raw!G317</f>
        <v>13</v>
      </c>
      <c r="I1093" s="4">
        <f>H1093*1</f>
        <v>13</v>
      </c>
      <c r="J1093" t="str">
        <f>VLOOKUP(I1093,Keys!$B$1:$C$22,2,FALSE)</f>
        <v>Violent</v>
      </c>
      <c r="K1093" t="str">
        <f>Raw!H317</f>
        <v>12</v>
      </c>
      <c r="L1093" t="str">
        <f>Raw!I317</f>
        <v>2</v>
      </c>
      <c r="M1093" t="str">
        <f>Raw!J317</f>
        <v>37</v>
      </c>
      <c r="N1093" s="7" t="str">
        <f>Raw!K317</f>
        <v>0</v>
      </c>
      <c r="O1093" s="7" t="str">
        <f>Raw!L317</f>
        <v>0</v>
      </c>
      <c r="P1093" s="7" t="str">
        <f>Raw!M317</f>
        <v>4</v>
      </c>
      <c r="Q1093" s="7" t="str">
        <f>Raw!N317</f>
        <v>11</v>
      </c>
      <c r="R1093" s="7" t="str">
        <f>Raw!O317</f>
        <v>0</v>
      </c>
      <c r="S1093" s="7" t="str">
        <f>Raw!P317</f>
        <v>0</v>
      </c>
      <c r="T1093" s="7" t="str">
        <f>Raw!Q317</f>
        <v>11</v>
      </c>
      <c r="U1093" s="7" t="str">
        <f>Raw!R317</f>
        <v>16</v>
      </c>
      <c r="V1093" s="7" t="str">
        <f>Raw!S317</f>
        <v>0</v>
      </c>
      <c r="W1093" s="7" t="str">
        <f>Raw!T317</f>
        <v>0</v>
      </c>
      <c r="X1093" s="7" t="str">
        <f>Raw!U317</f>
        <v>9</v>
      </c>
      <c r="Y1093" s="7" t="str">
        <f>Raw!V317</f>
        <v>3</v>
      </c>
      <c r="Z1093" s="7" t="str">
        <f>Raw!W317</f>
        <v>0</v>
      </c>
      <c r="AA1093" s="7" t="str">
        <f>Raw!X317</f>
        <v>0</v>
      </c>
      <c r="AB1093" s="7" t="str">
        <f>Raw!Y317</f>
        <v>12</v>
      </c>
      <c r="AC1093" s="7" t="str">
        <f>Raw!Z317</f>
        <v>9</v>
      </c>
      <c r="AD1093" s="7" t="str">
        <f>Raw!AA317</f>
        <v>0</v>
      </c>
      <c r="AE1093" s="7" t="str">
        <f>Raw!AB317</f>
        <v>0</v>
      </c>
      <c r="AF1093" t="str">
        <f>Raw!AC317</f>
        <v>0.4</v>
      </c>
      <c r="AG1093">
        <f>AF1093*1</f>
        <v>0.4</v>
      </c>
      <c r="AH1093" t="str">
        <f>Raw!AE317</f>
        <v>0.1</v>
      </c>
      <c r="AI1093">
        <f>AH1093*1</f>
        <v>0.1</v>
      </c>
      <c r="AJ1093" t="str">
        <f>Raw!AF317</f>
        <v>0.1</v>
      </c>
      <c r="AK1093">
        <f>AJ1093*1</f>
        <v>0.1</v>
      </c>
      <c r="AL1093" t="str">
        <f>Raw!AG317</f>
        <v>0.225</v>
      </c>
      <c r="AM1093">
        <f>AL1093*1</f>
        <v>0.22500000000000001</v>
      </c>
      <c r="AN1093" t="str">
        <f>Raw!AH317</f>
        <v>0</v>
      </c>
      <c r="AO1093">
        <f>AN1093*1</f>
        <v>0</v>
      </c>
      <c r="AP1093">
        <f>SUM(AG1093:AO1093)</f>
        <v>0.82499999999999996</v>
      </c>
    </row>
    <row r="1094" spans="1:42" x14ac:dyDescent="0.25">
      <c r="A1094" t="str">
        <f>Raw!A569</f>
        <v>12772220041</v>
      </c>
      <c r="C1094" t="str">
        <f>Raw!B569</f>
        <v>1</v>
      </c>
      <c r="D1094" t="str">
        <f>Raw!C569</f>
        <v>2</v>
      </c>
      <c r="E1094" t="str">
        <f>Raw!D569</f>
        <v>0</v>
      </c>
      <c r="F1094" t="str">
        <f>Raw!E569</f>
        <v>5</v>
      </c>
      <c r="G1094" t="str">
        <f>Raw!F569</f>
        <v>6</v>
      </c>
      <c r="H1094" s="4" t="str">
        <f>Raw!G569</f>
        <v>8</v>
      </c>
      <c r="I1094" s="4">
        <f>H1094*1</f>
        <v>8</v>
      </c>
      <c r="J1094" t="str">
        <f>VLOOKUP(I1094,Keys!$B$1:$C$22,2,FALSE)</f>
        <v>Fatal</v>
      </c>
      <c r="K1094" t="str">
        <f>Raw!H569</f>
        <v>3</v>
      </c>
      <c r="L1094" t="str">
        <f>Raw!I569</f>
        <v>3</v>
      </c>
      <c r="M1094" t="str">
        <f>Raw!J569</f>
        <v>46</v>
      </c>
      <c r="N1094" s="7" t="str">
        <f>Raw!K569</f>
        <v>0</v>
      </c>
      <c r="O1094" s="7" t="str">
        <f>Raw!L569</f>
        <v>0</v>
      </c>
      <c r="P1094" s="7" t="str">
        <f>Raw!M569</f>
        <v>11</v>
      </c>
      <c r="Q1094" s="7" t="str">
        <f>Raw!N569</f>
        <v>5</v>
      </c>
      <c r="R1094" s="7" t="str">
        <f>Raw!O569</f>
        <v>0</v>
      </c>
      <c r="S1094" s="7" t="str">
        <f>Raw!P569</f>
        <v>0</v>
      </c>
      <c r="T1094" s="7" t="str">
        <f>Raw!Q569</f>
        <v>4</v>
      </c>
      <c r="U1094" s="7" t="str">
        <f>Raw!R569</f>
        <v>5</v>
      </c>
      <c r="V1094" s="7" t="str">
        <f>Raw!S569</f>
        <v>0</v>
      </c>
      <c r="W1094" s="7" t="str">
        <f>Raw!T569</f>
        <v>0</v>
      </c>
      <c r="X1094" s="7" t="str">
        <f>Raw!U569</f>
        <v>12</v>
      </c>
      <c r="Y1094" s="7" t="str">
        <f>Raw!V569</f>
        <v>4</v>
      </c>
      <c r="Z1094" s="7" t="str">
        <f>Raw!W569</f>
        <v>0</v>
      </c>
      <c r="AA1094" s="7" t="str">
        <f>Raw!X569</f>
        <v>0</v>
      </c>
      <c r="AB1094" s="7" t="str">
        <f>Raw!Y569</f>
        <v>9</v>
      </c>
      <c r="AC1094" s="7" t="str">
        <f>Raw!Z569</f>
        <v>9</v>
      </c>
      <c r="AD1094" s="7" t="str">
        <f>Raw!AA569</f>
        <v>0</v>
      </c>
      <c r="AE1094" s="7" t="str">
        <f>Raw!AB569</f>
        <v>0</v>
      </c>
      <c r="AF1094" t="str">
        <f>Raw!AC569</f>
        <v>0.125</v>
      </c>
      <c r="AG1094">
        <f>AF1094*1</f>
        <v>0.125</v>
      </c>
      <c r="AH1094" t="str">
        <f>Raw!AE569</f>
        <v>0.3</v>
      </c>
      <c r="AI1094">
        <f>AH1094*1</f>
        <v>0.3</v>
      </c>
      <c r="AJ1094" t="str">
        <f>Raw!AF569</f>
        <v>0.3</v>
      </c>
      <c r="AK1094">
        <f>AJ1094*1</f>
        <v>0.3</v>
      </c>
      <c r="AL1094" t="str">
        <f>Raw!AG569</f>
        <v>0.1</v>
      </c>
      <c r="AM1094">
        <f>AL1094*1</f>
        <v>0.1</v>
      </c>
      <c r="AN1094" t="str">
        <f>Raw!AH569</f>
        <v>0</v>
      </c>
      <c r="AO1094">
        <f>AN1094*1</f>
        <v>0</v>
      </c>
      <c r="AP1094">
        <f>SUM(AG1094:AO1094)</f>
        <v>0.82499999999999996</v>
      </c>
    </row>
    <row r="1095" spans="1:42" x14ac:dyDescent="0.25">
      <c r="A1095" t="str">
        <f>Raw!A1459</f>
        <v>12189372393</v>
      </c>
      <c r="C1095" t="str">
        <f>Raw!B1459</f>
        <v>3</v>
      </c>
      <c r="D1095" t="str">
        <f>Raw!C1459</f>
        <v>2</v>
      </c>
      <c r="E1095" t="str">
        <f>Raw!D1459</f>
        <v>0</v>
      </c>
      <c r="F1095" t="str">
        <f>Raw!E1459</f>
        <v>5</v>
      </c>
      <c r="G1095" t="str">
        <f>Raw!F1459</f>
        <v>6</v>
      </c>
      <c r="H1095" s="4" t="str">
        <f>Raw!G1459</f>
        <v>17</v>
      </c>
      <c r="I1095" s="4">
        <f>H1095*1</f>
        <v>17</v>
      </c>
      <c r="J1095" t="str">
        <f>VLOOKUP(I1095,Keys!$B$1:$C$22,2,FALSE)</f>
        <v>Revenge</v>
      </c>
      <c r="K1095" t="str">
        <f>Raw!H1459</f>
        <v>12</v>
      </c>
      <c r="L1095" t="str">
        <f>Raw!I1459</f>
        <v>5</v>
      </c>
      <c r="M1095" t="str">
        <f>Raw!J1459</f>
        <v>118</v>
      </c>
      <c r="N1095" s="7" t="str">
        <f>Raw!K1459</f>
        <v>0</v>
      </c>
      <c r="O1095" s="7" t="str">
        <f>Raw!L1459</f>
        <v>0</v>
      </c>
      <c r="P1095" s="7" t="str">
        <f>Raw!M1459</f>
        <v>12</v>
      </c>
      <c r="Q1095" s="7" t="str">
        <f>Raw!N1459</f>
        <v>15</v>
      </c>
      <c r="R1095" s="7" t="str">
        <f>Raw!O1459</f>
        <v>0</v>
      </c>
      <c r="S1095" s="7" t="str">
        <f>Raw!P1459</f>
        <v>0</v>
      </c>
      <c r="T1095" s="7" t="str">
        <f>Raw!Q1459</f>
        <v>6</v>
      </c>
      <c r="U1095" s="7" t="str">
        <f>Raw!R1459</f>
        <v>13</v>
      </c>
      <c r="V1095" s="7" t="str">
        <f>Raw!S1459</f>
        <v>0</v>
      </c>
      <c r="W1095" s="7" t="str">
        <f>Raw!T1459</f>
        <v>0</v>
      </c>
      <c r="X1095" s="7" t="str">
        <f>Raw!U1459</f>
        <v>8</v>
      </c>
      <c r="Y1095" s="7" t="str">
        <f>Raw!V1459</f>
        <v>10</v>
      </c>
      <c r="Z1095" s="7" t="str">
        <f>Raw!W1459</f>
        <v>0</v>
      </c>
      <c r="AA1095" s="7" t="str">
        <f>Raw!X1459</f>
        <v>0</v>
      </c>
      <c r="AB1095" s="7" t="str">
        <f>Raw!Y1459</f>
        <v>1</v>
      </c>
      <c r="AC1095" s="7" t="str">
        <f>Raw!Z1459</f>
        <v>262</v>
      </c>
      <c r="AD1095" s="7" t="str">
        <f>Raw!AA1459</f>
        <v>0</v>
      </c>
      <c r="AE1095" s="7" t="str">
        <f>Raw!AB1459</f>
        <v>0</v>
      </c>
      <c r="AF1095" t="str">
        <f>Raw!AC1459</f>
        <v>0.11644444444444445</v>
      </c>
      <c r="AG1095">
        <f>AF1095*1</f>
        <v>0.116444444444444</v>
      </c>
      <c r="AH1095" t="str">
        <f>Raw!AE1459</f>
        <v>0</v>
      </c>
      <c r="AI1095">
        <f>AH1095*1</f>
        <v>0</v>
      </c>
      <c r="AJ1095" t="str">
        <f>Raw!AF1459</f>
        <v>0</v>
      </c>
      <c r="AK1095">
        <f>AJ1095*1</f>
        <v>0</v>
      </c>
      <c r="AL1095" t="str">
        <f>Raw!AG1459</f>
        <v>0.375</v>
      </c>
      <c r="AM1095">
        <f>AL1095*1</f>
        <v>0.375</v>
      </c>
      <c r="AN1095" t="str">
        <f>Raw!AH1459</f>
        <v>0.3333333333333333</v>
      </c>
      <c r="AO1095">
        <f>AN1095*1</f>
        <v>0.33333333333333298</v>
      </c>
      <c r="AP1095">
        <f>SUM(AG1095:AO1095)</f>
        <v>0.82477777777777694</v>
      </c>
    </row>
    <row r="1096" spans="1:42" x14ac:dyDescent="0.25">
      <c r="A1096" t="str">
        <f>Raw!A1774</f>
        <v>12015786024</v>
      </c>
      <c r="C1096" t="str">
        <f>Raw!B1774</f>
        <v>3</v>
      </c>
      <c r="D1096" t="str">
        <f>Raw!C1774</f>
        <v>1</v>
      </c>
      <c r="E1096" t="str">
        <f>Raw!D1774</f>
        <v>0</v>
      </c>
      <c r="F1096" t="str">
        <f>Raw!E1774</f>
        <v>5</v>
      </c>
      <c r="G1096" t="str">
        <f>Raw!F1774</f>
        <v>5</v>
      </c>
      <c r="H1096" s="4" t="str">
        <f>Raw!G1774</f>
        <v>16</v>
      </c>
      <c r="I1096" s="4">
        <f>H1096*1</f>
        <v>16</v>
      </c>
      <c r="J1096" t="str">
        <f>VLOOKUP(I1096,Keys!$B$1:$C$22,2,FALSE)</f>
        <v>Shield</v>
      </c>
      <c r="K1096" t="str">
        <f>Raw!H1774</f>
        <v>12</v>
      </c>
      <c r="L1096" t="str">
        <f>Raw!I1774</f>
        <v>5</v>
      </c>
      <c r="M1096" t="str">
        <f>Raw!J1774</f>
        <v>99</v>
      </c>
      <c r="N1096" s="7" t="str">
        <f>Raw!K1774</f>
        <v>0</v>
      </c>
      <c r="O1096" s="7" t="str">
        <f>Raw!L1774</f>
        <v>0</v>
      </c>
      <c r="P1096" s="7" t="str">
        <f>Raw!M1774</f>
        <v>2</v>
      </c>
      <c r="Q1096" s="7" t="str">
        <f>Raw!N1774</f>
        <v>7</v>
      </c>
      <c r="R1096" s="7" t="str">
        <f>Raw!O1774</f>
        <v>0</v>
      </c>
      <c r="S1096" s="7" t="str">
        <f>Raw!P1774</f>
        <v>4</v>
      </c>
      <c r="T1096" s="7" t="str">
        <f>Raw!Q1774</f>
        <v>1</v>
      </c>
      <c r="U1096" s="7" t="str">
        <f>Raw!R1774</f>
        <v>383</v>
      </c>
      <c r="V1096" s="7" t="str">
        <f>Raw!S1774</f>
        <v>0</v>
      </c>
      <c r="W1096" s="7" t="str">
        <f>Raw!T1774</f>
        <v>0</v>
      </c>
      <c r="X1096" s="7" t="str">
        <f>Raw!U1774</f>
        <v>6</v>
      </c>
      <c r="Y1096" s="7" t="str">
        <f>Raw!V1774</f>
        <v>5</v>
      </c>
      <c r="Z1096" s="7" t="str">
        <f>Raw!W1774</f>
        <v>0</v>
      </c>
      <c r="AA1096" s="7" t="str">
        <f>Raw!X1774</f>
        <v>4</v>
      </c>
      <c r="AB1096" s="7" t="str">
        <f>Raw!Y1774</f>
        <v>8</v>
      </c>
      <c r="AC1096" s="7" t="str">
        <f>Raw!Z1774</f>
        <v>17</v>
      </c>
      <c r="AD1096" s="7" t="str">
        <f>Raw!AA1774</f>
        <v>0</v>
      </c>
      <c r="AE1096" s="7" t="str">
        <f>Raw!AB1774</f>
        <v>0</v>
      </c>
      <c r="AF1096" t="str">
        <f>Raw!AC1774</f>
        <v>0.2571428571428571</v>
      </c>
      <c r="AG1096">
        <f>AF1096*1</f>
        <v>0.25714285714285701</v>
      </c>
      <c r="AH1096" t="str">
        <f>Raw!AE1774</f>
        <v>0</v>
      </c>
      <c r="AI1096">
        <f>AH1096*1</f>
        <v>0</v>
      </c>
      <c r="AJ1096" t="str">
        <f>Raw!AF1774</f>
        <v>0</v>
      </c>
      <c r="AK1096">
        <f>AJ1096*1</f>
        <v>0</v>
      </c>
      <c r="AL1096" t="str">
        <f>Raw!AG1774</f>
        <v>0</v>
      </c>
      <c r="AM1096">
        <f>AL1096*1</f>
        <v>0</v>
      </c>
      <c r="AN1096" t="str">
        <f>Raw!AH1774</f>
        <v>0.5666666666666667</v>
      </c>
      <c r="AO1096">
        <f>AN1096*1</f>
        <v>0.56666666666666599</v>
      </c>
      <c r="AP1096">
        <f>SUM(AG1096:AO1096)</f>
        <v>0.82380952380952299</v>
      </c>
    </row>
    <row r="1097" spans="1:42" x14ac:dyDescent="0.25">
      <c r="A1097" t="str">
        <f>Raw!A1788</f>
        <v>20138511303</v>
      </c>
      <c r="C1097" t="str">
        <f>Raw!B1788</f>
        <v>3</v>
      </c>
      <c r="D1097" t="str">
        <f>Raw!C1788</f>
        <v>1</v>
      </c>
      <c r="E1097" t="str">
        <f>Raw!D1788</f>
        <v>0</v>
      </c>
      <c r="F1097" t="str">
        <f>Raw!E1788</f>
        <v>13</v>
      </c>
      <c r="G1097" t="str">
        <f>Raw!F1788</f>
        <v>16</v>
      </c>
      <c r="H1097" s="4" t="str">
        <f>Raw!G1788</f>
        <v>15</v>
      </c>
      <c r="I1097" s="4">
        <f>H1097*1</f>
        <v>15</v>
      </c>
      <c r="J1097" t="str">
        <f>VLOOKUP(I1097,Keys!$B$1:$C$22,2,FALSE)</f>
        <v>Will</v>
      </c>
      <c r="K1097" t="str">
        <f>Raw!H1788</f>
        <v>6</v>
      </c>
      <c r="L1097" t="str">
        <f>Raw!I1788</f>
        <v>5</v>
      </c>
      <c r="M1097" t="str">
        <f>Raw!J1788</f>
        <v>70</v>
      </c>
      <c r="N1097" s="7" t="str">
        <f>Raw!K1788</f>
        <v>12</v>
      </c>
      <c r="O1097" s="7" t="str">
        <f>Raw!L1788</f>
        <v>8</v>
      </c>
      <c r="P1097" s="7" t="str">
        <f>Raw!M1788</f>
        <v>8</v>
      </c>
      <c r="Q1097" s="7" t="str">
        <f>Raw!N1788</f>
        <v>17</v>
      </c>
      <c r="R1097" s="7" t="str">
        <f>Raw!O1788</f>
        <v>0</v>
      </c>
      <c r="S1097" s="7" t="str">
        <f>Raw!P1788</f>
        <v>0</v>
      </c>
      <c r="T1097" s="7" t="str">
        <f>Raw!Q1788</f>
        <v>6</v>
      </c>
      <c r="U1097" s="7" t="str">
        <f>Raw!R1788</f>
        <v>9</v>
      </c>
      <c r="V1097" s="7" t="str">
        <f>Raw!S1788</f>
        <v>0</v>
      </c>
      <c r="W1097" s="7" t="str">
        <f>Raw!T1788</f>
        <v>0</v>
      </c>
      <c r="X1097" s="7" t="str">
        <f>Raw!U1788</f>
        <v/>
      </c>
      <c r="Y1097" s="7" t="str">
        <f>Raw!V1788</f>
        <v/>
      </c>
      <c r="Z1097" s="7" t="str">
        <f>Raw!W1788</f>
        <v/>
      </c>
      <c r="AA1097" s="7" t="str">
        <f>Raw!X1788</f>
        <v/>
      </c>
      <c r="AB1097" s="7" t="str">
        <f>Raw!Y1788</f>
        <v/>
      </c>
      <c r="AC1097" s="7" t="str">
        <f>Raw!Z1788</f>
        <v/>
      </c>
      <c r="AD1097" s="7" t="str">
        <f>Raw!AA1788</f>
        <v/>
      </c>
      <c r="AE1097" s="7" t="str">
        <f>Raw!AB1788</f>
        <v/>
      </c>
      <c r="AF1097" t="str">
        <f>Raw!AC1788</f>
        <v>0.2571428571428571</v>
      </c>
      <c r="AG1097">
        <f>AF1097*1</f>
        <v>0.25714285714285701</v>
      </c>
      <c r="AH1097" t="str">
        <f>Raw!AE1788</f>
        <v>0</v>
      </c>
      <c r="AI1097">
        <f>AH1097*1</f>
        <v>0</v>
      </c>
      <c r="AJ1097" t="str">
        <f>Raw!AF1788</f>
        <v>0</v>
      </c>
      <c r="AK1097">
        <f>AJ1097*1</f>
        <v>0</v>
      </c>
      <c r="AL1097" t="str">
        <f>Raw!AG1788</f>
        <v>0</v>
      </c>
      <c r="AM1097">
        <f>AL1097*1</f>
        <v>0</v>
      </c>
      <c r="AN1097" t="str">
        <f>Raw!AH1788</f>
        <v>0.5666666666666667</v>
      </c>
      <c r="AO1097">
        <f>AN1097*1</f>
        <v>0.56666666666666599</v>
      </c>
      <c r="AP1097">
        <f>SUM(AG1097:AO1097)</f>
        <v>0.82380952380952299</v>
      </c>
    </row>
    <row r="1098" spans="1:42" x14ac:dyDescent="0.25">
      <c r="A1098" t="str">
        <f>Raw!A1483</f>
        <v>11622383768</v>
      </c>
      <c r="C1098" t="str">
        <f>Raw!B1483</f>
        <v>6</v>
      </c>
      <c r="D1098" t="str">
        <f>Raw!C1483</f>
        <v>1</v>
      </c>
      <c r="E1098" t="str">
        <f>Raw!D1483</f>
        <v>0</v>
      </c>
      <c r="F1098" t="str">
        <f>Raw!E1483</f>
        <v>5</v>
      </c>
      <c r="G1098" t="str">
        <f>Raw!F1483</f>
        <v>6</v>
      </c>
      <c r="H1098" s="4" t="str">
        <f>Raw!G1483</f>
        <v>4</v>
      </c>
      <c r="I1098" s="4">
        <f>H1098*1</f>
        <v>4</v>
      </c>
      <c r="J1098" t="str">
        <f>VLOOKUP(I1098,Keys!$B$1:$C$22,2,FALSE)</f>
        <v>Blade</v>
      </c>
      <c r="K1098" t="str">
        <f>Raw!H1483</f>
        <v>15</v>
      </c>
      <c r="L1098" t="str">
        <f>Raw!I1483</f>
        <v>6</v>
      </c>
      <c r="M1098" t="str">
        <f>Raw!J1483</f>
        <v>63</v>
      </c>
      <c r="N1098" s="7" t="str">
        <f>Raw!K1483</f>
        <v>0</v>
      </c>
      <c r="O1098" s="7" t="str">
        <f>Raw!L1483</f>
        <v>0</v>
      </c>
      <c r="P1098" s="7" t="str">
        <f>Raw!M1483</f>
        <v>8</v>
      </c>
      <c r="Q1098" s="7" t="str">
        <f>Raw!N1483</f>
        <v>11</v>
      </c>
      <c r="R1098" s="7" t="str">
        <f>Raw!O1483</f>
        <v>0</v>
      </c>
      <c r="S1098" s="7" t="str">
        <f>Raw!P1483</f>
        <v>0</v>
      </c>
      <c r="T1098" s="7" t="str">
        <f>Raw!Q1483</f>
        <v>4</v>
      </c>
      <c r="U1098" s="7" t="str">
        <f>Raw!R1483</f>
        <v>11</v>
      </c>
      <c r="V1098" s="7" t="str">
        <f>Raw!S1483</f>
        <v>0</v>
      </c>
      <c r="W1098" s="7" t="str">
        <f>Raw!T1483</f>
        <v>0</v>
      </c>
      <c r="X1098" s="7" t="str">
        <f>Raw!U1483</f>
        <v>2</v>
      </c>
      <c r="Y1098" s="7" t="str">
        <f>Raw!V1483</f>
        <v>19</v>
      </c>
      <c r="Z1098" s="7" t="str">
        <f>Raw!W1483</f>
        <v>0</v>
      </c>
      <c r="AA1098" s="7" t="str">
        <f>Raw!X1483</f>
        <v>0</v>
      </c>
      <c r="AB1098" s="7" t="str">
        <f>Raw!Y1483</f>
        <v>1</v>
      </c>
      <c r="AC1098" s="7" t="str">
        <f>Raw!Z1483</f>
        <v>321</v>
      </c>
      <c r="AD1098" s="7" t="str">
        <f>Raw!AA1483</f>
        <v>0</v>
      </c>
      <c r="AE1098" s="7" t="str">
        <f>Raw!AB1483</f>
        <v>0</v>
      </c>
      <c r="AF1098" t="str">
        <f>Raw!AC1483</f>
        <v>0.14266666666666666</v>
      </c>
      <c r="AG1098">
        <f>AF1098*1</f>
        <v>0.142666666666666</v>
      </c>
      <c r="AH1098" t="str">
        <f>Raw!AE1483</f>
        <v>0.3142857142857143</v>
      </c>
      <c r="AI1098">
        <f>AH1098*1</f>
        <v>0.314285714285714</v>
      </c>
      <c r="AJ1098" t="str">
        <f>Raw!AF1483</f>
        <v>0</v>
      </c>
      <c r="AK1098">
        <f>AJ1098*1</f>
        <v>0</v>
      </c>
      <c r="AL1098" t="str">
        <f>Raw!AG1483</f>
        <v>0</v>
      </c>
      <c r="AM1098">
        <f>AL1098*1</f>
        <v>0</v>
      </c>
      <c r="AN1098" t="str">
        <f>Raw!AH1483</f>
        <v>0.36666666666666664</v>
      </c>
      <c r="AO1098">
        <f>AN1098*1</f>
        <v>0.36666666666666597</v>
      </c>
      <c r="AP1098">
        <f>SUM(AG1098:AO1098)</f>
        <v>0.82361904761904592</v>
      </c>
    </row>
    <row r="1099" spans="1:42" x14ac:dyDescent="0.25">
      <c r="A1099" t="str">
        <f>Raw!A797</f>
        <v>11824346602</v>
      </c>
      <c r="C1099" t="str">
        <f>Raw!B797</f>
        <v>4</v>
      </c>
      <c r="D1099" t="str">
        <f>Raw!C797</f>
        <v>1</v>
      </c>
      <c r="E1099" t="str">
        <f>Raw!D797</f>
        <v>0</v>
      </c>
      <c r="F1099" t="str">
        <f>Raw!E797</f>
        <v>5</v>
      </c>
      <c r="G1099" t="str">
        <f>Raw!F797</f>
        <v>6</v>
      </c>
      <c r="H1099" s="4" t="str">
        <f>Raw!G797</f>
        <v>17</v>
      </c>
      <c r="I1099" s="4">
        <f>H1099*1</f>
        <v>17</v>
      </c>
      <c r="J1099" t="str">
        <f>VLOOKUP(I1099,Keys!$B$1:$C$22,2,FALSE)</f>
        <v>Revenge</v>
      </c>
      <c r="K1099" t="str">
        <f>Raw!H797</f>
        <v>15</v>
      </c>
      <c r="L1099" t="str">
        <f>Raw!I797</f>
        <v>10</v>
      </c>
      <c r="M1099" t="str">
        <f>Raw!J797</f>
        <v>80</v>
      </c>
      <c r="N1099" s="7" t="str">
        <f>Raw!K797</f>
        <v>11</v>
      </c>
      <c r="O1099" s="7" t="str">
        <f>Raw!L797</f>
        <v>5</v>
      </c>
      <c r="P1099" s="7" t="str">
        <f>Raw!M797</f>
        <v>4</v>
      </c>
      <c r="Q1099" s="7" t="str">
        <f>Raw!N797</f>
        <v>20</v>
      </c>
      <c r="R1099" s="7" t="str">
        <f>Raw!O797</f>
        <v>0</v>
      </c>
      <c r="S1099" s="7" t="str">
        <f>Raw!P797</f>
        <v>6</v>
      </c>
      <c r="T1099" s="7" t="str">
        <f>Raw!Q797</f>
        <v>8</v>
      </c>
      <c r="U1099" s="7" t="str">
        <f>Raw!R797</f>
        <v>3</v>
      </c>
      <c r="V1099" s="7" t="str">
        <f>Raw!S797</f>
        <v>1</v>
      </c>
      <c r="W1099" s="7" t="str">
        <f>Raw!T797</f>
        <v>0</v>
      </c>
      <c r="X1099" s="7" t="str">
        <f>Raw!U797</f>
        <v>3</v>
      </c>
      <c r="Y1099" s="7" t="str">
        <f>Raw!V797</f>
        <v>26</v>
      </c>
      <c r="Z1099" s="7" t="str">
        <f>Raw!W797</f>
        <v>0</v>
      </c>
      <c r="AA1099" s="7" t="str">
        <f>Raw!X797</f>
        <v>19</v>
      </c>
      <c r="AB1099" s="7" t="str">
        <f>Raw!Y797</f>
        <v>6</v>
      </c>
      <c r="AC1099" s="7" t="str">
        <f>Raw!Z797</f>
        <v>7</v>
      </c>
      <c r="AD1099" s="7" t="str">
        <f>Raw!AA797</f>
        <v>0</v>
      </c>
      <c r="AE1099" s="7" t="str">
        <f>Raw!AB797</f>
        <v>4</v>
      </c>
      <c r="AF1099" t="str">
        <f>Raw!AC797</f>
        <v>0.3142857142857143</v>
      </c>
      <c r="AG1099">
        <f>AF1099*1</f>
        <v>0.314285714285714</v>
      </c>
      <c r="AH1099" t="str">
        <f>Raw!AE797</f>
        <v>0.4090909090909091</v>
      </c>
      <c r="AI1099">
        <f>AH1099*1</f>
        <v>0.40909090909090901</v>
      </c>
      <c r="AJ1099" t="str">
        <f>Raw!AF797</f>
        <v>0</v>
      </c>
      <c r="AK1099">
        <f>AJ1099*1</f>
        <v>0</v>
      </c>
      <c r="AL1099" t="str">
        <f>Raw!AG797</f>
        <v>0</v>
      </c>
      <c r="AM1099">
        <f>AL1099*1</f>
        <v>0</v>
      </c>
      <c r="AN1099" t="str">
        <f>Raw!AH797</f>
        <v>0.1</v>
      </c>
      <c r="AO1099">
        <f>AN1099*1</f>
        <v>0.1</v>
      </c>
      <c r="AP1099">
        <f>SUM(AG1099:AO1099)</f>
        <v>0.82337662337662298</v>
      </c>
    </row>
    <row r="1100" spans="1:42" x14ac:dyDescent="0.25">
      <c r="A1100" t="str">
        <f>Raw!A1261</f>
        <v>9287783888</v>
      </c>
      <c r="C1100" t="str">
        <f>Raw!B1261</f>
        <v>4</v>
      </c>
      <c r="D1100" t="str">
        <f>Raw!C1261</f>
        <v>1</v>
      </c>
      <c r="E1100" t="str">
        <f>Raw!D1261</f>
        <v>0</v>
      </c>
      <c r="F1100" t="str">
        <f>Raw!E1261</f>
        <v>5</v>
      </c>
      <c r="G1100" t="str">
        <f>Raw!F1261</f>
        <v>5</v>
      </c>
      <c r="H1100" s="4" t="str">
        <f>Raw!G1261</f>
        <v>23</v>
      </c>
      <c r="I1100" s="4">
        <f>H1100*1</f>
        <v>23</v>
      </c>
      <c r="J1100" t="str">
        <f>VLOOKUP(I1100,Keys!$B$1:$C$22,2,FALSE)</f>
        <v>Tolerance</v>
      </c>
      <c r="K1100" t="str">
        <f>Raw!H1261</f>
        <v>15</v>
      </c>
      <c r="L1100" t="str">
        <f>Raw!I1261</f>
        <v>6</v>
      </c>
      <c r="M1100" t="str">
        <f>Raw!J1261</f>
        <v>51</v>
      </c>
      <c r="N1100" s="7" t="str">
        <f>Raw!K1261</f>
        <v>10</v>
      </c>
      <c r="O1100" s="7" t="str">
        <f>Raw!L1261</f>
        <v>4</v>
      </c>
      <c r="P1100" s="7" t="str">
        <f>Raw!M1261</f>
        <v>8</v>
      </c>
      <c r="Q1100" s="7" t="str">
        <f>Raw!N1261</f>
        <v>8</v>
      </c>
      <c r="R1100" s="7" t="str">
        <f>Raw!O1261</f>
        <v>0</v>
      </c>
      <c r="S1100" s="7" t="str">
        <f>Raw!P1261</f>
        <v>0</v>
      </c>
      <c r="T1100" s="7" t="str">
        <f>Raw!Q1261</f>
        <v>2</v>
      </c>
      <c r="U1100" s="7" t="str">
        <f>Raw!R1261</f>
        <v>7</v>
      </c>
      <c r="V1100" s="7" t="str">
        <f>Raw!S1261</f>
        <v>0</v>
      </c>
      <c r="W1100" s="7" t="str">
        <f>Raw!T1261</f>
        <v>4</v>
      </c>
      <c r="X1100" s="7" t="str">
        <f>Raw!U1261</f>
        <v>4</v>
      </c>
      <c r="Y1100" s="7" t="str">
        <f>Raw!V1261</f>
        <v>15</v>
      </c>
      <c r="Z1100" s="7" t="str">
        <f>Raw!W1261</f>
        <v>0</v>
      </c>
      <c r="AA1100" s="7" t="str">
        <f>Raw!X1261</f>
        <v>0</v>
      </c>
      <c r="AB1100" s="7" t="str">
        <f>Raw!Y1261</f>
        <v>11</v>
      </c>
      <c r="AC1100" s="7" t="str">
        <f>Raw!Z1261</f>
        <v>5</v>
      </c>
      <c r="AD1100" s="7" t="str">
        <f>Raw!AA1261</f>
        <v>0</v>
      </c>
      <c r="AE1100" s="7" t="str">
        <f>Raw!AB1261</f>
        <v>0</v>
      </c>
      <c r="AF1100" t="str">
        <f>Raw!AC1261</f>
        <v>0.125</v>
      </c>
      <c r="AG1100">
        <f>AF1100*1</f>
        <v>0.125</v>
      </c>
      <c r="AH1100" t="str">
        <f>Raw!AE1261</f>
        <v>0.42857142857142855</v>
      </c>
      <c r="AI1100">
        <f>AH1100*1</f>
        <v>0.42857142857142799</v>
      </c>
      <c r="AJ1100" t="str">
        <f>Raw!AF1261</f>
        <v>0</v>
      </c>
      <c r="AK1100">
        <f>AJ1100*1</f>
        <v>0</v>
      </c>
      <c r="AL1100" t="str">
        <f>Raw!AG1261</f>
        <v>0</v>
      </c>
      <c r="AM1100">
        <f>AL1100*1</f>
        <v>0</v>
      </c>
      <c r="AN1100" t="str">
        <f>Raw!AH1261</f>
        <v>0.26666666666666666</v>
      </c>
      <c r="AO1100">
        <f>AN1100*1</f>
        <v>0.266666666666666</v>
      </c>
      <c r="AP1100">
        <f>SUM(AG1100:AO1100)</f>
        <v>0.82023809523809388</v>
      </c>
    </row>
    <row r="1101" spans="1:42" x14ac:dyDescent="0.25">
      <c r="A1101" t="str">
        <f>Raw!A920</f>
        <v>10756209441</v>
      </c>
      <c r="C1101" t="str">
        <f>Raw!B920</f>
        <v>3</v>
      </c>
      <c r="D1101" t="str">
        <f>Raw!C920</f>
        <v>2</v>
      </c>
      <c r="E1101" t="str">
        <f>Raw!D920</f>
        <v>0</v>
      </c>
      <c r="F1101" t="str">
        <f>Raw!E920</f>
        <v>5</v>
      </c>
      <c r="G1101" t="str">
        <f>Raw!F920</f>
        <v>5</v>
      </c>
      <c r="H1101" s="4" t="str">
        <f>Raw!G920</f>
        <v>11</v>
      </c>
      <c r="I1101" s="4">
        <f>H1101*1</f>
        <v>11</v>
      </c>
      <c r="J1101" t="str">
        <f>VLOOKUP(I1101,Keys!$B$1:$C$22,2,FALSE)</f>
        <v>Vampire</v>
      </c>
      <c r="K1101" t="str">
        <f>Raw!H920</f>
        <v>12</v>
      </c>
      <c r="L1101" t="str">
        <f>Raw!I920</f>
        <v>5</v>
      </c>
      <c r="M1101" t="str">
        <f>Raw!J920</f>
        <v>99</v>
      </c>
      <c r="N1101" s="7" t="str">
        <f>Raw!K920</f>
        <v>0</v>
      </c>
      <c r="O1101" s="7" t="str">
        <f>Raw!L920</f>
        <v>0</v>
      </c>
      <c r="P1101" s="7" t="str">
        <f>Raw!M920</f>
        <v>9</v>
      </c>
      <c r="Q1101" s="7" t="str">
        <f>Raw!N920</f>
        <v>9</v>
      </c>
      <c r="R1101" s="7" t="str">
        <f>Raw!O920</f>
        <v>0</v>
      </c>
      <c r="S1101" s="7" t="str">
        <f>Raw!P920</f>
        <v>0</v>
      </c>
      <c r="T1101" s="7" t="str">
        <f>Raw!Q920</f>
        <v>8</v>
      </c>
      <c r="U1101" s="7" t="str">
        <f>Raw!R920</f>
        <v>4</v>
      </c>
      <c r="V1101" s="7" t="str">
        <f>Raw!S920</f>
        <v>0</v>
      </c>
      <c r="W1101" s="7" t="str">
        <f>Raw!T920</f>
        <v>0</v>
      </c>
      <c r="X1101" s="7" t="str">
        <f>Raw!U920</f>
        <v>6</v>
      </c>
      <c r="Y1101" s="7" t="str">
        <f>Raw!V920</f>
        <v>16</v>
      </c>
      <c r="Z1101" s="7" t="str">
        <f>Raw!W920</f>
        <v>0</v>
      </c>
      <c r="AA1101" s="7" t="str">
        <f>Raw!X920</f>
        <v>0</v>
      </c>
      <c r="AB1101" s="7" t="str">
        <f>Raw!Y920</f>
        <v>10</v>
      </c>
      <c r="AC1101" s="7" t="str">
        <f>Raw!Z920</f>
        <v>4</v>
      </c>
      <c r="AD1101" s="7" t="str">
        <f>Raw!AA920</f>
        <v>0</v>
      </c>
      <c r="AE1101" s="7" t="str">
        <f>Raw!AB920</f>
        <v>0</v>
      </c>
      <c r="AF1101" t="str">
        <f>Raw!AC920</f>
        <v>0.45714285714285713</v>
      </c>
      <c r="AG1101">
        <f>AF1101*1</f>
        <v>0.45714285714285702</v>
      </c>
      <c r="AH1101" t="str">
        <f>Raw!AE920</f>
        <v>0.11428571428571428</v>
      </c>
      <c r="AI1101">
        <f>AH1101*1</f>
        <v>0.114285714285714</v>
      </c>
      <c r="AJ1101" t="str">
        <f>Raw!AF920</f>
        <v>0.11428571428571428</v>
      </c>
      <c r="AK1101">
        <f>AJ1101*1</f>
        <v>0.114285714285714</v>
      </c>
      <c r="AL1101" t="str">
        <f>Raw!AG920</f>
        <v>0</v>
      </c>
      <c r="AM1101">
        <f>AL1101*1</f>
        <v>0</v>
      </c>
      <c r="AN1101" t="str">
        <f>Raw!AH920</f>
        <v>0.13333333333333333</v>
      </c>
      <c r="AO1101">
        <f>AN1101*1</f>
        <v>0.133333333333333</v>
      </c>
      <c r="AP1101">
        <f>SUM(AG1101:AO1101)</f>
        <v>0.81904761904761803</v>
      </c>
    </row>
    <row r="1102" spans="1:42" x14ac:dyDescent="0.25">
      <c r="A1102" t="str">
        <f>Raw!A1763</f>
        <v>14634995236</v>
      </c>
      <c r="C1102" t="str">
        <f>Raw!B1763</f>
        <v>6</v>
      </c>
      <c r="D1102" t="str">
        <f>Raw!C1763</f>
        <v>2</v>
      </c>
      <c r="E1102" t="str">
        <f>Raw!D1763</f>
        <v>0</v>
      </c>
      <c r="F1102" t="str">
        <f>Raw!E1763</f>
        <v>13</v>
      </c>
      <c r="G1102" t="str">
        <f>Raw!F1763</f>
        <v>16</v>
      </c>
      <c r="H1102" s="4" t="str">
        <f>Raw!G1763</f>
        <v>18</v>
      </c>
      <c r="I1102" s="4">
        <f>H1102*1</f>
        <v>18</v>
      </c>
      <c r="J1102" t="str">
        <f>VLOOKUP(I1102,Keys!$B$1:$C$22,2,FALSE)</f>
        <v>Destroy</v>
      </c>
      <c r="K1102" t="str">
        <f>Raw!H1763</f>
        <v>6</v>
      </c>
      <c r="L1102" t="str">
        <f>Raw!I1763</f>
        <v>2</v>
      </c>
      <c r="M1102" t="str">
        <f>Raw!J1763</f>
        <v>29</v>
      </c>
      <c r="N1102" s="7" t="str">
        <f>Raw!K1763</f>
        <v>9</v>
      </c>
      <c r="O1102" s="7" t="str">
        <f>Raw!L1763</f>
        <v>4</v>
      </c>
      <c r="P1102" s="7" t="str">
        <f>Raw!M1763</f>
        <v>8</v>
      </c>
      <c r="Q1102" s="7" t="str">
        <f>Raw!N1763</f>
        <v>16</v>
      </c>
      <c r="R1102" s="7" t="str">
        <f>Raw!O1763</f>
        <v>0</v>
      </c>
      <c r="S1102" s="7" t="str">
        <f>Raw!P1763</f>
        <v>0</v>
      </c>
      <c r="T1102" s="7" t="str">
        <f>Raw!Q1763</f>
        <v>10</v>
      </c>
      <c r="U1102" s="7" t="str">
        <f>Raw!R1763</f>
        <v>5</v>
      </c>
      <c r="V1102" s="7" t="str">
        <f>Raw!S1763</f>
        <v>0</v>
      </c>
      <c r="W1102" s="7" t="str">
        <f>Raw!T1763</f>
        <v>0</v>
      </c>
      <c r="X1102" s="7" t="str">
        <f>Raw!U1763</f>
        <v/>
      </c>
      <c r="Y1102" s="7" t="str">
        <f>Raw!V1763</f>
        <v/>
      </c>
      <c r="Z1102" s="7" t="str">
        <f>Raw!W1763</f>
        <v/>
      </c>
      <c r="AA1102" s="7" t="str">
        <f>Raw!X1763</f>
        <v/>
      </c>
      <c r="AB1102" s="7" t="str">
        <f>Raw!Y1763</f>
        <v/>
      </c>
      <c r="AC1102" s="7" t="str">
        <f>Raw!Z1763</f>
        <v/>
      </c>
      <c r="AD1102" s="7" t="str">
        <f>Raw!AA1763</f>
        <v/>
      </c>
      <c r="AE1102" s="7" t="str">
        <f>Raw!AB1763</f>
        <v/>
      </c>
      <c r="AF1102" t="str">
        <f>Raw!AC1763</f>
        <v>0</v>
      </c>
      <c r="AG1102">
        <f>AF1102*1</f>
        <v>0</v>
      </c>
      <c r="AH1102" t="str">
        <f>Raw!AE1763</f>
        <v>0.14285714285714285</v>
      </c>
      <c r="AI1102">
        <f>AH1102*1</f>
        <v>0.14285714285714199</v>
      </c>
      <c r="AJ1102" t="str">
        <f>Raw!AF1763</f>
        <v>0.14285714285714285</v>
      </c>
      <c r="AK1102">
        <f>AJ1102*1</f>
        <v>0.14285714285714199</v>
      </c>
      <c r="AL1102" t="str">
        <f>Raw!AG1763</f>
        <v>0</v>
      </c>
      <c r="AM1102">
        <f>AL1102*1</f>
        <v>0</v>
      </c>
      <c r="AN1102" t="str">
        <f>Raw!AH1763</f>
        <v>0.5333333333333333</v>
      </c>
      <c r="AO1102">
        <f>AN1102*1</f>
        <v>0.53333333333333299</v>
      </c>
      <c r="AP1102">
        <f>SUM(AG1102:AO1102)</f>
        <v>0.81904761904761703</v>
      </c>
    </row>
    <row r="1103" spans="1:42" x14ac:dyDescent="0.25">
      <c r="A1103" t="str">
        <f>Raw!A126</f>
        <v>11732213869</v>
      </c>
      <c r="B1103">
        <f>C1103*1</f>
        <v>4</v>
      </c>
      <c r="C1103" t="str">
        <f>Raw!B126</f>
        <v>4</v>
      </c>
      <c r="D1103" t="str">
        <f>Raw!C126</f>
        <v>1</v>
      </c>
      <c r="E1103" t="str">
        <f>Raw!D126</f>
        <v>0</v>
      </c>
      <c r="F1103" t="str">
        <f>Raw!E126</f>
        <v>5</v>
      </c>
      <c r="G1103" t="str">
        <f>Raw!F126</f>
        <v>6</v>
      </c>
      <c r="H1103" s="4" t="str">
        <f>Raw!G126</f>
        <v>13</v>
      </c>
      <c r="I1103" s="4">
        <f>H1103*1</f>
        <v>13</v>
      </c>
      <c r="J1103" t="str">
        <f>VLOOKUP(I1103,Keys!$B$1:$C$22,2,FALSE)</f>
        <v>Violent</v>
      </c>
      <c r="K1103" t="str">
        <f>Raw!H126</f>
        <v>15</v>
      </c>
      <c r="L1103" t="str">
        <f>Raw!I126</f>
        <v>4</v>
      </c>
      <c r="M1103" t="str">
        <f>Raw!J126</f>
        <v>63</v>
      </c>
      <c r="N1103" s="7" t="str">
        <f>Raw!K126</f>
        <v>0</v>
      </c>
      <c r="O1103" s="7" t="str">
        <f>Raw!L126</f>
        <v>0</v>
      </c>
      <c r="P1103" s="7" t="str">
        <f>Raw!M126</f>
        <v>12</v>
      </c>
      <c r="Q1103" s="7" t="str">
        <f>Raw!N126</f>
        <v>8</v>
      </c>
      <c r="R1103" s="7" t="str">
        <f>Raw!O126</f>
        <v>0</v>
      </c>
      <c r="S1103" s="7" t="str">
        <f>Raw!P126</f>
        <v>0</v>
      </c>
      <c r="T1103" s="7" t="str">
        <f>Raw!Q126</f>
        <v>2</v>
      </c>
      <c r="U1103" s="7" t="str">
        <f>Raw!R126</f>
        <v>5</v>
      </c>
      <c r="V1103" s="7" t="str">
        <f>Raw!S126</f>
        <v>0</v>
      </c>
      <c r="W1103" s="7" t="str">
        <f>Raw!T126</f>
        <v>0</v>
      </c>
      <c r="X1103" s="7" t="str">
        <f>Raw!U126</f>
        <v>6</v>
      </c>
      <c r="Y1103" s="7" t="str">
        <f>Raw!V126</f>
        <v>22</v>
      </c>
      <c r="Z1103" s="7" t="str">
        <f>Raw!W126</f>
        <v>0</v>
      </c>
      <c r="AA1103" s="7" t="str">
        <f>Raw!X126</f>
        <v>0</v>
      </c>
      <c r="AB1103" s="7" t="str">
        <f>Raw!Y126</f>
        <v>5</v>
      </c>
      <c r="AC1103" s="7" t="str">
        <f>Raw!Z126</f>
        <v>34</v>
      </c>
      <c r="AD1103" s="7" t="str">
        <f>Raw!AA126</f>
        <v>0</v>
      </c>
      <c r="AE1103" s="7" t="str">
        <f>Raw!AB126</f>
        <v>0</v>
      </c>
      <c r="AF1103" t="str">
        <f>Raw!AC126</f>
        <v>0.3090909090909091</v>
      </c>
      <c r="AG1103">
        <f>AF1103*1</f>
        <v>0.30909090909090903</v>
      </c>
      <c r="AH1103" t="str">
        <f>Raw!AE126</f>
        <v>0</v>
      </c>
      <c r="AI1103">
        <f>AH1103*1</f>
        <v>0</v>
      </c>
      <c r="AJ1103" t="str">
        <f>Raw!AF126</f>
        <v>0.3090909090909091</v>
      </c>
      <c r="AK1103">
        <f>AJ1103*1</f>
        <v>0.30909090909090903</v>
      </c>
      <c r="AL1103" t="str">
        <f>Raw!AG126</f>
        <v>0.2</v>
      </c>
      <c r="AM1103">
        <f>AL1103*1</f>
        <v>0.2</v>
      </c>
      <c r="AN1103" t="str">
        <f>Raw!AH126</f>
        <v>0</v>
      </c>
      <c r="AO1103">
        <f>AN1103*1</f>
        <v>0</v>
      </c>
      <c r="AP1103">
        <f>SUM(AG1103:AO1103)</f>
        <v>0.81818181818181812</v>
      </c>
    </row>
    <row r="1104" spans="1:42" x14ac:dyDescent="0.25">
      <c r="A1104" t="str">
        <f>Raw!A1280</f>
        <v>9302824417</v>
      </c>
      <c r="B1104">
        <f>C1104*1</f>
        <v>2</v>
      </c>
      <c r="C1104" t="str">
        <f>Raw!B1280</f>
        <v>2</v>
      </c>
      <c r="D1104" t="str">
        <f>Raw!C1280</f>
        <v>2</v>
      </c>
      <c r="E1104" t="str">
        <f>Raw!D1280</f>
        <v>0</v>
      </c>
      <c r="F1104" t="str">
        <f>Raw!E1280</f>
        <v>5</v>
      </c>
      <c r="G1104" t="str">
        <f>Raw!F1280</f>
        <v>6</v>
      </c>
      <c r="H1104" s="4" t="str">
        <f>Raw!G1280</f>
        <v>13</v>
      </c>
      <c r="I1104" s="4">
        <f>H1104*1</f>
        <v>13</v>
      </c>
      <c r="J1104" t="str">
        <f>VLOOKUP(I1104,Keys!$B$1:$C$22,2,FALSE)</f>
        <v>Violent</v>
      </c>
      <c r="K1104" t="str">
        <f>Raw!H1280</f>
        <v>12</v>
      </c>
      <c r="L1104" t="str">
        <f>Raw!I1280</f>
        <v>6</v>
      </c>
      <c r="M1104" t="str">
        <f>Raw!J1280</f>
        <v>47</v>
      </c>
      <c r="N1104" s="7" t="str">
        <f>Raw!K1280</f>
        <v>0</v>
      </c>
      <c r="O1104" s="7" t="str">
        <f>Raw!L1280</f>
        <v>0</v>
      </c>
      <c r="P1104" s="7" t="str">
        <f>Raw!M1280</f>
        <v>2</v>
      </c>
      <c r="Q1104" s="7" t="str">
        <f>Raw!N1280</f>
        <v>13</v>
      </c>
      <c r="R1104" s="7" t="str">
        <f>Raw!O1280</f>
        <v>0</v>
      </c>
      <c r="S1104" s="7" t="str">
        <f>Raw!P1280</f>
        <v>0</v>
      </c>
      <c r="T1104" s="7" t="str">
        <f>Raw!Q1280</f>
        <v>11</v>
      </c>
      <c r="U1104" s="7" t="str">
        <f>Raw!R1280</f>
        <v>12</v>
      </c>
      <c r="V1104" s="7" t="str">
        <f>Raw!S1280</f>
        <v>0</v>
      </c>
      <c r="W1104" s="7" t="str">
        <f>Raw!T1280</f>
        <v>0</v>
      </c>
      <c r="X1104" s="7" t="str">
        <f>Raw!U1280</f>
        <v>12</v>
      </c>
      <c r="Y1104" s="7" t="str">
        <f>Raw!V1280</f>
        <v>10</v>
      </c>
      <c r="Z1104" s="7" t="str">
        <f>Raw!W1280</f>
        <v>0</v>
      </c>
      <c r="AA1104" s="7" t="str">
        <f>Raw!X1280</f>
        <v>0</v>
      </c>
      <c r="AB1104" s="7" t="str">
        <f>Raw!Y1280</f>
        <v>8</v>
      </c>
      <c r="AC1104" s="7" t="str">
        <f>Raw!Z1280</f>
        <v>8</v>
      </c>
      <c r="AD1104" s="7" t="str">
        <f>Raw!AA1280</f>
        <v>0</v>
      </c>
      <c r="AE1104" s="7" t="str">
        <f>Raw!AB1280</f>
        <v>0</v>
      </c>
      <c r="AF1104" t="str">
        <f>Raw!AC1280</f>
        <v>0.3</v>
      </c>
      <c r="AG1104">
        <f>AF1104*1</f>
        <v>0.3</v>
      </c>
      <c r="AH1104" t="str">
        <f>Raw!AE1280</f>
        <v>0</v>
      </c>
      <c r="AI1104">
        <f>AH1104*1</f>
        <v>0</v>
      </c>
      <c r="AJ1104" t="str">
        <f>Raw!AF1280</f>
        <v>0</v>
      </c>
      <c r="AK1104">
        <f>AJ1104*1</f>
        <v>0</v>
      </c>
      <c r="AL1104" t="str">
        <f>Raw!AG1280</f>
        <v>0.25</v>
      </c>
      <c r="AM1104">
        <f>AL1104*1</f>
        <v>0.25</v>
      </c>
      <c r="AN1104" t="str">
        <f>Raw!AH1280</f>
        <v>0.26666666666666666</v>
      </c>
      <c r="AO1104">
        <f>AN1104*1</f>
        <v>0.266666666666666</v>
      </c>
      <c r="AP1104">
        <f>SUM(AG1104:AO1104)</f>
        <v>0.81666666666666599</v>
      </c>
    </row>
    <row r="1105" spans="1:42" x14ac:dyDescent="0.25">
      <c r="A1105" t="str">
        <f>Raw!A1254</f>
        <v>11784180977</v>
      </c>
      <c r="C1105" t="str">
        <f>Raw!B1254</f>
        <v>4</v>
      </c>
      <c r="D1105" t="str">
        <f>Raw!C1254</f>
        <v>1</v>
      </c>
      <c r="E1105" t="str">
        <f>Raw!D1254</f>
        <v>0</v>
      </c>
      <c r="F1105" t="str">
        <f>Raw!E1254</f>
        <v>5</v>
      </c>
      <c r="G1105" t="str">
        <f>Raw!F1254</f>
        <v>6</v>
      </c>
      <c r="H1105" s="4" t="str">
        <f>Raw!G1254</f>
        <v>6</v>
      </c>
      <c r="I1105" s="4">
        <f>H1105*1</f>
        <v>6</v>
      </c>
      <c r="J1105" t="str">
        <f>VLOOKUP(I1105,Keys!$B$1:$C$22,2,FALSE)</f>
        <v>Focus</v>
      </c>
      <c r="K1105" t="str">
        <f>Raw!H1254</f>
        <v>15</v>
      </c>
      <c r="L1105" t="str">
        <f>Raw!I1254</f>
        <v>10</v>
      </c>
      <c r="M1105" t="str">
        <f>Raw!J1254</f>
        <v>80</v>
      </c>
      <c r="N1105" s="7" t="str">
        <f>Raw!K1254</f>
        <v>6</v>
      </c>
      <c r="O1105" s="7" t="str">
        <f>Raw!L1254</f>
        <v>7</v>
      </c>
      <c r="P1105" s="7" t="str">
        <f>Raw!M1254</f>
        <v>8</v>
      </c>
      <c r="Q1105" s="7" t="str">
        <f>Raw!N1254</f>
        <v>5</v>
      </c>
      <c r="R1105" s="7" t="str">
        <f>Raw!O1254</f>
        <v>0</v>
      </c>
      <c r="S1105" s="7" t="str">
        <f>Raw!P1254</f>
        <v>3</v>
      </c>
      <c r="T1105" s="7" t="str">
        <f>Raw!Q1254</f>
        <v>4</v>
      </c>
      <c r="U1105" s="7" t="str">
        <f>Raw!R1254</f>
        <v>28</v>
      </c>
      <c r="V1105" s="7" t="str">
        <f>Raw!S1254</f>
        <v>0</v>
      </c>
      <c r="W1105" s="7" t="str">
        <f>Raw!T1254</f>
        <v>6</v>
      </c>
      <c r="X1105" s="7" t="str">
        <f>Raw!U1254</f>
        <v>12</v>
      </c>
      <c r="Y1105" s="7" t="str">
        <f>Raw!V1254</f>
        <v>6</v>
      </c>
      <c r="Z1105" s="7" t="str">
        <f>Raw!W1254</f>
        <v>0</v>
      </c>
      <c r="AA1105" s="7" t="str">
        <f>Raw!X1254</f>
        <v>0</v>
      </c>
      <c r="AB1105" s="7" t="str">
        <f>Raw!Y1254</f>
        <v>9</v>
      </c>
      <c r="AC1105" s="7" t="str">
        <f>Raw!Z1254</f>
        <v>6</v>
      </c>
      <c r="AD1105" s="7" t="str">
        <f>Raw!AA1254</f>
        <v>0</v>
      </c>
      <c r="AE1105" s="7" t="str">
        <f>Raw!AB1254</f>
        <v>0</v>
      </c>
      <c r="AF1105" t="str">
        <f>Raw!AC1254</f>
        <v>0</v>
      </c>
      <c r="AG1105">
        <f>AF1105*1</f>
        <v>0</v>
      </c>
      <c r="AH1105" t="str">
        <f>Raw!AE1254</f>
        <v>0.2</v>
      </c>
      <c r="AI1105">
        <f>AH1105*1</f>
        <v>0.2</v>
      </c>
      <c r="AJ1105" t="str">
        <f>Raw!AF1254</f>
        <v>0.2</v>
      </c>
      <c r="AK1105">
        <f>AJ1105*1</f>
        <v>0.2</v>
      </c>
      <c r="AL1105" t="str">
        <f>Raw!AG1254</f>
        <v>0.15</v>
      </c>
      <c r="AM1105">
        <f>AL1105*1</f>
        <v>0.15</v>
      </c>
      <c r="AN1105" t="str">
        <f>Raw!AH1254</f>
        <v>0.26666666666666666</v>
      </c>
      <c r="AO1105">
        <f>AN1105*1</f>
        <v>0.266666666666666</v>
      </c>
      <c r="AP1105">
        <f>SUM(AG1105:AO1105)</f>
        <v>0.81666666666666599</v>
      </c>
    </row>
    <row r="1106" spans="1:42" x14ac:dyDescent="0.25">
      <c r="A1106" t="str">
        <f>Raw!A1329</f>
        <v>11586399692</v>
      </c>
      <c r="C1106" t="str">
        <f>Raw!B1329</f>
        <v>4</v>
      </c>
      <c r="D1106" t="str">
        <f>Raw!C1329</f>
        <v>1</v>
      </c>
      <c r="E1106" t="str">
        <f>Raw!D1329</f>
        <v>0</v>
      </c>
      <c r="F1106" t="str">
        <f>Raw!E1329</f>
        <v>5</v>
      </c>
      <c r="G1106" t="str">
        <f>Raw!F1329</f>
        <v>6</v>
      </c>
      <c r="H1106" s="4" t="str">
        <f>Raw!G1329</f>
        <v>20</v>
      </c>
      <c r="I1106" s="4">
        <f>H1106*1</f>
        <v>20</v>
      </c>
      <c r="J1106" t="str">
        <f>VLOOKUP(I1106,Keys!$B$1:$C$22,2,FALSE)</f>
        <v>Determination</v>
      </c>
      <c r="K1106" t="str">
        <f>Raw!H1329</f>
        <v>12</v>
      </c>
      <c r="L1106" t="str">
        <f>Raw!I1329</f>
        <v>10</v>
      </c>
      <c r="M1106" t="str">
        <f>Raw!J1329</f>
        <v>59</v>
      </c>
      <c r="N1106" s="7" t="str">
        <f>Raw!K1329</f>
        <v>0</v>
      </c>
      <c r="O1106" s="7" t="str">
        <f>Raw!L1329</f>
        <v>0</v>
      </c>
      <c r="P1106" s="7" t="str">
        <f>Raw!M1329</f>
        <v>8</v>
      </c>
      <c r="Q1106" s="7" t="str">
        <f>Raw!N1329</f>
        <v>6</v>
      </c>
      <c r="R1106" s="7" t="str">
        <f>Raw!O1329</f>
        <v>0</v>
      </c>
      <c r="S1106" s="7" t="str">
        <f>Raw!P1329</f>
        <v>3</v>
      </c>
      <c r="T1106" s="7" t="str">
        <f>Raw!Q1329</f>
        <v>11</v>
      </c>
      <c r="U1106" s="7" t="str">
        <f>Raw!R1329</f>
        <v>25</v>
      </c>
      <c r="V1106" s="7" t="str">
        <f>Raw!S1329</f>
        <v>0</v>
      </c>
      <c r="W1106" s="7" t="str">
        <f>Raw!T1329</f>
        <v>0</v>
      </c>
      <c r="X1106" s="7" t="str">
        <f>Raw!U1329</f>
        <v>12</v>
      </c>
      <c r="Y1106" s="7" t="str">
        <f>Raw!V1329</f>
        <v>8</v>
      </c>
      <c r="Z1106" s="7" t="str">
        <f>Raw!W1329</f>
        <v>0</v>
      </c>
      <c r="AA1106" s="7" t="str">
        <f>Raw!X1329</f>
        <v>0</v>
      </c>
      <c r="AB1106" s="7" t="str">
        <f>Raw!Y1329</f>
        <v>2</v>
      </c>
      <c r="AC1106" s="7" t="str">
        <f>Raw!Z1329</f>
        <v>7</v>
      </c>
      <c r="AD1106" s="7" t="str">
        <f>Raw!AA1329</f>
        <v>0</v>
      </c>
      <c r="AE1106" s="7" t="str">
        <f>Raw!AB1329</f>
        <v>4</v>
      </c>
      <c r="AF1106" t="str">
        <f>Raw!AC1329</f>
        <v>0.3142857142857143</v>
      </c>
      <c r="AG1106">
        <f>AF1106*1</f>
        <v>0.314285714285714</v>
      </c>
      <c r="AH1106" t="str">
        <f>Raw!AE1329</f>
        <v>0</v>
      </c>
      <c r="AI1106">
        <f>AH1106*1</f>
        <v>0</v>
      </c>
      <c r="AJ1106" t="str">
        <f>Raw!AF1329</f>
        <v>0</v>
      </c>
      <c r="AK1106">
        <f>AJ1106*1</f>
        <v>0</v>
      </c>
      <c r="AL1106" t="str">
        <f>Raw!AG1329</f>
        <v>0.2</v>
      </c>
      <c r="AM1106">
        <f>AL1106*1</f>
        <v>0.2</v>
      </c>
      <c r="AN1106" t="str">
        <f>Raw!AH1329</f>
        <v>0.3</v>
      </c>
      <c r="AO1106">
        <f>AN1106*1</f>
        <v>0.3</v>
      </c>
      <c r="AP1106">
        <f>SUM(AG1106:AO1106)</f>
        <v>0.81428571428571406</v>
      </c>
    </row>
    <row r="1107" spans="1:42" x14ac:dyDescent="0.25">
      <c r="A1107" t="str">
        <f>Raw!A289</f>
        <v>9133090887</v>
      </c>
      <c r="C1107" t="str">
        <f>Raw!B289</f>
        <v>2</v>
      </c>
      <c r="D1107" t="str">
        <f>Raw!C289</f>
        <v>1</v>
      </c>
      <c r="E1107" t="str">
        <f>Raw!D289</f>
        <v>0</v>
      </c>
      <c r="F1107" t="str">
        <f>Raw!E289</f>
        <v>5</v>
      </c>
      <c r="G1107" t="str">
        <f>Raw!F289</f>
        <v>5</v>
      </c>
      <c r="H1107" s="4" t="str">
        <f>Raw!G289</f>
        <v>17</v>
      </c>
      <c r="I1107" s="4">
        <f>H1107*1</f>
        <v>17</v>
      </c>
      <c r="J1107" t="str">
        <f>VLOOKUP(I1107,Keys!$B$1:$C$22,2,FALSE)</f>
        <v>Revenge</v>
      </c>
      <c r="K1107" t="str">
        <f>Raw!H289</f>
        <v>15</v>
      </c>
      <c r="L1107" t="str">
        <f>Raw!I289</f>
        <v>8</v>
      </c>
      <c r="M1107" t="str">
        <f>Raw!J289</f>
        <v>39</v>
      </c>
      <c r="N1107" s="7" t="str">
        <f>Raw!K289</f>
        <v>1</v>
      </c>
      <c r="O1107" s="7" t="str">
        <f>Raw!L289</f>
        <v>164</v>
      </c>
      <c r="P1107" s="7" t="str">
        <f>Raw!M289</f>
        <v>4</v>
      </c>
      <c r="Q1107" s="7" t="str">
        <f>Raw!N289</f>
        <v>4</v>
      </c>
      <c r="R1107" s="7" t="str">
        <f>Raw!O289</f>
        <v>1</v>
      </c>
      <c r="S1107" s="7" t="str">
        <f>Raw!P289</f>
        <v>0</v>
      </c>
      <c r="T1107" s="7" t="str">
        <f>Raw!Q289</f>
        <v>2</v>
      </c>
      <c r="U1107" s="7" t="str">
        <f>Raw!R289</f>
        <v>14</v>
      </c>
      <c r="V1107" s="7" t="str">
        <f>Raw!S289</f>
        <v>0</v>
      </c>
      <c r="W1107" s="7" t="str">
        <f>Raw!T289</f>
        <v>3</v>
      </c>
      <c r="X1107" s="7" t="str">
        <f>Raw!U289</f>
        <v>6</v>
      </c>
      <c r="Y1107" s="7" t="str">
        <f>Raw!V289</f>
        <v>19</v>
      </c>
      <c r="Z1107" s="7" t="str">
        <f>Raw!W289</f>
        <v>0</v>
      </c>
      <c r="AA1107" s="7" t="str">
        <f>Raw!X289</f>
        <v>2</v>
      </c>
      <c r="AB1107" s="7" t="str">
        <f>Raw!Y289</f>
        <v>12</v>
      </c>
      <c r="AC1107" s="7" t="str">
        <f>Raw!Z289</f>
        <v>4</v>
      </c>
      <c r="AD1107" s="7" t="str">
        <f>Raw!AA289</f>
        <v>0</v>
      </c>
      <c r="AE1107" s="7" t="str">
        <f>Raw!AB289</f>
        <v>0</v>
      </c>
      <c r="AF1107" t="str">
        <f>Raw!AC289</f>
        <v>0.6</v>
      </c>
      <c r="AG1107">
        <f>AF1107*1</f>
        <v>0.6</v>
      </c>
      <c r="AH1107" t="str">
        <f>Raw!AE289</f>
        <v>0.11428571428571428</v>
      </c>
      <c r="AI1107">
        <f>AH1107*1</f>
        <v>0.114285714285714</v>
      </c>
      <c r="AJ1107" t="str">
        <f>Raw!AF289</f>
        <v>0</v>
      </c>
      <c r="AK1107">
        <f>AJ1107*1</f>
        <v>0</v>
      </c>
      <c r="AL1107" t="str">
        <f>Raw!AG289</f>
        <v>0.1</v>
      </c>
      <c r="AM1107">
        <f>AL1107*1</f>
        <v>0.1</v>
      </c>
      <c r="AN1107" t="str">
        <f>Raw!AH289</f>
        <v>0</v>
      </c>
      <c r="AO1107">
        <f>AN1107*1</f>
        <v>0</v>
      </c>
      <c r="AP1107">
        <f>SUM(AG1107:AO1107)</f>
        <v>0.81428571428571395</v>
      </c>
    </row>
    <row r="1108" spans="1:42" x14ac:dyDescent="0.25">
      <c r="A1108" t="str">
        <f>Raw!A1327</f>
        <v>12003228111</v>
      </c>
      <c r="C1108" t="str">
        <f>Raw!B1327</f>
        <v>3</v>
      </c>
      <c r="D1108" t="str">
        <f>Raw!C1327</f>
        <v>1</v>
      </c>
      <c r="E1108" t="str">
        <f>Raw!D1327</f>
        <v>0</v>
      </c>
      <c r="F1108" t="str">
        <f>Raw!E1327</f>
        <v>5</v>
      </c>
      <c r="G1108" t="str">
        <f>Raw!F1327</f>
        <v>5</v>
      </c>
      <c r="H1108" s="4" t="str">
        <f>Raw!G1327</f>
        <v>4</v>
      </c>
      <c r="I1108" s="4">
        <f>H1108*1</f>
        <v>4</v>
      </c>
      <c r="J1108" t="str">
        <f>VLOOKUP(I1108,Keys!$B$1:$C$22,2,FALSE)</f>
        <v>Blade</v>
      </c>
      <c r="K1108" t="str">
        <f>Raw!H1327</f>
        <v>12</v>
      </c>
      <c r="L1108" t="str">
        <f>Raw!I1327</f>
        <v>5</v>
      </c>
      <c r="M1108" t="str">
        <f>Raw!J1327</f>
        <v>99</v>
      </c>
      <c r="N1108" s="7" t="str">
        <f>Raw!K1327</f>
        <v>0</v>
      </c>
      <c r="O1108" s="7" t="str">
        <f>Raw!L1327</f>
        <v>0</v>
      </c>
      <c r="P1108" s="7" t="str">
        <f>Raw!M1327</f>
        <v>2</v>
      </c>
      <c r="Q1108" s="7" t="str">
        <f>Raw!N1327</f>
        <v>10</v>
      </c>
      <c r="R1108" s="7" t="str">
        <f>Raw!O1327</f>
        <v>0</v>
      </c>
      <c r="S1108" s="7" t="str">
        <f>Raw!P1327</f>
        <v>0</v>
      </c>
      <c r="T1108" s="7" t="str">
        <f>Raw!Q1327</f>
        <v>8</v>
      </c>
      <c r="U1108" s="7" t="str">
        <f>Raw!R1327</f>
        <v>9</v>
      </c>
      <c r="V1108" s="7" t="str">
        <f>Raw!S1327</f>
        <v>0</v>
      </c>
      <c r="W1108" s="7" t="str">
        <f>Raw!T1327</f>
        <v>0</v>
      </c>
      <c r="X1108" s="7" t="str">
        <f>Raw!U1327</f>
        <v>9</v>
      </c>
      <c r="Y1108" s="7" t="str">
        <f>Raw!V1327</f>
        <v>10</v>
      </c>
      <c r="Z1108" s="7" t="str">
        <f>Raw!W1327</f>
        <v>0</v>
      </c>
      <c r="AA1108" s="7" t="str">
        <f>Raw!X1327</f>
        <v>0</v>
      </c>
      <c r="AB1108" s="7" t="str">
        <f>Raw!Y1327</f>
        <v>10</v>
      </c>
      <c r="AC1108" s="7" t="str">
        <f>Raw!Z1327</f>
        <v>4</v>
      </c>
      <c r="AD1108" s="7" t="str">
        <f>Raw!AA1327</f>
        <v>0</v>
      </c>
      <c r="AE1108" s="7" t="str">
        <f>Raw!AB1327</f>
        <v>0</v>
      </c>
      <c r="AF1108" t="str">
        <f>Raw!AC1327</f>
        <v>0.2857142857142857</v>
      </c>
      <c r="AG1108">
        <f>AF1108*1</f>
        <v>0.28571428571428498</v>
      </c>
      <c r="AH1108" t="str">
        <f>Raw!AE1327</f>
        <v>0.11428571428571428</v>
      </c>
      <c r="AI1108">
        <f>AH1108*1</f>
        <v>0.114285714285714</v>
      </c>
      <c r="AJ1108" t="str">
        <f>Raw!AF1327</f>
        <v>0.11428571428571428</v>
      </c>
      <c r="AK1108">
        <f>AJ1108*1</f>
        <v>0.114285714285714</v>
      </c>
      <c r="AL1108" t="str">
        <f>Raw!AG1327</f>
        <v>0</v>
      </c>
      <c r="AM1108">
        <f>AL1108*1</f>
        <v>0</v>
      </c>
      <c r="AN1108" t="str">
        <f>Raw!AH1327</f>
        <v>0.3</v>
      </c>
      <c r="AO1108">
        <f>AN1108*1</f>
        <v>0.3</v>
      </c>
      <c r="AP1108">
        <f>SUM(AG1108:AO1108)</f>
        <v>0.81428571428571295</v>
      </c>
    </row>
    <row r="1109" spans="1:42" x14ac:dyDescent="0.25">
      <c r="A1109" t="str">
        <f>Raw!A77</f>
        <v>8922018456</v>
      </c>
      <c r="C1109" t="str">
        <f>Raw!B77</f>
        <v>2</v>
      </c>
      <c r="D1109" t="str">
        <f>Raw!C77</f>
        <v>1</v>
      </c>
      <c r="E1109" t="str">
        <f>Raw!D77</f>
        <v>0</v>
      </c>
      <c r="F1109" t="str">
        <f>Raw!E77</f>
        <v>5</v>
      </c>
      <c r="G1109" t="str">
        <f>Raw!F77</f>
        <v>5</v>
      </c>
      <c r="H1109" s="4" t="str">
        <f>Raw!G77</f>
        <v>1</v>
      </c>
      <c r="I1109" s="4">
        <f>H1109*1</f>
        <v>1</v>
      </c>
      <c r="J1109" t="str">
        <f>VLOOKUP(I1109,Keys!$B$1:$C$22,2,FALSE)</f>
        <v>Energy</v>
      </c>
      <c r="K1109" t="str">
        <f>Raw!H77</f>
        <v>15</v>
      </c>
      <c r="L1109" t="str">
        <f>Raw!I77</f>
        <v>8</v>
      </c>
      <c r="M1109" t="str">
        <f>Raw!J77</f>
        <v>39</v>
      </c>
      <c r="N1109" s="7" t="str">
        <f>Raw!K77</f>
        <v>0</v>
      </c>
      <c r="O1109" s="7" t="str">
        <f>Raw!L77</f>
        <v>0</v>
      </c>
      <c r="P1109" s="7" t="str">
        <f>Raw!M77</f>
        <v>5</v>
      </c>
      <c r="Q1109" s="7" t="str">
        <f>Raw!N77</f>
        <v>22</v>
      </c>
      <c r="R1109" s="7" t="str">
        <f>Raw!O77</f>
        <v>0</v>
      </c>
      <c r="S1109" s="7" t="str">
        <f>Raw!P77</f>
        <v>0</v>
      </c>
      <c r="T1109" s="7" t="str">
        <f>Raw!Q77</f>
        <v>12</v>
      </c>
      <c r="U1109" s="7" t="str">
        <f>Raw!R77</f>
        <v>12</v>
      </c>
      <c r="V1109" s="7" t="str">
        <f>Raw!S77</f>
        <v>0</v>
      </c>
      <c r="W1109" s="7" t="str">
        <f>Raw!T77</f>
        <v>0</v>
      </c>
      <c r="X1109" s="7" t="str">
        <f>Raw!U77</f>
        <v>4</v>
      </c>
      <c r="Y1109" s="7" t="str">
        <f>Raw!V77</f>
        <v>5</v>
      </c>
      <c r="Z1109" s="7" t="str">
        <f>Raw!W77</f>
        <v>0</v>
      </c>
      <c r="AA1109" s="7" t="str">
        <f>Raw!X77</f>
        <v>0</v>
      </c>
      <c r="AB1109" s="7" t="str">
        <f>Raw!Y77</f>
        <v>2</v>
      </c>
      <c r="AC1109" s="7" t="str">
        <f>Raw!Z77</f>
        <v>6</v>
      </c>
      <c r="AD1109" s="7" t="str">
        <f>Raw!AA77</f>
        <v>0</v>
      </c>
      <c r="AE1109" s="7" t="str">
        <f>Raw!AB77</f>
        <v>0</v>
      </c>
      <c r="AF1109" t="str">
        <f>Raw!AC77</f>
        <v>0.17142857142857143</v>
      </c>
      <c r="AG1109">
        <f>AF1109*1</f>
        <v>0.17142857142857101</v>
      </c>
      <c r="AH1109" t="str">
        <f>Raw!AE77</f>
        <v>0.14285714285714285</v>
      </c>
      <c r="AI1109">
        <f>AH1109*1</f>
        <v>0.14285714285714199</v>
      </c>
      <c r="AJ1109" t="str">
        <f>Raw!AF77</f>
        <v>0.2</v>
      </c>
      <c r="AK1109">
        <f>AJ1109*1</f>
        <v>0.2</v>
      </c>
      <c r="AL1109" t="str">
        <f>Raw!AG77</f>
        <v>0.3</v>
      </c>
      <c r="AM1109">
        <f>AL1109*1</f>
        <v>0.3</v>
      </c>
      <c r="AN1109" t="str">
        <f>Raw!AH77</f>
        <v>0</v>
      </c>
      <c r="AO1109">
        <f>AN1109*1</f>
        <v>0</v>
      </c>
      <c r="AP1109">
        <f>SUM(AG1109:AO1109)</f>
        <v>0.81428571428571295</v>
      </c>
    </row>
    <row r="1110" spans="1:42" x14ac:dyDescent="0.25">
      <c r="A1110" t="str">
        <f>Raw!A641</f>
        <v>11895345678</v>
      </c>
      <c r="B1110">
        <f>C1110*1</f>
        <v>4</v>
      </c>
      <c r="C1110" t="str">
        <f>Raw!B641</f>
        <v>4</v>
      </c>
      <c r="D1110" t="str">
        <f>Raw!C641</f>
        <v>2</v>
      </c>
      <c r="E1110" t="str">
        <f>Raw!D641</f>
        <v>0</v>
      </c>
      <c r="F1110" t="str">
        <f>Raw!E641</f>
        <v>5</v>
      </c>
      <c r="G1110" t="str">
        <f>Raw!F641</f>
        <v>6</v>
      </c>
      <c r="H1110" s="4" t="str">
        <f>Raw!G641</f>
        <v>13</v>
      </c>
      <c r="I1110" s="4">
        <f>H1110*1</f>
        <v>13</v>
      </c>
      <c r="J1110" t="str">
        <f>VLOOKUP(I1110,Keys!$B$1:$C$22,2,FALSE)</f>
        <v>Violent</v>
      </c>
      <c r="K1110" t="str">
        <f>Raw!H641</f>
        <v>15</v>
      </c>
      <c r="L1110" t="str">
        <f>Raw!I641</f>
        <v>6</v>
      </c>
      <c r="M1110" t="str">
        <f>Raw!J641</f>
        <v>63</v>
      </c>
      <c r="N1110" s="7" t="str">
        <f>Raw!K641</f>
        <v>9</v>
      </c>
      <c r="O1110" s="7" t="str">
        <f>Raw!L641</f>
        <v>5</v>
      </c>
      <c r="P1110" s="7" t="str">
        <f>Raw!M641</f>
        <v>12</v>
      </c>
      <c r="Q1110" s="7" t="str">
        <f>Raw!N641</f>
        <v>10</v>
      </c>
      <c r="R1110" s="7" t="str">
        <f>Raw!O641</f>
        <v>0</v>
      </c>
      <c r="S1110" s="7" t="str">
        <f>Raw!P641</f>
        <v>0</v>
      </c>
      <c r="T1110" s="7" t="str">
        <f>Raw!Q641</f>
        <v>2</v>
      </c>
      <c r="U1110" s="7" t="str">
        <f>Raw!R641</f>
        <v>16</v>
      </c>
      <c r="V1110" s="7" t="str">
        <f>Raw!S641</f>
        <v>0</v>
      </c>
      <c r="W1110" s="7" t="str">
        <f>Raw!T641</f>
        <v>5</v>
      </c>
      <c r="X1110" s="7" t="str">
        <f>Raw!U641</f>
        <v>11</v>
      </c>
      <c r="Y1110" s="7" t="str">
        <f>Raw!V641</f>
        <v>7</v>
      </c>
      <c r="Z1110" s="7" t="str">
        <f>Raw!W641</f>
        <v>1</v>
      </c>
      <c r="AA1110" s="7" t="str">
        <f>Raw!X641</f>
        <v>0</v>
      </c>
      <c r="AB1110" s="7" t="str">
        <f>Raw!Y641</f>
        <v>5</v>
      </c>
      <c r="AC1110" s="7" t="str">
        <f>Raw!Z641</f>
        <v>17</v>
      </c>
      <c r="AD1110" s="7" t="str">
        <f>Raw!AA641</f>
        <v>0</v>
      </c>
      <c r="AE1110" s="7" t="str">
        <f>Raw!AB641</f>
        <v>14</v>
      </c>
      <c r="AF1110" t="str">
        <f>Raw!AC641</f>
        <v>0.2818181818181818</v>
      </c>
      <c r="AG1110">
        <f>AF1110*1</f>
        <v>0.28181818181818102</v>
      </c>
      <c r="AH1110" t="str">
        <f>Raw!AE641</f>
        <v>0</v>
      </c>
      <c r="AI1110">
        <f>AH1110*1</f>
        <v>0</v>
      </c>
      <c r="AJ1110" t="str">
        <f>Raw!AF641</f>
        <v>0.2818181818181818</v>
      </c>
      <c r="AK1110">
        <f>AJ1110*1</f>
        <v>0.28181818181818102</v>
      </c>
      <c r="AL1110" t="str">
        <f>Raw!AG641</f>
        <v>0.25</v>
      </c>
      <c r="AM1110">
        <f>AL1110*1</f>
        <v>0.25</v>
      </c>
      <c r="AN1110" t="str">
        <f>Raw!AH641</f>
        <v>0</v>
      </c>
      <c r="AO1110">
        <f>AN1110*1</f>
        <v>0</v>
      </c>
      <c r="AP1110">
        <f>SUM(AG1110:AO1110)</f>
        <v>0.81363636363636205</v>
      </c>
    </row>
    <row r="1111" spans="1:42" x14ac:dyDescent="0.25">
      <c r="A1111" t="str">
        <f>Raw!A1662</f>
        <v>12139215098</v>
      </c>
      <c r="C1111" t="str">
        <f>Raw!B1662</f>
        <v>1</v>
      </c>
      <c r="D1111" t="str">
        <f>Raw!C1662</f>
        <v>2</v>
      </c>
      <c r="E1111" t="str">
        <f>Raw!D1662</f>
        <v>0</v>
      </c>
      <c r="F1111" t="str">
        <f>Raw!E1662</f>
        <v>5</v>
      </c>
      <c r="G1111" t="str">
        <f>Raw!F1662</f>
        <v>6</v>
      </c>
      <c r="H1111" s="4" t="str">
        <f>Raw!G1662</f>
        <v>15</v>
      </c>
      <c r="I1111" s="4">
        <f>H1111*1</f>
        <v>15</v>
      </c>
      <c r="J1111" t="str">
        <f>VLOOKUP(I1111,Keys!$B$1:$C$22,2,FALSE)</f>
        <v>Will</v>
      </c>
      <c r="K1111" t="str">
        <f>Raw!H1662</f>
        <v>12</v>
      </c>
      <c r="L1111" t="str">
        <f>Raw!I1662</f>
        <v>3</v>
      </c>
      <c r="M1111" t="str">
        <f>Raw!J1662</f>
        <v>118</v>
      </c>
      <c r="N1111" s="7" t="str">
        <f>Raw!K1662</f>
        <v>0</v>
      </c>
      <c r="O1111" s="7" t="str">
        <f>Raw!L1662</f>
        <v>0</v>
      </c>
      <c r="P1111" s="7" t="str">
        <f>Raw!M1662</f>
        <v>4</v>
      </c>
      <c r="Q1111" s="7" t="str">
        <f>Raw!N1662</f>
        <v>6</v>
      </c>
      <c r="R1111" s="7" t="str">
        <f>Raw!O1662</f>
        <v>0</v>
      </c>
      <c r="S1111" s="7" t="str">
        <f>Raw!P1662</f>
        <v>0</v>
      </c>
      <c r="T1111" s="7" t="str">
        <f>Raw!Q1662</f>
        <v>2</v>
      </c>
      <c r="U1111" s="7" t="str">
        <f>Raw!R1662</f>
        <v>12</v>
      </c>
      <c r="V1111" s="7" t="str">
        <f>Raw!S1662</f>
        <v>0</v>
      </c>
      <c r="W1111" s="7" t="str">
        <f>Raw!T1662</f>
        <v>0</v>
      </c>
      <c r="X1111" s="7" t="str">
        <f>Raw!U1662</f>
        <v>8</v>
      </c>
      <c r="Y1111" s="7" t="str">
        <f>Raw!V1662</f>
        <v>14</v>
      </c>
      <c r="Z1111" s="7" t="str">
        <f>Raw!W1662</f>
        <v>0</v>
      </c>
      <c r="AA1111" s="7" t="str">
        <f>Raw!X1662</f>
        <v>0</v>
      </c>
      <c r="AB1111" s="7" t="str">
        <f>Raw!Y1662</f>
        <v>11</v>
      </c>
      <c r="AC1111" s="7" t="str">
        <f>Raw!Z1662</f>
        <v>7</v>
      </c>
      <c r="AD1111" s="7" t="str">
        <f>Raw!AA1662</f>
        <v>0</v>
      </c>
      <c r="AE1111" s="7" t="str">
        <f>Raw!AB1662</f>
        <v>0</v>
      </c>
      <c r="AF1111" t="str">
        <f>Raw!AC1662</f>
        <v>0.175</v>
      </c>
      <c r="AG1111">
        <f>AF1111*1</f>
        <v>0.17499999999999999</v>
      </c>
      <c r="AH1111" t="str">
        <f>Raw!AE1662</f>
        <v>0.17142857142857143</v>
      </c>
      <c r="AI1111">
        <f>AH1111*1</f>
        <v>0.17142857142857101</v>
      </c>
      <c r="AJ1111" t="str">
        <f>Raw!AF1662</f>
        <v>0</v>
      </c>
      <c r="AK1111">
        <f>AJ1111*1</f>
        <v>0</v>
      </c>
      <c r="AL1111" t="str">
        <f>Raw!AG1662</f>
        <v>0</v>
      </c>
      <c r="AM1111">
        <f>AL1111*1</f>
        <v>0</v>
      </c>
      <c r="AN1111" t="str">
        <f>Raw!AH1662</f>
        <v>0.4666666666666667</v>
      </c>
      <c r="AO1111">
        <f>AN1111*1</f>
        <v>0.46666666666666601</v>
      </c>
      <c r="AP1111">
        <f>SUM(AG1111:AO1111)</f>
        <v>0.81309523809523698</v>
      </c>
    </row>
    <row r="1112" spans="1:42" x14ac:dyDescent="0.25">
      <c r="A1112" t="str">
        <f>Raw!A706</f>
        <v>20151222670</v>
      </c>
      <c r="C1112" t="str">
        <f>Raw!B706</f>
        <v>2</v>
      </c>
      <c r="D1112" t="str">
        <f>Raw!C706</f>
        <v>2</v>
      </c>
      <c r="E1112" t="str">
        <f>Raw!D706</f>
        <v>0</v>
      </c>
      <c r="F1112" t="str">
        <f>Raw!E706</f>
        <v>5</v>
      </c>
      <c r="G1112" t="str">
        <f>Raw!F706</f>
        <v>6</v>
      </c>
      <c r="H1112" s="4" t="str">
        <f>Raw!G706</f>
        <v>17</v>
      </c>
      <c r="I1112" s="4">
        <f>H1112*1</f>
        <v>17</v>
      </c>
      <c r="J1112" t="str">
        <f>VLOOKUP(I1112,Keys!$B$1:$C$22,2,FALSE)</f>
        <v>Revenge</v>
      </c>
      <c r="K1112" t="str">
        <f>Raw!H706</f>
        <v>12</v>
      </c>
      <c r="L1112" t="str">
        <f>Raw!I706</f>
        <v>4</v>
      </c>
      <c r="M1112" t="str">
        <f>Raw!J706</f>
        <v>47</v>
      </c>
      <c r="N1112" s="7" t="str">
        <f>Raw!K706</f>
        <v>0</v>
      </c>
      <c r="O1112" s="7" t="str">
        <f>Raw!L706</f>
        <v>0</v>
      </c>
      <c r="P1112" s="7" t="str">
        <f>Raw!M706</f>
        <v>2</v>
      </c>
      <c r="Q1112" s="7" t="str">
        <f>Raw!N706</f>
        <v>6</v>
      </c>
      <c r="R1112" s="7" t="str">
        <f>Raw!O706</f>
        <v>0</v>
      </c>
      <c r="S1112" s="7" t="str">
        <f>Raw!P706</f>
        <v>0</v>
      </c>
      <c r="T1112" s="7" t="str">
        <f>Raw!Q706</f>
        <v>10</v>
      </c>
      <c r="U1112" s="7" t="str">
        <f>Raw!R706</f>
        <v>23</v>
      </c>
      <c r="V1112" s="7" t="str">
        <f>Raw!S706</f>
        <v>0</v>
      </c>
      <c r="W1112" s="7" t="str">
        <f>Raw!T706</f>
        <v>0</v>
      </c>
      <c r="X1112" s="7" t="str">
        <f>Raw!U706</f>
        <v>9</v>
      </c>
      <c r="Y1112" s="7" t="str">
        <f>Raw!V706</f>
        <v>4</v>
      </c>
      <c r="Z1112" s="7" t="str">
        <f>Raw!W706</f>
        <v>1</v>
      </c>
      <c r="AA1112" s="7" t="str">
        <f>Raw!X706</f>
        <v>0</v>
      </c>
      <c r="AB1112" s="7" t="str">
        <f>Raw!Y706</f>
        <v>12</v>
      </c>
      <c r="AC1112" s="7" t="str">
        <f>Raw!Z706</f>
        <v>15</v>
      </c>
      <c r="AD1112" s="7" t="str">
        <f>Raw!AA706</f>
        <v>0</v>
      </c>
      <c r="AE1112" s="7" t="str">
        <f>Raw!AB706</f>
        <v>0</v>
      </c>
      <c r="AF1112" t="str">
        <f>Raw!AC706</f>
        <v>0.17142857142857143</v>
      </c>
      <c r="AG1112">
        <f>AF1112*1</f>
        <v>0.17142857142857101</v>
      </c>
      <c r="AH1112" t="str">
        <f>Raw!AE706</f>
        <v>0.13333333333333333</v>
      </c>
      <c r="AI1112">
        <f>AH1112*1</f>
        <v>0.133333333333333</v>
      </c>
      <c r="AJ1112" t="str">
        <f>Raw!AF706</f>
        <v>0.13333333333333333</v>
      </c>
      <c r="AK1112">
        <f>AJ1112*1</f>
        <v>0.133333333333333</v>
      </c>
      <c r="AL1112" t="str">
        <f>Raw!AG706</f>
        <v>0.375</v>
      </c>
      <c r="AM1112">
        <f>AL1112*1</f>
        <v>0.375</v>
      </c>
      <c r="AN1112" t="str">
        <f>Raw!AH706</f>
        <v>0</v>
      </c>
      <c r="AO1112">
        <f>AN1112*1</f>
        <v>0</v>
      </c>
      <c r="AP1112">
        <f>SUM(AG1112:AO1112)</f>
        <v>0.81309523809523698</v>
      </c>
    </row>
    <row r="1113" spans="1:42" x14ac:dyDescent="0.25">
      <c r="A1113" t="str">
        <f>Raw!A387</f>
        <v>8354565944</v>
      </c>
      <c r="C1113" t="str">
        <f>Raw!B387</f>
        <v>5</v>
      </c>
      <c r="D1113" t="str">
        <f>Raw!C387</f>
        <v>1</v>
      </c>
      <c r="E1113" t="str">
        <f>Raw!D387</f>
        <v>0</v>
      </c>
      <c r="F1113" t="str">
        <f>Raw!E387</f>
        <v>5</v>
      </c>
      <c r="G1113" t="str">
        <f>Raw!F387</f>
        <v>5</v>
      </c>
      <c r="H1113" s="4" t="str">
        <f>Raw!G387</f>
        <v>3</v>
      </c>
      <c r="I1113" s="4">
        <f>H1113*1</f>
        <v>3</v>
      </c>
      <c r="J1113" t="str">
        <f>VLOOKUP(I1113,Keys!$B$1:$C$22,2,FALSE)</f>
        <v>Swift</v>
      </c>
      <c r="K1113" t="str">
        <f>Raw!H387</f>
        <v>12</v>
      </c>
      <c r="L1113" t="str">
        <f>Raw!I387</f>
        <v>1</v>
      </c>
      <c r="M1113" t="str">
        <f>Raw!J387</f>
        <v>1530</v>
      </c>
      <c r="N1113" s="7" t="str">
        <f>Raw!K387</f>
        <v>9</v>
      </c>
      <c r="O1113" s="7" t="str">
        <f>Raw!L387</f>
        <v>4</v>
      </c>
      <c r="P1113" s="7" t="str">
        <f>Raw!M387</f>
        <v>3</v>
      </c>
      <c r="Q1113" s="7" t="str">
        <f>Raw!N387</f>
        <v>15</v>
      </c>
      <c r="R1113" s="7" t="str">
        <f>Raw!O387</f>
        <v>0</v>
      </c>
      <c r="S1113" s="7" t="str">
        <f>Raw!P387</f>
        <v>0</v>
      </c>
      <c r="T1113" s="7" t="str">
        <f>Raw!Q387</f>
        <v>12</v>
      </c>
      <c r="U1113" s="7" t="str">
        <f>Raw!R387</f>
        <v>19</v>
      </c>
      <c r="V1113" s="7" t="str">
        <f>Raw!S387</f>
        <v>0</v>
      </c>
      <c r="W1113" s="7" t="str">
        <f>Raw!T387</f>
        <v>0</v>
      </c>
      <c r="X1113" s="7" t="str">
        <f>Raw!U387</f>
        <v>2</v>
      </c>
      <c r="Y1113" s="7" t="str">
        <f>Raw!V387</f>
        <v>4</v>
      </c>
      <c r="Z1113" s="7" t="str">
        <f>Raw!W387</f>
        <v>0</v>
      </c>
      <c r="AA1113" s="7" t="str">
        <f>Raw!X387</f>
        <v>0</v>
      </c>
      <c r="AB1113" s="7" t="str">
        <f>Raw!Y387</f>
        <v>6</v>
      </c>
      <c r="AC1113" s="7" t="str">
        <f>Raw!Z387</f>
        <v>7</v>
      </c>
      <c r="AD1113" s="7" t="str">
        <f>Raw!AA387</f>
        <v>0</v>
      </c>
      <c r="AE1113" s="7" t="str">
        <f>Raw!AB387</f>
        <v>0</v>
      </c>
      <c r="AF1113" t="str">
        <f>Raw!AC387</f>
        <v>0.2</v>
      </c>
      <c r="AG1113">
        <f>AF1113*1</f>
        <v>0.2</v>
      </c>
      <c r="AH1113" t="str">
        <f>Raw!AE387</f>
        <v>0.13636363636363635</v>
      </c>
      <c r="AI1113">
        <f>AH1113*1</f>
        <v>0.13636363636363599</v>
      </c>
      <c r="AJ1113" t="str">
        <f>Raw!AF387</f>
        <v>0</v>
      </c>
      <c r="AK1113">
        <f>AJ1113*1</f>
        <v>0</v>
      </c>
      <c r="AL1113" t="str">
        <f>Raw!AG387</f>
        <v>0.475</v>
      </c>
      <c r="AM1113">
        <f>AL1113*1</f>
        <v>0.47499999999999998</v>
      </c>
      <c r="AN1113" t="str">
        <f>Raw!AH387</f>
        <v>0</v>
      </c>
      <c r="AO1113">
        <f>AN1113*1</f>
        <v>0</v>
      </c>
      <c r="AP1113">
        <f>SUM(AG1113:AO1113)</f>
        <v>0.81136363636363595</v>
      </c>
    </row>
    <row r="1114" spans="1:42" x14ac:dyDescent="0.25">
      <c r="A1114" t="str">
        <f>Raw!A1481</f>
        <v>8962189890</v>
      </c>
      <c r="C1114" t="str">
        <f>Raw!B1481</f>
        <v>5</v>
      </c>
      <c r="D1114" t="str">
        <f>Raw!C1481</f>
        <v>1</v>
      </c>
      <c r="E1114" t="str">
        <f>Raw!D1481</f>
        <v>0</v>
      </c>
      <c r="F1114" t="str">
        <f>Raw!E1481</f>
        <v>5</v>
      </c>
      <c r="G1114" t="str">
        <f>Raw!F1481</f>
        <v>5</v>
      </c>
      <c r="H1114" s="4" t="str">
        <f>Raw!G1481</f>
        <v>10</v>
      </c>
      <c r="I1114" s="4">
        <f>H1114*1</f>
        <v>10</v>
      </c>
      <c r="J1114" t="str">
        <f>VLOOKUP(I1114,Keys!$B$1:$C$22,2,FALSE)</f>
        <v>Despair</v>
      </c>
      <c r="K1114" t="str">
        <f>Raw!H1481</f>
        <v>12</v>
      </c>
      <c r="L1114" t="str">
        <f>Raw!I1481</f>
        <v>1</v>
      </c>
      <c r="M1114" t="str">
        <f>Raw!J1481</f>
        <v>1530</v>
      </c>
      <c r="N1114" s="7" t="str">
        <f>Raw!K1481</f>
        <v>0</v>
      </c>
      <c r="O1114" s="7" t="str">
        <f>Raw!L1481</f>
        <v>0</v>
      </c>
      <c r="P1114" s="7" t="str">
        <f>Raw!M1481</f>
        <v>11</v>
      </c>
      <c r="Q1114" s="7" t="str">
        <f>Raw!N1481</f>
        <v>11</v>
      </c>
      <c r="R1114" s="7" t="str">
        <f>Raw!O1481</f>
        <v>0</v>
      </c>
      <c r="S1114" s="7" t="str">
        <f>Raw!P1481</f>
        <v>0</v>
      </c>
      <c r="T1114" s="7" t="str">
        <f>Raw!Q1481</f>
        <v>8</v>
      </c>
      <c r="U1114" s="7" t="str">
        <f>Raw!R1481</f>
        <v>11</v>
      </c>
      <c r="V1114" s="7" t="str">
        <f>Raw!S1481</f>
        <v>0</v>
      </c>
      <c r="W1114" s="7" t="str">
        <f>Raw!T1481</f>
        <v>0</v>
      </c>
      <c r="X1114" s="7" t="str">
        <f>Raw!U1481</f>
        <v>6</v>
      </c>
      <c r="Y1114" s="7" t="str">
        <f>Raw!V1481</f>
        <v>12</v>
      </c>
      <c r="Z1114" s="7" t="str">
        <f>Raw!W1481</f>
        <v>0</v>
      </c>
      <c r="AA1114" s="7" t="str">
        <f>Raw!X1481</f>
        <v>0</v>
      </c>
      <c r="AB1114" s="7" t="str">
        <f>Raw!Y1481</f>
        <v>12</v>
      </c>
      <c r="AC1114" s="7" t="str">
        <f>Raw!Z1481</f>
        <v>4</v>
      </c>
      <c r="AD1114" s="7" t="str">
        <f>Raw!AA1481</f>
        <v>0</v>
      </c>
      <c r="AE1114" s="7" t="str">
        <f>Raw!AB1481</f>
        <v>0</v>
      </c>
      <c r="AF1114" t="str">
        <f>Raw!AC1481</f>
        <v>0.34285714285714286</v>
      </c>
      <c r="AG1114">
        <f>AF1114*1</f>
        <v>0.34285714285714203</v>
      </c>
      <c r="AH1114" t="str">
        <f>Raw!AE1481</f>
        <v>0</v>
      </c>
      <c r="AI1114">
        <f>AH1114*1</f>
        <v>0</v>
      </c>
      <c r="AJ1114" t="str">
        <f>Raw!AF1481</f>
        <v>0</v>
      </c>
      <c r="AK1114">
        <f>AJ1114*1</f>
        <v>0</v>
      </c>
      <c r="AL1114" t="str">
        <f>Raw!AG1481</f>
        <v>0.1</v>
      </c>
      <c r="AM1114">
        <f>AL1114*1</f>
        <v>0.1</v>
      </c>
      <c r="AN1114" t="str">
        <f>Raw!AH1481</f>
        <v>0.36666666666666664</v>
      </c>
      <c r="AO1114">
        <f>AN1114*1</f>
        <v>0.36666666666666597</v>
      </c>
      <c r="AP1114">
        <f>SUM(AG1114:AO1114)</f>
        <v>0.80952380952380798</v>
      </c>
    </row>
    <row r="1115" spans="1:42" x14ac:dyDescent="0.25">
      <c r="A1115" t="str">
        <f>Raw!A1631</f>
        <v>11789823819</v>
      </c>
      <c r="C1115" t="str">
        <f>Raw!B1631</f>
        <v>5</v>
      </c>
      <c r="D1115" t="str">
        <f>Raw!C1631</f>
        <v>1</v>
      </c>
      <c r="E1115" t="str">
        <f>Raw!D1631</f>
        <v>0</v>
      </c>
      <c r="F1115" t="str">
        <f>Raw!E1631</f>
        <v>5</v>
      </c>
      <c r="G1115" t="str">
        <f>Raw!F1631</f>
        <v>6</v>
      </c>
      <c r="H1115" s="4" t="str">
        <f>Raw!G1631</f>
        <v>15</v>
      </c>
      <c r="I1115" s="4">
        <f>H1115*1</f>
        <v>15</v>
      </c>
      <c r="J1115" t="str">
        <f>VLOOKUP(I1115,Keys!$B$1:$C$22,2,FALSE)</f>
        <v>Will</v>
      </c>
      <c r="K1115" t="str">
        <f>Raw!H1631</f>
        <v>12</v>
      </c>
      <c r="L1115" t="str">
        <f>Raw!I1631</f>
        <v>1</v>
      </c>
      <c r="M1115" t="str">
        <f>Raw!J1631</f>
        <v>1800</v>
      </c>
      <c r="N1115" s="7" t="str">
        <f>Raw!K1631</f>
        <v>0</v>
      </c>
      <c r="O1115" s="7" t="str">
        <f>Raw!L1631</f>
        <v>0</v>
      </c>
      <c r="P1115" s="7" t="str">
        <f>Raw!M1631</f>
        <v>4</v>
      </c>
      <c r="Q1115" s="7" t="str">
        <f>Raw!N1631</f>
        <v>15</v>
      </c>
      <c r="R1115" s="7" t="str">
        <f>Raw!O1631</f>
        <v>0</v>
      </c>
      <c r="S1115" s="7" t="str">
        <f>Raw!P1631</f>
        <v>7</v>
      </c>
      <c r="T1115" s="7" t="str">
        <f>Raw!Q1631</f>
        <v>8</v>
      </c>
      <c r="U1115" s="7" t="str">
        <f>Raw!R1631</f>
        <v>12</v>
      </c>
      <c r="V1115" s="7" t="str">
        <f>Raw!S1631</f>
        <v>0</v>
      </c>
      <c r="W1115" s="7" t="str">
        <f>Raw!T1631</f>
        <v>2</v>
      </c>
      <c r="X1115" s="7" t="str">
        <f>Raw!U1631</f>
        <v>3</v>
      </c>
      <c r="Y1115" s="7" t="str">
        <f>Raw!V1631</f>
        <v>18</v>
      </c>
      <c r="Z1115" s="7" t="str">
        <f>Raw!W1631</f>
        <v>0</v>
      </c>
      <c r="AA1115" s="7" t="str">
        <f>Raw!X1631</f>
        <v>0</v>
      </c>
      <c r="AB1115" s="7" t="str">
        <f>Raw!Y1631</f>
        <v>10</v>
      </c>
      <c r="AC1115" s="7" t="str">
        <f>Raw!Z1631</f>
        <v>6</v>
      </c>
      <c r="AD1115" s="7" t="str">
        <f>Raw!AA1631</f>
        <v>0</v>
      </c>
      <c r="AE1115" s="7" t="str">
        <f>Raw!AB1631</f>
        <v>0</v>
      </c>
      <c r="AF1115" t="str">
        <f>Raw!AC1631</f>
        <v>0</v>
      </c>
      <c r="AG1115">
        <f>AF1115*1</f>
        <v>0</v>
      </c>
      <c r="AH1115" t="str">
        <f>Raw!AE1631</f>
        <v>0.17142857142857143</v>
      </c>
      <c r="AI1115">
        <f>AH1115*1</f>
        <v>0.17142857142857101</v>
      </c>
      <c r="AJ1115" t="str">
        <f>Raw!AF1631</f>
        <v>0.17142857142857143</v>
      </c>
      <c r="AK1115">
        <f>AJ1115*1</f>
        <v>0.17142857142857101</v>
      </c>
      <c r="AL1115" t="str">
        <f>Raw!AG1631</f>
        <v>0</v>
      </c>
      <c r="AM1115">
        <f>AL1115*1</f>
        <v>0</v>
      </c>
      <c r="AN1115" t="str">
        <f>Raw!AH1631</f>
        <v>0.4666666666666667</v>
      </c>
      <c r="AO1115">
        <f>AN1115*1</f>
        <v>0.46666666666666601</v>
      </c>
      <c r="AP1115">
        <f>SUM(AG1115:AO1115)</f>
        <v>0.80952380952380798</v>
      </c>
    </row>
    <row r="1116" spans="1:42" x14ac:dyDescent="0.25">
      <c r="A1116" t="str">
        <f>Raw!A257</f>
        <v>11501057953</v>
      </c>
      <c r="C1116" t="str">
        <f>Raw!B257</f>
        <v>2</v>
      </c>
      <c r="D1116" t="str">
        <f>Raw!C257</f>
        <v>1</v>
      </c>
      <c r="E1116" t="str">
        <f>Raw!D257</f>
        <v>0</v>
      </c>
      <c r="F1116" t="str">
        <f>Raw!E257</f>
        <v>4</v>
      </c>
      <c r="G1116" t="str">
        <f>Raw!F257</f>
        <v>6</v>
      </c>
      <c r="H1116" s="4" t="str">
        <f>Raw!G257</f>
        <v>4</v>
      </c>
      <c r="I1116" s="4">
        <f>H1116*1</f>
        <v>4</v>
      </c>
      <c r="J1116" t="str">
        <f>VLOOKUP(I1116,Keys!$B$1:$C$22,2,FALSE)</f>
        <v>Blade</v>
      </c>
      <c r="K1116" t="str">
        <f>Raw!H257</f>
        <v>9</v>
      </c>
      <c r="L1116" t="str">
        <f>Raw!I257</f>
        <v>8</v>
      </c>
      <c r="M1116" t="str">
        <f>Raw!J257</f>
        <v>25</v>
      </c>
      <c r="N1116" s="7" t="str">
        <f>Raw!K257</f>
        <v>0</v>
      </c>
      <c r="O1116" s="7" t="str">
        <f>Raw!L257</f>
        <v>0</v>
      </c>
      <c r="P1116" s="7" t="str">
        <f>Raw!M257</f>
        <v>11</v>
      </c>
      <c r="Q1116" s="7" t="str">
        <f>Raw!N257</f>
        <v>15</v>
      </c>
      <c r="R1116" s="7" t="str">
        <f>Raw!O257</f>
        <v>0</v>
      </c>
      <c r="S1116" s="7" t="str">
        <f>Raw!P257</f>
        <v>0</v>
      </c>
      <c r="T1116" s="7" t="str">
        <f>Raw!Q257</f>
        <v>9</v>
      </c>
      <c r="U1116" s="7" t="str">
        <f>Raw!R257</f>
        <v>9</v>
      </c>
      <c r="V1116" s="7" t="str">
        <f>Raw!S257</f>
        <v>0</v>
      </c>
      <c r="W1116" s="7" t="str">
        <f>Raw!T257</f>
        <v>0</v>
      </c>
      <c r="X1116" s="7" t="str">
        <f>Raw!U257</f>
        <v>5</v>
      </c>
      <c r="Y1116" s="7" t="str">
        <f>Raw!V257</f>
        <v>28</v>
      </c>
      <c r="Z1116" s="7" t="str">
        <f>Raw!W257</f>
        <v>0</v>
      </c>
      <c r="AA1116" s="7" t="str">
        <f>Raw!X257</f>
        <v>0</v>
      </c>
      <c r="AB1116" s="7" t="str">
        <f>Raw!Y257</f>
        <v/>
      </c>
      <c r="AC1116" s="7" t="str">
        <f>Raw!Z257</f>
        <v/>
      </c>
      <c r="AD1116" s="7" t="str">
        <f>Raw!AA257</f>
        <v/>
      </c>
      <c r="AE1116" s="7" t="str">
        <f>Raw!AB257</f>
        <v/>
      </c>
      <c r="AF1116" t="str">
        <f>Raw!AC257</f>
        <v>0.2545454545454545</v>
      </c>
      <c r="AG1116">
        <f>AF1116*1</f>
        <v>0.25454545454545402</v>
      </c>
      <c r="AH1116" t="str">
        <f>Raw!AE257</f>
        <v>0.3</v>
      </c>
      <c r="AI1116">
        <f>AH1116*1</f>
        <v>0.3</v>
      </c>
      <c r="AJ1116" t="str">
        <f>Raw!AF257</f>
        <v>0.2545454545454545</v>
      </c>
      <c r="AK1116">
        <f>AJ1116*1</f>
        <v>0.25454545454545402</v>
      </c>
      <c r="AL1116" t="str">
        <f>Raw!AG257</f>
        <v>0</v>
      </c>
      <c r="AM1116">
        <f>AL1116*1</f>
        <v>0</v>
      </c>
      <c r="AN1116" t="str">
        <f>Raw!AH257</f>
        <v>0</v>
      </c>
      <c r="AO1116">
        <f>AN1116*1</f>
        <v>0</v>
      </c>
      <c r="AP1116">
        <f>SUM(AG1116:AO1116)</f>
        <v>0.80909090909090797</v>
      </c>
    </row>
    <row r="1117" spans="1:42" x14ac:dyDescent="0.25">
      <c r="A1117" t="str">
        <f>Raw!A885</f>
        <v>20138103780</v>
      </c>
      <c r="C1117" t="str">
        <f>Raw!B885</f>
        <v>5</v>
      </c>
      <c r="D1117" t="str">
        <f>Raw!C885</f>
        <v>2</v>
      </c>
      <c r="E1117" t="str">
        <f>Raw!D885</f>
        <v>0</v>
      </c>
      <c r="F1117" t="str">
        <f>Raw!E885</f>
        <v>5</v>
      </c>
      <c r="G1117" t="str">
        <f>Raw!F885</f>
        <v>6</v>
      </c>
      <c r="H1117" s="4" t="str">
        <f>Raw!G885</f>
        <v>1</v>
      </c>
      <c r="I1117" s="4">
        <f>H1117*1</f>
        <v>1</v>
      </c>
      <c r="J1117" t="str">
        <f>VLOOKUP(I1117,Keys!$B$1:$C$22,2,FALSE)</f>
        <v>Energy</v>
      </c>
      <c r="K1117" t="str">
        <f>Raw!H885</f>
        <v>0</v>
      </c>
      <c r="L1117" t="str">
        <f>Raw!I885</f>
        <v>1</v>
      </c>
      <c r="M1117" t="str">
        <f>Raw!J885</f>
        <v>360</v>
      </c>
      <c r="N1117" s="7" t="str">
        <f>Raw!K885</f>
        <v>0</v>
      </c>
      <c r="O1117" s="7" t="str">
        <f>Raw!L885</f>
        <v>0</v>
      </c>
      <c r="P1117" s="7" t="str">
        <f>Raw!M885</f>
        <v>11</v>
      </c>
      <c r="Q1117" s="7" t="str">
        <f>Raw!N885</f>
        <v>7</v>
      </c>
      <c r="R1117" s="7" t="str">
        <f>Raw!O885</f>
        <v>0</v>
      </c>
      <c r="S1117" s="7" t="str">
        <f>Raw!P885</f>
        <v>0</v>
      </c>
      <c r="T1117" s="7" t="str">
        <f>Raw!Q885</f>
        <v>12</v>
      </c>
      <c r="U1117" s="7" t="str">
        <f>Raw!R885</f>
        <v>4</v>
      </c>
      <c r="V1117" s="7" t="str">
        <f>Raw!S885</f>
        <v>0</v>
      </c>
      <c r="W1117" s="7" t="str">
        <f>Raw!T885</f>
        <v>0</v>
      </c>
      <c r="X1117" s="7" t="str">
        <f>Raw!U885</f>
        <v>8</v>
      </c>
      <c r="Y1117" s="7" t="str">
        <f>Raw!V885</f>
        <v>4</v>
      </c>
      <c r="Z1117" s="7" t="str">
        <f>Raw!W885</f>
        <v>0</v>
      </c>
      <c r="AA1117" s="7" t="str">
        <f>Raw!X885</f>
        <v>0</v>
      </c>
      <c r="AB1117" s="7" t="str">
        <f>Raw!Y885</f>
        <v>9</v>
      </c>
      <c r="AC1117" s="7" t="str">
        <f>Raw!Z885</f>
        <v>6</v>
      </c>
      <c r="AD1117" s="7" t="str">
        <f>Raw!AA885</f>
        <v>0</v>
      </c>
      <c r="AE1117" s="7" t="str">
        <f>Raw!AB885</f>
        <v>0</v>
      </c>
      <c r="AF1117" t="str">
        <f>Raw!AC885</f>
        <v>0.175</v>
      </c>
      <c r="AG1117">
        <f>AF1117*1</f>
        <v>0.17499999999999999</v>
      </c>
      <c r="AH1117" t="str">
        <f>Raw!AE885</f>
        <v>0.2</v>
      </c>
      <c r="AI1117">
        <f>AH1117*1</f>
        <v>0.2</v>
      </c>
      <c r="AJ1117" t="str">
        <f>Raw!AF885</f>
        <v>0.2</v>
      </c>
      <c r="AK1117">
        <f>AJ1117*1</f>
        <v>0.2</v>
      </c>
      <c r="AL1117" t="str">
        <f>Raw!AG885</f>
        <v>0.1</v>
      </c>
      <c r="AM1117">
        <f>AL1117*1</f>
        <v>0.1</v>
      </c>
      <c r="AN1117" t="str">
        <f>Raw!AH885</f>
        <v>0.13333333333333333</v>
      </c>
      <c r="AO1117">
        <f>AN1117*1</f>
        <v>0.133333333333333</v>
      </c>
      <c r="AP1117">
        <f>SUM(AG1117:AO1117)</f>
        <v>0.8083333333333329</v>
      </c>
    </row>
    <row r="1118" spans="1:42" x14ac:dyDescent="0.25">
      <c r="A1118" t="str">
        <f>Raw!A209</f>
        <v>11923031963</v>
      </c>
      <c r="C1118" t="str">
        <f>Raw!B209</f>
        <v>2</v>
      </c>
      <c r="D1118" t="str">
        <f>Raw!C209</f>
        <v>1</v>
      </c>
      <c r="E1118" t="str">
        <f>Raw!D209</f>
        <v>0</v>
      </c>
      <c r="F1118" t="str">
        <f>Raw!E209</f>
        <v>5</v>
      </c>
      <c r="G1118" t="str">
        <f>Raw!F209</f>
        <v>6</v>
      </c>
      <c r="H1118" s="4" t="str">
        <f>Raw!G209</f>
        <v>11</v>
      </c>
      <c r="I1118" s="4">
        <f>H1118*1</f>
        <v>11</v>
      </c>
      <c r="J1118" t="str">
        <f>VLOOKUP(I1118,Keys!$B$1:$C$22,2,FALSE)</f>
        <v>Vampire</v>
      </c>
      <c r="K1118" t="str">
        <f>Raw!H209</f>
        <v>15</v>
      </c>
      <c r="L1118" t="str">
        <f>Raw!I209</f>
        <v>2</v>
      </c>
      <c r="M1118" t="str">
        <f>Raw!J209</f>
        <v>63</v>
      </c>
      <c r="N1118" s="7" t="str">
        <f>Raw!K209</f>
        <v>0</v>
      </c>
      <c r="O1118" s="7" t="str">
        <f>Raw!L209</f>
        <v>0</v>
      </c>
      <c r="P1118" s="7" t="str">
        <f>Raw!M209</f>
        <v>6</v>
      </c>
      <c r="Q1118" s="7" t="str">
        <f>Raw!N209</f>
        <v>13</v>
      </c>
      <c r="R1118" s="7" t="str">
        <f>Raw!O209</f>
        <v>0</v>
      </c>
      <c r="S1118" s="7" t="str">
        <f>Raw!P209</f>
        <v>0</v>
      </c>
      <c r="T1118" s="7" t="str">
        <f>Raw!Q209</f>
        <v>12</v>
      </c>
      <c r="U1118" s="7" t="str">
        <f>Raw!R209</f>
        <v>18</v>
      </c>
      <c r="V1118" s="7" t="str">
        <f>Raw!S209</f>
        <v>0</v>
      </c>
      <c r="W1118" s="7" t="str">
        <f>Raw!T209</f>
        <v>0</v>
      </c>
      <c r="X1118" s="7" t="str">
        <f>Raw!U209</f>
        <v>4</v>
      </c>
      <c r="Y1118" s="7" t="str">
        <f>Raw!V209</f>
        <v>7</v>
      </c>
      <c r="Z1118" s="7" t="str">
        <f>Raw!W209</f>
        <v>0</v>
      </c>
      <c r="AA1118" s="7" t="str">
        <f>Raw!X209</f>
        <v>0</v>
      </c>
      <c r="AB1118" s="7" t="str">
        <f>Raw!Y209</f>
        <v>1</v>
      </c>
      <c r="AC1118" s="7" t="str">
        <f>Raw!Z209</f>
        <v>356</v>
      </c>
      <c r="AD1118" s="7" t="str">
        <f>Raw!AA209</f>
        <v>0</v>
      </c>
      <c r="AE1118" s="7" t="str">
        <f>Raw!AB209</f>
        <v>0</v>
      </c>
      <c r="AF1118" t="str">
        <f>Raw!AC209</f>
        <v>0.1582222222222222</v>
      </c>
      <c r="AG1118">
        <f>AF1118*1</f>
        <v>0.15822222222222199</v>
      </c>
      <c r="AH1118" t="str">
        <f>Raw!AE209</f>
        <v>0.2</v>
      </c>
      <c r="AI1118">
        <f>AH1118*1</f>
        <v>0.2</v>
      </c>
      <c r="AJ1118" t="str">
        <f>Raw!AF209</f>
        <v>0</v>
      </c>
      <c r="AK1118">
        <f>AJ1118*1</f>
        <v>0</v>
      </c>
      <c r="AL1118" t="str">
        <f>Raw!AG209</f>
        <v>0.45</v>
      </c>
      <c r="AM1118">
        <f>AL1118*1</f>
        <v>0.45</v>
      </c>
      <c r="AN1118" t="str">
        <f>Raw!AH209</f>
        <v>0</v>
      </c>
      <c r="AO1118">
        <f>AN1118*1</f>
        <v>0</v>
      </c>
      <c r="AP1118">
        <f>SUM(AG1118:AO1118)</f>
        <v>0.80822222222222195</v>
      </c>
    </row>
    <row r="1119" spans="1:42" x14ac:dyDescent="0.25">
      <c r="A1119" t="str">
        <f>Raw!A208</f>
        <v>12062778035</v>
      </c>
      <c r="C1119" t="str">
        <f>Raw!B208</f>
        <v>6</v>
      </c>
      <c r="D1119" t="str">
        <f>Raw!C208</f>
        <v>1</v>
      </c>
      <c r="E1119" t="str">
        <f>Raw!D208</f>
        <v>0</v>
      </c>
      <c r="F1119" t="str">
        <f>Raw!E208</f>
        <v>5</v>
      </c>
      <c r="G1119" t="str">
        <f>Raw!F208</f>
        <v>6</v>
      </c>
      <c r="H1119" s="4" t="str">
        <f>Raw!G208</f>
        <v>11</v>
      </c>
      <c r="I1119" s="4">
        <f>H1119*1</f>
        <v>11</v>
      </c>
      <c r="J1119" t="str">
        <f>VLOOKUP(I1119,Keys!$B$1:$C$22,2,FALSE)</f>
        <v>Vampire</v>
      </c>
      <c r="K1119" t="str">
        <f>Raw!H208</f>
        <v>12</v>
      </c>
      <c r="L1119" t="str">
        <f>Raw!I208</f>
        <v>6</v>
      </c>
      <c r="M1119" t="str">
        <f>Raw!J208</f>
        <v>47</v>
      </c>
      <c r="N1119" s="7" t="str">
        <f>Raw!K208</f>
        <v>0</v>
      </c>
      <c r="O1119" s="7" t="str">
        <f>Raw!L208</f>
        <v>0</v>
      </c>
      <c r="P1119" s="7" t="str">
        <f>Raw!M208</f>
        <v>10</v>
      </c>
      <c r="Q1119" s="7" t="str">
        <f>Raw!N208</f>
        <v>4</v>
      </c>
      <c r="R1119" s="7" t="str">
        <f>Raw!O208</f>
        <v>0</v>
      </c>
      <c r="S1119" s="7" t="str">
        <f>Raw!P208</f>
        <v>0</v>
      </c>
      <c r="T1119" s="7" t="str">
        <f>Raw!Q208</f>
        <v>9</v>
      </c>
      <c r="U1119" s="7" t="str">
        <f>Raw!R208</f>
        <v>16</v>
      </c>
      <c r="V1119" s="7" t="str">
        <f>Raw!S208</f>
        <v>0</v>
      </c>
      <c r="W1119" s="7" t="str">
        <f>Raw!T208</f>
        <v>0</v>
      </c>
      <c r="X1119" s="7" t="str">
        <f>Raw!U208</f>
        <v>4</v>
      </c>
      <c r="Y1119" s="7" t="str">
        <f>Raw!V208</f>
        <v>6</v>
      </c>
      <c r="Z1119" s="7" t="str">
        <f>Raw!W208</f>
        <v>0</v>
      </c>
      <c r="AA1119" s="7" t="str">
        <f>Raw!X208</f>
        <v>0</v>
      </c>
      <c r="AB1119" s="7" t="str">
        <f>Raw!Y208</f>
        <v>12</v>
      </c>
      <c r="AC1119" s="7" t="str">
        <f>Raw!Z208</f>
        <v>4</v>
      </c>
      <c r="AD1119" s="7" t="str">
        <f>Raw!AA208</f>
        <v>0</v>
      </c>
      <c r="AE1119" s="7" t="str">
        <f>Raw!AB208</f>
        <v>0</v>
      </c>
      <c r="AF1119" t="str">
        <f>Raw!AC208</f>
        <v>0</v>
      </c>
      <c r="AG1119">
        <f>AF1119*1</f>
        <v>0</v>
      </c>
      <c r="AH1119" t="str">
        <f>Raw!AE208</f>
        <v>0.17142857142857143</v>
      </c>
      <c r="AI1119">
        <f>AH1119*1</f>
        <v>0.17142857142857101</v>
      </c>
      <c r="AJ1119" t="str">
        <f>Raw!AF208</f>
        <v>0.5333333333333333</v>
      </c>
      <c r="AK1119">
        <f>AJ1119*1</f>
        <v>0.53333333333333299</v>
      </c>
      <c r="AL1119" t="str">
        <f>Raw!AG208</f>
        <v>0.1</v>
      </c>
      <c r="AM1119">
        <f>AL1119*1</f>
        <v>0.1</v>
      </c>
      <c r="AN1119" t="str">
        <f>Raw!AH208</f>
        <v>0</v>
      </c>
      <c r="AO1119">
        <f>AN1119*1</f>
        <v>0</v>
      </c>
      <c r="AP1119">
        <f>SUM(AG1119:AO1119)</f>
        <v>0.80476190476190401</v>
      </c>
    </row>
    <row r="1120" spans="1:42" x14ac:dyDescent="0.25">
      <c r="A1120" t="str">
        <f>Raw!A660</f>
        <v>11895349082</v>
      </c>
      <c r="B1120">
        <f>C1120*1</f>
        <v>6</v>
      </c>
      <c r="C1120" t="str">
        <f>Raw!B660</f>
        <v>6</v>
      </c>
      <c r="D1120" t="str">
        <f>Raw!C660</f>
        <v>2</v>
      </c>
      <c r="E1120" t="str">
        <f>Raw!D660</f>
        <v>0</v>
      </c>
      <c r="F1120" t="str">
        <f>Raw!E660</f>
        <v>4</v>
      </c>
      <c r="G1120" t="str">
        <f>Raw!F660</f>
        <v>6</v>
      </c>
      <c r="H1120" s="4" t="str">
        <f>Raw!G660</f>
        <v>13</v>
      </c>
      <c r="I1120" s="4">
        <f>H1120*1</f>
        <v>13</v>
      </c>
      <c r="J1120" t="str">
        <f>VLOOKUP(I1120,Keys!$B$1:$C$22,2,FALSE)</f>
        <v>Violent</v>
      </c>
      <c r="K1120" t="str">
        <f>Raw!H660</f>
        <v>11</v>
      </c>
      <c r="L1120" t="str">
        <f>Raw!I660</f>
        <v>12</v>
      </c>
      <c r="M1120" t="str">
        <f>Raw!J660</f>
        <v>45</v>
      </c>
      <c r="N1120" s="7" t="str">
        <f>Raw!K660</f>
        <v>1</v>
      </c>
      <c r="O1120" s="7" t="str">
        <f>Raw!L660</f>
        <v>216</v>
      </c>
      <c r="P1120" s="7" t="str">
        <f>Raw!M660</f>
        <v>6</v>
      </c>
      <c r="Q1120" s="7" t="str">
        <f>Raw!N660</f>
        <v>8</v>
      </c>
      <c r="R1120" s="7" t="str">
        <f>Raw!O660</f>
        <v>0</v>
      </c>
      <c r="S1120" s="7" t="str">
        <f>Raw!P660</f>
        <v>0</v>
      </c>
      <c r="T1120" s="7" t="str">
        <f>Raw!Q660</f>
        <v>11</v>
      </c>
      <c r="U1120" s="7" t="str">
        <f>Raw!R660</f>
        <v>23</v>
      </c>
      <c r="V1120" s="7" t="str">
        <f>Raw!S660</f>
        <v>0</v>
      </c>
      <c r="W1120" s="7" t="str">
        <f>Raw!T660</f>
        <v>0</v>
      </c>
      <c r="X1120" s="7" t="str">
        <f>Raw!U660</f>
        <v>10</v>
      </c>
      <c r="Y1120" s="7" t="str">
        <f>Raw!V660</f>
        <v>4</v>
      </c>
      <c r="Z1120" s="7" t="str">
        <f>Raw!W660</f>
        <v>0</v>
      </c>
      <c r="AA1120" s="7" t="str">
        <f>Raw!X660</f>
        <v>0</v>
      </c>
      <c r="AB1120" s="7" t="str">
        <f>Raw!Y660</f>
        <v/>
      </c>
      <c r="AC1120" s="7" t="str">
        <f>Raw!Z660</f>
        <v/>
      </c>
      <c r="AD1120" s="7" t="str">
        <f>Raw!AA660</f>
        <v/>
      </c>
      <c r="AE1120" s="7" t="str">
        <f>Raw!AB660</f>
        <v/>
      </c>
      <c r="AF1120" t="str">
        <f>Raw!AC660</f>
        <v>0.575</v>
      </c>
      <c r="AG1120">
        <f>AF1120*1</f>
        <v>0.57499999999999996</v>
      </c>
      <c r="AH1120" t="str">
        <f>Raw!AE660</f>
        <v>0.11428571428571428</v>
      </c>
      <c r="AI1120">
        <f>AH1120*1</f>
        <v>0.114285714285714</v>
      </c>
      <c r="AJ1120" t="str">
        <f>Raw!AF660</f>
        <v>0.11428571428571428</v>
      </c>
      <c r="AK1120">
        <f>AJ1120*1</f>
        <v>0.114285714285714</v>
      </c>
      <c r="AL1120" t="str">
        <f>Raw!AG660</f>
        <v>0</v>
      </c>
      <c r="AM1120">
        <f>AL1120*1</f>
        <v>0</v>
      </c>
      <c r="AN1120" t="str">
        <f>Raw!AH660</f>
        <v>0</v>
      </c>
      <c r="AO1120">
        <f>AN1120*1</f>
        <v>0</v>
      </c>
      <c r="AP1120">
        <f>SUM(AG1120:AO1120)</f>
        <v>0.80357142857142794</v>
      </c>
    </row>
    <row r="1121" spans="1:42" x14ac:dyDescent="0.25">
      <c r="A1121" t="str">
        <f>Raw!A185</f>
        <v>14312781820</v>
      </c>
      <c r="C1121" t="str">
        <f>Raw!B185</f>
        <v>1</v>
      </c>
      <c r="D1121" t="str">
        <f>Raw!C185</f>
        <v>1</v>
      </c>
      <c r="E1121" t="str">
        <f>Raw!D185</f>
        <v>0</v>
      </c>
      <c r="F1121" t="str">
        <f>Raw!E185</f>
        <v>5</v>
      </c>
      <c r="G1121" t="str">
        <f>Raw!F185</f>
        <v>6</v>
      </c>
      <c r="H1121" s="4" t="str">
        <f>Raw!G185</f>
        <v>15</v>
      </c>
      <c r="I1121" s="4">
        <f>H1121*1</f>
        <v>15</v>
      </c>
      <c r="J1121" t="str">
        <f>VLOOKUP(I1121,Keys!$B$1:$C$22,2,FALSE)</f>
        <v>Will</v>
      </c>
      <c r="K1121" t="str">
        <f>Raw!H185</f>
        <v>12</v>
      </c>
      <c r="L1121" t="str">
        <f>Raw!I185</f>
        <v>3</v>
      </c>
      <c r="M1121" t="str">
        <f>Raw!J185</f>
        <v>118</v>
      </c>
      <c r="N1121" s="7" t="str">
        <f>Raw!K185</f>
        <v>0</v>
      </c>
      <c r="O1121" s="7" t="str">
        <f>Raw!L185</f>
        <v>0</v>
      </c>
      <c r="P1121" s="7" t="str">
        <f>Raw!M185</f>
        <v>4</v>
      </c>
      <c r="Q1121" s="7" t="str">
        <f>Raw!N185</f>
        <v>22</v>
      </c>
      <c r="R1121" s="7" t="str">
        <f>Raw!O185</f>
        <v>0</v>
      </c>
      <c r="S1121" s="7" t="str">
        <f>Raw!P185</f>
        <v>0</v>
      </c>
      <c r="T1121" s="7" t="str">
        <f>Raw!Q185</f>
        <v>9</v>
      </c>
      <c r="U1121" s="7" t="str">
        <f>Raw!R185</f>
        <v>4</v>
      </c>
      <c r="V1121" s="7" t="str">
        <f>Raw!S185</f>
        <v>0</v>
      </c>
      <c r="W1121" s="7" t="str">
        <f>Raw!T185</f>
        <v>0</v>
      </c>
      <c r="X1121" s="7" t="str">
        <f>Raw!U185</f>
        <v>10</v>
      </c>
      <c r="Y1121" s="7" t="str">
        <f>Raw!V185</f>
        <v>11</v>
      </c>
      <c r="Z1121" s="7" t="str">
        <f>Raw!W185</f>
        <v>0</v>
      </c>
      <c r="AA1121" s="7" t="str">
        <f>Raw!X185</f>
        <v>0</v>
      </c>
      <c r="AB1121" s="7" t="str">
        <f>Raw!Y185</f>
        <v>12</v>
      </c>
      <c r="AC1121" s="7" t="str">
        <f>Raw!Z185</f>
        <v>7</v>
      </c>
      <c r="AD1121" s="7" t="str">
        <f>Raw!AA185</f>
        <v>0</v>
      </c>
      <c r="AE1121" s="7" t="str">
        <f>Raw!AB185</f>
        <v>0</v>
      </c>
      <c r="AF1121" t="str">
        <f>Raw!AC185</f>
        <v>0</v>
      </c>
      <c r="AG1121">
        <f>AF1121*1</f>
        <v>0</v>
      </c>
      <c r="AH1121" t="str">
        <f>Raw!AE185</f>
        <v>0.3142857142857143</v>
      </c>
      <c r="AI1121">
        <f>AH1121*1</f>
        <v>0.314285714285714</v>
      </c>
      <c r="AJ1121" t="str">
        <f>Raw!AF185</f>
        <v>0.3142857142857143</v>
      </c>
      <c r="AK1121">
        <f>AJ1121*1</f>
        <v>0.314285714285714</v>
      </c>
      <c r="AL1121" t="str">
        <f>Raw!AG185</f>
        <v>0.175</v>
      </c>
      <c r="AM1121">
        <f>AL1121*1</f>
        <v>0.17499999999999999</v>
      </c>
      <c r="AN1121" t="str">
        <f>Raw!AH185</f>
        <v>0</v>
      </c>
      <c r="AO1121">
        <f>AN1121*1</f>
        <v>0</v>
      </c>
      <c r="AP1121">
        <f>SUM(AG1121:AO1121)</f>
        <v>0.80357142857142794</v>
      </c>
    </row>
    <row r="1122" spans="1:42" x14ac:dyDescent="0.25">
      <c r="A1122" t="str">
        <f>Raw!A204</f>
        <v>8898077857</v>
      </c>
      <c r="C1122" t="str">
        <f>Raw!B204</f>
        <v>2</v>
      </c>
      <c r="D1122" t="str">
        <f>Raw!C204</f>
        <v>1</v>
      </c>
      <c r="E1122" t="str">
        <f>Raw!D204</f>
        <v>0</v>
      </c>
      <c r="F1122" t="str">
        <f>Raw!E204</f>
        <v>5</v>
      </c>
      <c r="G1122" t="str">
        <f>Raw!F204</f>
        <v>6</v>
      </c>
      <c r="H1122" s="4" t="str">
        <f>Raw!G204</f>
        <v>3</v>
      </c>
      <c r="I1122" s="4">
        <f>H1122*1</f>
        <v>3</v>
      </c>
      <c r="J1122" t="str">
        <f>VLOOKUP(I1122,Keys!$B$1:$C$22,2,FALSE)</f>
        <v>Swift</v>
      </c>
      <c r="K1122" t="str">
        <f>Raw!H204</f>
        <v>15</v>
      </c>
      <c r="L1122" t="str">
        <f>Raw!I204</f>
        <v>8</v>
      </c>
      <c r="M1122" t="str">
        <f>Raw!J204</f>
        <v>42</v>
      </c>
      <c r="N1122" s="7" t="str">
        <f>Raw!K204</f>
        <v>0</v>
      </c>
      <c r="O1122" s="7" t="str">
        <f>Raw!L204</f>
        <v>0</v>
      </c>
      <c r="P1122" s="7" t="str">
        <f>Raw!M204</f>
        <v>6</v>
      </c>
      <c r="Q1122" s="7" t="str">
        <f>Raw!N204</f>
        <v>20</v>
      </c>
      <c r="R1122" s="7" t="str">
        <f>Raw!O204</f>
        <v>0</v>
      </c>
      <c r="S1122" s="7" t="str">
        <f>Raw!P204</f>
        <v>3</v>
      </c>
      <c r="T1122" s="7" t="str">
        <f>Raw!Q204</f>
        <v>5</v>
      </c>
      <c r="U1122" s="7" t="str">
        <f>Raw!R204</f>
        <v>18</v>
      </c>
      <c r="V1122" s="7" t="str">
        <f>Raw!S204</f>
        <v>0</v>
      </c>
      <c r="W1122" s="7" t="str">
        <f>Raw!T204</f>
        <v>0</v>
      </c>
      <c r="X1122" s="7" t="str">
        <f>Raw!U204</f>
        <v>4</v>
      </c>
      <c r="Y1122" s="7" t="str">
        <f>Raw!V204</f>
        <v>14</v>
      </c>
      <c r="Z1122" s="7" t="str">
        <f>Raw!W204</f>
        <v>0</v>
      </c>
      <c r="AA1122" s="7" t="str">
        <f>Raw!X204</f>
        <v>4</v>
      </c>
      <c r="AB1122" s="7" t="str">
        <f>Raw!Y204</f>
        <v>11</v>
      </c>
      <c r="AC1122" s="7" t="str">
        <f>Raw!Z204</f>
        <v>5</v>
      </c>
      <c r="AD1122" s="7" t="str">
        <f>Raw!AA204</f>
        <v>0</v>
      </c>
      <c r="AE1122" s="7" t="str">
        <f>Raw!AB204</f>
        <v>0</v>
      </c>
      <c r="AF1122" t="str">
        <f>Raw!AC204</f>
        <v>0.125</v>
      </c>
      <c r="AG1122">
        <f>AF1122*1</f>
        <v>0.125</v>
      </c>
      <c r="AH1122" t="str">
        <f>Raw!AE204</f>
        <v>0.5142857142857142</v>
      </c>
      <c r="AI1122">
        <f>AH1122*1</f>
        <v>0.51428571428571401</v>
      </c>
      <c r="AJ1122" t="str">
        <f>Raw!AF204</f>
        <v>0.16363636363636364</v>
      </c>
      <c r="AK1122">
        <f>AJ1122*1</f>
        <v>0.163636363636363</v>
      </c>
      <c r="AL1122" t="str">
        <f>Raw!AG204</f>
        <v>0</v>
      </c>
      <c r="AM1122">
        <f>AL1122*1</f>
        <v>0</v>
      </c>
      <c r="AN1122" t="str">
        <f>Raw!AH204</f>
        <v>0</v>
      </c>
      <c r="AO1122">
        <f>AN1122*1</f>
        <v>0</v>
      </c>
      <c r="AP1122">
        <f>SUM(AG1122:AO1122)</f>
        <v>0.80292207792207704</v>
      </c>
    </row>
    <row r="1123" spans="1:42" x14ac:dyDescent="0.25">
      <c r="A1123" t="str">
        <f>Raw!A389</f>
        <v>9305318043</v>
      </c>
      <c r="C1123" t="str">
        <f>Raw!B389</f>
        <v>4</v>
      </c>
      <c r="D1123" t="str">
        <f>Raw!C389</f>
        <v>1</v>
      </c>
      <c r="E1123" t="str">
        <f>Raw!D389</f>
        <v>0</v>
      </c>
      <c r="F1123" t="str">
        <f>Raw!E389</f>
        <v>5</v>
      </c>
      <c r="G1123" t="str">
        <f>Raw!F389</f>
        <v>6</v>
      </c>
      <c r="H1123" s="4" t="str">
        <f>Raw!G389</f>
        <v>3</v>
      </c>
      <c r="I1123" s="4">
        <f>H1123*1</f>
        <v>3</v>
      </c>
      <c r="J1123" t="str">
        <f>VLOOKUP(I1123,Keys!$B$1:$C$22,2,FALSE)</f>
        <v>Swift</v>
      </c>
      <c r="K1123" t="str">
        <f>Raw!H389</f>
        <v>12</v>
      </c>
      <c r="L1123" t="str">
        <f>Raw!I389</f>
        <v>4</v>
      </c>
      <c r="M1123" t="str">
        <f>Raw!J389</f>
        <v>47</v>
      </c>
      <c r="N1123" s="7" t="str">
        <f>Raw!K389</f>
        <v>0</v>
      </c>
      <c r="O1123" s="7" t="str">
        <f>Raw!L389</f>
        <v>0</v>
      </c>
      <c r="P1123" s="7" t="str">
        <f>Raw!M389</f>
        <v>6</v>
      </c>
      <c r="Q1123" s="7" t="str">
        <f>Raw!N389</f>
        <v>14</v>
      </c>
      <c r="R1123" s="7" t="str">
        <f>Raw!O389</f>
        <v>0</v>
      </c>
      <c r="S1123" s="7" t="str">
        <f>Raw!P389</f>
        <v>0</v>
      </c>
      <c r="T1123" s="7" t="str">
        <f>Raw!Q389</f>
        <v>3</v>
      </c>
      <c r="U1123" s="7" t="str">
        <f>Raw!R389</f>
        <v>31</v>
      </c>
      <c r="V1123" s="7" t="str">
        <f>Raw!S389</f>
        <v>0</v>
      </c>
      <c r="W1123" s="7" t="str">
        <f>Raw!T389</f>
        <v>0</v>
      </c>
      <c r="X1123" s="7" t="str">
        <f>Raw!U389</f>
        <v>12</v>
      </c>
      <c r="Y1123" s="7" t="str">
        <f>Raw!V389</f>
        <v>15</v>
      </c>
      <c r="Z1123" s="7" t="str">
        <f>Raw!W389</f>
        <v>0</v>
      </c>
      <c r="AA1123" s="7" t="str">
        <f>Raw!X389</f>
        <v>0</v>
      </c>
      <c r="AB1123" s="7" t="str">
        <f>Raw!Y389</f>
        <v>1</v>
      </c>
      <c r="AC1123" s="7" t="str">
        <f>Raw!Z389</f>
        <v>328</v>
      </c>
      <c r="AD1123" s="7" t="str">
        <f>Raw!AA389</f>
        <v>0</v>
      </c>
      <c r="AE1123" s="7" t="str">
        <f>Raw!AB389</f>
        <v>0</v>
      </c>
      <c r="AF1123" t="str">
        <f>Raw!AC389</f>
        <v>0.14577777777777778</v>
      </c>
      <c r="AG1123">
        <f>AF1123*1</f>
        <v>0.14577777777777701</v>
      </c>
      <c r="AH1123" t="str">
        <f>Raw!AE389</f>
        <v>0.2818181818181818</v>
      </c>
      <c r="AI1123">
        <f>AH1123*1</f>
        <v>0.28181818181818102</v>
      </c>
      <c r="AJ1123" t="str">
        <f>Raw!AF389</f>
        <v>0</v>
      </c>
      <c r="AK1123">
        <f>AJ1123*1</f>
        <v>0</v>
      </c>
      <c r="AL1123" t="str">
        <f>Raw!AG389</f>
        <v>0.375</v>
      </c>
      <c r="AM1123">
        <f>AL1123*1</f>
        <v>0.375</v>
      </c>
      <c r="AN1123" t="str">
        <f>Raw!AH389</f>
        <v>0</v>
      </c>
      <c r="AO1123">
        <f>AN1123*1</f>
        <v>0</v>
      </c>
      <c r="AP1123">
        <f>SUM(AG1123:AO1123)</f>
        <v>0.80259595959595798</v>
      </c>
    </row>
    <row r="1124" spans="1:42" x14ac:dyDescent="0.25">
      <c r="A1124" t="str">
        <f>Raw!A1074</f>
        <v>9980298340</v>
      </c>
      <c r="C1124" t="str">
        <f>Raw!B1074</f>
        <v>5</v>
      </c>
      <c r="D1124" t="str">
        <f>Raw!C1074</f>
        <v>2</v>
      </c>
      <c r="E1124" t="str">
        <f>Raw!D1074</f>
        <v>0</v>
      </c>
      <c r="F1124" t="str">
        <f>Raw!E1074</f>
        <v>5</v>
      </c>
      <c r="G1124" t="str">
        <f>Raw!F1074</f>
        <v>5</v>
      </c>
      <c r="H1124" s="4" t="str">
        <f>Raw!G1074</f>
        <v>20</v>
      </c>
      <c r="I1124" s="4">
        <f>H1124*1</f>
        <v>20</v>
      </c>
      <c r="J1124" t="str">
        <f>VLOOKUP(I1124,Keys!$B$1:$C$22,2,FALSE)</f>
        <v>Determination</v>
      </c>
      <c r="K1124" t="str">
        <f>Raw!H1074</f>
        <v>9</v>
      </c>
      <c r="L1124" t="str">
        <f>Raw!I1074</f>
        <v>1</v>
      </c>
      <c r="M1124" t="str">
        <f>Raw!J1074</f>
        <v>1215</v>
      </c>
      <c r="N1124" s="7" t="str">
        <f>Raw!K1074</f>
        <v>0</v>
      </c>
      <c r="O1124" s="7" t="str">
        <f>Raw!L1074</f>
        <v>0</v>
      </c>
      <c r="P1124" s="7" t="str">
        <f>Raw!M1074</f>
        <v>11</v>
      </c>
      <c r="Q1124" s="7" t="str">
        <f>Raw!N1074</f>
        <v>8</v>
      </c>
      <c r="R1124" s="7" t="str">
        <f>Raw!O1074</f>
        <v>0</v>
      </c>
      <c r="S1124" s="7" t="str">
        <f>Raw!P1074</f>
        <v>0</v>
      </c>
      <c r="T1124" s="7" t="str">
        <f>Raw!Q1074</f>
        <v>8</v>
      </c>
      <c r="U1124" s="7" t="str">
        <f>Raw!R1074</f>
        <v>5</v>
      </c>
      <c r="V1124" s="7" t="str">
        <f>Raw!S1074</f>
        <v>0</v>
      </c>
      <c r="W1124" s="7" t="str">
        <f>Raw!T1074</f>
        <v>0</v>
      </c>
      <c r="X1124" s="7" t="str">
        <f>Raw!U1074</f>
        <v>2</v>
      </c>
      <c r="Y1124" s="7" t="str">
        <f>Raw!V1074</f>
        <v>10</v>
      </c>
      <c r="Z1124" s="7" t="str">
        <f>Raw!W1074</f>
        <v>0</v>
      </c>
      <c r="AA1124" s="7" t="str">
        <f>Raw!X1074</f>
        <v>0</v>
      </c>
      <c r="AB1124" s="7" t="str">
        <f>Raw!Y1074</f>
        <v>12</v>
      </c>
      <c r="AC1124" s="7" t="str">
        <f>Raw!Z1074</f>
        <v>14</v>
      </c>
      <c r="AD1124" s="7" t="str">
        <f>Raw!AA1074</f>
        <v>0</v>
      </c>
      <c r="AE1124" s="7" t="str">
        <f>Raw!AB1074</f>
        <v>0</v>
      </c>
      <c r="AF1124" t="str">
        <f>Raw!AC1074</f>
        <v>0.2857142857142857</v>
      </c>
      <c r="AG1124">
        <f>AF1124*1</f>
        <v>0.28571428571428498</v>
      </c>
      <c r="AH1124" t="str">
        <f>Raw!AE1074</f>
        <v>0</v>
      </c>
      <c r="AI1124">
        <f>AH1124*1</f>
        <v>0</v>
      </c>
      <c r="AJ1124" t="str">
        <f>Raw!AF1074</f>
        <v>0</v>
      </c>
      <c r="AK1124">
        <f>AJ1124*1</f>
        <v>0</v>
      </c>
      <c r="AL1124" t="str">
        <f>Raw!AG1074</f>
        <v>0.35</v>
      </c>
      <c r="AM1124">
        <f>AL1124*1</f>
        <v>0.35</v>
      </c>
      <c r="AN1124" t="str">
        <f>Raw!AH1074</f>
        <v>0.16666666666666666</v>
      </c>
      <c r="AO1124">
        <f>AN1124*1</f>
        <v>0.16666666666666599</v>
      </c>
      <c r="AP1124">
        <f>SUM(AG1124:AO1124)</f>
        <v>0.80238095238095097</v>
      </c>
    </row>
    <row r="1125" spans="1:42" x14ac:dyDescent="0.25">
      <c r="A1125" t="str">
        <f>Raw!A348</f>
        <v>12668113400</v>
      </c>
      <c r="C1125" t="str">
        <f>Raw!B348</f>
        <v>2</v>
      </c>
      <c r="D1125" t="str">
        <f>Raw!C348</f>
        <v>1</v>
      </c>
      <c r="E1125" t="str">
        <f>Raw!D348</f>
        <v>0</v>
      </c>
      <c r="F1125" t="str">
        <f>Raw!E348</f>
        <v>5</v>
      </c>
      <c r="G1125" t="str">
        <f>Raw!F348</f>
        <v>6</v>
      </c>
      <c r="H1125" s="4" t="str">
        <f>Raw!G348</f>
        <v>1</v>
      </c>
      <c r="I1125" s="4">
        <f>H1125*1</f>
        <v>1</v>
      </c>
      <c r="J1125" t="str">
        <f>VLOOKUP(I1125,Keys!$B$1:$C$22,2,FALSE)</f>
        <v>Energy</v>
      </c>
      <c r="K1125" t="str">
        <f>Raw!H348</f>
        <v>12</v>
      </c>
      <c r="L1125" t="str">
        <f>Raw!I348</f>
        <v>6</v>
      </c>
      <c r="M1125" t="str">
        <f>Raw!J348</f>
        <v>47</v>
      </c>
      <c r="N1125" s="7" t="str">
        <f>Raw!K348</f>
        <v>0</v>
      </c>
      <c r="O1125" s="7" t="str">
        <f>Raw!L348</f>
        <v>0</v>
      </c>
      <c r="P1125" s="7" t="str">
        <f>Raw!M348</f>
        <v>1</v>
      </c>
      <c r="Q1125" s="7" t="str">
        <f>Raw!N348</f>
        <v>433</v>
      </c>
      <c r="R1125" s="7" t="str">
        <f>Raw!O348</f>
        <v>0</v>
      </c>
      <c r="S1125" s="7" t="str">
        <f>Raw!P348</f>
        <v>0</v>
      </c>
      <c r="T1125" s="7" t="str">
        <f>Raw!Q348</f>
        <v>4</v>
      </c>
      <c r="U1125" s="7" t="str">
        <f>Raw!R348</f>
        <v>13</v>
      </c>
      <c r="V1125" s="7" t="str">
        <f>Raw!S348</f>
        <v>0</v>
      </c>
      <c r="W1125" s="7" t="str">
        <f>Raw!T348</f>
        <v>0</v>
      </c>
      <c r="X1125" s="7" t="str">
        <f>Raw!U348</f>
        <v>9</v>
      </c>
      <c r="Y1125" s="7" t="str">
        <f>Raw!V348</f>
        <v>9</v>
      </c>
      <c r="Z1125" s="7" t="str">
        <f>Raw!W348</f>
        <v>0</v>
      </c>
      <c r="AA1125" s="7" t="str">
        <f>Raw!X348</f>
        <v>0</v>
      </c>
      <c r="AB1125" s="7" t="str">
        <f>Raw!Y348</f>
        <v>3</v>
      </c>
      <c r="AC1125" s="7" t="str">
        <f>Raw!Z348</f>
        <v>34</v>
      </c>
      <c r="AD1125" s="7" t="str">
        <f>Raw!AA348</f>
        <v>0</v>
      </c>
      <c r="AE1125" s="7" t="str">
        <f>Raw!AB348</f>
        <v>0</v>
      </c>
      <c r="AF1125" t="str">
        <f>Raw!AC348</f>
        <v>0.19244444444444445</v>
      </c>
      <c r="AG1125">
        <f>AF1125*1</f>
        <v>0.192444444444444</v>
      </c>
      <c r="AH1125" t="str">
        <f>Raw!AE348</f>
        <v>0.3090909090909091</v>
      </c>
      <c r="AI1125">
        <f>AH1125*1</f>
        <v>0.30909090909090903</v>
      </c>
      <c r="AJ1125" t="str">
        <f>Raw!AF348</f>
        <v>0.3</v>
      </c>
      <c r="AK1125">
        <f>AJ1125*1</f>
        <v>0.3</v>
      </c>
      <c r="AL1125" t="str">
        <f>Raw!AG348</f>
        <v>0</v>
      </c>
      <c r="AM1125">
        <f>AL1125*1</f>
        <v>0</v>
      </c>
      <c r="AN1125" t="str">
        <f>Raw!AH348</f>
        <v>0</v>
      </c>
      <c r="AO1125">
        <f>AN1125*1</f>
        <v>0</v>
      </c>
      <c r="AP1125">
        <f>SUM(AG1125:AO1125)</f>
        <v>0.8015353535353531</v>
      </c>
    </row>
    <row r="1126" spans="1:42" x14ac:dyDescent="0.25">
      <c r="A1126" t="str">
        <f>Raw!A1275</f>
        <v>11833718104</v>
      </c>
      <c r="C1126" t="str">
        <f>Raw!B1275</f>
        <v>5</v>
      </c>
      <c r="D1126" t="str">
        <f>Raw!C1275</f>
        <v>1</v>
      </c>
      <c r="E1126" t="str">
        <f>Raw!D1275</f>
        <v>0</v>
      </c>
      <c r="F1126" t="str">
        <f>Raw!E1275</f>
        <v>5</v>
      </c>
      <c r="G1126" t="str">
        <f>Raw!F1275</f>
        <v>6</v>
      </c>
      <c r="H1126" s="4" t="str">
        <f>Raw!G1275</f>
        <v>17</v>
      </c>
      <c r="I1126" s="4">
        <f>H1126*1</f>
        <v>17</v>
      </c>
      <c r="J1126" t="str">
        <f>VLOOKUP(I1126,Keys!$B$1:$C$22,2,FALSE)</f>
        <v>Revenge</v>
      </c>
      <c r="K1126" t="str">
        <f>Raw!H1275</f>
        <v>12</v>
      </c>
      <c r="L1126" t="str">
        <f>Raw!I1275</f>
        <v>1</v>
      </c>
      <c r="M1126" t="str">
        <f>Raw!J1275</f>
        <v>1800</v>
      </c>
      <c r="N1126" s="7" t="str">
        <f>Raw!K1275</f>
        <v>12</v>
      </c>
      <c r="O1126" s="7" t="str">
        <f>Raw!L1275</f>
        <v>5</v>
      </c>
      <c r="P1126" s="7" t="str">
        <f>Raw!M1275</f>
        <v>9</v>
      </c>
      <c r="Q1126" s="7" t="str">
        <f>Raw!N1275</f>
        <v>9</v>
      </c>
      <c r="R1126" s="7" t="str">
        <f>Raw!O1275</f>
        <v>0</v>
      </c>
      <c r="S1126" s="7" t="str">
        <f>Raw!P1275</f>
        <v>0</v>
      </c>
      <c r="T1126" s="7" t="str">
        <f>Raw!Q1275</f>
        <v>8</v>
      </c>
      <c r="U1126" s="7" t="str">
        <f>Raw!R1275</f>
        <v>8</v>
      </c>
      <c r="V1126" s="7" t="str">
        <f>Raw!S1275</f>
        <v>0</v>
      </c>
      <c r="W1126" s="7" t="str">
        <f>Raw!T1275</f>
        <v>0</v>
      </c>
      <c r="X1126" s="7" t="str">
        <f>Raw!U1275</f>
        <v>11</v>
      </c>
      <c r="Y1126" s="7" t="str">
        <f>Raw!V1275</f>
        <v>5</v>
      </c>
      <c r="Z1126" s="7" t="str">
        <f>Raw!W1275</f>
        <v>0</v>
      </c>
      <c r="AA1126" s="7" t="str">
        <f>Raw!X1275</f>
        <v>0</v>
      </c>
      <c r="AB1126" s="7" t="str">
        <f>Raw!Y1275</f>
        <v>3</v>
      </c>
      <c r="AC1126" s="7" t="str">
        <f>Raw!Z1275</f>
        <v>12</v>
      </c>
      <c r="AD1126" s="7" t="str">
        <f>Raw!AA1275</f>
        <v>0</v>
      </c>
      <c r="AE1126" s="7" t="str">
        <f>Raw!AB1275</f>
        <v>0</v>
      </c>
      <c r="AF1126" t="str">
        <f>Raw!AC1275</f>
        <v>0.125</v>
      </c>
      <c r="AG1126">
        <f>AF1126*1</f>
        <v>0.125</v>
      </c>
      <c r="AH1126" t="str">
        <f>Raw!AE1275</f>
        <v>0.10909090909090909</v>
      </c>
      <c r="AI1126">
        <f>AH1126*1</f>
        <v>0.109090909090909</v>
      </c>
      <c r="AJ1126" t="str">
        <f>Raw!AF1275</f>
        <v>0.3</v>
      </c>
      <c r="AK1126">
        <f>AJ1126*1</f>
        <v>0.3</v>
      </c>
      <c r="AL1126" t="str">
        <f>Raw!AG1275</f>
        <v>0</v>
      </c>
      <c r="AM1126">
        <f>AL1126*1</f>
        <v>0</v>
      </c>
      <c r="AN1126" t="str">
        <f>Raw!AH1275</f>
        <v>0.26666666666666666</v>
      </c>
      <c r="AO1126">
        <f>AN1126*1</f>
        <v>0.266666666666666</v>
      </c>
      <c r="AP1126">
        <f>SUM(AG1126:AO1126)</f>
        <v>0.80075757575757489</v>
      </c>
    </row>
    <row r="1127" spans="1:42" x14ac:dyDescent="0.25">
      <c r="A1127" t="str">
        <f>Raw!A1106</f>
        <v>20069456396</v>
      </c>
      <c r="C1127" t="str">
        <f>Raw!B1106</f>
        <v>4</v>
      </c>
      <c r="D1127" t="str">
        <f>Raw!C1106</f>
        <v>1</v>
      </c>
      <c r="E1127" t="str">
        <f>Raw!D1106</f>
        <v>0</v>
      </c>
      <c r="F1127" t="str">
        <f>Raw!E1106</f>
        <v>5</v>
      </c>
      <c r="G1127" t="str">
        <f>Raw!F1106</f>
        <v>6</v>
      </c>
      <c r="H1127" s="4" t="str">
        <f>Raw!G1106</f>
        <v>16</v>
      </c>
      <c r="I1127" s="4">
        <f>H1127*1</f>
        <v>16</v>
      </c>
      <c r="J1127" t="str">
        <f>VLOOKUP(I1127,Keys!$B$1:$C$22,2,FALSE)</f>
        <v>Shield</v>
      </c>
      <c r="K1127" t="str">
        <f>Raw!H1106</f>
        <v>15</v>
      </c>
      <c r="L1127" t="str">
        <f>Raw!I1106</f>
        <v>2</v>
      </c>
      <c r="M1127" t="str">
        <f>Raw!J1106</f>
        <v>63</v>
      </c>
      <c r="N1127" s="7" t="str">
        <f>Raw!K1106</f>
        <v>1</v>
      </c>
      <c r="O1127" s="7" t="str">
        <f>Raw!L1106</f>
        <v>262</v>
      </c>
      <c r="P1127" s="7" t="str">
        <f>Raw!M1106</f>
        <v>8</v>
      </c>
      <c r="Q1127" s="7" t="str">
        <f>Raw!N1106</f>
        <v>6</v>
      </c>
      <c r="R1127" s="7" t="str">
        <f>Raw!O1106</f>
        <v>0</v>
      </c>
      <c r="S1127" s="7" t="str">
        <f>Raw!P1106</f>
        <v>0</v>
      </c>
      <c r="T1127" s="7" t="str">
        <f>Raw!Q1106</f>
        <v>12</v>
      </c>
      <c r="U1127" s="7" t="str">
        <f>Raw!R1106</f>
        <v>10</v>
      </c>
      <c r="V1127" s="7" t="str">
        <f>Raw!S1106</f>
        <v>0</v>
      </c>
      <c r="W1127" s="7" t="str">
        <f>Raw!T1106</f>
        <v>0</v>
      </c>
      <c r="X1127" s="7" t="str">
        <f>Raw!U1106</f>
        <v>6</v>
      </c>
      <c r="Y1127" s="7" t="str">
        <f>Raw!V1106</f>
        <v>17</v>
      </c>
      <c r="Z1127" s="7" t="str">
        <f>Raw!W1106</f>
        <v>0</v>
      </c>
      <c r="AA1127" s="7" t="str">
        <f>Raw!X1106</f>
        <v>0</v>
      </c>
      <c r="AB1127" s="7" t="str">
        <f>Raw!Y1106</f>
        <v>11</v>
      </c>
      <c r="AC1127" s="7" t="str">
        <f>Raw!Z1106</f>
        <v>14</v>
      </c>
      <c r="AD1127" s="7" t="str">
        <f>Raw!AA1106</f>
        <v>0</v>
      </c>
      <c r="AE1127" s="7" t="str">
        <f>Raw!AB1106</f>
        <v>0</v>
      </c>
      <c r="AF1127" t="str">
        <f>Raw!AC1106</f>
        <v>0.35</v>
      </c>
      <c r="AG1127">
        <f>AF1127*1</f>
        <v>0.35</v>
      </c>
      <c r="AH1127" t="str">
        <f>Raw!AE1106</f>
        <v>0</v>
      </c>
      <c r="AI1127">
        <f>AH1127*1</f>
        <v>0</v>
      </c>
      <c r="AJ1127" t="str">
        <f>Raw!AF1106</f>
        <v>0</v>
      </c>
      <c r="AK1127">
        <f>AJ1127*1</f>
        <v>0</v>
      </c>
      <c r="AL1127" t="str">
        <f>Raw!AG1106</f>
        <v>0.25</v>
      </c>
      <c r="AM1127">
        <f>AL1127*1</f>
        <v>0.25</v>
      </c>
      <c r="AN1127" t="str">
        <f>Raw!AH1106</f>
        <v>0.2</v>
      </c>
      <c r="AO1127">
        <f>AN1127*1</f>
        <v>0.2</v>
      </c>
      <c r="AP1127">
        <f>SUM(AG1127:AO1127)</f>
        <v>0.8</v>
      </c>
    </row>
    <row r="1128" spans="1:42" x14ac:dyDescent="0.25">
      <c r="A1128" t="str">
        <f>Raw!A1125</f>
        <v>13474469813</v>
      </c>
      <c r="C1128" t="str">
        <f>Raw!B1125</f>
        <v>3</v>
      </c>
      <c r="D1128" t="str">
        <f>Raw!C1125</f>
        <v>1</v>
      </c>
      <c r="E1128" t="str">
        <f>Raw!D1125</f>
        <v>0</v>
      </c>
      <c r="F1128" t="str">
        <f>Raw!E1125</f>
        <v>14</v>
      </c>
      <c r="G1128" t="str">
        <f>Raw!F1125</f>
        <v>16</v>
      </c>
      <c r="H1128" s="4" t="str">
        <f>Raw!G1125</f>
        <v>1</v>
      </c>
      <c r="I1128" s="4">
        <f>H1128*1</f>
        <v>1</v>
      </c>
      <c r="J1128" t="str">
        <f>VLOOKUP(I1128,Keys!$B$1:$C$22,2,FALSE)</f>
        <v>Energy</v>
      </c>
      <c r="K1128" t="str">
        <f>Raw!H1125</f>
        <v>0</v>
      </c>
      <c r="L1128" t="str">
        <f>Raw!I1125</f>
        <v>5</v>
      </c>
      <c r="M1128" t="str">
        <f>Raw!J1125</f>
        <v>22</v>
      </c>
      <c r="N1128" s="7" t="str">
        <f>Raw!K1125</f>
        <v>0</v>
      </c>
      <c r="O1128" s="7" t="str">
        <f>Raw!L1125</f>
        <v>0</v>
      </c>
      <c r="P1128" s="7" t="str">
        <f>Raw!M1125</f>
        <v>11</v>
      </c>
      <c r="Q1128" s="7" t="str">
        <f>Raw!N1125</f>
        <v>8</v>
      </c>
      <c r="R1128" s="7" t="str">
        <f>Raw!O1125</f>
        <v>0</v>
      </c>
      <c r="S1128" s="7" t="str">
        <f>Raw!P1125</f>
        <v>0</v>
      </c>
      <c r="T1128" s="7" t="str">
        <f>Raw!Q1125</f>
        <v>8</v>
      </c>
      <c r="U1128" s="7" t="str">
        <f>Raw!R1125</f>
        <v>6</v>
      </c>
      <c r="V1128" s="7" t="str">
        <f>Raw!S1125</f>
        <v>0</v>
      </c>
      <c r="W1128" s="7" t="str">
        <f>Raw!T1125</f>
        <v>0</v>
      </c>
      <c r="X1128" s="7" t="str">
        <f>Raw!U1125</f>
        <v>10</v>
      </c>
      <c r="Y1128" s="7" t="str">
        <f>Raw!V1125</f>
        <v>7</v>
      </c>
      <c r="Z1128" s="7" t="str">
        <f>Raw!W1125</f>
        <v>0</v>
      </c>
      <c r="AA1128" s="7" t="str">
        <f>Raw!X1125</f>
        <v>0</v>
      </c>
      <c r="AB1128" s="7" t="str">
        <f>Raw!Y1125</f>
        <v/>
      </c>
      <c r="AC1128" s="7" t="str">
        <f>Raw!Z1125</f>
        <v/>
      </c>
      <c r="AD1128" s="7" t="str">
        <f>Raw!AA1125</f>
        <v/>
      </c>
      <c r="AE1128" s="7" t="str">
        <f>Raw!AB1125</f>
        <v/>
      </c>
      <c r="AF1128" t="str">
        <f>Raw!AC1125</f>
        <v>0.2</v>
      </c>
      <c r="AG1128">
        <f>AF1128*1</f>
        <v>0.2</v>
      </c>
      <c r="AH1128" t="str">
        <f>Raw!AE1125</f>
        <v>0.2</v>
      </c>
      <c r="AI1128">
        <f>AH1128*1</f>
        <v>0.2</v>
      </c>
      <c r="AJ1128" t="str">
        <f>Raw!AF1125</f>
        <v>0.2</v>
      </c>
      <c r="AK1128">
        <f>AJ1128*1</f>
        <v>0.2</v>
      </c>
      <c r="AL1128" t="str">
        <f>Raw!AG1125</f>
        <v>0</v>
      </c>
      <c r="AM1128">
        <f>AL1128*1</f>
        <v>0</v>
      </c>
      <c r="AN1128" t="str">
        <f>Raw!AH1125</f>
        <v>0.2</v>
      </c>
      <c r="AO1128">
        <f>AN1128*1</f>
        <v>0.2</v>
      </c>
      <c r="AP1128">
        <f>SUM(AG1128:AO1128)</f>
        <v>0.8</v>
      </c>
    </row>
    <row r="1129" spans="1:42" x14ac:dyDescent="0.25">
      <c r="A1129" t="str">
        <f>Raw!A1128</f>
        <v>13093583772</v>
      </c>
      <c r="C1129" t="str">
        <f>Raw!B1128</f>
        <v>3</v>
      </c>
      <c r="D1129" t="str">
        <f>Raw!C1128</f>
        <v>1</v>
      </c>
      <c r="E1129" t="str">
        <f>Raw!D1128</f>
        <v>0</v>
      </c>
      <c r="F1129" t="str">
        <f>Raw!E1128</f>
        <v>4</v>
      </c>
      <c r="G1129" t="str">
        <f>Raw!F1128</f>
        <v>6</v>
      </c>
      <c r="H1129" s="4" t="str">
        <f>Raw!G1128</f>
        <v>2</v>
      </c>
      <c r="I1129" s="4">
        <f>H1129*1</f>
        <v>2</v>
      </c>
      <c r="J1129" t="str">
        <f>VLOOKUP(I1129,Keys!$B$1:$C$22,2,FALSE)</f>
        <v>Guard</v>
      </c>
      <c r="K1129" t="str">
        <f>Raw!H1128</f>
        <v>0</v>
      </c>
      <c r="L1129" t="str">
        <f>Raw!I1128</f>
        <v>5</v>
      </c>
      <c r="M1129" t="str">
        <f>Raw!J1128</f>
        <v>22</v>
      </c>
      <c r="N1129" s="7" t="str">
        <f>Raw!K1128</f>
        <v>11</v>
      </c>
      <c r="O1129" s="7" t="str">
        <f>Raw!L1128</f>
        <v>8</v>
      </c>
      <c r="P1129" s="7" t="str">
        <f>Raw!M1128</f>
        <v>8</v>
      </c>
      <c r="Q1129" s="7" t="str">
        <f>Raw!N1128</f>
        <v>6</v>
      </c>
      <c r="R1129" s="7" t="str">
        <f>Raw!O1128</f>
        <v>0</v>
      </c>
      <c r="S1129" s="7" t="str">
        <f>Raw!P1128</f>
        <v>0</v>
      </c>
      <c r="T1129" s="7" t="str">
        <f>Raw!Q1128</f>
        <v>2</v>
      </c>
      <c r="U1129" s="7" t="str">
        <f>Raw!R1128</f>
        <v>7</v>
      </c>
      <c r="V1129" s="7" t="str">
        <f>Raw!S1128</f>
        <v>0</v>
      </c>
      <c r="W1129" s="7" t="str">
        <f>Raw!T1128</f>
        <v>0</v>
      </c>
      <c r="X1129" s="7" t="str">
        <f>Raw!U1128</f>
        <v>10</v>
      </c>
      <c r="Y1129" s="7" t="str">
        <f>Raw!V1128</f>
        <v>7</v>
      </c>
      <c r="Z1129" s="7" t="str">
        <f>Raw!W1128</f>
        <v>0</v>
      </c>
      <c r="AA1129" s="7" t="str">
        <f>Raw!X1128</f>
        <v>0</v>
      </c>
      <c r="AB1129" s="7" t="str">
        <f>Raw!Y1128</f>
        <v/>
      </c>
      <c r="AC1129" s="7" t="str">
        <f>Raw!Z1128</f>
        <v/>
      </c>
      <c r="AD1129" s="7" t="str">
        <f>Raw!AA1128</f>
        <v/>
      </c>
      <c r="AE1129" s="7" t="str">
        <f>Raw!AB1128</f>
        <v/>
      </c>
      <c r="AF1129" t="str">
        <f>Raw!AC1128</f>
        <v>0.2</v>
      </c>
      <c r="AG1129">
        <f>AF1129*1</f>
        <v>0.2</v>
      </c>
      <c r="AH1129" t="str">
        <f>Raw!AE1128</f>
        <v>0.2</v>
      </c>
      <c r="AI1129">
        <f>AH1129*1</f>
        <v>0.2</v>
      </c>
      <c r="AJ1129" t="str">
        <f>Raw!AF1128</f>
        <v>0.2</v>
      </c>
      <c r="AK1129">
        <f>AJ1129*1</f>
        <v>0.2</v>
      </c>
      <c r="AL1129" t="str">
        <f>Raw!AG1128</f>
        <v>0</v>
      </c>
      <c r="AM1129">
        <f>AL1129*1</f>
        <v>0</v>
      </c>
      <c r="AN1129" t="str">
        <f>Raw!AH1128</f>
        <v>0.2</v>
      </c>
      <c r="AO1129">
        <f>AN1129*1</f>
        <v>0.2</v>
      </c>
      <c r="AP1129">
        <f>SUM(AG1129:AO1129)</f>
        <v>0.8</v>
      </c>
    </row>
    <row r="1130" spans="1:42" x14ac:dyDescent="0.25">
      <c r="A1130" t="str">
        <f>Raw!A1184</f>
        <v>19939948355</v>
      </c>
      <c r="C1130" t="str">
        <f>Raw!B1184</f>
        <v>5</v>
      </c>
      <c r="D1130" t="str">
        <f>Raw!C1184</f>
        <v>2</v>
      </c>
      <c r="E1130" t="str">
        <f>Raw!D1184</f>
        <v>0</v>
      </c>
      <c r="F1130" t="str">
        <f>Raw!E1184</f>
        <v>4</v>
      </c>
      <c r="G1130" t="str">
        <f>Raw!F1184</f>
        <v>6</v>
      </c>
      <c r="H1130" s="4" t="str">
        <f>Raw!G1184</f>
        <v>16</v>
      </c>
      <c r="I1130" s="4">
        <f>H1130*1</f>
        <v>16</v>
      </c>
      <c r="J1130" t="str">
        <f>VLOOKUP(I1130,Keys!$B$1:$C$22,2,FALSE)</f>
        <v>Shield</v>
      </c>
      <c r="K1130" t="str">
        <f>Raw!H1184</f>
        <v>0</v>
      </c>
      <c r="L1130" t="str">
        <f>Raw!I1184</f>
        <v>1</v>
      </c>
      <c r="M1130" t="str">
        <f>Raw!J1184</f>
        <v>360</v>
      </c>
      <c r="N1130" s="7" t="str">
        <f>Raw!K1184</f>
        <v>12</v>
      </c>
      <c r="O1130" s="7" t="str">
        <f>Raw!L1184</f>
        <v>5</v>
      </c>
      <c r="P1130" s="7" t="str">
        <f>Raw!M1184</f>
        <v>8</v>
      </c>
      <c r="Q1130" s="7" t="str">
        <f>Raw!N1184</f>
        <v>6</v>
      </c>
      <c r="R1130" s="7" t="str">
        <f>Raw!O1184</f>
        <v>0</v>
      </c>
      <c r="S1130" s="7" t="str">
        <f>Raw!P1184</f>
        <v>0</v>
      </c>
      <c r="T1130" s="7" t="str">
        <f>Raw!Q1184</f>
        <v>9</v>
      </c>
      <c r="U1130" s="7" t="str">
        <f>Raw!R1184</f>
        <v>6</v>
      </c>
      <c r="V1130" s="7" t="str">
        <f>Raw!S1184</f>
        <v>0</v>
      </c>
      <c r="W1130" s="7" t="str">
        <f>Raw!T1184</f>
        <v>0</v>
      </c>
      <c r="X1130" s="7" t="str">
        <f>Raw!U1184</f>
        <v>11</v>
      </c>
      <c r="Y1130" s="7" t="str">
        <f>Raw!V1184</f>
        <v>8</v>
      </c>
      <c r="Z1130" s="7" t="str">
        <f>Raw!W1184</f>
        <v>0</v>
      </c>
      <c r="AA1130" s="7" t="str">
        <f>Raw!X1184</f>
        <v>0</v>
      </c>
      <c r="AB1130" s="7" t="str">
        <f>Raw!Y1184</f>
        <v/>
      </c>
      <c r="AC1130" s="7" t="str">
        <f>Raw!Z1184</f>
        <v/>
      </c>
      <c r="AD1130" s="7" t="str">
        <f>Raw!AA1184</f>
        <v/>
      </c>
      <c r="AE1130" s="7" t="str">
        <f>Raw!AB1184</f>
        <v/>
      </c>
      <c r="AF1130" t="str">
        <f>Raw!AC1184</f>
        <v>0.2</v>
      </c>
      <c r="AG1130">
        <f>AF1130*1</f>
        <v>0.2</v>
      </c>
      <c r="AH1130" t="str">
        <f>Raw!AE1184</f>
        <v>0.2</v>
      </c>
      <c r="AI1130">
        <f>AH1130*1</f>
        <v>0.2</v>
      </c>
      <c r="AJ1130" t="str">
        <f>Raw!AF1184</f>
        <v>0.2</v>
      </c>
      <c r="AK1130">
        <f>AJ1130*1</f>
        <v>0.2</v>
      </c>
      <c r="AL1130" t="str">
        <f>Raw!AG1184</f>
        <v>0</v>
      </c>
      <c r="AM1130">
        <f>AL1130*1</f>
        <v>0</v>
      </c>
      <c r="AN1130" t="str">
        <f>Raw!AH1184</f>
        <v>0.2</v>
      </c>
      <c r="AO1130">
        <f>AN1130*1</f>
        <v>0.2</v>
      </c>
      <c r="AP1130">
        <f>SUM(AG1130:AO1130)</f>
        <v>0.8</v>
      </c>
    </row>
    <row r="1131" spans="1:42" x14ac:dyDescent="0.25">
      <c r="A1131" t="str">
        <f>Raw!A1392</f>
        <v>12149767246</v>
      </c>
      <c r="C1131" t="str">
        <f>Raw!B1392</f>
        <v>1</v>
      </c>
      <c r="D1131" t="str">
        <f>Raw!C1392</f>
        <v>1</v>
      </c>
      <c r="E1131" t="str">
        <f>Raw!D1392</f>
        <v>0</v>
      </c>
      <c r="F1131" t="str">
        <f>Raw!E1392</f>
        <v>4</v>
      </c>
      <c r="G1131" t="str">
        <f>Raw!F1392</f>
        <v>6</v>
      </c>
      <c r="H1131" s="4" t="str">
        <f>Raw!G1392</f>
        <v>6</v>
      </c>
      <c r="I1131" s="4">
        <f>H1131*1</f>
        <v>6</v>
      </c>
      <c r="J1131" t="str">
        <f>VLOOKUP(I1131,Keys!$B$1:$C$22,2,FALSE)</f>
        <v>Focus</v>
      </c>
      <c r="K1131" t="str">
        <f>Raw!H1392</f>
        <v>9</v>
      </c>
      <c r="L1131" t="str">
        <f>Raw!I1392</f>
        <v>3</v>
      </c>
      <c r="M1131" t="str">
        <f>Raw!J1392</f>
        <v>94</v>
      </c>
      <c r="N1131" s="7" t="str">
        <f>Raw!K1392</f>
        <v>0</v>
      </c>
      <c r="O1131" s="7" t="str">
        <f>Raw!L1392</f>
        <v>0</v>
      </c>
      <c r="P1131" s="7" t="str">
        <f>Raw!M1392</f>
        <v>1</v>
      </c>
      <c r="Q1131" s="7" t="str">
        <f>Raw!N1392</f>
        <v>486</v>
      </c>
      <c r="R1131" s="7" t="str">
        <f>Raw!O1392</f>
        <v>0</v>
      </c>
      <c r="S1131" s="7" t="str">
        <f>Raw!P1392</f>
        <v>0</v>
      </c>
      <c r="T1131" s="7" t="str">
        <f>Raw!Q1392</f>
        <v>12</v>
      </c>
      <c r="U1131" s="7" t="str">
        <f>Raw!R1392</f>
        <v>10</v>
      </c>
      <c r="V1131" s="7" t="str">
        <f>Raw!S1392</f>
        <v>0</v>
      </c>
      <c r="W1131" s="7" t="str">
        <f>Raw!T1392</f>
        <v>0</v>
      </c>
      <c r="X1131" s="7" t="str">
        <f>Raw!U1392</f>
        <v>8</v>
      </c>
      <c r="Y1131" s="7" t="str">
        <f>Raw!V1392</f>
        <v>10</v>
      </c>
      <c r="Z1131" s="7" t="str">
        <f>Raw!W1392</f>
        <v>0</v>
      </c>
      <c r="AA1131" s="7" t="str">
        <f>Raw!X1392</f>
        <v>0</v>
      </c>
      <c r="AB1131" s="7" t="str">
        <f>Raw!Y1392</f>
        <v/>
      </c>
      <c r="AC1131" s="7" t="str">
        <f>Raw!Z1392</f>
        <v/>
      </c>
      <c r="AD1131" s="7" t="str">
        <f>Raw!AA1392</f>
        <v/>
      </c>
      <c r="AE1131" s="7" t="str">
        <f>Raw!AB1392</f>
        <v/>
      </c>
      <c r="AF1131" t="str">
        <f>Raw!AC1392</f>
        <v>0.216</v>
      </c>
      <c r="AG1131">
        <f>AF1131*1</f>
        <v>0.216</v>
      </c>
      <c r="AH1131" t="str">
        <f>Raw!AE1392</f>
        <v>0</v>
      </c>
      <c r="AI1131">
        <f>AH1131*1</f>
        <v>0</v>
      </c>
      <c r="AJ1131" t="str">
        <f>Raw!AF1392</f>
        <v>0</v>
      </c>
      <c r="AK1131">
        <f>AJ1131*1</f>
        <v>0</v>
      </c>
      <c r="AL1131" t="str">
        <f>Raw!AG1392</f>
        <v>0.25</v>
      </c>
      <c r="AM1131">
        <f>AL1131*1</f>
        <v>0.25</v>
      </c>
      <c r="AN1131" t="str">
        <f>Raw!AH1392</f>
        <v>0.3333333333333333</v>
      </c>
      <c r="AO1131">
        <f>AN1131*1</f>
        <v>0.33333333333333298</v>
      </c>
      <c r="AP1131">
        <f>SUM(AG1131:AO1131)</f>
        <v>0.79933333333333301</v>
      </c>
    </row>
    <row r="1132" spans="1:42" x14ac:dyDescent="0.25">
      <c r="A1132" t="str">
        <f>Raw!A635</f>
        <v>15734717943</v>
      </c>
      <c r="B1132">
        <f>C1132*1</f>
        <v>3</v>
      </c>
      <c r="C1132" t="str">
        <f>Raw!B635</f>
        <v>3</v>
      </c>
      <c r="D1132" t="str">
        <f>Raw!C635</f>
        <v>2</v>
      </c>
      <c r="E1132" t="str">
        <f>Raw!D635</f>
        <v>0</v>
      </c>
      <c r="F1132" t="str">
        <f>Raw!E635</f>
        <v>5</v>
      </c>
      <c r="G1132" t="str">
        <f>Raw!F635</f>
        <v>6</v>
      </c>
      <c r="H1132" s="4" t="str">
        <f>Raw!G635</f>
        <v>13</v>
      </c>
      <c r="I1132" s="4">
        <f>H1132*1</f>
        <v>13</v>
      </c>
      <c r="J1132" t="str">
        <f>VLOOKUP(I1132,Keys!$B$1:$C$22,2,FALSE)</f>
        <v>Violent</v>
      </c>
      <c r="K1132" t="str">
        <f>Raw!H635</f>
        <v>12</v>
      </c>
      <c r="L1132" t="str">
        <f>Raw!I635</f>
        <v>5</v>
      </c>
      <c r="M1132" t="str">
        <f>Raw!J635</f>
        <v>118</v>
      </c>
      <c r="N1132" s="7" t="str">
        <f>Raw!K635</f>
        <v>11</v>
      </c>
      <c r="O1132" s="7" t="str">
        <f>Raw!L635</f>
        <v>8</v>
      </c>
      <c r="P1132" s="7" t="str">
        <f>Raw!M635</f>
        <v>2</v>
      </c>
      <c r="Q1132" s="7" t="str">
        <f>Raw!N635</f>
        <v>18</v>
      </c>
      <c r="R1132" s="7" t="str">
        <f>Raw!O635</f>
        <v>0</v>
      </c>
      <c r="S1132" s="7" t="str">
        <f>Raw!P635</f>
        <v>0</v>
      </c>
      <c r="T1132" s="7" t="str">
        <f>Raw!Q635</f>
        <v>12</v>
      </c>
      <c r="U1132" s="7" t="str">
        <f>Raw!R635</f>
        <v>6</v>
      </c>
      <c r="V1132" s="7" t="str">
        <f>Raw!S635</f>
        <v>0</v>
      </c>
      <c r="W1132" s="7" t="str">
        <f>Raw!T635</f>
        <v>0</v>
      </c>
      <c r="X1132" s="7" t="str">
        <f>Raw!U635</f>
        <v>6</v>
      </c>
      <c r="Y1132" s="7" t="str">
        <f>Raw!V635</f>
        <v>11</v>
      </c>
      <c r="Z1132" s="7" t="str">
        <f>Raw!W635</f>
        <v>0</v>
      </c>
      <c r="AA1132" s="7" t="str">
        <f>Raw!X635</f>
        <v>0</v>
      </c>
      <c r="AB1132" s="7" t="str">
        <f>Raw!Y635</f>
        <v>9</v>
      </c>
      <c r="AC1132" s="7" t="str">
        <f>Raw!Z635</f>
        <v>5</v>
      </c>
      <c r="AD1132" s="7" t="str">
        <f>Raw!AA635</f>
        <v>0</v>
      </c>
      <c r="AE1132" s="7" t="str">
        <f>Raw!AB635</f>
        <v>0</v>
      </c>
      <c r="AF1132" t="str">
        <f>Raw!AC635</f>
        <v>0.3142857142857143</v>
      </c>
      <c r="AG1132">
        <f>AF1132*1</f>
        <v>0.314285714285714</v>
      </c>
      <c r="AH1132" t="str">
        <f>Raw!AE635</f>
        <v>0.16666666666666666</v>
      </c>
      <c r="AI1132">
        <f>AH1132*1</f>
        <v>0.16666666666666599</v>
      </c>
      <c r="AJ1132" t="str">
        <f>Raw!AF635</f>
        <v>0.16666666666666666</v>
      </c>
      <c r="AK1132">
        <f>AJ1132*1</f>
        <v>0.16666666666666599</v>
      </c>
      <c r="AL1132" t="str">
        <f>Raw!AG635</f>
        <v>0.15</v>
      </c>
      <c r="AM1132">
        <f>AL1132*1</f>
        <v>0.15</v>
      </c>
      <c r="AN1132" t="str">
        <f>Raw!AH635</f>
        <v>0</v>
      </c>
      <c r="AO1132">
        <f>AN1132*1</f>
        <v>0</v>
      </c>
      <c r="AP1132">
        <f>SUM(AG1132:AO1132)</f>
        <v>0.79761904761904601</v>
      </c>
    </row>
    <row r="1133" spans="1:42" x14ac:dyDescent="0.25">
      <c r="A1133" t="str">
        <f>Raw!A1025</f>
        <v>9321570572</v>
      </c>
      <c r="C1133" t="str">
        <f>Raw!B1025</f>
        <v>3</v>
      </c>
      <c r="D1133" t="str">
        <f>Raw!C1025</f>
        <v>2</v>
      </c>
      <c r="E1133" t="str">
        <f>Raw!D1025</f>
        <v>0</v>
      </c>
      <c r="F1133" t="str">
        <f>Raw!E1025</f>
        <v>5</v>
      </c>
      <c r="G1133" t="str">
        <f>Raw!F1025</f>
        <v>6</v>
      </c>
      <c r="H1133" s="4" t="str">
        <f>Raw!G1025</f>
        <v>3</v>
      </c>
      <c r="I1133" s="4">
        <f>H1133*1</f>
        <v>3</v>
      </c>
      <c r="J1133" t="str">
        <f>VLOOKUP(I1133,Keys!$B$1:$C$22,2,FALSE)</f>
        <v>Swift</v>
      </c>
      <c r="K1133" t="str">
        <f>Raw!H1025</f>
        <v>12</v>
      </c>
      <c r="L1133" t="str">
        <f>Raw!I1025</f>
        <v>5</v>
      </c>
      <c r="M1133" t="str">
        <f>Raw!J1025</f>
        <v>118</v>
      </c>
      <c r="N1133" s="7" t="str">
        <f>Raw!K1025</f>
        <v>0</v>
      </c>
      <c r="O1133" s="7" t="str">
        <f>Raw!L1025</f>
        <v>0</v>
      </c>
      <c r="P1133" s="7" t="str">
        <f>Raw!M1025</f>
        <v>11</v>
      </c>
      <c r="Q1133" s="7" t="str">
        <f>Raw!N1025</f>
        <v>18</v>
      </c>
      <c r="R1133" s="7" t="str">
        <f>Raw!O1025</f>
        <v>0</v>
      </c>
      <c r="S1133" s="7" t="str">
        <f>Raw!P1025</f>
        <v>0</v>
      </c>
      <c r="T1133" s="7" t="str">
        <f>Raw!Q1025</f>
        <v>2</v>
      </c>
      <c r="U1133" s="7" t="str">
        <f>Raw!R1025</f>
        <v>7</v>
      </c>
      <c r="V1133" s="7" t="str">
        <f>Raw!S1025</f>
        <v>0</v>
      </c>
      <c r="W1133" s="7" t="str">
        <f>Raw!T1025</f>
        <v>0</v>
      </c>
      <c r="X1133" s="7" t="str">
        <f>Raw!U1025</f>
        <v>6</v>
      </c>
      <c r="Y1133" s="7" t="str">
        <f>Raw!V1025</f>
        <v>22</v>
      </c>
      <c r="Z1133" s="7" t="str">
        <f>Raw!W1025</f>
        <v>0</v>
      </c>
      <c r="AA1133" s="7" t="str">
        <f>Raw!X1025</f>
        <v>0</v>
      </c>
      <c r="AB1133" s="7" t="str">
        <f>Raw!Y1025</f>
        <v>8</v>
      </c>
      <c r="AC1133" s="7" t="str">
        <f>Raw!Z1025</f>
        <v>5</v>
      </c>
      <c r="AD1133" s="7" t="str">
        <f>Raw!AA1025</f>
        <v>0</v>
      </c>
      <c r="AE1133" s="7" t="str">
        <f>Raw!AB1025</f>
        <v>0</v>
      </c>
      <c r="AF1133" t="str">
        <f>Raw!AC1025</f>
        <v>0.6285714285714286</v>
      </c>
      <c r="AG1133">
        <f>AF1133*1</f>
        <v>0.628571428571428</v>
      </c>
      <c r="AH1133" t="str">
        <f>Raw!AE1025</f>
        <v>0</v>
      </c>
      <c r="AI1133">
        <f>AH1133*1</f>
        <v>0</v>
      </c>
      <c r="AJ1133" t="str">
        <f>Raw!AF1025</f>
        <v>0</v>
      </c>
      <c r="AK1133">
        <f>AJ1133*1</f>
        <v>0</v>
      </c>
      <c r="AL1133" t="str">
        <f>Raw!AG1025</f>
        <v>0</v>
      </c>
      <c r="AM1133">
        <f>AL1133*1</f>
        <v>0</v>
      </c>
      <c r="AN1133" t="str">
        <f>Raw!AH1025</f>
        <v>0.16666666666666666</v>
      </c>
      <c r="AO1133">
        <f>AN1133*1</f>
        <v>0.16666666666666599</v>
      </c>
      <c r="AP1133">
        <f>SUM(AG1133:AO1133)</f>
        <v>0.79523809523809397</v>
      </c>
    </row>
    <row r="1134" spans="1:42" x14ac:dyDescent="0.25">
      <c r="A1134" t="str">
        <f>Raw!A970</f>
        <v>15504016954</v>
      </c>
      <c r="C1134" t="str">
        <f>Raw!B970</f>
        <v>5</v>
      </c>
      <c r="D1134" t="str">
        <f>Raw!C970</f>
        <v>1</v>
      </c>
      <c r="E1134" t="str">
        <f>Raw!D970</f>
        <v>0</v>
      </c>
      <c r="F1134" t="str">
        <f>Raw!E970</f>
        <v>5</v>
      </c>
      <c r="G1134" t="str">
        <f>Raw!F970</f>
        <v>5</v>
      </c>
      <c r="H1134" s="4" t="str">
        <f>Raw!G970</f>
        <v>14</v>
      </c>
      <c r="I1134" s="4">
        <f>H1134*1</f>
        <v>14</v>
      </c>
      <c r="J1134" t="str">
        <f>VLOOKUP(I1134,Keys!$B$1:$C$22,2,FALSE)</f>
        <v>Nemesis</v>
      </c>
      <c r="K1134" t="str">
        <f>Raw!H970</f>
        <v>12</v>
      </c>
      <c r="L1134" t="str">
        <f>Raw!I970</f>
        <v>1</v>
      </c>
      <c r="M1134" t="str">
        <f>Raw!J970</f>
        <v>1530</v>
      </c>
      <c r="N1134" s="7" t="str">
        <f>Raw!K970</f>
        <v>0</v>
      </c>
      <c r="O1134" s="7" t="str">
        <f>Raw!L970</f>
        <v>0</v>
      </c>
      <c r="P1134" s="7" t="str">
        <f>Raw!M970</f>
        <v>8</v>
      </c>
      <c r="Q1134" s="7" t="str">
        <f>Raw!N970</f>
        <v>5</v>
      </c>
      <c r="R1134" s="7" t="str">
        <f>Raw!O970</f>
        <v>0</v>
      </c>
      <c r="S1134" s="7" t="str">
        <f>Raw!P970</f>
        <v>0</v>
      </c>
      <c r="T1134" s="7" t="str">
        <f>Raw!Q970</f>
        <v>2</v>
      </c>
      <c r="U1134" s="7" t="str">
        <f>Raw!R970</f>
        <v>11</v>
      </c>
      <c r="V1134" s="7" t="str">
        <f>Raw!S970</f>
        <v>0</v>
      </c>
      <c r="W1134" s="7" t="str">
        <f>Raw!T970</f>
        <v>0</v>
      </c>
      <c r="X1134" s="7" t="str">
        <f>Raw!U970</f>
        <v>6</v>
      </c>
      <c r="Y1134" s="7" t="str">
        <f>Raw!V970</f>
        <v>15</v>
      </c>
      <c r="Z1134" s="7" t="str">
        <f>Raw!W970</f>
        <v>0</v>
      </c>
      <c r="AA1134" s="7" t="str">
        <f>Raw!X970</f>
        <v>0</v>
      </c>
      <c r="AB1134" s="7" t="str">
        <f>Raw!Y970</f>
        <v>12</v>
      </c>
      <c r="AC1134" s="7" t="str">
        <f>Raw!Z970</f>
        <v>8</v>
      </c>
      <c r="AD1134" s="7" t="str">
        <f>Raw!AA970</f>
        <v>0</v>
      </c>
      <c r="AE1134" s="7" t="str">
        <f>Raw!AB970</f>
        <v>0</v>
      </c>
      <c r="AF1134" t="str">
        <f>Raw!AC970</f>
        <v>0.42857142857142855</v>
      </c>
      <c r="AG1134">
        <f>AF1134*1</f>
        <v>0.42857142857142799</v>
      </c>
      <c r="AH1134" t="str">
        <f>Raw!AE970</f>
        <v>0</v>
      </c>
      <c r="AI1134">
        <f>AH1134*1</f>
        <v>0</v>
      </c>
      <c r="AJ1134" t="str">
        <f>Raw!AF970</f>
        <v>0</v>
      </c>
      <c r="AK1134">
        <f>AJ1134*1</f>
        <v>0</v>
      </c>
      <c r="AL1134" t="str">
        <f>Raw!AG970</f>
        <v>0.2</v>
      </c>
      <c r="AM1134">
        <f>AL1134*1</f>
        <v>0.2</v>
      </c>
      <c r="AN1134" t="str">
        <f>Raw!AH970</f>
        <v>0.16666666666666666</v>
      </c>
      <c r="AO1134">
        <f>AN1134*1</f>
        <v>0.16666666666666599</v>
      </c>
      <c r="AP1134">
        <f>SUM(AG1134:AO1134)</f>
        <v>0.79523809523809397</v>
      </c>
    </row>
    <row r="1135" spans="1:42" x14ac:dyDescent="0.25">
      <c r="A1135" t="str">
        <f>Raw!A1642</f>
        <v>9134877249</v>
      </c>
      <c r="C1135" t="str">
        <f>Raw!B1642</f>
        <v>4</v>
      </c>
      <c r="D1135" t="str">
        <f>Raw!C1642</f>
        <v>1</v>
      </c>
      <c r="E1135" t="str">
        <f>Raw!D1642</f>
        <v>0</v>
      </c>
      <c r="F1135" t="str">
        <f>Raw!E1642</f>
        <v>5</v>
      </c>
      <c r="G1135" t="str">
        <f>Raw!F1642</f>
        <v>6</v>
      </c>
      <c r="H1135" s="4" t="str">
        <f>Raw!G1642</f>
        <v>17</v>
      </c>
      <c r="I1135" s="4">
        <f>H1135*1</f>
        <v>17</v>
      </c>
      <c r="J1135" t="str">
        <f>VLOOKUP(I1135,Keys!$B$1:$C$22,2,FALSE)</f>
        <v>Revenge</v>
      </c>
      <c r="K1135" t="str">
        <f>Raw!H1642</f>
        <v>15</v>
      </c>
      <c r="L1135" t="str">
        <f>Raw!I1642</f>
        <v>2</v>
      </c>
      <c r="M1135" t="str">
        <f>Raw!J1642</f>
        <v>63</v>
      </c>
      <c r="N1135" s="7" t="str">
        <f>Raw!K1642</f>
        <v>4</v>
      </c>
      <c r="O1135" s="7" t="str">
        <f>Raw!L1642</f>
        <v>6</v>
      </c>
      <c r="P1135" s="7" t="str">
        <f>Raw!M1642</f>
        <v>8</v>
      </c>
      <c r="Q1135" s="7" t="str">
        <f>Raw!N1642</f>
        <v>14</v>
      </c>
      <c r="R1135" s="7" t="str">
        <f>Raw!O1642</f>
        <v>0</v>
      </c>
      <c r="S1135" s="7" t="str">
        <f>Raw!P1642</f>
        <v>0</v>
      </c>
      <c r="T1135" s="7" t="str">
        <f>Raw!Q1642</f>
        <v>1</v>
      </c>
      <c r="U1135" s="7" t="str">
        <f>Raw!R1642</f>
        <v>602</v>
      </c>
      <c r="V1135" s="7" t="str">
        <f>Raw!S1642</f>
        <v>0</v>
      </c>
      <c r="W1135" s="7" t="str">
        <f>Raw!T1642</f>
        <v>284</v>
      </c>
      <c r="X1135" s="7" t="str">
        <f>Raw!U1642</f>
        <v>6</v>
      </c>
      <c r="Y1135" s="7" t="str">
        <f>Raw!V1642</f>
        <v>8</v>
      </c>
      <c r="Z1135" s="7" t="str">
        <f>Raw!W1642</f>
        <v>0</v>
      </c>
      <c r="AA1135" s="7" t="str">
        <f>Raw!X1642</f>
        <v>0</v>
      </c>
      <c r="AB1135" s="7" t="str">
        <f>Raw!Y1642</f>
        <v>3</v>
      </c>
      <c r="AC1135" s="7" t="str">
        <f>Raw!Z1642</f>
        <v>11</v>
      </c>
      <c r="AD1135" s="7" t="str">
        <f>Raw!AA1642</f>
        <v>0</v>
      </c>
      <c r="AE1135" s="7" t="str">
        <f>Raw!AB1642</f>
        <v>0</v>
      </c>
      <c r="AF1135" t="str">
        <f>Raw!AC1642</f>
        <v>0.22857142857142856</v>
      </c>
      <c r="AG1135">
        <f>AF1135*1</f>
        <v>0.22857142857142801</v>
      </c>
      <c r="AH1135" t="str">
        <f>Raw!AE1642</f>
        <v>0.1</v>
      </c>
      <c r="AI1135">
        <f>AH1135*1</f>
        <v>0.1</v>
      </c>
      <c r="AJ1135" t="str">
        <f>Raw!AF1642</f>
        <v>0</v>
      </c>
      <c r="AK1135">
        <f>AJ1135*1</f>
        <v>0</v>
      </c>
      <c r="AL1135" t="str">
        <f>Raw!AG1642</f>
        <v>0</v>
      </c>
      <c r="AM1135">
        <f>AL1135*1</f>
        <v>0</v>
      </c>
      <c r="AN1135" t="str">
        <f>Raw!AH1642</f>
        <v>0.4666666666666667</v>
      </c>
      <c r="AO1135">
        <f>AN1135*1</f>
        <v>0.46666666666666601</v>
      </c>
      <c r="AP1135">
        <f>SUM(AG1135:AO1135)</f>
        <v>0.79523809523809397</v>
      </c>
    </row>
    <row r="1136" spans="1:42" x14ac:dyDescent="0.25">
      <c r="A1136" t="str">
        <f>Raw!A1173</f>
        <v>11895349085</v>
      </c>
      <c r="B1136">
        <f>C1136*1</f>
        <v>2</v>
      </c>
      <c r="C1136" t="str">
        <f>Raw!B1173</f>
        <v>2</v>
      </c>
      <c r="D1136" t="str">
        <f>Raw!C1173</f>
        <v>2</v>
      </c>
      <c r="E1136" t="str">
        <f>Raw!D1173</f>
        <v>0</v>
      </c>
      <c r="F1136" t="str">
        <f>Raw!E1173</f>
        <v>5</v>
      </c>
      <c r="G1136" t="str">
        <f>Raw!F1173</f>
        <v>6</v>
      </c>
      <c r="H1136" s="4" t="str">
        <f>Raw!G1173</f>
        <v>13</v>
      </c>
      <c r="I1136" s="4">
        <f>H1136*1</f>
        <v>13</v>
      </c>
      <c r="J1136" t="str">
        <f>VLOOKUP(I1136,Keys!$B$1:$C$22,2,FALSE)</f>
        <v>Violent</v>
      </c>
      <c r="K1136" t="str">
        <f>Raw!H1173</f>
        <v>12</v>
      </c>
      <c r="L1136" t="str">
        <f>Raw!I1173</f>
        <v>6</v>
      </c>
      <c r="M1136" t="str">
        <f>Raw!J1173</f>
        <v>47</v>
      </c>
      <c r="N1136" s="7" t="str">
        <f>Raw!K1173</f>
        <v>5</v>
      </c>
      <c r="O1136" s="7" t="str">
        <f>Raw!L1173</f>
        <v>19</v>
      </c>
      <c r="P1136" s="7" t="str">
        <f>Raw!M1173</f>
        <v>10</v>
      </c>
      <c r="Q1136" s="7" t="str">
        <f>Raw!N1173</f>
        <v>18</v>
      </c>
      <c r="R1136" s="7" t="str">
        <f>Raw!O1173</f>
        <v>0</v>
      </c>
      <c r="S1136" s="7" t="str">
        <f>Raw!P1173</f>
        <v>0</v>
      </c>
      <c r="T1136" s="7" t="str">
        <f>Raw!Q1173</f>
        <v>9</v>
      </c>
      <c r="U1136" s="7" t="str">
        <f>Raw!R1173</f>
        <v>11</v>
      </c>
      <c r="V1136" s="7" t="str">
        <f>Raw!S1173</f>
        <v>0</v>
      </c>
      <c r="W1136" s="7" t="str">
        <f>Raw!T1173</f>
        <v>0</v>
      </c>
      <c r="X1136" s="7" t="str">
        <f>Raw!U1173</f>
        <v>8</v>
      </c>
      <c r="Y1136" s="7" t="str">
        <f>Raw!V1173</f>
        <v>6</v>
      </c>
      <c r="Z1136" s="7" t="str">
        <f>Raw!W1173</f>
        <v>1</v>
      </c>
      <c r="AA1136" s="7" t="str">
        <f>Raw!X1173</f>
        <v>0</v>
      </c>
      <c r="AB1136" s="7" t="str">
        <f>Raw!Y1173</f>
        <v>4</v>
      </c>
      <c r="AC1136" s="7" t="str">
        <f>Raw!Z1173</f>
        <v>8</v>
      </c>
      <c r="AD1136" s="7" t="str">
        <f>Raw!AA1173</f>
        <v>0</v>
      </c>
      <c r="AE1136" s="7" t="str">
        <f>Raw!AB1173</f>
        <v>0</v>
      </c>
      <c r="AF1136" t="str">
        <f>Raw!AC1173</f>
        <v>0</v>
      </c>
      <c r="AG1136">
        <f>AF1136*1</f>
        <v>0</v>
      </c>
      <c r="AH1136" t="str">
        <f>Raw!AE1173</f>
        <v>0.22857142857142856</v>
      </c>
      <c r="AI1136">
        <f>AH1136*1</f>
        <v>0.22857142857142801</v>
      </c>
      <c r="AJ1136" t="str">
        <f>Raw!AF1173</f>
        <v>0.36666666666666664</v>
      </c>
      <c r="AK1136">
        <f>AJ1136*1</f>
        <v>0.36666666666666597</v>
      </c>
      <c r="AL1136" t="str">
        <f>Raw!AG1173</f>
        <v>0</v>
      </c>
      <c r="AM1136">
        <f>AL1136*1</f>
        <v>0</v>
      </c>
      <c r="AN1136" t="str">
        <f>Raw!AH1173</f>
        <v>0.2</v>
      </c>
      <c r="AO1136">
        <f>AN1136*1</f>
        <v>0.2</v>
      </c>
      <c r="AP1136">
        <f>SUM(AG1136:AO1136)</f>
        <v>0.79523809523809397</v>
      </c>
    </row>
    <row r="1137" spans="1:42" x14ac:dyDescent="0.25">
      <c r="A1137" t="str">
        <f>Raw!A1489</f>
        <v>11421562997</v>
      </c>
      <c r="C1137" t="str">
        <f>Raw!B1489</f>
        <v>5</v>
      </c>
      <c r="D1137" t="str">
        <f>Raw!C1489</f>
        <v>1</v>
      </c>
      <c r="E1137" t="str">
        <f>Raw!D1489</f>
        <v>0</v>
      </c>
      <c r="F1137" t="str">
        <f>Raw!E1489</f>
        <v>5</v>
      </c>
      <c r="G1137" t="str">
        <f>Raw!F1489</f>
        <v>5</v>
      </c>
      <c r="H1137" s="4" t="str">
        <f>Raw!G1489</f>
        <v>10</v>
      </c>
      <c r="I1137" s="4">
        <f>H1137*1</f>
        <v>10</v>
      </c>
      <c r="J1137" t="str">
        <f>VLOOKUP(I1137,Keys!$B$1:$C$22,2,FALSE)</f>
        <v>Despair</v>
      </c>
      <c r="K1137" t="str">
        <f>Raw!H1489</f>
        <v>12</v>
      </c>
      <c r="L1137" t="str">
        <f>Raw!I1489</f>
        <v>1</v>
      </c>
      <c r="M1137" t="str">
        <f>Raw!J1489</f>
        <v>1530</v>
      </c>
      <c r="N1137" s="7" t="str">
        <f>Raw!K1489</f>
        <v>0</v>
      </c>
      <c r="O1137" s="7" t="str">
        <f>Raw!L1489</f>
        <v>0</v>
      </c>
      <c r="P1137" s="7" t="str">
        <f>Raw!M1489</f>
        <v>2</v>
      </c>
      <c r="Q1137" s="7" t="str">
        <f>Raw!N1489</f>
        <v>11</v>
      </c>
      <c r="R1137" s="7" t="str">
        <f>Raw!O1489</f>
        <v>0</v>
      </c>
      <c r="S1137" s="7" t="str">
        <f>Raw!P1489</f>
        <v>0</v>
      </c>
      <c r="T1137" s="7" t="str">
        <f>Raw!Q1489</f>
        <v>4</v>
      </c>
      <c r="U1137" s="7" t="str">
        <f>Raw!R1489</f>
        <v>10</v>
      </c>
      <c r="V1137" s="7" t="str">
        <f>Raw!S1489</f>
        <v>0</v>
      </c>
      <c r="W1137" s="7" t="str">
        <f>Raw!T1489</f>
        <v>0</v>
      </c>
      <c r="X1137" s="7" t="str">
        <f>Raw!U1489</f>
        <v>8</v>
      </c>
      <c r="Y1137" s="7" t="str">
        <f>Raw!V1489</f>
        <v>11</v>
      </c>
      <c r="Z1137" s="7" t="str">
        <f>Raw!W1489</f>
        <v>0</v>
      </c>
      <c r="AA1137" s="7" t="str">
        <f>Raw!X1489</f>
        <v>0</v>
      </c>
      <c r="AB1137" s="7" t="str">
        <f>Raw!Y1489</f>
        <v>6</v>
      </c>
      <c r="AC1137" s="7" t="str">
        <f>Raw!Z1489</f>
        <v>5</v>
      </c>
      <c r="AD1137" s="7" t="str">
        <f>Raw!AA1489</f>
        <v>0</v>
      </c>
      <c r="AE1137" s="7" t="str">
        <f>Raw!AB1489</f>
        <v>0</v>
      </c>
      <c r="AF1137" t="str">
        <f>Raw!AC1489</f>
        <v>0.14285714285714285</v>
      </c>
      <c r="AG1137">
        <f>AF1137*1</f>
        <v>0.14285714285714199</v>
      </c>
      <c r="AH1137" t="str">
        <f>Raw!AE1489</f>
        <v>0.2857142857142857</v>
      </c>
      <c r="AI1137">
        <f>AH1137*1</f>
        <v>0.28571428571428498</v>
      </c>
      <c r="AJ1137" t="str">
        <f>Raw!AF1489</f>
        <v>0</v>
      </c>
      <c r="AK1137">
        <f>AJ1137*1</f>
        <v>0</v>
      </c>
      <c r="AL1137" t="str">
        <f>Raw!AG1489</f>
        <v>0</v>
      </c>
      <c r="AM1137">
        <f>AL1137*1</f>
        <v>0</v>
      </c>
      <c r="AN1137" t="str">
        <f>Raw!AH1489</f>
        <v>0.36666666666666664</v>
      </c>
      <c r="AO1137">
        <f>AN1137*1</f>
        <v>0.36666666666666597</v>
      </c>
      <c r="AP1137">
        <f>SUM(AG1137:AO1137)</f>
        <v>0.79523809523809286</v>
      </c>
    </row>
    <row r="1138" spans="1:42" x14ac:dyDescent="0.25">
      <c r="A1138" t="str">
        <f>Raw!A644</f>
        <v>9302824422</v>
      </c>
      <c r="B1138">
        <f>C1138*1</f>
        <v>5</v>
      </c>
      <c r="C1138" t="str">
        <f>Raw!B644</f>
        <v>5</v>
      </c>
      <c r="D1138" t="str">
        <f>Raw!C644</f>
        <v>2</v>
      </c>
      <c r="E1138" t="str">
        <f>Raw!D644</f>
        <v>0</v>
      </c>
      <c r="F1138" t="str">
        <f>Raw!E644</f>
        <v>5</v>
      </c>
      <c r="G1138" t="str">
        <f>Raw!F644</f>
        <v>6</v>
      </c>
      <c r="H1138" s="4" t="str">
        <f>Raw!G644</f>
        <v>13</v>
      </c>
      <c r="I1138" s="4">
        <f>H1138*1</f>
        <v>13</v>
      </c>
      <c r="J1138" t="str">
        <f>VLOOKUP(I1138,Keys!$B$1:$C$22,2,FALSE)</f>
        <v>Violent</v>
      </c>
      <c r="K1138" t="str">
        <f>Raw!H644</f>
        <v>12</v>
      </c>
      <c r="L1138" t="str">
        <f>Raw!I644</f>
        <v>1</v>
      </c>
      <c r="M1138" t="str">
        <f>Raw!J644</f>
        <v>1800</v>
      </c>
      <c r="N1138" s="7" t="str">
        <f>Raw!K644</f>
        <v>0</v>
      </c>
      <c r="O1138" s="7" t="str">
        <f>Raw!L644</f>
        <v>0</v>
      </c>
      <c r="P1138" s="7" t="str">
        <f>Raw!M644</f>
        <v>9</v>
      </c>
      <c r="Q1138" s="7" t="str">
        <f>Raw!N644</f>
        <v>15</v>
      </c>
      <c r="R1138" s="7" t="str">
        <f>Raw!O644</f>
        <v>0</v>
      </c>
      <c r="S1138" s="7" t="str">
        <f>Raw!P644</f>
        <v>0</v>
      </c>
      <c r="T1138" s="7" t="str">
        <f>Raw!Q644</f>
        <v>10</v>
      </c>
      <c r="U1138" s="7" t="str">
        <f>Raw!R644</f>
        <v>11</v>
      </c>
      <c r="V1138" s="7" t="str">
        <f>Raw!S644</f>
        <v>0</v>
      </c>
      <c r="W1138" s="7" t="str">
        <f>Raw!T644</f>
        <v>0</v>
      </c>
      <c r="X1138" s="7" t="str">
        <f>Raw!U644</f>
        <v>3</v>
      </c>
      <c r="Y1138" s="7" t="str">
        <f>Raw!V644</f>
        <v>34</v>
      </c>
      <c r="Z1138" s="7" t="str">
        <f>Raw!W644</f>
        <v>0</v>
      </c>
      <c r="AA1138" s="7" t="str">
        <f>Raw!X644</f>
        <v>0</v>
      </c>
      <c r="AB1138" s="7" t="str">
        <f>Raw!Y644</f>
        <v>6</v>
      </c>
      <c r="AC1138" s="7" t="str">
        <f>Raw!Z644</f>
        <v>6</v>
      </c>
      <c r="AD1138" s="7" t="str">
        <f>Raw!AA644</f>
        <v>0</v>
      </c>
      <c r="AE1138" s="7" t="str">
        <f>Raw!AB644</f>
        <v>0</v>
      </c>
      <c r="AF1138" t="str">
        <f>Raw!AC644</f>
        <v>0.17142857142857143</v>
      </c>
      <c r="AG1138">
        <f>AF1138*1</f>
        <v>0.17142857142857101</v>
      </c>
      <c r="AH1138" t="str">
        <f>Raw!AE644</f>
        <v>0.3090909090909091</v>
      </c>
      <c r="AI1138">
        <f>AH1138*1</f>
        <v>0.30909090909090903</v>
      </c>
      <c r="AJ1138" t="str">
        <f>Raw!AF644</f>
        <v>0.3142857142857143</v>
      </c>
      <c r="AK1138">
        <f>AJ1138*1</f>
        <v>0.314285714285714</v>
      </c>
      <c r="AL1138" t="str">
        <f>Raw!AG644</f>
        <v>0</v>
      </c>
      <c r="AM1138">
        <f>AL1138*1</f>
        <v>0</v>
      </c>
      <c r="AN1138" t="str">
        <f>Raw!AH644</f>
        <v>0</v>
      </c>
      <c r="AO1138">
        <f>AN1138*1</f>
        <v>0</v>
      </c>
      <c r="AP1138">
        <f>SUM(AG1138:AO1138)</f>
        <v>0.79480519480519396</v>
      </c>
    </row>
    <row r="1139" spans="1:42" x14ac:dyDescent="0.25">
      <c r="A1139" t="str">
        <f>Raw!A1264</f>
        <v>10749859717</v>
      </c>
      <c r="C1139" t="str">
        <f>Raw!B1264</f>
        <v>5</v>
      </c>
      <c r="D1139" t="str">
        <f>Raw!C1264</f>
        <v>1</v>
      </c>
      <c r="E1139" t="str">
        <f>Raw!D1264</f>
        <v>0</v>
      </c>
      <c r="F1139" t="str">
        <f>Raw!E1264</f>
        <v>5</v>
      </c>
      <c r="G1139" t="str">
        <f>Raw!F1264</f>
        <v>6</v>
      </c>
      <c r="H1139" s="4" t="str">
        <f>Raw!G1264</f>
        <v>8</v>
      </c>
      <c r="I1139" s="4">
        <f>H1139*1</f>
        <v>8</v>
      </c>
      <c r="J1139" t="str">
        <f>VLOOKUP(I1139,Keys!$B$1:$C$22,2,FALSE)</f>
        <v>Fatal</v>
      </c>
      <c r="K1139" t="str">
        <f>Raw!H1264</f>
        <v>12</v>
      </c>
      <c r="L1139" t="str">
        <f>Raw!I1264</f>
        <v>1</v>
      </c>
      <c r="M1139" t="str">
        <f>Raw!J1264</f>
        <v>1800</v>
      </c>
      <c r="N1139" s="7" t="str">
        <f>Raw!K1264</f>
        <v>6</v>
      </c>
      <c r="O1139" s="7" t="str">
        <f>Raw!L1264</f>
        <v>5</v>
      </c>
      <c r="P1139" s="7" t="str">
        <f>Raw!M1264</f>
        <v>4</v>
      </c>
      <c r="Q1139" s="7" t="str">
        <f>Raw!N1264</f>
        <v>21</v>
      </c>
      <c r="R1139" s="7" t="str">
        <f>Raw!O1264</f>
        <v>0</v>
      </c>
      <c r="S1139" s="7" t="str">
        <f>Raw!P1264</f>
        <v>6</v>
      </c>
      <c r="T1139" s="7" t="str">
        <f>Raw!Q1264</f>
        <v>9</v>
      </c>
      <c r="U1139" s="7" t="str">
        <f>Raw!R1264</f>
        <v>6</v>
      </c>
      <c r="V1139" s="7" t="str">
        <f>Raw!S1264</f>
        <v>0</v>
      </c>
      <c r="W1139" s="7" t="str">
        <f>Raw!T1264</f>
        <v>0</v>
      </c>
      <c r="X1139" s="7" t="str">
        <f>Raw!U1264</f>
        <v>8</v>
      </c>
      <c r="Y1139" s="7" t="str">
        <f>Raw!V1264</f>
        <v>8</v>
      </c>
      <c r="Z1139" s="7" t="str">
        <f>Raw!W1264</f>
        <v>0</v>
      </c>
      <c r="AA1139" s="7" t="str">
        <f>Raw!X1264</f>
        <v>0</v>
      </c>
      <c r="AB1139" s="7" t="str">
        <f>Raw!Y1264</f>
        <v>3</v>
      </c>
      <c r="AC1139" s="7" t="str">
        <f>Raw!Z1264</f>
        <v>16</v>
      </c>
      <c r="AD1139" s="7" t="str">
        <f>Raw!AA1264</f>
        <v>0</v>
      </c>
      <c r="AE1139" s="7" t="str">
        <f>Raw!AB1264</f>
        <v>20</v>
      </c>
      <c r="AF1139" t="str">
        <f>Raw!AC1264</f>
        <v>0</v>
      </c>
      <c r="AG1139">
        <f>AF1139*1</f>
        <v>0</v>
      </c>
      <c r="AH1139" t="str">
        <f>Raw!AE1264</f>
        <v>0.32727272727272727</v>
      </c>
      <c r="AI1139">
        <f>AH1139*1</f>
        <v>0.32727272727272699</v>
      </c>
      <c r="AJ1139" t="str">
        <f>Raw!AF1264</f>
        <v>0.2</v>
      </c>
      <c r="AK1139">
        <f>AJ1139*1</f>
        <v>0.2</v>
      </c>
      <c r="AL1139" t="str">
        <f>Raw!AG1264</f>
        <v>0</v>
      </c>
      <c r="AM1139">
        <f>AL1139*1</f>
        <v>0</v>
      </c>
      <c r="AN1139" t="str">
        <f>Raw!AH1264</f>
        <v>0.26666666666666666</v>
      </c>
      <c r="AO1139">
        <f>AN1139*1</f>
        <v>0.266666666666666</v>
      </c>
      <c r="AP1139">
        <f>SUM(AG1139:AO1139)</f>
        <v>0.79393939393939306</v>
      </c>
    </row>
    <row r="1140" spans="1:42" x14ac:dyDescent="0.25">
      <c r="A1140" t="str">
        <f>Raw!A1587</f>
        <v>8898687824</v>
      </c>
      <c r="C1140" t="str">
        <f>Raw!B1587</f>
        <v>4</v>
      </c>
      <c r="D1140" t="str">
        <f>Raw!C1587</f>
        <v>1</v>
      </c>
      <c r="E1140" t="str">
        <f>Raw!D1587</f>
        <v>0</v>
      </c>
      <c r="F1140" t="str">
        <f>Raw!E1587</f>
        <v>5</v>
      </c>
      <c r="G1140" t="str">
        <f>Raw!F1587</f>
        <v>5</v>
      </c>
      <c r="H1140" s="4" t="str">
        <f>Raw!G1587</f>
        <v>10</v>
      </c>
      <c r="I1140" s="4">
        <f>H1140*1</f>
        <v>10</v>
      </c>
      <c r="J1140" t="str">
        <f>VLOOKUP(I1140,Keys!$B$1:$C$22,2,FALSE)</f>
        <v>Despair</v>
      </c>
      <c r="K1140" t="str">
        <f>Raw!H1587</f>
        <v>15</v>
      </c>
      <c r="L1140" t="str">
        <f>Raw!I1587</f>
        <v>2</v>
      </c>
      <c r="M1140" t="str">
        <f>Raw!J1587</f>
        <v>51</v>
      </c>
      <c r="N1140" s="7" t="str">
        <f>Raw!K1587</f>
        <v>0</v>
      </c>
      <c r="O1140" s="7" t="str">
        <f>Raw!L1587</f>
        <v>0</v>
      </c>
      <c r="P1140" s="7" t="str">
        <f>Raw!M1587</f>
        <v>9</v>
      </c>
      <c r="Q1140" s="7" t="str">
        <f>Raw!N1587</f>
        <v>9</v>
      </c>
      <c r="R1140" s="7" t="str">
        <f>Raw!O1587</f>
        <v>0</v>
      </c>
      <c r="S1140" s="7" t="str">
        <f>Raw!P1587</f>
        <v>0</v>
      </c>
      <c r="T1140" s="7" t="str">
        <f>Raw!Q1587</f>
        <v>8</v>
      </c>
      <c r="U1140" s="7" t="str">
        <f>Raw!R1587</f>
        <v>13</v>
      </c>
      <c r="V1140" s="7" t="str">
        <f>Raw!S1587</f>
        <v>0</v>
      </c>
      <c r="W1140" s="7" t="str">
        <f>Raw!T1587</f>
        <v>0</v>
      </c>
      <c r="X1140" s="7" t="str">
        <f>Raw!U1587</f>
        <v>1</v>
      </c>
      <c r="Y1140" s="7" t="str">
        <f>Raw!V1587</f>
        <v>168</v>
      </c>
      <c r="Z1140" s="7" t="str">
        <f>Raw!W1587</f>
        <v>0</v>
      </c>
      <c r="AA1140" s="7" t="str">
        <f>Raw!X1587</f>
        <v>0</v>
      </c>
      <c r="AB1140" s="7" t="str">
        <f>Raw!Y1587</f>
        <v>10</v>
      </c>
      <c r="AC1140" s="7" t="str">
        <f>Raw!Z1587</f>
        <v>5</v>
      </c>
      <c r="AD1140" s="7" t="str">
        <f>Raw!AA1587</f>
        <v>0</v>
      </c>
      <c r="AE1140" s="7" t="str">
        <f>Raw!AB1587</f>
        <v>0</v>
      </c>
      <c r="AF1140" t="str">
        <f>Raw!AC1587</f>
        <v>0.07466666666666667</v>
      </c>
      <c r="AG1140">
        <f>AF1140*1</f>
        <v>7.4666666666666603E-2</v>
      </c>
      <c r="AH1140" t="str">
        <f>Raw!AE1587</f>
        <v>0.14285714285714285</v>
      </c>
      <c r="AI1140">
        <f>AH1140*1</f>
        <v>0.14285714285714199</v>
      </c>
      <c r="AJ1140" t="str">
        <f>Raw!AF1587</f>
        <v>0.14285714285714285</v>
      </c>
      <c r="AK1140">
        <f>AJ1140*1</f>
        <v>0.14285714285714199</v>
      </c>
      <c r="AL1140" t="str">
        <f>Raw!AG1587</f>
        <v>0</v>
      </c>
      <c r="AM1140">
        <f>AL1140*1</f>
        <v>0</v>
      </c>
      <c r="AN1140" t="str">
        <f>Raw!AH1587</f>
        <v>0.43333333333333335</v>
      </c>
      <c r="AO1140">
        <f>AN1140*1</f>
        <v>0.43333333333333302</v>
      </c>
      <c r="AP1140">
        <f>SUM(AG1140:AO1140)</f>
        <v>0.7937142857142836</v>
      </c>
    </row>
    <row r="1141" spans="1:42" x14ac:dyDescent="0.25">
      <c r="A1141" t="str">
        <f>Raw!A1470</f>
        <v>11396954689</v>
      </c>
      <c r="C1141" t="str">
        <f>Raw!B1470</f>
        <v>2</v>
      </c>
      <c r="D1141" t="str">
        <f>Raw!C1470</f>
        <v>1</v>
      </c>
      <c r="E1141" t="str">
        <f>Raw!D1470</f>
        <v>0</v>
      </c>
      <c r="F1141" t="str">
        <f>Raw!E1470</f>
        <v>5</v>
      </c>
      <c r="G1141" t="str">
        <f>Raw!F1470</f>
        <v>6</v>
      </c>
      <c r="H1141" s="4" t="str">
        <f>Raw!G1470</f>
        <v>1</v>
      </c>
      <c r="I1141" s="4">
        <f>H1141*1</f>
        <v>1</v>
      </c>
      <c r="J1141" t="str">
        <f>VLOOKUP(I1141,Keys!$B$1:$C$22,2,FALSE)</f>
        <v>Energy</v>
      </c>
      <c r="K1141" t="str">
        <f>Raw!H1470</f>
        <v>15</v>
      </c>
      <c r="L1141" t="str">
        <f>Raw!I1470</f>
        <v>2</v>
      </c>
      <c r="M1141" t="str">
        <f>Raw!J1470</f>
        <v>63</v>
      </c>
      <c r="N1141" s="7" t="str">
        <f>Raw!K1470</f>
        <v>9</v>
      </c>
      <c r="O1141" s="7" t="str">
        <f>Raw!L1470</f>
        <v>4</v>
      </c>
      <c r="P1141" s="7" t="str">
        <f>Raw!M1470</f>
        <v>8</v>
      </c>
      <c r="Q1141" s="7" t="str">
        <f>Raw!N1470</f>
        <v>11</v>
      </c>
      <c r="R1141" s="7" t="str">
        <f>Raw!O1470</f>
        <v>0</v>
      </c>
      <c r="S1141" s="7" t="str">
        <f>Raw!P1470</f>
        <v>0</v>
      </c>
      <c r="T1141" s="7" t="str">
        <f>Raw!Q1470</f>
        <v>6</v>
      </c>
      <c r="U1141" s="7" t="str">
        <f>Raw!R1470</f>
        <v>14</v>
      </c>
      <c r="V1141" s="7" t="str">
        <f>Raw!S1470</f>
        <v>0</v>
      </c>
      <c r="W1141" s="7" t="str">
        <f>Raw!T1470</f>
        <v>3</v>
      </c>
      <c r="X1141" s="7" t="str">
        <f>Raw!U1470</f>
        <v>1</v>
      </c>
      <c r="Y1141" s="7" t="str">
        <f>Raw!V1470</f>
        <v>361</v>
      </c>
      <c r="Z1141" s="7" t="str">
        <f>Raw!W1470</f>
        <v>0</v>
      </c>
      <c r="AA1141" s="7" t="str">
        <f>Raw!X1470</f>
        <v>261</v>
      </c>
      <c r="AB1141" s="7" t="str">
        <f>Raw!Y1470</f>
        <v>12</v>
      </c>
      <c r="AC1141" s="7" t="str">
        <f>Raw!Z1470</f>
        <v>6</v>
      </c>
      <c r="AD1141" s="7" t="str">
        <f>Raw!AA1470</f>
        <v>0</v>
      </c>
      <c r="AE1141" s="7" t="str">
        <f>Raw!AB1470</f>
        <v>0</v>
      </c>
      <c r="AF1141" t="str">
        <f>Raw!AC1470</f>
        <v>0.27644444444444444</v>
      </c>
      <c r="AG1141">
        <f>AF1141*1</f>
        <v>0.27644444444444399</v>
      </c>
      <c r="AH1141" t="str">
        <f>Raw!AE1470</f>
        <v>0</v>
      </c>
      <c r="AI1141">
        <f>AH1141*1</f>
        <v>0</v>
      </c>
      <c r="AJ1141" t="str">
        <f>Raw!AF1470</f>
        <v>0</v>
      </c>
      <c r="AK1141">
        <f>AJ1141*1</f>
        <v>0</v>
      </c>
      <c r="AL1141" t="str">
        <f>Raw!AG1470</f>
        <v>0.15</v>
      </c>
      <c r="AM1141">
        <f>AL1141*1</f>
        <v>0.15</v>
      </c>
      <c r="AN1141" t="str">
        <f>Raw!AH1470</f>
        <v>0.36666666666666664</v>
      </c>
      <c r="AO1141">
        <f>AN1141*1</f>
        <v>0.36666666666666597</v>
      </c>
      <c r="AP1141">
        <f>SUM(AG1141:AO1141)</f>
        <v>0.79311111111110999</v>
      </c>
    </row>
    <row r="1142" spans="1:42" x14ac:dyDescent="0.25">
      <c r="A1142" t="str">
        <f>Raw!A1049</f>
        <v>10747352447</v>
      </c>
      <c r="C1142" t="str">
        <f>Raw!B1049</f>
        <v>4</v>
      </c>
      <c r="D1142" t="str">
        <f>Raw!C1049</f>
        <v>2</v>
      </c>
      <c r="E1142" t="str">
        <f>Raw!D1049</f>
        <v>0</v>
      </c>
      <c r="F1142" t="str">
        <f>Raw!E1049</f>
        <v>5</v>
      </c>
      <c r="G1142" t="str">
        <f>Raw!F1049</f>
        <v>5</v>
      </c>
      <c r="H1142" s="4" t="str">
        <f>Raw!G1049</f>
        <v>10</v>
      </c>
      <c r="I1142" s="4">
        <f>H1142*1</f>
        <v>10</v>
      </c>
      <c r="J1142" t="str">
        <f>VLOOKUP(I1142,Keys!$B$1:$C$22,2,FALSE)</f>
        <v>Despair</v>
      </c>
      <c r="K1142" t="str">
        <f>Raw!H1049</f>
        <v>0</v>
      </c>
      <c r="L1142" t="str">
        <f>Raw!I1049</f>
        <v>10</v>
      </c>
      <c r="M1142" t="str">
        <f>Raw!J1049</f>
        <v>8</v>
      </c>
      <c r="N1142" s="7" t="str">
        <f>Raw!K1049</f>
        <v>0</v>
      </c>
      <c r="O1142" s="7" t="str">
        <f>Raw!L1049</f>
        <v>0</v>
      </c>
      <c r="P1142" s="7" t="str">
        <f>Raw!M1049</f>
        <v>12</v>
      </c>
      <c r="Q1142" s="7" t="str">
        <f>Raw!N1049</f>
        <v>6</v>
      </c>
      <c r="R1142" s="7" t="str">
        <f>Raw!O1049</f>
        <v>0</v>
      </c>
      <c r="S1142" s="7" t="str">
        <f>Raw!P1049</f>
        <v>0</v>
      </c>
      <c r="T1142" s="7" t="str">
        <f>Raw!Q1049</f>
        <v>8</v>
      </c>
      <c r="U1142" s="7" t="str">
        <f>Raw!R1049</f>
        <v>5</v>
      </c>
      <c r="V1142" s="7" t="str">
        <f>Raw!S1049</f>
        <v>0</v>
      </c>
      <c r="W1142" s="7" t="str">
        <f>Raw!T1049</f>
        <v>0</v>
      </c>
      <c r="X1142" s="7" t="str">
        <f>Raw!U1049</f>
        <v>9</v>
      </c>
      <c r="Y1142" s="7" t="str">
        <f>Raw!V1049</f>
        <v>5</v>
      </c>
      <c r="Z1142" s="7" t="str">
        <f>Raw!W1049</f>
        <v>0</v>
      </c>
      <c r="AA1142" s="7" t="str">
        <f>Raw!X1049</f>
        <v>0</v>
      </c>
      <c r="AB1142" s="7" t="str">
        <f>Raw!Y1049</f>
        <v>6</v>
      </c>
      <c r="AC1142" s="7" t="str">
        <f>Raw!Z1049</f>
        <v>5</v>
      </c>
      <c r="AD1142" s="7" t="str">
        <f>Raw!AA1049</f>
        <v>0</v>
      </c>
      <c r="AE1142" s="7" t="str">
        <f>Raw!AB1049</f>
        <v>0</v>
      </c>
      <c r="AF1142" t="str">
        <f>Raw!AC1049</f>
        <v>0.14285714285714285</v>
      </c>
      <c r="AG1142">
        <f>AF1142*1</f>
        <v>0.14285714285714199</v>
      </c>
      <c r="AH1142" t="str">
        <f>Raw!AE1049</f>
        <v>0.16666666666666666</v>
      </c>
      <c r="AI1142">
        <f>AH1142*1</f>
        <v>0.16666666666666599</v>
      </c>
      <c r="AJ1142" t="str">
        <f>Raw!AF1049</f>
        <v>0.16666666666666666</v>
      </c>
      <c r="AK1142">
        <f>AJ1142*1</f>
        <v>0.16666666666666599</v>
      </c>
      <c r="AL1142" t="str">
        <f>Raw!AG1049</f>
        <v>0.15</v>
      </c>
      <c r="AM1142">
        <f>AL1142*1</f>
        <v>0.15</v>
      </c>
      <c r="AN1142" t="str">
        <f>Raw!AH1049</f>
        <v>0.16666666666666666</v>
      </c>
      <c r="AO1142">
        <f>AN1142*1</f>
        <v>0.16666666666666599</v>
      </c>
      <c r="AP1142">
        <f>SUM(AG1142:AO1142)</f>
        <v>0.79285714285713993</v>
      </c>
    </row>
    <row r="1143" spans="1:42" x14ac:dyDescent="0.25">
      <c r="A1143" t="str">
        <f>Raw!A1210</f>
        <v>9534156724</v>
      </c>
      <c r="C1143" t="str">
        <f>Raw!B1210</f>
        <v>5</v>
      </c>
      <c r="D1143" t="str">
        <f>Raw!C1210</f>
        <v>1</v>
      </c>
      <c r="E1143" t="str">
        <f>Raw!D1210</f>
        <v>0</v>
      </c>
      <c r="F1143" t="str">
        <f>Raw!E1210</f>
        <v>5</v>
      </c>
      <c r="G1143" t="str">
        <f>Raw!F1210</f>
        <v>5</v>
      </c>
      <c r="H1143" s="4" t="str">
        <f>Raw!G1210</f>
        <v>10</v>
      </c>
      <c r="I1143" s="4">
        <f>H1143*1</f>
        <v>10</v>
      </c>
      <c r="J1143" t="str">
        <f>VLOOKUP(I1143,Keys!$B$1:$C$22,2,FALSE)</f>
        <v>Despair</v>
      </c>
      <c r="K1143" t="str">
        <f>Raw!H1210</f>
        <v>9</v>
      </c>
      <c r="L1143" t="str">
        <f>Raw!I1210</f>
        <v>1</v>
      </c>
      <c r="M1143" t="str">
        <f>Raw!J1210</f>
        <v>1215</v>
      </c>
      <c r="N1143" s="7" t="str">
        <f>Raw!K1210</f>
        <v>0</v>
      </c>
      <c r="O1143" s="7" t="str">
        <f>Raw!L1210</f>
        <v>0</v>
      </c>
      <c r="P1143" s="7" t="str">
        <f>Raw!M1210</f>
        <v>4</v>
      </c>
      <c r="Q1143" s="7" t="str">
        <f>Raw!N1210</f>
        <v>4</v>
      </c>
      <c r="R1143" s="7" t="str">
        <f>Raw!O1210</f>
        <v>0</v>
      </c>
      <c r="S1143" s="7" t="str">
        <f>Raw!P1210</f>
        <v>0</v>
      </c>
      <c r="T1143" s="7" t="str">
        <f>Raw!Q1210</f>
        <v>8</v>
      </c>
      <c r="U1143" s="7" t="str">
        <f>Raw!R1210</f>
        <v>7</v>
      </c>
      <c r="V1143" s="7" t="str">
        <f>Raw!S1210</f>
        <v>0</v>
      </c>
      <c r="W1143" s="7" t="str">
        <f>Raw!T1210</f>
        <v>0</v>
      </c>
      <c r="X1143" s="7" t="str">
        <f>Raw!U1210</f>
        <v>3</v>
      </c>
      <c r="Y1143" s="7" t="str">
        <f>Raw!V1210</f>
        <v>8</v>
      </c>
      <c r="Z1143" s="7" t="str">
        <f>Raw!W1210</f>
        <v>0</v>
      </c>
      <c r="AA1143" s="7" t="str">
        <f>Raw!X1210</f>
        <v>0</v>
      </c>
      <c r="AB1143" s="7" t="str">
        <f>Raw!Y1210</f>
        <v>2</v>
      </c>
      <c r="AC1143" s="7" t="str">
        <f>Raw!Z1210</f>
        <v>17</v>
      </c>
      <c r="AD1143" s="7" t="str">
        <f>Raw!AA1210</f>
        <v>0</v>
      </c>
      <c r="AE1143" s="7" t="str">
        <f>Raw!AB1210</f>
        <v>0</v>
      </c>
      <c r="AF1143" t="str">
        <f>Raw!AC1210</f>
        <v>0.4857142857142857</v>
      </c>
      <c r="AG1143">
        <f>AF1143*1</f>
        <v>0.48571428571428499</v>
      </c>
      <c r="AH1143" t="str">
        <f>Raw!AE1210</f>
        <v>0.07272727272727272</v>
      </c>
      <c r="AI1143">
        <f>AH1143*1</f>
        <v>7.2727272727272696E-2</v>
      </c>
      <c r="AJ1143" t="str">
        <f>Raw!AF1210</f>
        <v>0</v>
      </c>
      <c r="AK1143">
        <f>AJ1143*1</f>
        <v>0</v>
      </c>
      <c r="AL1143" t="str">
        <f>Raw!AG1210</f>
        <v>0</v>
      </c>
      <c r="AM1143">
        <f>AL1143*1</f>
        <v>0</v>
      </c>
      <c r="AN1143" t="str">
        <f>Raw!AH1210</f>
        <v>0.23333333333333334</v>
      </c>
      <c r="AO1143">
        <f>AN1143*1</f>
        <v>0.233333333333333</v>
      </c>
      <c r="AP1143">
        <f>SUM(AG1143:AO1143)</f>
        <v>0.79177489177489058</v>
      </c>
    </row>
    <row r="1144" spans="1:42" x14ac:dyDescent="0.25">
      <c r="A1144" t="str">
        <f>Raw!A108</f>
        <v>8963809586</v>
      </c>
      <c r="C1144" t="str">
        <f>Raw!B108</f>
        <v>2</v>
      </c>
      <c r="D1144" t="str">
        <f>Raw!C108</f>
        <v>1</v>
      </c>
      <c r="E1144" t="str">
        <f>Raw!D108</f>
        <v>0</v>
      </c>
      <c r="F1144" t="str">
        <f>Raw!E108</f>
        <v>5</v>
      </c>
      <c r="G1144" t="str">
        <f>Raw!F108</f>
        <v>5</v>
      </c>
      <c r="H1144" s="4" t="str">
        <f>Raw!G108</f>
        <v>4</v>
      </c>
      <c r="I1144" s="4">
        <f>H1144*1</f>
        <v>4</v>
      </c>
      <c r="J1144" t="str">
        <f>VLOOKUP(I1144,Keys!$B$1:$C$22,2,FALSE)</f>
        <v>Blade</v>
      </c>
      <c r="K1144" t="str">
        <f>Raw!H108</f>
        <v>15</v>
      </c>
      <c r="L1144" t="str">
        <f>Raw!I108</f>
        <v>4</v>
      </c>
      <c r="M1144" t="str">
        <f>Raw!J108</f>
        <v>51</v>
      </c>
      <c r="N1144" s="7" t="str">
        <f>Raw!K108</f>
        <v>3</v>
      </c>
      <c r="O1144" s="7" t="str">
        <f>Raw!L108</f>
        <v>9</v>
      </c>
      <c r="P1144" s="7" t="str">
        <f>Raw!M108</f>
        <v>9</v>
      </c>
      <c r="Q1144" s="7" t="str">
        <f>Raw!N108</f>
        <v>7</v>
      </c>
      <c r="R1144" s="7" t="str">
        <f>Raw!O108</f>
        <v>0</v>
      </c>
      <c r="S1144" s="7" t="str">
        <f>Raw!P108</f>
        <v>0</v>
      </c>
      <c r="T1144" s="7" t="str">
        <f>Raw!Q108</f>
        <v>2</v>
      </c>
      <c r="U1144" s="7" t="str">
        <f>Raw!R108</f>
        <v>12</v>
      </c>
      <c r="V1144" s="7" t="str">
        <f>Raw!S108</f>
        <v>0</v>
      </c>
      <c r="W1144" s="7" t="str">
        <f>Raw!T108</f>
        <v>0</v>
      </c>
      <c r="X1144" s="7" t="str">
        <f>Raw!U108</f>
        <v>6</v>
      </c>
      <c r="Y1144" s="7" t="str">
        <f>Raw!V108</f>
        <v>7</v>
      </c>
      <c r="Z1144" s="7" t="str">
        <f>Raw!W108</f>
        <v>0</v>
      </c>
      <c r="AA1144" s="7" t="str">
        <f>Raw!X108</f>
        <v>0</v>
      </c>
      <c r="AB1144" s="7" t="str">
        <f>Raw!Y108</f>
        <v>12</v>
      </c>
      <c r="AC1144" s="7" t="str">
        <f>Raw!Z108</f>
        <v>5</v>
      </c>
      <c r="AD1144" s="7" t="str">
        <f>Raw!AA108</f>
        <v>0</v>
      </c>
      <c r="AE1144" s="7" t="str">
        <f>Raw!AB108</f>
        <v>0</v>
      </c>
      <c r="AF1144" t="str">
        <f>Raw!AC108</f>
        <v>0.2</v>
      </c>
      <c r="AG1144">
        <f>AF1144*1</f>
        <v>0.2</v>
      </c>
      <c r="AH1144" t="str">
        <f>Raw!AE108</f>
        <v>0.23333333333333334</v>
      </c>
      <c r="AI1144">
        <f>AH1144*1</f>
        <v>0.233333333333333</v>
      </c>
      <c r="AJ1144" t="str">
        <f>Raw!AF108</f>
        <v>0.23333333333333334</v>
      </c>
      <c r="AK1144">
        <f>AJ1144*1</f>
        <v>0.233333333333333</v>
      </c>
      <c r="AL1144" t="str">
        <f>Raw!AG108</f>
        <v>0.125</v>
      </c>
      <c r="AM1144">
        <f>AL1144*1</f>
        <v>0.125</v>
      </c>
      <c r="AN1144" t="str">
        <f>Raw!AH108</f>
        <v>0</v>
      </c>
      <c r="AO1144">
        <f>AN1144*1</f>
        <v>0</v>
      </c>
      <c r="AP1144">
        <f>SUM(AG1144:AO1144)</f>
        <v>0.79166666666666607</v>
      </c>
    </row>
    <row r="1145" spans="1:42" x14ac:dyDescent="0.25">
      <c r="A1145" t="str">
        <f>Raw!A1716</f>
        <v>20135948803</v>
      </c>
      <c r="C1145" t="str">
        <f>Raw!B1716</f>
        <v>5</v>
      </c>
      <c r="D1145" t="str">
        <f>Raw!C1716</f>
        <v>2</v>
      </c>
      <c r="E1145" t="str">
        <f>Raw!D1716</f>
        <v>0</v>
      </c>
      <c r="F1145" t="str">
        <f>Raw!E1716</f>
        <v>5</v>
      </c>
      <c r="G1145" t="str">
        <f>Raw!F1716</f>
        <v>6</v>
      </c>
      <c r="H1145" s="4" t="str">
        <f>Raw!G1716</f>
        <v>6</v>
      </c>
      <c r="I1145" s="4">
        <f>H1145*1</f>
        <v>6</v>
      </c>
      <c r="J1145" t="str">
        <f>VLOOKUP(I1145,Keys!$B$1:$C$22,2,FALSE)</f>
        <v>Focus</v>
      </c>
      <c r="K1145" t="str">
        <f>Raw!H1716</f>
        <v>12</v>
      </c>
      <c r="L1145" t="str">
        <f>Raw!I1716</f>
        <v>1</v>
      </c>
      <c r="M1145" t="str">
        <f>Raw!J1716</f>
        <v>1800</v>
      </c>
      <c r="N1145" s="7" t="str">
        <f>Raw!K1716</f>
        <v>4</v>
      </c>
      <c r="O1145" s="7" t="str">
        <f>Raw!L1716</f>
        <v>6</v>
      </c>
      <c r="P1145" s="7" t="str">
        <f>Raw!M1716</f>
        <v>8</v>
      </c>
      <c r="Q1145" s="7" t="str">
        <f>Raw!N1716</f>
        <v>15</v>
      </c>
      <c r="R1145" s="7" t="str">
        <f>Raw!O1716</f>
        <v>0</v>
      </c>
      <c r="S1145" s="7" t="str">
        <f>Raw!P1716</f>
        <v>0</v>
      </c>
      <c r="T1145" s="7" t="str">
        <f>Raw!Q1716</f>
        <v>11</v>
      </c>
      <c r="U1145" s="7" t="str">
        <f>Raw!R1716</f>
        <v>8</v>
      </c>
      <c r="V1145" s="7" t="str">
        <f>Raw!S1716</f>
        <v>0</v>
      </c>
      <c r="W1145" s="7" t="str">
        <f>Raw!T1716</f>
        <v>0</v>
      </c>
      <c r="X1145" s="7" t="str">
        <f>Raw!U1716</f>
        <v>6</v>
      </c>
      <c r="Y1145" s="7" t="str">
        <f>Raw!V1716</f>
        <v>12</v>
      </c>
      <c r="Z1145" s="7" t="str">
        <f>Raw!W1716</f>
        <v>0</v>
      </c>
      <c r="AA1145" s="7" t="str">
        <f>Raw!X1716</f>
        <v>0</v>
      </c>
      <c r="AB1145" s="7" t="str">
        <f>Raw!Y1716</f>
        <v>5</v>
      </c>
      <c r="AC1145" s="7" t="str">
        <f>Raw!Z1716</f>
        <v>16</v>
      </c>
      <c r="AD1145" s="7" t="str">
        <f>Raw!AA1716</f>
        <v>0</v>
      </c>
      <c r="AE1145" s="7" t="str">
        <f>Raw!AB1716</f>
        <v>0</v>
      </c>
      <c r="AF1145" t="str">
        <f>Raw!AC1716</f>
        <v>0.14545454545454545</v>
      </c>
      <c r="AG1145">
        <f>AF1145*1</f>
        <v>0.145454545454545</v>
      </c>
      <c r="AH1145" t="str">
        <f>Raw!AE1716</f>
        <v>0</v>
      </c>
      <c r="AI1145">
        <f>AH1145*1</f>
        <v>0</v>
      </c>
      <c r="AJ1145" t="str">
        <f>Raw!AF1716</f>
        <v>0.14545454545454545</v>
      </c>
      <c r="AK1145">
        <f>AJ1145*1</f>
        <v>0.145454545454545</v>
      </c>
      <c r="AL1145" t="str">
        <f>Raw!AG1716</f>
        <v>0</v>
      </c>
      <c r="AM1145">
        <f>AL1145*1</f>
        <v>0</v>
      </c>
      <c r="AN1145" t="str">
        <f>Raw!AH1716</f>
        <v>0.5</v>
      </c>
      <c r="AO1145">
        <f>AN1145*1</f>
        <v>0.5</v>
      </c>
      <c r="AP1145">
        <f>SUM(AG1145:AO1145)</f>
        <v>0.79090909090909001</v>
      </c>
    </row>
    <row r="1146" spans="1:42" x14ac:dyDescent="0.25">
      <c r="A1146" t="str">
        <f>Raw!A276</f>
        <v>11642183376</v>
      </c>
      <c r="C1146" t="str">
        <f>Raw!B276</f>
        <v>5</v>
      </c>
      <c r="D1146" t="str">
        <f>Raw!C276</f>
        <v>1</v>
      </c>
      <c r="E1146" t="str">
        <f>Raw!D276</f>
        <v>0</v>
      </c>
      <c r="F1146" t="str">
        <f>Raw!E276</f>
        <v>5</v>
      </c>
      <c r="G1146" t="str">
        <f>Raw!F276</f>
        <v>6</v>
      </c>
      <c r="H1146" s="4" t="str">
        <f>Raw!G276</f>
        <v>1</v>
      </c>
      <c r="I1146" s="4">
        <f>H1146*1</f>
        <v>1</v>
      </c>
      <c r="J1146" t="str">
        <f>VLOOKUP(I1146,Keys!$B$1:$C$22,2,FALSE)</f>
        <v>Energy</v>
      </c>
      <c r="K1146" t="str">
        <f>Raw!H276</f>
        <v>12</v>
      </c>
      <c r="L1146" t="str">
        <f>Raw!I276</f>
        <v>1</v>
      </c>
      <c r="M1146" t="str">
        <f>Raw!J276</f>
        <v>1800</v>
      </c>
      <c r="N1146" s="7" t="str">
        <f>Raw!K276</f>
        <v>0</v>
      </c>
      <c r="O1146" s="7" t="str">
        <f>Raw!L276</f>
        <v>0</v>
      </c>
      <c r="P1146" s="7" t="str">
        <f>Raw!M276</f>
        <v>10</v>
      </c>
      <c r="Q1146" s="7" t="str">
        <f>Raw!N276</f>
        <v>6</v>
      </c>
      <c r="R1146" s="7" t="str">
        <f>Raw!O276</f>
        <v>0</v>
      </c>
      <c r="S1146" s="7" t="str">
        <f>Raw!P276</f>
        <v>0</v>
      </c>
      <c r="T1146" s="7" t="str">
        <f>Raw!Q276</f>
        <v>2</v>
      </c>
      <c r="U1146" s="7" t="str">
        <f>Raw!R276</f>
        <v>11</v>
      </c>
      <c r="V1146" s="7" t="str">
        <f>Raw!S276</f>
        <v>0</v>
      </c>
      <c r="W1146" s="7" t="str">
        <f>Raw!T276</f>
        <v>0</v>
      </c>
      <c r="X1146" s="7" t="str">
        <f>Raw!U276</f>
        <v>9</v>
      </c>
      <c r="Y1146" s="7" t="str">
        <f>Raw!V276</f>
        <v>16</v>
      </c>
      <c r="Z1146" s="7" t="str">
        <f>Raw!W276</f>
        <v>0</v>
      </c>
      <c r="AA1146" s="7" t="str">
        <f>Raw!X276</f>
        <v>0</v>
      </c>
      <c r="AB1146" s="7" t="str">
        <f>Raw!Y276</f>
        <v>5</v>
      </c>
      <c r="AC1146" s="7" t="str">
        <f>Raw!Z276</f>
        <v>14</v>
      </c>
      <c r="AD1146" s="7" t="str">
        <f>Raw!AA276</f>
        <v>0</v>
      </c>
      <c r="AE1146" s="7" t="str">
        <f>Raw!AB276</f>
        <v>0</v>
      </c>
      <c r="AF1146" t="str">
        <f>Raw!AC276</f>
        <v>0.12727272727272726</v>
      </c>
      <c r="AG1146">
        <f>AF1146*1</f>
        <v>0.12727272727272701</v>
      </c>
      <c r="AH1146" t="str">
        <f>Raw!AE276</f>
        <v>0.5333333333333333</v>
      </c>
      <c r="AI1146">
        <f>AH1146*1</f>
        <v>0.53333333333333299</v>
      </c>
      <c r="AJ1146" t="str">
        <f>Raw!AF276</f>
        <v>0.12727272727272726</v>
      </c>
      <c r="AK1146">
        <f>AJ1146*1</f>
        <v>0.12727272727272701</v>
      </c>
      <c r="AL1146" t="str">
        <f>Raw!AG276</f>
        <v>0</v>
      </c>
      <c r="AM1146">
        <f>AL1146*1</f>
        <v>0</v>
      </c>
      <c r="AN1146" t="str">
        <f>Raw!AH276</f>
        <v>0</v>
      </c>
      <c r="AO1146">
        <f>AN1146*1</f>
        <v>0</v>
      </c>
      <c r="AP1146">
        <f>SUM(AG1146:AO1146)</f>
        <v>0.78787878787878696</v>
      </c>
    </row>
    <row r="1147" spans="1:42" x14ac:dyDescent="0.25">
      <c r="A1147" t="str">
        <f>Raw!A1353</f>
        <v>10772274992</v>
      </c>
      <c r="C1147" t="str">
        <f>Raw!B1353</f>
        <v>2</v>
      </c>
      <c r="D1147" t="str">
        <f>Raw!C1353</f>
        <v>2</v>
      </c>
      <c r="E1147" t="str">
        <f>Raw!D1353</f>
        <v>0</v>
      </c>
      <c r="F1147" t="str">
        <f>Raw!E1353</f>
        <v>5</v>
      </c>
      <c r="G1147" t="str">
        <f>Raw!F1353</f>
        <v>5</v>
      </c>
      <c r="H1147" s="4" t="str">
        <f>Raw!G1353</f>
        <v>14</v>
      </c>
      <c r="I1147" s="4">
        <f>H1147*1</f>
        <v>14</v>
      </c>
      <c r="J1147" t="str">
        <f>VLOOKUP(I1147,Keys!$B$1:$C$22,2,FALSE)</f>
        <v>Nemesis</v>
      </c>
      <c r="K1147" t="str">
        <f>Raw!H1353</f>
        <v>9</v>
      </c>
      <c r="L1147" t="str">
        <f>Raw!I1353</f>
        <v>2</v>
      </c>
      <c r="M1147" t="str">
        <f>Raw!J1353</f>
        <v>29</v>
      </c>
      <c r="N1147" s="7" t="str">
        <f>Raw!K1353</f>
        <v>12</v>
      </c>
      <c r="O1147" s="7" t="str">
        <f>Raw!L1353</f>
        <v>3</v>
      </c>
      <c r="P1147" s="7" t="str">
        <f>Raw!M1353</f>
        <v>3</v>
      </c>
      <c r="Q1147" s="7" t="str">
        <f>Raw!N1353</f>
        <v>23</v>
      </c>
      <c r="R1147" s="7" t="str">
        <f>Raw!O1353</f>
        <v>0</v>
      </c>
      <c r="S1147" s="7" t="str">
        <f>Raw!P1353</f>
        <v>0</v>
      </c>
      <c r="T1147" s="7" t="str">
        <f>Raw!Q1353</f>
        <v>10</v>
      </c>
      <c r="U1147" s="7" t="str">
        <f>Raw!R1353</f>
        <v>3</v>
      </c>
      <c r="V1147" s="7" t="str">
        <f>Raw!S1353</f>
        <v>0</v>
      </c>
      <c r="W1147" s="7" t="str">
        <f>Raw!T1353</f>
        <v>0</v>
      </c>
      <c r="X1147" s="7" t="str">
        <f>Raw!U1353</f>
        <v>6</v>
      </c>
      <c r="Y1147" s="7" t="str">
        <f>Raw!V1353</f>
        <v>11</v>
      </c>
      <c r="Z1147" s="7" t="str">
        <f>Raw!W1353</f>
        <v>0</v>
      </c>
      <c r="AA1147" s="7" t="str">
        <f>Raw!X1353</f>
        <v>0</v>
      </c>
      <c r="AB1147" s="7" t="str">
        <f>Raw!Y1353</f>
        <v>8</v>
      </c>
      <c r="AC1147" s="7" t="str">
        <f>Raw!Z1353</f>
        <v>9</v>
      </c>
      <c r="AD1147" s="7" t="str">
        <f>Raw!AA1353</f>
        <v>0</v>
      </c>
      <c r="AE1147" s="7" t="str">
        <f>Raw!AB1353</f>
        <v>0</v>
      </c>
      <c r="AF1147" t="str">
        <f>Raw!AC1353</f>
        <v>0.3142857142857143</v>
      </c>
      <c r="AG1147">
        <f>AF1147*1</f>
        <v>0.314285714285714</v>
      </c>
      <c r="AH1147" t="str">
        <f>Raw!AE1353</f>
        <v>0.08571428571428572</v>
      </c>
      <c r="AI1147">
        <f>AH1147*1</f>
        <v>8.5714285714285701E-2</v>
      </c>
      <c r="AJ1147" t="str">
        <f>Raw!AF1353</f>
        <v>0.08571428571428572</v>
      </c>
      <c r="AK1147">
        <f>AJ1147*1</f>
        <v>8.5714285714285701E-2</v>
      </c>
      <c r="AL1147" t="str">
        <f>Raw!AG1353</f>
        <v>0</v>
      </c>
      <c r="AM1147">
        <f>AL1147*1</f>
        <v>0</v>
      </c>
      <c r="AN1147" t="str">
        <f>Raw!AH1353</f>
        <v>0.3</v>
      </c>
      <c r="AO1147">
        <f>AN1147*1</f>
        <v>0.3</v>
      </c>
      <c r="AP1147">
        <f>SUM(AG1147:AO1147)</f>
        <v>0.78571428571428537</v>
      </c>
    </row>
    <row r="1148" spans="1:42" x14ac:dyDescent="0.25">
      <c r="A1148" t="str">
        <f>Raw!A1558</f>
        <v>10757434760</v>
      </c>
      <c r="C1148" t="str">
        <f>Raw!B1558</f>
        <v>3</v>
      </c>
      <c r="D1148" t="str">
        <f>Raw!C1558</f>
        <v>1</v>
      </c>
      <c r="E1148" t="str">
        <f>Raw!D1558</f>
        <v>0</v>
      </c>
      <c r="F1148" t="str">
        <f>Raw!E1558</f>
        <v>5</v>
      </c>
      <c r="G1148" t="str">
        <f>Raw!F1558</f>
        <v>6</v>
      </c>
      <c r="H1148" s="4" t="str">
        <f>Raw!G1558</f>
        <v>14</v>
      </c>
      <c r="I1148" s="4">
        <f>H1148*1</f>
        <v>14</v>
      </c>
      <c r="J1148" t="str">
        <f>VLOOKUP(I1148,Keys!$B$1:$C$22,2,FALSE)</f>
        <v>Nemesis</v>
      </c>
      <c r="K1148" t="str">
        <f>Raw!H1558</f>
        <v>12</v>
      </c>
      <c r="L1148" t="str">
        <f>Raw!I1558</f>
        <v>5</v>
      </c>
      <c r="M1148" t="str">
        <f>Raw!J1558</f>
        <v>118</v>
      </c>
      <c r="N1148" s="7" t="str">
        <f>Raw!K1558</f>
        <v>9</v>
      </c>
      <c r="O1148" s="7" t="str">
        <f>Raw!L1558</f>
        <v>5</v>
      </c>
      <c r="P1148" s="7" t="str">
        <f>Raw!M1558</f>
        <v>8</v>
      </c>
      <c r="Q1148" s="7" t="str">
        <f>Raw!N1558</f>
        <v>10</v>
      </c>
      <c r="R1148" s="7" t="str">
        <f>Raw!O1558</f>
        <v>0</v>
      </c>
      <c r="S1148" s="7" t="str">
        <f>Raw!P1558</f>
        <v>2</v>
      </c>
      <c r="T1148" s="7" t="str">
        <f>Raw!Q1558</f>
        <v>2</v>
      </c>
      <c r="U1148" s="7" t="str">
        <f>Raw!R1558</f>
        <v>12</v>
      </c>
      <c r="V1148" s="7" t="str">
        <f>Raw!S1558</f>
        <v>0</v>
      </c>
      <c r="W1148" s="7" t="str">
        <f>Raw!T1558</f>
        <v>6</v>
      </c>
      <c r="X1148" s="7" t="str">
        <f>Raw!U1558</f>
        <v>6</v>
      </c>
      <c r="Y1148" s="7" t="str">
        <f>Raw!V1558</f>
        <v>9</v>
      </c>
      <c r="Z1148" s="7" t="str">
        <f>Raw!W1558</f>
        <v>1</v>
      </c>
      <c r="AA1148" s="7" t="str">
        <f>Raw!X1558</f>
        <v>6</v>
      </c>
      <c r="AB1148" s="7" t="str">
        <f>Raw!Y1558</f>
        <v>1</v>
      </c>
      <c r="AC1148" s="7" t="str">
        <f>Raw!Z1558</f>
        <v>354</v>
      </c>
      <c r="AD1148" s="7" t="str">
        <f>Raw!AA1558</f>
        <v>0</v>
      </c>
      <c r="AE1148" s="7" t="str">
        <f>Raw!AB1558</f>
        <v>512</v>
      </c>
      <c r="AF1148" t="str">
        <f>Raw!AC1558</f>
        <v>0.3848888888888889</v>
      </c>
      <c r="AG1148">
        <f>AF1148*1</f>
        <v>0.384888888888888</v>
      </c>
      <c r="AH1148" t="str">
        <f>Raw!AE1558</f>
        <v>0</v>
      </c>
      <c r="AI1148">
        <f>AH1148*1</f>
        <v>0</v>
      </c>
      <c r="AJ1148" t="str">
        <f>Raw!AF1558</f>
        <v>0</v>
      </c>
      <c r="AK1148">
        <f>AJ1148*1</f>
        <v>0</v>
      </c>
      <c r="AL1148" t="str">
        <f>Raw!AG1558</f>
        <v>0</v>
      </c>
      <c r="AM1148">
        <f>AL1148*1</f>
        <v>0</v>
      </c>
      <c r="AN1148" t="str">
        <f>Raw!AH1558</f>
        <v>0.4</v>
      </c>
      <c r="AO1148">
        <f>AN1148*1</f>
        <v>0.4</v>
      </c>
      <c r="AP1148">
        <f>SUM(AG1148:AO1148)</f>
        <v>0.78488888888888808</v>
      </c>
    </row>
    <row r="1149" spans="1:42" x14ac:dyDescent="0.25">
      <c r="A1149" t="str">
        <f>Raw!A1545</f>
        <v>10190607583</v>
      </c>
      <c r="C1149" t="str">
        <f>Raw!B1545</f>
        <v>5</v>
      </c>
      <c r="D1149" t="str">
        <f>Raw!C1545</f>
        <v>1</v>
      </c>
      <c r="E1149" t="str">
        <f>Raw!D1545</f>
        <v>0</v>
      </c>
      <c r="F1149" t="str">
        <f>Raw!E1545</f>
        <v>5</v>
      </c>
      <c r="G1149" t="str">
        <f>Raw!F1545</f>
        <v>6</v>
      </c>
      <c r="H1149" s="4" t="str">
        <f>Raw!G1545</f>
        <v>3</v>
      </c>
      <c r="I1149" s="4">
        <f>H1149*1</f>
        <v>3</v>
      </c>
      <c r="J1149" t="str">
        <f>VLOOKUP(I1149,Keys!$B$1:$C$22,2,FALSE)</f>
        <v>Swift</v>
      </c>
      <c r="K1149" t="str">
        <f>Raw!H1545</f>
        <v>12</v>
      </c>
      <c r="L1149" t="str">
        <f>Raw!I1545</f>
        <v>1</v>
      </c>
      <c r="M1149" t="str">
        <f>Raw!J1545</f>
        <v>1800</v>
      </c>
      <c r="N1149" s="7" t="str">
        <f>Raw!K1545</f>
        <v>3</v>
      </c>
      <c r="O1149" s="7" t="str">
        <f>Raw!L1545</f>
        <v>10</v>
      </c>
      <c r="P1149" s="7" t="str">
        <f>Raw!M1545</f>
        <v>8</v>
      </c>
      <c r="Q1149" s="7" t="str">
        <f>Raw!N1545</f>
        <v>12</v>
      </c>
      <c r="R1149" s="7" t="str">
        <f>Raw!O1545</f>
        <v>0</v>
      </c>
      <c r="S1149" s="7" t="str">
        <f>Raw!P1545</f>
        <v>0</v>
      </c>
      <c r="T1149" s="7" t="str">
        <f>Raw!Q1545</f>
        <v>9</v>
      </c>
      <c r="U1149" s="7" t="str">
        <f>Raw!R1545</f>
        <v>5</v>
      </c>
      <c r="V1149" s="7" t="str">
        <f>Raw!S1545</f>
        <v>0</v>
      </c>
      <c r="W1149" s="7" t="str">
        <f>Raw!T1545</f>
        <v>0</v>
      </c>
      <c r="X1149" s="7" t="str">
        <f>Raw!U1545</f>
        <v>2</v>
      </c>
      <c r="Y1149" s="7" t="str">
        <f>Raw!V1545</f>
        <v>18</v>
      </c>
      <c r="Z1149" s="7" t="str">
        <f>Raw!W1545</f>
        <v>0</v>
      </c>
      <c r="AA1149" s="7" t="str">
        <f>Raw!X1545</f>
        <v>0</v>
      </c>
      <c r="AB1149" s="7" t="str">
        <f>Raw!Y1545</f>
        <v>5</v>
      </c>
      <c r="AC1149" s="7" t="str">
        <f>Raw!Z1545</f>
        <v>12</v>
      </c>
      <c r="AD1149" s="7" t="str">
        <f>Raw!AA1545</f>
        <v>0</v>
      </c>
      <c r="AE1149" s="7" t="str">
        <f>Raw!AB1545</f>
        <v>0</v>
      </c>
      <c r="AF1149" t="str">
        <f>Raw!AC1545</f>
        <v>0.10909090909090909</v>
      </c>
      <c r="AG1149">
        <f>AF1149*1</f>
        <v>0.109090909090909</v>
      </c>
      <c r="AH1149" t="str">
        <f>Raw!AE1545</f>
        <v>0.16666666666666666</v>
      </c>
      <c r="AI1149">
        <f>AH1149*1</f>
        <v>0.16666666666666599</v>
      </c>
      <c r="AJ1149" t="str">
        <f>Raw!AF1545</f>
        <v>0.10909090909090909</v>
      </c>
      <c r="AK1149">
        <f>AJ1149*1</f>
        <v>0.109090909090909</v>
      </c>
      <c r="AL1149" t="str">
        <f>Raw!AG1545</f>
        <v>0</v>
      </c>
      <c r="AM1149">
        <f>AL1149*1</f>
        <v>0</v>
      </c>
      <c r="AN1149" t="str">
        <f>Raw!AH1545</f>
        <v>0.4</v>
      </c>
      <c r="AO1149">
        <f>AN1149*1</f>
        <v>0.4</v>
      </c>
      <c r="AP1149">
        <f>SUM(AG1149:AO1149)</f>
        <v>0.78484848484848402</v>
      </c>
    </row>
    <row r="1150" spans="1:42" x14ac:dyDescent="0.25">
      <c r="A1150" t="str">
        <f>Raw!A50</f>
        <v>11975370789</v>
      </c>
      <c r="C1150" t="str">
        <f>Raw!B50</f>
        <v>6</v>
      </c>
      <c r="D1150" t="str">
        <f>Raw!C50</f>
        <v>1</v>
      </c>
      <c r="E1150" t="str">
        <f>Raw!D50</f>
        <v>0</v>
      </c>
      <c r="F1150" t="str">
        <f>Raw!E50</f>
        <v>5</v>
      </c>
      <c r="G1150" t="str">
        <f>Raw!F50</f>
        <v>6</v>
      </c>
      <c r="H1150" s="4" t="str">
        <f>Raw!G50</f>
        <v>3</v>
      </c>
      <c r="I1150" s="4">
        <f>H1150*1</f>
        <v>3</v>
      </c>
      <c r="J1150" t="str">
        <f>VLOOKUP(I1150,Keys!$B$1:$C$22,2,FALSE)</f>
        <v>Swift</v>
      </c>
      <c r="K1150" t="str">
        <f>Raw!H50</f>
        <v>15</v>
      </c>
      <c r="L1150" t="str">
        <f>Raw!I50</f>
        <v>4</v>
      </c>
      <c r="M1150" t="str">
        <f>Raw!J50</f>
        <v>63</v>
      </c>
      <c r="N1150" s="7" t="str">
        <f>Raw!K50</f>
        <v>0</v>
      </c>
      <c r="O1150" s="7" t="str">
        <f>Raw!L50</f>
        <v>0</v>
      </c>
      <c r="P1150" s="7" t="str">
        <f>Raw!M50</f>
        <v>10</v>
      </c>
      <c r="Q1150" s="7" t="str">
        <f>Raw!N50</f>
        <v>6</v>
      </c>
      <c r="R1150" s="7" t="str">
        <f>Raw!O50</f>
        <v>0</v>
      </c>
      <c r="S1150" s="7" t="str">
        <f>Raw!P50</f>
        <v>0</v>
      </c>
      <c r="T1150" s="7" t="str">
        <f>Raw!Q50</f>
        <v>3</v>
      </c>
      <c r="U1150" s="7" t="str">
        <f>Raw!R50</f>
        <v>13</v>
      </c>
      <c r="V1150" s="7" t="str">
        <f>Raw!S50</f>
        <v>0</v>
      </c>
      <c r="W1150" s="7" t="str">
        <f>Raw!T50</f>
        <v>0</v>
      </c>
      <c r="X1150" s="7" t="str">
        <f>Raw!U50</f>
        <v>9</v>
      </c>
      <c r="Y1150" s="7" t="str">
        <f>Raw!V50</f>
        <v>17</v>
      </c>
      <c r="Z1150" s="7" t="str">
        <f>Raw!W50</f>
        <v>0</v>
      </c>
      <c r="AA1150" s="7" t="str">
        <f>Raw!X50</f>
        <v>0</v>
      </c>
      <c r="AB1150" s="7" t="str">
        <f>Raw!Y50</f>
        <v>5</v>
      </c>
      <c r="AC1150" s="7" t="str">
        <f>Raw!Z50</f>
        <v>12</v>
      </c>
      <c r="AD1150" s="7" t="str">
        <f>Raw!AA50</f>
        <v>0</v>
      </c>
      <c r="AE1150" s="7" t="str">
        <f>Raw!AB50</f>
        <v>0</v>
      </c>
      <c r="AF1150" t="str">
        <f>Raw!AC50</f>
        <v>0.10909090909090909</v>
      </c>
      <c r="AG1150">
        <f>AF1150*1</f>
        <v>0.109090909090909</v>
      </c>
      <c r="AH1150" t="str">
        <f>Raw!AE50</f>
        <v>0.5666666666666667</v>
      </c>
      <c r="AI1150">
        <f>AH1150*1</f>
        <v>0.56666666666666599</v>
      </c>
      <c r="AJ1150" t="str">
        <f>Raw!AF50</f>
        <v>0.10909090909090909</v>
      </c>
      <c r="AK1150">
        <f>AJ1150*1</f>
        <v>0.109090909090909</v>
      </c>
      <c r="AL1150" t="str">
        <f>Raw!AG50</f>
        <v>0</v>
      </c>
      <c r="AM1150">
        <f>AL1150*1</f>
        <v>0</v>
      </c>
      <c r="AN1150" t="str">
        <f>Raw!AH50</f>
        <v>0</v>
      </c>
      <c r="AO1150">
        <f>AN1150*1</f>
        <v>0</v>
      </c>
      <c r="AP1150">
        <f>SUM(AG1150:AO1150)</f>
        <v>0.78484848484848402</v>
      </c>
    </row>
    <row r="1151" spans="1:42" x14ac:dyDescent="0.25">
      <c r="A1151" t="str">
        <f>Raw!A1602</f>
        <v>9091735958</v>
      </c>
      <c r="B1151">
        <f>C1151*1</f>
        <v>5</v>
      </c>
      <c r="C1151" t="str">
        <f>Raw!B1602</f>
        <v>5</v>
      </c>
      <c r="D1151" t="str">
        <f>Raw!C1602</f>
        <v>1</v>
      </c>
      <c r="E1151" t="str">
        <f>Raw!D1602</f>
        <v>0</v>
      </c>
      <c r="F1151" t="str">
        <f>Raw!E1602</f>
        <v>5</v>
      </c>
      <c r="G1151" t="str">
        <f>Raw!F1602</f>
        <v>5</v>
      </c>
      <c r="H1151" s="4" t="str">
        <f>Raw!G1602</f>
        <v>13</v>
      </c>
      <c r="I1151" s="4">
        <f>H1151*1</f>
        <v>13</v>
      </c>
      <c r="J1151" t="str">
        <f>VLOOKUP(I1151,Keys!$B$1:$C$22,2,FALSE)</f>
        <v>Violent</v>
      </c>
      <c r="K1151" t="str">
        <f>Raw!H1602</f>
        <v>12</v>
      </c>
      <c r="L1151" t="str">
        <f>Raw!I1602</f>
        <v>1</v>
      </c>
      <c r="M1151" t="str">
        <f>Raw!J1602</f>
        <v>1530</v>
      </c>
      <c r="N1151" s="7" t="str">
        <f>Raw!K1602</f>
        <v>11</v>
      </c>
      <c r="O1151" s="7" t="str">
        <f>Raw!L1602</f>
        <v>3</v>
      </c>
      <c r="P1151" s="7" t="str">
        <f>Raw!M1602</f>
        <v>2</v>
      </c>
      <c r="Q1151" s="7" t="str">
        <f>Raw!N1602</f>
        <v>6</v>
      </c>
      <c r="R1151" s="7" t="str">
        <f>Raw!O1602</f>
        <v>0</v>
      </c>
      <c r="S1151" s="7" t="str">
        <f>Raw!P1602</f>
        <v>0</v>
      </c>
      <c r="T1151" s="7" t="str">
        <f>Raw!Q1602</f>
        <v>8</v>
      </c>
      <c r="U1151" s="7" t="str">
        <f>Raw!R1602</f>
        <v>13</v>
      </c>
      <c r="V1151" s="7" t="str">
        <f>Raw!S1602</f>
        <v>0</v>
      </c>
      <c r="W1151" s="7" t="str">
        <f>Raw!T1602</f>
        <v>0</v>
      </c>
      <c r="X1151" s="7" t="str">
        <f>Raw!U1602</f>
        <v>4</v>
      </c>
      <c r="Y1151" s="7" t="str">
        <f>Raw!V1602</f>
        <v>4</v>
      </c>
      <c r="Z1151" s="7" t="str">
        <f>Raw!W1602</f>
        <v>0</v>
      </c>
      <c r="AA1151" s="7" t="str">
        <f>Raw!X1602</f>
        <v>0</v>
      </c>
      <c r="AB1151" s="7" t="str">
        <f>Raw!Y1602</f>
        <v>5</v>
      </c>
      <c r="AC1151" s="7" t="str">
        <f>Raw!Z1602</f>
        <v>13</v>
      </c>
      <c r="AD1151" s="7" t="str">
        <f>Raw!AA1602</f>
        <v>0</v>
      </c>
      <c r="AE1151" s="7" t="str">
        <f>Raw!AB1602</f>
        <v>0</v>
      </c>
      <c r="AF1151" t="str">
        <f>Raw!AC1602</f>
        <v>0.11818181818181818</v>
      </c>
      <c r="AG1151">
        <f>AF1151*1</f>
        <v>0.118181818181818</v>
      </c>
      <c r="AH1151" t="str">
        <f>Raw!AE1602</f>
        <v>0.11428571428571428</v>
      </c>
      <c r="AI1151">
        <f>AH1151*1</f>
        <v>0.114285714285714</v>
      </c>
      <c r="AJ1151" t="str">
        <f>Raw!AF1602</f>
        <v>0.11818181818181818</v>
      </c>
      <c r="AK1151">
        <f>AJ1151*1</f>
        <v>0.118181818181818</v>
      </c>
      <c r="AL1151" t="str">
        <f>Raw!AG1602</f>
        <v>0</v>
      </c>
      <c r="AM1151">
        <f>AL1151*1</f>
        <v>0</v>
      </c>
      <c r="AN1151" t="str">
        <f>Raw!AH1602</f>
        <v>0.43333333333333335</v>
      </c>
      <c r="AO1151">
        <f>AN1151*1</f>
        <v>0.43333333333333302</v>
      </c>
      <c r="AP1151">
        <f>SUM(AG1151:AO1151)</f>
        <v>0.783982683982683</v>
      </c>
    </row>
    <row r="1152" spans="1:42" x14ac:dyDescent="0.25">
      <c r="A1152" t="str">
        <f>Raw!A1754</f>
        <v>11756272059</v>
      </c>
      <c r="C1152" t="str">
        <f>Raw!B1754</f>
        <v>4</v>
      </c>
      <c r="D1152" t="str">
        <f>Raw!C1754</f>
        <v>2</v>
      </c>
      <c r="E1152" t="str">
        <f>Raw!D1754</f>
        <v>0</v>
      </c>
      <c r="F1152" t="str">
        <f>Raw!E1754</f>
        <v>4</v>
      </c>
      <c r="G1152" t="str">
        <f>Raw!F1754</f>
        <v>6</v>
      </c>
      <c r="H1152" s="4" t="str">
        <f>Raw!G1754</f>
        <v>2</v>
      </c>
      <c r="I1152" s="4">
        <f>H1152*1</f>
        <v>2</v>
      </c>
      <c r="J1152" t="str">
        <f>VLOOKUP(I1152,Keys!$B$1:$C$22,2,FALSE)</f>
        <v>Guard</v>
      </c>
      <c r="K1152" t="str">
        <f>Raw!H1754</f>
        <v>9</v>
      </c>
      <c r="L1152" t="str">
        <f>Raw!I1754</f>
        <v>6</v>
      </c>
      <c r="M1152" t="str">
        <f>Raw!J1754</f>
        <v>38</v>
      </c>
      <c r="N1152" s="7" t="str">
        <f>Raw!K1754</f>
        <v>2</v>
      </c>
      <c r="O1152" s="7" t="str">
        <f>Raw!L1754</f>
        <v>6</v>
      </c>
      <c r="P1152" s="7" t="str">
        <f>Raw!M1754</f>
        <v>8</v>
      </c>
      <c r="Q1152" s="7" t="str">
        <f>Raw!N1754</f>
        <v>16</v>
      </c>
      <c r="R1152" s="7" t="str">
        <f>Raw!O1754</f>
        <v>0</v>
      </c>
      <c r="S1152" s="7" t="str">
        <f>Raw!P1754</f>
        <v>0</v>
      </c>
      <c r="T1152" s="7" t="str">
        <f>Raw!Q1754</f>
        <v>11</v>
      </c>
      <c r="U1152" s="7" t="str">
        <f>Raw!R1754</f>
        <v>6</v>
      </c>
      <c r="V1152" s="7" t="str">
        <f>Raw!S1754</f>
        <v>0</v>
      </c>
      <c r="W1152" s="7" t="str">
        <f>Raw!T1754</f>
        <v>0</v>
      </c>
      <c r="X1152" s="7" t="str">
        <f>Raw!U1754</f>
        <v>3</v>
      </c>
      <c r="Y1152" s="7" t="str">
        <f>Raw!V1754</f>
        <v>11</v>
      </c>
      <c r="Z1152" s="7" t="str">
        <f>Raw!W1754</f>
        <v>0</v>
      </c>
      <c r="AA1152" s="7" t="str">
        <f>Raw!X1754</f>
        <v>0</v>
      </c>
      <c r="AB1152" s="7" t="str">
        <f>Raw!Y1754</f>
        <v/>
      </c>
      <c r="AC1152" s="7" t="str">
        <f>Raw!Z1754</f>
        <v/>
      </c>
      <c r="AD1152" s="7" t="str">
        <f>Raw!AA1754</f>
        <v/>
      </c>
      <c r="AE1152" s="7" t="str">
        <f>Raw!AB1754</f>
        <v/>
      </c>
      <c r="AF1152" t="str">
        <f>Raw!AC1754</f>
        <v>0.15</v>
      </c>
      <c r="AG1152">
        <f>AF1152*1</f>
        <v>0.15</v>
      </c>
      <c r="AH1152" t="str">
        <f>Raw!AE1754</f>
        <v>0.1</v>
      </c>
      <c r="AI1152">
        <f>AH1152*1</f>
        <v>0.1</v>
      </c>
      <c r="AJ1152" t="str">
        <f>Raw!AF1754</f>
        <v>0</v>
      </c>
      <c r="AK1152">
        <f>AJ1152*1</f>
        <v>0</v>
      </c>
      <c r="AL1152" t="str">
        <f>Raw!AG1754</f>
        <v>0</v>
      </c>
      <c r="AM1152">
        <f>AL1152*1</f>
        <v>0</v>
      </c>
      <c r="AN1152" t="str">
        <f>Raw!AH1754</f>
        <v>0.5333333333333333</v>
      </c>
      <c r="AO1152">
        <f>AN1152*1</f>
        <v>0.53333333333333299</v>
      </c>
      <c r="AP1152">
        <f>SUM(AG1152:AO1152)</f>
        <v>0.78333333333333299</v>
      </c>
    </row>
    <row r="1153" spans="1:42" x14ac:dyDescent="0.25">
      <c r="A1153" t="str">
        <f>Raw!A1402</f>
        <v>11771441405</v>
      </c>
      <c r="B1153">
        <f>C1153*1</f>
        <v>4</v>
      </c>
      <c r="C1153" t="str">
        <f>Raw!B1402</f>
        <v>4</v>
      </c>
      <c r="D1153" t="str">
        <f>Raw!C1402</f>
        <v>1</v>
      </c>
      <c r="E1153" t="str">
        <f>Raw!D1402</f>
        <v>0</v>
      </c>
      <c r="F1153" t="str">
        <f>Raw!E1402</f>
        <v>5</v>
      </c>
      <c r="G1153" t="str">
        <f>Raw!F1402</f>
        <v>6</v>
      </c>
      <c r="H1153" s="4" t="str">
        <f>Raw!G1402</f>
        <v>13</v>
      </c>
      <c r="I1153" s="4">
        <f>H1153*1</f>
        <v>13</v>
      </c>
      <c r="J1153" t="str">
        <f>VLOOKUP(I1153,Keys!$B$1:$C$22,2,FALSE)</f>
        <v>Violent</v>
      </c>
      <c r="K1153" t="str">
        <f>Raw!H1402</f>
        <v>15</v>
      </c>
      <c r="L1153" t="str">
        <f>Raw!I1402</f>
        <v>2</v>
      </c>
      <c r="M1153" t="str">
        <f>Raw!J1402</f>
        <v>63</v>
      </c>
      <c r="N1153" s="7" t="str">
        <f>Raw!K1402</f>
        <v>9</v>
      </c>
      <c r="O1153" s="7" t="str">
        <f>Raw!L1402</f>
        <v>4</v>
      </c>
      <c r="P1153" s="7" t="str">
        <f>Raw!M1402</f>
        <v>8</v>
      </c>
      <c r="Q1153" s="7" t="str">
        <f>Raw!N1402</f>
        <v>10</v>
      </c>
      <c r="R1153" s="7" t="str">
        <f>Raw!O1402</f>
        <v>0</v>
      </c>
      <c r="S1153" s="7" t="str">
        <f>Raw!P1402</f>
        <v>0</v>
      </c>
      <c r="T1153" s="7" t="str">
        <f>Raw!Q1402</f>
        <v>12</v>
      </c>
      <c r="U1153" s="7" t="str">
        <f>Raw!R1402</f>
        <v>12</v>
      </c>
      <c r="V1153" s="7" t="str">
        <f>Raw!S1402</f>
        <v>0</v>
      </c>
      <c r="W1153" s="7" t="str">
        <f>Raw!T1402</f>
        <v>0</v>
      </c>
      <c r="X1153" s="7" t="str">
        <f>Raw!U1402</f>
        <v>1</v>
      </c>
      <c r="Y1153" s="7" t="str">
        <f>Raw!V1402</f>
        <v>303</v>
      </c>
      <c r="Z1153" s="7" t="str">
        <f>Raw!W1402</f>
        <v>0</v>
      </c>
      <c r="AA1153" s="7" t="str">
        <f>Raw!X1402</f>
        <v>180</v>
      </c>
      <c r="AB1153" s="7" t="str">
        <f>Raw!Y1402</f>
        <v>11</v>
      </c>
      <c r="AC1153" s="7" t="str">
        <f>Raw!Z1402</f>
        <v>6</v>
      </c>
      <c r="AD1153" s="7" t="str">
        <f>Raw!AA1402</f>
        <v>0</v>
      </c>
      <c r="AE1153" s="7" t="str">
        <f>Raw!AB1402</f>
        <v>0</v>
      </c>
      <c r="AF1153" t="str">
        <f>Raw!AC1402</f>
        <v>0.15</v>
      </c>
      <c r="AG1153">
        <f>AF1153*1</f>
        <v>0.15</v>
      </c>
      <c r="AH1153" t="str">
        <f>Raw!AE1402</f>
        <v>0</v>
      </c>
      <c r="AI1153">
        <f>AH1153*1</f>
        <v>0</v>
      </c>
      <c r="AJ1153" t="str">
        <f>Raw!AF1402</f>
        <v>0</v>
      </c>
      <c r="AK1153">
        <f>AJ1153*1</f>
        <v>0</v>
      </c>
      <c r="AL1153" t="str">
        <f>Raw!AG1402</f>
        <v>0.3</v>
      </c>
      <c r="AM1153">
        <f>AL1153*1</f>
        <v>0.3</v>
      </c>
      <c r="AN1153" t="str">
        <f>Raw!AH1402</f>
        <v>0.3333333333333333</v>
      </c>
      <c r="AO1153">
        <f>AN1153*1</f>
        <v>0.33333333333333298</v>
      </c>
      <c r="AP1153">
        <f>SUM(AG1153:AO1153)</f>
        <v>0.78333333333333299</v>
      </c>
    </row>
    <row r="1154" spans="1:42" x14ac:dyDescent="0.25">
      <c r="A1154" t="str">
        <f>Raw!A1294</f>
        <v>11524546148</v>
      </c>
      <c r="C1154" t="str">
        <f>Raw!B1294</f>
        <v>1</v>
      </c>
      <c r="D1154" t="str">
        <f>Raw!C1294</f>
        <v>1</v>
      </c>
      <c r="E1154" t="str">
        <f>Raw!D1294</f>
        <v>0</v>
      </c>
      <c r="F1154" t="str">
        <f>Raw!E1294</f>
        <v>5</v>
      </c>
      <c r="G1154" t="str">
        <f>Raw!F1294</f>
        <v>5</v>
      </c>
      <c r="H1154" s="4" t="str">
        <f>Raw!G1294</f>
        <v>15</v>
      </c>
      <c r="I1154" s="4">
        <f>H1154*1</f>
        <v>15</v>
      </c>
      <c r="J1154" t="str">
        <f>VLOOKUP(I1154,Keys!$B$1:$C$22,2,FALSE)</f>
        <v>Will</v>
      </c>
      <c r="K1154" t="str">
        <f>Raw!H1294</f>
        <v>12</v>
      </c>
      <c r="L1154" t="str">
        <f>Raw!I1294</f>
        <v>3</v>
      </c>
      <c r="M1154" t="str">
        <f>Raw!J1294</f>
        <v>99</v>
      </c>
      <c r="N1154" s="7" t="str">
        <f>Raw!K1294</f>
        <v>0</v>
      </c>
      <c r="O1154" s="7" t="str">
        <f>Raw!L1294</f>
        <v>0</v>
      </c>
      <c r="P1154" s="7" t="str">
        <f>Raw!M1294</f>
        <v>1</v>
      </c>
      <c r="Q1154" s="7" t="str">
        <f>Raw!N1294</f>
        <v>313</v>
      </c>
      <c r="R1154" s="7" t="str">
        <f>Raw!O1294</f>
        <v>0</v>
      </c>
      <c r="S1154" s="7" t="str">
        <f>Raw!P1294</f>
        <v>0</v>
      </c>
      <c r="T1154" s="7" t="str">
        <f>Raw!Q1294</f>
        <v>9</v>
      </c>
      <c r="U1154" s="7" t="str">
        <f>Raw!R1294</f>
        <v>10</v>
      </c>
      <c r="V1154" s="7" t="str">
        <f>Raw!S1294</f>
        <v>0</v>
      </c>
      <c r="W1154" s="7" t="str">
        <f>Raw!T1294</f>
        <v>0</v>
      </c>
      <c r="X1154" s="7" t="str">
        <f>Raw!U1294</f>
        <v>8</v>
      </c>
      <c r="Y1154" s="7" t="str">
        <f>Raw!V1294</f>
        <v>9</v>
      </c>
      <c r="Z1154" s="7" t="str">
        <f>Raw!W1294</f>
        <v>0</v>
      </c>
      <c r="AA1154" s="7" t="str">
        <f>Raw!X1294</f>
        <v>0</v>
      </c>
      <c r="AB1154" s="7" t="str">
        <f>Raw!Y1294</f>
        <v>10</v>
      </c>
      <c r="AC1154" s="7" t="str">
        <f>Raw!Z1294</f>
        <v>6</v>
      </c>
      <c r="AD1154" s="7" t="str">
        <f>Raw!AA1294</f>
        <v>0</v>
      </c>
      <c r="AE1154" s="7" t="str">
        <f>Raw!AB1294</f>
        <v>0</v>
      </c>
      <c r="AF1154" t="str">
        <f>Raw!AC1294</f>
        <v>0.1391111111111111</v>
      </c>
      <c r="AG1154">
        <f>AF1154*1</f>
        <v>0.13911111111111099</v>
      </c>
      <c r="AH1154" t="str">
        <f>Raw!AE1294</f>
        <v>0.17142857142857143</v>
      </c>
      <c r="AI1154">
        <f>AH1154*1</f>
        <v>0.17142857142857101</v>
      </c>
      <c r="AJ1154" t="str">
        <f>Raw!AF1294</f>
        <v>0.17142857142857143</v>
      </c>
      <c r="AK1154">
        <f>AJ1154*1</f>
        <v>0.17142857142857101</v>
      </c>
      <c r="AL1154" t="str">
        <f>Raw!AG1294</f>
        <v>0</v>
      </c>
      <c r="AM1154">
        <f>AL1154*1</f>
        <v>0</v>
      </c>
      <c r="AN1154" t="str">
        <f>Raw!AH1294</f>
        <v>0.3</v>
      </c>
      <c r="AO1154">
        <f>AN1154*1</f>
        <v>0.3</v>
      </c>
      <c r="AP1154">
        <f>SUM(AG1154:AO1154)</f>
        <v>0.78196825396825309</v>
      </c>
    </row>
    <row r="1155" spans="1:42" x14ac:dyDescent="0.25">
      <c r="A1155" t="str">
        <f>Raw!A69</f>
        <v>9032161737</v>
      </c>
      <c r="B1155">
        <f>C1155*1</f>
        <v>2</v>
      </c>
      <c r="C1155" t="str">
        <f>Raw!B69</f>
        <v>2</v>
      </c>
      <c r="D1155" t="str">
        <f>Raw!C69</f>
        <v>1</v>
      </c>
      <c r="E1155" t="str">
        <f>Raw!D69</f>
        <v>0</v>
      </c>
      <c r="F1155" t="str">
        <f>Raw!E69</f>
        <v>5</v>
      </c>
      <c r="G1155" t="str">
        <f>Raw!F69</f>
        <v>5</v>
      </c>
      <c r="H1155" s="4" t="str">
        <f>Raw!G69</f>
        <v>13</v>
      </c>
      <c r="I1155" s="4">
        <f>H1155*1</f>
        <v>13</v>
      </c>
      <c r="J1155" t="str">
        <f>VLOOKUP(I1155,Keys!$B$1:$C$22,2,FALSE)</f>
        <v>Violent</v>
      </c>
      <c r="K1155" t="str">
        <f>Raw!H69</f>
        <v>15</v>
      </c>
      <c r="L1155" t="str">
        <f>Raw!I69</f>
        <v>8</v>
      </c>
      <c r="M1155" t="str">
        <f>Raw!J69</f>
        <v>39</v>
      </c>
      <c r="N1155" s="7" t="str">
        <f>Raw!K69</f>
        <v>0</v>
      </c>
      <c r="O1155" s="7" t="str">
        <f>Raw!L69</f>
        <v>0</v>
      </c>
      <c r="P1155" s="7" t="str">
        <f>Raw!M69</f>
        <v>4</v>
      </c>
      <c r="Q1155" s="7" t="str">
        <f>Raw!N69</f>
        <v>7</v>
      </c>
      <c r="R1155" s="7" t="str">
        <f>Raw!O69</f>
        <v>0</v>
      </c>
      <c r="S1155" s="7" t="str">
        <f>Raw!P69</f>
        <v>0</v>
      </c>
      <c r="T1155" s="7" t="str">
        <f>Raw!Q69</f>
        <v>9</v>
      </c>
      <c r="U1155" s="7" t="str">
        <f>Raw!R69</f>
        <v>12</v>
      </c>
      <c r="V1155" s="7" t="str">
        <f>Raw!S69</f>
        <v>0</v>
      </c>
      <c r="W1155" s="7" t="str">
        <f>Raw!T69</f>
        <v>0</v>
      </c>
      <c r="X1155" s="7" t="str">
        <f>Raw!U69</f>
        <v>12</v>
      </c>
      <c r="Y1155" s="7" t="str">
        <f>Raw!V69</f>
        <v>8</v>
      </c>
      <c r="Z1155" s="7" t="str">
        <f>Raw!W69</f>
        <v>0</v>
      </c>
      <c r="AA1155" s="7" t="str">
        <f>Raw!X69</f>
        <v>0</v>
      </c>
      <c r="AB1155" s="7" t="str">
        <f>Raw!Y69</f>
        <v>5</v>
      </c>
      <c r="AC1155" s="7" t="str">
        <f>Raw!Z69</f>
        <v>10</v>
      </c>
      <c r="AD1155" s="7" t="str">
        <f>Raw!AA69</f>
        <v>0</v>
      </c>
      <c r="AE1155" s="7" t="str">
        <f>Raw!AB69</f>
        <v>0</v>
      </c>
      <c r="AF1155" t="str">
        <f>Raw!AC69</f>
        <v>0.09090909090909091</v>
      </c>
      <c r="AG1155">
        <f>AF1155*1</f>
        <v>9.0909090909090898E-2</v>
      </c>
      <c r="AH1155" t="str">
        <f>Raw!AE69</f>
        <v>0.4</v>
      </c>
      <c r="AI1155">
        <f>AH1155*1</f>
        <v>0.4</v>
      </c>
      <c r="AJ1155" t="str">
        <f>Raw!AF69</f>
        <v>0.09090909090909091</v>
      </c>
      <c r="AK1155">
        <f>AJ1155*1</f>
        <v>9.0909090909090898E-2</v>
      </c>
      <c r="AL1155" t="str">
        <f>Raw!AG69</f>
        <v>0.2</v>
      </c>
      <c r="AM1155">
        <f>AL1155*1</f>
        <v>0.2</v>
      </c>
      <c r="AN1155" t="str">
        <f>Raw!AH69</f>
        <v>0</v>
      </c>
      <c r="AO1155">
        <f>AN1155*1</f>
        <v>0</v>
      </c>
      <c r="AP1155">
        <f>SUM(AG1155:AO1155)</f>
        <v>0.78181818181818175</v>
      </c>
    </row>
    <row r="1156" spans="1:42" x14ac:dyDescent="0.25">
      <c r="A1156" t="str">
        <f>Raw!A1251</f>
        <v>11540854120</v>
      </c>
      <c r="C1156" t="str">
        <f>Raw!B1251</f>
        <v>5</v>
      </c>
      <c r="D1156" t="str">
        <f>Raw!C1251</f>
        <v>1</v>
      </c>
      <c r="E1156" t="str">
        <f>Raw!D1251</f>
        <v>0</v>
      </c>
      <c r="F1156" t="str">
        <f>Raw!E1251</f>
        <v>5</v>
      </c>
      <c r="G1156" t="str">
        <f>Raw!F1251</f>
        <v>6</v>
      </c>
      <c r="H1156" s="4" t="str">
        <f>Raw!G1251</f>
        <v>19</v>
      </c>
      <c r="I1156" s="4">
        <f>H1156*1</f>
        <v>19</v>
      </c>
      <c r="J1156" t="str">
        <f>VLOOKUP(I1156,Keys!$B$1:$C$22,2,FALSE)</f>
        <v>Fight</v>
      </c>
      <c r="K1156" t="str">
        <f>Raw!H1251</f>
        <v>12</v>
      </c>
      <c r="L1156" t="str">
        <f>Raw!I1251</f>
        <v>1</v>
      </c>
      <c r="M1156" t="str">
        <f>Raw!J1251</f>
        <v>1800</v>
      </c>
      <c r="N1156" s="7" t="str">
        <f>Raw!K1251</f>
        <v>11</v>
      </c>
      <c r="O1156" s="7" t="str">
        <f>Raw!L1251</f>
        <v>7</v>
      </c>
      <c r="P1156" s="7" t="str">
        <f>Raw!M1251</f>
        <v>9</v>
      </c>
      <c r="Q1156" s="7" t="str">
        <f>Raw!N1251</f>
        <v>15</v>
      </c>
      <c r="R1156" s="7" t="str">
        <f>Raw!O1251</f>
        <v>0</v>
      </c>
      <c r="S1156" s="7" t="str">
        <f>Raw!P1251</f>
        <v>0</v>
      </c>
      <c r="T1156" s="7" t="str">
        <f>Raw!Q1251</f>
        <v>10</v>
      </c>
      <c r="U1156" s="7" t="str">
        <f>Raw!R1251</f>
        <v>5</v>
      </c>
      <c r="V1156" s="7" t="str">
        <f>Raw!S1251</f>
        <v>1</v>
      </c>
      <c r="W1156" s="7" t="str">
        <f>Raw!T1251</f>
        <v>0</v>
      </c>
      <c r="X1156" s="7" t="str">
        <f>Raw!U1251</f>
        <v>8</v>
      </c>
      <c r="Y1156" s="7" t="str">
        <f>Raw!V1251</f>
        <v>4</v>
      </c>
      <c r="Z1156" s="7" t="str">
        <f>Raw!W1251</f>
        <v>0</v>
      </c>
      <c r="AA1156" s="7" t="str">
        <f>Raw!X1251</f>
        <v>4</v>
      </c>
      <c r="AB1156" s="7" t="str">
        <f>Raw!Y1251</f>
        <v>4</v>
      </c>
      <c r="AC1156" s="7" t="str">
        <f>Raw!Z1251</f>
        <v>7</v>
      </c>
      <c r="AD1156" s="7" t="str">
        <f>Raw!AA1251</f>
        <v>0</v>
      </c>
      <c r="AE1156" s="7" t="str">
        <f>Raw!AB1251</f>
        <v>6</v>
      </c>
      <c r="AF1156" t="str">
        <f>Raw!AC1251</f>
        <v>0</v>
      </c>
      <c r="AG1156">
        <f>AF1156*1</f>
        <v>0</v>
      </c>
      <c r="AH1156" t="str">
        <f>Raw!AE1251</f>
        <v>0.37142857142857144</v>
      </c>
      <c r="AI1156">
        <f>AH1156*1</f>
        <v>0.371428571428571</v>
      </c>
      <c r="AJ1156" t="str">
        <f>Raw!AF1251</f>
        <v>0.14285714285714285</v>
      </c>
      <c r="AK1156">
        <f>AJ1156*1</f>
        <v>0.14285714285714199</v>
      </c>
      <c r="AL1156" t="str">
        <f>Raw!AG1251</f>
        <v>0</v>
      </c>
      <c r="AM1156">
        <f>AL1156*1</f>
        <v>0</v>
      </c>
      <c r="AN1156" t="str">
        <f>Raw!AH1251</f>
        <v>0.26666666666666666</v>
      </c>
      <c r="AO1156">
        <f>AN1156*1</f>
        <v>0.266666666666666</v>
      </c>
      <c r="AP1156">
        <f>SUM(AG1156:AO1156)</f>
        <v>0.78095238095237907</v>
      </c>
    </row>
    <row r="1157" spans="1:42" x14ac:dyDescent="0.25">
      <c r="A1157" t="str">
        <f>Raw!A239</f>
        <v>11492752127</v>
      </c>
      <c r="C1157" t="str">
        <f>Raw!B239</f>
        <v>3</v>
      </c>
      <c r="D1157" t="str">
        <f>Raw!C239</f>
        <v>1</v>
      </c>
      <c r="E1157" t="str">
        <f>Raw!D239</f>
        <v>0</v>
      </c>
      <c r="F1157" t="str">
        <f>Raw!E239</f>
        <v>5</v>
      </c>
      <c r="G1157" t="str">
        <f>Raw!F239</f>
        <v>6</v>
      </c>
      <c r="H1157" s="4" t="str">
        <f>Raw!G239</f>
        <v>3</v>
      </c>
      <c r="I1157" s="4">
        <f>H1157*1</f>
        <v>3</v>
      </c>
      <c r="J1157" t="str">
        <f>VLOOKUP(I1157,Keys!$B$1:$C$22,2,FALSE)</f>
        <v>Swift</v>
      </c>
      <c r="K1157" t="str">
        <f>Raw!H239</f>
        <v>12</v>
      </c>
      <c r="L1157" t="str">
        <f>Raw!I239</f>
        <v>5</v>
      </c>
      <c r="M1157" t="str">
        <f>Raw!J239</f>
        <v>118</v>
      </c>
      <c r="N1157" s="7" t="str">
        <f>Raw!K239</f>
        <v>0</v>
      </c>
      <c r="O1157" s="7" t="str">
        <f>Raw!L239</f>
        <v>0</v>
      </c>
      <c r="P1157" s="7" t="str">
        <f>Raw!M239</f>
        <v>2</v>
      </c>
      <c r="Q1157" s="7" t="str">
        <f>Raw!N239</f>
        <v>19</v>
      </c>
      <c r="R1157" s="7" t="str">
        <f>Raw!O239</f>
        <v>0</v>
      </c>
      <c r="S1157" s="7" t="str">
        <f>Raw!P239</f>
        <v>0</v>
      </c>
      <c r="T1157" s="7" t="str">
        <f>Raw!Q239</f>
        <v>11</v>
      </c>
      <c r="U1157" s="7" t="str">
        <f>Raw!R239</f>
        <v>5</v>
      </c>
      <c r="V1157" s="7" t="str">
        <f>Raw!S239</f>
        <v>0</v>
      </c>
      <c r="W1157" s="7" t="str">
        <f>Raw!T239</f>
        <v>0</v>
      </c>
      <c r="X1157" s="7" t="str">
        <f>Raw!U239</f>
        <v>1</v>
      </c>
      <c r="Y1157" s="7" t="str">
        <f>Raw!V239</f>
        <v>853</v>
      </c>
      <c r="Z1157" s="7" t="str">
        <f>Raw!W239</f>
        <v>0</v>
      </c>
      <c r="AA1157" s="7" t="str">
        <f>Raw!X239</f>
        <v>0</v>
      </c>
      <c r="AB1157" s="7" t="str">
        <f>Raw!Y239</f>
        <v>9</v>
      </c>
      <c r="AC1157" s="7" t="str">
        <f>Raw!Z239</f>
        <v>6</v>
      </c>
      <c r="AD1157" s="7" t="str">
        <f>Raw!AA239</f>
        <v>0</v>
      </c>
      <c r="AE1157" s="7" t="str">
        <f>Raw!AB239</f>
        <v>0</v>
      </c>
      <c r="AF1157" t="str">
        <f>Raw!AC239</f>
        <v>0.3791111111111111</v>
      </c>
      <c r="AG1157">
        <f>AF1157*1</f>
        <v>0.37911111111111101</v>
      </c>
      <c r="AH1157" t="str">
        <f>Raw!AE239</f>
        <v>0.2</v>
      </c>
      <c r="AI1157">
        <f>AH1157*1</f>
        <v>0.2</v>
      </c>
      <c r="AJ1157" t="str">
        <f>Raw!AF239</f>
        <v>0.2</v>
      </c>
      <c r="AK1157">
        <f>AJ1157*1</f>
        <v>0.2</v>
      </c>
      <c r="AL1157" t="str">
        <f>Raw!AG239</f>
        <v>0</v>
      </c>
      <c r="AM1157">
        <f>AL1157*1</f>
        <v>0</v>
      </c>
      <c r="AN1157" t="str">
        <f>Raw!AH239</f>
        <v>0</v>
      </c>
      <c r="AO1157">
        <f>AN1157*1</f>
        <v>0</v>
      </c>
      <c r="AP1157">
        <f>SUM(AG1157:AO1157)</f>
        <v>0.77911111111111109</v>
      </c>
    </row>
    <row r="1158" spans="1:42" x14ac:dyDescent="0.25">
      <c r="A1158" t="str">
        <f>Raw!A636</f>
        <v>16632222330</v>
      </c>
      <c r="B1158">
        <f>C1158*1</f>
        <v>3</v>
      </c>
      <c r="C1158" t="str">
        <f>Raw!B636</f>
        <v>3</v>
      </c>
      <c r="D1158" t="str">
        <f>Raw!C636</f>
        <v>2</v>
      </c>
      <c r="E1158" t="str">
        <f>Raw!D636</f>
        <v>0</v>
      </c>
      <c r="F1158" t="str">
        <f>Raw!E636</f>
        <v>5</v>
      </c>
      <c r="G1158" t="str">
        <f>Raw!F636</f>
        <v>6</v>
      </c>
      <c r="H1158" s="4" t="str">
        <f>Raw!G636</f>
        <v>13</v>
      </c>
      <c r="I1158" s="4">
        <f>H1158*1</f>
        <v>13</v>
      </c>
      <c r="J1158" t="str">
        <f>VLOOKUP(I1158,Keys!$B$1:$C$22,2,FALSE)</f>
        <v>Violent</v>
      </c>
      <c r="K1158" t="str">
        <f>Raw!H636</f>
        <v>6</v>
      </c>
      <c r="L1158" t="str">
        <f>Raw!I636</f>
        <v>5</v>
      </c>
      <c r="M1158" t="str">
        <f>Raw!J636</f>
        <v>70</v>
      </c>
      <c r="N1158" s="7" t="str">
        <f>Raw!K636</f>
        <v>0</v>
      </c>
      <c r="O1158" s="7" t="str">
        <f>Raw!L636</f>
        <v>0</v>
      </c>
      <c r="P1158" s="7" t="str">
        <f>Raw!M636</f>
        <v>1</v>
      </c>
      <c r="Q1158" s="7" t="str">
        <f>Raw!N636</f>
        <v>674</v>
      </c>
      <c r="R1158" s="7" t="str">
        <f>Raw!O636</f>
        <v>0</v>
      </c>
      <c r="S1158" s="7" t="str">
        <f>Raw!P636</f>
        <v>0</v>
      </c>
      <c r="T1158" s="7" t="str">
        <f>Raw!Q636</f>
        <v>6</v>
      </c>
      <c r="U1158" s="7" t="str">
        <f>Raw!R636</f>
        <v>14</v>
      </c>
      <c r="V1158" s="7" t="str">
        <f>Raw!S636</f>
        <v>0</v>
      </c>
      <c r="W1158" s="7" t="str">
        <f>Raw!T636</f>
        <v>0</v>
      </c>
      <c r="X1158" s="7" t="str">
        <f>Raw!U636</f>
        <v>10</v>
      </c>
      <c r="Y1158" s="7" t="str">
        <f>Raw!V636</f>
        <v>4</v>
      </c>
      <c r="Z1158" s="7" t="str">
        <f>Raw!W636</f>
        <v>0</v>
      </c>
      <c r="AA1158" s="7" t="str">
        <f>Raw!X636</f>
        <v>0</v>
      </c>
      <c r="AB1158" s="7" t="str">
        <f>Raw!Y636</f>
        <v>12</v>
      </c>
      <c r="AC1158" s="7" t="str">
        <f>Raw!Z636</f>
        <v>6</v>
      </c>
      <c r="AD1158" s="7" t="str">
        <f>Raw!AA636</f>
        <v>0</v>
      </c>
      <c r="AE1158" s="7" t="str">
        <f>Raw!AB636</f>
        <v>0</v>
      </c>
      <c r="AF1158" t="str">
        <f>Raw!AC636</f>
        <v>0.4</v>
      </c>
      <c r="AG1158">
        <f>AF1158*1</f>
        <v>0.4</v>
      </c>
      <c r="AH1158" t="str">
        <f>Raw!AE636</f>
        <v>0.11428571428571428</v>
      </c>
      <c r="AI1158">
        <f>AH1158*1</f>
        <v>0.114285714285714</v>
      </c>
      <c r="AJ1158" t="str">
        <f>Raw!AF636</f>
        <v>0.11428571428571428</v>
      </c>
      <c r="AK1158">
        <f>AJ1158*1</f>
        <v>0.114285714285714</v>
      </c>
      <c r="AL1158" t="str">
        <f>Raw!AG636</f>
        <v>0.15</v>
      </c>
      <c r="AM1158">
        <f>AL1158*1</f>
        <v>0.15</v>
      </c>
      <c r="AN1158" t="str">
        <f>Raw!AH636</f>
        <v>0</v>
      </c>
      <c r="AO1158">
        <f>AN1158*1</f>
        <v>0</v>
      </c>
      <c r="AP1158">
        <f>SUM(AG1158:AO1158)</f>
        <v>0.77857142857142803</v>
      </c>
    </row>
    <row r="1159" spans="1:42" x14ac:dyDescent="0.25">
      <c r="A1159" t="str">
        <f>Raw!A612</f>
        <v>9924905974</v>
      </c>
      <c r="C1159" t="str">
        <f>Raw!B612</f>
        <v>1</v>
      </c>
      <c r="D1159" t="str">
        <f>Raw!C612</f>
        <v>2</v>
      </c>
      <c r="E1159" t="str">
        <f>Raw!D612</f>
        <v>0</v>
      </c>
      <c r="F1159" t="str">
        <f>Raw!E612</f>
        <v>5</v>
      </c>
      <c r="G1159" t="str">
        <f>Raw!F612</f>
        <v>5</v>
      </c>
      <c r="H1159" s="4" t="str">
        <f>Raw!G612</f>
        <v>11</v>
      </c>
      <c r="I1159" s="4">
        <f>H1159*1</f>
        <v>11</v>
      </c>
      <c r="J1159" t="str">
        <f>VLOOKUP(I1159,Keys!$B$1:$C$22,2,FALSE)</f>
        <v>Vampire</v>
      </c>
      <c r="K1159" t="str">
        <f>Raw!H612</f>
        <v>9</v>
      </c>
      <c r="L1159" t="str">
        <f>Raw!I612</f>
        <v>3</v>
      </c>
      <c r="M1159" t="str">
        <f>Raw!J612</f>
        <v>78</v>
      </c>
      <c r="N1159" s="7" t="str">
        <f>Raw!K612</f>
        <v>0</v>
      </c>
      <c r="O1159" s="7" t="str">
        <f>Raw!L612</f>
        <v>0</v>
      </c>
      <c r="P1159" s="7" t="str">
        <f>Raw!M612</f>
        <v>12</v>
      </c>
      <c r="Q1159" s="7" t="str">
        <f>Raw!N612</f>
        <v>6</v>
      </c>
      <c r="R1159" s="7" t="str">
        <f>Raw!O612</f>
        <v>0</v>
      </c>
      <c r="S1159" s="7" t="str">
        <f>Raw!P612</f>
        <v>0</v>
      </c>
      <c r="T1159" s="7" t="str">
        <f>Raw!Q612</f>
        <v>10</v>
      </c>
      <c r="U1159" s="7" t="str">
        <f>Raw!R612</f>
        <v>3</v>
      </c>
      <c r="V1159" s="7" t="str">
        <f>Raw!S612</f>
        <v>0</v>
      </c>
      <c r="W1159" s="7" t="str">
        <f>Raw!T612</f>
        <v>0</v>
      </c>
      <c r="X1159" s="7" t="str">
        <f>Raw!U612</f>
        <v>2</v>
      </c>
      <c r="Y1159" s="7" t="str">
        <f>Raw!V612</f>
        <v>9</v>
      </c>
      <c r="Z1159" s="7" t="str">
        <f>Raw!W612</f>
        <v>0</v>
      </c>
      <c r="AA1159" s="7" t="str">
        <f>Raw!X612</f>
        <v>0</v>
      </c>
      <c r="AB1159" s="7" t="str">
        <f>Raw!Y612</f>
        <v>4</v>
      </c>
      <c r="AC1159" s="7" t="str">
        <f>Raw!Z612</f>
        <v>10</v>
      </c>
      <c r="AD1159" s="7" t="str">
        <f>Raw!AA612</f>
        <v>0</v>
      </c>
      <c r="AE1159" s="7" t="str">
        <f>Raw!AB612</f>
        <v>0</v>
      </c>
      <c r="AF1159" t="str">
        <f>Raw!AC612</f>
        <v>0.2571428571428571</v>
      </c>
      <c r="AG1159">
        <f>AF1159*1</f>
        <v>0.25714285714285701</v>
      </c>
      <c r="AH1159" t="str">
        <f>Raw!AE612</f>
        <v>0.2857142857142857</v>
      </c>
      <c r="AI1159">
        <f>AH1159*1</f>
        <v>0.28571428571428498</v>
      </c>
      <c r="AJ1159" t="str">
        <f>Raw!AF612</f>
        <v>0.08571428571428572</v>
      </c>
      <c r="AK1159">
        <f>AJ1159*1</f>
        <v>8.5714285714285701E-2</v>
      </c>
      <c r="AL1159" t="str">
        <f>Raw!AG612</f>
        <v>0.15</v>
      </c>
      <c r="AM1159">
        <f>AL1159*1</f>
        <v>0.15</v>
      </c>
      <c r="AN1159" t="str">
        <f>Raw!AH612</f>
        <v>0</v>
      </c>
      <c r="AO1159">
        <f>AN1159*1</f>
        <v>0</v>
      </c>
      <c r="AP1159">
        <f>SUM(AG1159:AO1159)</f>
        <v>0.7785714285714278</v>
      </c>
    </row>
    <row r="1160" spans="1:42" x14ac:dyDescent="0.25">
      <c r="A1160" t="str">
        <f>Raw!A391</f>
        <v>9839637301</v>
      </c>
      <c r="C1160" t="str">
        <f>Raw!B391</f>
        <v>6</v>
      </c>
      <c r="D1160" t="str">
        <f>Raw!C391</f>
        <v>1</v>
      </c>
      <c r="E1160" t="str">
        <f>Raw!D391</f>
        <v>0</v>
      </c>
      <c r="F1160" t="str">
        <f>Raw!E391</f>
        <v>5</v>
      </c>
      <c r="G1160" t="str">
        <f>Raw!F391</f>
        <v>6</v>
      </c>
      <c r="H1160" s="4" t="str">
        <f>Raw!G391</f>
        <v>5</v>
      </c>
      <c r="I1160" s="4">
        <f>H1160*1</f>
        <v>5</v>
      </c>
      <c r="J1160" t="str">
        <f>VLOOKUP(I1160,Keys!$B$1:$C$22,2,FALSE)</f>
        <v>Rage</v>
      </c>
      <c r="K1160" t="str">
        <f>Raw!H391</f>
        <v>12</v>
      </c>
      <c r="L1160" t="str">
        <f>Raw!I391</f>
        <v>6</v>
      </c>
      <c r="M1160" t="str">
        <f>Raw!J391</f>
        <v>47</v>
      </c>
      <c r="N1160" s="7" t="str">
        <f>Raw!K391</f>
        <v>4</v>
      </c>
      <c r="O1160" s="7" t="str">
        <f>Raw!L391</f>
        <v>6</v>
      </c>
      <c r="P1160" s="7" t="str">
        <f>Raw!M391</f>
        <v>11</v>
      </c>
      <c r="Q1160" s="7" t="str">
        <f>Raw!N391</f>
        <v>14</v>
      </c>
      <c r="R1160" s="7" t="str">
        <f>Raw!O391</f>
        <v>0</v>
      </c>
      <c r="S1160" s="7" t="str">
        <f>Raw!P391</f>
        <v>0</v>
      </c>
      <c r="T1160" s="7" t="str">
        <f>Raw!Q391</f>
        <v>10</v>
      </c>
      <c r="U1160" s="7" t="str">
        <f>Raw!R391</f>
        <v>8</v>
      </c>
      <c r="V1160" s="7" t="str">
        <f>Raw!S391</f>
        <v>0</v>
      </c>
      <c r="W1160" s="7" t="str">
        <f>Raw!T391</f>
        <v>0</v>
      </c>
      <c r="X1160" s="7" t="str">
        <f>Raw!U391</f>
        <v>2</v>
      </c>
      <c r="Y1160" s="7" t="str">
        <f>Raw!V391</f>
        <v>6</v>
      </c>
      <c r="Z1160" s="7" t="str">
        <f>Raw!W391</f>
        <v>0</v>
      </c>
      <c r="AA1160" s="7" t="str">
        <f>Raw!X391</f>
        <v>0</v>
      </c>
      <c r="AB1160" s="7" t="str">
        <f>Raw!Y391</f>
        <v>12</v>
      </c>
      <c r="AC1160" s="7" t="str">
        <f>Raw!Z391</f>
        <v>6</v>
      </c>
      <c r="AD1160" s="7" t="str">
        <f>Raw!AA391</f>
        <v>0</v>
      </c>
      <c r="AE1160" s="7" t="str">
        <f>Raw!AB391</f>
        <v>0</v>
      </c>
      <c r="AF1160" t="str">
        <f>Raw!AC391</f>
        <v>0.17142857142857143</v>
      </c>
      <c r="AG1160">
        <f>AF1160*1</f>
        <v>0.17142857142857101</v>
      </c>
      <c r="AH1160" t="str">
        <f>Raw!AE391</f>
        <v>0.22857142857142856</v>
      </c>
      <c r="AI1160">
        <f>AH1160*1</f>
        <v>0.22857142857142801</v>
      </c>
      <c r="AJ1160" t="str">
        <f>Raw!AF391</f>
        <v>0.22857142857142856</v>
      </c>
      <c r="AK1160">
        <f>AJ1160*1</f>
        <v>0.22857142857142801</v>
      </c>
      <c r="AL1160" t="str">
        <f>Raw!AG391</f>
        <v>0.15</v>
      </c>
      <c r="AM1160">
        <f>AL1160*1</f>
        <v>0.15</v>
      </c>
      <c r="AN1160" t="str">
        <f>Raw!AH391</f>
        <v>0</v>
      </c>
      <c r="AO1160">
        <f>AN1160*1</f>
        <v>0</v>
      </c>
      <c r="AP1160">
        <f>SUM(AG1160:AO1160)</f>
        <v>0.77857142857142703</v>
      </c>
    </row>
    <row r="1161" spans="1:42" x14ac:dyDescent="0.25">
      <c r="A1161" t="str">
        <f>Raw!A1265</f>
        <v>9954054513</v>
      </c>
      <c r="C1161" t="str">
        <f>Raw!B1265</f>
        <v>1</v>
      </c>
      <c r="D1161" t="str">
        <f>Raw!C1265</f>
        <v>1</v>
      </c>
      <c r="E1161" t="str">
        <f>Raw!D1265</f>
        <v>0</v>
      </c>
      <c r="F1161" t="str">
        <f>Raw!E1265</f>
        <v>5</v>
      </c>
      <c r="G1161" t="str">
        <f>Raw!F1265</f>
        <v>6</v>
      </c>
      <c r="H1161" s="4" t="str">
        <f>Raw!G1265</f>
        <v>20</v>
      </c>
      <c r="I1161" s="4">
        <f>H1161*1</f>
        <v>20</v>
      </c>
      <c r="J1161" t="str">
        <f>VLOOKUP(I1161,Keys!$B$1:$C$22,2,FALSE)</f>
        <v>Determination</v>
      </c>
      <c r="K1161" t="str">
        <f>Raw!H1265</f>
        <v>12</v>
      </c>
      <c r="L1161" t="str">
        <f>Raw!I1265</f>
        <v>3</v>
      </c>
      <c r="M1161" t="str">
        <f>Raw!J1265</f>
        <v>118</v>
      </c>
      <c r="N1161" s="7" t="str">
        <f>Raw!K1265</f>
        <v>0</v>
      </c>
      <c r="O1161" s="7" t="str">
        <f>Raw!L1265</f>
        <v>0</v>
      </c>
      <c r="P1161" s="7" t="str">
        <f>Raw!M1265</f>
        <v>11</v>
      </c>
      <c r="Q1161" s="7" t="str">
        <f>Raw!N1265</f>
        <v>9</v>
      </c>
      <c r="R1161" s="7" t="str">
        <f>Raw!O1265</f>
        <v>0</v>
      </c>
      <c r="S1161" s="7" t="str">
        <f>Raw!P1265</f>
        <v>0</v>
      </c>
      <c r="T1161" s="7" t="str">
        <f>Raw!Q1265</f>
        <v>8</v>
      </c>
      <c r="U1161" s="7" t="str">
        <f>Raw!R1265</f>
        <v>6</v>
      </c>
      <c r="V1161" s="7" t="str">
        <f>Raw!S1265</f>
        <v>0</v>
      </c>
      <c r="W1161" s="7" t="str">
        <f>Raw!T1265</f>
        <v>2</v>
      </c>
      <c r="X1161" s="7" t="str">
        <f>Raw!U1265</f>
        <v>4</v>
      </c>
      <c r="Y1161" s="7" t="str">
        <f>Raw!V1265</f>
        <v>19</v>
      </c>
      <c r="Z1161" s="7" t="str">
        <f>Raw!W1265</f>
        <v>0</v>
      </c>
      <c r="AA1161" s="7" t="str">
        <f>Raw!X1265</f>
        <v>5</v>
      </c>
      <c r="AB1161" s="7" t="str">
        <f>Raw!Y1265</f>
        <v>10</v>
      </c>
      <c r="AC1161" s="7" t="str">
        <f>Raw!Z1265</f>
        <v>5</v>
      </c>
      <c r="AD1161" s="7" t="str">
        <f>Raw!AA1265</f>
        <v>0</v>
      </c>
      <c r="AE1161" s="7" t="str">
        <f>Raw!AB1265</f>
        <v>0</v>
      </c>
      <c r="AF1161" t="str">
        <f>Raw!AC1265</f>
        <v>0.225</v>
      </c>
      <c r="AG1161">
        <f>AF1161*1</f>
        <v>0.22500000000000001</v>
      </c>
      <c r="AH1161" t="str">
        <f>Raw!AE1265</f>
        <v>0.14285714285714285</v>
      </c>
      <c r="AI1161">
        <f>AH1161*1</f>
        <v>0.14285714285714199</v>
      </c>
      <c r="AJ1161" t="str">
        <f>Raw!AF1265</f>
        <v>0.14285714285714285</v>
      </c>
      <c r="AK1161">
        <f>AJ1161*1</f>
        <v>0.14285714285714199</v>
      </c>
      <c r="AL1161" t="str">
        <f>Raw!AG1265</f>
        <v>0</v>
      </c>
      <c r="AM1161">
        <f>AL1161*1</f>
        <v>0</v>
      </c>
      <c r="AN1161" t="str">
        <f>Raw!AH1265</f>
        <v>0.26666666666666666</v>
      </c>
      <c r="AO1161">
        <f>AN1161*1</f>
        <v>0.266666666666666</v>
      </c>
      <c r="AP1161">
        <f>SUM(AG1161:AO1161)</f>
        <v>0.77738095238095006</v>
      </c>
    </row>
    <row r="1162" spans="1:42" x14ac:dyDescent="0.25">
      <c r="A1162" t="str">
        <f>Raw!A1138</f>
        <v>9585277472</v>
      </c>
      <c r="C1162" t="str">
        <f>Raw!B1138</f>
        <v>5</v>
      </c>
      <c r="D1162" t="str">
        <f>Raw!C1138</f>
        <v>2</v>
      </c>
      <c r="E1162" t="str">
        <f>Raw!D1138</f>
        <v>0</v>
      </c>
      <c r="F1162" t="str">
        <f>Raw!E1138</f>
        <v>5</v>
      </c>
      <c r="G1162" t="str">
        <f>Raw!F1138</f>
        <v>6</v>
      </c>
      <c r="H1162" s="4" t="str">
        <f>Raw!G1138</f>
        <v>3</v>
      </c>
      <c r="I1162" s="4">
        <f>H1162*1</f>
        <v>3</v>
      </c>
      <c r="J1162" t="str">
        <f>VLOOKUP(I1162,Keys!$B$1:$C$22,2,FALSE)</f>
        <v>Swift</v>
      </c>
      <c r="K1162" t="str">
        <f>Raw!H1138</f>
        <v>12</v>
      </c>
      <c r="L1162" t="str">
        <f>Raw!I1138</f>
        <v>1</v>
      </c>
      <c r="M1162" t="str">
        <f>Raw!J1138</f>
        <v>1800</v>
      </c>
      <c r="N1162" s="7" t="str">
        <f>Raw!K1138</f>
        <v>0</v>
      </c>
      <c r="O1162" s="7" t="str">
        <f>Raw!L1138</f>
        <v>0</v>
      </c>
      <c r="P1162" s="7" t="str">
        <f>Raw!M1138</f>
        <v>10</v>
      </c>
      <c r="Q1162" s="7" t="str">
        <f>Raw!N1138</f>
        <v>17</v>
      </c>
      <c r="R1162" s="7" t="str">
        <f>Raw!O1138</f>
        <v>0</v>
      </c>
      <c r="S1162" s="7" t="str">
        <f>Raw!P1138</f>
        <v>0</v>
      </c>
      <c r="T1162" s="7" t="str">
        <f>Raw!Q1138</f>
        <v>4</v>
      </c>
      <c r="U1162" s="7" t="str">
        <f>Raw!R1138</f>
        <v>8</v>
      </c>
      <c r="V1162" s="7" t="str">
        <f>Raw!S1138</f>
        <v>0</v>
      </c>
      <c r="W1162" s="7" t="str">
        <f>Raw!T1138</f>
        <v>0</v>
      </c>
      <c r="X1162" s="7" t="str">
        <f>Raw!U1138</f>
        <v>8</v>
      </c>
      <c r="Y1162" s="7" t="str">
        <f>Raw!V1138</f>
        <v>6</v>
      </c>
      <c r="Z1162" s="7" t="str">
        <f>Raw!W1138</f>
        <v>0</v>
      </c>
      <c r="AA1162" s="7" t="str">
        <f>Raw!X1138</f>
        <v>0</v>
      </c>
      <c r="AB1162" s="7" t="str">
        <f>Raw!Y1138</f>
        <v>3</v>
      </c>
      <c r="AC1162" s="7" t="str">
        <f>Raw!Z1138</f>
        <v>10</v>
      </c>
      <c r="AD1162" s="7" t="str">
        <f>Raw!AA1138</f>
        <v>0</v>
      </c>
      <c r="AE1162" s="7" t="str">
        <f>Raw!AB1138</f>
        <v>0</v>
      </c>
      <c r="AF1162" t="str">
        <f>Raw!AC1138</f>
        <v>0</v>
      </c>
      <c r="AG1162">
        <f>AF1162*1</f>
        <v>0</v>
      </c>
      <c r="AH1162" t="str">
        <f>Raw!AE1138</f>
        <v>0.09090909090909091</v>
      </c>
      <c r="AI1162">
        <f>AH1162*1</f>
        <v>9.0909090909090898E-2</v>
      </c>
      <c r="AJ1162" t="str">
        <f>Raw!AF1138</f>
        <v>0.4857142857142857</v>
      </c>
      <c r="AK1162">
        <f>AJ1162*1</f>
        <v>0.48571428571428499</v>
      </c>
      <c r="AL1162" t="str">
        <f>Raw!AG1138</f>
        <v>0</v>
      </c>
      <c r="AM1162">
        <f>AL1162*1</f>
        <v>0</v>
      </c>
      <c r="AN1162" t="str">
        <f>Raw!AH1138</f>
        <v>0.2</v>
      </c>
      <c r="AO1162">
        <f>AN1162*1</f>
        <v>0.2</v>
      </c>
      <c r="AP1162">
        <f>SUM(AG1162:AO1162)</f>
        <v>0.77662337662337588</v>
      </c>
    </row>
    <row r="1163" spans="1:42" x14ac:dyDescent="0.25">
      <c r="A1163" t="str">
        <f>Raw!A1222</f>
        <v>11765394884</v>
      </c>
      <c r="C1163" t="str">
        <f>Raw!B1222</f>
        <v>5</v>
      </c>
      <c r="D1163" t="str">
        <f>Raw!C1222</f>
        <v>2</v>
      </c>
      <c r="E1163" t="str">
        <f>Raw!D1222</f>
        <v>0</v>
      </c>
      <c r="F1163" t="str">
        <f>Raw!E1222</f>
        <v>5</v>
      </c>
      <c r="G1163" t="str">
        <f>Raw!F1222</f>
        <v>5</v>
      </c>
      <c r="H1163" s="4" t="str">
        <f>Raw!G1222</f>
        <v>17</v>
      </c>
      <c r="I1163" s="4">
        <f>H1163*1</f>
        <v>17</v>
      </c>
      <c r="J1163" t="str">
        <f>VLOOKUP(I1163,Keys!$B$1:$C$22,2,FALSE)</f>
        <v>Revenge</v>
      </c>
      <c r="K1163" t="str">
        <f>Raw!H1222</f>
        <v>12</v>
      </c>
      <c r="L1163" t="str">
        <f>Raw!I1222</f>
        <v>1</v>
      </c>
      <c r="M1163" t="str">
        <f>Raw!J1222</f>
        <v>1530</v>
      </c>
      <c r="N1163" s="7" t="str">
        <f>Raw!K1222</f>
        <v>12</v>
      </c>
      <c r="O1163" s="7" t="str">
        <f>Raw!L1222</f>
        <v>4</v>
      </c>
      <c r="P1163" s="7" t="str">
        <f>Raw!M1222</f>
        <v>8</v>
      </c>
      <c r="Q1163" s="7" t="str">
        <f>Raw!N1222</f>
        <v>7</v>
      </c>
      <c r="R1163" s="7" t="str">
        <f>Raw!O1222</f>
        <v>0</v>
      </c>
      <c r="S1163" s="7" t="str">
        <f>Raw!P1222</f>
        <v>0</v>
      </c>
      <c r="T1163" s="7" t="str">
        <f>Raw!Q1222</f>
        <v>2</v>
      </c>
      <c r="U1163" s="7" t="str">
        <f>Raw!R1222</f>
        <v>10</v>
      </c>
      <c r="V1163" s="7" t="str">
        <f>Raw!S1222</f>
        <v>0</v>
      </c>
      <c r="W1163" s="7" t="str">
        <f>Raw!T1222</f>
        <v>0</v>
      </c>
      <c r="X1163" s="7" t="str">
        <f>Raw!U1222</f>
        <v>4</v>
      </c>
      <c r="Y1163" s="7" t="str">
        <f>Raw!V1222</f>
        <v>8</v>
      </c>
      <c r="Z1163" s="7" t="str">
        <f>Raw!W1222</f>
        <v>0</v>
      </c>
      <c r="AA1163" s="7" t="str">
        <f>Raw!X1222</f>
        <v>0</v>
      </c>
      <c r="AB1163" s="7" t="str">
        <f>Raw!Y1222</f>
        <v>6</v>
      </c>
      <c r="AC1163" s="7" t="str">
        <f>Raw!Z1222</f>
        <v>11</v>
      </c>
      <c r="AD1163" s="7" t="str">
        <f>Raw!AA1222</f>
        <v>0</v>
      </c>
      <c r="AE1163" s="7" t="str">
        <f>Raw!AB1222</f>
        <v>0</v>
      </c>
      <c r="AF1163" t="str">
        <f>Raw!AC1222</f>
        <v>0.3142857142857143</v>
      </c>
      <c r="AG1163">
        <f>AF1163*1</f>
        <v>0.314285714285714</v>
      </c>
      <c r="AH1163" t="str">
        <f>Raw!AE1222</f>
        <v>0.22857142857142856</v>
      </c>
      <c r="AI1163">
        <f>AH1163*1</f>
        <v>0.22857142857142801</v>
      </c>
      <c r="AJ1163" t="str">
        <f>Raw!AF1222</f>
        <v>0</v>
      </c>
      <c r="AK1163">
        <f>AJ1163*1</f>
        <v>0</v>
      </c>
      <c r="AL1163" t="str">
        <f>Raw!AG1222</f>
        <v>0</v>
      </c>
      <c r="AM1163">
        <f>AL1163*1</f>
        <v>0</v>
      </c>
      <c r="AN1163" t="str">
        <f>Raw!AH1222</f>
        <v>0.23333333333333334</v>
      </c>
      <c r="AO1163">
        <f>AN1163*1</f>
        <v>0.233333333333333</v>
      </c>
      <c r="AP1163">
        <f>SUM(AG1163:AO1163)</f>
        <v>0.77619047619047499</v>
      </c>
    </row>
    <row r="1164" spans="1:42" x14ac:dyDescent="0.25">
      <c r="A1164" t="str">
        <f>Raw!A1715</f>
        <v>9728975871</v>
      </c>
      <c r="C1164" t="str">
        <f>Raw!B1715</f>
        <v>3</v>
      </c>
      <c r="D1164" t="str">
        <f>Raw!C1715</f>
        <v>2</v>
      </c>
      <c r="E1164" t="str">
        <f>Raw!D1715</f>
        <v>0</v>
      </c>
      <c r="F1164" t="str">
        <f>Raw!E1715</f>
        <v>4</v>
      </c>
      <c r="G1164" t="str">
        <f>Raw!F1715</f>
        <v>6</v>
      </c>
      <c r="H1164" s="4" t="str">
        <f>Raw!G1715</f>
        <v>4</v>
      </c>
      <c r="I1164" s="4">
        <f>H1164*1</f>
        <v>4</v>
      </c>
      <c r="J1164" t="str">
        <f>VLOOKUP(I1164,Keys!$B$1:$C$22,2,FALSE)</f>
        <v>Blade</v>
      </c>
      <c r="K1164" t="str">
        <f>Raw!H1715</f>
        <v>9</v>
      </c>
      <c r="L1164" t="str">
        <f>Raw!I1715</f>
        <v>5</v>
      </c>
      <c r="M1164" t="str">
        <f>Raw!J1715</f>
        <v>94</v>
      </c>
      <c r="N1164" s="7" t="str">
        <f>Raw!K1715</f>
        <v>10</v>
      </c>
      <c r="O1164" s="7" t="str">
        <f>Raw!L1715</f>
        <v>7</v>
      </c>
      <c r="P1164" s="7" t="str">
        <f>Raw!M1715</f>
        <v>6</v>
      </c>
      <c r="Q1164" s="7" t="str">
        <f>Raw!N1715</f>
        <v>8</v>
      </c>
      <c r="R1164" s="7" t="str">
        <f>Raw!O1715</f>
        <v>0</v>
      </c>
      <c r="S1164" s="7" t="str">
        <f>Raw!P1715</f>
        <v>0</v>
      </c>
      <c r="T1164" s="7" t="str">
        <f>Raw!Q1715</f>
        <v>8</v>
      </c>
      <c r="U1164" s="7" t="str">
        <f>Raw!R1715</f>
        <v>15</v>
      </c>
      <c r="V1164" s="7" t="str">
        <f>Raw!S1715</f>
        <v>0</v>
      </c>
      <c r="W1164" s="7" t="str">
        <f>Raw!T1715</f>
        <v>0</v>
      </c>
      <c r="X1164" s="7" t="str">
        <f>Raw!U1715</f>
        <v>11</v>
      </c>
      <c r="Y1164" s="7" t="str">
        <f>Raw!V1715</f>
        <v>11</v>
      </c>
      <c r="Z1164" s="7" t="str">
        <f>Raw!W1715</f>
        <v>0</v>
      </c>
      <c r="AA1164" s="7" t="str">
        <f>Raw!X1715</f>
        <v>0</v>
      </c>
      <c r="AB1164" s="7" t="str">
        <f>Raw!Y1715</f>
        <v/>
      </c>
      <c r="AC1164" s="7" t="str">
        <f>Raw!Z1715</f>
        <v/>
      </c>
      <c r="AD1164" s="7" t="str">
        <f>Raw!AA1715</f>
        <v/>
      </c>
      <c r="AE1164" s="7" t="str">
        <f>Raw!AB1715</f>
        <v/>
      </c>
      <c r="AF1164" t="str">
        <f>Raw!AC1715</f>
        <v>0.275</v>
      </c>
      <c r="AG1164">
        <f>AF1164*1</f>
        <v>0.27500000000000002</v>
      </c>
      <c r="AH1164" t="str">
        <f>Raw!AE1715</f>
        <v>0</v>
      </c>
      <c r="AI1164">
        <f>AH1164*1</f>
        <v>0</v>
      </c>
      <c r="AJ1164" t="str">
        <f>Raw!AF1715</f>
        <v>0</v>
      </c>
      <c r="AK1164">
        <f>AJ1164*1</f>
        <v>0</v>
      </c>
      <c r="AL1164" t="str">
        <f>Raw!AG1715</f>
        <v>0</v>
      </c>
      <c r="AM1164">
        <f>AL1164*1</f>
        <v>0</v>
      </c>
      <c r="AN1164" t="str">
        <f>Raw!AH1715</f>
        <v>0.5</v>
      </c>
      <c r="AO1164">
        <f>AN1164*1</f>
        <v>0.5</v>
      </c>
      <c r="AP1164">
        <f>SUM(AG1164:AO1164)</f>
        <v>0.77500000000000002</v>
      </c>
    </row>
    <row r="1165" spans="1:42" x14ac:dyDescent="0.25">
      <c r="A1165" t="str">
        <f>Raw!A702</f>
        <v>13071448551</v>
      </c>
      <c r="C1165" t="str">
        <f>Raw!B702</f>
        <v>2</v>
      </c>
      <c r="D1165" t="str">
        <f>Raw!C702</f>
        <v>2</v>
      </c>
      <c r="E1165" t="str">
        <f>Raw!D702</f>
        <v>0</v>
      </c>
      <c r="F1165" t="str">
        <f>Raw!E702</f>
        <v>4</v>
      </c>
      <c r="G1165" t="str">
        <f>Raw!F702</f>
        <v>6</v>
      </c>
      <c r="H1165" s="4" t="str">
        <f>Raw!G702</f>
        <v>17</v>
      </c>
      <c r="I1165" s="4">
        <f>H1165*1</f>
        <v>17</v>
      </c>
      <c r="J1165" t="str">
        <f>VLOOKUP(I1165,Keys!$B$1:$C$22,2,FALSE)</f>
        <v>Revenge</v>
      </c>
      <c r="K1165" t="str">
        <f>Raw!H702</f>
        <v>9</v>
      </c>
      <c r="L1165" t="str">
        <f>Raw!I702</f>
        <v>2</v>
      </c>
      <c r="M1165" t="str">
        <f>Raw!J702</f>
        <v>38</v>
      </c>
      <c r="N1165" s="7" t="str">
        <f>Raw!K702</f>
        <v>3</v>
      </c>
      <c r="O1165" s="7" t="str">
        <f>Raw!L702</f>
        <v>10</v>
      </c>
      <c r="P1165" s="7" t="str">
        <f>Raw!M702</f>
        <v>12</v>
      </c>
      <c r="Q1165" s="7" t="str">
        <f>Raw!N702</f>
        <v>15</v>
      </c>
      <c r="R1165" s="7" t="str">
        <f>Raw!O702</f>
        <v>0</v>
      </c>
      <c r="S1165" s="7" t="str">
        <f>Raw!P702</f>
        <v>0</v>
      </c>
      <c r="T1165" s="7" t="str">
        <f>Raw!Q702</f>
        <v>4</v>
      </c>
      <c r="U1165" s="7" t="str">
        <f>Raw!R702</f>
        <v>14</v>
      </c>
      <c r="V1165" s="7" t="str">
        <f>Raw!S702</f>
        <v>0</v>
      </c>
      <c r="W1165" s="7" t="str">
        <f>Raw!T702</f>
        <v>0</v>
      </c>
      <c r="X1165" s="7" t="str">
        <f>Raw!U702</f>
        <v>9</v>
      </c>
      <c r="Y1165" s="7" t="str">
        <f>Raw!V702</f>
        <v>6</v>
      </c>
      <c r="Z1165" s="7" t="str">
        <f>Raw!W702</f>
        <v>0</v>
      </c>
      <c r="AA1165" s="7" t="str">
        <f>Raw!X702</f>
        <v>0</v>
      </c>
      <c r="AB1165" s="7" t="str">
        <f>Raw!Y702</f>
        <v/>
      </c>
      <c r="AC1165" s="7" t="str">
        <f>Raw!Z702</f>
        <v/>
      </c>
      <c r="AD1165" s="7" t="str">
        <f>Raw!AA702</f>
        <v/>
      </c>
      <c r="AE1165" s="7" t="str">
        <f>Raw!AB702</f>
        <v/>
      </c>
      <c r="AF1165" t="str">
        <f>Raw!AC702</f>
        <v>0</v>
      </c>
      <c r="AG1165">
        <f>AF1165*1</f>
        <v>0</v>
      </c>
      <c r="AH1165" t="str">
        <f>Raw!AE702</f>
        <v>0.2</v>
      </c>
      <c r="AI1165">
        <f>AH1165*1</f>
        <v>0.2</v>
      </c>
      <c r="AJ1165" t="str">
        <f>Raw!AF702</f>
        <v>0.2</v>
      </c>
      <c r="AK1165">
        <f>AJ1165*1</f>
        <v>0.2</v>
      </c>
      <c r="AL1165" t="str">
        <f>Raw!AG702</f>
        <v>0.375</v>
      </c>
      <c r="AM1165">
        <f>AL1165*1</f>
        <v>0.375</v>
      </c>
      <c r="AN1165" t="str">
        <f>Raw!AH702</f>
        <v>0</v>
      </c>
      <c r="AO1165">
        <f>AN1165*1</f>
        <v>0</v>
      </c>
      <c r="AP1165">
        <f>SUM(AG1165:AO1165)</f>
        <v>0.77500000000000002</v>
      </c>
    </row>
    <row r="1166" spans="1:42" x14ac:dyDescent="0.25">
      <c r="A1166" t="str">
        <f>Raw!A1079</f>
        <v>19799615684</v>
      </c>
      <c r="B1166">
        <f>C1166*1</f>
        <v>5</v>
      </c>
      <c r="C1166" t="str">
        <f>Raw!B1079</f>
        <v>5</v>
      </c>
      <c r="D1166" t="str">
        <f>Raw!C1079</f>
        <v>1</v>
      </c>
      <c r="E1166" t="str">
        <f>Raw!D1079</f>
        <v>0</v>
      </c>
      <c r="F1166" t="str">
        <f>Raw!E1079</f>
        <v>5</v>
      </c>
      <c r="G1166" t="str">
        <f>Raw!F1079</f>
        <v>6</v>
      </c>
      <c r="H1166" s="4" t="str">
        <f>Raw!G1079</f>
        <v>13</v>
      </c>
      <c r="I1166" s="4">
        <f>H1166*1</f>
        <v>13</v>
      </c>
      <c r="J1166" t="str">
        <f>VLOOKUP(I1166,Keys!$B$1:$C$22,2,FALSE)</f>
        <v>Violent</v>
      </c>
      <c r="K1166" t="str">
        <f>Raw!H1079</f>
        <v>12</v>
      </c>
      <c r="L1166" t="str">
        <f>Raw!I1079</f>
        <v>1</v>
      </c>
      <c r="M1166" t="str">
        <f>Raw!J1079</f>
        <v>1800</v>
      </c>
      <c r="N1166" s="7" t="str">
        <f>Raw!K1079</f>
        <v>0</v>
      </c>
      <c r="O1166" s="7" t="str">
        <f>Raw!L1079</f>
        <v>0</v>
      </c>
      <c r="P1166" s="7" t="str">
        <f>Raw!M1079</f>
        <v>2</v>
      </c>
      <c r="Q1166" s="7" t="str">
        <f>Raw!N1079</f>
        <v>14</v>
      </c>
      <c r="R1166" s="7" t="str">
        <f>Raw!O1079</f>
        <v>0</v>
      </c>
      <c r="S1166" s="7" t="str">
        <f>Raw!P1079</f>
        <v>0</v>
      </c>
      <c r="T1166" s="7" t="str">
        <f>Raw!Q1079</f>
        <v>12</v>
      </c>
      <c r="U1166" s="7" t="str">
        <f>Raw!R1079</f>
        <v>18</v>
      </c>
      <c r="V1166" s="7" t="str">
        <f>Raw!S1079</f>
        <v>0</v>
      </c>
      <c r="W1166" s="7" t="str">
        <f>Raw!T1079</f>
        <v>0</v>
      </c>
      <c r="X1166" s="7" t="str">
        <f>Raw!U1079</f>
        <v>11</v>
      </c>
      <c r="Y1166" s="7" t="str">
        <f>Raw!V1079</f>
        <v>5</v>
      </c>
      <c r="Z1166" s="7" t="str">
        <f>Raw!W1079</f>
        <v>0</v>
      </c>
      <c r="AA1166" s="7" t="str">
        <f>Raw!X1079</f>
        <v>0</v>
      </c>
      <c r="AB1166" s="7" t="str">
        <f>Raw!Y1079</f>
        <v>8</v>
      </c>
      <c r="AC1166" s="7" t="str">
        <f>Raw!Z1079</f>
        <v>6</v>
      </c>
      <c r="AD1166" s="7" t="str">
        <f>Raw!AA1079</f>
        <v>0</v>
      </c>
      <c r="AE1166" s="7" t="str">
        <f>Raw!AB1079</f>
        <v>0</v>
      </c>
      <c r="AF1166" t="str">
        <f>Raw!AC1079</f>
        <v>0.125</v>
      </c>
      <c r="AG1166">
        <f>AF1166*1</f>
        <v>0.125</v>
      </c>
      <c r="AH1166" t="str">
        <f>Raw!AE1079</f>
        <v>0</v>
      </c>
      <c r="AI1166">
        <f>AH1166*1</f>
        <v>0</v>
      </c>
      <c r="AJ1166" t="str">
        <f>Raw!AF1079</f>
        <v>0</v>
      </c>
      <c r="AK1166">
        <f>AJ1166*1</f>
        <v>0</v>
      </c>
      <c r="AL1166" t="str">
        <f>Raw!AG1079</f>
        <v>0.45</v>
      </c>
      <c r="AM1166">
        <f>AL1166*1</f>
        <v>0.45</v>
      </c>
      <c r="AN1166" t="str">
        <f>Raw!AH1079</f>
        <v>0.2</v>
      </c>
      <c r="AO1166">
        <f>AN1166*1</f>
        <v>0.2</v>
      </c>
      <c r="AP1166">
        <f>SUM(AG1166:AO1166)</f>
        <v>0.77499999999999991</v>
      </c>
    </row>
    <row r="1167" spans="1:42" x14ac:dyDescent="0.25">
      <c r="A1167" t="str">
        <f>Raw!A855</f>
        <v>9175020192</v>
      </c>
      <c r="C1167" t="str">
        <f>Raw!B855</f>
        <v>3</v>
      </c>
      <c r="D1167" t="str">
        <f>Raw!C855</f>
        <v>1</v>
      </c>
      <c r="E1167" t="str">
        <f>Raw!D855</f>
        <v>0</v>
      </c>
      <c r="F1167" t="str">
        <f>Raw!E855</f>
        <v>5</v>
      </c>
      <c r="G1167" t="str">
        <f>Raw!F855</f>
        <v>5</v>
      </c>
      <c r="H1167" s="4" t="str">
        <f>Raw!G855</f>
        <v>21</v>
      </c>
      <c r="I1167" s="4">
        <f>H1167*1</f>
        <v>21</v>
      </c>
      <c r="J1167" t="str">
        <f>VLOOKUP(I1167,Keys!$B$1:$C$22,2,FALSE)</f>
        <v>Enhance</v>
      </c>
      <c r="K1167" t="str">
        <f>Raw!H855</f>
        <v>12</v>
      </c>
      <c r="L1167" t="str">
        <f>Raw!I855</f>
        <v>5</v>
      </c>
      <c r="M1167" t="str">
        <f>Raw!J855</f>
        <v>99</v>
      </c>
      <c r="N1167" s="7" t="str">
        <f>Raw!K855</f>
        <v>0</v>
      </c>
      <c r="O1167" s="7" t="str">
        <f>Raw!L855</f>
        <v>0</v>
      </c>
      <c r="P1167" s="7" t="str">
        <f>Raw!M855</f>
        <v>10</v>
      </c>
      <c r="Q1167" s="7" t="str">
        <f>Raw!N855</f>
        <v>14</v>
      </c>
      <c r="R1167" s="7" t="str">
        <f>Raw!O855</f>
        <v>0</v>
      </c>
      <c r="S1167" s="7" t="str">
        <f>Raw!P855</f>
        <v>0</v>
      </c>
      <c r="T1167" s="7" t="str">
        <f>Raw!Q855</f>
        <v>11</v>
      </c>
      <c r="U1167" s="7" t="str">
        <f>Raw!R855</f>
        <v>15</v>
      </c>
      <c r="V1167" s="7" t="str">
        <f>Raw!S855</f>
        <v>0</v>
      </c>
      <c r="W1167" s="7" t="str">
        <f>Raw!T855</f>
        <v>0</v>
      </c>
      <c r="X1167" s="7" t="str">
        <f>Raw!U855</f>
        <v>8</v>
      </c>
      <c r="Y1167" s="7" t="str">
        <f>Raw!V855</f>
        <v>4</v>
      </c>
      <c r="Z1167" s="7" t="str">
        <f>Raw!W855</f>
        <v>0</v>
      </c>
      <c r="AA1167" s="7" t="str">
        <f>Raw!X855</f>
        <v>0</v>
      </c>
      <c r="AB1167" s="7" t="str">
        <f>Raw!Y855</f>
        <v>9</v>
      </c>
      <c r="AC1167" s="7" t="str">
        <f>Raw!Z855</f>
        <v>4</v>
      </c>
      <c r="AD1167" s="7" t="str">
        <f>Raw!AA855</f>
        <v>0</v>
      </c>
      <c r="AE1167" s="7" t="str">
        <f>Raw!AB855</f>
        <v>0</v>
      </c>
      <c r="AF1167" t="str">
        <f>Raw!AC855</f>
        <v>0.375</v>
      </c>
      <c r="AG1167">
        <f>AF1167*1</f>
        <v>0.375</v>
      </c>
      <c r="AH1167" t="str">
        <f>Raw!AE855</f>
        <v>0.13333333333333333</v>
      </c>
      <c r="AI1167">
        <f>AH1167*1</f>
        <v>0.133333333333333</v>
      </c>
      <c r="AJ1167" t="str">
        <f>Raw!AF855</f>
        <v>0.13333333333333333</v>
      </c>
      <c r="AK1167">
        <f>AJ1167*1</f>
        <v>0.133333333333333</v>
      </c>
      <c r="AL1167" t="str">
        <f>Raw!AG855</f>
        <v>0</v>
      </c>
      <c r="AM1167">
        <f>AL1167*1</f>
        <v>0</v>
      </c>
      <c r="AN1167" t="str">
        <f>Raw!AH855</f>
        <v>0.13333333333333333</v>
      </c>
      <c r="AO1167">
        <f>AN1167*1</f>
        <v>0.133333333333333</v>
      </c>
      <c r="AP1167">
        <f>SUM(AG1167:AO1167)</f>
        <v>0.77499999999999891</v>
      </c>
    </row>
    <row r="1168" spans="1:42" x14ac:dyDescent="0.25">
      <c r="A1168" t="str">
        <f>Raw!A285</f>
        <v>8923522773</v>
      </c>
      <c r="C1168" t="str">
        <f>Raw!B285</f>
        <v>5</v>
      </c>
      <c r="D1168" t="str">
        <f>Raw!C285</f>
        <v>1</v>
      </c>
      <c r="E1168" t="str">
        <f>Raw!D285</f>
        <v>0</v>
      </c>
      <c r="F1168" t="str">
        <f>Raw!E285</f>
        <v>5</v>
      </c>
      <c r="G1168" t="str">
        <f>Raw!F285</f>
        <v>5</v>
      </c>
      <c r="H1168" s="4" t="str">
        <f>Raw!G285</f>
        <v>3</v>
      </c>
      <c r="I1168" s="4">
        <f>H1168*1</f>
        <v>3</v>
      </c>
      <c r="J1168" t="str">
        <f>VLOOKUP(I1168,Keys!$B$1:$C$22,2,FALSE)</f>
        <v>Swift</v>
      </c>
      <c r="K1168" t="str">
        <f>Raw!H285</f>
        <v>3</v>
      </c>
      <c r="L1168" t="str">
        <f>Raw!I285</f>
        <v>1</v>
      </c>
      <c r="M1168" t="str">
        <f>Raw!J285</f>
        <v>585</v>
      </c>
      <c r="N1168" s="7" t="str">
        <f>Raw!K285</f>
        <v>11</v>
      </c>
      <c r="O1168" s="7" t="str">
        <f>Raw!L285</f>
        <v>3</v>
      </c>
      <c r="P1168" s="7" t="str">
        <f>Raw!M285</f>
        <v>12</v>
      </c>
      <c r="Q1168" s="7" t="str">
        <f>Raw!N285</f>
        <v>5</v>
      </c>
      <c r="R1168" s="7" t="str">
        <f>Raw!O285</f>
        <v>0</v>
      </c>
      <c r="S1168" s="7" t="str">
        <f>Raw!P285</f>
        <v>0</v>
      </c>
      <c r="T1168" s="7" t="str">
        <f>Raw!Q285</f>
        <v>4</v>
      </c>
      <c r="U1168" s="7" t="str">
        <f>Raw!R285</f>
        <v>7</v>
      </c>
      <c r="V1168" s="7" t="str">
        <f>Raw!S285</f>
        <v>0</v>
      </c>
      <c r="W1168" s="7" t="str">
        <f>Raw!T285</f>
        <v>0</v>
      </c>
      <c r="X1168" s="7" t="str">
        <f>Raw!U285</f>
        <v>9</v>
      </c>
      <c r="Y1168" s="7" t="str">
        <f>Raw!V285</f>
        <v>5</v>
      </c>
      <c r="Z1168" s="7" t="str">
        <f>Raw!W285</f>
        <v>0</v>
      </c>
      <c r="AA1168" s="7" t="str">
        <f>Raw!X285</f>
        <v>0</v>
      </c>
      <c r="AB1168" s="7" t="str">
        <f>Raw!Y285</f>
        <v>6</v>
      </c>
      <c r="AC1168" s="7" t="str">
        <f>Raw!Z285</f>
        <v>11</v>
      </c>
      <c r="AD1168" s="7" t="str">
        <f>Raw!AA285</f>
        <v>0</v>
      </c>
      <c r="AE1168" s="7" t="str">
        <f>Raw!AB285</f>
        <v>0</v>
      </c>
      <c r="AF1168" t="str">
        <f>Raw!AC285</f>
        <v>0.3142857142857143</v>
      </c>
      <c r="AG1168">
        <f>AF1168*1</f>
        <v>0.314285714285714</v>
      </c>
      <c r="AH1168" t="str">
        <f>Raw!AE285</f>
        <v>0.16666666666666666</v>
      </c>
      <c r="AI1168">
        <f>AH1168*1</f>
        <v>0.16666666666666599</v>
      </c>
      <c r="AJ1168" t="str">
        <f>Raw!AF285</f>
        <v>0.16666666666666666</v>
      </c>
      <c r="AK1168">
        <f>AJ1168*1</f>
        <v>0.16666666666666599</v>
      </c>
      <c r="AL1168" t="str">
        <f>Raw!AG285</f>
        <v>0.125</v>
      </c>
      <c r="AM1168">
        <f>AL1168*1</f>
        <v>0.125</v>
      </c>
      <c r="AN1168" t="str">
        <f>Raw!AH285</f>
        <v>0</v>
      </c>
      <c r="AO1168">
        <f>AN1168*1</f>
        <v>0</v>
      </c>
      <c r="AP1168">
        <f>SUM(AG1168:AO1168)</f>
        <v>0.77261904761904598</v>
      </c>
    </row>
    <row r="1169" spans="1:42" x14ac:dyDescent="0.25">
      <c r="A1169" t="str">
        <f>Raw!A417</f>
        <v>10193190893</v>
      </c>
      <c r="C1169" t="str">
        <f>Raw!B417</f>
        <v>4</v>
      </c>
      <c r="D1169" t="str">
        <f>Raw!C417</f>
        <v>1</v>
      </c>
      <c r="E1169" t="str">
        <f>Raw!D417</f>
        <v>0</v>
      </c>
      <c r="F1169" t="str">
        <f>Raw!E417</f>
        <v>3</v>
      </c>
      <c r="G1169" t="str">
        <f>Raw!F417</f>
        <v>6</v>
      </c>
      <c r="H1169" s="4" t="str">
        <f>Raw!G417</f>
        <v>10</v>
      </c>
      <c r="I1169" s="4">
        <f>H1169*1</f>
        <v>10</v>
      </c>
      <c r="J1169" t="str">
        <f>VLOOKUP(I1169,Keys!$B$1:$C$22,2,FALSE)</f>
        <v>Despair</v>
      </c>
      <c r="K1169" t="str">
        <f>Raw!H417</f>
        <v>6</v>
      </c>
      <c r="L1169" t="str">
        <f>Raw!I417</f>
        <v>10</v>
      </c>
      <c r="M1169" t="str">
        <f>Raw!J417</f>
        <v>35</v>
      </c>
      <c r="N1169" s="7" t="str">
        <f>Raw!K417</f>
        <v>0</v>
      </c>
      <c r="O1169" s="7" t="str">
        <f>Raw!L417</f>
        <v>0</v>
      </c>
      <c r="P1169" s="7" t="str">
        <f>Raw!M417</f>
        <v>2</v>
      </c>
      <c r="Q1169" s="7" t="str">
        <f>Raw!N417</f>
        <v>14</v>
      </c>
      <c r="R1169" s="7" t="str">
        <f>Raw!O417</f>
        <v>0</v>
      </c>
      <c r="S1169" s="7" t="str">
        <f>Raw!P417</f>
        <v>0</v>
      </c>
      <c r="T1169" s="7" t="str">
        <f>Raw!Q417</f>
        <v>4</v>
      </c>
      <c r="U1169" s="7" t="str">
        <f>Raw!R417</f>
        <v>13</v>
      </c>
      <c r="V1169" s="7" t="str">
        <f>Raw!S417</f>
        <v>0</v>
      </c>
      <c r="W1169" s="7" t="str">
        <f>Raw!T417</f>
        <v>0</v>
      </c>
      <c r="X1169" s="7" t="str">
        <f>Raw!U417</f>
        <v/>
      </c>
      <c r="Y1169" s="7" t="str">
        <f>Raw!V417</f>
        <v/>
      </c>
      <c r="Z1169" s="7" t="str">
        <f>Raw!W417</f>
        <v/>
      </c>
      <c r="AA1169" s="7" t="str">
        <f>Raw!X417</f>
        <v/>
      </c>
      <c r="AB1169" s="7" t="str">
        <f>Raw!Y417</f>
        <v/>
      </c>
      <c r="AC1169" s="7" t="str">
        <f>Raw!Z417</f>
        <v/>
      </c>
      <c r="AD1169" s="7" t="str">
        <f>Raw!AA417</f>
        <v/>
      </c>
      <c r="AE1169" s="7" t="str">
        <f>Raw!AB417</f>
        <v/>
      </c>
      <c r="AF1169" t="str">
        <f>Raw!AC417</f>
        <v>0.4</v>
      </c>
      <c r="AG1169">
        <f>AF1169*1</f>
        <v>0.4</v>
      </c>
      <c r="AH1169" t="str">
        <f>Raw!AE417</f>
        <v>0.37142857142857144</v>
      </c>
      <c r="AI1169">
        <f>AH1169*1</f>
        <v>0.371428571428571</v>
      </c>
      <c r="AJ1169" t="str">
        <f>Raw!AF417</f>
        <v>0</v>
      </c>
      <c r="AK1169">
        <f>AJ1169*1</f>
        <v>0</v>
      </c>
      <c r="AL1169" t="str">
        <f>Raw!AG417</f>
        <v>0</v>
      </c>
      <c r="AM1169">
        <f>AL1169*1</f>
        <v>0</v>
      </c>
      <c r="AN1169" t="str">
        <f>Raw!AH417</f>
        <v>0</v>
      </c>
      <c r="AO1169">
        <f>AN1169*1</f>
        <v>0</v>
      </c>
      <c r="AP1169">
        <f>SUM(AG1169:AO1169)</f>
        <v>0.77142857142857102</v>
      </c>
    </row>
    <row r="1170" spans="1:42" x14ac:dyDescent="0.25">
      <c r="A1170" t="str">
        <f>Raw!A626</f>
        <v>11757380302</v>
      </c>
      <c r="B1170">
        <f>C1170*1</f>
        <v>1</v>
      </c>
      <c r="C1170" t="str">
        <f>Raw!B626</f>
        <v>1</v>
      </c>
      <c r="D1170" t="str">
        <f>Raw!C626</f>
        <v>2</v>
      </c>
      <c r="E1170" t="str">
        <f>Raw!D626</f>
        <v>0</v>
      </c>
      <c r="F1170" t="str">
        <f>Raw!E626</f>
        <v>5</v>
      </c>
      <c r="G1170" t="str">
        <f>Raw!F626</f>
        <v>6</v>
      </c>
      <c r="H1170" s="4" t="str">
        <f>Raw!G626</f>
        <v>13</v>
      </c>
      <c r="I1170" s="4">
        <f>H1170*1</f>
        <v>13</v>
      </c>
      <c r="J1170" t="str">
        <f>VLOOKUP(I1170,Keys!$B$1:$C$22,2,FALSE)</f>
        <v>Violent</v>
      </c>
      <c r="K1170" t="str">
        <f>Raw!H626</f>
        <v>12</v>
      </c>
      <c r="L1170" t="str">
        <f>Raw!I626</f>
        <v>3</v>
      </c>
      <c r="M1170" t="str">
        <f>Raw!J626</f>
        <v>118</v>
      </c>
      <c r="N1170" s="7" t="str">
        <f>Raw!K626</f>
        <v>0</v>
      </c>
      <c r="O1170" s="7" t="str">
        <f>Raw!L626</f>
        <v>0</v>
      </c>
      <c r="P1170" s="7" t="str">
        <f>Raw!M626</f>
        <v>1</v>
      </c>
      <c r="Q1170" s="7" t="str">
        <f>Raw!N626</f>
        <v>645</v>
      </c>
      <c r="R1170" s="7" t="str">
        <f>Raw!O626</f>
        <v>0</v>
      </c>
      <c r="S1170" s="7" t="str">
        <f>Raw!P626</f>
        <v>0</v>
      </c>
      <c r="T1170" s="7" t="str">
        <f>Raw!Q626</f>
        <v>11</v>
      </c>
      <c r="U1170" s="7" t="str">
        <f>Raw!R626</f>
        <v>13</v>
      </c>
      <c r="V1170" s="7" t="str">
        <f>Raw!S626</f>
        <v>0</v>
      </c>
      <c r="W1170" s="7" t="str">
        <f>Raw!T626</f>
        <v>0</v>
      </c>
      <c r="X1170" s="7" t="str">
        <f>Raw!U626</f>
        <v>12</v>
      </c>
      <c r="Y1170" s="7" t="str">
        <f>Raw!V626</f>
        <v>11</v>
      </c>
      <c r="Z1170" s="7" t="str">
        <f>Raw!W626</f>
        <v>0</v>
      </c>
      <c r="AA1170" s="7" t="str">
        <f>Raw!X626</f>
        <v>0</v>
      </c>
      <c r="AB1170" s="7" t="str">
        <f>Raw!Y626</f>
        <v>4</v>
      </c>
      <c r="AC1170" s="7" t="str">
        <f>Raw!Z626</f>
        <v>6</v>
      </c>
      <c r="AD1170" s="7" t="str">
        <f>Raw!AA626</f>
        <v>0</v>
      </c>
      <c r="AE1170" s="7" t="str">
        <f>Raw!AB626</f>
        <v>0</v>
      </c>
      <c r="AF1170" t="str">
        <f>Raw!AC626</f>
        <v>0.325</v>
      </c>
      <c r="AG1170">
        <f>AF1170*1</f>
        <v>0.32500000000000001</v>
      </c>
      <c r="AH1170" t="str">
        <f>Raw!AE626</f>
        <v>0.17142857142857143</v>
      </c>
      <c r="AI1170">
        <f>AH1170*1</f>
        <v>0.17142857142857101</v>
      </c>
      <c r="AJ1170" t="str">
        <f>Raw!AF626</f>
        <v>0</v>
      </c>
      <c r="AK1170">
        <f>AJ1170*1</f>
        <v>0</v>
      </c>
      <c r="AL1170" t="str">
        <f>Raw!AG626</f>
        <v>0.275</v>
      </c>
      <c r="AM1170">
        <f>AL1170*1</f>
        <v>0.27500000000000002</v>
      </c>
      <c r="AN1170" t="str">
        <f>Raw!AH626</f>
        <v>0</v>
      </c>
      <c r="AO1170">
        <f>AN1170*1</f>
        <v>0</v>
      </c>
      <c r="AP1170">
        <f>SUM(AG1170:AO1170)</f>
        <v>0.77142857142857102</v>
      </c>
    </row>
    <row r="1171" spans="1:42" x14ac:dyDescent="0.25">
      <c r="A1171" t="str">
        <f>Raw!A686</f>
        <v>19848505284</v>
      </c>
      <c r="C1171" t="str">
        <f>Raw!B686</f>
        <v>3</v>
      </c>
      <c r="D1171" t="str">
        <f>Raw!C686</f>
        <v>2</v>
      </c>
      <c r="E1171" t="str">
        <f>Raw!D686</f>
        <v>0</v>
      </c>
      <c r="F1171" t="str">
        <f>Raw!E686</f>
        <v>5</v>
      </c>
      <c r="G1171" t="str">
        <f>Raw!F686</f>
        <v>6</v>
      </c>
      <c r="H1171" s="4" t="str">
        <f>Raw!G686</f>
        <v>16</v>
      </c>
      <c r="I1171" s="4">
        <f>H1171*1</f>
        <v>16</v>
      </c>
      <c r="J1171" t="str">
        <f>VLOOKUP(I1171,Keys!$B$1:$C$22,2,FALSE)</f>
        <v>Shield</v>
      </c>
      <c r="K1171" t="str">
        <f>Raw!H686</f>
        <v>12</v>
      </c>
      <c r="L1171" t="str">
        <f>Raw!I686</f>
        <v>5</v>
      </c>
      <c r="M1171" t="str">
        <f>Raw!J686</f>
        <v>118</v>
      </c>
      <c r="N1171" s="7" t="str">
        <f>Raw!K686</f>
        <v>12</v>
      </c>
      <c r="O1171" s="7" t="str">
        <f>Raw!L686</f>
        <v>8</v>
      </c>
      <c r="P1171" s="7" t="str">
        <f>Raw!M686</f>
        <v>2</v>
      </c>
      <c r="Q1171" s="7" t="str">
        <f>Raw!N686</f>
        <v>18</v>
      </c>
      <c r="R1171" s="7" t="str">
        <f>Raw!O686</f>
        <v>0</v>
      </c>
      <c r="S1171" s="7" t="str">
        <f>Raw!P686</f>
        <v>0</v>
      </c>
      <c r="T1171" s="7" t="str">
        <f>Raw!Q686</f>
        <v>6</v>
      </c>
      <c r="U1171" s="7" t="str">
        <f>Raw!R686</f>
        <v>13</v>
      </c>
      <c r="V1171" s="7" t="str">
        <f>Raw!S686</f>
        <v>0</v>
      </c>
      <c r="W1171" s="7" t="str">
        <f>Raw!T686</f>
        <v>0</v>
      </c>
      <c r="X1171" s="7" t="str">
        <f>Raw!U686</f>
        <v>9</v>
      </c>
      <c r="Y1171" s="7" t="str">
        <f>Raw!V686</f>
        <v>5</v>
      </c>
      <c r="Z1171" s="7" t="str">
        <f>Raw!W686</f>
        <v>0</v>
      </c>
      <c r="AA1171" s="7" t="str">
        <f>Raw!X686</f>
        <v>0</v>
      </c>
      <c r="AB1171" s="7" t="str">
        <f>Raw!Y686</f>
        <v>10</v>
      </c>
      <c r="AC1171" s="7" t="str">
        <f>Raw!Z686</f>
        <v>7</v>
      </c>
      <c r="AD1171" s="7" t="str">
        <f>Raw!AA686</f>
        <v>0</v>
      </c>
      <c r="AE1171" s="7" t="str">
        <f>Raw!AB686</f>
        <v>0</v>
      </c>
      <c r="AF1171" t="str">
        <f>Raw!AC686</f>
        <v>0.37142857142857144</v>
      </c>
      <c r="AG1171">
        <f>AF1171*1</f>
        <v>0.371428571428571</v>
      </c>
      <c r="AH1171" t="str">
        <f>Raw!AE686</f>
        <v>0.2</v>
      </c>
      <c r="AI1171">
        <f>AH1171*1</f>
        <v>0.2</v>
      </c>
      <c r="AJ1171" t="str">
        <f>Raw!AF686</f>
        <v>0.2</v>
      </c>
      <c r="AK1171">
        <f>AJ1171*1</f>
        <v>0.2</v>
      </c>
      <c r="AL1171" t="str">
        <f>Raw!AG686</f>
        <v>0</v>
      </c>
      <c r="AM1171">
        <f>AL1171*1</f>
        <v>0</v>
      </c>
      <c r="AN1171" t="str">
        <f>Raw!AH686</f>
        <v>0</v>
      </c>
      <c r="AO1171">
        <f>AN1171*1</f>
        <v>0</v>
      </c>
      <c r="AP1171">
        <f>SUM(AG1171:AO1171)</f>
        <v>0.77142857142857091</v>
      </c>
    </row>
    <row r="1172" spans="1:42" x14ac:dyDescent="0.25">
      <c r="A1172" t="str">
        <f>Raw!A738</f>
        <v>11540899691</v>
      </c>
      <c r="C1172" t="str">
        <f>Raw!B738</f>
        <v>3</v>
      </c>
      <c r="D1172" t="str">
        <f>Raw!C738</f>
        <v>2</v>
      </c>
      <c r="E1172" t="str">
        <f>Raw!D738</f>
        <v>0</v>
      </c>
      <c r="F1172" t="str">
        <f>Raw!E738</f>
        <v>5</v>
      </c>
      <c r="G1172" t="str">
        <f>Raw!F738</f>
        <v>6</v>
      </c>
      <c r="H1172" s="4" t="str">
        <f>Raw!G738</f>
        <v>19</v>
      </c>
      <c r="I1172" s="4">
        <f>H1172*1</f>
        <v>19</v>
      </c>
      <c r="J1172" t="str">
        <f>VLOOKUP(I1172,Keys!$B$1:$C$22,2,FALSE)</f>
        <v>Fight</v>
      </c>
      <c r="K1172" t="str">
        <f>Raw!H738</f>
        <v>12</v>
      </c>
      <c r="L1172" t="str">
        <f>Raw!I738</f>
        <v>5</v>
      </c>
      <c r="M1172" t="str">
        <f>Raw!J738</f>
        <v>118</v>
      </c>
      <c r="N1172" s="7" t="str">
        <f>Raw!K738</f>
        <v>0</v>
      </c>
      <c r="O1172" s="7" t="str">
        <f>Raw!L738</f>
        <v>0</v>
      </c>
      <c r="P1172" s="7" t="str">
        <f>Raw!M738</f>
        <v>2</v>
      </c>
      <c r="Q1172" s="7" t="str">
        <f>Raw!N738</f>
        <v>12</v>
      </c>
      <c r="R1172" s="7" t="str">
        <f>Raw!O738</f>
        <v>0</v>
      </c>
      <c r="S1172" s="7" t="str">
        <f>Raw!P738</f>
        <v>4</v>
      </c>
      <c r="T1172" s="7" t="str">
        <f>Raw!Q738</f>
        <v>9</v>
      </c>
      <c r="U1172" s="7" t="str">
        <f>Raw!R738</f>
        <v>10</v>
      </c>
      <c r="V1172" s="7" t="str">
        <f>Raw!S738</f>
        <v>0</v>
      </c>
      <c r="W1172" s="7" t="str">
        <f>Raw!T738</f>
        <v>0</v>
      </c>
      <c r="X1172" s="7" t="str">
        <f>Raw!U738</f>
        <v>6</v>
      </c>
      <c r="Y1172" s="7" t="str">
        <f>Raw!V738</f>
        <v>7</v>
      </c>
      <c r="Z1172" s="7" t="str">
        <f>Raw!W738</f>
        <v>0</v>
      </c>
      <c r="AA1172" s="7" t="str">
        <f>Raw!X738</f>
        <v>6</v>
      </c>
      <c r="AB1172" s="7" t="str">
        <f>Raw!Y738</f>
        <v>10</v>
      </c>
      <c r="AC1172" s="7" t="str">
        <f>Raw!Z738</f>
        <v>7</v>
      </c>
      <c r="AD1172" s="7" t="str">
        <f>Raw!AA738</f>
        <v>0</v>
      </c>
      <c r="AE1172" s="7" t="str">
        <f>Raw!AB738</f>
        <v>0</v>
      </c>
      <c r="AF1172" t="str">
        <f>Raw!AC738</f>
        <v>0.37142857142857144</v>
      </c>
      <c r="AG1172">
        <f>AF1172*1</f>
        <v>0.371428571428571</v>
      </c>
      <c r="AH1172" t="str">
        <f>Raw!AE738</f>
        <v>0.2</v>
      </c>
      <c r="AI1172">
        <f>AH1172*1</f>
        <v>0.2</v>
      </c>
      <c r="AJ1172" t="str">
        <f>Raw!AF738</f>
        <v>0.2</v>
      </c>
      <c r="AK1172">
        <f>AJ1172*1</f>
        <v>0.2</v>
      </c>
      <c r="AL1172" t="str">
        <f>Raw!AG738</f>
        <v>0</v>
      </c>
      <c r="AM1172">
        <f>AL1172*1</f>
        <v>0</v>
      </c>
      <c r="AN1172" t="str">
        <f>Raw!AH738</f>
        <v>0</v>
      </c>
      <c r="AO1172">
        <f>AN1172*1</f>
        <v>0</v>
      </c>
      <c r="AP1172">
        <f>SUM(AG1172:AO1172)</f>
        <v>0.77142857142857091</v>
      </c>
    </row>
    <row r="1173" spans="1:42" x14ac:dyDescent="0.25">
      <c r="A1173" t="str">
        <f>Raw!A1356</f>
        <v>19779677699</v>
      </c>
      <c r="C1173" t="str">
        <f>Raw!B1356</f>
        <v>5</v>
      </c>
      <c r="D1173" t="str">
        <f>Raw!C1356</f>
        <v>2</v>
      </c>
      <c r="E1173" t="str">
        <f>Raw!D1356</f>
        <v>0</v>
      </c>
      <c r="F1173" t="str">
        <f>Raw!E1356</f>
        <v>5</v>
      </c>
      <c r="G1173" t="str">
        <f>Raw!F1356</f>
        <v>6</v>
      </c>
      <c r="H1173" s="4" t="str">
        <f>Raw!G1356</f>
        <v>16</v>
      </c>
      <c r="I1173" s="4">
        <f>H1173*1</f>
        <v>16</v>
      </c>
      <c r="J1173" t="str">
        <f>VLOOKUP(I1173,Keys!$B$1:$C$22,2,FALSE)</f>
        <v>Shield</v>
      </c>
      <c r="K1173" t="str">
        <f>Raw!H1356</f>
        <v>6</v>
      </c>
      <c r="L1173" t="str">
        <f>Raw!I1356</f>
        <v>1</v>
      </c>
      <c r="M1173" t="str">
        <f>Raw!J1356</f>
        <v>1080</v>
      </c>
      <c r="N1173" s="7" t="str">
        <f>Raw!K1356</f>
        <v>0</v>
      </c>
      <c r="O1173" s="7" t="str">
        <f>Raw!L1356</f>
        <v>0</v>
      </c>
      <c r="P1173" s="7" t="str">
        <f>Raw!M1356</f>
        <v>5</v>
      </c>
      <c r="Q1173" s="7" t="str">
        <f>Raw!N1356</f>
        <v>33</v>
      </c>
      <c r="R1173" s="7" t="str">
        <f>Raw!O1356</f>
        <v>0</v>
      </c>
      <c r="S1173" s="7" t="str">
        <f>Raw!P1356</f>
        <v>0</v>
      </c>
      <c r="T1173" s="7" t="str">
        <f>Raw!Q1356</f>
        <v>11</v>
      </c>
      <c r="U1173" s="7" t="str">
        <f>Raw!R1356</f>
        <v>6</v>
      </c>
      <c r="V1173" s="7" t="str">
        <f>Raw!S1356</f>
        <v>0</v>
      </c>
      <c r="W1173" s="7" t="str">
        <f>Raw!T1356</f>
        <v>0</v>
      </c>
      <c r="X1173" s="7" t="str">
        <f>Raw!U1356</f>
        <v>8</v>
      </c>
      <c r="Y1173" s="7" t="str">
        <f>Raw!V1356</f>
        <v>9</v>
      </c>
      <c r="Z1173" s="7" t="str">
        <f>Raw!W1356</f>
        <v>0</v>
      </c>
      <c r="AA1173" s="7" t="str">
        <f>Raw!X1356</f>
        <v>0</v>
      </c>
      <c r="AB1173" s="7" t="str">
        <f>Raw!Y1356</f>
        <v>2</v>
      </c>
      <c r="AC1173" s="7" t="str">
        <f>Raw!Z1356</f>
        <v>6</v>
      </c>
      <c r="AD1173" s="7" t="str">
        <f>Raw!AA1356</f>
        <v>0</v>
      </c>
      <c r="AE1173" s="7" t="str">
        <f>Raw!AB1356</f>
        <v>0</v>
      </c>
      <c r="AF1173" t="str">
        <f>Raw!AC1356</f>
        <v>0.17142857142857143</v>
      </c>
      <c r="AG1173">
        <f>AF1173*1</f>
        <v>0.17142857142857101</v>
      </c>
      <c r="AH1173" t="str">
        <f>Raw!AE1356</f>
        <v>0</v>
      </c>
      <c r="AI1173">
        <f>AH1173*1</f>
        <v>0</v>
      </c>
      <c r="AJ1173" t="str">
        <f>Raw!AF1356</f>
        <v>0.3</v>
      </c>
      <c r="AK1173">
        <f>AJ1173*1</f>
        <v>0.3</v>
      </c>
      <c r="AL1173" t="str">
        <f>Raw!AG1356</f>
        <v>0</v>
      </c>
      <c r="AM1173">
        <f>AL1173*1</f>
        <v>0</v>
      </c>
      <c r="AN1173" t="str">
        <f>Raw!AH1356</f>
        <v>0.3</v>
      </c>
      <c r="AO1173">
        <f>AN1173*1</f>
        <v>0.3</v>
      </c>
      <c r="AP1173">
        <f>SUM(AG1173:AO1173)</f>
        <v>0.77142857142857091</v>
      </c>
    </row>
    <row r="1174" spans="1:42" x14ac:dyDescent="0.25">
      <c r="A1174" t="str">
        <f>Raw!A593</f>
        <v>11620121794</v>
      </c>
      <c r="C1174" t="str">
        <f>Raw!B593</f>
        <v>3</v>
      </c>
      <c r="D1174" t="str">
        <f>Raw!C593</f>
        <v>2</v>
      </c>
      <c r="E1174" t="str">
        <f>Raw!D593</f>
        <v>0</v>
      </c>
      <c r="F1174" t="str">
        <f>Raw!E593</f>
        <v>4</v>
      </c>
      <c r="G1174" t="str">
        <f>Raw!F593</f>
        <v>6</v>
      </c>
      <c r="H1174" s="4" t="str">
        <f>Raw!G593</f>
        <v>10</v>
      </c>
      <c r="I1174" s="4">
        <f>H1174*1</f>
        <v>10</v>
      </c>
      <c r="J1174" t="str">
        <f>VLOOKUP(I1174,Keys!$B$1:$C$22,2,FALSE)</f>
        <v>Despair</v>
      </c>
      <c r="K1174" t="str">
        <f>Raw!H593</f>
        <v>3</v>
      </c>
      <c r="L1174" t="str">
        <f>Raw!I593</f>
        <v>5</v>
      </c>
      <c r="M1174" t="str">
        <f>Raw!J593</f>
        <v>46</v>
      </c>
      <c r="N1174" s="7" t="str">
        <f>Raw!K593</f>
        <v>0</v>
      </c>
      <c r="O1174" s="7" t="str">
        <f>Raw!L593</f>
        <v>0</v>
      </c>
      <c r="P1174" s="7" t="str">
        <f>Raw!M593</f>
        <v>2</v>
      </c>
      <c r="Q1174" s="7" t="str">
        <f>Raw!N593</f>
        <v>5</v>
      </c>
      <c r="R1174" s="7" t="str">
        <f>Raw!O593</f>
        <v>0</v>
      </c>
      <c r="S1174" s="7" t="str">
        <f>Raw!P593</f>
        <v>0</v>
      </c>
      <c r="T1174" s="7" t="str">
        <f>Raw!Q593</f>
        <v>9</v>
      </c>
      <c r="U1174" s="7" t="str">
        <f>Raw!R593</f>
        <v>9</v>
      </c>
      <c r="V1174" s="7" t="str">
        <f>Raw!S593</f>
        <v>0</v>
      </c>
      <c r="W1174" s="7" t="str">
        <f>Raw!T593</f>
        <v>0</v>
      </c>
      <c r="X1174" s="7" t="str">
        <f>Raw!U593</f>
        <v>6</v>
      </c>
      <c r="Y1174" s="7" t="str">
        <f>Raw!V593</f>
        <v>6</v>
      </c>
      <c r="Z1174" s="7" t="str">
        <f>Raw!W593</f>
        <v>0</v>
      </c>
      <c r="AA1174" s="7" t="str">
        <f>Raw!X593</f>
        <v>0</v>
      </c>
      <c r="AB1174" s="7" t="str">
        <f>Raw!Y593</f>
        <v/>
      </c>
      <c r="AC1174" s="7" t="str">
        <f>Raw!Z593</f>
        <v/>
      </c>
      <c r="AD1174" s="7" t="str">
        <f>Raw!AA593</f>
        <v/>
      </c>
      <c r="AE1174" s="7" t="str">
        <f>Raw!AB593</f>
        <v/>
      </c>
      <c r="AF1174" t="str">
        <f>Raw!AC593</f>
        <v>0.17142857142857143</v>
      </c>
      <c r="AG1174">
        <f>AF1174*1</f>
        <v>0.17142857142857101</v>
      </c>
      <c r="AH1174" t="str">
        <f>Raw!AE593</f>
        <v>0.3</v>
      </c>
      <c r="AI1174">
        <f>AH1174*1</f>
        <v>0.3</v>
      </c>
      <c r="AJ1174" t="str">
        <f>Raw!AF593</f>
        <v>0.3</v>
      </c>
      <c r="AK1174">
        <f>AJ1174*1</f>
        <v>0.3</v>
      </c>
      <c r="AL1174" t="str">
        <f>Raw!AG593</f>
        <v>0</v>
      </c>
      <c r="AM1174">
        <f>AL1174*1</f>
        <v>0</v>
      </c>
      <c r="AN1174" t="str">
        <f>Raw!AH593</f>
        <v>0</v>
      </c>
      <c r="AO1174">
        <f>AN1174*1</f>
        <v>0</v>
      </c>
      <c r="AP1174">
        <f>SUM(AG1174:AO1174)</f>
        <v>0.77142857142857091</v>
      </c>
    </row>
    <row r="1175" spans="1:42" x14ac:dyDescent="0.25">
      <c r="A1175" t="str">
        <f>Raw!A711</f>
        <v>12149509070</v>
      </c>
      <c r="C1175" t="str">
        <f>Raw!B711</f>
        <v>3</v>
      </c>
      <c r="D1175" t="str">
        <f>Raw!C711</f>
        <v>2</v>
      </c>
      <c r="E1175" t="str">
        <f>Raw!D711</f>
        <v>0</v>
      </c>
      <c r="F1175" t="str">
        <f>Raw!E711</f>
        <v>5</v>
      </c>
      <c r="G1175" t="str">
        <f>Raw!F711</f>
        <v>6</v>
      </c>
      <c r="H1175" s="4" t="str">
        <f>Raw!G711</f>
        <v>17</v>
      </c>
      <c r="I1175" s="4">
        <f>H1175*1</f>
        <v>17</v>
      </c>
      <c r="J1175" t="str">
        <f>VLOOKUP(I1175,Keys!$B$1:$C$22,2,FALSE)</f>
        <v>Revenge</v>
      </c>
      <c r="K1175" t="str">
        <f>Raw!H711</f>
        <v>12</v>
      </c>
      <c r="L1175" t="str">
        <f>Raw!I711</f>
        <v>5</v>
      </c>
      <c r="M1175" t="str">
        <f>Raw!J711</f>
        <v>118</v>
      </c>
      <c r="N1175" s="7" t="str">
        <f>Raw!K711</f>
        <v>0</v>
      </c>
      <c r="O1175" s="7" t="str">
        <f>Raw!L711</f>
        <v>0</v>
      </c>
      <c r="P1175" s="7" t="str">
        <f>Raw!M711</f>
        <v>2</v>
      </c>
      <c r="Q1175" s="7" t="str">
        <f>Raw!N711</f>
        <v>19</v>
      </c>
      <c r="R1175" s="7" t="str">
        <f>Raw!O711</f>
        <v>0</v>
      </c>
      <c r="S1175" s="7" t="str">
        <f>Raw!P711</f>
        <v>4</v>
      </c>
      <c r="T1175" s="7" t="str">
        <f>Raw!Q711</f>
        <v>11</v>
      </c>
      <c r="U1175" s="7" t="str">
        <f>Raw!R711</f>
        <v>4</v>
      </c>
      <c r="V1175" s="7" t="str">
        <f>Raw!S711</f>
        <v>0</v>
      </c>
      <c r="W1175" s="7" t="str">
        <f>Raw!T711</f>
        <v>0</v>
      </c>
      <c r="X1175" s="7" t="str">
        <f>Raw!U711</f>
        <v>6</v>
      </c>
      <c r="Y1175" s="7" t="str">
        <f>Raw!V711</f>
        <v>13</v>
      </c>
      <c r="Z1175" s="7" t="str">
        <f>Raw!W711</f>
        <v>0</v>
      </c>
      <c r="AA1175" s="7" t="str">
        <f>Raw!X711</f>
        <v>6</v>
      </c>
      <c r="AB1175" s="7" t="str">
        <f>Raw!Y711</f>
        <v>10</v>
      </c>
      <c r="AC1175" s="7" t="str">
        <f>Raw!Z711</f>
        <v>4</v>
      </c>
      <c r="AD1175" s="7" t="str">
        <f>Raw!AA711</f>
        <v>0</v>
      </c>
      <c r="AE1175" s="7" t="str">
        <f>Raw!AB711</f>
        <v>0</v>
      </c>
      <c r="AF1175" t="str">
        <f>Raw!AC711</f>
        <v>0.5428571428571428</v>
      </c>
      <c r="AG1175">
        <f>AF1175*1</f>
        <v>0.54285714285714204</v>
      </c>
      <c r="AH1175" t="str">
        <f>Raw!AE711</f>
        <v>0.11428571428571428</v>
      </c>
      <c r="AI1175">
        <f>AH1175*1</f>
        <v>0.114285714285714</v>
      </c>
      <c r="AJ1175" t="str">
        <f>Raw!AF711</f>
        <v>0.11428571428571428</v>
      </c>
      <c r="AK1175">
        <f>AJ1175*1</f>
        <v>0.114285714285714</v>
      </c>
      <c r="AL1175" t="str">
        <f>Raw!AG711</f>
        <v>0</v>
      </c>
      <c r="AM1175">
        <f>AL1175*1</f>
        <v>0</v>
      </c>
      <c r="AN1175" t="str">
        <f>Raw!AH711</f>
        <v>0</v>
      </c>
      <c r="AO1175">
        <f>AN1175*1</f>
        <v>0</v>
      </c>
      <c r="AP1175">
        <f>SUM(AG1175:AO1175)</f>
        <v>0.77142857142857002</v>
      </c>
    </row>
    <row r="1176" spans="1:42" x14ac:dyDescent="0.25">
      <c r="A1176" t="str">
        <f>Raw!A1569</f>
        <v>10753474082</v>
      </c>
      <c r="B1176">
        <f>C1176*1</f>
        <v>6</v>
      </c>
      <c r="C1176" t="str">
        <f>Raw!B1569</f>
        <v>6</v>
      </c>
      <c r="D1176" t="str">
        <f>Raw!C1569</f>
        <v>2</v>
      </c>
      <c r="E1176" t="str">
        <f>Raw!D1569</f>
        <v>0</v>
      </c>
      <c r="F1176" t="str">
        <f>Raw!E1569</f>
        <v>5</v>
      </c>
      <c r="G1176" t="str">
        <f>Raw!F1569</f>
        <v>5</v>
      </c>
      <c r="H1176" s="4" t="str">
        <f>Raw!G1569</f>
        <v>13</v>
      </c>
      <c r="I1176" s="4">
        <f>H1176*1</f>
        <v>13</v>
      </c>
      <c r="J1176" t="str">
        <f>VLOOKUP(I1176,Keys!$B$1:$C$22,2,FALSE)</f>
        <v>Violent</v>
      </c>
      <c r="K1176" t="str">
        <f>Raw!H1569</f>
        <v>15</v>
      </c>
      <c r="L1176" t="str">
        <f>Raw!I1569</f>
        <v>12</v>
      </c>
      <c r="M1176" t="str">
        <f>Raw!J1569</f>
        <v>51</v>
      </c>
      <c r="N1176" s="7" t="str">
        <f>Raw!K1569</f>
        <v>0</v>
      </c>
      <c r="O1176" s="7" t="str">
        <f>Raw!L1569</f>
        <v>0</v>
      </c>
      <c r="P1176" s="7" t="str">
        <f>Raw!M1569</f>
        <v>9</v>
      </c>
      <c r="Q1176" s="7" t="str">
        <f>Raw!N1569</f>
        <v>7</v>
      </c>
      <c r="R1176" s="7" t="str">
        <f>Raw!O1569</f>
        <v>0</v>
      </c>
      <c r="S1176" s="7" t="str">
        <f>Raw!P1569</f>
        <v>0</v>
      </c>
      <c r="T1176" s="7" t="str">
        <f>Raw!Q1569</f>
        <v>4</v>
      </c>
      <c r="U1176" s="7" t="str">
        <f>Raw!R1569</f>
        <v>7</v>
      </c>
      <c r="V1176" s="7" t="str">
        <f>Raw!S1569</f>
        <v>0</v>
      </c>
      <c r="W1176" s="7" t="str">
        <f>Raw!T1569</f>
        <v>0</v>
      </c>
      <c r="X1176" s="7" t="str">
        <f>Raw!U1569</f>
        <v>8</v>
      </c>
      <c r="Y1176" s="7" t="str">
        <f>Raw!V1569</f>
        <v>12</v>
      </c>
      <c r="Z1176" s="7" t="str">
        <f>Raw!W1569</f>
        <v>0</v>
      </c>
      <c r="AA1176" s="7" t="str">
        <f>Raw!X1569</f>
        <v>0</v>
      </c>
      <c r="AB1176" s="7" t="str">
        <f>Raw!Y1569</f>
        <v>3</v>
      </c>
      <c r="AC1176" s="7" t="str">
        <f>Raw!Z1569</f>
        <v>15</v>
      </c>
      <c r="AD1176" s="7" t="str">
        <f>Raw!AA1569</f>
        <v>0</v>
      </c>
      <c r="AE1176" s="7" t="str">
        <f>Raw!AB1569</f>
        <v>0</v>
      </c>
      <c r="AF1176" t="str">
        <f>Raw!AC1569</f>
        <v>0</v>
      </c>
      <c r="AG1176">
        <f>AF1176*1</f>
        <v>0</v>
      </c>
      <c r="AH1176" t="str">
        <f>Raw!AE1569</f>
        <v>0.13636363636363635</v>
      </c>
      <c r="AI1176">
        <f>AH1176*1</f>
        <v>0.13636363636363599</v>
      </c>
      <c r="AJ1176" t="str">
        <f>Raw!AF1569</f>
        <v>0.23333333333333334</v>
      </c>
      <c r="AK1176">
        <f>AJ1176*1</f>
        <v>0.233333333333333</v>
      </c>
      <c r="AL1176" t="str">
        <f>Raw!AG1569</f>
        <v>0</v>
      </c>
      <c r="AM1176">
        <f>AL1176*1</f>
        <v>0</v>
      </c>
      <c r="AN1176" t="str">
        <f>Raw!AH1569</f>
        <v>0.4</v>
      </c>
      <c r="AO1176">
        <f>AN1176*1</f>
        <v>0.4</v>
      </c>
      <c r="AP1176">
        <f>SUM(AG1176:AO1176)</f>
        <v>0.76969696969696899</v>
      </c>
    </row>
    <row r="1177" spans="1:42" x14ac:dyDescent="0.25">
      <c r="A1177" t="str">
        <f>Raw!A994</f>
        <v>11750433294</v>
      </c>
      <c r="C1177" t="str">
        <f>Raw!B994</f>
        <v>3</v>
      </c>
      <c r="D1177" t="str">
        <f>Raw!C994</f>
        <v>1</v>
      </c>
      <c r="E1177" t="str">
        <f>Raw!D994</f>
        <v>0</v>
      </c>
      <c r="F1177" t="str">
        <f>Raw!E994</f>
        <v>5</v>
      </c>
      <c r="G1177" t="str">
        <f>Raw!F994</f>
        <v>6</v>
      </c>
      <c r="H1177" s="4" t="str">
        <f>Raw!G994</f>
        <v>16</v>
      </c>
      <c r="I1177" s="4">
        <f>H1177*1</f>
        <v>16</v>
      </c>
      <c r="J1177" t="str">
        <f>VLOOKUP(I1177,Keys!$B$1:$C$22,2,FALSE)</f>
        <v>Shield</v>
      </c>
      <c r="K1177" t="str">
        <f>Raw!H994</f>
        <v>12</v>
      </c>
      <c r="L1177" t="str">
        <f>Raw!I994</f>
        <v>5</v>
      </c>
      <c r="M1177" t="str">
        <f>Raw!J994</f>
        <v>118</v>
      </c>
      <c r="N1177" s="7" t="str">
        <f>Raw!K994</f>
        <v>0</v>
      </c>
      <c r="O1177" s="7" t="str">
        <f>Raw!L994</f>
        <v>0</v>
      </c>
      <c r="P1177" s="7" t="str">
        <f>Raw!M994</f>
        <v>6</v>
      </c>
      <c r="Q1177" s="7" t="str">
        <f>Raw!N994</f>
        <v>25</v>
      </c>
      <c r="R1177" s="7" t="str">
        <f>Raw!O994</f>
        <v>0</v>
      </c>
      <c r="S1177" s="7" t="str">
        <f>Raw!P994</f>
        <v>0</v>
      </c>
      <c r="T1177" s="7" t="str">
        <f>Raw!Q994</f>
        <v>1</v>
      </c>
      <c r="U1177" s="7" t="str">
        <f>Raw!R994</f>
        <v>585</v>
      </c>
      <c r="V1177" s="7" t="str">
        <f>Raw!S994</f>
        <v>0</v>
      </c>
      <c r="W1177" s="7" t="str">
        <f>Raw!T994</f>
        <v>0</v>
      </c>
      <c r="X1177" s="7" t="str">
        <f>Raw!U994</f>
        <v>10</v>
      </c>
      <c r="Y1177" s="7" t="str">
        <f>Raw!V994</f>
        <v>6</v>
      </c>
      <c r="Z1177" s="7" t="str">
        <f>Raw!W994</f>
        <v>0</v>
      </c>
      <c r="AA1177" s="7" t="str">
        <f>Raw!X994</f>
        <v>0</v>
      </c>
      <c r="AB1177" s="7" t="str">
        <f>Raw!Y994</f>
        <v>8</v>
      </c>
      <c r="AC1177" s="7" t="str">
        <f>Raw!Z994</f>
        <v>5</v>
      </c>
      <c r="AD1177" s="7" t="str">
        <f>Raw!AA994</f>
        <v>0</v>
      </c>
      <c r="AE1177" s="7" t="str">
        <f>Raw!AB994</f>
        <v>0</v>
      </c>
      <c r="AF1177" t="str">
        <f>Raw!AC994</f>
        <v>0.26</v>
      </c>
      <c r="AG1177">
        <f>AF1177*1</f>
        <v>0.26</v>
      </c>
      <c r="AH1177" t="str">
        <f>Raw!AE994</f>
        <v>0.17142857142857143</v>
      </c>
      <c r="AI1177">
        <f>AH1177*1</f>
        <v>0.17142857142857101</v>
      </c>
      <c r="AJ1177" t="str">
        <f>Raw!AF994</f>
        <v>0.17142857142857143</v>
      </c>
      <c r="AK1177">
        <f>AJ1177*1</f>
        <v>0.17142857142857101</v>
      </c>
      <c r="AL1177" t="str">
        <f>Raw!AG994</f>
        <v>0</v>
      </c>
      <c r="AM1177">
        <f>AL1177*1</f>
        <v>0</v>
      </c>
      <c r="AN1177" t="str">
        <f>Raw!AH994</f>
        <v>0.16666666666666666</v>
      </c>
      <c r="AO1177">
        <f>AN1177*1</f>
        <v>0.16666666666666599</v>
      </c>
      <c r="AP1177">
        <f>SUM(AG1177:AO1177)</f>
        <v>0.76952380952380806</v>
      </c>
    </row>
    <row r="1178" spans="1:42" x14ac:dyDescent="0.25">
      <c r="A1178" t="str">
        <f>Raw!A211</f>
        <v>9175133890</v>
      </c>
      <c r="C1178" t="str">
        <f>Raw!B211</f>
        <v>1</v>
      </c>
      <c r="D1178" t="str">
        <f>Raw!C211</f>
        <v>1</v>
      </c>
      <c r="E1178" t="str">
        <f>Raw!D211</f>
        <v>0</v>
      </c>
      <c r="F1178" t="str">
        <f>Raw!E211</f>
        <v>5</v>
      </c>
      <c r="G1178" t="str">
        <f>Raw!F211</f>
        <v>5</v>
      </c>
      <c r="H1178" s="4" t="str">
        <f>Raw!G211</f>
        <v>23</v>
      </c>
      <c r="I1178" s="4">
        <f>H1178*1</f>
        <v>23</v>
      </c>
      <c r="J1178" t="str">
        <f>VLOOKUP(I1178,Keys!$B$1:$C$22,2,FALSE)</f>
        <v>Tolerance</v>
      </c>
      <c r="K1178" t="str">
        <f>Raw!H211</f>
        <v>12</v>
      </c>
      <c r="L1178" t="str">
        <f>Raw!I211</f>
        <v>3</v>
      </c>
      <c r="M1178" t="str">
        <f>Raw!J211</f>
        <v>99</v>
      </c>
      <c r="N1178" s="7" t="str">
        <f>Raw!K211</f>
        <v>0</v>
      </c>
      <c r="O1178" s="7" t="str">
        <f>Raw!L211</f>
        <v>0</v>
      </c>
      <c r="P1178" s="7" t="str">
        <f>Raw!M211</f>
        <v>11</v>
      </c>
      <c r="Q1178" s="7" t="str">
        <f>Raw!N211</f>
        <v>13</v>
      </c>
      <c r="R1178" s="7" t="str">
        <f>Raw!O211</f>
        <v>0</v>
      </c>
      <c r="S1178" s="7" t="str">
        <f>Raw!P211</f>
        <v>0</v>
      </c>
      <c r="T1178" s="7" t="str">
        <f>Raw!Q211</f>
        <v>4</v>
      </c>
      <c r="U1178" s="7" t="str">
        <f>Raw!R211</f>
        <v>12</v>
      </c>
      <c r="V1178" s="7" t="str">
        <f>Raw!S211</f>
        <v>0</v>
      </c>
      <c r="W1178" s="7" t="str">
        <f>Raw!T211</f>
        <v>6</v>
      </c>
      <c r="X1178" s="7" t="str">
        <f>Raw!U211</f>
        <v>2</v>
      </c>
      <c r="Y1178" s="7" t="str">
        <f>Raw!V211</f>
        <v>16</v>
      </c>
      <c r="Z1178" s="7" t="str">
        <f>Raw!W211</f>
        <v>0</v>
      </c>
      <c r="AA1178" s="7" t="str">
        <f>Raw!X211</f>
        <v>7</v>
      </c>
      <c r="AB1178" s="7" t="str">
        <f>Raw!Y211</f>
        <v>1</v>
      </c>
      <c r="AC1178" s="7" t="str">
        <f>Raw!Z211</f>
        <v>368</v>
      </c>
      <c r="AD1178" s="7" t="str">
        <f>Raw!AA211</f>
        <v>1</v>
      </c>
      <c r="AE1178" s="7" t="str">
        <f>Raw!AB211</f>
        <v>205</v>
      </c>
      <c r="AF1178" t="str">
        <f>Raw!AC211</f>
        <v>0.25466666666666665</v>
      </c>
      <c r="AG1178">
        <f>AF1178*1</f>
        <v>0.25466666666666599</v>
      </c>
      <c r="AH1178" t="str">
        <f>Raw!AE211</f>
        <v>0.5142857142857142</v>
      </c>
      <c r="AI1178">
        <f>AH1178*1</f>
        <v>0.51428571428571401</v>
      </c>
      <c r="AJ1178" t="str">
        <f>Raw!AF211</f>
        <v>0</v>
      </c>
      <c r="AK1178">
        <f>AJ1178*1</f>
        <v>0</v>
      </c>
      <c r="AL1178" t="str">
        <f>Raw!AG211</f>
        <v>0</v>
      </c>
      <c r="AM1178">
        <f>AL1178*1</f>
        <v>0</v>
      </c>
      <c r="AN1178" t="str">
        <f>Raw!AH211</f>
        <v>0</v>
      </c>
      <c r="AO1178">
        <f>AN1178*1</f>
        <v>0</v>
      </c>
      <c r="AP1178">
        <f>SUM(AG1178:AO1178)</f>
        <v>0.76895238095237994</v>
      </c>
    </row>
    <row r="1179" spans="1:42" x14ac:dyDescent="0.25">
      <c r="A1179" t="str">
        <f>Raw!A1475</f>
        <v>14640888555</v>
      </c>
      <c r="C1179" t="str">
        <f>Raw!B1475</f>
        <v>3</v>
      </c>
      <c r="D1179" t="str">
        <f>Raw!C1475</f>
        <v>1</v>
      </c>
      <c r="E1179" t="str">
        <f>Raw!D1475</f>
        <v>0</v>
      </c>
      <c r="F1179" t="str">
        <f>Raw!E1475</f>
        <v>15</v>
      </c>
      <c r="G1179" t="str">
        <f>Raw!F1475</f>
        <v>16</v>
      </c>
      <c r="H1179" s="4" t="str">
        <f>Raw!G1475</f>
        <v>15</v>
      </c>
      <c r="I1179" s="4">
        <f>H1179*1</f>
        <v>15</v>
      </c>
      <c r="J1179" t="str">
        <f>VLOOKUP(I1179,Keys!$B$1:$C$22,2,FALSE)</f>
        <v>Will</v>
      </c>
      <c r="K1179" t="str">
        <f>Raw!H1475</f>
        <v>12</v>
      </c>
      <c r="L1179" t="str">
        <f>Raw!I1475</f>
        <v>5</v>
      </c>
      <c r="M1179" t="str">
        <f>Raw!J1475</f>
        <v>118</v>
      </c>
      <c r="N1179" s="7" t="str">
        <f>Raw!K1475</f>
        <v>0</v>
      </c>
      <c r="O1179" s="7" t="str">
        <f>Raw!L1475</f>
        <v>0</v>
      </c>
      <c r="P1179" s="7" t="str">
        <f>Raw!M1475</f>
        <v>9</v>
      </c>
      <c r="Q1179" s="7" t="str">
        <f>Raw!N1475</f>
        <v>10</v>
      </c>
      <c r="R1179" s="7" t="str">
        <f>Raw!O1475</f>
        <v>0</v>
      </c>
      <c r="S1179" s="7" t="str">
        <f>Raw!P1475</f>
        <v>0</v>
      </c>
      <c r="T1179" s="7" t="str">
        <f>Raw!Q1475</f>
        <v>8</v>
      </c>
      <c r="U1179" s="7" t="str">
        <f>Raw!R1475</f>
        <v>11</v>
      </c>
      <c r="V1179" s="7" t="str">
        <f>Raw!S1475</f>
        <v>0</v>
      </c>
      <c r="W1179" s="7" t="str">
        <f>Raw!T1475</f>
        <v>0</v>
      </c>
      <c r="X1179" s="7" t="str">
        <f>Raw!U1475</f>
        <v>10</v>
      </c>
      <c r="Y1179" s="7" t="str">
        <f>Raw!V1475</f>
        <v>5</v>
      </c>
      <c r="Z1179" s="7" t="str">
        <f>Raw!W1475</f>
        <v>0</v>
      </c>
      <c r="AA1179" s="7" t="str">
        <f>Raw!X1475</f>
        <v>0</v>
      </c>
      <c r="AB1179" s="7" t="str">
        <f>Raw!Y1475</f>
        <v>1</v>
      </c>
      <c r="AC1179" s="7" t="str">
        <f>Raw!Z1475</f>
        <v>261</v>
      </c>
      <c r="AD1179" s="7" t="str">
        <f>Raw!AA1475</f>
        <v>0</v>
      </c>
      <c r="AE1179" s="7" t="str">
        <f>Raw!AB1475</f>
        <v>0</v>
      </c>
      <c r="AF1179" t="str">
        <f>Raw!AC1475</f>
        <v>0.116</v>
      </c>
      <c r="AG1179">
        <f>AF1179*1</f>
        <v>0.11600000000000001</v>
      </c>
      <c r="AH1179" t="str">
        <f>Raw!AE1475</f>
        <v>0.14285714285714285</v>
      </c>
      <c r="AI1179">
        <f>AH1179*1</f>
        <v>0.14285714285714199</v>
      </c>
      <c r="AJ1179" t="str">
        <f>Raw!AF1475</f>
        <v>0.14285714285714285</v>
      </c>
      <c r="AK1179">
        <f>AJ1179*1</f>
        <v>0.14285714285714199</v>
      </c>
      <c r="AL1179" t="str">
        <f>Raw!AG1475</f>
        <v>0</v>
      </c>
      <c r="AM1179">
        <f>AL1179*1</f>
        <v>0</v>
      </c>
      <c r="AN1179" t="str">
        <f>Raw!AH1475</f>
        <v>0.36666666666666664</v>
      </c>
      <c r="AO1179">
        <f>AN1179*1</f>
        <v>0.36666666666666597</v>
      </c>
      <c r="AP1179">
        <f>SUM(AG1179:AO1179)</f>
        <v>0.76838095238094994</v>
      </c>
    </row>
    <row r="1180" spans="1:42" x14ac:dyDescent="0.25">
      <c r="A1180" t="str">
        <f>Raw!A278</f>
        <v>12665149670</v>
      </c>
      <c r="C1180" t="str">
        <f>Raw!B278</f>
        <v>4</v>
      </c>
      <c r="D1180" t="str">
        <f>Raw!C278</f>
        <v>1</v>
      </c>
      <c r="E1180" t="str">
        <f>Raw!D278</f>
        <v>0</v>
      </c>
      <c r="F1180" t="str">
        <f>Raw!E278</f>
        <v>5</v>
      </c>
      <c r="G1180" t="str">
        <f>Raw!F278</f>
        <v>6</v>
      </c>
      <c r="H1180" s="4" t="str">
        <f>Raw!G278</f>
        <v>6</v>
      </c>
      <c r="I1180" s="4">
        <f>H1180*1</f>
        <v>6</v>
      </c>
      <c r="J1180" t="str">
        <f>VLOOKUP(I1180,Keys!$B$1:$C$22,2,FALSE)</f>
        <v>Focus</v>
      </c>
      <c r="K1180" t="str">
        <f>Raw!H278</f>
        <v>12</v>
      </c>
      <c r="L1180" t="str">
        <f>Raw!I278</f>
        <v>4</v>
      </c>
      <c r="M1180" t="str">
        <f>Raw!J278</f>
        <v>47</v>
      </c>
      <c r="N1180" s="7" t="str">
        <f>Raw!K278</f>
        <v>2</v>
      </c>
      <c r="O1180" s="7" t="str">
        <f>Raw!L278</f>
        <v>6</v>
      </c>
      <c r="P1180" s="7" t="str">
        <f>Raw!M278</f>
        <v>11</v>
      </c>
      <c r="Q1180" s="7" t="str">
        <f>Raw!N278</f>
        <v>10</v>
      </c>
      <c r="R1180" s="7" t="str">
        <f>Raw!O278</f>
        <v>0</v>
      </c>
      <c r="S1180" s="7" t="str">
        <f>Raw!P278</f>
        <v>0</v>
      </c>
      <c r="T1180" s="7" t="str">
        <f>Raw!Q278</f>
        <v>12</v>
      </c>
      <c r="U1180" s="7" t="str">
        <f>Raw!R278</f>
        <v>7</v>
      </c>
      <c r="V1180" s="7" t="str">
        <f>Raw!S278</f>
        <v>0</v>
      </c>
      <c r="W1180" s="7" t="str">
        <f>Raw!T278</f>
        <v>0</v>
      </c>
      <c r="X1180" s="7" t="str">
        <f>Raw!U278</f>
        <v>9</v>
      </c>
      <c r="Y1180" s="7" t="str">
        <f>Raw!V278</f>
        <v>16</v>
      </c>
      <c r="Z1180" s="7" t="str">
        <f>Raw!W278</f>
        <v>0</v>
      </c>
      <c r="AA1180" s="7" t="str">
        <f>Raw!X278</f>
        <v>0</v>
      </c>
      <c r="AB1180" s="7" t="str">
        <f>Raw!Y278</f>
        <v>10</v>
      </c>
      <c r="AC1180" s="7" t="str">
        <f>Raw!Z278</f>
        <v>6</v>
      </c>
      <c r="AD1180" s="7" t="str">
        <f>Raw!AA278</f>
        <v>0</v>
      </c>
      <c r="AE1180" s="7" t="str">
        <f>Raw!AB278</f>
        <v>0</v>
      </c>
      <c r="AF1180" t="str">
        <f>Raw!AC278</f>
        <v>0.25</v>
      </c>
      <c r="AG1180">
        <f>AF1180*1</f>
        <v>0.25</v>
      </c>
      <c r="AH1180" t="str">
        <f>Raw!AE278</f>
        <v>0.17142857142857143</v>
      </c>
      <c r="AI1180">
        <f>AH1180*1</f>
        <v>0.17142857142857101</v>
      </c>
      <c r="AJ1180" t="str">
        <f>Raw!AF278</f>
        <v>0.17142857142857143</v>
      </c>
      <c r="AK1180">
        <f>AJ1180*1</f>
        <v>0.17142857142857101</v>
      </c>
      <c r="AL1180" t="str">
        <f>Raw!AG278</f>
        <v>0.175</v>
      </c>
      <c r="AM1180">
        <f>AL1180*1</f>
        <v>0.17499999999999999</v>
      </c>
      <c r="AN1180" t="str">
        <f>Raw!AH278</f>
        <v>0</v>
      </c>
      <c r="AO1180">
        <f>AN1180*1</f>
        <v>0</v>
      </c>
      <c r="AP1180">
        <f>SUM(AG1180:AO1180)</f>
        <v>0.76785714285714213</v>
      </c>
    </row>
    <row r="1181" spans="1:42" x14ac:dyDescent="0.25">
      <c r="A1181" t="str">
        <f>Raw!A679</f>
        <v>19767994294</v>
      </c>
      <c r="C1181" t="str">
        <f>Raw!B679</f>
        <v>2</v>
      </c>
      <c r="D1181" t="str">
        <f>Raw!C679</f>
        <v>2</v>
      </c>
      <c r="E1181" t="str">
        <f>Raw!D679</f>
        <v>0</v>
      </c>
      <c r="F1181" t="str">
        <f>Raw!E679</f>
        <v>5</v>
      </c>
      <c r="G1181" t="str">
        <f>Raw!F679</f>
        <v>6</v>
      </c>
      <c r="H1181" s="4" t="str">
        <f>Raw!G679</f>
        <v>16</v>
      </c>
      <c r="I1181" s="4">
        <f>H1181*1</f>
        <v>16</v>
      </c>
      <c r="J1181" t="str">
        <f>VLOOKUP(I1181,Keys!$B$1:$C$22,2,FALSE)</f>
        <v>Shield</v>
      </c>
      <c r="K1181" t="str">
        <f>Raw!H679</f>
        <v>0</v>
      </c>
      <c r="L1181" t="str">
        <f>Raw!I679</f>
        <v>4</v>
      </c>
      <c r="M1181" t="str">
        <f>Raw!J679</f>
        <v>11</v>
      </c>
      <c r="N1181" s="7" t="str">
        <f>Raw!K679</f>
        <v>1</v>
      </c>
      <c r="O1181" s="7" t="str">
        <f>Raw!L679</f>
        <v>294</v>
      </c>
      <c r="P1181" s="7" t="str">
        <f>Raw!M679</f>
        <v>5</v>
      </c>
      <c r="Q1181" s="7" t="str">
        <f>Raw!N679</f>
        <v>20</v>
      </c>
      <c r="R1181" s="7" t="str">
        <f>Raw!O679</f>
        <v>0</v>
      </c>
      <c r="S1181" s="7" t="str">
        <f>Raw!P679</f>
        <v>0</v>
      </c>
      <c r="T1181" s="7" t="str">
        <f>Raw!Q679</f>
        <v>3</v>
      </c>
      <c r="U1181" s="7" t="str">
        <f>Raw!R679</f>
        <v>20</v>
      </c>
      <c r="V1181" s="7" t="str">
        <f>Raw!S679</f>
        <v>0</v>
      </c>
      <c r="W1181" s="7" t="str">
        <f>Raw!T679</f>
        <v>0</v>
      </c>
      <c r="X1181" s="7" t="str">
        <f>Raw!U679</f>
        <v>12</v>
      </c>
      <c r="Y1181" s="7" t="str">
        <f>Raw!V679</f>
        <v>7</v>
      </c>
      <c r="Z1181" s="7" t="str">
        <f>Raw!W679</f>
        <v>0</v>
      </c>
      <c r="AA1181" s="7" t="str">
        <f>Raw!X679</f>
        <v>0</v>
      </c>
      <c r="AB1181" s="7" t="str">
        <f>Raw!Y679</f>
        <v>6</v>
      </c>
      <c r="AC1181" s="7" t="str">
        <f>Raw!Z679</f>
        <v>8</v>
      </c>
      <c r="AD1181" s="7" t="str">
        <f>Raw!AA679</f>
        <v>0</v>
      </c>
      <c r="AE1181" s="7" t="str">
        <f>Raw!AB679</f>
        <v>0</v>
      </c>
      <c r="AF1181" t="str">
        <f>Raw!AC679</f>
        <v>0.22857142857142856</v>
      </c>
      <c r="AG1181">
        <f>AF1181*1</f>
        <v>0.22857142857142801</v>
      </c>
      <c r="AH1181" t="str">
        <f>Raw!AE679</f>
        <v>0.18181818181818182</v>
      </c>
      <c r="AI1181">
        <f>AH1181*1</f>
        <v>0.18181818181818099</v>
      </c>
      <c r="AJ1181" t="str">
        <f>Raw!AF679</f>
        <v>0.18181818181818182</v>
      </c>
      <c r="AK1181">
        <f>AJ1181*1</f>
        <v>0.18181818181818099</v>
      </c>
      <c r="AL1181" t="str">
        <f>Raw!AG679</f>
        <v>0.175</v>
      </c>
      <c r="AM1181">
        <f>AL1181*1</f>
        <v>0.17499999999999999</v>
      </c>
      <c r="AN1181" t="str">
        <f>Raw!AH679</f>
        <v>0</v>
      </c>
      <c r="AO1181">
        <f>AN1181*1</f>
        <v>0</v>
      </c>
      <c r="AP1181">
        <f>SUM(AG1181:AO1181)</f>
        <v>0.76720779220779001</v>
      </c>
    </row>
    <row r="1182" spans="1:42" x14ac:dyDescent="0.25">
      <c r="A1182" t="str">
        <f>Raw!A1055</f>
        <v>20039615308</v>
      </c>
      <c r="B1182">
        <f>C1182*1</f>
        <v>4</v>
      </c>
      <c r="C1182" t="str">
        <f>Raw!B1055</f>
        <v>4</v>
      </c>
      <c r="D1182" t="str">
        <f>Raw!C1055</f>
        <v>2</v>
      </c>
      <c r="E1182" t="str">
        <f>Raw!D1055</f>
        <v>0</v>
      </c>
      <c r="F1182" t="str">
        <f>Raw!E1055</f>
        <v>5</v>
      </c>
      <c r="G1182" t="str">
        <f>Raw!F1055</f>
        <v>6</v>
      </c>
      <c r="H1182" s="4" t="str">
        <f>Raw!G1055</f>
        <v>13</v>
      </c>
      <c r="I1182" s="4">
        <f>H1182*1</f>
        <v>13</v>
      </c>
      <c r="J1182" t="str">
        <f>VLOOKUP(I1182,Keys!$B$1:$C$22,2,FALSE)</f>
        <v>Violent</v>
      </c>
      <c r="K1182" t="str">
        <f>Raw!H1055</f>
        <v>15</v>
      </c>
      <c r="L1182" t="str">
        <f>Raw!I1055</f>
        <v>10</v>
      </c>
      <c r="M1182" t="str">
        <f>Raw!J1055</f>
        <v>80</v>
      </c>
      <c r="N1182" s="7" t="str">
        <f>Raw!K1055</f>
        <v>12</v>
      </c>
      <c r="O1182" s="7" t="str">
        <f>Raw!L1055</f>
        <v>6</v>
      </c>
      <c r="P1182" s="7" t="str">
        <f>Raw!M1055</f>
        <v>2</v>
      </c>
      <c r="Q1182" s="7" t="str">
        <f>Raw!N1055</f>
        <v>27</v>
      </c>
      <c r="R1182" s="7" t="str">
        <f>Raw!O1055</f>
        <v>0</v>
      </c>
      <c r="S1182" s="7" t="str">
        <f>Raw!P1055</f>
        <v>4</v>
      </c>
      <c r="T1182" s="7" t="str">
        <f>Raw!Q1055</f>
        <v>8</v>
      </c>
      <c r="U1182" s="7" t="str">
        <f>Raw!R1055</f>
        <v>5</v>
      </c>
      <c r="V1182" s="7" t="str">
        <f>Raw!S1055</f>
        <v>0</v>
      </c>
      <c r="W1182" s="7" t="str">
        <f>Raw!T1055</f>
        <v>0</v>
      </c>
      <c r="X1182" s="7" t="str">
        <f>Raw!U1055</f>
        <v>4</v>
      </c>
      <c r="Y1182" s="7" t="str">
        <f>Raw!V1055</f>
        <v>7</v>
      </c>
      <c r="Z1182" s="7" t="str">
        <f>Raw!W1055</f>
        <v>0</v>
      </c>
      <c r="AA1182" s="7" t="str">
        <f>Raw!X1055</f>
        <v>0</v>
      </c>
      <c r="AB1182" s="7" t="str">
        <f>Raw!Y1055</f>
        <v>6</v>
      </c>
      <c r="AC1182" s="7" t="str">
        <f>Raw!Z1055</f>
        <v>8</v>
      </c>
      <c r="AD1182" s="7" t="str">
        <f>Raw!AA1055</f>
        <v>0</v>
      </c>
      <c r="AE1182" s="7" t="str">
        <f>Raw!AB1055</f>
        <v>6</v>
      </c>
      <c r="AF1182" t="str">
        <f>Raw!AC1055</f>
        <v>0.4</v>
      </c>
      <c r="AG1182">
        <f>AF1182*1</f>
        <v>0.4</v>
      </c>
      <c r="AH1182" t="str">
        <f>Raw!AE1055</f>
        <v>0.2</v>
      </c>
      <c r="AI1182">
        <f>AH1182*1</f>
        <v>0.2</v>
      </c>
      <c r="AJ1182" t="str">
        <f>Raw!AF1055</f>
        <v>0</v>
      </c>
      <c r="AK1182">
        <f>AJ1182*1</f>
        <v>0</v>
      </c>
      <c r="AL1182" t="str">
        <f>Raw!AG1055</f>
        <v>0</v>
      </c>
      <c r="AM1182">
        <f>AL1182*1</f>
        <v>0</v>
      </c>
      <c r="AN1182" t="str">
        <f>Raw!AH1055</f>
        <v>0.16666666666666666</v>
      </c>
      <c r="AO1182">
        <f>AN1182*1</f>
        <v>0.16666666666666599</v>
      </c>
      <c r="AP1182">
        <f>SUM(AG1182:AO1182)</f>
        <v>0.76666666666666605</v>
      </c>
    </row>
    <row r="1183" spans="1:42" x14ac:dyDescent="0.25">
      <c r="A1183" t="str">
        <f>Raw!A1485</f>
        <v>9141809629</v>
      </c>
      <c r="B1183">
        <f>C1183*1</f>
        <v>3</v>
      </c>
      <c r="C1183" t="str">
        <f>Raw!B1485</f>
        <v>3</v>
      </c>
      <c r="D1183" t="str">
        <f>Raw!C1485</f>
        <v>1</v>
      </c>
      <c r="E1183" t="str">
        <f>Raw!D1485</f>
        <v>0</v>
      </c>
      <c r="F1183" t="str">
        <f>Raw!E1485</f>
        <v>5</v>
      </c>
      <c r="G1183" t="str">
        <f>Raw!F1485</f>
        <v>6</v>
      </c>
      <c r="H1183" s="4" t="str">
        <f>Raw!G1485</f>
        <v>13</v>
      </c>
      <c r="I1183" s="4">
        <f>H1183*1</f>
        <v>13</v>
      </c>
      <c r="J1183" t="str">
        <f>VLOOKUP(I1183,Keys!$B$1:$C$22,2,FALSE)</f>
        <v>Violent</v>
      </c>
      <c r="K1183" t="str">
        <f>Raw!H1485</f>
        <v>12</v>
      </c>
      <c r="L1183" t="str">
        <f>Raw!I1485</f>
        <v>5</v>
      </c>
      <c r="M1183" t="str">
        <f>Raw!J1485</f>
        <v>118</v>
      </c>
      <c r="N1183" s="7" t="str">
        <f>Raw!K1485</f>
        <v>0</v>
      </c>
      <c r="O1183" s="7" t="str">
        <f>Raw!L1485</f>
        <v>0</v>
      </c>
      <c r="P1183" s="7" t="str">
        <f>Raw!M1485</f>
        <v>6</v>
      </c>
      <c r="Q1183" s="7" t="str">
        <f>Raw!N1485</f>
        <v>23</v>
      </c>
      <c r="R1183" s="7" t="str">
        <f>Raw!O1485</f>
        <v>0</v>
      </c>
      <c r="S1183" s="7" t="str">
        <f>Raw!P1485</f>
        <v>6</v>
      </c>
      <c r="T1183" s="7" t="str">
        <f>Raw!Q1485</f>
        <v>1</v>
      </c>
      <c r="U1183" s="7" t="str">
        <f>Raw!R1485</f>
        <v>374</v>
      </c>
      <c r="V1183" s="7" t="str">
        <f>Raw!S1485</f>
        <v>0</v>
      </c>
      <c r="W1183" s="7" t="str">
        <f>Raw!T1485</f>
        <v>240</v>
      </c>
      <c r="X1183" s="7" t="str">
        <f>Raw!U1485</f>
        <v>2</v>
      </c>
      <c r="Y1183" s="7" t="str">
        <f>Raw!V1485</f>
        <v>10</v>
      </c>
      <c r="Z1183" s="7" t="str">
        <f>Raw!W1485</f>
        <v>0</v>
      </c>
      <c r="AA1183" s="7" t="str">
        <f>Raw!X1485</f>
        <v>4</v>
      </c>
      <c r="AB1183" s="7" t="str">
        <f>Raw!Y1485</f>
        <v>8</v>
      </c>
      <c r="AC1183" s="7" t="str">
        <f>Raw!Z1485</f>
        <v>7</v>
      </c>
      <c r="AD1183" s="7" t="str">
        <f>Raw!AA1485</f>
        <v>1</v>
      </c>
      <c r="AE1183" s="7" t="str">
        <f>Raw!AB1485</f>
        <v>4</v>
      </c>
      <c r="AF1183" t="str">
        <f>Raw!AC1485</f>
        <v>0.4</v>
      </c>
      <c r="AG1183">
        <f>AF1183*1</f>
        <v>0.4</v>
      </c>
      <c r="AH1183" t="str">
        <f>Raw!AE1485</f>
        <v>0</v>
      </c>
      <c r="AI1183">
        <f>AH1183*1</f>
        <v>0</v>
      </c>
      <c r="AJ1183" t="str">
        <f>Raw!AF1485</f>
        <v>0</v>
      </c>
      <c r="AK1183">
        <f>AJ1183*1</f>
        <v>0</v>
      </c>
      <c r="AL1183" t="str">
        <f>Raw!AG1485</f>
        <v>0</v>
      </c>
      <c r="AM1183">
        <f>AL1183*1</f>
        <v>0</v>
      </c>
      <c r="AN1183" t="str">
        <f>Raw!AH1485</f>
        <v>0.36666666666666664</v>
      </c>
      <c r="AO1183">
        <f>AN1183*1</f>
        <v>0.36666666666666597</v>
      </c>
      <c r="AP1183">
        <f>SUM(AG1183:AO1183)</f>
        <v>0.76666666666666594</v>
      </c>
    </row>
    <row r="1184" spans="1:42" x14ac:dyDescent="0.25">
      <c r="A1184" t="str">
        <f>Raw!A1702</f>
        <v>8972299632</v>
      </c>
      <c r="C1184" t="str">
        <f>Raw!B1702</f>
        <v>5</v>
      </c>
      <c r="D1184" t="str">
        <f>Raw!C1702</f>
        <v>1</v>
      </c>
      <c r="E1184" t="str">
        <f>Raw!D1702</f>
        <v>0</v>
      </c>
      <c r="F1184" t="str">
        <f>Raw!E1702</f>
        <v>3</v>
      </c>
      <c r="G1184" t="str">
        <f>Raw!F1702</f>
        <v>6</v>
      </c>
      <c r="H1184" s="4" t="str">
        <f>Raw!G1702</f>
        <v>4</v>
      </c>
      <c r="I1184" s="4">
        <f>H1184*1</f>
        <v>4</v>
      </c>
      <c r="J1184" t="str">
        <f>VLOOKUP(I1184,Keys!$B$1:$C$22,2,FALSE)</f>
        <v>Blade</v>
      </c>
      <c r="K1184" t="str">
        <f>Raw!H1702</f>
        <v>6</v>
      </c>
      <c r="L1184" t="str">
        <f>Raw!I1702</f>
        <v>1</v>
      </c>
      <c r="M1184" t="str">
        <f>Raw!J1702</f>
        <v>1080</v>
      </c>
      <c r="N1184" s="7" t="str">
        <f>Raw!K1702</f>
        <v>10</v>
      </c>
      <c r="O1184" s="7" t="str">
        <f>Raw!L1702</f>
        <v>4</v>
      </c>
      <c r="P1184" s="7" t="str">
        <f>Raw!M1702</f>
        <v>8</v>
      </c>
      <c r="Q1184" s="7" t="str">
        <f>Raw!N1702</f>
        <v>15</v>
      </c>
      <c r="R1184" s="7" t="str">
        <f>Raw!O1702</f>
        <v>0</v>
      </c>
      <c r="S1184" s="7" t="str">
        <f>Raw!P1702</f>
        <v>0</v>
      </c>
      <c r="T1184" s="7" t="str">
        <f>Raw!Q1702</f>
        <v>9</v>
      </c>
      <c r="U1184" s="7" t="str">
        <f>Raw!R1702</f>
        <v>4</v>
      </c>
      <c r="V1184" s="7" t="str">
        <f>Raw!S1702</f>
        <v>0</v>
      </c>
      <c r="W1184" s="7" t="str">
        <f>Raw!T1702</f>
        <v>0</v>
      </c>
      <c r="X1184" s="7" t="str">
        <f>Raw!U1702</f>
        <v/>
      </c>
      <c r="Y1184" s="7" t="str">
        <f>Raw!V1702</f>
        <v/>
      </c>
      <c r="Z1184" s="7" t="str">
        <f>Raw!W1702</f>
        <v/>
      </c>
      <c r="AA1184" s="7" t="str">
        <f>Raw!X1702</f>
        <v/>
      </c>
      <c r="AB1184" s="7" t="str">
        <f>Raw!Y1702</f>
        <v/>
      </c>
      <c r="AC1184" s="7" t="str">
        <f>Raw!Z1702</f>
        <v/>
      </c>
      <c r="AD1184" s="7" t="str">
        <f>Raw!AA1702</f>
        <v/>
      </c>
      <c r="AE1184" s="7" t="str">
        <f>Raw!AB1702</f>
        <v/>
      </c>
      <c r="AF1184" t="str">
        <f>Raw!AC1702</f>
        <v>0</v>
      </c>
      <c r="AG1184">
        <f>AF1184*1</f>
        <v>0</v>
      </c>
      <c r="AH1184" t="str">
        <f>Raw!AE1702</f>
        <v>0.13333333333333333</v>
      </c>
      <c r="AI1184">
        <f>AH1184*1</f>
        <v>0.133333333333333</v>
      </c>
      <c r="AJ1184" t="str">
        <f>Raw!AF1702</f>
        <v>0.13333333333333333</v>
      </c>
      <c r="AK1184">
        <f>AJ1184*1</f>
        <v>0.133333333333333</v>
      </c>
      <c r="AL1184" t="str">
        <f>Raw!AG1702</f>
        <v>0</v>
      </c>
      <c r="AM1184">
        <f>AL1184*1</f>
        <v>0</v>
      </c>
      <c r="AN1184" t="str">
        <f>Raw!AH1702</f>
        <v>0.5</v>
      </c>
      <c r="AO1184">
        <f>AN1184*1</f>
        <v>0.5</v>
      </c>
      <c r="AP1184">
        <f>SUM(AG1184:AO1184)</f>
        <v>0.76666666666666594</v>
      </c>
    </row>
    <row r="1185" spans="1:42" x14ac:dyDescent="0.25">
      <c r="A1185" t="str">
        <f>Raw!A1519</f>
        <v>19797735566</v>
      </c>
      <c r="C1185" t="str">
        <f>Raw!B1519</f>
        <v>3</v>
      </c>
      <c r="D1185" t="str">
        <f>Raw!C1519</f>
        <v>2</v>
      </c>
      <c r="E1185" t="str">
        <f>Raw!D1519</f>
        <v>0</v>
      </c>
      <c r="F1185" t="str">
        <f>Raw!E1519</f>
        <v>5</v>
      </c>
      <c r="G1185" t="str">
        <f>Raw!F1519</f>
        <v>6</v>
      </c>
      <c r="H1185" s="4" t="str">
        <f>Raw!G1519</f>
        <v>7</v>
      </c>
      <c r="I1185" s="4">
        <f>H1185*1</f>
        <v>7</v>
      </c>
      <c r="J1185" t="str">
        <f>VLOOKUP(I1185,Keys!$B$1:$C$22,2,FALSE)</f>
        <v>Endure</v>
      </c>
      <c r="K1185" t="str">
        <f>Raw!H1519</f>
        <v>12</v>
      </c>
      <c r="L1185" t="str">
        <f>Raw!I1519</f>
        <v>5</v>
      </c>
      <c r="M1185" t="str">
        <f>Raw!J1519</f>
        <v>118</v>
      </c>
      <c r="N1185" s="7" t="str">
        <f>Raw!K1519</f>
        <v>9</v>
      </c>
      <c r="O1185" s="7" t="str">
        <f>Raw!L1519</f>
        <v>5</v>
      </c>
      <c r="P1185" s="7" t="str">
        <f>Raw!M1519</f>
        <v>8</v>
      </c>
      <c r="Q1185" s="7" t="str">
        <f>Raw!N1519</f>
        <v>11</v>
      </c>
      <c r="R1185" s="7" t="str">
        <f>Raw!O1519</f>
        <v>0</v>
      </c>
      <c r="S1185" s="7" t="str">
        <f>Raw!P1519</f>
        <v>0</v>
      </c>
      <c r="T1185" s="7" t="str">
        <f>Raw!Q1519</f>
        <v>2</v>
      </c>
      <c r="U1185" s="7" t="str">
        <f>Raw!R1519</f>
        <v>14</v>
      </c>
      <c r="V1185" s="7" t="str">
        <f>Raw!S1519</f>
        <v>0</v>
      </c>
      <c r="W1185" s="7" t="str">
        <f>Raw!T1519</f>
        <v>0</v>
      </c>
      <c r="X1185" s="7" t="str">
        <f>Raw!U1519</f>
        <v>10</v>
      </c>
      <c r="Y1185" s="7" t="str">
        <f>Raw!V1519</f>
        <v>4</v>
      </c>
      <c r="Z1185" s="7" t="str">
        <f>Raw!W1519</f>
        <v>0</v>
      </c>
      <c r="AA1185" s="7" t="str">
        <f>Raw!X1519</f>
        <v>0</v>
      </c>
      <c r="AB1185" s="7" t="str">
        <f>Raw!Y1519</f>
        <v>6</v>
      </c>
      <c r="AC1185" s="7" t="str">
        <f>Raw!Z1519</f>
        <v>6</v>
      </c>
      <c r="AD1185" s="7" t="str">
        <f>Raw!AA1519</f>
        <v>0</v>
      </c>
      <c r="AE1185" s="7" t="str">
        <f>Raw!AB1519</f>
        <v>0</v>
      </c>
      <c r="AF1185" t="str">
        <f>Raw!AC1519</f>
        <v>0.17142857142857143</v>
      </c>
      <c r="AG1185">
        <f>AF1185*1</f>
        <v>0.17142857142857101</v>
      </c>
      <c r="AH1185" t="str">
        <f>Raw!AE1519</f>
        <v>0.11428571428571428</v>
      </c>
      <c r="AI1185">
        <f>AH1185*1</f>
        <v>0.114285714285714</v>
      </c>
      <c r="AJ1185" t="str">
        <f>Raw!AF1519</f>
        <v>0.11428571428571428</v>
      </c>
      <c r="AK1185">
        <f>AJ1185*1</f>
        <v>0.114285714285714</v>
      </c>
      <c r="AL1185" t="str">
        <f>Raw!AG1519</f>
        <v>0</v>
      </c>
      <c r="AM1185">
        <f>AL1185*1</f>
        <v>0</v>
      </c>
      <c r="AN1185" t="str">
        <f>Raw!AH1519</f>
        <v>0.36666666666666664</v>
      </c>
      <c r="AO1185">
        <f>AN1185*1</f>
        <v>0.36666666666666597</v>
      </c>
      <c r="AP1185">
        <f>SUM(AG1185:AO1185)</f>
        <v>0.76666666666666505</v>
      </c>
    </row>
    <row r="1186" spans="1:42" x14ac:dyDescent="0.25">
      <c r="A1186" t="str">
        <f>Raw!A1605</f>
        <v>9966835646</v>
      </c>
      <c r="C1186" t="str">
        <f>Raw!B1605</f>
        <v>6</v>
      </c>
      <c r="D1186" t="str">
        <f>Raw!C1605</f>
        <v>1</v>
      </c>
      <c r="E1186" t="str">
        <f>Raw!D1605</f>
        <v>0</v>
      </c>
      <c r="F1186" t="str">
        <f>Raw!E1605</f>
        <v>5</v>
      </c>
      <c r="G1186" t="str">
        <f>Raw!F1605</f>
        <v>5</v>
      </c>
      <c r="H1186" s="4" t="str">
        <f>Raw!G1605</f>
        <v>23</v>
      </c>
      <c r="I1186" s="4">
        <f>H1186*1</f>
        <v>23</v>
      </c>
      <c r="J1186" t="str">
        <f>VLOOKUP(I1186,Keys!$B$1:$C$22,2,FALSE)</f>
        <v>Tolerance</v>
      </c>
      <c r="K1186" t="str">
        <f>Raw!H1605</f>
        <v>15</v>
      </c>
      <c r="L1186" t="str">
        <f>Raw!I1605</f>
        <v>2</v>
      </c>
      <c r="M1186" t="str">
        <f>Raw!J1605</f>
        <v>51</v>
      </c>
      <c r="N1186" s="7" t="str">
        <f>Raw!K1605</f>
        <v>0</v>
      </c>
      <c r="O1186" s="7" t="str">
        <f>Raw!L1605</f>
        <v>0</v>
      </c>
      <c r="P1186" s="7" t="str">
        <f>Raw!M1605</f>
        <v>8</v>
      </c>
      <c r="Q1186" s="7" t="str">
        <f>Raw!N1605</f>
        <v>11</v>
      </c>
      <c r="R1186" s="7" t="str">
        <f>Raw!O1605</f>
        <v>0</v>
      </c>
      <c r="S1186" s="7" t="str">
        <f>Raw!P1605</f>
        <v>2</v>
      </c>
      <c r="T1186" s="7" t="str">
        <f>Raw!Q1605</f>
        <v>10</v>
      </c>
      <c r="U1186" s="7" t="str">
        <f>Raw!R1605</f>
        <v>8</v>
      </c>
      <c r="V1186" s="7" t="str">
        <f>Raw!S1605</f>
        <v>0</v>
      </c>
      <c r="W1186" s="7" t="str">
        <f>Raw!T1605</f>
        <v>0</v>
      </c>
      <c r="X1186" s="7" t="str">
        <f>Raw!U1605</f>
        <v>4</v>
      </c>
      <c r="Y1186" s="7" t="str">
        <f>Raw!V1605</f>
        <v>7</v>
      </c>
      <c r="Z1186" s="7" t="str">
        <f>Raw!W1605</f>
        <v>0</v>
      </c>
      <c r="AA1186" s="7" t="str">
        <f>Raw!X1605</f>
        <v>6</v>
      </c>
      <c r="AB1186" s="7" t="str">
        <f>Raw!Y1605</f>
        <v>9</v>
      </c>
      <c r="AC1186" s="7" t="str">
        <f>Raw!Z1605</f>
        <v>5</v>
      </c>
      <c r="AD1186" s="7" t="str">
        <f>Raw!AA1605</f>
        <v>0</v>
      </c>
      <c r="AE1186" s="7" t="str">
        <f>Raw!AB1605</f>
        <v>0</v>
      </c>
      <c r="AF1186" t="str">
        <f>Raw!AC1605</f>
        <v>0</v>
      </c>
      <c r="AG1186">
        <f>AF1186*1</f>
        <v>0</v>
      </c>
      <c r="AH1186" t="str">
        <f>Raw!AE1605</f>
        <v>0.16666666666666666</v>
      </c>
      <c r="AI1186">
        <f>AH1186*1</f>
        <v>0.16666666666666599</v>
      </c>
      <c r="AJ1186" t="str">
        <f>Raw!AF1605</f>
        <v>0.16666666666666666</v>
      </c>
      <c r="AK1186">
        <f>AJ1186*1</f>
        <v>0.16666666666666599</v>
      </c>
      <c r="AL1186" t="str">
        <f>Raw!AG1605</f>
        <v>0</v>
      </c>
      <c r="AM1186">
        <f>AL1186*1</f>
        <v>0</v>
      </c>
      <c r="AN1186" t="str">
        <f>Raw!AH1605</f>
        <v>0.43333333333333335</v>
      </c>
      <c r="AO1186">
        <f>AN1186*1</f>
        <v>0.43333333333333302</v>
      </c>
      <c r="AP1186">
        <f>SUM(AG1186:AO1186)</f>
        <v>0.76666666666666505</v>
      </c>
    </row>
    <row r="1187" spans="1:42" x14ac:dyDescent="0.25">
      <c r="A1187" t="str">
        <f>Raw!A279</f>
        <v>9729519973</v>
      </c>
      <c r="C1187" t="str">
        <f>Raw!B279</f>
        <v>5</v>
      </c>
      <c r="D1187" t="str">
        <f>Raw!C279</f>
        <v>1</v>
      </c>
      <c r="E1187" t="str">
        <f>Raw!D279</f>
        <v>0</v>
      </c>
      <c r="F1187" t="str">
        <f>Raw!E279</f>
        <v>5</v>
      </c>
      <c r="G1187" t="str">
        <f>Raw!F279</f>
        <v>6</v>
      </c>
      <c r="H1187" s="4" t="str">
        <f>Raw!G279</f>
        <v>4</v>
      </c>
      <c r="I1187" s="4">
        <f>H1187*1</f>
        <v>4</v>
      </c>
      <c r="J1187" t="str">
        <f>VLOOKUP(I1187,Keys!$B$1:$C$22,2,FALSE)</f>
        <v>Blade</v>
      </c>
      <c r="K1187" t="str">
        <f>Raw!H279</f>
        <v>12</v>
      </c>
      <c r="L1187" t="str">
        <f>Raw!I279</f>
        <v>1</v>
      </c>
      <c r="M1187" t="str">
        <f>Raw!J279</f>
        <v>1800</v>
      </c>
      <c r="N1187" s="7" t="str">
        <f>Raw!K279</f>
        <v>0</v>
      </c>
      <c r="O1187" s="7" t="str">
        <f>Raw!L279</f>
        <v>0</v>
      </c>
      <c r="P1187" s="7" t="str">
        <f>Raw!M279</f>
        <v>2</v>
      </c>
      <c r="Q1187" s="7" t="str">
        <f>Raw!N279</f>
        <v>13</v>
      </c>
      <c r="R1187" s="7" t="str">
        <f>Raw!O279</f>
        <v>0</v>
      </c>
      <c r="S1187" s="7" t="str">
        <f>Raw!P279</f>
        <v>0</v>
      </c>
      <c r="T1187" s="7" t="str">
        <f>Raw!Q279</f>
        <v>10</v>
      </c>
      <c r="U1187" s="7" t="str">
        <f>Raw!R279</f>
        <v>18</v>
      </c>
      <c r="V1187" s="7" t="str">
        <f>Raw!S279</f>
        <v>0</v>
      </c>
      <c r="W1187" s="7" t="str">
        <f>Raw!T279</f>
        <v>0</v>
      </c>
      <c r="X1187" s="7" t="str">
        <f>Raw!U279</f>
        <v>9</v>
      </c>
      <c r="Y1187" s="7" t="str">
        <f>Raw!V279</f>
        <v>5</v>
      </c>
      <c r="Z1187" s="7" t="str">
        <f>Raw!W279</f>
        <v>0</v>
      </c>
      <c r="AA1187" s="7" t="str">
        <f>Raw!X279</f>
        <v>0</v>
      </c>
      <c r="AB1187" s="7" t="str">
        <f>Raw!Y279</f>
        <v>4</v>
      </c>
      <c r="AC1187" s="7" t="str">
        <f>Raw!Z279</f>
        <v>8</v>
      </c>
      <c r="AD1187" s="7" t="str">
        <f>Raw!AA279</f>
        <v>0</v>
      </c>
      <c r="AE1187" s="7" t="str">
        <f>Raw!AB279</f>
        <v>0</v>
      </c>
      <c r="AF1187" t="str">
        <f>Raw!AC279</f>
        <v>0.37142857142857144</v>
      </c>
      <c r="AG1187">
        <f>AF1187*1</f>
        <v>0.371428571428571</v>
      </c>
      <c r="AH1187" t="str">
        <f>Raw!AE279</f>
        <v>0.22857142857142856</v>
      </c>
      <c r="AI1187">
        <f>AH1187*1</f>
        <v>0.22857142857142801</v>
      </c>
      <c r="AJ1187" t="str">
        <f>Raw!AF279</f>
        <v>0.16666666666666666</v>
      </c>
      <c r="AK1187">
        <f>AJ1187*1</f>
        <v>0.16666666666666599</v>
      </c>
      <c r="AL1187" t="str">
        <f>Raw!AG279</f>
        <v>0</v>
      </c>
      <c r="AM1187">
        <f>AL1187*1</f>
        <v>0</v>
      </c>
      <c r="AN1187" t="str">
        <f>Raw!AH279</f>
        <v>0</v>
      </c>
      <c r="AO1187">
        <f>AN1187*1</f>
        <v>0</v>
      </c>
      <c r="AP1187">
        <f>SUM(AG1187:AO1187)</f>
        <v>0.76666666666666494</v>
      </c>
    </row>
    <row r="1188" spans="1:42" x14ac:dyDescent="0.25">
      <c r="A1188" t="str">
        <f>Raw!A230</f>
        <v>14525660076</v>
      </c>
      <c r="C1188" t="str">
        <f>Raw!B230</f>
        <v>6</v>
      </c>
      <c r="D1188" t="str">
        <f>Raw!C230</f>
        <v>1</v>
      </c>
      <c r="E1188" t="str">
        <f>Raw!D230</f>
        <v>0</v>
      </c>
      <c r="F1188" t="str">
        <f>Raw!E230</f>
        <v>4</v>
      </c>
      <c r="G1188" t="str">
        <f>Raw!F230</f>
        <v>6</v>
      </c>
      <c r="H1188" s="4" t="str">
        <f>Raw!G230</f>
        <v>19</v>
      </c>
      <c r="I1188" s="4">
        <f>H1188*1</f>
        <v>19</v>
      </c>
      <c r="J1188" t="str">
        <f>VLOOKUP(I1188,Keys!$B$1:$C$22,2,FALSE)</f>
        <v>Fight</v>
      </c>
      <c r="K1188" t="str">
        <f>Raw!H230</f>
        <v>8</v>
      </c>
      <c r="L1188" t="str">
        <f>Raw!I230</f>
        <v>6</v>
      </c>
      <c r="M1188" t="str">
        <f>Raw!J230</f>
        <v>35</v>
      </c>
      <c r="N1188" s="7" t="str">
        <f>Raw!K230</f>
        <v>9</v>
      </c>
      <c r="O1188" s="7" t="str">
        <f>Raw!L230</f>
        <v>4</v>
      </c>
      <c r="P1188" s="7" t="str">
        <f>Raw!M230</f>
        <v>11</v>
      </c>
      <c r="Q1188" s="7" t="str">
        <f>Raw!N230</f>
        <v>10</v>
      </c>
      <c r="R1188" s="7" t="str">
        <f>Raw!O230</f>
        <v>0</v>
      </c>
      <c r="S1188" s="7" t="str">
        <f>Raw!P230</f>
        <v>0</v>
      </c>
      <c r="T1188" s="7" t="str">
        <f>Raw!Q230</f>
        <v>3</v>
      </c>
      <c r="U1188" s="7" t="str">
        <f>Raw!R230</f>
        <v>10</v>
      </c>
      <c r="V1188" s="7" t="str">
        <f>Raw!S230</f>
        <v>0</v>
      </c>
      <c r="W1188" s="7" t="str">
        <f>Raw!T230</f>
        <v>0</v>
      </c>
      <c r="X1188" s="7" t="str">
        <f>Raw!U230</f>
        <v>10</v>
      </c>
      <c r="Y1188" s="7" t="str">
        <f>Raw!V230</f>
        <v>9</v>
      </c>
      <c r="Z1188" s="7" t="str">
        <f>Raw!W230</f>
        <v>0</v>
      </c>
      <c r="AA1188" s="7" t="str">
        <f>Raw!X230</f>
        <v>0</v>
      </c>
      <c r="AB1188" s="7" t="str">
        <f>Raw!Y230</f>
        <v/>
      </c>
      <c r="AC1188" s="7" t="str">
        <f>Raw!Z230</f>
        <v/>
      </c>
      <c r="AD1188" s="7" t="str">
        <f>Raw!AA230</f>
        <v/>
      </c>
      <c r="AE1188" s="7" t="str">
        <f>Raw!AB230</f>
        <v/>
      </c>
      <c r="AF1188" t="str">
        <f>Raw!AC230</f>
        <v>0.25</v>
      </c>
      <c r="AG1188">
        <f>AF1188*1</f>
        <v>0.25</v>
      </c>
      <c r="AH1188" t="str">
        <f>Raw!AE230</f>
        <v>0.2571428571428571</v>
      </c>
      <c r="AI1188">
        <f>AH1188*1</f>
        <v>0.25714285714285701</v>
      </c>
      <c r="AJ1188" t="str">
        <f>Raw!AF230</f>
        <v>0.2571428571428571</v>
      </c>
      <c r="AK1188">
        <f>AJ1188*1</f>
        <v>0.25714285714285701</v>
      </c>
      <c r="AL1188" t="str">
        <f>Raw!AG230</f>
        <v>0</v>
      </c>
      <c r="AM1188">
        <f>AL1188*1</f>
        <v>0</v>
      </c>
      <c r="AN1188" t="str">
        <f>Raw!AH230</f>
        <v>0</v>
      </c>
      <c r="AO1188">
        <f>AN1188*1</f>
        <v>0</v>
      </c>
      <c r="AP1188">
        <f>SUM(AG1188:AO1188)</f>
        <v>0.76428571428571401</v>
      </c>
    </row>
    <row r="1189" spans="1:42" x14ac:dyDescent="0.25">
      <c r="A1189" t="str">
        <f>Raw!A363</f>
        <v>12304113958</v>
      </c>
      <c r="C1189" t="str">
        <f>Raw!B363</f>
        <v>6</v>
      </c>
      <c r="D1189" t="str">
        <f>Raw!C363</f>
        <v>1</v>
      </c>
      <c r="E1189" t="str">
        <f>Raw!D363</f>
        <v>0</v>
      </c>
      <c r="F1189" t="str">
        <f>Raw!E363</f>
        <v>5</v>
      </c>
      <c r="G1189" t="str">
        <f>Raw!F363</f>
        <v>6</v>
      </c>
      <c r="H1189" s="4" t="str">
        <f>Raw!G363</f>
        <v>23</v>
      </c>
      <c r="I1189" s="4">
        <f>H1189*1</f>
        <v>23</v>
      </c>
      <c r="J1189" t="str">
        <f>VLOOKUP(I1189,Keys!$B$1:$C$22,2,FALSE)</f>
        <v>Tolerance</v>
      </c>
      <c r="K1189" t="str">
        <f>Raw!H363</f>
        <v>12</v>
      </c>
      <c r="L1189" t="str">
        <f>Raw!I363</f>
        <v>6</v>
      </c>
      <c r="M1189" t="str">
        <f>Raw!J363</f>
        <v>47</v>
      </c>
      <c r="N1189" s="7" t="str">
        <f>Raw!K363</f>
        <v>5</v>
      </c>
      <c r="O1189" s="7" t="str">
        <f>Raw!L363</f>
        <v>17</v>
      </c>
      <c r="P1189" s="7" t="str">
        <f>Raw!M363</f>
        <v>9</v>
      </c>
      <c r="Q1189" s="7" t="str">
        <f>Raw!N363</f>
        <v>9</v>
      </c>
      <c r="R1189" s="7" t="str">
        <f>Raw!O363</f>
        <v>0</v>
      </c>
      <c r="S1189" s="7" t="str">
        <f>Raw!P363</f>
        <v>0</v>
      </c>
      <c r="T1189" s="7" t="str">
        <f>Raw!Q363</f>
        <v>10</v>
      </c>
      <c r="U1189" s="7" t="str">
        <f>Raw!R363</f>
        <v>9</v>
      </c>
      <c r="V1189" s="7" t="str">
        <f>Raw!S363</f>
        <v>0</v>
      </c>
      <c r="W1189" s="7" t="str">
        <f>Raw!T363</f>
        <v>0</v>
      </c>
      <c r="X1189" s="7" t="str">
        <f>Raw!U363</f>
        <v>11</v>
      </c>
      <c r="Y1189" s="7" t="str">
        <f>Raw!V363</f>
        <v>4</v>
      </c>
      <c r="Z1189" s="7" t="str">
        <f>Raw!W363</f>
        <v>0</v>
      </c>
      <c r="AA1189" s="7" t="str">
        <f>Raw!X363</f>
        <v>0</v>
      </c>
      <c r="AB1189" s="7" t="str">
        <f>Raw!Y363</f>
        <v>12</v>
      </c>
      <c r="AC1189" s="7" t="str">
        <f>Raw!Z363</f>
        <v>6</v>
      </c>
      <c r="AD1189" s="7" t="str">
        <f>Raw!AA363</f>
        <v>0</v>
      </c>
      <c r="AE1189" s="7" t="str">
        <f>Raw!AB363</f>
        <v>0</v>
      </c>
      <c r="AF1189" t="str">
        <f>Raw!AC363</f>
        <v>0.1</v>
      </c>
      <c r="AG1189">
        <f>AF1189*1</f>
        <v>0.1</v>
      </c>
      <c r="AH1189" t="str">
        <f>Raw!AE363</f>
        <v>0.2571428571428571</v>
      </c>
      <c r="AI1189">
        <f>AH1189*1</f>
        <v>0.25714285714285701</v>
      </c>
      <c r="AJ1189" t="str">
        <f>Raw!AF363</f>
        <v>0.2571428571428571</v>
      </c>
      <c r="AK1189">
        <f>AJ1189*1</f>
        <v>0.25714285714285701</v>
      </c>
      <c r="AL1189" t="str">
        <f>Raw!AG363</f>
        <v>0.15</v>
      </c>
      <c r="AM1189">
        <f>AL1189*1</f>
        <v>0.15</v>
      </c>
      <c r="AN1189" t="str">
        <f>Raw!AH363</f>
        <v>0</v>
      </c>
      <c r="AO1189">
        <f>AN1189*1</f>
        <v>0</v>
      </c>
      <c r="AP1189">
        <f>SUM(AG1189:AO1189)</f>
        <v>0.76428571428571401</v>
      </c>
    </row>
    <row r="1190" spans="1:42" x14ac:dyDescent="0.25">
      <c r="A1190" t="str">
        <f>Raw!A1367</f>
        <v>12189160393</v>
      </c>
      <c r="C1190" t="str">
        <f>Raw!B1367</f>
        <v>3</v>
      </c>
      <c r="D1190" t="str">
        <f>Raw!C1367</f>
        <v>1</v>
      </c>
      <c r="E1190" t="str">
        <f>Raw!D1367</f>
        <v>0</v>
      </c>
      <c r="F1190" t="str">
        <f>Raw!E1367</f>
        <v>5</v>
      </c>
      <c r="G1190" t="str">
        <f>Raw!F1367</f>
        <v>5</v>
      </c>
      <c r="H1190" s="4" t="str">
        <f>Raw!G1367</f>
        <v>16</v>
      </c>
      <c r="I1190" s="4">
        <f>H1190*1</f>
        <v>16</v>
      </c>
      <c r="J1190" t="str">
        <f>VLOOKUP(I1190,Keys!$B$1:$C$22,2,FALSE)</f>
        <v>Shield</v>
      </c>
      <c r="K1190" t="str">
        <f>Raw!H1367</f>
        <v>12</v>
      </c>
      <c r="L1190" t="str">
        <f>Raw!I1367</f>
        <v>5</v>
      </c>
      <c r="M1190" t="str">
        <f>Raw!J1367</f>
        <v>99</v>
      </c>
      <c r="N1190" s="7" t="str">
        <f>Raw!K1367</f>
        <v>1</v>
      </c>
      <c r="O1190" s="7" t="str">
        <f>Raw!L1367</f>
        <v>295</v>
      </c>
      <c r="P1190" s="7" t="str">
        <f>Raw!M1367</f>
        <v>6</v>
      </c>
      <c r="Q1190" s="7" t="str">
        <f>Raw!N1367</f>
        <v>11</v>
      </c>
      <c r="R1190" s="7" t="str">
        <f>Raw!O1367</f>
        <v>0</v>
      </c>
      <c r="S1190" s="7" t="str">
        <f>Raw!P1367</f>
        <v>5</v>
      </c>
      <c r="T1190" s="7" t="str">
        <f>Raw!Q1367</f>
        <v>8</v>
      </c>
      <c r="U1190" s="7" t="str">
        <f>Raw!R1367</f>
        <v>10</v>
      </c>
      <c r="V1190" s="7" t="str">
        <f>Raw!S1367</f>
        <v>0</v>
      </c>
      <c r="W1190" s="7" t="str">
        <f>Raw!T1367</f>
        <v>0</v>
      </c>
      <c r="X1190" s="7" t="str">
        <f>Raw!U1367</f>
        <v>11</v>
      </c>
      <c r="Y1190" s="7" t="str">
        <f>Raw!V1367</f>
        <v>6</v>
      </c>
      <c r="Z1190" s="7" t="str">
        <f>Raw!W1367</f>
        <v>1</v>
      </c>
      <c r="AA1190" s="7" t="str">
        <f>Raw!X1367</f>
        <v>0</v>
      </c>
      <c r="AB1190" s="7" t="str">
        <f>Raw!Y1367</f>
        <v>2</v>
      </c>
      <c r="AC1190" s="7" t="str">
        <f>Raw!Z1367</f>
        <v>10</v>
      </c>
      <c r="AD1190" s="7" t="str">
        <f>Raw!AA1367</f>
        <v>0</v>
      </c>
      <c r="AE1190" s="7" t="str">
        <f>Raw!AB1367</f>
        <v>5</v>
      </c>
      <c r="AF1190" t="str">
        <f>Raw!AC1367</f>
        <v>0.42857142857142855</v>
      </c>
      <c r="AG1190">
        <f>AF1190*1</f>
        <v>0.42857142857142799</v>
      </c>
      <c r="AH1190" t="str">
        <f>Raw!AE1367</f>
        <v>0</v>
      </c>
      <c r="AI1190">
        <f>AH1190*1</f>
        <v>0</v>
      </c>
      <c r="AJ1190" t="str">
        <f>Raw!AF1367</f>
        <v>0</v>
      </c>
      <c r="AK1190">
        <f>AJ1190*1</f>
        <v>0</v>
      </c>
      <c r="AL1190" t="str">
        <f>Raw!AG1367</f>
        <v>0</v>
      </c>
      <c r="AM1190">
        <f>AL1190*1</f>
        <v>0</v>
      </c>
      <c r="AN1190" t="str">
        <f>Raw!AH1367</f>
        <v>0.3333333333333333</v>
      </c>
      <c r="AO1190">
        <f>AN1190*1</f>
        <v>0.33333333333333298</v>
      </c>
      <c r="AP1190">
        <f>SUM(AG1190:AO1190)</f>
        <v>0.76190476190476097</v>
      </c>
    </row>
    <row r="1191" spans="1:42" x14ac:dyDescent="0.25">
      <c r="A1191" t="str">
        <f>Raw!A369</f>
        <v>12703516426</v>
      </c>
      <c r="C1191" t="str">
        <f>Raw!B369</f>
        <v>1</v>
      </c>
      <c r="D1191" t="str">
        <f>Raw!C369</f>
        <v>1</v>
      </c>
      <c r="E1191" t="str">
        <f>Raw!D369</f>
        <v>0</v>
      </c>
      <c r="F1191" t="str">
        <f>Raw!E369</f>
        <v>5</v>
      </c>
      <c r="G1191" t="str">
        <f>Raw!F369</f>
        <v>6</v>
      </c>
      <c r="H1191" s="4" t="str">
        <f>Raw!G369</f>
        <v>20</v>
      </c>
      <c r="I1191" s="4">
        <f>H1191*1</f>
        <v>20</v>
      </c>
      <c r="J1191" t="str">
        <f>VLOOKUP(I1191,Keys!$B$1:$C$22,2,FALSE)</f>
        <v>Determination</v>
      </c>
      <c r="K1191" t="str">
        <f>Raw!H369</f>
        <v>3</v>
      </c>
      <c r="L1191" t="str">
        <f>Raw!I369</f>
        <v>3</v>
      </c>
      <c r="M1191" t="str">
        <f>Raw!J369</f>
        <v>46</v>
      </c>
      <c r="N1191" s="7" t="str">
        <f>Raw!K369</f>
        <v>0</v>
      </c>
      <c r="O1191" s="7" t="str">
        <f>Raw!L369</f>
        <v>0</v>
      </c>
      <c r="P1191" s="7" t="str">
        <f>Raw!M369</f>
        <v>11</v>
      </c>
      <c r="Q1191" s="7" t="str">
        <f>Raw!N369</f>
        <v>4</v>
      </c>
      <c r="R1191" s="7" t="str">
        <f>Raw!O369</f>
        <v>0</v>
      </c>
      <c r="S1191" s="7" t="str">
        <f>Raw!P369</f>
        <v>0</v>
      </c>
      <c r="T1191" s="7" t="str">
        <f>Raw!Q369</f>
        <v>10</v>
      </c>
      <c r="U1191" s="7" t="str">
        <f>Raw!R369</f>
        <v>4</v>
      </c>
      <c r="V1191" s="7" t="str">
        <f>Raw!S369</f>
        <v>0</v>
      </c>
      <c r="W1191" s="7" t="str">
        <f>Raw!T369</f>
        <v>0</v>
      </c>
      <c r="X1191" s="7" t="str">
        <f>Raw!U369</f>
        <v>2</v>
      </c>
      <c r="Y1191" s="7" t="str">
        <f>Raw!V369</f>
        <v>8</v>
      </c>
      <c r="Z1191" s="7" t="str">
        <f>Raw!W369</f>
        <v>0</v>
      </c>
      <c r="AA1191" s="7" t="str">
        <f>Raw!X369</f>
        <v>0</v>
      </c>
      <c r="AB1191" s="7" t="str">
        <f>Raw!Y369</f>
        <v>9</v>
      </c>
      <c r="AC1191" s="7" t="str">
        <f>Raw!Z369</f>
        <v>8</v>
      </c>
      <c r="AD1191" s="7" t="str">
        <f>Raw!AA369</f>
        <v>0</v>
      </c>
      <c r="AE1191" s="7" t="str">
        <f>Raw!AB369</f>
        <v>0</v>
      </c>
      <c r="AF1191" t="str">
        <f>Raw!AC369</f>
        <v>0.22857142857142856</v>
      </c>
      <c r="AG1191">
        <f>AF1191*1</f>
        <v>0.22857142857142801</v>
      </c>
      <c r="AH1191" t="str">
        <f>Raw!AE369</f>
        <v>0.26666666666666666</v>
      </c>
      <c r="AI1191">
        <f>AH1191*1</f>
        <v>0.266666666666666</v>
      </c>
      <c r="AJ1191" t="str">
        <f>Raw!AF369</f>
        <v>0.26666666666666666</v>
      </c>
      <c r="AK1191">
        <f>AJ1191*1</f>
        <v>0.266666666666666</v>
      </c>
      <c r="AL1191" t="str">
        <f>Raw!AG369</f>
        <v>0</v>
      </c>
      <c r="AM1191">
        <f>AL1191*1</f>
        <v>0</v>
      </c>
      <c r="AN1191" t="str">
        <f>Raw!AH369</f>
        <v>0</v>
      </c>
      <c r="AO1191">
        <f>AN1191*1</f>
        <v>0</v>
      </c>
      <c r="AP1191">
        <f>SUM(AG1191:AO1191)</f>
        <v>0.76190476190476009</v>
      </c>
    </row>
    <row r="1192" spans="1:42" x14ac:dyDescent="0.25">
      <c r="A1192" t="str">
        <f>Raw!A84</f>
        <v>13048781329</v>
      </c>
      <c r="C1192" t="str">
        <f>Raw!B84</f>
        <v>6</v>
      </c>
      <c r="D1192" t="str">
        <f>Raw!C84</f>
        <v>1</v>
      </c>
      <c r="E1192" t="str">
        <f>Raw!D84</f>
        <v>0</v>
      </c>
      <c r="F1192" t="str">
        <f>Raw!E84</f>
        <v>5</v>
      </c>
      <c r="G1192" t="str">
        <f>Raw!F84</f>
        <v>6</v>
      </c>
      <c r="H1192" s="4" t="str">
        <f>Raw!G84</f>
        <v>3</v>
      </c>
      <c r="I1192" s="4">
        <f>H1192*1</f>
        <v>3</v>
      </c>
      <c r="J1192" t="str">
        <f>VLOOKUP(I1192,Keys!$B$1:$C$22,2,FALSE)</f>
        <v>Swift</v>
      </c>
      <c r="K1192" t="str">
        <f>Raw!H84</f>
        <v>12</v>
      </c>
      <c r="L1192" t="str">
        <f>Raw!I84</f>
        <v>2</v>
      </c>
      <c r="M1192" t="str">
        <f>Raw!J84</f>
        <v>47</v>
      </c>
      <c r="N1192" s="7" t="str">
        <f>Raw!K84</f>
        <v>5</v>
      </c>
      <c r="O1192" s="7" t="str">
        <f>Raw!L84</f>
        <v>19</v>
      </c>
      <c r="P1192" s="7" t="str">
        <f>Raw!M84</f>
        <v>10</v>
      </c>
      <c r="Q1192" s="7" t="str">
        <f>Raw!N84</f>
        <v>18</v>
      </c>
      <c r="R1192" s="7" t="str">
        <f>Raw!O84</f>
        <v>0</v>
      </c>
      <c r="S1192" s="7" t="str">
        <f>Raw!P84</f>
        <v>0</v>
      </c>
      <c r="T1192" s="7" t="str">
        <f>Raw!Q84</f>
        <v>6</v>
      </c>
      <c r="U1192" s="7" t="str">
        <f>Raw!R84</f>
        <v>16</v>
      </c>
      <c r="V1192" s="7" t="str">
        <f>Raw!S84</f>
        <v>0</v>
      </c>
      <c r="W1192" s="7" t="str">
        <f>Raw!T84</f>
        <v>0</v>
      </c>
      <c r="X1192" s="7" t="str">
        <f>Raw!U84</f>
        <v>3</v>
      </c>
      <c r="Y1192" s="7" t="str">
        <f>Raw!V84</f>
        <v>16</v>
      </c>
      <c r="Z1192" s="7" t="str">
        <f>Raw!W84</f>
        <v>0</v>
      </c>
      <c r="AA1192" s="7" t="str">
        <f>Raw!X84</f>
        <v>0</v>
      </c>
      <c r="AB1192" s="7" t="str">
        <f>Raw!Y84</f>
        <v>11</v>
      </c>
      <c r="AC1192" s="7" t="str">
        <f>Raw!Z84</f>
        <v>4</v>
      </c>
      <c r="AD1192" s="7" t="str">
        <f>Raw!AA84</f>
        <v>0</v>
      </c>
      <c r="AE1192" s="7" t="str">
        <f>Raw!AB84</f>
        <v>0</v>
      </c>
      <c r="AF1192" t="str">
        <f>Raw!AC84</f>
        <v>0.1</v>
      </c>
      <c r="AG1192">
        <f>AF1192*1</f>
        <v>0.1</v>
      </c>
      <c r="AH1192" t="str">
        <f>Raw!AE84</f>
        <v>0.14545454545454545</v>
      </c>
      <c r="AI1192">
        <f>AH1192*1</f>
        <v>0.145454545454545</v>
      </c>
      <c r="AJ1192" t="str">
        <f>Raw!AF84</f>
        <v>0.5142857142857142</v>
      </c>
      <c r="AK1192">
        <f>AJ1192*1</f>
        <v>0.51428571428571401</v>
      </c>
      <c r="AL1192" t="str">
        <f>Raw!AG84</f>
        <v>0</v>
      </c>
      <c r="AM1192">
        <f>AL1192*1</f>
        <v>0</v>
      </c>
      <c r="AN1192" t="str">
        <f>Raw!AH84</f>
        <v>0</v>
      </c>
      <c r="AO1192">
        <f>AN1192*1</f>
        <v>0</v>
      </c>
      <c r="AP1192">
        <f>SUM(AG1192:AO1192)</f>
        <v>0.75974025974025905</v>
      </c>
    </row>
    <row r="1193" spans="1:42" x14ac:dyDescent="0.25">
      <c r="A1193" t="str">
        <f>Raw!A1059</f>
        <v>11831286504</v>
      </c>
      <c r="C1193" t="str">
        <f>Raw!B1059</f>
        <v>5</v>
      </c>
      <c r="D1193" t="str">
        <f>Raw!C1059</f>
        <v>2</v>
      </c>
      <c r="E1193" t="str">
        <f>Raw!D1059</f>
        <v>0</v>
      </c>
      <c r="F1193" t="str">
        <f>Raw!E1059</f>
        <v>4</v>
      </c>
      <c r="G1193" t="str">
        <f>Raw!F1059</f>
        <v>6</v>
      </c>
      <c r="H1193" s="4" t="str">
        <f>Raw!G1059</f>
        <v>14</v>
      </c>
      <c r="I1193" s="4">
        <f>H1193*1</f>
        <v>14</v>
      </c>
      <c r="J1193" t="str">
        <f>VLOOKUP(I1193,Keys!$B$1:$C$22,2,FALSE)</f>
        <v>Nemesis</v>
      </c>
      <c r="K1193" t="str">
        <f>Raw!H1059</f>
        <v>6</v>
      </c>
      <c r="L1193" t="str">
        <f>Raw!I1059</f>
        <v>1</v>
      </c>
      <c r="M1193" t="str">
        <f>Raw!J1059</f>
        <v>1080</v>
      </c>
      <c r="N1193" s="7" t="str">
        <f>Raw!K1059</f>
        <v>0</v>
      </c>
      <c r="O1193" s="7" t="str">
        <f>Raw!L1059</f>
        <v>0</v>
      </c>
      <c r="P1193" s="7" t="str">
        <f>Raw!M1059</f>
        <v>4</v>
      </c>
      <c r="Q1193" s="7" t="str">
        <f>Raw!N1059</f>
        <v>12</v>
      </c>
      <c r="R1193" s="7" t="str">
        <f>Raw!O1059</f>
        <v>0</v>
      </c>
      <c r="S1193" s="7" t="str">
        <f>Raw!P1059</f>
        <v>0</v>
      </c>
      <c r="T1193" s="7" t="str">
        <f>Raw!Q1059</f>
        <v>8</v>
      </c>
      <c r="U1193" s="7" t="str">
        <f>Raw!R1059</f>
        <v>5</v>
      </c>
      <c r="V1193" s="7" t="str">
        <f>Raw!S1059</f>
        <v>0</v>
      </c>
      <c r="W1193" s="7" t="str">
        <f>Raw!T1059</f>
        <v>0</v>
      </c>
      <c r="X1193" s="7" t="str">
        <f>Raw!U1059</f>
        <v>11</v>
      </c>
      <c r="Y1193" s="7" t="str">
        <f>Raw!V1059</f>
        <v>10</v>
      </c>
      <c r="Z1193" s="7" t="str">
        <f>Raw!W1059</f>
        <v>0</v>
      </c>
      <c r="AA1193" s="7" t="str">
        <f>Raw!X1059</f>
        <v>0</v>
      </c>
      <c r="AB1193" s="7" t="str">
        <f>Raw!Y1059</f>
        <v/>
      </c>
      <c r="AC1193" s="7" t="str">
        <f>Raw!Z1059</f>
        <v/>
      </c>
      <c r="AD1193" s="7" t="str">
        <f>Raw!AA1059</f>
        <v/>
      </c>
      <c r="AE1193" s="7" t="str">
        <f>Raw!AB1059</f>
        <v/>
      </c>
      <c r="AF1193" t="str">
        <f>Raw!AC1059</f>
        <v>0.25</v>
      </c>
      <c r="AG1193">
        <f>AF1193*1</f>
        <v>0.25</v>
      </c>
      <c r="AH1193" t="str">
        <f>Raw!AE1059</f>
        <v>0.34285714285714286</v>
      </c>
      <c r="AI1193">
        <f>AH1193*1</f>
        <v>0.34285714285714203</v>
      </c>
      <c r="AJ1193" t="str">
        <f>Raw!AF1059</f>
        <v>0</v>
      </c>
      <c r="AK1193">
        <f>AJ1193*1</f>
        <v>0</v>
      </c>
      <c r="AL1193" t="str">
        <f>Raw!AG1059</f>
        <v>0</v>
      </c>
      <c r="AM1193">
        <f>AL1193*1</f>
        <v>0</v>
      </c>
      <c r="AN1193" t="str">
        <f>Raw!AH1059</f>
        <v>0.16666666666666666</v>
      </c>
      <c r="AO1193">
        <f>AN1193*1</f>
        <v>0.16666666666666599</v>
      </c>
      <c r="AP1193">
        <f>SUM(AG1193:AO1193)</f>
        <v>0.75952380952380805</v>
      </c>
    </row>
    <row r="1194" spans="1:42" x14ac:dyDescent="0.25">
      <c r="A1194" t="str">
        <f>Raw!A1236</f>
        <v>12709756972</v>
      </c>
      <c r="C1194" t="str">
        <f>Raw!B1236</f>
        <v>2</v>
      </c>
      <c r="D1194" t="str">
        <f>Raw!C1236</f>
        <v>1</v>
      </c>
      <c r="E1194" t="str">
        <f>Raw!D1236</f>
        <v>0</v>
      </c>
      <c r="F1194" t="str">
        <f>Raw!E1236</f>
        <v>5</v>
      </c>
      <c r="G1194" t="str">
        <f>Raw!F1236</f>
        <v>6</v>
      </c>
      <c r="H1194" s="4" t="str">
        <f>Raw!G1236</f>
        <v>20</v>
      </c>
      <c r="I1194" s="4">
        <f>H1194*1</f>
        <v>20</v>
      </c>
      <c r="J1194" t="str">
        <f>VLOOKUP(I1194,Keys!$B$1:$C$22,2,FALSE)</f>
        <v>Determination</v>
      </c>
      <c r="K1194" t="str">
        <f>Raw!H1236</f>
        <v>15</v>
      </c>
      <c r="L1194" t="str">
        <f>Raw!I1236</f>
        <v>6</v>
      </c>
      <c r="M1194" t="str">
        <f>Raw!J1236</f>
        <v>63</v>
      </c>
      <c r="N1194" s="7" t="str">
        <f>Raw!K1236</f>
        <v>0</v>
      </c>
      <c r="O1194" s="7" t="str">
        <f>Raw!L1236</f>
        <v>0</v>
      </c>
      <c r="P1194" s="7" t="str">
        <f>Raw!M1236</f>
        <v>8</v>
      </c>
      <c r="Q1194" s="7" t="str">
        <f>Raw!N1236</f>
        <v>5</v>
      </c>
      <c r="R1194" s="7" t="str">
        <f>Raw!O1236</f>
        <v>0</v>
      </c>
      <c r="S1194" s="7" t="str">
        <f>Raw!P1236</f>
        <v>3</v>
      </c>
      <c r="T1194" s="7" t="str">
        <f>Raw!Q1236</f>
        <v>2</v>
      </c>
      <c r="U1194" s="7" t="str">
        <f>Raw!R1236</f>
        <v>25</v>
      </c>
      <c r="V1194" s="7" t="str">
        <f>Raw!S1236</f>
        <v>0</v>
      </c>
      <c r="W1194" s="7" t="str">
        <f>Raw!T1236</f>
        <v>7</v>
      </c>
      <c r="X1194" s="7" t="str">
        <f>Raw!U1236</f>
        <v>4</v>
      </c>
      <c r="Y1194" s="7" t="str">
        <f>Raw!V1236</f>
        <v>8</v>
      </c>
      <c r="Z1194" s="7" t="str">
        <f>Raw!W1236</f>
        <v>0</v>
      </c>
      <c r="AA1194" s="7" t="str">
        <f>Raw!X1236</f>
        <v>0</v>
      </c>
      <c r="AB1194" s="7" t="str">
        <f>Raw!Y1236</f>
        <v>1</v>
      </c>
      <c r="AC1194" s="7" t="str">
        <f>Raw!Z1236</f>
        <v>188</v>
      </c>
      <c r="AD1194" s="7" t="str">
        <f>Raw!AA1236</f>
        <v>0</v>
      </c>
      <c r="AE1194" s="7" t="str">
        <f>Raw!AB1236</f>
        <v>403</v>
      </c>
      <c r="AF1194" t="str">
        <f>Raw!AC1236</f>
        <v>0.26266666666666666</v>
      </c>
      <c r="AG1194">
        <f>AF1194*1</f>
        <v>0.26266666666666599</v>
      </c>
      <c r="AH1194" t="str">
        <f>Raw!AE1236</f>
        <v>0.22857142857142856</v>
      </c>
      <c r="AI1194">
        <f>AH1194*1</f>
        <v>0.22857142857142801</v>
      </c>
      <c r="AJ1194" t="str">
        <f>Raw!AF1236</f>
        <v>0</v>
      </c>
      <c r="AK1194">
        <f>AJ1194*1</f>
        <v>0</v>
      </c>
      <c r="AL1194" t="str">
        <f>Raw!AG1236</f>
        <v>0</v>
      </c>
      <c r="AM1194">
        <f>AL1194*1</f>
        <v>0</v>
      </c>
      <c r="AN1194" t="str">
        <f>Raw!AH1236</f>
        <v>0.26666666666666666</v>
      </c>
      <c r="AO1194">
        <f>AN1194*1</f>
        <v>0.266666666666666</v>
      </c>
      <c r="AP1194">
        <f>SUM(AG1194:AO1194)</f>
        <v>0.75790476190476008</v>
      </c>
    </row>
    <row r="1195" spans="1:42" x14ac:dyDescent="0.25">
      <c r="A1195" t="str">
        <f>Raw!A1313</f>
        <v>9103182754</v>
      </c>
      <c r="C1195" t="str">
        <f>Raw!B1313</f>
        <v>3</v>
      </c>
      <c r="D1195" t="str">
        <f>Raw!C1313</f>
        <v>1</v>
      </c>
      <c r="E1195" t="str">
        <f>Raw!D1313</f>
        <v>0</v>
      </c>
      <c r="F1195" t="str">
        <f>Raw!E1313</f>
        <v>5</v>
      </c>
      <c r="G1195" t="str">
        <f>Raw!F1313</f>
        <v>5</v>
      </c>
      <c r="H1195" s="4" t="str">
        <f>Raw!G1313</f>
        <v>19</v>
      </c>
      <c r="I1195" s="4">
        <f>H1195*1</f>
        <v>19</v>
      </c>
      <c r="J1195" t="str">
        <f>VLOOKUP(I1195,Keys!$B$1:$C$22,2,FALSE)</f>
        <v>Fight</v>
      </c>
      <c r="K1195" t="str">
        <f>Raw!H1313</f>
        <v>12</v>
      </c>
      <c r="L1195" t="str">
        <f>Raw!I1313</f>
        <v>5</v>
      </c>
      <c r="M1195" t="str">
        <f>Raw!J1313</f>
        <v>99</v>
      </c>
      <c r="N1195" s="7" t="str">
        <f>Raw!K1313</f>
        <v>0</v>
      </c>
      <c r="O1195" s="7" t="str">
        <f>Raw!L1313</f>
        <v>0</v>
      </c>
      <c r="P1195" s="7" t="str">
        <f>Raw!M1313</f>
        <v>2</v>
      </c>
      <c r="Q1195" s="7" t="str">
        <f>Raw!N1313</f>
        <v>12</v>
      </c>
      <c r="R1195" s="7" t="str">
        <f>Raw!O1313</f>
        <v>0</v>
      </c>
      <c r="S1195" s="7" t="str">
        <f>Raw!P1313</f>
        <v>0</v>
      </c>
      <c r="T1195" s="7" t="str">
        <f>Raw!Q1313</f>
        <v>8</v>
      </c>
      <c r="U1195" s="7" t="str">
        <f>Raw!R1313</f>
        <v>9</v>
      </c>
      <c r="V1195" s="7" t="str">
        <f>Raw!S1313</f>
        <v>0</v>
      </c>
      <c r="W1195" s="7" t="str">
        <f>Raw!T1313</f>
        <v>0</v>
      </c>
      <c r="X1195" s="7" t="str">
        <f>Raw!U1313</f>
        <v>1</v>
      </c>
      <c r="Y1195" s="7" t="str">
        <f>Raw!V1313</f>
        <v>387</v>
      </c>
      <c r="Z1195" s="7" t="str">
        <f>Raw!W1313</f>
        <v>0</v>
      </c>
      <c r="AA1195" s="7" t="str">
        <f>Raw!X1313</f>
        <v>0</v>
      </c>
      <c r="AB1195" s="7" t="str">
        <f>Raw!Y1313</f>
        <v>10</v>
      </c>
      <c r="AC1195" s="7" t="str">
        <f>Raw!Z1313</f>
        <v>5</v>
      </c>
      <c r="AD1195" s="7" t="str">
        <f>Raw!AA1313</f>
        <v>0</v>
      </c>
      <c r="AE1195" s="7" t="str">
        <f>Raw!AB1313</f>
        <v>0</v>
      </c>
      <c r="AF1195" t="str">
        <f>Raw!AC1313</f>
        <v>0.172</v>
      </c>
      <c r="AG1195">
        <f>AF1195*1</f>
        <v>0.17199999999999999</v>
      </c>
      <c r="AH1195" t="str">
        <f>Raw!AE1313</f>
        <v>0.14285714285714285</v>
      </c>
      <c r="AI1195">
        <f>AH1195*1</f>
        <v>0.14285714285714199</v>
      </c>
      <c r="AJ1195" t="str">
        <f>Raw!AF1313</f>
        <v>0.14285714285714285</v>
      </c>
      <c r="AK1195">
        <f>AJ1195*1</f>
        <v>0.14285714285714199</v>
      </c>
      <c r="AL1195" t="str">
        <f>Raw!AG1313</f>
        <v>0</v>
      </c>
      <c r="AM1195">
        <f>AL1195*1</f>
        <v>0</v>
      </c>
      <c r="AN1195" t="str">
        <f>Raw!AH1313</f>
        <v>0.3</v>
      </c>
      <c r="AO1195">
        <f>AN1195*1</f>
        <v>0.3</v>
      </c>
      <c r="AP1195">
        <f>SUM(AG1195:AO1195)</f>
        <v>0.75771428571428401</v>
      </c>
    </row>
    <row r="1196" spans="1:42" x14ac:dyDescent="0.25">
      <c r="A1196" t="str">
        <f>Raw!A1354</f>
        <v>10754228626</v>
      </c>
      <c r="C1196" t="str">
        <f>Raw!B1354</f>
        <v>6</v>
      </c>
      <c r="D1196" t="str">
        <f>Raw!C1354</f>
        <v>2</v>
      </c>
      <c r="E1196" t="str">
        <f>Raw!D1354</f>
        <v>0</v>
      </c>
      <c r="F1196" t="str">
        <f>Raw!E1354</f>
        <v>5</v>
      </c>
      <c r="G1196" t="str">
        <f>Raw!F1354</f>
        <v>6</v>
      </c>
      <c r="H1196" s="4" t="str">
        <f>Raw!G1354</f>
        <v>14</v>
      </c>
      <c r="I1196" s="4">
        <f>H1196*1</f>
        <v>14</v>
      </c>
      <c r="J1196" t="str">
        <f>VLOOKUP(I1196,Keys!$B$1:$C$22,2,FALSE)</f>
        <v>Nemesis</v>
      </c>
      <c r="K1196" t="str">
        <f>Raw!H1354</f>
        <v>15</v>
      </c>
      <c r="L1196" t="str">
        <f>Raw!I1354</f>
        <v>11</v>
      </c>
      <c r="M1196" t="str">
        <f>Raw!J1354</f>
        <v>64</v>
      </c>
      <c r="N1196" s="7" t="str">
        <f>Raw!K1354</f>
        <v>5</v>
      </c>
      <c r="O1196" s="7" t="str">
        <f>Raw!L1354</f>
        <v>17</v>
      </c>
      <c r="P1196" s="7" t="str">
        <f>Raw!M1354</f>
        <v>2</v>
      </c>
      <c r="Q1196" s="7" t="str">
        <f>Raw!N1354</f>
        <v>28</v>
      </c>
      <c r="R1196" s="7" t="str">
        <f>Raw!O1354</f>
        <v>0</v>
      </c>
      <c r="S1196" s="7" t="str">
        <f>Raw!P1354</f>
        <v>7</v>
      </c>
      <c r="T1196" s="7" t="str">
        <f>Raw!Q1354</f>
        <v>8</v>
      </c>
      <c r="U1196" s="7" t="str">
        <f>Raw!R1354</f>
        <v>6</v>
      </c>
      <c r="V1196" s="7" t="str">
        <f>Raw!S1354</f>
        <v>0</v>
      </c>
      <c r="W1196" s="7" t="str">
        <f>Raw!T1354</f>
        <v>3</v>
      </c>
      <c r="X1196" s="7" t="str">
        <f>Raw!U1354</f>
        <v>6</v>
      </c>
      <c r="Y1196" s="7" t="str">
        <f>Raw!V1354</f>
        <v>7</v>
      </c>
      <c r="Z1196" s="7" t="str">
        <f>Raw!W1354</f>
        <v>0</v>
      </c>
      <c r="AA1196" s="7" t="str">
        <f>Raw!X1354</f>
        <v>4</v>
      </c>
      <c r="AB1196" s="7" t="str">
        <f>Raw!Y1354</f>
        <v>4</v>
      </c>
      <c r="AC1196" s="7" t="str">
        <f>Raw!Z1354</f>
        <v>5</v>
      </c>
      <c r="AD1196" s="7" t="str">
        <f>Raw!AA1354</f>
        <v>0</v>
      </c>
      <c r="AE1196" s="7" t="str">
        <f>Raw!AB1354</f>
        <v>0</v>
      </c>
      <c r="AF1196" t="str">
        <f>Raw!AC1354</f>
        <v>0.3142857142857143</v>
      </c>
      <c r="AG1196">
        <f>AF1196*1</f>
        <v>0.314285714285714</v>
      </c>
      <c r="AH1196" t="str">
        <f>Raw!AE1354</f>
        <v>0.14285714285714285</v>
      </c>
      <c r="AI1196">
        <f>AH1196*1</f>
        <v>0.14285714285714199</v>
      </c>
      <c r="AJ1196" t="str">
        <f>Raw!AF1354</f>
        <v>0</v>
      </c>
      <c r="AK1196">
        <f>AJ1196*1</f>
        <v>0</v>
      </c>
      <c r="AL1196" t="str">
        <f>Raw!AG1354</f>
        <v>0</v>
      </c>
      <c r="AM1196">
        <f>AL1196*1</f>
        <v>0</v>
      </c>
      <c r="AN1196" t="str">
        <f>Raw!AH1354</f>
        <v>0.3</v>
      </c>
      <c r="AO1196">
        <f>AN1196*1</f>
        <v>0.3</v>
      </c>
      <c r="AP1196">
        <f>SUM(AG1196:AO1196)</f>
        <v>0.75714285714285601</v>
      </c>
    </row>
    <row r="1197" spans="1:42" x14ac:dyDescent="0.25">
      <c r="A1197" t="str">
        <f>Raw!A139</f>
        <v>9004711937</v>
      </c>
      <c r="C1197" t="str">
        <f>Raw!B139</f>
        <v>2</v>
      </c>
      <c r="D1197" t="str">
        <f>Raw!C139</f>
        <v>1</v>
      </c>
      <c r="E1197" t="str">
        <f>Raw!D139</f>
        <v>0</v>
      </c>
      <c r="F1197" t="str">
        <f>Raw!E139</f>
        <v>5</v>
      </c>
      <c r="G1197" t="str">
        <f>Raw!F139</f>
        <v>6</v>
      </c>
      <c r="H1197" s="4" t="str">
        <f>Raw!G139</f>
        <v>10</v>
      </c>
      <c r="I1197" s="4">
        <f>H1197*1</f>
        <v>10</v>
      </c>
      <c r="J1197" t="str">
        <f>VLOOKUP(I1197,Keys!$B$1:$C$22,2,FALSE)</f>
        <v>Despair</v>
      </c>
      <c r="K1197" t="str">
        <f>Raw!H139</f>
        <v>15</v>
      </c>
      <c r="L1197" t="str">
        <f>Raw!I139</f>
        <v>8</v>
      </c>
      <c r="M1197" t="str">
        <f>Raw!J139</f>
        <v>42</v>
      </c>
      <c r="N1197" s="7" t="str">
        <f>Raw!K139</f>
        <v>2</v>
      </c>
      <c r="O1197" s="7" t="str">
        <f>Raw!L139</f>
        <v>6</v>
      </c>
      <c r="P1197" s="7" t="str">
        <f>Raw!M139</f>
        <v>10</v>
      </c>
      <c r="Q1197" s="7" t="str">
        <f>Raw!N139</f>
        <v>11</v>
      </c>
      <c r="R1197" s="7" t="str">
        <f>Raw!O139</f>
        <v>0</v>
      </c>
      <c r="S1197" s="7" t="str">
        <f>Raw!P139</f>
        <v>0</v>
      </c>
      <c r="T1197" s="7" t="str">
        <f>Raw!Q139</f>
        <v>9</v>
      </c>
      <c r="U1197" s="7" t="str">
        <f>Raw!R139</f>
        <v>9</v>
      </c>
      <c r="V1197" s="7" t="str">
        <f>Raw!S139</f>
        <v>0</v>
      </c>
      <c r="W1197" s="7" t="str">
        <f>Raw!T139</f>
        <v>0</v>
      </c>
      <c r="X1197" s="7" t="str">
        <f>Raw!U139</f>
        <v>6</v>
      </c>
      <c r="Y1197" s="7" t="str">
        <f>Raw!V139</f>
        <v>6</v>
      </c>
      <c r="Z1197" s="7" t="str">
        <f>Raw!W139</f>
        <v>0</v>
      </c>
      <c r="AA1197" s="7" t="str">
        <f>Raw!X139</f>
        <v>0</v>
      </c>
      <c r="AB1197" s="7" t="str">
        <f>Raw!Y139</f>
        <v>4</v>
      </c>
      <c r="AC1197" s="7" t="str">
        <f>Raw!Z139</f>
        <v>6</v>
      </c>
      <c r="AD1197" s="7" t="str">
        <f>Raw!AA139</f>
        <v>0</v>
      </c>
      <c r="AE1197" s="7" t="str">
        <f>Raw!AB139</f>
        <v>4</v>
      </c>
      <c r="AF1197" t="str">
        <f>Raw!AC139</f>
        <v>0.17142857142857143</v>
      </c>
      <c r="AG1197">
        <f>AF1197*1</f>
        <v>0.17142857142857101</v>
      </c>
      <c r="AH1197" t="str">
        <f>Raw!AE139</f>
        <v>0.2857142857142857</v>
      </c>
      <c r="AI1197">
        <f>AH1197*1</f>
        <v>0.28571428571428498</v>
      </c>
      <c r="AJ1197" t="str">
        <f>Raw!AF139</f>
        <v>0.3</v>
      </c>
      <c r="AK1197">
        <f>AJ1197*1</f>
        <v>0.3</v>
      </c>
      <c r="AL1197" t="str">
        <f>Raw!AG139</f>
        <v>0</v>
      </c>
      <c r="AM1197">
        <f>AL1197*1</f>
        <v>0</v>
      </c>
      <c r="AN1197" t="str">
        <f>Raw!AH139</f>
        <v>0</v>
      </c>
      <c r="AO1197">
        <f>AN1197*1</f>
        <v>0</v>
      </c>
      <c r="AP1197">
        <f>SUM(AG1197:AO1197)</f>
        <v>0.75714285714285601</v>
      </c>
    </row>
    <row r="1198" spans="1:42" x14ac:dyDescent="0.25">
      <c r="A1198" t="str">
        <f>Raw!A670</f>
        <v>10762352885</v>
      </c>
      <c r="C1198" t="str">
        <f>Raw!B670</f>
        <v>2</v>
      </c>
      <c r="D1198" t="str">
        <f>Raw!C670</f>
        <v>2</v>
      </c>
      <c r="E1198" t="str">
        <f>Raw!D670</f>
        <v>0</v>
      </c>
      <c r="F1198" t="str">
        <f>Raw!E670</f>
        <v>5</v>
      </c>
      <c r="G1198" t="str">
        <f>Raw!F670</f>
        <v>6</v>
      </c>
      <c r="H1198" s="4" t="str">
        <f>Raw!G670</f>
        <v>15</v>
      </c>
      <c r="I1198" s="4">
        <f>H1198*1</f>
        <v>15</v>
      </c>
      <c r="J1198" t="str">
        <f>VLOOKUP(I1198,Keys!$B$1:$C$22,2,FALSE)</f>
        <v>Will</v>
      </c>
      <c r="K1198" t="str">
        <f>Raw!H670</f>
        <v>12</v>
      </c>
      <c r="L1198" t="str">
        <f>Raw!I670</f>
        <v>6</v>
      </c>
      <c r="M1198" t="str">
        <f>Raw!J670</f>
        <v>47</v>
      </c>
      <c r="N1198" s="7" t="str">
        <f>Raw!K670</f>
        <v>0</v>
      </c>
      <c r="O1198" s="7" t="str">
        <f>Raw!L670</f>
        <v>0</v>
      </c>
      <c r="P1198" s="7" t="str">
        <f>Raw!M670</f>
        <v>10</v>
      </c>
      <c r="Q1198" s="7" t="str">
        <f>Raw!N670</f>
        <v>17</v>
      </c>
      <c r="R1198" s="7" t="str">
        <f>Raw!O670</f>
        <v>0</v>
      </c>
      <c r="S1198" s="7" t="str">
        <f>Raw!P670</f>
        <v>0</v>
      </c>
      <c r="T1198" s="7" t="str">
        <f>Raw!Q670</f>
        <v>3</v>
      </c>
      <c r="U1198" s="7" t="str">
        <f>Raw!R670</f>
        <v>35</v>
      </c>
      <c r="V1198" s="7" t="str">
        <f>Raw!S670</f>
        <v>0</v>
      </c>
      <c r="W1198" s="7" t="str">
        <f>Raw!T670</f>
        <v>0</v>
      </c>
      <c r="X1198" s="7" t="str">
        <f>Raw!U670</f>
        <v>5</v>
      </c>
      <c r="Y1198" s="7" t="str">
        <f>Raw!V670</f>
        <v>29</v>
      </c>
      <c r="Z1198" s="7" t="str">
        <f>Raw!W670</f>
        <v>0</v>
      </c>
      <c r="AA1198" s="7" t="str">
        <f>Raw!X670</f>
        <v>0</v>
      </c>
      <c r="AB1198" s="7" t="str">
        <f>Raw!Y670</f>
        <v>4</v>
      </c>
      <c r="AC1198" s="7" t="str">
        <f>Raw!Z670</f>
        <v>8</v>
      </c>
      <c r="AD1198" s="7" t="str">
        <f>Raw!AA670</f>
        <v>0</v>
      </c>
      <c r="AE1198" s="7" t="str">
        <f>Raw!AB670</f>
        <v>0</v>
      </c>
      <c r="AF1198" t="str">
        <f>Raw!AC670</f>
        <v>0.2636363636363636</v>
      </c>
      <c r="AG1198">
        <f>AF1198*1</f>
        <v>0.263636363636363</v>
      </c>
      <c r="AH1198" t="str">
        <f>Raw!AE670</f>
        <v>0.22857142857142856</v>
      </c>
      <c r="AI1198">
        <f>AH1198*1</f>
        <v>0.22857142857142801</v>
      </c>
      <c r="AJ1198" t="str">
        <f>Raw!AF670</f>
        <v>0.2636363636363636</v>
      </c>
      <c r="AK1198">
        <f>AJ1198*1</f>
        <v>0.263636363636363</v>
      </c>
      <c r="AL1198" t="str">
        <f>Raw!AG670</f>
        <v>0</v>
      </c>
      <c r="AM1198">
        <f>AL1198*1</f>
        <v>0</v>
      </c>
      <c r="AN1198" t="str">
        <f>Raw!AH670</f>
        <v>0</v>
      </c>
      <c r="AO1198">
        <f>AN1198*1</f>
        <v>0</v>
      </c>
      <c r="AP1198">
        <f>SUM(AG1198:AO1198)</f>
        <v>0.75584415584415399</v>
      </c>
    </row>
    <row r="1199" spans="1:42" x14ac:dyDescent="0.25">
      <c r="A1199" t="str">
        <f>Raw!A45</f>
        <v>9310726961</v>
      </c>
      <c r="C1199" t="str">
        <f>Raw!B45</f>
        <v>6</v>
      </c>
      <c r="D1199" t="str">
        <f>Raw!C45</f>
        <v>1</v>
      </c>
      <c r="E1199" t="str">
        <f>Raw!D45</f>
        <v>0</v>
      </c>
      <c r="F1199" t="str">
        <f>Raw!E45</f>
        <v>5</v>
      </c>
      <c r="G1199" t="str">
        <f>Raw!F45</f>
        <v>6</v>
      </c>
      <c r="H1199" s="4" t="str">
        <f>Raw!G45</f>
        <v>10</v>
      </c>
      <c r="I1199" s="4">
        <f>H1199*1</f>
        <v>10</v>
      </c>
      <c r="J1199" t="str">
        <f>VLOOKUP(I1199,Keys!$B$1:$C$22,2,FALSE)</f>
        <v>Despair</v>
      </c>
      <c r="K1199" t="str">
        <f>Raw!H45</f>
        <v>15</v>
      </c>
      <c r="L1199" t="str">
        <f>Raw!I45</f>
        <v>2</v>
      </c>
      <c r="M1199" t="str">
        <f>Raw!J45</f>
        <v>63</v>
      </c>
      <c r="N1199" s="7" t="str">
        <f>Raw!K45</f>
        <v>4</v>
      </c>
      <c r="O1199" s="7" t="str">
        <f>Raw!L45</f>
        <v>8</v>
      </c>
      <c r="P1199" s="7" t="str">
        <f>Raw!M45</f>
        <v>12</v>
      </c>
      <c r="Q1199" s="7" t="str">
        <f>Raw!N45</f>
        <v>12</v>
      </c>
      <c r="R1199" s="7" t="str">
        <f>Raw!O45</f>
        <v>0</v>
      </c>
      <c r="S1199" s="7" t="str">
        <f>Raw!P45</f>
        <v>0</v>
      </c>
      <c r="T1199" s="7" t="str">
        <f>Raw!Q45</f>
        <v>10</v>
      </c>
      <c r="U1199" s="7" t="str">
        <f>Raw!R45</f>
        <v>10</v>
      </c>
      <c r="V1199" s="7" t="str">
        <f>Raw!S45</f>
        <v>0</v>
      </c>
      <c r="W1199" s="7" t="str">
        <f>Raw!T45</f>
        <v>0</v>
      </c>
      <c r="X1199" s="7" t="str">
        <f>Raw!U45</f>
        <v>3</v>
      </c>
      <c r="Y1199" s="7" t="str">
        <f>Raw!V45</f>
        <v>20</v>
      </c>
      <c r="Z1199" s="7" t="str">
        <f>Raw!W45</f>
        <v>0</v>
      </c>
      <c r="AA1199" s="7" t="str">
        <f>Raw!X45</f>
        <v>0</v>
      </c>
      <c r="AB1199" s="7" t="str">
        <f>Raw!Y45</f>
        <v>5</v>
      </c>
      <c r="AC1199" s="7" t="str">
        <f>Raw!Z45</f>
        <v>15</v>
      </c>
      <c r="AD1199" s="7" t="str">
        <f>Raw!AA45</f>
        <v>0</v>
      </c>
      <c r="AE1199" s="7" t="str">
        <f>Raw!AB45</f>
        <v>0</v>
      </c>
      <c r="AF1199" t="str">
        <f>Raw!AC45</f>
        <v>0.13636363636363635</v>
      </c>
      <c r="AG1199">
        <f>AF1199*1</f>
        <v>0.13636363636363599</v>
      </c>
      <c r="AH1199" t="str">
        <f>Raw!AE45</f>
        <v>0.18181818181818182</v>
      </c>
      <c r="AI1199">
        <f>AH1199*1</f>
        <v>0.18181818181818099</v>
      </c>
      <c r="AJ1199" t="str">
        <f>Raw!AF45</f>
        <v>0.13636363636363635</v>
      </c>
      <c r="AK1199">
        <f>AJ1199*1</f>
        <v>0.13636363636363599</v>
      </c>
      <c r="AL1199" t="str">
        <f>Raw!AG45</f>
        <v>0.3</v>
      </c>
      <c r="AM1199">
        <f>AL1199*1</f>
        <v>0.3</v>
      </c>
      <c r="AN1199" t="str">
        <f>Raw!AH45</f>
        <v>0</v>
      </c>
      <c r="AO1199">
        <f>AN1199*1</f>
        <v>0</v>
      </c>
      <c r="AP1199">
        <f>SUM(AG1199:AO1199)</f>
        <v>0.75454545454545308</v>
      </c>
    </row>
    <row r="1200" spans="1:42" x14ac:dyDescent="0.25">
      <c r="A1200" t="str">
        <f>Raw!A622</f>
        <v>12860542350</v>
      </c>
      <c r="B1200">
        <f>C1200*1</f>
        <v>1</v>
      </c>
      <c r="C1200" t="str">
        <f>Raw!B622</f>
        <v>1</v>
      </c>
      <c r="D1200" t="str">
        <f>Raw!C622</f>
        <v>2</v>
      </c>
      <c r="E1200" t="str">
        <f>Raw!D622</f>
        <v>0</v>
      </c>
      <c r="F1200" t="str">
        <f>Raw!E622</f>
        <v>5</v>
      </c>
      <c r="G1200" t="str">
        <f>Raw!F622</f>
        <v>6</v>
      </c>
      <c r="H1200" s="4" t="str">
        <f>Raw!G622</f>
        <v>13</v>
      </c>
      <c r="I1200" s="4">
        <f>H1200*1</f>
        <v>13</v>
      </c>
      <c r="J1200" t="str">
        <f>VLOOKUP(I1200,Keys!$B$1:$C$22,2,FALSE)</f>
        <v>Violent</v>
      </c>
      <c r="K1200" t="str">
        <f>Raw!H622</f>
        <v>12</v>
      </c>
      <c r="L1200" t="str">
        <f>Raw!I622</f>
        <v>3</v>
      </c>
      <c r="M1200" t="str">
        <f>Raw!J622</f>
        <v>118</v>
      </c>
      <c r="N1200" s="7" t="str">
        <f>Raw!K622</f>
        <v>0</v>
      </c>
      <c r="O1200" s="7" t="str">
        <f>Raw!L622</f>
        <v>0</v>
      </c>
      <c r="P1200" s="7" t="str">
        <f>Raw!M622</f>
        <v>2</v>
      </c>
      <c r="Q1200" s="7" t="str">
        <f>Raw!N622</f>
        <v>21</v>
      </c>
      <c r="R1200" s="7" t="str">
        <f>Raw!O622</f>
        <v>0</v>
      </c>
      <c r="S1200" s="7" t="str">
        <f>Raw!P622</f>
        <v>0</v>
      </c>
      <c r="T1200" s="7" t="str">
        <f>Raw!Q622</f>
        <v>12</v>
      </c>
      <c r="U1200" s="7" t="str">
        <f>Raw!R622</f>
        <v>16</v>
      </c>
      <c r="V1200" s="7" t="str">
        <f>Raw!S622</f>
        <v>0</v>
      </c>
      <c r="W1200" s="7" t="str">
        <f>Raw!T622</f>
        <v>0</v>
      </c>
      <c r="X1200" s="7" t="str">
        <f>Raw!U622</f>
        <v>11</v>
      </c>
      <c r="Y1200" s="7" t="str">
        <f>Raw!V622</f>
        <v>5</v>
      </c>
      <c r="Z1200" s="7" t="str">
        <f>Raw!W622</f>
        <v>0</v>
      </c>
      <c r="AA1200" s="7" t="str">
        <f>Raw!X622</f>
        <v>0</v>
      </c>
      <c r="AB1200" s="7" t="str">
        <f>Raw!Y622</f>
        <v>10</v>
      </c>
      <c r="AC1200" s="7" t="str">
        <f>Raw!Z622</f>
        <v>4</v>
      </c>
      <c r="AD1200" s="7" t="str">
        <f>Raw!AA622</f>
        <v>0</v>
      </c>
      <c r="AE1200" s="7" t="str">
        <f>Raw!AB622</f>
        <v>0</v>
      </c>
      <c r="AF1200" t="str">
        <f>Raw!AC622</f>
        <v>0.125</v>
      </c>
      <c r="AG1200">
        <f>AF1200*1</f>
        <v>0.125</v>
      </c>
      <c r="AH1200" t="str">
        <f>Raw!AE622</f>
        <v>0.11428571428571428</v>
      </c>
      <c r="AI1200">
        <f>AH1200*1</f>
        <v>0.114285714285714</v>
      </c>
      <c r="AJ1200" t="str">
        <f>Raw!AF622</f>
        <v>0.11428571428571428</v>
      </c>
      <c r="AK1200">
        <f>AJ1200*1</f>
        <v>0.114285714285714</v>
      </c>
      <c r="AL1200" t="str">
        <f>Raw!AG622</f>
        <v>0.4</v>
      </c>
      <c r="AM1200">
        <f>AL1200*1</f>
        <v>0.4</v>
      </c>
      <c r="AN1200" t="str">
        <f>Raw!AH622</f>
        <v>0</v>
      </c>
      <c r="AO1200">
        <f>AN1200*1</f>
        <v>0</v>
      </c>
      <c r="AP1200">
        <f>SUM(AG1200:AO1200)</f>
        <v>0.753571428571428</v>
      </c>
    </row>
    <row r="1201" spans="1:42" x14ac:dyDescent="0.25">
      <c r="A1201" t="str">
        <f>Raw!A1144</f>
        <v>19252260661</v>
      </c>
      <c r="C1201" t="str">
        <f>Raw!B1144</f>
        <v>3</v>
      </c>
      <c r="D1201" t="str">
        <f>Raw!C1144</f>
        <v>2</v>
      </c>
      <c r="E1201" t="str">
        <f>Raw!D1144</f>
        <v>0</v>
      </c>
      <c r="F1201" t="str">
        <f>Raw!E1144</f>
        <v>5</v>
      </c>
      <c r="G1201" t="str">
        <f>Raw!F1144</f>
        <v>6</v>
      </c>
      <c r="H1201" s="4" t="str">
        <f>Raw!G1144</f>
        <v>5</v>
      </c>
      <c r="I1201" s="4">
        <f>H1201*1</f>
        <v>5</v>
      </c>
      <c r="J1201" t="str">
        <f>VLOOKUP(I1201,Keys!$B$1:$C$22,2,FALSE)</f>
        <v>Rage</v>
      </c>
      <c r="K1201" t="str">
        <f>Raw!H1144</f>
        <v>0</v>
      </c>
      <c r="L1201" t="str">
        <f>Raw!I1144</f>
        <v>5</v>
      </c>
      <c r="M1201" t="str">
        <f>Raw!J1144</f>
        <v>22</v>
      </c>
      <c r="N1201" s="7" t="str">
        <f>Raw!K1144</f>
        <v>6</v>
      </c>
      <c r="O1201" s="7" t="str">
        <f>Raw!L1144</f>
        <v>6</v>
      </c>
      <c r="P1201" s="7" t="str">
        <f>Raw!M1144</f>
        <v>10</v>
      </c>
      <c r="Q1201" s="7" t="str">
        <f>Raw!N1144</f>
        <v>4</v>
      </c>
      <c r="R1201" s="7" t="str">
        <f>Raw!O1144</f>
        <v>0</v>
      </c>
      <c r="S1201" s="7" t="str">
        <f>Raw!P1144</f>
        <v>0</v>
      </c>
      <c r="T1201" s="7" t="str">
        <f>Raw!Q1144</f>
        <v>8</v>
      </c>
      <c r="U1201" s="7" t="str">
        <f>Raw!R1144</f>
        <v>6</v>
      </c>
      <c r="V1201" s="7" t="str">
        <f>Raw!S1144</f>
        <v>0</v>
      </c>
      <c r="W1201" s="7" t="str">
        <f>Raw!T1144</f>
        <v>0</v>
      </c>
      <c r="X1201" s="7" t="str">
        <f>Raw!U1144</f>
        <v>12</v>
      </c>
      <c r="Y1201" s="7" t="str">
        <f>Raw!V1144</f>
        <v>8</v>
      </c>
      <c r="Z1201" s="7" t="str">
        <f>Raw!W1144</f>
        <v>0</v>
      </c>
      <c r="AA1201" s="7" t="str">
        <f>Raw!X1144</f>
        <v>0</v>
      </c>
      <c r="AB1201" s="7" t="str">
        <f>Raw!Y1144</f>
        <v>11</v>
      </c>
      <c r="AC1201" s="7" t="str">
        <f>Raw!Z1144</f>
        <v>5</v>
      </c>
      <c r="AD1201" s="7" t="str">
        <f>Raw!AA1144</f>
        <v>0</v>
      </c>
      <c r="AE1201" s="7" t="str">
        <f>Raw!AB1144</f>
        <v>0</v>
      </c>
      <c r="AF1201" t="str">
        <f>Raw!AC1144</f>
        <v>0.125</v>
      </c>
      <c r="AG1201">
        <f>AF1201*1</f>
        <v>0.125</v>
      </c>
      <c r="AH1201" t="str">
        <f>Raw!AE1144</f>
        <v>0.11428571428571428</v>
      </c>
      <c r="AI1201">
        <f>AH1201*1</f>
        <v>0.114285714285714</v>
      </c>
      <c r="AJ1201" t="str">
        <f>Raw!AF1144</f>
        <v>0.11428571428571428</v>
      </c>
      <c r="AK1201">
        <f>AJ1201*1</f>
        <v>0.114285714285714</v>
      </c>
      <c r="AL1201" t="str">
        <f>Raw!AG1144</f>
        <v>0.2</v>
      </c>
      <c r="AM1201">
        <f>AL1201*1</f>
        <v>0.2</v>
      </c>
      <c r="AN1201" t="str">
        <f>Raw!AH1144</f>
        <v>0.2</v>
      </c>
      <c r="AO1201">
        <f>AN1201*1</f>
        <v>0.2</v>
      </c>
      <c r="AP1201">
        <f>SUM(AG1201:AO1201)</f>
        <v>0.75357142857142789</v>
      </c>
    </row>
    <row r="1202" spans="1:42" x14ac:dyDescent="0.25">
      <c r="A1202" t="str">
        <f>Raw!A424</f>
        <v>14175277943</v>
      </c>
      <c r="C1202" t="str">
        <f>Raw!B424</f>
        <v>2</v>
      </c>
      <c r="D1202" t="str">
        <f>Raw!C424</f>
        <v>1</v>
      </c>
      <c r="E1202" t="str">
        <f>Raw!D424</f>
        <v>0</v>
      </c>
      <c r="F1202" t="str">
        <f>Raw!E424</f>
        <v>4</v>
      </c>
      <c r="G1202" t="str">
        <f>Raw!F424</f>
        <v>6</v>
      </c>
      <c r="H1202" s="4" t="str">
        <f>Raw!G424</f>
        <v>3</v>
      </c>
      <c r="I1202" s="4">
        <f>H1202*1</f>
        <v>3</v>
      </c>
      <c r="J1202" t="str">
        <f>VLOOKUP(I1202,Keys!$B$1:$C$22,2,FALSE)</f>
        <v>Swift</v>
      </c>
      <c r="K1202" t="str">
        <f>Raw!H424</f>
        <v>0</v>
      </c>
      <c r="L1202" t="str">
        <f>Raw!I424</f>
        <v>4</v>
      </c>
      <c r="M1202" t="str">
        <f>Raw!J424</f>
        <v>11</v>
      </c>
      <c r="N1202" s="7" t="str">
        <f>Raw!K424</f>
        <v>0</v>
      </c>
      <c r="O1202" s="7" t="str">
        <f>Raw!L424</f>
        <v>0</v>
      </c>
      <c r="P1202" s="7" t="str">
        <f>Raw!M424</f>
        <v>12</v>
      </c>
      <c r="Q1202" s="7" t="str">
        <f>Raw!N424</f>
        <v>6</v>
      </c>
      <c r="R1202" s="7" t="str">
        <f>Raw!O424</f>
        <v>0</v>
      </c>
      <c r="S1202" s="7" t="str">
        <f>Raw!P424</f>
        <v>0</v>
      </c>
      <c r="T1202" s="7" t="str">
        <f>Raw!Q424</f>
        <v>9</v>
      </c>
      <c r="U1202" s="7" t="str">
        <f>Raw!R424</f>
        <v>6</v>
      </c>
      <c r="V1202" s="7" t="str">
        <f>Raw!S424</f>
        <v>0</v>
      </c>
      <c r="W1202" s="7" t="str">
        <f>Raw!T424</f>
        <v>0</v>
      </c>
      <c r="X1202" s="7" t="str">
        <f>Raw!U424</f>
        <v>2</v>
      </c>
      <c r="Y1202" s="7" t="str">
        <f>Raw!V424</f>
        <v>7</v>
      </c>
      <c r="Z1202" s="7" t="str">
        <f>Raw!W424</f>
        <v>0</v>
      </c>
      <c r="AA1202" s="7" t="str">
        <f>Raw!X424</f>
        <v>0</v>
      </c>
      <c r="AB1202" s="7" t="str">
        <f>Raw!Y424</f>
        <v/>
      </c>
      <c r="AC1202" s="7" t="str">
        <f>Raw!Z424</f>
        <v/>
      </c>
      <c r="AD1202" s="7" t="str">
        <f>Raw!AA424</f>
        <v/>
      </c>
      <c r="AE1202" s="7" t="str">
        <f>Raw!AB424</f>
        <v/>
      </c>
      <c r="AF1202" t="str">
        <f>Raw!AC424</f>
        <v>0.2</v>
      </c>
      <c r="AG1202">
        <f>AF1202*1</f>
        <v>0.2</v>
      </c>
      <c r="AH1202" t="str">
        <f>Raw!AE424</f>
        <v>0.2</v>
      </c>
      <c r="AI1202">
        <f>AH1202*1</f>
        <v>0.2</v>
      </c>
      <c r="AJ1202" t="str">
        <f>Raw!AF424</f>
        <v>0.2</v>
      </c>
      <c r="AK1202">
        <f>AJ1202*1</f>
        <v>0.2</v>
      </c>
      <c r="AL1202" t="str">
        <f>Raw!AG424</f>
        <v>0.15</v>
      </c>
      <c r="AM1202">
        <f>AL1202*1</f>
        <v>0.15</v>
      </c>
      <c r="AN1202" t="str">
        <f>Raw!AH424</f>
        <v>0</v>
      </c>
      <c r="AO1202">
        <f>AN1202*1</f>
        <v>0</v>
      </c>
      <c r="AP1202">
        <f>SUM(AG1202:AO1202)</f>
        <v>0.75000000000000011</v>
      </c>
    </row>
    <row r="1203" spans="1:42" x14ac:dyDescent="0.25">
      <c r="A1203" t="str">
        <f>Raw!A28</f>
        <v>15445954480</v>
      </c>
      <c r="B1203">
        <f>C1203*1</f>
        <v>1</v>
      </c>
      <c r="C1203" t="str">
        <f>Raw!B28</f>
        <v>1</v>
      </c>
      <c r="D1203" t="str">
        <f>Raw!C28</f>
        <v>1</v>
      </c>
      <c r="E1203" t="str">
        <f>Raw!D28</f>
        <v>0</v>
      </c>
      <c r="F1203" t="str">
        <f>Raw!E28</f>
        <v>4</v>
      </c>
      <c r="G1203" t="str">
        <f>Raw!F28</f>
        <v>6</v>
      </c>
      <c r="H1203" s="4" t="str">
        <f>Raw!G28</f>
        <v>13</v>
      </c>
      <c r="I1203" s="4">
        <f>H1203*1</f>
        <v>13</v>
      </c>
      <c r="J1203" t="str">
        <f>VLOOKUP(I1203,Keys!$B$1:$C$22,2,FALSE)</f>
        <v>Violent</v>
      </c>
      <c r="K1203" t="str">
        <f>Raw!H28</f>
        <v>0</v>
      </c>
      <c r="L1203" t="str">
        <f>Raw!I28</f>
        <v>3</v>
      </c>
      <c r="M1203" t="str">
        <f>Raw!J28</f>
        <v>22</v>
      </c>
      <c r="N1203" s="7" t="str">
        <f>Raw!K28</f>
        <v>0</v>
      </c>
      <c r="O1203" s="7" t="str">
        <f>Raw!L28</f>
        <v>0</v>
      </c>
      <c r="P1203" s="7" t="str">
        <f>Raw!M28</f>
        <v>9</v>
      </c>
      <c r="Q1203" s="7" t="str">
        <f>Raw!N28</f>
        <v>6</v>
      </c>
      <c r="R1203" s="7" t="str">
        <f>Raw!O28</f>
        <v>0</v>
      </c>
      <c r="S1203" s="7" t="str">
        <f>Raw!P28</f>
        <v>0</v>
      </c>
      <c r="T1203" s="7" t="str">
        <f>Raw!Q28</f>
        <v>2</v>
      </c>
      <c r="U1203" s="7" t="str">
        <f>Raw!R28</f>
        <v>7</v>
      </c>
      <c r="V1203" s="7" t="str">
        <f>Raw!S28</f>
        <v>0</v>
      </c>
      <c r="W1203" s="7" t="str">
        <f>Raw!T28</f>
        <v>0</v>
      </c>
      <c r="X1203" s="7" t="str">
        <f>Raw!U28</f>
        <v>12</v>
      </c>
      <c r="Y1203" s="7" t="str">
        <f>Raw!V28</f>
        <v>6</v>
      </c>
      <c r="Z1203" s="7" t="str">
        <f>Raw!W28</f>
        <v>0</v>
      </c>
      <c r="AA1203" s="7" t="str">
        <f>Raw!X28</f>
        <v>0</v>
      </c>
      <c r="AB1203" s="7" t="str">
        <f>Raw!Y28</f>
        <v/>
      </c>
      <c r="AC1203" s="7" t="str">
        <f>Raw!Z28</f>
        <v/>
      </c>
      <c r="AD1203" s="7" t="str">
        <f>Raw!AA28</f>
        <v/>
      </c>
      <c r="AE1203" s="7" t="str">
        <f>Raw!AB28</f>
        <v/>
      </c>
      <c r="AF1203" t="str">
        <f>Raw!AC28</f>
        <v>0.2</v>
      </c>
      <c r="AG1203">
        <f>AF1203*1</f>
        <v>0.2</v>
      </c>
      <c r="AH1203" t="str">
        <f>Raw!AE28</f>
        <v>0.2</v>
      </c>
      <c r="AI1203">
        <f>AH1203*1</f>
        <v>0.2</v>
      </c>
      <c r="AJ1203" t="str">
        <f>Raw!AF28</f>
        <v>0.2</v>
      </c>
      <c r="AK1203">
        <f>AJ1203*1</f>
        <v>0.2</v>
      </c>
      <c r="AL1203" t="str">
        <f>Raw!AG28</f>
        <v>0.15</v>
      </c>
      <c r="AM1203">
        <f>AL1203*1</f>
        <v>0.15</v>
      </c>
      <c r="AN1203" t="str">
        <f>Raw!AH28</f>
        <v>0</v>
      </c>
      <c r="AO1203">
        <f>AN1203*1</f>
        <v>0</v>
      </c>
      <c r="AP1203">
        <f>SUM(AG1203:AO1203)</f>
        <v>0.75000000000000011</v>
      </c>
    </row>
    <row r="1204" spans="1:42" x14ac:dyDescent="0.25">
      <c r="A1204" t="str">
        <f>Raw!A1122</f>
        <v>13491063821</v>
      </c>
      <c r="C1204" t="str">
        <f>Raw!B1122</f>
        <v>3</v>
      </c>
      <c r="D1204" t="str">
        <f>Raw!C1122</f>
        <v>1</v>
      </c>
      <c r="E1204" t="str">
        <f>Raw!D1122</f>
        <v>0</v>
      </c>
      <c r="F1204" t="str">
        <f>Raw!E1122</f>
        <v>4</v>
      </c>
      <c r="G1204" t="str">
        <f>Raw!F1122</f>
        <v>6</v>
      </c>
      <c r="H1204" s="4" t="str">
        <f>Raw!G1122</f>
        <v>1</v>
      </c>
      <c r="I1204" s="4">
        <f>H1204*1</f>
        <v>1</v>
      </c>
      <c r="J1204" t="str">
        <f>VLOOKUP(I1204,Keys!$B$1:$C$22,2,FALSE)</f>
        <v>Energy</v>
      </c>
      <c r="K1204" t="str">
        <f>Raw!H1122</f>
        <v>0</v>
      </c>
      <c r="L1204" t="str">
        <f>Raw!I1122</f>
        <v>5</v>
      </c>
      <c r="M1204" t="str">
        <f>Raw!J1122</f>
        <v>22</v>
      </c>
      <c r="N1204" s="7" t="str">
        <f>Raw!K1122</f>
        <v>0</v>
      </c>
      <c r="O1204" s="7" t="str">
        <f>Raw!L1122</f>
        <v>0</v>
      </c>
      <c r="P1204" s="7" t="str">
        <f>Raw!M1122</f>
        <v>11</v>
      </c>
      <c r="Q1204" s="7" t="str">
        <f>Raw!N1122</f>
        <v>6</v>
      </c>
      <c r="R1204" s="7" t="str">
        <f>Raw!O1122</f>
        <v>0</v>
      </c>
      <c r="S1204" s="7" t="str">
        <f>Raw!P1122</f>
        <v>0</v>
      </c>
      <c r="T1204" s="7" t="str">
        <f>Raw!Q1122</f>
        <v>10</v>
      </c>
      <c r="U1204" s="7" t="str">
        <f>Raw!R1122</f>
        <v>7</v>
      </c>
      <c r="V1204" s="7" t="str">
        <f>Raw!S1122</f>
        <v>0</v>
      </c>
      <c r="W1204" s="7" t="str">
        <f>Raw!T1122</f>
        <v>0</v>
      </c>
      <c r="X1204" s="7" t="str">
        <f>Raw!U1122</f>
        <v>8</v>
      </c>
      <c r="Y1204" s="7" t="str">
        <f>Raw!V1122</f>
        <v>6</v>
      </c>
      <c r="Z1204" s="7" t="str">
        <f>Raw!W1122</f>
        <v>0</v>
      </c>
      <c r="AA1204" s="7" t="str">
        <f>Raw!X1122</f>
        <v>0</v>
      </c>
      <c r="AB1204" s="7" t="str">
        <f>Raw!Y1122</f>
        <v/>
      </c>
      <c r="AC1204" s="7" t="str">
        <f>Raw!Z1122</f>
        <v/>
      </c>
      <c r="AD1204" s="7" t="str">
        <f>Raw!AA1122</f>
        <v/>
      </c>
      <c r="AE1204" s="7" t="str">
        <f>Raw!AB1122</f>
        <v/>
      </c>
      <c r="AF1204" t="str">
        <f>Raw!AC1122</f>
        <v>0.15</v>
      </c>
      <c r="AG1204">
        <f>AF1204*1</f>
        <v>0.15</v>
      </c>
      <c r="AH1204" t="str">
        <f>Raw!AE1122</f>
        <v>0.2</v>
      </c>
      <c r="AI1204">
        <f>AH1204*1</f>
        <v>0.2</v>
      </c>
      <c r="AJ1204" t="str">
        <f>Raw!AF1122</f>
        <v>0.2</v>
      </c>
      <c r="AK1204">
        <f>AJ1204*1</f>
        <v>0.2</v>
      </c>
      <c r="AL1204" t="str">
        <f>Raw!AG1122</f>
        <v>0</v>
      </c>
      <c r="AM1204">
        <f>AL1204*1</f>
        <v>0</v>
      </c>
      <c r="AN1204" t="str">
        <f>Raw!AH1122</f>
        <v>0.2</v>
      </c>
      <c r="AO1204">
        <f>AN1204*1</f>
        <v>0.2</v>
      </c>
      <c r="AP1204">
        <f>SUM(AG1204:AO1204)</f>
        <v>0.75</v>
      </c>
    </row>
    <row r="1205" spans="1:42" x14ac:dyDescent="0.25">
      <c r="A1205" t="str">
        <f>Raw!A428</f>
        <v>11749465146</v>
      </c>
      <c r="C1205" t="str">
        <f>Raw!B428</f>
        <v>5</v>
      </c>
      <c r="D1205" t="str">
        <f>Raw!C428</f>
        <v>1</v>
      </c>
      <c r="E1205" t="str">
        <f>Raw!D428</f>
        <v>0</v>
      </c>
      <c r="F1205" t="str">
        <f>Raw!E428</f>
        <v>5</v>
      </c>
      <c r="G1205" t="str">
        <f>Raw!F428</f>
        <v>6</v>
      </c>
      <c r="H1205" s="4" t="str">
        <f>Raw!G428</f>
        <v>2</v>
      </c>
      <c r="I1205" s="4">
        <f>H1205*1</f>
        <v>2</v>
      </c>
      <c r="J1205" t="str">
        <f>VLOOKUP(I1205,Keys!$B$1:$C$22,2,FALSE)</f>
        <v>Guard</v>
      </c>
      <c r="K1205" t="str">
        <f>Raw!H428</f>
        <v>12</v>
      </c>
      <c r="L1205" t="str">
        <f>Raw!I428</f>
        <v>1</v>
      </c>
      <c r="M1205" t="str">
        <f>Raw!J428</f>
        <v>1800</v>
      </c>
      <c r="N1205" s="7" t="str">
        <f>Raw!K428</f>
        <v>0</v>
      </c>
      <c r="O1205" s="7" t="str">
        <f>Raw!L428</f>
        <v>0</v>
      </c>
      <c r="P1205" s="7" t="str">
        <f>Raw!M428</f>
        <v>6</v>
      </c>
      <c r="Q1205" s="7" t="str">
        <f>Raw!N428</f>
        <v>11</v>
      </c>
      <c r="R1205" s="7" t="str">
        <f>Raw!O428</f>
        <v>0</v>
      </c>
      <c r="S1205" s="7" t="str">
        <f>Raw!P428</f>
        <v>4</v>
      </c>
      <c r="T1205" s="7" t="str">
        <f>Raw!Q428</f>
        <v>9</v>
      </c>
      <c r="U1205" s="7" t="str">
        <f>Raw!R428</f>
        <v>9</v>
      </c>
      <c r="V1205" s="7" t="str">
        <f>Raw!S428</f>
        <v>0</v>
      </c>
      <c r="W1205" s="7" t="str">
        <f>Raw!T428</f>
        <v>0</v>
      </c>
      <c r="X1205" s="7" t="str">
        <f>Raw!U428</f>
        <v>2</v>
      </c>
      <c r="Y1205" s="7" t="str">
        <f>Raw!V428</f>
        <v>5</v>
      </c>
      <c r="Z1205" s="7" t="str">
        <f>Raw!W428</f>
        <v>0</v>
      </c>
      <c r="AA1205" s="7" t="str">
        <f>Raw!X428</f>
        <v>4</v>
      </c>
      <c r="AB1205" s="7" t="str">
        <f>Raw!Y428</f>
        <v>11</v>
      </c>
      <c r="AC1205" s="7" t="str">
        <f>Raw!Z428</f>
        <v>6</v>
      </c>
      <c r="AD1205" s="7" t="str">
        <f>Raw!AA428</f>
        <v>0</v>
      </c>
      <c r="AE1205" s="7" t="str">
        <f>Raw!AB428</f>
        <v>0</v>
      </c>
      <c r="AF1205" t="str">
        <f>Raw!AC428</f>
        <v>0.15</v>
      </c>
      <c r="AG1205">
        <f>AF1205*1</f>
        <v>0.15</v>
      </c>
      <c r="AH1205" t="str">
        <f>Raw!AE428</f>
        <v>0.3</v>
      </c>
      <c r="AI1205">
        <f>AH1205*1</f>
        <v>0.3</v>
      </c>
      <c r="AJ1205" t="str">
        <f>Raw!AF428</f>
        <v>0.3</v>
      </c>
      <c r="AK1205">
        <f>AJ1205*1</f>
        <v>0.3</v>
      </c>
      <c r="AL1205" t="str">
        <f>Raw!AG428</f>
        <v>0</v>
      </c>
      <c r="AM1205">
        <f>AL1205*1</f>
        <v>0</v>
      </c>
      <c r="AN1205" t="str">
        <f>Raw!AH428</f>
        <v>0</v>
      </c>
      <c r="AO1205">
        <f>AN1205*1</f>
        <v>0</v>
      </c>
      <c r="AP1205">
        <f>SUM(AG1205:AO1205)</f>
        <v>0.75</v>
      </c>
    </row>
    <row r="1206" spans="1:42" x14ac:dyDescent="0.25">
      <c r="A1206" t="str">
        <f>Raw!A700</f>
        <v>11797763853</v>
      </c>
      <c r="C1206" t="str">
        <f>Raw!B700</f>
        <v>1</v>
      </c>
      <c r="D1206" t="str">
        <f>Raw!C700</f>
        <v>2</v>
      </c>
      <c r="E1206" t="str">
        <f>Raw!D700</f>
        <v>0</v>
      </c>
      <c r="F1206" t="str">
        <f>Raw!E700</f>
        <v>5</v>
      </c>
      <c r="G1206" t="str">
        <f>Raw!F700</f>
        <v>6</v>
      </c>
      <c r="H1206" s="4" t="str">
        <f>Raw!G700</f>
        <v>17</v>
      </c>
      <c r="I1206" s="4">
        <f>H1206*1</f>
        <v>17</v>
      </c>
      <c r="J1206" t="str">
        <f>VLOOKUP(I1206,Keys!$B$1:$C$22,2,FALSE)</f>
        <v>Revenge</v>
      </c>
      <c r="K1206" t="str">
        <f>Raw!H700</f>
        <v>12</v>
      </c>
      <c r="L1206" t="str">
        <f>Raw!I700</f>
        <v>3</v>
      </c>
      <c r="M1206" t="str">
        <f>Raw!J700</f>
        <v>118</v>
      </c>
      <c r="N1206" s="7" t="str">
        <f>Raw!K700</f>
        <v>0</v>
      </c>
      <c r="O1206" s="7" t="str">
        <f>Raw!L700</f>
        <v>0</v>
      </c>
      <c r="P1206" s="7" t="str">
        <f>Raw!M700</f>
        <v>10</v>
      </c>
      <c r="Q1206" s="7" t="str">
        <f>Raw!N700</f>
        <v>11</v>
      </c>
      <c r="R1206" s="7" t="str">
        <f>Raw!O700</f>
        <v>0</v>
      </c>
      <c r="S1206" s="7" t="str">
        <f>Raw!P700</f>
        <v>0</v>
      </c>
      <c r="T1206" s="7" t="str">
        <f>Raw!Q700</f>
        <v>2</v>
      </c>
      <c r="U1206" s="7" t="str">
        <f>Raw!R700</f>
        <v>20</v>
      </c>
      <c r="V1206" s="7" t="str">
        <f>Raw!S700</f>
        <v>0</v>
      </c>
      <c r="W1206" s="7" t="str">
        <f>Raw!T700</f>
        <v>0</v>
      </c>
      <c r="X1206" s="7" t="str">
        <f>Raw!U700</f>
        <v>9</v>
      </c>
      <c r="Y1206" s="7" t="str">
        <f>Raw!V700</f>
        <v>9</v>
      </c>
      <c r="Z1206" s="7" t="str">
        <f>Raw!W700</f>
        <v>0</v>
      </c>
      <c r="AA1206" s="7" t="str">
        <f>Raw!X700</f>
        <v>0</v>
      </c>
      <c r="AB1206" s="7" t="str">
        <f>Raw!Y700</f>
        <v>11</v>
      </c>
      <c r="AC1206" s="7" t="str">
        <f>Raw!Z700</f>
        <v>6</v>
      </c>
      <c r="AD1206" s="7" t="str">
        <f>Raw!AA700</f>
        <v>0</v>
      </c>
      <c r="AE1206" s="7" t="str">
        <f>Raw!AB700</f>
        <v>0</v>
      </c>
      <c r="AF1206" t="str">
        <f>Raw!AC700</f>
        <v>0.15</v>
      </c>
      <c r="AG1206">
        <f>AF1206*1</f>
        <v>0.15</v>
      </c>
      <c r="AH1206" t="str">
        <f>Raw!AE700</f>
        <v>0.3</v>
      </c>
      <c r="AI1206">
        <f>AH1206*1</f>
        <v>0.3</v>
      </c>
      <c r="AJ1206" t="str">
        <f>Raw!AF700</f>
        <v>0.3</v>
      </c>
      <c r="AK1206">
        <f>AJ1206*1</f>
        <v>0.3</v>
      </c>
      <c r="AL1206" t="str">
        <f>Raw!AG700</f>
        <v>0</v>
      </c>
      <c r="AM1206">
        <f>AL1206*1</f>
        <v>0</v>
      </c>
      <c r="AN1206" t="str">
        <f>Raw!AH700</f>
        <v>0</v>
      </c>
      <c r="AO1206">
        <f>AN1206*1</f>
        <v>0</v>
      </c>
      <c r="AP1206">
        <f>SUM(AG1206:AO1206)</f>
        <v>0.75</v>
      </c>
    </row>
    <row r="1207" spans="1:42" x14ac:dyDescent="0.25">
      <c r="A1207" t="str">
        <f>Raw!A1335</f>
        <v>9935859583</v>
      </c>
      <c r="C1207" t="str">
        <f>Raw!B1335</f>
        <v>6</v>
      </c>
      <c r="D1207" t="str">
        <f>Raw!C1335</f>
        <v>1</v>
      </c>
      <c r="E1207" t="str">
        <f>Raw!D1335</f>
        <v>0</v>
      </c>
      <c r="F1207" t="str">
        <f>Raw!E1335</f>
        <v>4</v>
      </c>
      <c r="G1207" t="str">
        <f>Raw!F1335</f>
        <v>5</v>
      </c>
      <c r="H1207" s="4" t="str">
        <f>Raw!G1335</f>
        <v>19</v>
      </c>
      <c r="I1207" s="4">
        <f>H1207*1</f>
        <v>19</v>
      </c>
      <c r="J1207" t="str">
        <f>VLOOKUP(I1207,Keys!$B$1:$C$22,2,FALSE)</f>
        <v>Fight</v>
      </c>
      <c r="K1207" t="str">
        <f>Raw!H1335</f>
        <v>9</v>
      </c>
      <c r="L1207" t="str">
        <f>Raw!I1335</f>
        <v>6</v>
      </c>
      <c r="M1207" t="str">
        <f>Raw!J1335</f>
        <v>29</v>
      </c>
      <c r="N1207" s="7" t="str">
        <f>Raw!K1335</f>
        <v>10</v>
      </c>
      <c r="O1207" s="7" t="str">
        <f>Raw!L1335</f>
        <v>3</v>
      </c>
      <c r="P1207" s="7" t="str">
        <f>Raw!M1335</f>
        <v>11</v>
      </c>
      <c r="Q1207" s="7" t="str">
        <f>Raw!N1335</f>
        <v>11</v>
      </c>
      <c r="R1207" s="7" t="str">
        <f>Raw!O1335</f>
        <v>0</v>
      </c>
      <c r="S1207" s="7" t="str">
        <f>Raw!P1335</f>
        <v>0</v>
      </c>
      <c r="T1207" s="7" t="str">
        <f>Raw!Q1335</f>
        <v>3</v>
      </c>
      <c r="U1207" s="7" t="str">
        <f>Raw!R1335</f>
        <v>19</v>
      </c>
      <c r="V1207" s="7" t="str">
        <f>Raw!S1335</f>
        <v>0</v>
      </c>
      <c r="W1207" s="7" t="str">
        <f>Raw!T1335</f>
        <v>0</v>
      </c>
      <c r="X1207" s="7" t="str">
        <f>Raw!U1335</f>
        <v>8</v>
      </c>
      <c r="Y1207" s="7" t="str">
        <f>Raw!V1335</f>
        <v>9</v>
      </c>
      <c r="Z1207" s="7" t="str">
        <f>Raw!W1335</f>
        <v>0</v>
      </c>
      <c r="AA1207" s="7" t="str">
        <f>Raw!X1335</f>
        <v>0</v>
      </c>
      <c r="AB1207" s="7" t="str">
        <f>Raw!Y1335</f>
        <v/>
      </c>
      <c r="AC1207" s="7" t="str">
        <f>Raw!Z1335</f>
        <v/>
      </c>
      <c r="AD1207" s="7" t="str">
        <f>Raw!AA1335</f>
        <v/>
      </c>
      <c r="AE1207" s="7" t="str">
        <f>Raw!AB1335</f>
        <v/>
      </c>
      <c r="AF1207" t="str">
        <f>Raw!AC1335</f>
        <v>0.275</v>
      </c>
      <c r="AG1207">
        <f>AF1207*1</f>
        <v>0.27500000000000002</v>
      </c>
      <c r="AH1207" t="str">
        <f>Raw!AE1335</f>
        <v>0.17272727272727273</v>
      </c>
      <c r="AI1207">
        <f>AH1207*1</f>
        <v>0.17272727272727201</v>
      </c>
      <c r="AJ1207" t="str">
        <f>Raw!AF1335</f>
        <v>0</v>
      </c>
      <c r="AK1207">
        <f>AJ1207*1</f>
        <v>0</v>
      </c>
      <c r="AL1207" t="str">
        <f>Raw!AG1335</f>
        <v>0</v>
      </c>
      <c r="AM1207">
        <f>AL1207*1</f>
        <v>0</v>
      </c>
      <c r="AN1207" t="str">
        <f>Raw!AH1335</f>
        <v>0.3</v>
      </c>
      <c r="AO1207">
        <f>AN1207*1</f>
        <v>0.3</v>
      </c>
      <c r="AP1207">
        <f>SUM(AG1207:AO1207)</f>
        <v>0.74772727272727202</v>
      </c>
    </row>
    <row r="1208" spans="1:42" x14ac:dyDescent="0.25">
      <c r="A1208" t="str">
        <f>Raw!A1601</f>
        <v>8979461864</v>
      </c>
      <c r="C1208" t="str">
        <f>Raw!B1601</f>
        <v>3</v>
      </c>
      <c r="D1208" t="str">
        <f>Raw!C1601</f>
        <v>1</v>
      </c>
      <c r="E1208" t="str">
        <f>Raw!D1601</f>
        <v>0</v>
      </c>
      <c r="F1208" t="str">
        <f>Raw!E1601</f>
        <v>5</v>
      </c>
      <c r="G1208" t="str">
        <f>Raw!F1601</f>
        <v>5</v>
      </c>
      <c r="H1208" s="4" t="str">
        <f>Raw!G1601</f>
        <v>23</v>
      </c>
      <c r="I1208" s="4">
        <f>H1208*1</f>
        <v>23</v>
      </c>
      <c r="J1208" t="str">
        <f>VLOOKUP(I1208,Keys!$B$1:$C$22,2,FALSE)</f>
        <v>Tolerance</v>
      </c>
      <c r="K1208" t="str">
        <f>Raw!H1601</f>
        <v>12</v>
      </c>
      <c r="L1208" t="str">
        <f>Raw!I1601</f>
        <v>5</v>
      </c>
      <c r="M1208" t="str">
        <f>Raw!J1601</f>
        <v>99</v>
      </c>
      <c r="N1208" s="7" t="str">
        <f>Raw!K1601</f>
        <v>0</v>
      </c>
      <c r="O1208" s="7" t="str">
        <f>Raw!L1601</f>
        <v>0</v>
      </c>
      <c r="P1208" s="7" t="str">
        <f>Raw!M1601</f>
        <v>8</v>
      </c>
      <c r="Q1208" s="7" t="str">
        <f>Raw!N1601</f>
        <v>12</v>
      </c>
      <c r="R1208" s="7" t="str">
        <f>Raw!O1601</f>
        <v>0</v>
      </c>
      <c r="S1208" s="7" t="str">
        <f>Raw!P1601</f>
        <v>1</v>
      </c>
      <c r="T1208" s="7" t="str">
        <f>Raw!Q1601</f>
        <v>11</v>
      </c>
      <c r="U1208" s="7" t="str">
        <f>Raw!R1601</f>
        <v>12</v>
      </c>
      <c r="V1208" s="7" t="str">
        <f>Raw!S1601</f>
        <v>0</v>
      </c>
      <c r="W1208" s="7" t="str">
        <f>Raw!T1601</f>
        <v>0</v>
      </c>
      <c r="X1208" s="7" t="str">
        <f>Raw!U1601</f>
        <v>6</v>
      </c>
      <c r="Y1208" s="7" t="str">
        <f>Raw!V1601</f>
        <v>3</v>
      </c>
      <c r="Z1208" s="7" t="str">
        <f>Raw!W1601</f>
        <v>1</v>
      </c>
      <c r="AA1208" s="7" t="str">
        <f>Raw!X1601</f>
        <v>3</v>
      </c>
      <c r="AB1208" s="7" t="str">
        <f>Raw!Y1601</f>
        <v>2</v>
      </c>
      <c r="AC1208" s="7" t="str">
        <f>Raw!Z1601</f>
        <v>7</v>
      </c>
      <c r="AD1208" s="7" t="str">
        <f>Raw!AA1601</f>
        <v>0</v>
      </c>
      <c r="AE1208" s="7" t="str">
        <f>Raw!AB1601</f>
        <v>4</v>
      </c>
      <c r="AF1208" t="str">
        <f>Raw!AC1601</f>
        <v>0.3142857142857143</v>
      </c>
      <c r="AG1208">
        <f>AF1208*1</f>
        <v>0.314285714285714</v>
      </c>
      <c r="AH1208" t="str">
        <f>Raw!AE1601</f>
        <v>0</v>
      </c>
      <c r="AI1208">
        <f>AH1208*1</f>
        <v>0</v>
      </c>
      <c r="AJ1208" t="str">
        <f>Raw!AF1601</f>
        <v>0</v>
      </c>
      <c r="AK1208">
        <f>AJ1208*1</f>
        <v>0</v>
      </c>
      <c r="AL1208" t="str">
        <f>Raw!AG1601</f>
        <v>0</v>
      </c>
      <c r="AM1208">
        <f>AL1208*1</f>
        <v>0</v>
      </c>
      <c r="AN1208" t="str">
        <f>Raw!AH1601</f>
        <v>0.43333333333333335</v>
      </c>
      <c r="AO1208">
        <f>AN1208*1</f>
        <v>0.43333333333333302</v>
      </c>
      <c r="AP1208">
        <f>SUM(AG1208:AO1208)</f>
        <v>0.74761904761904696</v>
      </c>
    </row>
    <row r="1209" spans="1:42" x14ac:dyDescent="0.25">
      <c r="A1209" t="str">
        <f>Raw!A1194</f>
        <v>19094560156</v>
      </c>
      <c r="C1209" t="str">
        <f>Raw!B1194</f>
        <v>3</v>
      </c>
      <c r="D1209" t="str">
        <f>Raw!C1194</f>
        <v>2</v>
      </c>
      <c r="E1209" t="str">
        <f>Raw!D1194</f>
        <v>0</v>
      </c>
      <c r="F1209" t="str">
        <f>Raw!E1194</f>
        <v>5</v>
      </c>
      <c r="G1209" t="str">
        <f>Raw!F1194</f>
        <v>6</v>
      </c>
      <c r="H1209" s="4" t="str">
        <f>Raw!G1194</f>
        <v>21</v>
      </c>
      <c r="I1209" s="4">
        <f>H1209*1</f>
        <v>21</v>
      </c>
      <c r="J1209" t="str">
        <f>VLOOKUP(I1209,Keys!$B$1:$C$22,2,FALSE)</f>
        <v>Enhance</v>
      </c>
      <c r="K1209" t="str">
        <f>Raw!H1194</f>
        <v>12</v>
      </c>
      <c r="L1209" t="str">
        <f>Raw!I1194</f>
        <v>5</v>
      </c>
      <c r="M1209" t="str">
        <f>Raw!J1194</f>
        <v>118</v>
      </c>
      <c r="N1209" s="7" t="str">
        <f>Raw!K1194</f>
        <v>0</v>
      </c>
      <c r="O1209" s="7" t="str">
        <f>Raw!L1194</f>
        <v>0</v>
      </c>
      <c r="P1209" s="7" t="str">
        <f>Raw!M1194</f>
        <v>6</v>
      </c>
      <c r="Q1209" s="7" t="str">
        <f>Raw!N1194</f>
        <v>20</v>
      </c>
      <c r="R1209" s="7" t="str">
        <f>Raw!O1194</f>
        <v>0</v>
      </c>
      <c r="S1209" s="7" t="str">
        <f>Raw!P1194</f>
        <v>0</v>
      </c>
      <c r="T1209" s="7" t="str">
        <f>Raw!Q1194</f>
        <v>8</v>
      </c>
      <c r="U1209" s="7" t="str">
        <f>Raw!R1194</f>
        <v>6</v>
      </c>
      <c r="V1209" s="7" t="str">
        <f>Raw!S1194</f>
        <v>0</v>
      </c>
      <c r="W1209" s="7" t="str">
        <f>Raw!T1194</f>
        <v>0</v>
      </c>
      <c r="X1209" s="7" t="str">
        <f>Raw!U1194</f>
        <v>2</v>
      </c>
      <c r="Y1209" s="7" t="str">
        <f>Raw!V1194</f>
        <v>13</v>
      </c>
      <c r="Z1209" s="7" t="str">
        <f>Raw!W1194</f>
        <v>0</v>
      </c>
      <c r="AA1209" s="7" t="str">
        <f>Raw!X1194</f>
        <v>0</v>
      </c>
      <c r="AB1209" s="7" t="str">
        <f>Raw!Y1194</f>
        <v>12</v>
      </c>
      <c r="AC1209" s="7" t="str">
        <f>Raw!Z1194</f>
        <v>7</v>
      </c>
      <c r="AD1209" s="7" t="str">
        <f>Raw!AA1194</f>
        <v>0</v>
      </c>
      <c r="AE1209" s="7" t="str">
        <f>Raw!AB1194</f>
        <v>0</v>
      </c>
      <c r="AF1209" t="str">
        <f>Raw!AC1194</f>
        <v>0.37142857142857144</v>
      </c>
      <c r="AG1209">
        <f>AF1209*1</f>
        <v>0.371428571428571</v>
      </c>
      <c r="AH1209" t="str">
        <f>Raw!AE1194</f>
        <v>0</v>
      </c>
      <c r="AI1209">
        <f>AH1209*1</f>
        <v>0</v>
      </c>
      <c r="AJ1209" t="str">
        <f>Raw!AF1194</f>
        <v>0</v>
      </c>
      <c r="AK1209">
        <f>AJ1209*1</f>
        <v>0</v>
      </c>
      <c r="AL1209" t="str">
        <f>Raw!AG1194</f>
        <v>0.175</v>
      </c>
      <c r="AM1209">
        <f>AL1209*1</f>
        <v>0.17499999999999999</v>
      </c>
      <c r="AN1209" t="str">
        <f>Raw!AH1194</f>
        <v>0.2</v>
      </c>
      <c r="AO1209">
        <f>AN1209*1</f>
        <v>0.2</v>
      </c>
      <c r="AP1209">
        <f>SUM(AG1209:AO1209)</f>
        <v>0.746428571428571</v>
      </c>
    </row>
    <row r="1210" spans="1:42" x14ac:dyDescent="0.25">
      <c r="A1210" t="str">
        <f>Raw!A1391</f>
        <v>9875182045</v>
      </c>
      <c r="C1210" t="str">
        <f>Raw!B1391</f>
        <v>5</v>
      </c>
      <c r="D1210" t="str">
        <f>Raw!C1391</f>
        <v>1</v>
      </c>
      <c r="E1210" t="str">
        <f>Raw!D1391</f>
        <v>0</v>
      </c>
      <c r="F1210" t="str">
        <f>Raw!E1391</f>
        <v>5</v>
      </c>
      <c r="G1210" t="str">
        <f>Raw!F1391</f>
        <v>6</v>
      </c>
      <c r="H1210" s="4" t="str">
        <f>Raw!G1391</f>
        <v>19</v>
      </c>
      <c r="I1210" s="4">
        <f>H1210*1</f>
        <v>19</v>
      </c>
      <c r="J1210" t="str">
        <f>VLOOKUP(I1210,Keys!$B$1:$C$22,2,FALSE)</f>
        <v>Fight</v>
      </c>
      <c r="K1210" t="str">
        <f>Raw!H1391</f>
        <v>12</v>
      </c>
      <c r="L1210" t="str">
        <f>Raw!I1391</f>
        <v>1</v>
      </c>
      <c r="M1210" t="str">
        <f>Raw!J1391</f>
        <v>1800</v>
      </c>
      <c r="N1210" s="7" t="str">
        <f>Raw!K1391</f>
        <v>0</v>
      </c>
      <c r="O1210" s="7" t="str">
        <f>Raw!L1391</f>
        <v>0</v>
      </c>
      <c r="P1210" s="7" t="str">
        <f>Raw!M1391</f>
        <v>10</v>
      </c>
      <c r="Q1210" s="7" t="str">
        <f>Raw!N1391</f>
        <v>5</v>
      </c>
      <c r="R1210" s="7" t="str">
        <f>Raw!O1391</f>
        <v>0</v>
      </c>
      <c r="S1210" s="7" t="str">
        <f>Raw!P1391</f>
        <v>0</v>
      </c>
      <c r="T1210" s="7" t="str">
        <f>Raw!Q1391</f>
        <v>6</v>
      </c>
      <c r="U1210" s="7" t="str">
        <f>Raw!R1391</f>
        <v>17</v>
      </c>
      <c r="V1210" s="7" t="str">
        <f>Raw!S1391</f>
        <v>0</v>
      </c>
      <c r="W1210" s="7" t="str">
        <f>Raw!T1391</f>
        <v>5</v>
      </c>
      <c r="X1210" s="7" t="str">
        <f>Raw!U1391</f>
        <v>8</v>
      </c>
      <c r="Y1210" s="7" t="str">
        <f>Raw!V1391</f>
        <v>10</v>
      </c>
      <c r="Z1210" s="7" t="str">
        <f>Raw!W1391</f>
        <v>0</v>
      </c>
      <c r="AA1210" s="7" t="str">
        <f>Raw!X1391</f>
        <v>0</v>
      </c>
      <c r="AB1210" s="7" t="str">
        <f>Raw!Y1391</f>
        <v>11</v>
      </c>
      <c r="AC1210" s="7" t="str">
        <f>Raw!Z1391</f>
        <v>5</v>
      </c>
      <c r="AD1210" s="7" t="str">
        <f>Raw!AA1391</f>
        <v>0</v>
      </c>
      <c r="AE1210" s="7" t="str">
        <f>Raw!AB1391</f>
        <v>0</v>
      </c>
      <c r="AF1210" t="str">
        <f>Raw!AC1391</f>
        <v>0.125</v>
      </c>
      <c r="AG1210">
        <f>AF1210*1</f>
        <v>0.125</v>
      </c>
      <c r="AH1210" t="str">
        <f>Raw!AE1391</f>
        <v>0.14285714285714285</v>
      </c>
      <c r="AI1210">
        <f>AH1210*1</f>
        <v>0.14285714285714199</v>
      </c>
      <c r="AJ1210" t="str">
        <f>Raw!AF1391</f>
        <v>0.14285714285714285</v>
      </c>
      <c r="AK1210">
        <f>AJ1210*1</f>
        <v>0.14285714285714199</v>
      </c>
      <c r="AL1210" t="str">
        <f>Raw!AG1391</f>
        <v>0</v>
      </c>
      <c r="AM1210">
        <f>AL1210*1</f>
        <v>0</v>
      </c>
      <c r="AN1210" t="str">
        <f>Raw!AH1391</f>
        <v>0.3333333333333333</v>
      </c>
      <c r="AO1210">
        <f>AN1210*1</f>
        <v>0.33333333333333298</v>
      </c>
      <c r="AP1210">
        <f>SUM(AG1210:AO1210)</f>
        <v>0.74404761904761707</v>
      </c>
    </row>
    <row r="1211" spans="1:42" x14ac:dyDescent="0.25">
      <c r="A1211" t="str">
        <f>Raw!A620</f>
        <v>12123589461</v>
      </c>
      <c r="C1211" t="str">
        <f>Raw!B620</f>
        <v>5</v>
      </c>
      <c r="D1211" t="str">
        <f>Raw!C620</f>
        <v>2</v>
      </c>
      <c r="E1211" t="str">
        <f>Raw!D620</f>
        <v>0</v>
      </c>
      <c r="F1211" t="str">
        <f>Raw!E620</f>
        <v>5</v>
      </c>
      <c r="G1211" t="str">
        <f>Raw!F620</f>
        <v>6</v>
      </c>
      <c r="H1211" s="4" t="str">
        <f>Raw!G620</f>
        <v>11</v>
      </c>
      <c r="I1211" s="4">
        <f>H1211*1</f>
        <v>11</v>
      </c>
      <c r="J1211" t="str">
        <f>VLOOKUP(I1211,Keys!$B$1:$C$22,2,FALSE)</f>
        <v>Vampire</v>
      </c>
      <c r="K1211" t="str">
        <f>Raw!H620</f>
        <v>12</v>
      </c>
      <c r="L1211" t="str">
        <f>Raw!I620</f>
        <v>1</v>
      </c>
      <c r="M1211" t="str">
        <f>Raw!J620</f>
        <v>1800</v>
      </c>
      <c r="N1211" s="7" t="str">
        <f>Raw!K620</f>
        <v>8</v>
      </c>
      <c r="O1211" s="7" t="str">
        <f>Raw!L620</f>
        <v>5</v>
      </c>
      <c r="P1211" s="7" t="str">
        <f>Raw!M620</f>
        <v>11</v>
      </c>
      <c r="Q1211" s="7" t="str">
        <f>Raw!N620</f>
        <v>12</v>
      </c>
      <c r="R1211" s="7" t="str">
        <f>Raw!O620</f>
        <v>0</v>
      </c>
      <c r="S1211" s="7" t="str">
        <f>Raw!P620</f>
        <v>0</v>
      </c>
      <c r="T1211" s="7" t="str">
        <f>Raw!Q620</f>
        <v>4</v>
      </c>
      <c r="U1211" s="7" t="str">
        <f>Raw!R620</f>
        <v>6</v>
      </c>
      <c r="V1211" s="7" t="str">
        <f>Raw!S620</f>
        <v>0</v>
      </c>
      <c r="W1211" s="7" t="str">
        <f>Raw!T620</f>
        <v>0</v>
      </c>
      <c r="X1211" s="7" t="str">
        <f>Raw!U620</f>
        <v>2</v>
      </c>
      <c r="Y1211" s="7" t="str">
        <f>Raw!V620</f>
        <v>18</v>
      </c>
      <c r="Z1211" s="7" t="str">
        <f>Raw!W620</f>
        <v>0</v>
      </c>
      <c r="AA1211" s="7" t="str">
        <f>Raw!X620</f>
        <v>0</v>
      </c>
      <c r="AB1211" s="7" t="str">
        <f>Raw!Y620</f>
        <v>10</v>
      </c>
      <c r="AC1211" s="7" t="str">
        <f>Raw!Z620</f>
        <v>4</v>
      </c>
      <c r="AD1211" s="7" t="str">
        <f>Raw!AA620</f>
        <v>0</v>
      </c>
      <c r="AE1211" s="7" t="str">
        <f>Raw!AB620</f>
        <v>0</v>
      </c>
      <c r="AF1211" t="str">
        <f>Raw!AC620</f>
        <v>0.5142857142857142</v>
      </c>
      <c r="AG1211">
        <f>AF1211*1</f>
        <v>0.51428571428571401</v>
      </c>
      <c r="AH1211" t="str">
        <f>Raw!AE620</f>
        <v>0.11428571428571428</v>
      </c>
      <c r="AI1211">
        <f>AH1211*1</f>
        <v>0.114285714285714</v>
      </c>
      <c r="AJ1211" t="str">
        <f>Raw!AF620</f>
        <v>0.11428571428571428</v>
      </c>
      <c r="AK1211">
        <f>AJ1211*1</f>
        <v>0.114285714285714</v>
      </c>
      <c r="AL1211" t="str">
        <f>Raw!AG620</f>
        <v>0</v>
      </c>
      <c r="AM1211">
        <f>AL1211*1</f>
        <v>0</v>
      </c>
      <c r="AN1211" t="str">
        <f>Raw!AH620</f>
        <v>0</v>
      </c>
      <c r="AO1211">
        <f>AN1211*1</f>
        <v>0</v>
      </c>
      <c r="AP1211">
        <f>SUM(AG1211:AO1211)</f>
        <v>0.74285714285714199</v>
      </c>
    </row>
    <row r="1212" spans="1:42" x14ac:dyDescent="0.25">
      <c r="A1212" t="str">
        <f>Raw!A687</f>
        <v>19945078814</v>
      </c>
      <c r="C1212" t="str">
        <f>Raw!B687</f>
        <v>3</v>
      </c>
      <c r="D1212" t="str">
        <f>Raw!C687</f>
        <v>2</v>
      </c>
      <c r="E1212" t="str">
        <f>Raw!D687</f>
        <v>0</v>
      </c>
      <c r="F1212" t="str">
        <f>Raw!E687</f>
        <v>5</v>
      </c>
      <c r="G1212" t="str">
        <f>Raw!F687</f>
        <v>6</v>
      </c>
      <c r="H1212" s="4" t="str">
        <f>Raw!G687</f>
        <v>16</v>
      </c>
      <c r="I1212" s="4">
        <f>H1212*1</f>
        <v>16</v>
      </c>
      <c r="J1212" t="str">
        <f>VLOOKUP(I1212,Keys!$B$1:$C$22,2,FALSE)</f>
        <v>Shield</v>
      </c>
      <c r="K1212" t="str">
        <f>Raw!H687</f>
        <v>3</v>
      </c>
      <c r="L1212" t="str">
        <f>Raw!I687</f>
        <v>5</v>
      </c>
      <c r="M1212" t="str">
        <f>Raw!J687</f>
        <v>46</v>
      </c>
      <c r="N1212" s="7" t="str">
        <f>Raw!K687</f>
        <v>6</v>
      </c>
      <c r="O1212" s="7" t="str">
        <f>Raw!L687</f>
        <v>6</v>
      </c>
      <c r="P1212" s="7" t="str">
        <f>Raw!M687</f>
        <v>1</v>
      </c>
      <c r="Q1212" s="7" t="str">
        <f>Raw!N687</f>
        <v>548</v>
      </c>
      <c r="R1212" s="7" t="str">
        <f>Raw!O687</f>
        <v>0</v>
      </c>
      <c r="S1212" s="7" t="str">
        <f>Raw!P687</f>
        <v>0</v>
      </c>
      <c r="T1212" s="7" t="str">
        <f>Raw!Q687</f>
        <v>2</v>
      </c>
      <c r="U1212" s="7" t="str">
        <f>Raw!R687</f>
        <v>7</v>
      </c>
      <c r="V1212" s="7" t="str">
        <f>Raw!S687</f>
        <v>0</v>
      </c>
      <c r="W1212" s="7" t="str">
        <f>Raw!T687</f>
        <v>0</v>
      </c>
      <c r="X1212" s="7" t="str">
        <f>Raw!U687</f>
        <v>12</v>
      </c>
      <c r="Y1212" s="7" t="str">
        <f>Raw!V687</f>
        <v>8</v>
      </c>
      <c r="Z1212" s="7" t="str">
        <f>Raw!W687</f>
        <v>0</v>
      </c>
      <c r="AA1212" s="7" t="str">
        <f>Raw!X687</f>
        <v>0</v>
      </c>
      <c r="AB1212" s="7" t="str">
        <f>Raw!Y687</f>
        <v>10</v>
      </c>
      <c r="AC1212" s="7" t="str">
        <f>Raw!Z687</f>
        <v>6</v>
      </c>
      <c r="AD1212" s="7" t="str">
        <f>Raw!AA687</f>
        <v>0</v>
      </c>
      <c r="AE1212" s="7" t="str">
        <f>Raw!AB687</f>
        <v>0</v>
      </c>
      <c r="AF1212" t="str">
        <f>Raw!AC687</f>
        <v>0.2</v>
      </c>
      <c r="AG1212">
        <f>AF1212*1</f>
        <v>0.2</v>
      </c>
      <c r="AH1212" t="str">
        <f>Raw!AE687</f>
        <v>0.17142857142857143</v>
      </c>
      <c r="AI1212">
        <f>AH1212*1</f>
        <v>0.17142857142857101</v>
      </c>
      <c r="AJ1212" t="str">
        <f>Raw!AF687</f>
        <v>0.17142857142857143</v>
      </c>
      <c r="AK1212">
        <f>AJ1212*1</f>
        <v>0.17142857142857101</v>
      </c>
      <c r="AL1212" t="str">
        <f>Raw!AG687</f>
        <v>0.2</v>
      </c>
      <c r="AM1212">
        <f>AL1212*1</f>
        <v>0.2</v>
      </c>
      <c r="AN1212" t="str">
        <f>Raw!AH687</f>
        <v>0</v>
      </c>
      <c r="AO1212">
        <f>AN1212*1</f>
        <v>0</v>
      </c>
      <c r="AP1212">
        <f>SUM(AG1212:AO1212)</f>
        <v>0.74285714285714199</v>
      </c>
    </row>
    <row r="1213" spans="1:42" x14ac:dyDescent="0.25">
      <c r="A1213" t="str">
        <f>Raw!A56</f>
        <v>9194271358</v>
      </c>
      <c r="C1213" t="str">
        <f>Raw!B56</f>
        <v>6</v>
      </c>
      <c r="D1213" t="str">
        <f>Raw!C56</f>
        <v>1</v>
      </c>
      <c r="E1213" t="str">
        <f>Raw!D56</f>
        <v>0</v>
      </c>
      <c r="F1213" t="str">
        <f>Raw!E56</f>
        <v>5</v>
      </c>
      <c r="G1213" t="str">
        <f>Raw!F56</f>
        <v>6</v>
      </c>
      <c r="H1213" s="4" t="str">
        <f>Raw!G56</f>
        <v>7</v>
      </c>
      <c r="I1213" s="4">
        <f>H1213*1</f>
        <v>7</v>
      </c>
      <c r="J1213" t="str">
        <f>VLOOKUP(I1213,Keys!$B$1:$C$22,2,FALSE)</f>
        <v>Endure</v>
      </c>
      <c r="K1213" t="str">
        <f>Raw!H56</f>
        <v>15</v>
      </c>
      <c r="L1213" t="str">
        <f>Raw!I56</f>
        <v>2</v>
      </c>
      <c r="M1213" t="str">
        <f>Raw!J56</f>
        <v>63</v>
      </c>
      <c r="N1213" s="7" t="str">
        <f>Raw!K56</f>
        <v>8</v>
      </c>
      <c r="O1213" s="7" t="str">
        <f>Raw!L56</f>
        <v>5</v>
      </c>
      <c r="P1213" s="7" t="str">
        <f>Raw!M56</f>
        <v>12</v>
      </c>
      <c r="Q1213" s="7" t="str">
        <f>Raw!N56</f>
        <v>24</v>
      </c>
      <c r="R1213" s="7" t="str">
        <f>Raw!O56</f>
        <v>0</v>
      </c>
      <c r="S1213" s="7" t="str">
        <f>Raw!P56</f>
        <v>0</v>
      </c>
      <c r="T1213" s="7" t="str">
        <f>Raw!Q56</f>
        <v>11</v>
      </c>
      <c r="U1213" s="7" t="str">
        <f>Raw!R56</f>
        <v>11</v>
      </c>
      <c r="V1213" s="7" t="str">
        <f>Raw!S56</f>
        <v>0</v>
      </c>
      <c r="W1213" s="7" t="str">
        <f>Raw!T56</f>
        <v>0</v>
      </c>
      <c r="X1213" s="7" t="str">
        <f>Raw!U56</f>
        <v>1</v>
      </c>
      <c r="Y1213" s="7" t="str">
        <f>Raw!V56</f>
        <v>476</v>
      </c>
      <c r="Z1213" s="7" t="str">
        <f>Raw!W56</f>
        <v>0</v>
      </c>
      <c r="AA1213" s="7" t="str">
        <f>Raw!X56</f>
        <v>0</v>
      </c>
      <c r="AB1213" s="7" t="str">
        <f>Raw!Y56</f>
        <v>6</v>
      </c>
      <c r="AC1213" s="7" t="str">
        <f>Raw!Z56</f>
        <v>5</v>
      </c>
      <c r="AD1213" s="7" t="str">
        <f>Raw!AA56</f>
        <v>0</v>
      </c>
      <c r="AE1213" s="7" t="str">
        <f>Raw!AB56</f>
        <v>0</v>
      </c>
      <c r="AF1213" t="str">
        <f>Raw!AC56</f>
        <v>0.14285714285714285</v>
      </c>
      <c r="AG1213">
        <f>AF1213*1</f>
        <v>0.14285714285714199</v>
      </c>
      <c r="AH1213" t="str">
        <f>Raw!AE56</f>
        <v>0</v>
      </c>
      <c r="AI1213">
        <f>AH1213*1</f>
        <v>0</v>
      </c>
      <c r="AJ1213" t="str">
        <f>Raw!AF56</f>
        <v>0</v>
      </c>
      <c r="AK1213">
        <f>AJ1213*1</f>
        <v>0</v>
      </c>
      <c r="AL1213" t="str">
        <f>Raw!AG56</f>
        <v>0.6</v>
      </c>
      <c r="AM1213">
        <f>AL1213*1</f>
        <v>0.6</v>
      </c>
      <c r="AN1213" t="str">
        <f>Raw!AH56</f>
        <v>0</v>
      </c>
      <c r="AO1213">
        <f>AN1213*1</f>
        <v>0</v>
      </c>
      <c r="AP1213">
        <f>SUM(AG1213:AO1213)</f>
        <v>0.74285714285714199</v>
      </c>
    </row>
    <row r="1214" spans="1:42" x14ac:dyDescent="0.25">
      <c r="A1214" t="str">
        <f>Raw!A137</f>
        <v>15606325131</v>
      </c>
      <c r="C1214" t="str">
        <f>Raw!B137</f>
        <v>5</v>
      </c>
      <c r="D1214" t="str">
        <f>Raw!C137</f>
        <v>1</v>
      </c>
      <c r="E1214" t="str">
        <f>Raw!D137</f>
        <v>0</v>
      </c>
      <c r="F1214" t="str">
        <f>Raw!E137</f>
        <v>5</v>
      </c>
      <c r="G1214" t="str">
        <f>Raw!F137</f>
        <v>6</v>
      </c>
      <c r="H1214" s="4" t="str">
        <f>Raw!G137</f>
        <v>5</v>
      </c>
      <c r="I1214" s="4">
        <f>H1214*1</f>
        <v>5</v>
      </c>
      <c r="J1214" t="str">
        <f>VLOOKUP(I1214,Keys!$B$1:$C$22,2,FALSE)</f>
        <v>Rage</v>
      </c>
      <c r="K1214" t="str">
        <f>Raw!H137</f>
        <v>12</v>
      </c>
      <c r="L1214" t="str">
        <f>Raw!I137</f>
        <v>1</v>
      </c>
      <c r="M1214" t="str">
        <f>Raw!J137</f>
        <v>1800</v>
      </c>
      <c r="N1214" s="7" t="str">
        <f>Raw!K137</f>
        <v>5</v>
      </c>
      <c r="O1214" s="7" t="str">
        <f>Raw!L137</f>
        <v>20</v>
      </c>
      <c r="P1214" s="7" t="str">
        <f>Raw!M137</f>
        <v>3</v>
      </c>
      <c r="Q1214" s="7" t="str">
        <f>Raw!N137</f>
        <v>18</v>
      </c>
      <c r="R1214" s="7" t="str">
        <f>Raw!O137</f>
        <v>0</v>
      </c>
      <c r="S1214" s="7" t="str">
        <f>Raw!P137</f>
        <v>0</v>
      </c>
      <c r="T1214" s="7" t="str">
        <f>Raw!Q137</f>
        <v>9</v>
      </c>
      <c r="U1214" s="7" t="str">
        <f>Raw!R137</f>
        <v>15</v>
      </c>
      <c r="V1214" s="7" t="str">
        <f>Raw!S137</f>
        <v>0</v>
      </c>
      <c r="W1214" s="7" t="str">
        <f>Raw!T137</f>
        <v>0</v>
      </c>
      <c r="X1214" s="7" t="str">
        <f>Raw!U137</f>
        <v>4</v>
      </c>
      <c r="Y1214" s="7" t="str">
        <f>Raw!V137</f>
        <v>8</v>
      </c>
      <c r="Z1214" s="7" t="str">
        <f>Raw!W137</f>
        <v>1</v>
      </c>
      <c r="AA1214" s="7" t="str">
        <f>Raw!X137</f>
        <v>5</v>
      </c>
      <c r="AB1214" s="7" t="str">
        <f>Raw!Y137</f>
        <v>10</v>
      </c>
      <c r="AC1214" s="7" t="str">
        <f>Raw!Z137</f>
        <v>13</v>
      </c>
      <c r="AD1214" s="7" t="str">
        <f>Raw!AA137</f>
        <v>0</v>
      </c>
      <c r="AE1214" s="7" t="str">
        <f>Raw!AB137</f>
        <v>0</v>
      </c>
      <c r="AF1214" t="str">
        <f>Raw!AC137</f>
        <v>0</v>
      </c>
      <c r="AG1214">
        <f>AF1214*1</f>
        <v>0</v>
      </c>
      <c r="AH1214" t="str">
        <f>Raw!AE137</f>
        <v>0.37142857142857144</v>
      </c>
      <c r="AI1214">
        <f>AH1214*1</f>
        <v>0.371428571428571</v>
      </c>
      <c r="AJ1214" t="str">
        <f>Raw!AF137</f>
        <v>0.37142857142857144</v>
      </c>
      <c r="AK1214">
        <f>AJ1214*1</f>
        <v>0.371428571428571</v>
      </c>
      <c r="AL1214" t="str">
        <f>Raw!AG137</f>
        <v>0</v>
      </c>
      <c r="AM1214">
        <f>AL1214*1</f>
        <v>0</v>
      </c>
      <c r="AN1214" t="str">
        <f>Raw!AH137</f>
        <v>0</v>
      </c>
      <c r="AO1214">
        <f>AN1214*1</f>
        <v>0</v>
      </c>
      <c r="AP1214">
        <f>SUM(AG1214:AO1214)</f>
        <v>0.74285714285714199</v>
      </c>
    </row>
    <row r="1215" spans="1:42" x14ac:dyDescent="0.25">
      <c r="A1215" t="str">
        <f>Raw!A40</f>
        <v>8935503471</v>
      </c>
      <c r="C1215" t="str">
        <f>Raw!B40</f>
        <v>2</v>
      </c>
      <c r="D1215" t="str">
        <f>Raw!C40</f>
        <v>1</v>
      </c>
      <c r="E1215" t="str">
        <f>Raw!D40</f>
        <v>0</v>
      </c>
      <c r="F1215" t="str">
        <f>Raw!E40</f>
        <v>5</v>
      </c>
      <c r="G1215" t="str">
        <f>Raw!F40</f>
        <v>6</v>
      </c>
      <c r="H1215" s="4" t="str">
        <f>Raw!G40</f>
        <v>8</v>
      </c>
      <c r="I1215" s="4">
        <f>H1215*1</f>
        <v>8</v>
      </c>
      <c r="J1215" t="str">
        <f>VLOOKUP(I1215,Keys!$B$1:$C$22,2,FALSE)</f>
        <v>Fatal</v>
      </c>
      <c r="K1215" t="str">
        <f>Raw!H40</f>
        <v>13</v>
      </c>
      <c r="L1215" t="str">
        <f>Raw!I40</f>
        <v>8</v>
      </c>
      <c r="M1215" t="str">
        <f>Raw!J40</f>
        <v>33</v>
      </c>
      <c r="N1215" s="7" t="str">
        <f>Raw!K40</f>
        <v>12</v>
      </c>
      <c r="O1215" s="7" t="str">
        <f>Raw!L40</f>
        <v>5</v>
      </c>
      <c r="P1215" s="7" t="str">
        <f>Raw!M40</f>
        <v>9</v>
      </c>
      <c r="Q1215" s="7" t="str">
        <f>Raw!N40</f>
        <v>9</v>
      </c>
      <c r="R1215" s="7" t="str">
        <f>Raw!O40</f>
        <v>0</v>
      </c>
      <c r="S1215" s="7" t="str">
        <f>Raw!P40</f>
        <v>0</v>
      </c>
      <c r="T1215" s="7" t="str">
        <f>Raw!Q40</f>
        <v>10</v>
      </c>
      <c r="U1215" s="7" t="str">
        <f>Raw!R40</f>
        <v>10</v>
      </c>
      <c r="V1215" s="7" t="str">
        <f>Raw!S40</f>
        <v>0</v>
      </c>
      <c r="W1215" s="7" t="str">
        <f>Raw!T40</f>
        <v>0</v>
      </c>
      <c r="X1215" s="7" t="str">
        <f>Raw!U40</f>
        <v>11</v>
      </c>
      <c r="Y1215" s="7" t="str">
        <f>Raw!V40</f>
        <v>8</v>
      </c>
      <c r="Z1215" s="7" t="str">
        <f>Raw!W40</f>
        <v>0</v>
      </c>
      <c r="AA1215" s="7" t="str">
        <f>Raw!X40</f>
        <v>0</v>
      </c>
      <c r="AB1215" s="7" t="str">
        <f>Raw!Y40</f>
        <v>2</v>
      </c>
      <c r="AC1215" s="7" t="str">
        <f>Raw!Z40</f>
        <v>6</v>
      </c>
      <c r="AD1215" s="7" t="str">
        <f>Raw!AA40</f>
        <v>0</v>
      </c>
      <c r="AE1215" s="7" t="str">
        <f>Raw!AB40</f>
        <v>0</v>
      </c>
      <c r="AF1215" t="str">
        <f>Raw!AC40</f>
        <v>0.17142857142857143</v>
      </c>
      <c r="AG1215">
        <f>AF1215*1</f>
        <v>0.17142857142857101</v>
      </c>
      <c r="AH1215" t="str">
        <f>Raw!AE40</f>
        <v>0.2857142857142857</v>
      </c>
      <c r="AI1215">
        <f>AH1215*1</f>
        <v>0.28571428571428498</v>
      </c>
      <c r="AJ1215" t="str">
        <f>Raw!AF40</f>
        <v>0.2857142857142857</v>
      </c>
      <c r="AK1215">
        <f>AJ1215*1</f>
        <v>0.28571428571428498</v>
      </c>
      <c r="AL1215" t="str">
        <f>Raw!AG40</f>
        <v>0</v>
      </c>
      <c r="AM1215">
        <f>AL1215*1</f>
        <v>0</v>
      </c>
      <c r="AN1215" t="str">
        <f>Raw!AH40</f>
        <v>0</v>
      </c>
      <c r="AO1215">
        <f>AN1215*1</f>
        <v>0</v>
      </c>
      <c r="AP1215">
        <f>SUM(AG1215:AO1215)</f>
        <v>0.74285714285714088</v>
      </c>
    </row>
    <row r="1216" spans="1:42" x14ac:dyDescent="0.25">
      <c r="A1216" t="str">
        <f>Raw!A339</f>
        <v>14079377890</v>
      </c>
      <c r="C1216" t="str">
        <f>Raw!B339</f>
        <v>6</v>
      </c>
      <c r="D1216" t="str">
        <f>Raw!C339</f>
        <v>1</v>
      </c>
      <c r="E1216" t="str">
        <f>Raw!D339</f>
        <v>0</v>
      </c>
      <c r="F1216" t="str">
        <f>Raw!E339</f>
        <v>5</v>
      </c>
      <c r="G1216" t="str">
        <f>Raw!F339</f>
        <v>6</v>
      </c>
      <c r="H1216" s="4" t="str">
        <f>Raw!G339</f>
        <v>1</v>
      </c>
      <c r="I1216" s="4">
        <f>H1216*1</f>
        <v>1</v>
      </c>
      <c r="J1216" t="str">
        <f>VLOOKUP(I1216,Keys!$B$1:$C$22,2,FALSE)</f>
        <v>Energy</v>
      </c>
      <c r="K1216" t="str">
        <f>Raw!H339</f>
        <v>0</v>
      </c>
      <c r="L1216" t="str">
        <f>Raw!I339</f>
        <v>6</v>
      </c>
      <c r="M1216" t="str">
        <f>Raw!J339</f>
        <v>11</v>
      </c>
      <c r="N1216" s="7" t="str">
        <f>Raw!K339</f>
        <v>0</v>
      </c>
      <c r="O1216" s="7" t="str">
        <f>Raw!L339</f>
        <v>0</v>
      </c>
      <c r="P1216" s="7" t="str">
        <f>Raw!M339</f>
        <v>12</v>
      </c>
      <c r="Q1216" s="7" t="str">
        <f>Raw!N339</f>
        <v>8</v>
      </c>
      <c r="R1216" s="7" t="str">
        <f>Raw!O339</f>
        <v>0</v>
      </c>
      <c r="S1216" s="7" t="str">
        <f>Raw!P339</f>
        <v>0</v>
      </c>
      <c r="T1216" s="7" t="str">
        <f>Raw!Q339</f>
        <v>1</v>
      </c>
      <c r="U1216" s="7" t="str">
        <f>Raw!R339</f>
        <v>321</v>
      </c>
      <c r="V1216" s="7" t="str">
        <f>Raw!S339</f>
        <v>0</v>
      </c>
      <c r="W1216" s="7" t="str">
        <f>Raw!T339</f>
        <v>0</v>
      </c>
      <c r="X1216" s="7" t="str">
        <f>Raw!U339</f>
        <v>10</v>
      </c>
      <c r="Y1216" s="7" t="str">
        <f>Raw!V339</f>
        <v>7</v>
      </c>
      <c r="Z1216" s="7" t="str">
        <f>Raw!W339</f>
        <v>0</v>
      </c>
      <c r="AA1216" s="7" t="str">
        <f>Raw!X339</f>
        <v>0</v>
      </c>
      <c r="AB1216" s="7" t="str">
        <f>Raw!Y339</f>
        <v>4</v>
      </c>
      <c r="AC1216" s="7" t="str">
        <f>Raw!Z339</f>
        <v>7</v>
      </c>
      <c r="AD1216" s="7" t="str">
        <f>Raw!AA339</f>
        <v>0</v>
      </c>
      <c r="AE1216" s="7" t="str">
        <f>Raw!AB339</f>
        <v>0</v>
      </c>
      <c r="AF1216" t="str">
        <f>Raw!AC339</f>
        <v>0.14266666666666666</v>
      </c>
      <c r="AG1216">
        <f>AF1216*1</f>
        <v>0.142666666666666</v>
      </c>
      <c r="AH1216" t="str">
        <f>Raw!AE339</f>
        <v>0.2</v>
      </c>
      <c r="AI1216">
        <f>AH1216*1</f>
        <v>0.2</v>
      </c>
      <c r="AJ1216" t="str">
        <f>Raw!AF339</f>
        <v>0.2</v>
      </c>
      <c r="AK1216">
        <f>AJ1216*1</f>
        <v>0.2</v>
      </c>
      <c r="AL1216" t="str">
        <f>Raw!AG339</f>
        <v>0.2</v>
      </c>
      <c r="AM1216">
        <f>AL1216*1</f>
        <v>0.2</v>
      </c>
      <c r="AN1216" t="str">
        <f>Raw!AH339</f>
        <v>0</v>
      </c>
      <c r="AO1216">
        <f>AN1216*1</f>
        <v>0</v>
      </c>
      <c r="AP1216">
        <f>SUM(AG1216:AO1216)</f>
        <v>0.74266666666666592</v>
      </c>
    </row>
    <row r="1217" spans="1:42" x14ac:dyDescent="0.25">
      <c r="A1217" t="str">
        <f>Raw!A1279</f>
        <v>11784112435</v>
      </c>
      <c r="B1217">
        <f>C1217*1</f>
        <v>1</v>
      </c>
      <c r="C1217" t="str">
        <f>Raw!B1279</f>
        <v>1</v>
      </c>
      <c r="D1217" t="str">
        <f>Raw!C1279</f>
        <v>2</v>
      </c>
      <c r="E1217" t="str">
        <f>Raw!D1279</f>
        <v>0</v>
      </c>
      <c r="F1217" t="str">
        <f>Raw!E1279</f>
        <v>5</v>
      </c>
      <c r="G1217" t="str">
        <f>Raw!F1279</f>
        <v>5</v>
      </c>
      <c r="H1217" s="4" t="str">
        <f>Raw!G1279</f>
        <v>13</v>
      </c>
      <c r="I1217" s="4">
        <f>H1217*1</f>
        <v>13</v>
      </c>
      <c r="J1217" t="str">
        <f>VLOOKUP(I1217,Keys!$B$1:$C$22,2,FALSE)</f>
        <v>Violent</v>
      </c>
      <c r="K1217" t="str">
        <f>Raw!H1279</f>
        <v>12</v>
      </c>
      <c r="L1217" t="str">
        <f>Raw!I1279</f>
        <v>3</v>
      </c>
      <c r="M1217" t="str">
        <f>Raw!J1279</f>
        <v>99</v>
      </c>
      <c r="N1217" s="7" t="str">
        <f>Raw!K1279</f>
        <v>2</v>
      </c>
      <c r="O1217" s="7" t="str">
        <f>Raw!L1279</f>
        <v>7</v>
      </c>
      <c r="P1217" s="7" t="str">
        <f>Raw!M1279</f>
        <v>8</v>
      </c>
      <c r="Q1217" s="7" t="str">
        <f>Raw!N1279</f>
        <v>8</v>
      </c>
      <c r="R1217" s="7" t="str">
        <f>Raw!O1279</f>
        <v>0</v>
      </c>
      <c r="S1217" s="7" t="str">
        <f>Raw!P1279</f>
        <v>0</v>
      </c>
      <c r="T1217" s="7" t="str">
        <f>Raw!Q1279</f>
        <v>4</v>
      </c>
      <c r="U1217" s="7" t="str">
        <f>Raw!R1279</f>
        <v>18</v>
      </c>
      <c r="V1217" s="7" t="str">
        <f>Raw!S1279</f>
        <v>0</v>
      </c>
      <c r="W1217" s="7" t="str">
        <f>Raw!T1279</f>
        <v>0</v>
      </c>
      <c r="X1217" s="7" t="str">
        <f>Raw!U1279</f>
        <v>10</v>
      </c>
      <c r="Y1217" s="7" t="str">
        <f>Raw!V1279</f>
        <v>7</v>
      </c>
      <c r="Z1217" s="7" t="str">
        <f>Raw!W1279</f>
        <v>0</v>
      </c>
      <c r="AA1217" s="7" t="str">
        <f>Raw!X1279</f>
        <v>0</v>
      </c>
      <c r="AB1217" s="7" t="str">
        <f>Raw!Y1279</f>
        <v>12</v>
      </c>
      <c r="AC1217" s="7" t="str">
        <f>Raw!Z1279</f>
        <v>3</v>
      </c>
      <c r="AD1217" s="7" t="str">
        <f>Raw!AA1279</f>
        <v>0</v>
      </c>
      <c r="AE1217" s="7" t="str">
        <f>Raw!AB1279</f>
        <v>0</v>
      </c>
      <c r="AF1217" t="str">
        <f>Raw!AC1279</f>
        <v>0</v>
      </c>
      <c r="AG1217">
        <f>AF1217*1</f>
        <v>0</v>
      </c>
      <c r="AH1217" t="str">
        <f>Raw!AE1279</f>
        <v>0.2</v>
      </c>
      <c r="AI1217">
        <f>AH1217*1</f>
        <v>0.2</v>
      </c>
      <c r="AJ1217" t="str">
        <f>Raw!AF1279</f>
        <v>0.2</v>
      </c>
      <c r="AK1217">
        <f>AJ1217*1</f>
        <v>0.2</v>
      </c>
      <c r="AL1217" t="str">
        <f>Raw!AG1279</f>
        <v>0.075</v>
      </c>
      <c r="AM1217">
        <f>AL1217*1</f>
        <v>7.4999999999999997E-2</v>
      </c>
      <c r="AN1217" t="str">
        <f>Raw!AH1279</f>
        <v>0.26666666666666666</v>
      </c>
      <c r="AO1217">
        <f>AN1217*1</f>
        <v>0.266666666666666</v>
      </c>
      <c r="AP1217">
        <f>SUM(AG1217:AO1217)</f>
        <v>0.74166666666666603</v>
      </c>
    </row>
    <row r="1218" spans="1:42" x14ac:dyDescent="0.25">
      <c r="A1218" t="str">
        <f>Raw!A1077</f>
        <v>11646073357</v>
      </c>
      <c r="C1218" t="str">
        <f>Raw!B1077</f>
        <v>5</v>
      </c>
      <c r="D1218" t="str">
        <f>Raw!C1077</f>
        <v>2</v>
      </c>
      <c r="E1218" t="str">
        <f>Raw!D1077</f>
        <v>0</v>
      </c>
      <c r="F1218" t="str">
        <f>Raw!E1077</f>
        <v>4</v>
      </c>
      <c r="G1218" t="str">
        <f>Raw!F1077</f>
        <v>6</v>
      </c>
      <c r="H1218" s="4" t="str">
        <f>Raw!G1077</f>
        <v>22</v>
      </c>
      <c r="I1218" s="4">
        <f>H1218*1</f>
        <v>22</v>
      </c>
      <c r="J1218" t="str">
        <f>VLOOKUP(I1218,Keys!$B$1:$C$22,2,FALSE)</f>
        <v>Accuracy</v>
      </c>
      <c r="K1218" t="str">
        <f>Raw!H1077</f>
        <v>6</v>
      </c>
      <c r="L1218" t="str">
        <f>Raw!I1077</f>
        <v>1</v>
      </c>
      <c r="M1218" t="str">
        <f>Raw!J1077</f>
        <v>1080</v>
      </c>
      <c r="N1218" s="7" t="str">
        <f>Raw!K1077</f>
        <v>4</v>
      </c>
      <c r="O1218" s="7" t="str">
        <f>Raw!L1077</f>
        <v>5</v>
      </c>
      <c r="P1218" s="7" t="str">
        <f>Raw!M1077</f>
        <v>8</v>
      </c>
      <c r="Q1218" s="7" t="str">
        <f>Raw!N1077</f>
        <v>5</v>
      </c>
      <c r="R1218" s="7" t="str">
        <f>Raw!O1077</f>
        <v>0</v>
      </c>
      <c r="S1218" s="7" t="str">
        <f>Raw!P1077</f>
        <v>0</v>
      </c>
      <c r="T1218" s="7" t="str">
        <f>Raw!Q1077</f>
        <v>12</v>
      </c>
      <c r="U1218" s="7" t="str">
        <f>Raw!R1077</f>
        <v>12</v>
      </c>
      <c r="V1218" s="7" t="str">
        <f>Raw!S1077</f>
        <v>0</v>
      </c>
      <c r="W1218" s="7" t="str">
        <f>Raw!T1077</f>
        <v>0</v>
      </c>
      <c r="X1218" s="7" t="str">
        <f>Raw!U1077</f>
        <v>11</v>
      </c>
      <c r="Y1218" s="7" t="str">
        <f>Raw!V1077</f>
        <v>11</v>
      </c>
      <c r="Z1218" s="7" t="str">
        <f>Raw!W1077</f>
        <v>0</v>
      </c>
      <c r="AA1218" s="7" t="str">
        <f>Raw!X1077</f>
        <v>0</v>
      </c>
      <c r="AB1218" s="7" t="str">
        <f>Raw!Y1077</f>
        <v/>
      </c>
      <c r="AC1218" s="7" t="str">
        <f>Raw!Z1077</f>
        <v/>
      </c>
      <c r="AD1218" s="7" t="str">
        <f>Raw!AA1077</f>
        <v/>
      </c>
      <c r="AE1218" s="7" t="str">
        <f>Raw!AB1077</f>
        <v/>
      </c>
      <c r="AF1218" t="str">
        <f>Raw!AC1077</f>
        <v>0.275</v>
      </c>
      <c r="AG1218">
        <f>AF1218*1</f>
        <v>0.27500000000000002</v>
      </c>
      <c r="AH1218" t="str">
        <f>Raw!AE1077</f>
        <v>0</v>
      </c>
      <c r="AI1218">
        <f>AH1218*1</f>
        <v>0</v>
      </c>
      <c r="AJ1218" t="str">
        <f>Raw!AF1077</f>
        <v>0</v>
      </c>
      <c r="AK1218">
        <f>AJ1218*1</f>
        <v>0</v>
      </c>
      <c r="AL1218" t="str">
        <f>Raw!AG1077</f>
        <v>0.3</v>
      </c>
      <c r="AM1218">
        <f>AL1218*1</f>
        <v>0.3</v>
      </c>
      <c r="AN1218" t="str">
        <f>Raw!AH1077</f>
        <v>0.16666666666666666</v>
      </c>
      <c r="AO1218">
        <f>AN1218*1</f>
        <v>0.16666666666666599</v>
      </c>
      <c r="AP1218">
        <f>SUM(AG1218:AO1218)</f>
        <v>0.74166666666666592</v>
      </c>
    </row>
    <row r="1219" spans="1:42" x14ac:dyDescent="0.25">
      <c r="A1219" t="str">
        <f>Raw!A1076</f>
        <v>15292839037</v>
      </c>
      <c r="C1219" t="str">
        <f>Raw!B1076</f>
        <v>1</v>
      </c>
      <c r="D1219" t="str">
        <f>Raw!C1076</f>
        <v>2</v>
      </c>
      <c r="E1219" t="str">
        <f>Raw!D1076</f>
        <v>0</v>
      </c>
      <c r="F1219" t="str">
        <f>Raw!E1076</f>
        <v>5</v>
      </c>
      <c r="G1219" t="str">
        <f>Raw!F1076</f>
        <v>6</v>
      </c>
      <c r="H1219" s="4" t="str">
        <f>Raw!G1076</f>
        <v>22</v>
      </c>
      <c r="I1219" s="4">
        <f>H1219*1</f>
        <v>22</v>
      </c>
      <c r="J1219" t="str">
        <f>VLOOKUP(I1219,Keys!$B$1:$C$22,2,FALSE)</f>
        <v>Accuracy</v>
      </c>
      <c r="K1219" t="str">
        <f>Raw!H1076</f>
        <v>0</v>
      </c>
      <c r="L1219" t="str">
        <f>Raw!I1076</f>
        <v>3</v>
      </c>
      <c r="M1219" t="str">
        <f>Raw!J1076</f>
        <v>22</v>
      </c>
      <c r="N1219" s="7" t="str">
        <f>Raw!K1076</f>
        <v>0</v>
      </c>
      <c r="O1219" s="7" t="str">
        <f>Raw!L1076</f>
        <v>0</v>
      </c>
      <c r="P1219" s="7" t="str">
        <f>Raw!M1076</f>
        <v>8</v>
      </c>
      <c r="Q1219" s="7" t="str">
        <f>Raw!N1076</f>
        <v>5</v>
      </c>
      <c r="R1219" s="7" t="str">
        <f>Raw!O1076</f>
        <v>0</v>
      </c>
      <c r="S1219" s="7" t="str">
        <f>Raw!P1076</f>
        <v>0</v>
      </c>
      <c r="T1219" s="7" t="str">
        <f>Raw!Q1076</f>
        <v>12</v>
      </c>
      <c r="U1219" s="7" t="str">
        <f>Raw!R1076</f>
        <v>8</v>
      </c>
      <c r="V1219" s="7" t="str">
        <f>Raw!S1076</f>
        <v>0</v>
      </c>
      <c r="W1219" s="7" t="str">
        <f>Raw!T1076</f>
        <v>0</v>
      </c>
      <c r="X1219" s="7" t="str">
        <f>Raw!U1076</f>
        <v>4</v>
      </c>
      <c r="Y1219" s="7" t="str">
        <f>Raw!V1076</f>
        <v>7</v>
      </c>
      <c r="Z1219" s="7" t="str">
        <f>Raw!W1076</f>
        <v>0</v>
      </c>
      <c r="AA1219" s="7" t="str">
        <f>Raw!X1076</f>
        <v>0</v>
      </c>
      <c r="AB1219" s="7" t="str">
        <f>Raw!Y1076</f>
        <v>11</v>
      </c>
      <c r="AC1219" s="7" t="str">
        <f>Raw!Z1076</f>
        <v>7</v>
      </c>
      <c r="AD1219" s="7" t="str">
        <f>Raw!AA1076</f>
        <v>0</v>
      </c>
      <c r="AE1219" s="7" t="str">
        <f>Raw!AB1076</f>
        <v>0</v>
      </c>
      <c r="AF1219" t="str">
        <f>Raw!AC1076</f>
        <v>0.175</v>
      </c>
      <c r="AG1219">
        <f>AF1219*1</f>
        <v>0.17499999999999999</v>
      </c>
      <c r="AH1219" t="str">
        <f>Raw!AE1076</f>
        <v>0.2</v>
      </c>
      <c r="AI1219">
        <f>AH1219*1</f>
        <v>0.2</v>
      </c>
      <c r="AJ1219" t="str">
        <f>Raw!AF1076</f>
        <v>0</v>
      </c>
      <c r="AK1219">
        <f>AJ1219*1</f>
        <v>0</v>
      </c>
      <c r="AL1219" t="str">
        <f>Raw!AG1076</f>
        <v>0.2</v>
      </c>
      <c r="AM1219">
        <f>AL1219*1</f>
        <v>0.2</v>
      </c>
      <c r="AN1219" t="str">
        <f>Raw!AH1076</f>
        <v>0.16666666666666666</v>
      </c>
      <c r="AO1219">
        <f>AN1219*1</f>
        <v>0.16666666666666599</v>
      </c>
      <c r="AP1219">
        <f>SUM(AG1219:AO1219)</f>
        <v>0.74166666666666592</v>
      </c>
    </row>
    <row r="1220" spans="1:42" x14ac:dyDescent="0.25">
      <c r="A1220" t="str">
        <f>Raw!A1062</f>
        <v>19747171538</v>
      </c>
      <c r="C1220" t="str">
        <f>Raw!B1062</f>
        <v>3</v>
      </c>
      <c r="D1220" t="str">
        <f>Raw!C1062</f>
        <v>2</v>
      </c>
      <c r="E1220" t="str">
        <f>Raw!D1062</f>
        <v>0</v>
      </c>
      <c r="F1220" t="str">
        <f>Raw!E1062</f>
        <v>4</v>
      </c>
      <c r="G1220" t="str">
        <f>Raw!F1062</f>
        <v>6</v>
      </c>
      <c r="H1220" s="4" t="str">
        <f>Raw!G1062</f>
        <v>16</v>
      </c>
      <c r="I1220" s="4">
        <f>H1220*1</f>
        <v>16</v>
      </c>
      <c r="J1220" t="str">
        <f>VLOOKUP(I1220,Keys!$B$1:$C$22,2,FALSE)</f>
        <v>Shield</v>
      </c>
      <c r="K1220" t="str">
        <f>Raw!H1062</f>
        <v>0</v>
      </c>
      <c r="L1220" t="str">
        <f>Raw!I1062</f>
        <v>5</v>
      </c>
      <c r="M1220" t="str">
        <f>Raw!J1062</f>
        <v>22</v>
      </c>
      <c r="N1220" s="7" t="str">
        <f>Raw!K1062</f>
        <v>11</v>
      </c>
      <c r="O1220" s="7" t="str">
        <f>Raw!L1062</f>
        <v>6</v>
      </c>
      <c r="P1220" s="7" t="str">
        <f>Raw!M1062</f>
        <v>9</v>
      </c>
      <c r="Q1220" s="7" t="str">
        <f>Raw!N1062</f>
        <v>6</v>
      </c>
      <c r="R1220" s="7" t="str">
        <f>Raw!O1062</f>
        <v>0</v>
      </c>
      <c r="S1220" s="7" t="str">
        <f>Raw!P1062</f>
        <v>0</v>
      </c>
      <c r="T1220" s="7" t="str">
        <f>Raw!Q1062</f>
        <v>12</v>
      </c>
      <c r="U1220" s="7" t="str">
        <f>Raw!R1062</f>
        <v>7</v>
      </c>
      <c r="V1220" s="7" t="str">
        <f>Raw!S1062</f>
        <v>0</v>
      </c>
      <c r="W1220" s="7" t="str">
        <f>Raw!T1062</f>
        <v>0</v>
      </c>
      <c r="X1220" s="7" t="str">
        <f>Raw!U1062</f>
        <v>8</v>
      </c>
      <c r="Y1220" s="7" t="str">
        <f>Raw!V1062</f>
        <v>5</v>
      </c>
      <c r="Z1220" s="7" t="str">
        <f>Raw!W1062</f>
        <v>0</v>
      </c>
      <c r="AA1220" s="7" t="str">
        <f>Raw!X1062</f>
        <v>0</v>
      </c>
      <c r="AB1220" s="7" t="str">
        <f>Raw!Y1062</f>
        <v/>
      </c>
      <c r="AC1220" s="7" t="str">
        <f>Raw!Z1062</f>
        <v/>
      </c>
      <c r="AD1220" s="7" t="str">
        <f>Raw!AA1062</f>
        <v/>
      </c>
      <c r="AE1220" s="7" t="str">
        <f>Raw!AB1062</f>
        <v/>
      </c>
      <c r="AF1220" t="str">
        <f>Raw!AC1062</f>
        <v>0</v>
      </c>
      <c r="AG1220">
        <f>AF1220*1</f>
        <v>0</v>
      </c>
      <c r="AH1220" t="str">
        <f>Raw!AE1062</f>
        <v>0.2</v>
      </c>
      <c r="AI1220">
        <f>AH1220*1</f>
        <v>0.2</v>
      </c>
      <c r="AJ1220" t="str">
        <f>Raw!AF1062</f>
        <v>0.2</v>
      </c>
      <c r="AK1220">
        <f>AJ1220*1</f>
        <v>0.2</v>
      </c>
      <c r="AL1220" t="str">
        <f>Raw!AG1062</f>
        <v>0.175</v>
      </c>
      <c r="AM1220">
        <f>AL1220*1</f>
        <v>0.17499999999999999</v>
      </c>
      <c r="AN1220" t="str">
        <f>Raw!AH1062</f>
        <v>0.16666666666666666</v>
      </c>
      <c r="AO1220">
        <f>AN1220*1</f>
        <v>0.16666666666666599</v>
      </c>
      <c r="AP1220">
        <f>SUM(AG1220:AO1220)</f>
        <v>0.74166666666666592</v>
      </c>
    </row>
    <row r="1221" spans="1:42" x14ac:dyDescent="0.25">
      <c r="A1221" t="str">
        <f>Raw!A1075</f>
        <v>14525714364</v>
      </c>
      <c r="C1221" t="str">
        <f>Raw!B1075</f>
        <v>5</v>
      </c>
      <c r="D1221" t="str">
        <f>Raw!C1075</f>
        <v>2</v>
      </c>
      <c r="E1221" t="str">
        <f>Raw!D1075</f>
        <v>0</v>
      </c>
      <c r="F1221" t="str">
        <f>Raw!E1075</f>
        <v>4</v>
      </c>
      <c r="G1221" t="str">
        <f>Raw!F1075</f>
        <v>6</v>
      </c>
      <c r="H1221" s="4" t="str">
        <f>Raw!G1075</f>
        <v>21</v>
      </c>
      <c r="I1221" s="4">
        <f>H1221*1</f>
        <v>21</v>
      </c>
      <c r="J1221" t="str">
        <f>VLOOKUP(I1221,Keys!$B$1:$C$22,2,FALSE)</f>
        <v>Enhance</v>
      </c>
      <c r="K1221" t="str">
        <f>Raw!H1075</f>
        <v>0</v>
      </c>
      <c r="L1221" t="str">
        <f>Raw!I1075</f>
        <v>1</v>
      </c>
      <c r="M1221" t="str">
        <f>Raw!J1075</f>
        <v>360</v>
      </c>
      <c r="N1221" s="7" t="str">
        <f>Raw!K1075</f>
        <v>10</v>
      </c>
      <c r="O1221" s="7" t="str">
        <f>Raw!L1075</f>
        <v>4</v>
      </c>
      <c r="P1221" s="7" t="str">
        <f>Raw!M1075</f>
        <v>9</v>
      </c>
      <c r="Q1221" s="7" t="str">
        <f>Raw!N1075</f>
        <v>6</v>
      </c>
      <c r="R1221" s="7" t="str">
        <f>Raw!O1075</f>
        <v>0</v>
      </c>
      <c r="S1221" s="7" t="str">
        <f>Raw!P1075</f>
        <v>0</v>
      </c>
      <c r="T1221" s="7" t="str">
        <f>Raw!Q1075</f>
        <v>12</v>
      </c>
      <c r="U1221" s="7" t="str">
        <f>Raw!R1075</f>
        <v>7</v>
      </c>
      <c r="V1221" s="7" t="str">
        <f>Raw!S1075</f>
        <v>0</v>
      </c>
      <c r="W1221" s="7" t="str">
        <f>Raw!T1075</f>
        <v>0</v>
      </c>
      <c r="X1221" s="7" t="str">
        <f>Raw!U1075</f>
        <v>8</v>
      </c>
      <c r="Y1221" s="7" t="str">
        <f>Raw!V1075</f>
        <v>5</v>
      </c>
      <c r="Z1221" s="7" t="str">
        <f>Raw!W1075</f>
        <v>0</v>
      </c>
      <c r="AA1221" s="7" t="str">
        <f>Raw!X1075</f>
        <v>0</v>
      </c>
      <c r="AB1221" s="7" t="str">
        <f>Raw!Y1075</f>
        <v/>
      </c>
      <c r="AC1221" s="7" t="str">
        <f>Raw!Z1075</f>
        <v/>
      </c>
      <c r="AD1221" s="7" t="str">
        <f>Raw!AA1075</f>
        <v/>
      </c>
      <c r="AE1221" s="7" t="str">
        <f>Raw!AB1075</f>
        <v/>
      </c>
      <c r="AF1221" t="str">
        <f>Raw!AC1075</f>
        <v>0</v>
      </c>
      <c r="AG1221">
        <f>AF1221*1</f>
        <v>0</v>
      </c>
      <c r="AH1221" t="str">
        <f>Raw!AE1075</f>
        <v>0.2</v>
      </c>
      <c r="AI1221">
        <f>AH1221*1</f>
        <v>0.2</v>
      </c>
      <c r="AJ1221" t="str">
        <f>Raw!AF1075</f>
        <v>0.2</v>
      </c>
      <c r="AK1221">
        <f>AJ1221*1</f>
        <v>0.2</v>
      </c>
      <c r="AL1221" t="str">
        <f>Raw!AG1075</f>
        <v>0.175</v>
      </c>
      <c r="AM1221">
        <f>AL1221*1</f>
        <v>0.17499999999999999</v>
      </c>
      <c r="AN1221" t="str">
        <f>Raw!AH1075</f>
        <v>0.16666666666666666</v>
      </c>
      <c r="AO1221">
        <f>AN1221*1</f>
        <v>0.16666666666666599</v>
      </c>
      <c r="AP1221">
        <f>SUM(AG1221:AO1221)</f>
        <v>0.74166666666666592</v>
      </c>
    </row>
    <row r="1222" spans="1:42" x14ac:dyDescent="0.25">
      <c r="A1222" t="str">
        <f>Raw!A834</f>
        <v>9091603052</v>
      </c>
      <c r="C1222" t="str">
        <f>Raw!B834</f>
        <v>1</v>
      </c>
      <c r="D1222" t="str">
        <f>Raw!C834</f>
        <v>1</v>
      </c>
      <c r="E1222" t="str">
        <f>Raw!D834</f>
        <v>0</v>
      </c>
      <c r="F1222" t="str">
        <f>Raw!E834</f>
        <v>5</v>
      </c>
      <c r="G1222" t="str">
        <f>Raw!F834</f>
        <v>6</v>
      </c>
      <c r="H1222" s="4" t="str">
        <f>Raw!G834</f>
        <v>17</v>
      </c>
      <c r="I1222" s="4">
        <f>H1222*1</f>
        <v>17</v>
      </c>
      <c r="J1222" t="str">
        <f>VLOOKUP(I1222,Keys!$B$1:$C$22,2,FALSE)</f>
        <v>Revenge</v>
      </c>
      <c r="K1222" t="str">
        <f>Raw!H834</f>
        <v>12</v>
      </c>
      <c r="L1222" t="str">
        <f>Raw!I834</f>
        <v>3</v>
      </c>
      <c r="M1222" t="str">
        <f>Raw!J834</f>
        <v>118</v>
      </c>
      <c r="N1222" s="7" t="str">
        <f>Raw!K834</f>
        <v>10</v>
      </c>
      <c r="O1222" s="7" t="str">
        <f>Raw!L834</f>
        <v>5</v>
      </c>
      <c r="P1222" s="7" t="str">
        <f>Raw!M834</f>
        <v>2</v>
      </c>
      <c r="Q1222" s="7" t="str">
        <f>Raw!N834</f>
        <v>23</v>
      </c>
      <c r="R1222" s="7" t="str">
        <f>Raw!O834</f>
        <v>0</v>
      </c>
      <c r="S1222" s="7" t="str">
        <f>Raw!P834</f>
        <v>0</v>
      </c>
      <c r="T1222" s="7" t="str">
        <f>Raw!Q834</f>
        <v>4</v>
      </c>
      <c r="U1222" s="7" t="str">
        <f>Raw!R834</f>
        <v>16</v>
      </c>
      <c r="V1222" s="7" t="str">
        <f>Raw!S834</f>
        <v>0</v>
      </c>
      <c r="W1222" s="7" t="str">
        <f>Raw!T834</f>
        <v>0</v>
      </c>
      <c r="X1222" s="7" t="str">
        <f>Raw!U834</f>
        <v>8</v>
      </c>
      <c r="Y1222" s="7" t="str">
        <f>Raw!V834</f>
        <v>4</v>
      </c>
      <c r="Z1222" s="7" t="str">
        <f>Raw!W834</f>
        <v>0</v>
      </c>
      <c r="AA1222" s="7" t="str">
        <f>Raw!X834</f>
        <v>0</v>
      </c>
      <c r="AB1222" s="7" t="str">
        <f>Raw!Y834</f>
        <v>11</v>
      </c>
      <c r="AC1222" s="7" t="str">
        <f>Raw!Z834</f>
        <v>6</v>
      </c>
      <c r="AD1222" s="7" t="str">
        <f>Raw!AA834</f>
        <v>0</v>
      </c>
      <c r="AE1222" s="7" t="str">
        <f>Raw!AB834</f>
        <v>0</v>
      </c>
      <c r="AF1222" t="str">
        <f>Raw!AC834</f>
        <v>0.15</v>
      </c>
      <c r="AG1222">
        <f>AF1222*1</f>
        <v>0.15</v>
      </c>
      <c r="AH1222" t="str">
        <f>Raw!AE834</f>
        <v>0.45714285714285713</v>
      </c>
      <c r="AI1222">
        <f>AH1222*1</f>
        <v>0.45714285714285702</v>
      </c>
      <c r="AJ1222" t="str">
        <f>Raw!AF834</f>
        <v>0</v>
      </c>
      <c r="AK1222">
        <f>AJ1222*1</f>
        <v>0</v>
      </c>
      <c r="AL1222" t="str">
        <f>Raw!AG834</f>
        <v>0</v>
      </c>
      <c r="AM1222">
        <f>AL1222*1</f>
        <v>0</v>
      </c>
      <c r="AN1222" t="str">
        <f>Raw!AH834</f>
        <v>0.13333333333333333</v>
      </c>
      <c r="AO1222">
        <f>AN1222*1</f>
        <v>0.133333333333333</v>
      </c>
      <c r="AP1222">
        <f>SUM(AG1222:AO1222)</f>
        <v>0.74047619047618995</v>
      </c>
    </row>
    <row r="1223" spans="1:42" x14ac:dyDescent="0.25">
      <c r="A1223" t="str">
        <f>Raw!A296</f>
        <v>11951081791</v>
      </c>
      <c r="C1223" t="str">
        <f>Raw!B296</f>
        <v>2</v>
      </c>
      <c r="D1223" t="str">
        <f>Raw!C296</f>
        <v>1</v>
      </c>
      <c r="E1223" t="str">
        <f>Raw!D296</f>
        <v>0</v>
      </c>
      <c r="F1223" t="str">
        <f>Raw!E296</f>
        <v>5</v>
      </c>
      <c r="G1223" t="str">
        <f>Raw!F296</f>
        <v>6</v>
      </c>
      <c r="H1223" s="4" t="str">
        <f>Raw!G296</f>
        <v>5</v>
      </c>
      <c r="I1223" s="4">
        <f>H1223*1</f>
        <v>5</v>
      </c>
      <c r="J1223" t="str">
        <f>VLOOKUP(I1223,Keys!$B$1:$C$22,2,FALSE)</f>
        <v>Rage</v>
      </c>
      <c r="K1223" t="str">
        <f>Raw!H296</f>
        <v>15</v>
      </c>
      <c r="L1223" t="str">
        <f>Raw!I296</f>
        <v>8</v>
      </c>
      <c r="M1223" t="str">
        <f>Raw!J296</f>
        <v>42</v>
      </c>
      <c r="N1223" s="7" t="str">
        <f>Raw!K296</f>
        <v>0</v>
      </c>
      <c r="O1223" s="7" t="str">
        <f>Raw!L296</f>
        <v>0</v>
      </c>
      <c r="P1223" s="7" t="str">
        <f>Raw!M296</f>
        <v>6</v>
      </c>
      <c r="Q1223" s="7" t="str">
        <f>Raw!N296</f>
        <v>12</v>
      </c>
      <c r="R1223" s="7" t="str">
        <f>Raw!O296</f>
        <v>0</v>
      </c>
      <c r="S1223" s="7" t="str">
        <f>Raw!P296</f>
        <v>0</v>
      </c>
      <c r="T1223" s="7" t="str">
        <f>Raw!Q296</f>
        <v>4</v>
      </c>
      <c r="U1223" s="7" t="str">
        <f>Raw!R296</f>
        <v>14</v>
      </c>
      <c r="V1223" s="7" t="str">
        <f>Raw!S296</f>
        <v>0</v>
      </c>
      <c r="W1223" s="7" t="str">
        <f>Raw!T296</f>
        <v>0</v>
      </c>
      <c r="X1223" s="7" t="str">
        <f>Raw!U296</f>
        <v>9</v>
      </c>
      <c r="Y1223" s="7" t="str">
        <f>Raw!V296</f>
        <v>9</v>
      </c>
      <c r="Z1223" s="7" t="str">
        <f>Raw!W296</f>
        <v>0</v>
      </c>
      <c r="AA1223" s="7" t="str">
        <f>Raw!X296</f>
        <v>0</v>
      </c>
      <c r="AB1223" s="7" t="str">
        <f>Raw!Y296</f>
        <v>1</v>
      </c>
      <c r="AC1223" s="7" t="str">
        <f>Raw!Z296</f>
        <v>313</v>
      </c>
      <c r="AD1223" s="7" t="str">
        <f>Raw!AA296</f>
        <v>0</v>
      </c>
      <c r="AE1223" s="7" t="str">
        <f>Raw!AB296</f>
        <v>0</v>
      </c>
      <c r="AF1223" t="str">
        <f>Raw!AC296</f>
        <v>0.1391111111111111</v>
      </c>
      <c r="AG1223">
        <f>AF1223*1</f>
        <v>0.13911111111111099</v>
      </c>
      <c r="AH1223" t="str">
        <f>Raw!AE296</f>
        <v>0.3</v>
      </c>
      <c r="AI1223">
        <f>AH1223*1</f>
        <v>0.3</v>
      </c>
      <c r="AJ1223" t="str">
        <f>Raw!AF296</f>
        <v>0.3</v>
      </c>
      <c r="AK1223">
        <f>AJ1223*1</f>
        <v>0.3</v>
      </c>
      <c r="AL1223" t="str">
        <f>Raw!AG296</f>
        <v>0</v>
      </c>
      <c r="AM1223">
        <f>AL1223*1</f>
        <v>0</v>
      </c>
      <c r="AN1223" t="str">
        <f>Raw!AH296</f>
        <v>0</v>
      </c>
      <c r="AO1223">
        <f>AN1223*1</f>
        <v>0</v>
      </c>
      <c r="AP1223">
        <f>SUM(AG1223:AO1223)</f>
        <v>0.73911111111111105</v>
      </c>
    </row>
    <row r="1224" spans="1:42" x14ac:dyDescent="0.25">
      <c r="A1224" t="str">
        <f>Raw!A375</f>
        <v>12189270185</v>
      </c>
      <c r="B1224">
        <f>C1224*1</f>
        <v>6</v>
      </c>
      <c r="C1224" t="str">
        <f>Raw!B375</f>
        <v>6</v>
      </c>
      <c r="D1224" t="str">
        <f>Raw!C375</f>
        <v>1</v>
      </c>
      <c r="E1224" t="str">
        <f>Raw!D375</f>
        <v>0</v>
      </c>
      <c r="F1224" t="str">
        <f>Raw!E375</f>
        <v>4</v>
      </c>
      <c r="G1224" t="str">
        <f>Raw!F375</f>
        <v>6</v>
      </c>
      <c r="H1224" s="4" t="str">
        <f>Raw!G375</f>
        <v>13</v>
      </c>
      <c r="I1224" s="4">
        <f>H1224*1</f>
        <v>13</v>
      </c>
      <c r="J1224" t="str">
        <f>VLOOKUP(I1224,Keys!$B$1:$C$22,2,FALSE)</f>
        <v>Violent</v>
      </c>
      <c r="K1224" t="str">
        <f>Raw!H375</f>
        <v>9</v>
      </c>
      <c r="L1224" t="str">
        <f>Raw!I375</f>
        <v>4</v>
      </c>
      <c r="M1224" t="str">
        <f>Raw!J375</f>
        <v>38</v>
      </c>
      <c r="N1224" s="7" t="str">
        <f>Raw!K375</f>
        <v>0</v>
      </c>
      <c r="O1224" s="7" t="str">
        <f>Raw!L375</f>
        <v>0</v>
      </c>
      <c r="P1224" s="7" t="str">
        <f>Raw!M375</f>
        <v>12</v>
      </c>
      <c r="Q1224" s="7" t="str">
        <f>Raw!N375</f>
        <v>4</v>
      </c>
      <c r="R1224" s="7" t="str">
        <f>Raw!O375</f>
        <v>0</v>
      </c>
      <c r="S1224" s="7" t="str">
        <f>Raw!P375</f>
        <v>0</v>
      </c>
      <c r="T1224" s="7" t="str">
        <f>Raw!Q375</f>
        <v>11</v>
      </c>
      <c r="U1224" s="7" t="str">
        <f>Raw!R375</f>
        <v>19</v>
      </c>
      <c r="V1224" s="7" t="str">
        <f>Raw!S375</f>
        <v>0</v>
      </c>
      <c r="W1224" s="7" t="str">
        <f>Raw!T375</f>
        <v>0</v>
      </c>
      <c r="X1224" s="7" t="str">
        <f>Raw!U375</f>
        <v>3</v>
      </c>
      <c r="Y1224" s="7" t="str">
        <f>Raw!V375</f>
        <v>18</v>
      </c>
      <c r="Z1224" s="7" t="str">
        <f>Raw!W375</f>
        <v>0</v>
      </c>
      <c r="AA1224" s="7" t="str">
        <f>Raw!X375</f>
        <v>0</v>
      </c>
      <c r="AB1224" s="7" t="str">
        <f>Raw!Y375</f>
        <v/>
      </c>
      <c r="AC1224" s="7" t="str">
        <f>Raw!Z375</f>
        <v/>
      </c>
      <c r="AD1224" s="7" t="str">
        <f>Raw!AA375</f>
        <v/>
      </c>
      <c r="AE1224" s="7" t="str">
        <f>Raw!AB375</f>
        <v/>
      </c>
      <c r="AF1224" t="str">
        <f>Raw!AC375</f>
        <v>0.475</v>
      </c>
      <c r="AG1224">
        <f>AF1224*1</f>
        <v>0.47499999999999998</v>
      </c>
      <c r="AH1224" t="str">
        <f>Raw!AE375</f>
        <v>0.16363636363636364</v>
      </c>
      <c r="AI1224">
        <f>AH1224*1</f>
        <v>0.163636363636363</v>
      </c>
      <c r="AJ1224" t="str">
        <f>Raw!AF375</f>
        <v>0</v>
      </c>
      <c r="AK1224">
        <f>AJ1224*1</f>
        <v>0</v>
      </c>
      <c r="AL1224" t="str">
        <f>Raw!AG375</f>
        <v>0.1</v>
      </c>
      <c r="AM1224">
        <f>AL1224*1</f>
        <v>0.1</v>
      </c>
      <c r="AN1224" t="str">
        <f>Raw!AH375</f>
        <v>0</v>
      </c>
      <c r="AO1224">
        <f>AN1224*1</f>
        <v>0</v>
      </c>
      <c r="AP1224">
        <f>SUM(AG1224:AO1224)</f>
        <v>0.73863636363636298</v>
      </c>
    </row>
    <row r="1225" spans="1:42" x14ac:dyDescent="0.25">
      <c r="A1225" t="str">
        <f>Raw!A549</f>
        <v>12149517372</v>
      </c>
      <c r="C1225" t="str">
        <f>Raw!B549</f>
        <v>3</v>
      </c>
      <c r="D1225" t="str">
        <f>Raw!C549</f>
        <v>2</v>
      </c>
      <c r="E1225" t="str">
        <f>Raw!D549</f>
        <v>0</v>
      </c>
      <c r="F1225" t="str">
        <f>Raw!E549</f>
        <v>5</v>
      </c>
      <c r="G1225" t="str">
        <f>Raw!F549</f>
        <v>6</v>
      </c>
      <c r="H1225" s="4" t="str">
        <f>Raw!G549</f>
        <v>6</v>
      </c>
      <c r="I1225" s="4">
        <f>H1225*1</f>
        <v>6</v>
      </c>
      <c r="J1225" t="str">
        <f>VLOOKUP(I1225,Keys!$B$1:$C$22,2,FALSE)</f>
        <v>Focus</v>
      </c>
      <c r="K1225" t="str">
        <f>Raw!H549</f>
        <v>12</v>
      </c>
      <c r="L1225" t="str">
        <f>Raw!I549</f>
        <v>5</v>
      </c>
      <c r="M1225" t="str">
        <f>Raw!J549</f>
        <v>118</v>
      </c>
      <c r="N1225" s="7" t="str">
        <f>Raw!K549</f>
        <v>0</v>
      </c>
      <c r="O1225" s="7" t="str">
        <f>Raw!L549</f>
        <v>0</v>
      </c>
      <c r="P1225" s="7" t="str">
        <f>Raw!M549</f>
        <v>2</v>
      </c>
      <c r="Q1225" s="7" t="str">
        <f>Raw!N549</f>
        <v>21</v>
      </c>
      <c r="R1225" s="7" t="str">
        <f>Raw!O549</f>
        <v>0</v>
      </c>
      <c r="S1225" s="7" t="str">
        <f>Raw!P549</f>
        <v>0</v>
      </c>
      <c r="T1225" s="7" t="str">
        <f>Raw!Q549</f>
        <v>1</v>
      </c>
      <c r="U1225" s="7" t="str">
        <f>Raw!R549</f>
        <v>525</v>
      </c>
      <c r="V1225" s="7" t="str">
        <f>Raw!S549</f>
        <v>0</v>
      </c>
      <c r="W1225" s="7" t="str">
        <f>Raw!T549</f>
        <v>236</v>
      </c>
      <c r="X1225" s="7" t="str">
        <f>Raw!U549</f>
        <v>9</v>
      </c>
      <c r="Y1225" s="7" t="str">
        <f>Raw!V549</f>
        <v>6</v>
      </c>
      <c r="Z1225" s="7" t="str">
        <f>Raw!W549</f>
        <v>0</v>
      </c>
      <c r="AA1225" s="7" t="str">
        <f>Raw!X549</f>
        <v>0</v>
      </c>
      <c r="AB1225" s="7" t="str">
        <f>Raw!Y549</f>
        <v>10</v>
      </c>
      <c r="AC1225" s="7" t="str">
        <f>Raw!Z549</f>
        <v>7</v>
      </c>
      <c r="AD1225" s="7" t="str">
        <f>Raw!AA549</f>
        <v>0</v>
      </c>
      <c r="AE1225" s="7" t="str">
        <f>Raw!AB549</f>
        <v>0</v>
      </c>
      <c r="AF1225" t="str">
        <f>Raw!AC549</f>
        <v>0.3382222222222222</v>
      </c>
      <c r="AG1225">
        <f>AF1225*1</f>
        <v>0.33822222222222198</v>
      </c>
      <c r="AH1225" t="str">
        <f>Raw!AE549</f>
        <v>0.2</v>
      </c>
      <c r="AI1225">
        <f>AH1225*1</f>
        <v>0.2</v>
      </c>
      <c r="AJ1225" t="str">
        <f>Raw!AF549</f>
        <v>0.2</v>
      </c>
      <c r="AK1225">
        <f>AJ1225*1</f>
        <v>0.2</v>
      </c>
      <c r="AL1225" t="str">
        <f>Raw!AG549</f>
        <v>0</v>
      </c>
      <c r="AM1225">
        <f>AL1225*1</f>
        <v>0</v>
      </c>
      <c r="AN1225" t="str">
        <f>Raw!AH549</f>
        <v>0</v>
      </c>
      <c r="AO1225">
        <f>AN1225*1</f>
        <v>0</v>
      </c>
      <c r="AP1225">
        <f>SUM(AG1225:AO1225)</f>
        <v>0.73822222222222189</v>
      </c>
    </row>
    <row r="1226" spans="1:42" x14ac:dyDescent="0.25">
      <c r="A1226" t="str">
        <f>Raw!A808</f>
        <v>14071612429</v>
      </c>
      <c r="C1226" t="str">
        <f>Raw!B808</f>
        <v>3</v>
      </c>
      <c r="D1226" t="str">
        <f>Raw!C808</f>
        <v>2</v>
      </c>
      <c r="E1226" t="str">
        <f>Raw!D808</f>
        <v>0</v>
      </c>
      <c r="F1226" t="str">
        <f>Raw!E808</f>
        <v>5</v>
      </c>
      <c r="G1226" t="str">
        <f>Raw!F808</f>
        <v>5</v>
      </c>
      <c r="H1226" s="4" t="str">
        <f>Raw!G808</f>
        <v>3</v>
      </c>
      <c r="I1226" s="4">
        <f>H1226*1</f>
        <v>3</v>
      </c>
      <c r="J1226" t="str">
        <f>VLOOKUP(I1226,Keys!$B$1:$C$22,2,FALSE)</f>
        <v>Swift</v>
      </c>
      <c r="K1226" t="str">
        <f>Raw!H808</f>
        <v>3</v>
      </c>
      <c r="L1226" t="str">
        <f>Raw!I808</f>
        <v>5</v>
      </c>
      <c r="M1226" t="str">
        <f>Raw!J808</f>
        <v>36</v>
      </c>
      <c r="N1226" s="7" t="str">
        <f>Raw!K808</f>
        <v>12</v>
      </c>
      <c r="O1226" s="7" t="str">
        <f>Raw!L808</f>
        <v>6</v>
      </c>
      <c r="P1226" s="7" t="str">
        <f>Raw!M808</f>
        <v>8</v>
      </c>
      <c r="Q1226" s="7" t="str">
        <f>Raw!N808</f>
        <v>3</v>
      </c>
      <c r="R1226" s="7" t="str">
        <f>Raw!O808</f>
        <v>0</v>
      </c>
      <c r="S1226" s="7" t="str">
        <f>Raw!P808</f>
        <v>0</v>
      </c>
      <c r="T1226" s="7" t="str">
        <f>Raw!Q808</f>
        <v>11</v>
      </c>
      <c r="U1226" s="7" t="str">
        <f>Raw!R808</f>
        <v>6</v>
      </c>
      <c r="V1226" s="7" t="str">
        <f>Raw!S808</f>
        <v>0</v>
      </c>
      <c r="W1226" s="7" t="str">
        <f>Raw!T808</f>
        <v>0</v>
      </c>
      <c r="X1226" s="7" t="str">
        <f>Raw!U808</f>
        <v>9</v>
      </c>
      <c r="Y1226" s="7" t="str">
        <f>Raw!V808</f>
        <v>4</v>
      </c>
      <c r="Z1226" s="7" t="str">
        <f>Raw!W808</f>
        <v>0</v>
      </c>
      <c r="AA1226" s="7" t="str">
        <f>Raw!X808</f>
        <v>0</v>
      </c>
      <c r="AB1226" s="7" t="str">
        <f>Raw!Y808</f>
        <v>2</v>
      </c>
      <c r="AC1226" s="7" t="str">
        <f>Raw!Z808</f>
        <v>13</v>
      </c>
      <c r="AD1226" s="7" t="str">
        <f>Raw!AA808</f>
        <v>0</v>
      </c>
      <c r="AE1226" s="7" t="str">
        <f>Raw!AB808</f>
        <v>0</v>
      </c>
      <c r="AF1226" t="str">
        <f>Raw!AC808</f>
        <v>0.37142857142857144</v>
      </c>
      <c r="AG1226">
        <f>AF1226*1</f>
        <v>0.371428571428571</v>
      </c>
      <c r="AH1226" t="str">
        <f>Raw!AE808</f>
        <v>0.13333333333333333</v>
      </c>
      <c r="AI1226">
        <f>AH1226*1</f>
        <v>0.133333333333333</v>
      </c>
      <c r="AJ1226" t="str">
        <f>Raw!AF808</f>
        <v>0.13333333333333333</v>
      </c>
      <c r="AK1226">
        <f>AJ1226*1</f>
        <v>0.133333333333333</v>
      </c>
      <c r="AL1226" t="str">
        <f>Raw!AG808</f>
        <v>0</v>
      </c>
      <c r="AM1226">
        <f>AL1226*1</f>
        <v>0</v>
      </c>
      <c r="AN1226" t="str">
        <f>Raw!AH808</f>
        <v>0.1</v>
      </c>
      <c r="AO1226">
        <f>AN1226*1</f>
        <v>0.1</v>
      </c>
      <c r="AP1226">
        <f>SUM(AG1226:AO1226)</f>
        <v>0.73809523809523692</v>
      </c>
    </row>
    <row r="1227" spans="1:42" x14ac:dyDescent="0.25">
      <c r="A1227" t="str">
        <f>Raw!A979</f>
        <v>11851682112</v>
      </c>
      <c r="B1227">
        <f>C1227*1</f>
        <v>5</v>
      </c>
      <c r="C1227" t="str">
        <f>Raw!B979</f>
        <v>5</v>
      </c>
      <c r="D1227" t="str">
        <f>Raw!C979</f>
        <v>1</v>
      </c>
      <c r="E1227" t="str">
        <f>Raw!D979</f>
        <v>0</v>
      </c>
      <c r="F1227" t="str">
        <f>Raw!E979</f>
        <v>5</v>
      </c>
      <c r="G1227" t="str">
        <f>Raw!F979</f>
        <v>6</v>
      </c>
      <c r="H1227" s="4" t="str">
        <f>Raw!G979</f>
        <v>13</v>
      </c>
      <c r="I1227" s="4">
        <f>H1227*1</f>
        <v>13</v>
      </c>
      <c r="J1227" t="str">
        <f>VLOOKUP(I1227,Keys!$B$1:$C$22,2,FALSE)</f>
        <v>Violent</v>
      </c>
      <c r="K1227" t="str">
        <f>Raw!H979</f>
        <v>12</v>
      </c>
      <c r="L1227" t="str">
        <f>Raw!I979</f>
        <v>1</v>
      </c>
      <c r="M1227" t="str">
        <f>Raw!J979</f>
        <v>1800</v>
      </c>
      <c r="N1227" s="7" t="str">
        <f>Raw!K979</f>
        <v>0</v>
      </c>
      <c r="O1227" s="7" t="str">
        <f>Raw!L979</f>
        <v>0</v>
      </c>
      <c r="P1227" s="7" t="str">
        <f>Raw!M979</f>
        <v>8</v>
      </c>
      <c r="Q1227" s="7" t="str">
        <f>Raw!N979</f>
        <v>5</v>
      </c>
      <c r="R1227" s="7" t="str">
        <f>Raw!O979</f>
        <v>0</v>
      </c>
      <c r="S1227" s="7" t="str">
        <f>Raw!P979</f>
        <v>0</v>
      </c>
      <c r="T1227" s="7" t="str">
        <f>Raw!Q979</f>
        <v>2</v>
      </c>
      <c r="U1227" s="7" t="str">
        <f>Raw!R979</f>
        <v>20</v>
      </c>
      <c r="V1227" s="7" t="str">
        <f>Raw!S979</f>
        <v>0</v>
      </c>
      <c r="W1227" s="7" t="str">
        <f>Raw!T979</f>
        <v>0</v>
      </c>
      <c r="X1227" s="7" t="str">
        <f>Raw!U979</f>
        <v>9</v>
      </c>
      <c r="Y1227" s="7" t="str">
        <f>Raw!V979</f>
        <v>6</v>
      </c>
      <c r="Z1227" s="7" t="str">
        <f>Raw!W979</f>
        <v>0</v>
      </c>
      <c r="AA1227" s="7" t="str">
        <f>Raw!X979</f>
        <v>0</v>
      </c>
      <c r="AB1227" s="7" t="str">
        <f>Raw!Y979</f>
        <v>6</v>
      </c>
      <c r="AC1227" s="7" t="str">
        <f>Raw!Z979</f>
        <v>6</v>
      </c>
      <c r="AD1227" s="7" t="str">
        <f>Raw!AA979</f>
        <v>0</v>
      </c>
      <c r="AE1227" s="7" t="str">
        <f>Raw!AB979</f>
        <v>0</v>
      </c>
      <c r="AF1227" t="str">
        <f>Raw!AC979</f>
        <v>0.17142857142857143</v>
      </c>
      <c r="AG1227">
        <f>AF1227*1</f>
        <v>0.17142857142857101</v>
      </c>
      <c r="AH1227" t="str">
        <f>Raw!AE979</f>
        <v>0.2</v>
      </c>
      <c r="AI1227">
        <f>AH1227*1</f>
        <v>0.2</v>
      </c>
      <c r="AJ1227" t="str">
        <f>Raw!AF979</f>
        <v>0.2</v>
      </c>
      <c r="AK1227">
        <f>AJ1227*1</f>
        <v>0.2</v>
      </c>
      <c r="AL1227" t="str">
        <f>Raw!AG979</f>
        <v>0</v>
      </c>
      <c r="AM1227">
        <f>AL1227*1</f>
        <v>0</v>
      </c>
      <c r="AN1227" t="str">
        <f>Raw!AH979</f>
        <v>0.16666666666666666</v>
      </c>
      <c r="AO1227">
        <f>AN1227*1</f>
        <v>0.16666666666666599</v>
      </c>
      <c r="AP1227">
        <f>SUM(AG1227:AO1227)</f>
        <v>0.73809523809523692</v>
      </c>
    </row>
    <row r="1228" spans="1:42" x14ac:dyDescent="0.25">
      <c r="A1228" t="str">
        <f>Raw!A1620</f>
        <v>11458980472</v>
      </c>
      <c r="C1228" t="str">
        <f>Raw!B1620</f>
        <v>3</v>
      </c>
      <c r="D1228" t="str">
        <f>Raw!C1620</f>
        <v>2</v>
      </c>
      <c r="E1228" t="str">
        <f>Raw!D1620</f>
        <v>0</v>
      </c>
      <c r="F1228" t="str">
        <f>Raw!E1620</f>
        <v>5</v>
      </c>
      <c r="G1228" t="str">
        <f>Raw!F1620</f>
        <v>5</v>
      </c>
      <c r="H1228" s="4" t="str">
        <f>Raw!G1620</f>
        <v>21</v>
      </c>
      <c r="I1228" s="4">
        <f>H1228*1</f>
        <v>21</v>
      </c>
      <c r="J1228" t="str">
        <f>VLOOKUP(I1228,Keys!$B$1:$C$22,2,FALSE)</f>
        <v>Enhance</v>
      </c>
      <c r="K1228" t="str">
        <f>Raw!H1620</f>
        <v>12</v>
      </c>
      <c r="L1228" t="str">
        <f>Raw!I1620</f>
        <v>5</v>
      </c>
      <c r="M1228" t="str">
        <f>Raw!J1620</f>
        <v>99</v>
      </c>
      <c r="N1228" s="7" t="str">
        <f>Raw!K1620</f>
        <v>0</v>
      </c>
      <c r="O1228" s="7" t="str">
        <f>Raw!L1620</f>
        <v>0</v>
      </c>
      <c r="P1228" s="7" t="str">
        <f>Raw!M1620</f>
        <v>10</v>
      </c>
      <c r="Q1228" s="7" t="str">
        <f>Raw!N1620</f>
        <v>4</v>
      </c>
      <c r="R1228" s="7" t="str">
        <f>Raw!O1620</f>
        <v>0</v>
      </c>
      <c r="S1228" s="7" t="str">
        <f>Raw!P1620</f>
        <v>0</v>
      </c>
      <c r="T1228" s="7" t="str">
        <f>Raw!Q1620</f>
        <v>2</v>
      </c>
      <c r="U1228" s="7" t="str">
        <f>Raw!R1620</f>
        <v>8</v>
      </c>
      <c r="V1228" s="7" t="str">
        <f>Raw!S1620</f>
        <v>0</v>
      </c>
      <c r="W1228" s="7" t="str">
        <f>Raw!T1620</f>
        <v>3</v>
      </c>
      <c r="X1228" s="7" t="str">
        <f>Raw!U1620</f>
        <v>8</v>
      </c>
      <c r="Y1228" s="7" t="str">
        <f>Raw!V1620</f>
        <v>13</v>
      </c>
      <c r="Z1228" s="7" t="str">
        <f>Raw!W1620</f>
        <v>0</v>
      </c>
      <c r="AA1228" s="7" t="str">
        <f>Raw!X1620</f>
        <v>0</v>
      </c>
      <c r="AB1228" s="7" t="str">
        <f>Raw!Y1620</f>
        <v>11</v>
      </c>
      <c r="AC1228" s="7" t="str">
        <f>Raw!Z1620</f>
        <v>3</v>
      </c>
      <c r="AD1228" s="7" t="str">
        <f>Raw!AA1620</f>
        <v>0</v>
      </c>
      <c r="AE1228" s="7" t="str">
        <f>Raw!AB1620</f>
        <v>0</v>
      </c>
      <c r="AF1228" t="str">
        <f>Raw!AC1620</f>
        <v>0.075</v>
      </c>
      <c r="AG1228">
        <f>AF1228*1</f>
        <v>7.4999999999999997E-2</v>
      </c>
      <c r="AH1228" t="str">
        <f>Raw!AE1620</f>
        <v>0.11428571428571428</v>
      </c>
      <c r="AI1228">
        <f>AH1228*1</f>
        <v>0.114285714285714</v>
      </c>
      <c r="AJ1228" t="str">
        <f>Raw!AF1620</f>
        <v>0.11428571428571428</v>
      </c>
      <c r="AK1228">
        <f>AJ1228*1</f>
        <v>0.114285714285714</v>
      </c>
      <c r="AL1228" t="str">
        <f>Raw!AG1620</f>
        <v>0</v>
      </c>
      <c r="AM1228">
        <f>AL1228*1</f>
        <v>0</v>
      </c>
      <c r="AN1228" t="str">
        <f>Raw!AH1620</f>
        <v>0.43333333333333335</v>
      </c>
      <c r="AO1228">
        <f>AN1228*1</f>
        <v>0.43333333333333302</v>
      </c>
      <c r="AP1228">
        <f>SUM(AG1228:AO1228)</f>
        <v>0.73690476190476106</v>
      </c>
    </row>
    <row r="1229" spans="1:42" x14ac:dyDescent="0.25">
      <c r="A1229" t="str">
        <f>Raw!A491</f>
        <v>19699482250</v>
      </c>
      <c r="C1229" t="str">
        <f>Raw!B491</f>
        <v>4</v>
      </c>
      <c r="D1229" t="str">
        <f>Raw!C491</f>
        <v>2</v>
      </c>
      <c r="E1229" t="str">
        <f>Raw!D491</f>
        <v>0</v>
      </c>
      <c r="F1229" t="str">
        <f>Raw!E491</f>
        <v>5</v>
      </c>
      <c r="G1229" t="str">
        <f>Raw!F491</f>
        <v>6</v>
      </c>
      <c r="H1229" s="4" t="str">
        <f>Raw!G491</f>
        <v>3</v>
      </c>
      <c r="I1229" s="4">
        <f>H1229*1</f>
        <v>3</v>
      </c>
      <c r="J1229" t="str">
        <f>VLOOKUP(I1229,Keys!$B$1:$C$22,2,FALSE)</f>
        <v>Swift</v>
      </c>
      <c r="K1229" t="str">
        <f>Raw!H491</f>
        <v>3</v>
      </c>
      <c r="L1229" t="str">
        <f>Raw!I491</f>
        <v>6</v>
      </c>
      <c r="M1229" t="str">
        <f>Raw!J491</f>
        <v>20</v>
      </c>
      <c r="N1229" s="7" t="str">
        <f>Raw!K491</f>
        <v>0</v>
      </c>
      <c r="O1229" s="7" t="str">
        <f>Raw!L491</f>
        <v>0</v>
      </c>
      <c r="P1229" s="7" t="str">
        <f>Raw!M491</f>
        <v>1</v>
      </c>
      <c r="Q1229" s="7" t="str">
        <f>Raw!N491</f>
        <v>178</v>
      </c>
      <c r="R1229" s="7" t="str">
        <f>Raw!O491</f>
        <v>0</v>
      </c>
      <c r="S1229" s="7" t="str">
        <f>Raw!P491</f>
        <v>0</v>
      </c>
      <c r="T1229" s="7" t="str">
        <f>Raw!Q491</f>
        <v>4</v>
      </c>
      <c r="U1229" s="7" t="str">
        <f>Raw!R491</f>
        <v>5</v>
      </c>
      <c r="V1229" s="7" t="str">
        <f>Raw!S491</f>
        <v>0</v>
      </c>
      <c r="W1229" s="7" t="str">
        <f>Raw!T491</f>
        <v>0</v>
      </c>
      <c r="X1229" s="7" t="str">
        <f>Raw!U491</f>
        <v>5</v>
      </c>
      <c r="Y1229" s="7" t="str">
        <f>Raw!V491</f>
        <v>35</v>
      </c>
      <c r="Z1229" s="7" t="str">
        <f>Raw!W491</f>
        <v>0</v>
      </c>
      <c r="AA1229" s="7" t="str">
        <f>Raw!X491</f>
        <v>0</v>
      </c>
      <c r="AB1229" s="7" t="str">
        <f>Raw!Y491</f>
        <v>3</v>
      </c>
      <c r="AC1229" s="7" t="str">
        <f>Raw!Z491</f>
        <v>11</v>
      </c>
      <c r="AD1229" s="7" t="str">
        <f>Raw!AA491</f>
        <v>0</v>
      </c>
      <c r="AE1229" s="7" t="str">
        <f>Raw!AB491</f>
        <v>0</v>
      </c>
      <c r="AF1229" t="str">
        <f>Raw!AC491</f>
        <v>0.3181818181818182</v>
      </c>
      <c r="AG1229">
        <f>AF1229*1</f>
        <v>0.31818181818181801</v>
      </c>
      <c r="AH1229" t="str">
        <f>Raw!AE491</f>
        <v>0.1</v>
      </c>
      <c r="AI1229">
        <f>AH1229*1</f>
        <v>0.1</v>
      </c>
      <c r="AJ1229" t="str">
        <f>Raw!AF491</f>
        <v>0.3181818181818182</v>
      </c>
      <c r="AK1229">
        <f>AJ1229*1</f>
        <v>0.31818181818181801</v>
      </c>
      <c r="AL1229" t="str">
        <f>Raw!AG491</f>
        <v>0</v>
      </c>
      <c r="AM1229">
        <f>AL1229*1</f>
        <v>0</v>
      </c>
      <c r="AN1229" t="str">
        <f>Raw!AH491</f>
        <v>0</v>
      </c>
      <c r="AO1229">
        <f>AN1229*1</f>
        <v>0</v>
      </c>
      <c r="AP1229">
        <f>SUM(AG1229:AO1229)</f>
        <v>0.736363636363636</v>
      </c>
    </row>
    <row r="1230" spans="1:42" x14ac:dyDescent="0.25">
      <c r="A1230" t="str">
        <f>Raw!A509</f>
        <v>19647788259</v>
      </c>
      <c r="C1230" t="str">
        <f>Raw!B509</f>
        <v>2</v>
      </c>
      <c r="D1230" t="str">
        <f>Raw!C509</f>
        <v>2</v>
      </c>
      <c r="E1230" t="str">
        <f>Raw!D509</f>
        <v>0</v>
      </c>
      <c r="F1230" t="str">
        <f>Raw!E509</f>
        <v>5</v>
      </c>
      <c r="G1230" t="str">
        <f>Raw!F509</f>
        <v>6</v>
      </c>
      <c r="H1230" s="4" t="str">
        <f>Raw!G509</f>
        <v>4</v>
      </c>
      <c r="I1230" s="4">
        <f>H1230*1</f>
        <v>4</v>
      </c>
      <c r="J1230" t="str">
        <f>VLOOKUP(I1230,Keys!$B$1:$C$22,2,FALSE)</f>
        <v>Blade</v>
      </c>
      <c r="K1230" t="str">
        <f>Raw!H509</f>
        <v>0</v>
      </c>
      <c r="L1230" t="str">
        <f>Raw!I509</f>
        <v>8</v>
      </c>
      <c r="M1230" t="str">
        <f>Raw!J509</f>
        <v>7</v>
      </c>
      <c r="N1230" s="7" t="str">
        <f>Raw!K509</f>
        <v>11</v>
      </c>
      <c r="O1230" s="7" t="str">
        <f>Raw!L509</f>
        <v>7</v>
      </c>
      <c r="P1230" s="7" t="str">
        <f>Raw!M509</f>
        <v>10</v>
      </c>
      <c r="Q1230" s="7" t="str">
        <f>Raw!N509</f>
        <v>6</v>
      </c>
      <c r="R1230" s="7" t="str">
        <f>Raw!O509</f>
        <v>0</v>
      </c>
      <c r="S1230" s="7" t="str">
        <f>Raw!P509</f>
        <v>0</v>
      </c>
      <c r="T1230" s="7" t="str">
        <f>Raw!Q509</f>
        <v>6</v>
      </c>
      <c r="U1230" s="7" t="str">
        <f>Raw!R509</f>
        <v>6</v>
      </c>
      <c r="V1230" s="7" t="str">
        <f>Raw!S509</f>
        <v>0</v>
      </c>
      <c r="W1230" s="7" t="str">
        <f>Raw!T509</f>
        <v>0</v>
      </c>
      <c r="X1230" s="7" t="str">
        <f>Raw!U509</f>
        <v>5</v>
      </c>
      <c r="Y1230" s="7" t="str">
        <f>Raw!V509</f>
        <v>20</v>
      </c>
      <c r="Z1230" s="7" t="str">
        <f>Raw!W509</f>
        <v>0</v>
      </c>
      <c r="AA1230" s="7" t="str">
        <f>Raw!X509</f>
        <v>0</v>
      </c>
      <c r="AB1230" s="7" t="str">
        <f>Raw!Y509</f>
        <v>12</v>
      </c>
      <c r="AC1230" s="7" t="str">
        <f>Raw!Z509</f>
        <v>8</v>
      </c>
      <c r="AD1230" s="7" t="str">
        <f>Raw!AA509</f>
        <v>0</v>
      </c>
      <c r="AE1230" s="7" t="str">
        <f>Raw!AB509</f>
        <v>0</v>
      </c>
      <c r="AF1230" t="str">
        <f>Raw!AC509</f>
        <v>0.18181818181818182</v>
      </c>
      <c r="AG1230">
        <f>AF1230*1</f>
        <v>0.18181818181818099</v>
      </c>
      <c r="AH1230" t="str">
        <f>Raw!AE509</f>
        <v>0.17142857142857143</v>
      </c>
      <c r="AI1230">
        <f>AH1230*1</f>
        <v>0.17142857142857101</v>
      </c>
      <c r="AJ1230" t="str">
        <f>Raw!AF509</f>
        <v>0.18181818181818182</v>
      </c>
      <c r="AK1230">
        <f>AJ1230*1</f>
        <v>0.18181818181818099</v>
      </c>
      <c r="AL1230" t="str">
        <f>Raw!AG509</f>
        <v>0.2</v>
      </c>
      <c r="AM1230">
        <f>AL1230*1</f>
        <v>0.2</v>
      </c>
      <c r="AN1230" t="str">
        <f>Raw!AH509</f>
        <v>0</v>
      </c>
      <c r="AO1230">
        <f>AN1230*1</f>
        <v>0</v>
      </c>
      <c r="AP1230">
        <f>SUM(AG1230:AO1230)</f>
        <v>0.73506493506493298</v>
      </c>
    </row>
    <row r="1231" spans="1:42" x14ac:dyDescent="0.25">
      <c r="A1231" t="str">
        <f>Raw!A887</f>
        <v>11771597694</v>
      </c>
      <c r="C1231" t="str">
        <f>Raw!B887</f>
        <v>5</v>
      </c>
      <c r="D1231" t="str">
        <f>Raw!C887</f>
        <v>2</v>
      </c>
      <c r="E1231" t="str">
        <f>Raw!D887</f>
        <v>0</v>
      </c>
      <c r="F1231" t="str">
        <f>Raw!E887</f>
        <v>4</v>
      </c>
      <c r="G1231" t="str">
        <f>Raw!F887</f>
        <v>6</v>
      </c>
      <c r="H1231" s="4" t="str">
        <f>Raw!G887</f>
        <v>2</v>
      </c>
      <c r="I1231" s="4">
        <f>H1231*1</f>
        <v>2</v>
      </c>
      <c r="J1231" t="str">
        <f>VLOOKUP(I1231,Keys!$B$1:$C$22,2,FALSE)</f>
        <v>Guard</v>
      </c>
      <c r="K1231" t="str">
        <f>Raw!H887</f>
        <v>0</v>
      </c>
      <c r="L1231" t="str">
        <f>Raw!I887</f>
        <v>1</v>
      </c>
      <c r="M1231" t="str">
        <f>Raw!J887</f>
        <v>360</v>
      </c>
      <c r="N1231" s="7" t="str">
        <f>Raw!K887</f>
        <v>0</v>
      </c>
      <c r="O1231" s="7" t="str">
        <f>Raw!L887</f>
        <v>0</v>
      </c>
      <c r="P1231" s="7" t="str">
        <f>Raw!M887</f>
        <v>10</v>
      </c>
      <c r="Q1231" s="7" t="str">
        <f>Raw!N887</f>
        <v>7</v>
      </c>
      <c r="R1231" s="7" t="str">
        <f>Raw!O887</f>
        <v>0</v>
      </c>
      <c r="S1231" s="7" t="str">
        <f>Raw!P887</f>
        <v>0</v>
      </c>
      <c r="T1231" s="7" t="str">
        <f>Raw!Q887</f>
        <v>11</v>
      </c>
      <c r="U1231" s="7" t="str">
        <f>Raw!R887</f>
        <v>8</v>
      </c>
      <c r="V1231" s="7" t="str">
        <f>Raw!S887</f>
        <v>0</v>
      </c>
      <c r="W1231" s="7" t="str">
        <f>Raw!T887</f>
        <v>0</v>
      </c>
      <c r="X1231" s="7" t="str">
        <f>Raw!U887</f>
        <v>8</v>
      </c>
      <c r="Y1231" s="7" t="str">
        <f>Raw!V887</f>
        <v>4</v>
      </c>
      <c r="Z1231" s="7" t="str">
        <f>Raw!W887</f>
        <v>0</v>
      </c>
      <c r="AA1231" s="7" t="str">
        <f>Raw!X887</f>
        <v>0</v>
      </c>
      <c r="AB1231" s="7" t="str">
        <f>Raw!Y887</f>
        <v/>
      </c>
      <c r="AC1231" s="7" t="str">
        <f>Raw!Z887</f>
        <v/>
      </c>
      <c r="AD1231" s="7" t="str">
        <f>Raw!AA887</f>
        <v/>
      </c>
      <c r="AE1231" s="7" t="str">
        <f>Raw!AB887</f>
        <v/>
      </c>
      <c r="AF1231" t="str">
        <f>Raw!AC887</f>
        <v>0.2</v>
      </c>
      <c r="AG1231">
        <f>AF1231*1</f>
        <v>0.2</v>
      </c>
      <c r="AH1231" t="str">
        <f>Raw!AE887</f>
        <v>0.2</v>
      </c>
      <c r="AI1231">
        <f>AH1231*1</f>
        <v>0.2</v>
      </c>
      <c r="AJ1231" t="str">
        <f>Raw!AF887</f>
        <v>0.2</v>
      </c>
      <c r="AK1231">
        <f>AJ1231*1</f>
        <v>0.2</v>
      </c>
      <c r="AL1231" t="str">
        <f>Raw!AG887</f>
        <v>0</v>
      </c>
      <c r="AM1231">
        <f>AL1231*1</f>
        <v>0</v>
      </c>
      <c r="AN1231" t="str">
        <f>Raw!AH887</f>
        <v>0.13333333333333333</v>
      </c>
      <c r="AO1231">
        <f>AN1231*1</f>
        <v>0.133333333333333</v>
      </c>
      <c r="AP1231">
        <f>SUM(AG1231:AO1231)</f>
        <v>0.73333333333333306</v>
      </c>
    </row>
    <row r="1232" spans="1:42" x14ac:dyDescent="0.25">
      <c r="A1232" t="str">
        <f>Raw!A1757</f>
        <v>10763950151</v>
      </c>
      <c r="C1232" t="str">
        <f>Raw!B1757</f>
        <v>3</v>
      </c>
      <c r="D1232" t="str">
        <f>Raw!C1757</f>
        <v>2</v>
      </c>
      <c r="E1232" t="str">
        <f>Raw!D1757</f>
        <v>0</v>
      </c>
      <c r="F1232" t="str">
        <f>Raw!E1757</f>
        <v>5</v>
      </c>
      <c r="G1232" t="str">
        <f>Raw!F1757</f>
        <v>6</v>
      </c>
      <c r="H1232" s="4" t="str">
        <f>Raw!G1757</f>
        <v>5</v>
      </c>
      <c r="I1232" s="4">
        <f>H1232*1</f>
        <v>5</v>
      </c>
      <c r="J1232" t="str">
        <f>VLOOKUP(I1232,Keys!$B$1:$C$22,2,FALSE)</f>
        <v>Rage</v>
      </c>
      <c r="K1232" t="str">
        <f>Raw!H1757</f>
        <v>12</v>
      </c>
      <c r="L1232" t="str">
        <f>Raw!I1757</f>
        <v>5</v>
      </c>
      <c r="M1232" t="str">
        <f>Raw!J1757</f>
        <v>118</v>
      </c>
      <c r="N1232" s="7" t="str">
        <f>Raw!K1757</f>
        <v>6</v>
      </c>
      <c r="O1232" s="7" t="str">
        <f>Raw!L1757</f>
        <v>5</v>
      </c>
      <c r="P1232" s="7" t="str">
        <f>Raw!M1757</f>
        <v>2</v>
      </c>
      <c r="Q1232" s="7" t="str">
        <f>Raw!N1757</f>
        <v>8</v>
      </c>
      <c r="R1232" s="7" t="str">
        <f>Raw!O1757</f>
        <v>0</v>
      </c>
      <c r="S1232" s="7" t="str">
        <f>Raw!P1757</f>
        <v>0</v>
      </c>
      <c r="T1232" s="7" t="str">
        <f>Raw!Q1757</f>
        <v>8</v>
      </c>
      <c r="U1232" s="7" t="str">
        <f>Raw!R1757</f>
        <v>16</v>
      </c>
      <c r="V1232" s="7" t="str">
        <f>Raw!S1757</f>
        <v>0</v>
      </c>
      <c r="W1232" s="7" t="str">
        <f>Raw!T1757</f>
        <v>0</v>
      </c>
      <c r="X1232" s="7" t="str">
        <f>Raw!U1757</f>
        <v>1</v>
      </c>
      <c r="Y1232" s="7" t="str">
        <f>Raw!V1757</f>
        <v>409</v>
      </c>
      <c r="Z1232" s="7" t="str">
        <f>Raw!W1757</f>
        <v>0</v>
      </c>
      <c r="AA1232" s="7" t="str">
        <f>Raw!X1757</f>
        <v>0</v>
      </c>
      <c r="AB1232" s="7" t="str">
        <f>Raw!Y1757</f>
        <v>11</v>
      </c>
      <c r="AC1232" s="7" t="str">
        <f>Raw!Z1757</f>
        <v>8</v>
      </c>
      <c r="AD1232" s="7" t="str">
        <f>Raw!AA1757</f>
        <v>0</v>
      </c>
      <c r="AE1232" s="7" t="str">
        <f>Raw!AB1757</f>
        <v>0</v>
      </c>
      <c r="AF1232" t="str">
        <f>Raw!AC1757</f>
        <v>0.2</v>
      </c>
      <c r="AG1232">
        <f>AF1232*1</f>
        <v>0.2</v>
      </c>
      <c r="AH1232" t="str">
        <f>Raw!AE1757</f>
        <v>0</v>
      </c>
      <c r="AI1232">
        <f>AH1232*1</f>
        <v>0</v>
      </c>
      <c r="AJ1232" t="str">
        <f>Raw!AF1757</f>
        <v>0</v>
      </c>
      <c r="AK1232">
        <f>AJ1232*1</f>
        <v>0</v>
      </c>
      <c r="AL1232" t="str">
        <f>Raw!AG1757</f>
        <v>0</v>
      </c>
      <c r="AM1232">
        <f>AL1232*1</f>
        <v>0</v>
      </c>
      <c r="AN1232" t="str">
        <f>Raw!AH1757</f>
        <v>0.5333333333333333</v>
      </c>
      <c r="AO1232">
        <f>AN1232*1</f>
        <v>0.53333333333333299</v>
      </c>
      <c r="AP1232">
        <f>SUM(AG1232:AO1232)</f>
        <v>0.73333333333333295</v>
      </c>
    </row>
    <row r="1233" spans="1:42" x14ac:dyDescent="0.25">
      <c r="A1233" t="str">
        <f>Raw!A1372</f>
        <v>11771943731</v>
      </c>
      <c r="B1233">
        <f>C1233*1</f>
        <v>6</v>
      </c>
      <c r="C1233" t="str">
        <f>Raw!B1372</f>
        <v>6</v>
      </c>
      <c r="D1233" t="str">
        <f>Raw!C1372</f>
        <v>1</v>
      </c>
      <c r="E1233" t="str">
        <f>Raw!D1372</f>
        <v>0</v>
      </c>
      <c r="F1233" t="str">
        <f>Raw!E1372</f>
        <v>5</v>
      </c>
      <c r="G1233" t="str">
        <f>Raw!F1372</f>
        <v>6</v>
      </c>
      <c r="H1233" s="4" t="str">
        <f>Raw!G1372</f>
        <v>13</v>
      </c>
      <c r="I1233" s="4">
        <f>H1233*1</f>
        <v>13</v>
      </c>
      <c r="J1233" t="str">
        <f>VLOOKUP(I1233,Keys!$B$1:$C$22,2,FALSE)</f>
        <v>Violent</v>
      </c>
      <c r="K1233" t="str">
        <f>Raw!H1372</f>
        <v>15</v>
      </c>
      <c r="L1233" t="str">
        <f>Raw!I1372</f>
        <v>4</v>
      </c>
      <c r="M1233" t="str">
        <f>Raw!J1372</f>
        <v>63</v>
      </c>
      <c r="N1233" s="7" t="str">
        <f>Raw!K1372</f>
        <v>0</v>
      </c>
      <c r="O1233" s="7" t="str">
        <f>Raw!L1372</f>
        <v>0</v>
      </c>
      <c r="P1233" s="7" t="str">
        <f>Raw!M1372</f>
        <v>1</v>
      </c>
      <c r="Q1233" s="7" t="str">
        <f>Raw!N1372</f>
        <v>770</v>
      </c>
      <c r="R1233" s="7" t="str">
        <f>Raw!O1372</f>
        <v>0</v>
      </c>
      <c r="S1233" s="7" t="str">
        <f>Raw!P1372</f>
        <v>0</v>
      </c>
      <c r="T1233" s="7" t="str">
        <f>Raw!Q1372</f>
        <v>2</v>
      </c>
      <c r="U1233" s="7" t="str">
        <f>Raw!R1372</f>
        <v>6</v>
      </c>
      <c r="V1233" s="7" t="str">
        <f>Raw!S1372</f>
        <v>0</v>
      </c>
      <c r="W1233" s="7" t="str">
        <f>Raw!T1372</f>
        <v>0</v>
      </c>
      <c r="X1233" s="7" t="str">
        <f>Raw!U1372</f>
        <v>8</v>
      </c>
      <c r="Y1233" s="7" t="str">
        <f>Raw!V1372</f>
        <v>10</v>
      </c>
      <c r="Z1233" s="7" t="str">
        <f>Raw!W1372</f>
        <v>0</v>
      </c>
      <c r="AA1233" s="7" t="str">
        <f>Raw!X1372</f>
        <v>0</v>
      </c>
      <c r="AB1233" s="7" t="str">
        <f>Raw!Y1372</f>
        <v>10</v>
      </c>
      <c r="AC1233" s="7" t="str">
        <f>Raw!Z1372</f>
        <v>4</v>
      </c>
      <c r="AD1233" s="7" t="str">
        <f>Raw!AA1372</f>
        <v>0</v>
      </c>
      <c r="AE1233" s="7" t="str">
        <f>Raw!AB1372</f>
        <v>0</v>
      </c>
      <c r="AF1233" t="str">
        <f>Raw!AC1372</f>
        <v>0.17142857142857143</v>
      </c>
      <c r="AG1233">
        <f>AF1233*1</f>
        <v>0.17142857142857101</v>
      </c>
      <c r="AH1233" t="str">
        <f>Raw!AE1372</f>
        <v>0.11428571428571428</v>
      </c>
      <c r="AI1233">
        <f>AH1233*1</f>
        <v>0.114285714285714</v>
      </c>
      <c r="AJ1233" t="str">
        <f>Raw!AF1372</f>
        <v>0.11428571428571428</v>
      </c>
      <c r="AK1233">
        <f>AJ1233*1</f>
        <v>0.114285714285714</v>
      </c>
      <c r="AL1233" t="str">
        <f>Raw!AG1372</f>
        <v>0</v>
      </c>
      <c r="AM1233">
        <f>AL1233*1</f>
        <v>0</v>
      </c>
      <c r="AN1233" t="str">
        <f>Raw!AH1372</f>
        <v>0.3333333333333333</v>
      </c>
      <c r="AO1233">
        <f>AN1233*1</f>
        <v>0.33333333333333298</v>
      </c>
      <c r="AP1233">
        <f>SUM(AG1233:AO1233)</f>
        <v>0.73333333333333206</v>
      </c>
    </row>
    <row r="1234" spans="1:42" x14ac:dyDescent="0.25">
      <c r="A1234" t="str">
        <f>Raw!A1271</f>
        <v>11561661509</v>
      </c>
      <c r="C1234" t="str">
        <f>Raw!B1271</f>
        <v>1</v>
      </c>
      <c r="D1234" t="str">
        <f>Raw!C1271</f>
        <v>1</v>
      </c>
      <c r="E1234" t="str">
        <f>Raw!D1271</f>
        <v>0</v>
      </c>
      <c r="F1234" t="str">
        <f>Raw!E1271</f>
        <v>5</v>
      </c>
      <c r="G1234" t="str">
        <f>Raw!F1271</f>
        <v>5</v>
      </c>
      <c r="H1234" s="4" t="str">
        <f>Raw!G1271</f>
        <v>23</v>
      </c>
      <c r="I1234" s="4">
        <f>H1234*1</f>
        <v>23</v>
      </c>
      <c r="J1234" t="str">
        <f>VLOOKUP(I1234,Keys!$B$1:$C$22,2,FALSE)</f>
        <v>Tolerance</v>
      </c>
      <c r="K1234" t="str">
        <f>Raw!H1271</f>
        <v>12</v>
      </c>
      <c r="L1234" t="str">
        <f>Raw!I1271</f>
        <v>3</v>
      </c>
      <c r="M1234" t="str">
        <f>Raw!J1271</f>
        <v>99</v>
      </c>
      <c r="N1234" s="7" t="str">
        <f>Raw!K1271</f>
        <v>0</v>
      </c>
      <c r="O1234" s="7" t="str">
        <f>Raw!L1271</f>
        <v>0</v>
      </c>
      <c r="P1234" s="7" t="str">
        <f>Raw!M1271</f>
        <v>4</v>
      </c>
      <c r="Q1234" s="7" t="str">
        <f>Raw!N1271</f>
        <v>18</v>
      </c>
      <c r="R1234" s="7" t="str">
        <f>Raw!O1271</f>
        <v>0</v>
      </c>
      <c r="S1234" s="7" t="str">
        <f>Raw!P1271</f>
        <v>6</v>
      </c>
      <c r="T1234" s="7" t="str">
        <f>Raw!Q1271</f>
        <v>10</v>
      </c>
      <c r="U1234" s="7" t="str">
        <f>Raw!R1271</f>
        <v>8</v>
      </c>
      <c r="V1234" s="7" t="str">
        <f>Raw!S1271</f>
        <v>0</v>
      </c>
      <c r="W1234" s="7" t="str">
        <f>Raw!T1271</f>
        <v>0</v>
      </c>
      <c r="X1234" s="7" t="str">
        <f>Raw!U1271</f>
        <v>8</v>
      </c>
      <c r="Y1234" s="7" t="str">
        <f>Raw!V1271</f>
        <v>5</v>
      </c>
      <c r="Z1234" s="7" t="str">
        <f>Raw!W1271</f>
        <v>0</v>
      </c>
      <c r="AA1234" s="7" t="str">
        <f>Raw!X1271</f>
        <v>3</v>
      </c>
      <c r="AB1234" s="7" t="str">
        <f>Raw!Y1271</f>
        <v>9</v>
      </c>
      <c r="AC1234" s="7" t="str">
        <f>Raw!Z1271</f>
        <v>7</v>
      </c>
      <c r="AD1234" s="7" t="str">
        <f>Raw!AA1271</f>
        <v>1</v>
      </c>
      <c r="AE1234" s="7" t="str">
        <f>Raw!AB1271</f>
        <v>0</v>
      </c>
      <c r="AF1234" t="str">
        <f>Raw!AC1271</f>
        <v>0</v>
      </c>
      <c r="AG1234">
        <f>AF1234*1</f>
        <v>0</v>
      </c>
      <c r="AH1234" t="str">
        <f>Raw!AE1271</f>
        <v>0.23333333333333334</v>
      </c>
      <c r="AI1234">
        <f>AH1234*1</f>
        <v>0.233333333333333</v>
      </c>
      <c r="AJ1234" t="str">
        <f>Raw!AF1271</f>
        <v>0.23333333333333334</v>
      </c>
      <c r="AK1234">
        <f>AJ1234*1</f>
        <v>0.233333333333333</v>
      </c>
      <c r="AL1234" t="str">
        <f>Raw!AG1271</f>
        <v>0</v>
      </c>
      <c r="AM1234">
        <f>AL1234*1</f>
        <v>0</v>
      </c>
      <c r="AN1234" t="str">
        <f>Raw!AH1271</f>
        <v>0.26666666666666666</v>
      </c>
      <c r="AO1234">
        <f>AN1234*1</f>
        <v>0.266666666666666</v>
      </c>
      <c r="AP1234">
        <f>SUM(AG1234:AO1234)</f>
        <v>0.73333333333333206</v>
      </c>
    </row>
    <row r="1235" spans="1:42" x14ac:dyDescent="0.25">
      <c r="A1235" t="str">
        <f>Raw!A290</f>
        <v>8354573589</v>
      </c>
      <c r="C1235" t="str">
        <f>Raw!B290</f>
        <v>6</v>
      </c>
      <c r="D1235" t="str">
        <f>Raw!C290</f>
        <v>1</v>
      </c>
      <c r="E1235" t="str">
        <f>Raw!D290</f>
        <v>0</v>
      </c>
      <c r="F1235" t="str">
        <f>Raw!E290</f>
        <v>5</v>
      </c>
      <c r="G1235" t="str">
        <f>Raw!F290</f>
        <v>5</v>
      </c>
      <c r="H1235" s="4" t="str">
        <f>Raw!G290</f>
        <v>4</v>
      </c>
      <c r="I1235" s="4">
        <f>H1235*1</f>
        <v>4</v>
      </c>
      <c r="J1235" t="str">
        <f>VLOOKUP(I1235,Keys!$B$1:$C$22,2,FALSE)</f>
        <v>Blade</v>
      </c>
      <c r="K1235" t="str">
        <f>Raw!H290</f>
        <v>12</v>
      </c>
      <c r="L1235" t="str">
        <f>Raw!I290</f>
        <v>2</v>
      </c>
      <c r="M1235" t="str">
        <f>Raw!J290</f>
        <v>37</v>
      </c>
      <c r="N1235" s="7" t="str">
        <f>Raw!K290</f>
        <v>12</v>
      </c>
      <c r="O1235" s="7" t="str">
        <f>Raw!L290</f>
        <v>3</v>
      </c>
      <c r="P1235" s="7" t="str">
        <f>Raw!M290</f>
        <v>10</v>
      </c>
      <c r="Q1235" s="7" t="str">
        <f>Raw!N290</f>
        <v>8</v>
      </c>
      <c r="R1235" s="7" t="str">
        <f>Raw!O290</f>
        <v>0</v>
      </c>
      <c r="S1235" s="7" t="str">
        <f>Raw!P290</f>
        <v>0</v>
      </c>
      <c r="T1235" s="7" t="str">
        <f>Raw!Q290</f>
        <v>6</v>
      </c>
      <c r="U1235" s="7" t="str">
        <f>Raw!R290</f>
        <v>14</v>
      </c>
      <c r="V1235" s="7" t="str">
        <f>Raw!S290</f>
        <v>0</v>
      </c>
      <c r="W1235" s="7" t="str">
        <f>Raw!T290</f>
        <v>0</v>
      </c>
      <c r="X1235" s="7" t="str">
        <f>Raw!U290</f>
        <v>3</v>
      </c>
      <c r="Y1235" s="7" t="str">
        <f>Raw!V290</f>
        <v>24</v>
      </c>
      <c r="Z1235" s="7" t="str">
        <f>Raw!W290</f>
        <v>0</v>
      </c>
      <c r="AA1235" s="7" t="str">
        <f>Raw!X290</f>
        <v>0</v>
      </c>
      <c r="AB1235" s="7" t="str">
        <f>Raw!Y290</f>
        <v>9</v>
      </c>
      <c r="AC1235" s="7" t="str">
        <f>Raw!Z290</f>
        <v>5</v>
      </c>
      <c r="AD1235" s="7" t="str">
        <f>Raw!AA290</f>
        <v>0</v>
      </c>
      <c r="AE1235" s="7" t="str">
        <f>Raw!AB290</f>
        <v>0</v>
      </c>
      <c r="AF1235" t="str">
        <f>Raw!AC290</f>
        <v>0.4</v>
      </c>
      <c r="AG1235">
        <f>AF1235*1</f>
        <v>0.4</v>
      </c>
      <c r="AH1235" t="str">
        <f>Raw!AE290</f>
        <v>0.16666666666666666</v>
      </c>
      <c r="AI1235">
        <f>AH1235*1</f>
        <v>0.16666666666666599</v>
      </c>
      <c r="AJ1235" t="str">
        <f>Raw!AF290</f>
        <v>0.16666666666666666</v>
      </c>
      <c r="AK1235">
        <f>AJ1235*1</f>
        <v>0.16666666666666599</v>
      </c>
      <c r="AL1235" t="str">
        <f>Raw!AG290</f>
        <v>0</v>
      </c>
      <c r="AM1235">
        <f>AL1235*1</f>
        <v>0</v>
      </c>
      <c r="AN1235" t="str">
        <f>Raw!AH290</f>
        <v>0</v>
      </c>
      <c r="AO1235">
        <f>AN1235*1</f>
        <v>0</v>
      </c>
      <c r="AP1235">
        <f>SUM(AG1235:AO1235)</f>
        <v>0.73333333333333195</v>
      </c>
    </row>
    <row r="1236" spans="1:42" x14ac:dyDescent="0.25">
      <c r="A1236" t="str">
        <f>Raw!A816</f>
        <v>9082507714</v>
      </c>
      <c r="C1236" t="str">
        <f>Raw!B816</f>
        <v>5</v>
      </c>
      <c r="D1236" t="str">
        <f>Raw!C816</f>
        <v>2</v>
      </c>
      <c r="E1236" t="str">
        <f>Raw!D816</f>
        <v>0</v>
      </c>
      <c r="F1236" t="str">
        <f>Raw!E816</f>
        <v>5</v>
      </c>
      <c r="G1236" t="str">
        <f>Raw!F816</f>
        <v>5</v>
      </c>
      <c r="H1236" s="4" t="str">
        <f>Raw!G816</f>
        <v>19</v>
      </c>
      <c r="I1236" s="4">
        <f>H1236*1</f>
        <v>19</v>
      </c>
      <c r="J1236" t="str">
        <f>VLOOKUP(I1236,Keys!$B$1:$C$22,2,FALSE)</f>
        <v>Fight</v>
      </c>
      <c r="K1236" t="str">
        <f>Raw!H816</f>
        <v>12</v>
      </c>
      <c r="L1236" t="str">
        <f>Raw!I816</f>
        <v>1</v>
      </c>
      <c r="M1236" t="str">
        <f>Raw!J816</f>
        <v>1530</v>
      </c>
      <c r="N1236" s="7" t="str">
        <f>Raw!K816</f>
        <v>11</v>
      </c>
      <c r="O1236" s="7" t="str">
        <f>Raw!L816</f>
        <v>4</v>
      </c>
      <c r="P1236" s="7" t="str">
        <f>Raw!M816</f>
        <v>6</v>
      </c>
      <c r="Q1236" s="7" t="str">
        <f>Raw!N816</f>
        <v>4</v>
      </c>
      <c r="R1236" s="7" t="str">
        <f>Raw!O816</f>
        <v>0</v>
      </c>
      <c r="S1236" s="7" t="str">
        <f>Raw!P816</f>
        <v>0</v>
      </c>
      <c r="T1236" s="7" t="str">
        <f>Raw!Q816</f>
        <v>9</v>
      </c>
      <c r="U1236" s="7" t="str">
        <f>Raw!R816</f>
        <v>12</v>
      </c>
      <c r="V1236" s="7" t="str">
        <f>Raw!S816</f>
        <v>0</v>
      </c>
      <c r="W1236" s="7" t="str">
        <f>Raw!T816</f>
        <v>0</v>
      </c>
      <c r="X1236" s="7" t="str">
        <f>Raw!U816</f>
        <v>3</v>
      </c>
      <c r="Y1236" s="7" t="str">
        <f>Raw!V816</f>
        <v>13</v>
      </c>
      <c r="Z1236" s="7" t="str">
        <f>Raw!W816</f>
        <v>0</v>
      </c>
      <c r="AA1236" s="7" t="str">
        <f>Raw!X816</f>
        <v>0</v>
      </c>
      <c r="AB1236" s="7" t="str">
        <f>Raw!Y816</f>
        <v>8</v>
      </c>
      <c r="AC1236" s="7" t="str">
        <f>Raw!Z816</f>
        <v>3</v>
      </c>
      <c r="AD1236" s="7" t="str">
        <f>Raw!AA816</f>
        <v>0</v>
      </c>
      <c r="AE1236" s="7" t="str">
        <f>Raw!AB816</f>
        <v>0</v>
      </c>
      <c r="AF1236" t="str">
        <f>Raw!AC816</f>
        <v>0.11428571428571428</v>
      </c>
      <c r="AG1236">
        <f>AF1236*1</f>
        <v>0.114285714285714</v>
      </c>
      <c r="AH1236" t="str">
        <f>Raw!AE816</f>
        <v>0.11818181818181818</v>
      </c>
      <c r="AI1236">
        <f>AH1236*1</f>
        <v>0.118181818181818</v>
      </c>
      <c r="AJ1236" t="str">
        <f>Raw!AF816</f>
        <v>0.4</v>
      </c>
      <c r="AK1236">
        <f>AJ1236*1</f>
        <v>0.4</v>
      </c>
      <c r="AL1236" t="str">
        <f>Raw!AG816</f>
        <v>0</v>
      </c>
      <c r="AM1236">
        <f>AL1236*1</f>
        <v>0</v>
      </c>
      <c r="AN1236" t="str">
        <f>Raw!AH816</f>
        <v>0.1</v>
      </c>
      <c r="AO1236">
        <f>AN1236*1</f>
        <v>0.1</v>
      </c>
      <c r="AP1236">
        <f>SUM(AG1236:AO1236)</f>
        <v>0.73246753246753193</v>
      </c>
    </row>
    <row r="1237" spans="1:42" x14ac:dyDescent="0.25">
      <c r="A1237" t="str">
        <f>Raw!A750</f>
        <v>16040153762</v>
      </c>
      <c r="C1237" t="str">
        <f>Raw!B750</f>
        <v>3</v>
      </c>
      <c r="D1237" t="str">
        <f>Raw!C750</f>
        <v>2</v>
      </c>
      <c r="E1237" t="str">
        <f>Raw!D750</f>
        <v>0</v>
      </c>
      <c r="F1237" t="str">
        <f>Raw!E750</f>
        <v>5</v>
      </c>
      <c r="G1237" t="str">
        <f>Raw!F750</f>
        <v>5</v>
      </c>
      <c r="H1237" s="4" t="str">
        <f>Raw!G750</f>
        <v>20</v>
      </c>
      <c r="I1237" s="4">
        <f>H1237*1</f>
        <v>20</v>
      </c>
      <c r="J1237" t="str">
        <f>VLOOKUP(I1237,Keys!$B$1:$C$22,2,FALSE)</f>
        <v>Determination</v>
      </c>
      <c r="K1237" t="str">
        <f>Raw!H750</f>
        <v>12</v>
      </c>
      <c r="L1237" t="str">
        <f>Raw!I750</f>
        <v>5</v>
      </c>
      <c r="M1237" t="str">
        <f>Raw!J750</f>
        <v>99</v>
      </c>
      <c r="N1237" s="7" t="str">
        <f>Raw!K750</f>
        <v>0</v>
      </c>
      <c r="O1237" s="7" t="str">
        <f>Raw!L750</f>
        <v>0</v>
      </c>
      <c r="P1237" s="7" t="str">
        <f>Raw!M750</f>
        <v>6</v>
      </c>
      <c r="Q1237" s="7" t="str">
        <f>Raw!N750</f>
        <v>9</v>
      </c>
      <c r="R1237" s="7" t="str">
        <f>Raw!O750</f>
        <v>0</v>
      </c>
      <c r="S1237" s="7" t="str">
        <f>Raw!P750</f>
        <v>5</v>
      </c>
      <c r="T1237" s="7" t="str">
        <f>Raw!Q750</f>
        <v>2</v>
      </c>
      <c r="U1237" s="7" t="str">
        <f>Raw!R750</f>
        <v>9</v>
      </c>
      <c r="V1237" s="7" t="str">
        <f>Raw!S750</f>
        <v>0</v>
      </c>
      <c r="W1237" s="7" t="str">
        <f>Raw!T750</f>
        <v>0</v>
      </c>
      <c r="X1237" s="7" t="str">
        <f>Raw!U750</f>
        <v>10</v>
      </c>
      <c r="Y1237" s="7" t="str">
        <f>Raw!V750</f>
        <v>8</v>
      </c>
      <c r="Z1237" s="7" t="str">
        <f>Raw!W750</f>
        <v>0</v>
      </c>
      <c r="AA1237" s="7" t="str">
        <f>Raw!X750</f>
        <v>0</v>
      </c>
      <c r="AB1237" s="7" t="str">
        <f>Raw!Y750</f>
        <v>11</v>
      </c>
      <c r="AC1237" s="7" t="str">
        <f>Raw!Z750</f>
        <v>11</v>
      </c>
      <c r="AD1237" s="7" t="str">
        <f>Raw!AA750</f>
        <v>0</v>
      </c>
      <c r="AE1237" s="7" t="str">
        <f>Raw!AB750</f>
        <v>0</v>
      </c>
      <c r="AF1237" t="str">
        <f>Raw!AC750</f>
        <v>0.275</v>
      </c>
      <c r="AG1237">
        <f>AF1237*1</f>
        <v>0.27500000000000002</v>
      </c>
      <c r="AH1237" t="str">
        <f>Raw!AE750</f>
        <v>0.22857142857142856</v>
      </c>
      <c r="AI1237">
        <f>AH1237*1</f>
        <v>0.22857142857142801</v>
      </c>
      <c r="AJ1237" t="str">
        <f>Raw!AF750</f>
        <v>0.22857142857142856</v>
      </c>
      <c r="AK1237">
        <f>AJ1237*1</f>
        <v>0.22857142857142801</v>
      </c>
      <c r="AL1237" t="str">
        <f>Raw!AG750</f>
        <v>0</v>
      </c>
      <c r="AM1237">
        <f>AL1237*1</f>
        <v>0</v>
      </c>
      <c r="AN1237" t="str">
        <f>Raw!AH750</f>
        <v>0</v>
      </c>
      <c r="AO1237">
        <f>AN1237*1</f>
        <v>0</v>
      </c>
      <c r="AP1237">
        <f>SUM(AG1237:AO1237)</f>
        <v>0.73214285714285599</v>
      </c>
    </row>
    <row r="1238" spans="1:42" x14ac:dyDescent="0.25">
      <c r="A1238" t="str">
        <f>Raw!A737</f>
        <v>18788813230</v>
      </c>
      <c r="C1238" t="str">
        <f>Raw!B737</f>
        <v>3</v>
      </c>
      <c r="D1238" t="str">
        <f>Raw!C737</f>
        <v>2</v>
      </c>
      <c r="E1238" t="str">
        <f>Raw!D737</f>
        <v>0</v>
      </c>
      <c r="F1238" t="str">
        <f>Raw!E737</f>
        <v>4</v>
      </c>
      <c r="G1238" t="str">
        <f>Raw!F737</f>
        <v>6</v>
      </c>
      <c r="H1238" s="4" t="str">
        <f>Raw!G737</f>
        <v>19</v>
      </c>
      <c r="I1238" s="4">
        <f>H1238*1</f>
        <v>19</v>
      </c>
      <c r="J1238" t="str">
        <f>VLOOKUP(I1238,Keys!$B$1:$C$22,2,FALSE)</f>
        <v>Fight</v>
      </c>
      <c r="K1238" t="str">
        <f>Raw!H737</f>
        <v>0</v>
      </c>
      <c r="L1238" t="str">
        <f>Raw!I737</f>
        <v>5</v>
      </c>
      <c r="M1238" t="str">
        <f>Raw!J737</f>
        <v>22</v>
      </c>
      <c r="N1238" s="7" t="str">
        <f>Raw!K737</f>
        <v>0</v>
      </c>
      <c r="O1238" s="7" t="str">
        <f>Raw!L737</f>
        <v>0</v>
      </c>
      <c r="P1238" s="7" t="str">
        <f>Raw!M737</f>
        <v>12</v>
      </c>
      <c r="Q1238" s="7" t="str">
        <f>Raw!N737</f>
        <v>4</v>
      </c>
      <c r="R1238" s="7" t="str">
        <f>Raw!O737</f>
        <v>0</v>
      </c>
      <c r="S1238" s="7" t="str">
        <f>Raw!P737</f>
        <v>0</v>
      </c>
      <c r="T1238" s="7" t="str">
        <f>Raw!Q737</f>
        <v>10</v>
      </c>
      <c r="U1238" s="7" t="str">
        <f>Raw!R737</f>
        <v>7</v>
      </c>
      <c r="V1238" s="7" t="str">
        <f>Raw!S737</f>
        <v>0</v>
      </c>
      <c r="W1238" s="7" t="str">
        <f>Raw!T737</f>
        <v>0</v>
      </c>
      <c r="X1238" s="7" t="str">
        <f>Raw!U737</f>
        <v>6</v>
      </c>
      <c r="Y1238" s="7" t="str">
        <f>Raw!V737</f>
        <v>8</v>
      </c>
      <c r="Z1238" s="7" t="str">
        <f>Raw!W737</f>
        <v>0</v>
      </c>
      <c r="AA1238" s="7" t="str">
        <f>Raw!X737</f>
        <v>0</v>
      </c>
      <c r="AB1238" s="7" t="str">
        <f>Raw!Y737</f>
        <v/>
      </c>
      <c r="AC1238" s="7" t="str">
        <f>Raw!Z737</f>
        <v/>
      </c>
      <c r="AD1238" s="7" t="str">
        <f>Raw!AA737</f>
        <v/>
      </c>
      <c r="AE1238" s="7" t="str">
        <f>Raw!AB737</f>
        <v/>
      </c>
      <c r="AF1238" t="str">
        <f>Raw!AC737</f>
        <v>0.22857142857142856</v>
      </c>
      <c r="AG1238">
        <f>AF1238*1</f>
        <v>0.22857142857142801</v>
      </c>
      <c r="AH1238" t="str">
        <f>Raw!AE737</f>
        <v>0.2</v>
      </c>
      <c r="AI1238">
        <f>AH1238*1</f>
        <v>0.2</v>
      </c>
      <c r="AJ1238" t="str">
        <f>Raw!AF737</f>
        <v>0.2</v>
      </c>
      <c r="AK1238">
        <f>AJ1238*1</f>
        <v>0.2</v>
      </c>
      <c r="AL1238" t="str">
        <f>Raw!AG737</f>
        <v>0.1</v>
      </c>
      <c r="AM1238">
        <f>AL1238*1</f>
        <v>0.1</v>
      </c>
      <c r="AN1238" t="str">
        <f>Raw!AH737</f>
        <v>0</v>
      </c>
      <c r="AO1238">
        <f>AN1238*1</f>
        <v>0</v>
      </c>
      <c r="AP1238">
        <f>SUM(AG1238:AO1238)</f>
        <v>0.72857142857142809</v>
      </c>
    </row>
    <row r="1239" spans="1:42" x14ac:dyDescent="0.25">
      <c r="A1239" t="str">
        <f>Raw!A442</f>
        <v>9004467788</v>
      </c>
      <c r="C1239" t="str">
        <f>Raw!B442</f>
        <v>2</v>
      </c>
      <c r="D1239" t="str">
        <f>Raw!C442</f>
        <v>2</v>
      </c>
      <c r="E1239" t="str">
        <f>Raw!D442</f>
        <v>0</v>
      </c>
      <c r="F1239" t="str">
        <f>Raw!E442</f>
        <v>5</v>
      </c>
      <c r="G1239" t="str">
        <f>Raw!F442</f>
        <v>6</v>
      </c>
      <c r="H1239" s="4" t="str">
        <f>Raw!G442</f>
        <v>1</v>
      </c>
      <c r="I1239" s="4">
        <f>H1239*1</f>
        <v>1</v>
      </c>
      <c r="J1239" t="str">
        <f>VLOOKUP(I1239,Keys!$B$1:$C$22,2,FALSE)</f>
        <v>Energy</v>
      </c>
      <c r="K1239" t="str">
        <f>Raw!H442</f>
        <v>15</v>
      </c>
      <c r="L1239" t="str">
        <f>Raw!I442</f>
        <v>2</v>
      </c>
      <c r="M1239" t="str">
        <f>Raw!J442</f>
        <v>63</v>
      </c>
      <c r="N1239" s="7" t="str">
        <f>Raw!K442</f>
        <v>0</v>
      </c>
      <c r="O1239" s="7" t="str">
        <f>Raw!L442</f>
        <v>0</v>
      </c>
      <c r="P1239" s="7" t="str">
        <f>Raw!M442</f>
        <v>10</v>
      </c>
      <c r="Q1239" s="7" t="str">
        <f>Raw!N442</f>
        <v>14</v>
      </c>
      <c r="R1239" s="7" t="str">
        <f>Raw!O442</f>
        <v>0</v>
      </c>
      <c r="S1239" s="7" t="str">
        <f>Raw!P442</f>
        <v>0</v>
      </c>
      <c r="T1239" s="7" t="str">
        <f>Raw!Q442</f>
        <v>11</v>
      </c>
      <c r="U1239" s="7" t="str">
        <f>Raw!R442</f>
        <v>19</v>
      </c>
      <c r="V1239" s="7" t="str">
        <f>Raw!S442</f>
        <v>0</v>
      </c>
      <c r="W1239" s="7" t="str">
        <f>Raw!T442</f>
        <v>0</v>
      </c>
      <c r="X1239" s="7" t="str">
        <f>Raw!U442</f>
        <v>4</v>
      </c>
      <c r="Y1239" s="7" t="str">
        <f>Raw!V442</f>
        <v>6</v>
      </c>
      <c r="Z1239" s="7" t="str">
        <f>Raw!W442</f>
        <v>0</v>
      </c>
      <c r="AA1239" s="7" t="str">
        <f>Raw!X442</f>
        <v>0</v>
      </c>
      <c r="AB1239" s="7" t="str">
        <f>Raw!Y442</f>
        <v>1</v>
      </c>
      <c r="AC1239" s="7" t="str">
        <f>Raw!Z442</f>
        <v>352</v>
      </c>
      <c r="AD1239" s="7" t="str">
        <f>Raw!AA442</f>
        <v>0</v>
      </c>
      <c r="AE1239" s="7" t="str">
        <f>Raw!AB442</f>
        <v>0</v>
      </c>
      <c r="AF1239" t="str">
        <f>Raw!AC442</f>
        <v>0.15644444444444444</v>
      </c>
      <c r="AG1239">
        <f>AF1239*1</f>
        <v>0.156444444444444</v>
      </c>
      <c r="AH1239" t="str">
        <f>Raw!AE442</f>
        <v>0.17142857142857143</v>
      </c>
      <c r="AI1239">
        <f>AH1239*1</f>
        <v>0.17142857142857101</v>
      </c>
      <c r="AJ1239" t="str">
        <f>Raw!AF442</f>
        <v>0.4</v>
      </c>
      <c r="AK1239">
        <f>AJ1239*1</f>
        <v>0.4</v>
      </c>
      <c r="AL1239" t="str">
        <f>Raw!AG442</f>
        <v>0</v>
      </c>
      <c r="AM1239">
        <f>AL1239*1</f>
        <v>0</v>
      </c>
      <c r="AN1239" t="str">
        <f>Raw!AH442</f>
        <v>0</v>
      </c>
      <c r="AO1239">
        <f>AN1239*1</f>
        <v>0</v>
      </c>
      <c r="AP1239">
        <f>SUM(AG1239:AO1239)</f>
        <v>0.72787301587301501</v>
      </c>
    </row>
    <row r="1240" spans="1:42" x14ac:dyDescent="0.25">
      <c r="A1240" t="str">
        <f>Raw!A1403</f>
        <v>10801211914</v>
      </c>
      <c r="C1240" t="str">
        <f>Raw!B1403</f>
        <v>4</v>
      </c>
      <c r="D1240" t="str">
        <f>Raw!C1403</f>
        <v>1</v>
      </c>
      <c r="E1240" t="str">
        <f>Raw!D1403</f>
        <v>0</v>
      </c>
      <c r="F1240" t="str">
        <f>Raw!E1403</f>
        <v>5</v>
      </c>
      <c r="G1240" t="str">
        <f>Raw!F1403</f>
        <v>6</v>
      </c>
      <c r="H1240" s="4" t="str">
        <f>Raw!G1403</f>
        <v>11</v>
      </c>
      <c r="I1240" s="4">
        <f>H1240*1</f>
        <v>11</v>
      </c>
      <c r="J1240" t="str">
        <f>VLOOKUP(I1240,Keys!$B$1:$C$22,2,FALSE)</f>
        <v>Vampire</v>
      </c>
      <c r="K1240" t="str">
        <f>Raw!H1403</f>
        <v>15</v>
      </c>
      <c r="L1240" t="str">
        <f>Raw!I1403</f>
        <v>2</v>
      </c>
      <c r="M1240" t="str">
        <f>Raw!J1403</f>
        <v>63</v>
      </c>
      <c r="N1240" s="7" t="str">
        <f>Raw!K1403</f>
        <v>0</v>
      </c>
      <c r="O1240" s="7" t="str">
        <f>Raw!L1403</f>
        <v>0</v>
      </c>
      <c r="P1240" s="7" t="str">
        <f>Raw!M1403</f>
        <v>8</v>
      </c>
      <c r="Q1240" s="7" t="str">
        <f>Raw!N1403</f>
        <v>10</v>
      </c>
      <c r="R1240" s="7" t="str">
        <f>Raw!O1403</f>
        <v>0</v>
      </c>
      <c r="S1240" s="7" t="str">
        <f>Raw!P1403</f>
        <v>0</v>
      </c>
      <c r="T1240" s="7" t="str">
        <f>Raw!Q1403</f>
        <v>12</v>
      </c>
      <c r="U1240" s="7" t="str">
        <f>Raw!R1403</f>
        <v>12</v>
      </c>
      <c r="V1240" s="7" t="str">
        <f>Raw!S1403</f>
        <v>0</v>
      </c>
      <c r="W1240" s="7" t="str">
        <f>Raw!T1403</f>
        <v>0</v>
      </c>
      <c r="X1240" s="7" t="str">
        <f>Raw!U1403</f>
        <v>11</v>
      </c>
      <c r="Y1240" s="7" t="str">
        <f>Raw!V1403</f>
        <v>6</v>
      </c>
      <c r="Z1240" s="7" t="str">
        <f>Raw!W1403</f>
        <v>1</v>
      </c>
      <c r="AA1240" s="7" t="str">
        <f>Raw!X1403</f>
        <v>0</v>
      </c>
      <c r="AB1240" s="7" t="str">
        <f>Raw!Y1403</f>
        <v>1</v>
      </c>
      <c r="AC1240" s="7" t="str">
        <f>Raw!Z1403</f>
        <v>211</v>
      </c>
      <c r="AD1240" s="7" t="str">
        <f>Raw!AA1403</f>
        <v>0</v>
      </c>
      <c r="AE1240" s="7" t="str">
        <f>Raw!AB1403</f>
        <v>0</v>
      </c>
      <c r="AF1240" t="str">
        <f>Raw!AC1403</f>
        <v>0.09377777777777778</v>
      </c>
      <c r="AG1240">
        <f>AF1240*1</f>
        <v>9.3777777777777696E-2</v>
      </c>
      <c r="AH1240" t="str">
        <f>Raw!AE1403</f>
        <v>0</v>
      </c>
      <c r="AI1240">
        <f>AH1240*1</f>
        <v>0</v>
      </c>
      <c r="AJ1240" t="str">
        <f>Raw!AF1403</f>
        <v>0</v>
      </c>
      <c r="AK1240">
        <f>AJ1240*1</f>
        <v>0</v>
      </c>
      <c r="AL1240" t="str">
        <f>Raw!AG1403</f>
        <v>0.3</v>
      </c>
      <c r="AM1240">
        <f>AL1240*1</f>
        <v>0.3</v>
      </c>
      <c r="AN1240" t="str">
        <f>Raw!AH1403</f>
        <v>0.3333333333333333</v>
      </c>
      <c r="AO1240">
        <f>AN1240*1</f>
        <v>0.33333333333333298</v>
      </c>
      <c r="AP1240">
        <f>SUM(AG1240:AO1240)</f>
        <v>0.7271111111111106</v>
      </c>
    </row>
    <row r="1241" spans="1:42" x14ac:dyDescent="0.25">
      <c r="A1241" t="str">
        <f>Raw!A510</f>
        <v>14628666197</v>
      </c>
      <c r="C1241" t="str">
        <f>Raw!B510</f>
        <v>2</v>
      </c>
      <c r="D1241" t="str">
        <f>Raw!C510</f>
        <v>2</v>
      </c>
      <c r="E1241" t="str">
        <f>Raw!D510</f>
        <v>0</v>
      </c>
      <c r="F1241" t="str">
        <f>Raw!E510</f>
        <v>5</v>
      </c>
      <c r="G1241" t="str">
        <f>Raw!F510</f>
        <v>6</v>
      </c>
      <c r="H1241" s="4" t="str">
        <f>Raw!G510</f>
        <v>4</v>
      </c>
      <c r="I1241" s="4">
        <f>H1241*1</f>
        <v>4</v>
      </c>
      <c r="J1241" t="str">
        <f>VLOOKUP(I1241,Keys!$B$1:$C$22,2,FALSE)</f>
        <v>Blade</v>
      </c>
      <c r="K1241" t="str">
        <f>Raw!H510</f>
        <v>0</v>
      </c>
      <c r="L1241" t="str">
        <f>Raw!I510</f>
        <v>8</v>
      </c>
      <c r="M1241" t="str">
        <f>Raw!J510</f>
        <v>7</v>
      </c>
      <c r="N1241" s="7" t="str">
        <f>Raw!K510</f>
        <v>0</v>
      </c>
      <c r="O1241" s="7" t="str">
        <f>Raw!L510</f>
        <v>0</v>
      </c>
      <c r="P1241" s="7" t="str">
        <f>Raw!M510</f>
        <v>11</v>
      </c>
      <c r="Q1241" s="7" t="str">
        <f>Raw!N510</f>
        <v>8</v>
      </c>
      <c r="R1241" s="7" t="str">
        <f>Raw!O510</f>
        <v>0</v>
      </c>
      <c r="S1241" s="7" t="str">
        <f>Raw!P510</f>
        <v>0</v>
      </c>
      <c r="T1241" s="7" t="str">
        <f>Raw!Q510</f>
        <v>10</v>
      </c>
      <c r="U1241" s="7" t="str">
        <f>Raw!R510</f>
        <v>7</v>
      </c>
      <c r="V1241" s="7" t="str">
        <f>Raw!S510</f>
        <v>0</v>
      </c>
      <c r="W1241" s="7" t="str">
        <f>Raw!T510</f>
        <v>0</v>
      </c>
      <c r="X1241" s="7" t="str">
        <f>Raw!U510</f>
        <v>6</v>
      </c>
      <c r="Y1241" s="7" t="str">
        <f>Raw!V510</f>
        <v>7</v>
      </c>
      <c r="Z1241" s="7" t="str">
        <f>Raw!W510</f>
        <v>0</v>
      </c>
      <c r="AA1241" s="7" t="str">
        <f>Raw!X510</f>
        <v>0</v>
      </c>
      <c r="AB1241" s="7" t="str">
        <f>Raw!Y510</f>
        <v>12</v>
      </c>
      <c r="AC1241" s="7" t="str">
        <f>Raw!Z510</f>
        <v>5</v>
      </c>
      <c r="AD1241" s="7" t="str">
        <f>Raw!AA510</f>
        <v>0</v>
      </c>
      <c r="AE1241" s="7" t="str">
        <f>Raw!AB510</f>
        <v>0</v>
      </c>
      <c r="AF1241" t="str">
        <f>Raw!AC510</f>
        <v>0.2</v>
      </c>
      <c r="AG1241">
        <f>AF1241*1</f>
        <v>0.2</v>
      </c>
      <c r="AH1241" t="str">
        <f>Raw!AE510</f>
        <v>0.2</v>
      </c>
      <c r="AI1241">
        <f>AH1241*1</f>
        <v>0.2</v>
      </c>
      <c r="AJ1241" t="str">
        <f>Raw!AF510</f>
        <v>0.2</v>
      </c>
      <c r="AK1241">
        <f>AJ1241*1</f>
        <v>0.2</v>
      </c>
      <c r="AL1241" t="str">
        <f>Raw!AG510</f>
        <v>0.125</v>
      </c>
      <c r="AM1241">
        <f>AL1241*1</f>
        <v>0.125</v>
      </c>
      <c r="AN1241" t="str">
        <f>Raw!AH510</f>
        <v>0</v>
      </c>
      <c r="AO1241">
        <f>AN1241*1</f>
        <v>0</v>
      </c>
      <c r="AP1241">
        <f>SUM(AG1241:AO1241)</f>
        <v>0.72500000000000009</v>
      </c>
    </row>
    <row r="1242" spans="1:42" x14ac:dyDescent="0.25">
      <c r="A1242" t="str">
        <f>Raw!A625</f>
        <v>11872632406</v>
      </c>
      <c r="B1242">
        <f>C1242*1</f>
        <v>1</v>
      </c>
      <c r="C1242" t="str">
        <f>Raw!B625</f>
        <v>1</v>
      </c>
      <c r="D1242" t="str">
        <f>Raw!C625</f>
        <v>2</v>
      </c>
      <c r="E1242" t="str">
        <f>Raw!D625</f>
        <v>0</v>
      </c>
      <c r="F1242" t="str">
        <f>Raw!E625</f>
        <v>5</v>
      </c>
      <c r="G1242" t="str">
        <f>Raw!F625</f>
        <v>6</v>
      </c>
      <c r="H1242" s="4" t="str">
        <f>Raw!G625</f>
        <v>13</v>
      </c>
      <c r="I1242" s="4">
        <f>H1242*1</f>
        <v>13</v>
      </c>
      <c r="J1242" t="str">
        <f>VLOOKUP(I1242,Keys!$B$1:$C$22,2,FALSE)</f>
        <v>Violent</v>
      </c>
      <c r="K1242" t="str">
        <f>Raw!H625</f>
        <v>2</v>
      </c>
      <c r="L1242" t="str">
        <f>Raw!I625</f>
        <v>3</v>
      </c>
      <c r="M1242" t="str">
        <f>Raw!J625</f>
        <v>38</v>
      </c>
      <c r="N1242" s="7" t="str">
        <f>Raw!K625</f>
        <v>8</v>
      </c>
      <c r="O1242" s="7" t="str">
        <f>Raw!L625</f>
        <v>4</v>
      </c>
      <c r="P1242" s="7" t="str">
        <f>Raw!M625</f>
        <v>12</v>
      </c>
      <c r="Q1242" s="7" t="str">
        <f>Raw!N625</f>
        <v>6</v>
      </c>
      <c r="R1242" s="7" t="str">
        <f>Raw!O625</f>
        <v>0</v>
      </c>
      <c r="S1242" s="7" t="str">
        <f>Raw!P625</f>
        <v>0</v>
      </c>
      <c r="T1242" s="7" t="str">
        <f>Raw!Q625</f>
        <v>9</v>
      </c>
      <c r="U1242" s="7" t="str">
        <f>Raw!R625</f>
        <v>6</v>
      </c>
      <c r="V1242" s="7" t="str">
        <f>Raw!S625</f>
        <v>0</v>
      </c>
      <c r="W1242" s="7" t="str">
        <f>Raw!T625</f>
        <v>0</v>
      </c>
      <c r="X1242" s="7" t="str">
        <f>Raw!U625</f>
        <v>1</v>
      </c>
      <c r="Y1242" s="7" t="str">
        <f>Raw!V625</f>
        <v>229</v>
      </c>
      <c r="Z1242" s="7" t="str">
        <f>Raw!W625</f>
        <v>0</v>
      </c>
      <c r="AA1242" s="7" t="str">
        <f>Raw!X625</f>
        <v>0</v>
      </c>
      <c r="AB1242" s="7" t="str">
        <f>Raw!Y625</f>
        <v>11</v>
      </c>
      <c r="AC1242" s="7" t="str">
        <f>Raw!Z625</f>
        <v>7</v>
      </c>
      <c r="AD1242" s="7" t="str">
        <f>Raw!AA625</f>
        <v>0</v>
      </c>
      <c r="AE1242" s="7" t="str">
        <f>Raw!AB625</f>
        <v>0</v>
      </c>
      <c r="AF1242" t="str">
        <f>Raw!AC625</f>
        <v>0.175</v>
      </c>
      <c r="AG1242">
        <f>AF1242*1</f>
        <v>0.17499999999999999</v>
      </c>
      <c r="AH1242" t="str">
        <f>Raw!AE625</f>
        <v>0.2</v>
      </c>
      <c r="AI1242">
        <f>AH1242*1</f>
        <v>0.2</v>
      </c>
      <c r="AJ1242" t="str">
        <f>Raw!AF625</f>
        <v>0.2</v>
      </c>
      <c r="AK1242">
        <f>AJ1242*1</f>
        <v>0.2</v>
      </c>
      <c r="AL1242" t="str">
        <f>Raw!AG625</f>
        <v>0.15</v>
      </c>
      <c r="AM1242">
        <f>AL1242*1</f>
        <v>0.15</v>
      </c>
      <c r="AN1242" t="str">
        <f>Raw!AH625</f>
        <v>0</v>
      </c>
      <c r="AO1242">
        <f>AN1242*1</f>
        <v>0</v>
      </c>
      <c r="AP1242">
        <f>SUM(AG1242:AO1242)</f>
        <v>0.72499999999999998</v>
      </c>
    </row>
    <row r="1243" spans="1:42" x14ac:dyDescent="0.25">
      <c r="A1243" t="str">
        <f>Raw!A605</f>
        <v>9522582493</v>
      </c>
      <c r="C1243" t="str">
        <f>Raw!B605</f>
        <v>5</v>
      </c>
      <c r="D1243" t="str">
        <f>Raw!C605</f>
        <v>2</v>
      </c>
      <c r="E1243" t="str">
        <f>Raw!D605</f>
        <v>0</v>
      </c>
      <c r="F1243" t="str">
        <f>Raw!E605</f>
        <v>4</v>
      </c>
      <c r="G1243" t="str">
        <f>Raw!F605</f>
        <v>6</v>
      </c>
      <c r="H1243" s="4" t="str">
        <f>Raw!G605</f>
        <v>10</v>
      </c>
      <c r="I1243" s="4">
        <f>H1243*1</f>
        <v>10</v>
      </c>
      <c r="J1243" t="str">
        <f>VLOOKUP(I1243,Keys!$B$1:$C$22,2,FALSE)</f>
        <v>Despair</v>
      </c>
      <c r="K1243" t="str">
        <f>Raw!H605</f>
        <v>6</v>
      </c>
      <c r="L1243" t="str">
        <f>Raw!I605</f>
        <v>1</v>
      </c>
      <c r="M1243" t="str">
        <f>Raw!J605</f>
        <v>1080</v>
      </c>
      <c r="N1243" s="7" t="str">
        <f>Raw!K605</f>
        <v>0</v>
      </c>
      <c r="O1243" s="7" t="str">
        <f>Raw!L605</f>
        <v>0</v>
      </c>
      <c r="P1243" s="7" t="str">
        <f>Raw!M605</f>
        <v>4</v>
      </c>
      <c r="Q1243" s="7" t="str">
        <f>Raw!N605</f>
        <v>13</v>
      </c>
      <c r="R1243" s="7" t="str">
        <f>Raw!O605</f>
        <v>0</v>
      </c>
      <c r="S1243" s="7" t="str">
        <f>Raw!P605</f>
        <v>0</v>
      </c>
      <c r="T1243" s="7" t="str">
        <f>Raw!Q605</f>
        <v>9</v>
      </c>
      <c r="U1243" s="7" t="str">
        <f>Raw!R605</f>
        <v>4</v>
      </c>
      <c r="V1243" s="7" t="str">
        <f>Raw!S605</f>
        <v>0</v>
      </c>
      <c r="W1243" s="7" t="str">
        <f>Raw!T605</f>
        <v>0</v>
      </c>
      <c r="X1243" s="7" t="str">
        <f>Raw!U605</f>
        <v>6</v>
      </c>
      <c r="Y1243" s="7" t="str">
        <f>Raw!V605</f>
        <v>16</v>
      </c>
      <c r="Z1243" s="7" t="str">
        <f>Raw!W605</f>
        <v>0</v>
      </c>
      <c r="AA1243" s="7" t="str">
        <f>Raw!X605</f>
        <v>0</v>
      </c>
      <c r="AB1243" s="7" t="str">
        <f>Raw!Y605</f>
        <v/>
      </c>
      <c r="AC1243" s="7" t="str">
        <f>Raw!Z605</f>
        <v/>
      </c>
      <c r="AD1243" s="7" t="str">
        <f>Raw!AA605</f>
        <v/>
      </c>
      <c r="AE1243" s="7" t="str">
        <f>Raw!AB605</f>
        <v/>
      </c>
      <c r="AF1243" t="str">
        <f>Raw!AC605</f>
        <v>0.45714285714285713</v>
      </c>
      <c r="AG1243">
        <f>AF1243*1</f>
        <v>0.45714285714285702</v>
      </c>
      <c r="AH1243" t="str">
        <f>Raw!AE605</f>
        <v>0.13333333333333333</v>
      </c>
      <c r="AI1243">
        <f>AH1243*1</f>
        <v>0.133333333333333</v>
      </c>
      <c r="AJ1243" t="str">
        <f>Raw!AF605</f>
        <v>0.13333333333333333</v>
      </c>
      <c r="AK1243">
        <f>AJ1243*1</f>
        <v>0.133333333333333</v>
      </c>
      <c r="AL1243" t="str">
        <f>Raw!AG605</f>
        <v>0</v>
      </c>
      <c r="AM1243">
        <f>AL1243*1</f>
        <v>0</v>
      </c>
      <c r="AN1243" t="str">
        <f>Raw!AH605</f>
        <v>0</v>
      </c>
      <c r="AO1243">
        <f>AN1243*1</f>
        <v>0</v>
      </c>
      <c r="AP1243">
        <f>SUM(AG1243:AO1243)</f>
        <v>0.72380952380952301</v>
      </c>
    </row>
    <row r="1244" spans="1:42" x14ac:dyDescent="0.25">
      <c r="A1244" t="str">
        <f>Raw!A1289</f>
        <v>9899212700</v>
      </c>
      <c r="C1244" t="str">
        <f>Raw!B1289</f>
        <v>1</v>
      </c>
      <c r="D1244" t="str">
        <f>Raw!C1289</f>
        <v>2</v>
      </c>
      <c r="E1244" t="str">
        <f>Raw!D1289</f>
        <v>0</v>
      </c>
      <c r="F1244" t="str">
        <f>Raw!E1289</f>
        <v>5</v>
      </c>
      <c r="G1244" t="str">
        <f>Raw!F1289</f>
        <v>5</v>
      </c>
      <c r="H1244" s="4" t="str">
        <f>Raw!G1289</f>
        <v>20</v>
      </c>
      <c r="I1244" s="4">
        <f>H1244*1</f>
        <v>20</v>
      </c>
      <c r="J1244" t="str">
        <f>VLOOKUP(I1244,Keys!$B$1:$C$22,2,FALSE)</f>
        <v>Determination</v>
      </c>
      <c r="K1244" t="str">
        <f>Raw!H1289</f>
        <v>12</v>
      </c>
      <c r="L1244" t="str">
        <f>Raw!I1289</f>
        <v>3</v>
      </c>
      <c r="M1244" t="str">
        <f>Raw!J1289</f>
        <v>99</v>
      </c>
      <c r="N1244" s="7" t="str">
        <f>Raw!K1289</f>
        <v>0</v>
      </c>
      <c r="O1244" s="7" t="str">
        <f>Raw!L1289</f>
        <v>0</v>
      </c>
      <c r="P1244" s="7" t="str">
        <f>Raw!M1289</f>
        <v>9</v>
      </c>
      <c r="Q1244" s="7" t="str">
        <f>Raw!N1289</f>
        <v>14</v>
      </c>
      <c r="R1244" s="7" t="str">
        <f>Raw!O1289</f>
        <v>0</v>
      </c>
      <c r="S1244" s="7" t="str">
        <f>Raw!P1289</f>
        <v>0</v>
      </c>
      <c r="T1244" s="7" t="str">
        <f>Raw!Q1289</f>
        <v>4</v>
      </c>
      <c r="U1244" s="7" t="str">
        <f>Raw!R1289</f>
        <v>12</v>
      </c>
      <c r="V1244" s="7" t="str">
        <f>Raw!S1289</f>
        <v>0</v>
      </c>
      <c r="W1244" s="7" t="str">
        <f>Raw!T1289</f>
        <v>5</v>
      </c>
      <c r="X1244" s="7" t="str">
        <f>Raw!U1289</f>
        <v>8</v>
      </c>
      <c r="Y1244" s="7" t="str">
        <f>Raw!V1289</f>
        <v>5</v>
      </c>
      <c r="Z1244" s="7" t="str">
        <f>Raw!W1289</f>
        <v>0</v>
      </c>
      <c r="AA1244" s="7" t="str">
        <f>Raw!X1289</f>
        <v>3</v>
      </c>
      <c r="AB1244" s="7" t="str">
        <f>Raw!Y1289</f>
        <v>10</v>
      </c>
      <c r="AC1244" s="7" t="str">
        <f>Raw!Z1289</f>
        <v>8</v>
      </c>
      <c r="AD1244" s="7" t="str">
        <f>Raw!AA1289</f>
        <v>1</v>
      </c>
      <c r="AE1244" s="7" t="str">
        <f>Raw!AB1289</f>
        <v>0</v>
      </c>
      <c r="AF1244" t="str">
        <f>Raw!AC1289</f>
        <v>0</v>
      </c>
      <c r="AG1244">
        <f>AF1244*1</f>
        <v>0</v>
      </c>
      <c r="AH1244" t="str">
        <f>Raw!AE1289</f>
        <v>0.22857142857142856</v>
      </c>
      <c r="AI1244">
        <f>AH1244*1</f>
        <v>0.22857142857142801</v>
      </c>
      <c r="AJ1244" t="str">
        <f>Raw!AF1289</f>
        <v>0.22857142857142856</v>
      </c>
      <c r="AK1244">
        <f>AJ1244*1</f>
        <v>0.22857142857142801</v>
      </c>
      <c r="AL1244" t="str">
        <f>Raw!AG1289</f>
        <v>0</v>
      </c>
      <c r="AM1244">
        <f>AL1244*1</f>
        <v>0</v>
      </c>
      <c r="AN1244" t="str">
        <f>Raw!AH1289</f>
        <v>0.26666666666666666</v>
      </c>
      <c r="AO1244">
        <f>AN1244*1</f>
        <v>0.266666666666666</v>
      </c>
      <c r="AP1244">
        <f>SUM(AG1244:AO1244)</f>
        <v>0.72380952380952202</v>
      </c>
    </row>
    <row r="1245" spans="1:42" x14ac:dyDescent="0.25">
      <c r="A1245" t="str">
        <f>Raw!A16</f>
        <v>8789410647</v>
      </c>
      <c r="C1245" t="str">
        <f>Raw!B16</f>
        <v>4</v>
      </c>
      <c r="D1245" t="str">
        <f>Raw!C16</f>
        <v>1</v>
      </c>
      <c r="E1245" t="str">
        <f>Raw!D16</f>
        <v>0</v>
      </c>
      <c r="F1245" t="str">
        <f>Raw!E16</f>
        <v>5</v>
      </c>
      <c r="G1245" t="str">
        <f>Raw!F16</f>
        <v>5</v>
      </c>
      <c r="H1245" s="4" t="str">
        <f>Raw!G16</f>
        <v>3</v>
      </c>
      <c r="I1245" s="4">
        <f>H1245*1</f>
        <v>3</v>
      </c>
      <c r="J1245" t="str">
        <f>VLOOKUP(I1245,Keys!$B$1:$C$22,2,FALSE)</f>
        <v>Swift</v>
      </c>
      <c r="K1245" t="str">
        <f>Raw!H16</f>
        <v>15</v>
      </c>
      <c r="L1245" t="str">
        <f>Raw!I16</f>
        <v>6</v>
      </c>
      <c r="M1245" t="str">
        <f>Raw!J16</f>
        <v>51</v>
      </c>
      <c r="N1245" s="7" t="str">
        <f>Raw!K16</f>
        <v>8</v>
      </c>
      <c r="O1245" s="7" t="str">
        <f>Raw!L16</f>
        <v>5</v>
      </c>
      <c r="P1245" s="7" t="str">
        <f>Raw!M16</f>
        <v>5</v>
      </c>
      <c r="Q1245" s="7" t="str">
        <f>Raw!N16</f>
        <v>21</v>
      </c>
      <c r="R1245" s="7" t="str">
        <f>Raw!O16</f>
        <v>0</v>
      </c>
      <c r="S1245" s="7" t="str">
        <f>Raw!P16</f>
        <v>0</v>
      </c>
      <c r="T1245" s="7" t="str">
        <f>Raw!Q16</f>
        <v>12</v>
      </c>
      <c r="U1245" s="7" t="str">
        <f>Raw!R16</f>
        <v>11</v>
      </c>
      <c r="V1245" s="7" t="str">
        <f>Raw!S16</f>
        <v>0</v>
      </c>
      <c r="W1245" s="7" t="str">
        <f>Raw!T16</f>
        <v>0</v>
      </c>
      <c r="X1245" s="7" t="str">
        <f>Raw!U16</f>
        <v>2</v>
      </c>
      <c r="Y1245" s="7" t="str">
        <f>Raw!V16</f>
        <v>4</v>
      </c>
      <c r="Z1245" s="7" t="str">
        <f>Raw!W16</f>
        <v>0</v>
      </c>
      <c r="AA1245" s="7" t="str">
        <f>Raw!X16</f>
        <v>0</v>
      </c>
      <c r="AB1245" s="7" t="str">
        <f>Raw!Y16</f>
        <v>9</v>
      </c>
      <c r="AC1245" s="7" t="str">
        <f>Raw!Z16</f>
        <v>5</v>
      </c>
      <c r="AD1245" s="7" t="str">
        <f>Raw!AA16</f>
        <v>0</v>
      </c>
      <c r="AE1245" s="7" t="str">
        <f>Raw!AB16</f>
        <v>0</v>
      </c>
      <c r="AF1245" t="str">
        <f>Raw!AC16</f>
        <v>0.11428571428571428</v>
      </c>
      <c r="AG1245">
        <f>AF1245*1</f>
        <v>0.114285714285714</v>
      </c>
      <c r="AH1245" t="str">
        <f>Raw!AE16</f>
        <v>0.16666666666666666</v>
      </c>
      <c r="AI1245">
        <f>AH1245*1</f>
        <v>0.16666666666666599</v>
      </c>
      <c r="AJ1245" t="str">
        <f>Raw!AF16</f>
        <v>0.16666666666666666</v>
      </c>
      <c r="AK1245">
        <f>AJ1245*1</f>
        <v>0.16666666666666599</v>
      </c>
      <c r="AL1245" t="str">
        <f>Raw!AG16</f>
        <v>0.275</v>
      </c>
      <c r="AM1245">
        <f>AL1245*1</f>
        <v>0.27500000000000002</v>
      </c>
      <c r="AN1245" t="str">
        <f>Raw!AH16</f>
        <v>0</v>
      </c>
      <c r="AO1245">
        <f>AN1245*1</f>
        <v>0</v>
      </c>
      <c r="AP1245">
        <f>SUM(AG1245:AO1245)</f>
        <v>0.72261904761904605</v>
      </c>
    </row>
    <row r="1246" spans="1:42" x14ac:dyDescent="0.25">
      <c r="A1246" t="str">
        <f>Raw!A127</f>
        <v>19264331513</v>
      </c>
      <c r="C1246" t="str">
        <f>Raw!B127</f>
        <v>6</v>
      </c>
      <c r="D1246" t="str">
        <f>Raw!C127</f>
        <v>1</v>
      </c>
      <c r="E1246" t="str">
        <f>Raw!D127</f>
        <v>0</v>
      </c>
      <c r="F1246" t="str">
        <f>Raw!E127</f>
        <v>5</v>
      </c>
      <c r="G1246" t="str">
        <f>Raw!F127</f>
        <v>6</v>
      </c>
      <c r="H1246" s="4" t="str">
        <f>Raw!G127</f>
        <v>15</v>
      </c>
      <c r="I1246" s="4">
        <f>H1246*1</f>
        <v>15</v>
      </c>
      <c r="J1246" t="str">
        <f>VLOOKUP(I1246,Keys!$B$1:$C$22,2,FALSE)</f>
        <v>Will</v>
      </c>
      <c r="K1246" t="str">
        <f>Raw!H127</f>
        <v>12</v>
      </c>
      <c r="L1246" t="str">
        <f>Raw!I127</f>
        <v>12</v>
      </c>
      <c r="M1246" t="str">
        <f>Raw!J127</f>
        <v>48</v>
      </c>
      <c r="N1246" s="7" t="str">
        <f>Raw!K127</f>
        <v>6</v>
      </c>
      <c r="O1246" s="7" t="str">
        <f>Raw!L127</f>
        <v>5</v>
      </c>
      <c r="P1246" s="7" t="str">
        <f>Raw!M127</f>
        <v>9</v>
      </c>
      <c r="Q1246" s="7" t="str">
        <f>Raw!N127</f>
        <v>9</v>
      </c>
      <c r="R1246" s="7" t="str">
        <f>Raw!O127</f>
        <v>0</v>
      </c>
      <c r="S1246" s="7" t="str">
        <f>Raw!P127</f>
        <v>0</v>
      </c>
      <c r="T1246" s="7" t="str">
        <f>Raw!Q127</f>
        <v>10</v>
      </c>
      <c r="U1246" s="7" t="str">
        <f>Raw!R127</f>
        <v>10</v>
      </c>
      <c r="V1246" s="7" t="str">
        <f>Raw!S127</f>
        <v>0</v>
      </c>
      <c r="W1246" s="7" t="str">
        <f>Raw!T127</f>
        <v>0</v>
      </c>
      <c r="X1246" s="7" t="str">
        <f>Raw!U127</f>
        <v>4</v>
      </c>
      <c r="Y1246" s="7" t="str">
        <f>Raw!V127</f>
        <v>17</v>
      </c>
      <c r="Z1246" s="7" t="str">
        <f>Raw!W127</f>
        <v>0</v>
      </c>
      <c r="AA1246" s="7" t="str">
        <f>Raw!X127</f>
        <v>0</v>
      </c>
      <c r="AB1246" s="7" t="str">
        <f>Raw!Y127</f>
        <v>5</v>
      </c>
      <c r="AC1246" s="7" t="str">
        <f>Raw!Z127</f>
        <v>13</v>
      </c>
      <c r="AD1246" s="7" t="str">
        <f>Raw!AA127</f>
        <v>0</v>
      </c>
      <c r="AE1246" s="7" t="str">
        <f>Raw!AB127</f>
        <v>0</v>
      </c>
      <c r="AF1246" t="str">
        <f>Raw!AC127</f>
        <v>0.11818181818181818</v>
      </c>
      <c r="AG1246">
        <f>AF1246*1</f>
        <v>0.118181818181818</v>
      </c>
      <c r="AH1246" t="str">
        <f>Raw!AE127</f>
        <v>0.4857142857142857</v>
      </c>
      <c r="AI1246">
        <f>AH1246*1</f>
        <v>0.48571428571428499</v>
      </c>
      <c r="AJ1246" t="str">
        <f>Raw!AF127</f>
        <v>0.11818181818181818</v>
      </c>
      <c r="AK1246">
        <f>AJ1246*1</f>
        <v>0.118181818181818</v>
      </c>
      <c r="AL1246" t="str">
        <f>Raw!AG127</f>
        <v>0</v>
      </c>
      <c r="AM1246">
        <f>AL1246*1</f>
        <v>0</v>
      </c>
      <c r="AN1246" t="str">
        <f>Raw!AH127</f>
        <v>0</v>
      </c>
      <c r="AO1246">
        <f>AN1246*1</f>
        <v>0</v>
      </c>
      <c r="AP1246">
        <f>SUM(AG1246:AO1246)</f>
        <v>0.72207792207792099</v>
      </c>
    </row>
    <row r="1247" spans="1:42" x14ac:dyDescent="0.25">
      <c r="A1247" t="str">
        <f>Raw!A710</f>
        <v>10165979309</v>
      </c>
      <c r="C1247" t="str">
        <f>Raw!B710</f>
        <v>3</v>
      </c>
      <c r="D1247" t="str">
        <f>Raw!C710</f>
        <v>2</v>
      </c>
      <c r="E1247" t="str">
        <f>Raw!D710</f>
        <v>0</v>
      </c>
      <c r="F1247" t="str">
        <f>Raw!E710</f>
        <v>5</v>
      </c>
      <c r="G1247" t="str">
        <f>Raw!F710</f>
        <v>6</v>
      </c>
      <c r="H1247" s="4" t="str">
        <f>Raw!G710</f>
        <v>17</v>
      </c>
      <c r="I1247" s="4">
        <f>H1247*1</f>
        <v>17</v>
      </c>
      <c r="J1247" t="str">
        <f>VLOOKUP(I1247,Keys!$B$1:$C$22,2,FALSE)</f>
        <v>Revenge</v>
      </c>
      <c r="K1247" t="str">
        <f>Raw!H710</f>
        <v>1</v>
      </c>
      <c r="L1247" t="str">
        <f>Raw!I710</f>
        <v>5</v>
      </c>
      <c r="M1247" t="str">
        <f>Raw!J710</f>
        <v>30</v>
      </c>
      <c r="N1247" s="7" t="str">
        <f>Raw!K710</f>
        <v>9</v>
      </c>
      <c r="O1247" s="7" t="str">
        <f>Raw!L710</f>
        <v>5</v>
      </c>
      <c r="P1247" s="7" t="str">
        <f>Raw!M710</f>
        <v>10</v>
      </c>
      <c r="Q1247" s="7" t="str">
        <f>Raw!N710</f>
        <v>6</v>
      </c>
      <c r="R1247" s="7" t="str">
        <f>Raw!O710</f>
        <v>0</v>
      </c>
      <c r="S1247" s="7" t="str">
        <f>Raw!P710</f>
        <v>0</v>
      </c>
      <c r="T1247" s="7" t="str">
        <f>Raw!Q710</f>
        <v>11</v>
      </c>
      <c r="U1247" s="7" t="str">
        <f>Raw!R710</f>
        <v>8</v>
      </c>
      <c r="V1247" s="7" t="str">
        <f>Raw!S710</f>
        <v>0</v>
      </c>
      <c r="W1247" s="7" t="str">
        <f>Raw!T710</f>
        <v>0</v>
      </c>
      <c r="X1247" s="7" t="str">
        <f>Raw!U710</f>
        <v>6</v>
      </c>
      <c r="Y1247" s="7" t="str">
        <f>Raw!V710</f>
        <v>8</v>
      </c>
      <c r="Z1247" s="7" t="str">
        <f>Raw!W710</f>
        <v>0</v>
      </c>
      <c r="AA1247" s="7" t="str">
        <f>Raw!X710</f>
        <v>0</v>
      </c>
      <c r="AB1247" s="7" t="str">
        <f>Raw!Y710</f>
        <v>12</v>
      </c>
      <c r="AC1247" s="7" t="str">
        <f>Raw!Z710</f>
        <v>6</v>
      </c>
      <c r="AD1247" s="7" t="str">
        <f>Raw!AA710</f>
        <v>0</v>
      </c>
      <c r="AE1247" s="7" t="str">
        <f>Raw!AB710</f>
        <v>0</v>
      </c>
      <c r="AF1247" t="str">
        <f>Raw!AC710</f>
        <v>0.22857142857142856</v>
      </c>
      <c r="AG1247">
        <f>AF1247*1</f>
        <v>0.22857142857142801</v>
      </c>
      <c r="AH1247" t="str">
        <f>Raw!AE710</f>
        <v>0.17142857142857143</v>
      </c>
      <c r="AI1247">
        <f>AH1247*1</f>
        <v>0.17142857142857101</v>
      </c>
      <c r="AJ1247" t="str">
        <f>Raw!AF710</f>
        <v>0.17142857142857143</v>
      </c>
      <c r="AK1247">
        <f>AJ1247*1</f>
        <v>0.17142857142857101</v>
      </c>
      <c r="AL1247" t="str">
        <f>Raw!AG710</f>
        <v>0.15</v>
      </c>
      <c r="AM1247">
        <f>AL1247*1</f>
        <v>0.15</v>
      </c>
      <c r="AN1247" t="str">
        <f>Raw!AH710</f>
        <v>0</v>
      </c>
      <c r="AO1247">
        <f>AN1247*1</f>
        <v>0</v>
      </c>
      <c r="AP1247">
        <f>SUM(AG1247:AO1247)</f>
        <v>0.72142857142857009</v>
      </c>
    </row>
    <row r="1248" spans="1:42" x14ac:dyDescent="0.25">
      <c r="A1248" t="str">
        <f>Raw!A1032</f>
        <v>12061827774</v>
      </c>
      <c r="C1248" t="str">
        <f>Raw!B1032</f>
        <v>3</v>
      </c>
      <c r="D1248" t="str">
        <f>Raw!C1032</f>
        <v>2</v>
      </c>
      <c r="E1248" t="str">
        <f>Raw!D1032</f>
        <v>0</v>
      </c>
      <c r="F1248" t="str">
        <f>Raw!E1032</f>
        <v>5</v>
      </c>
      <c r="G1248" t="str">
        <f>Raw!F1032</f>
        <v>5</v>
      </c>
      <c r="H1248" s="4" t="str">
        <f>Raw!G1032</f>
        <v>5</v>
      </c>
      <c r="I1248" s="4">
        <f>H1248*1</f>
        <v>5</v>
      </c>
      <c r="J1248" t="str">
        <f>VLOOKUP(I1248,Keys!$B$1:$C$22,2,FALSE)</f>
        <v>Rage</v>
      </c>
      <c r="K1248" t="str">
        <f>Raw!H1032</f>
        <v>12</v>
      </c>
      <c r="L1248" t="str">
        <f>Raw!I1032</f>
        <v>5</v>
      </c>
      <c r="M1248" t="str">
        <f>Raw!J1032</f>
        <v>99</v>
      </c>
      <c r="N1248" s="7" t="str">
        <f>Raw!K1032</f>
        <v>6</v>
      </c>
      <c r="O1248" s="7" t="str">
        <f>Raw!L1032</f>
        <v>5</v>
      </c>
      <c r="P1248" s="7" t="str">
        <f>Raw!M1032</f>
        <v>10</v>
      </c>
      <c r="Q1248" s="7" t="str">
        <f>Raw!N1032</f>
        <v>17</v>
      </c>
      <c r="R1248" s="7" t="str">
        <f>Raw!O1032</f>
        <v>0</v>
      </c>
      <c r="S1248" s="7" t="str">
        <f>Raw!P1032</f>
        <v>0</v>
      </c>
      <c r="T1248" s="7" t="str">
        <f>Raw!Q1032</f>
        <v>2</v>
      </c>
      <c r="U1248" s="7" t="str">
        <f>Raw!R1032</f>
        <v>10</v>
      </c>
      <c r="V1248" s="7" t="str">
        <f>Raw!S1032</f>
        <v>0</v>
      </c>
      <c r="W1248" s="7" t="str">
        <f>Raw!T1032</f>
        <v>0</v>
      </c>
      <c r="X1248" s="7" t="str">
        <f>Raw!U1032</f>
        <v>8</v>
      </c>
      <c r="Y1248" s="7" t="str">
        <f>Raw!V1032</f>
        <v>5</v>
      </c>
      <c r="Z1248" s="7" t="str">
        <f>Raw!W1032</f>
        <v>0</v>
      </c>
      <c r="AA1248" s="7" t="str">
        <f>Raw!X1032</f>
        <v>0</v>
      </c>
      <c r="AB1248" s="7" t="str">
        <f>Raw!Y1032</f>
        <v>9</v>
      </c>
      <c r="AC1248" s="7" t="str">
        <f>Raw!Z1032</f>
        <v>4</v>
      </c>
      <c r="AD1248" s="7" t="str">
        <f>Raw!AA1032</f>
        <v>0</v>
      </c>
      <c r="AE1248" s="7" t="str">
        <f>Raw!AB1032</f>
        <v>0</v>
      </c>
      <c r="AF1248" t="str">
        <f>Raw!AC1032</f>
        <v>0.2857142857142857</v>
      </c>
      <c r="AG1248">
        <f>AF1248*1</f>
        <v>0.28571428571428498</v>
      </c>
      <c r="AH1248" t="str">
        <f>Raw!AE1032</f>
        <v>0.13333333333333333</v>
      </c>
      <c r="AI1248">
        <f>AH1248*1</f>
        <v>0.133333333333333</v>
      </c>
      <c r="AJ1248" t="str">
        <f>Raw!AF1032</f>
        <v>0.13333333333333333</v>
      </c>
      <c r="AK1248">
        <f>AJ1248*1</f>
        <v>0.133333333333333</v>
      </c>
      <c r="AL1248" t="str">
        <f>Raw!AG1032</f>
        <v>0</v>
      </c>
      <c r="AM1248">
        <f>AL1248*1</f>
        <v>0</v>
      </c>
      <c r="AN1248" t="str">
        <f>Raw!AH1032</f>
        <v>0.16666666666666666</v>
      </c>
      <c r="AO1248">
        <f>AN1248*1</f>
        <v>0.16666666666666599</v>
      </c>
      <c r="AP1248">
        <f>SUM(AG1248:AO1248)</f>
        <v>0.71904761904761694</v>
      </c>
    </row>
    <row r="1249" spans="1:42" x14ac:dyDescent="0.25">
      <c r="A1249" t="str">
        <f>Raw!A34</f>
        <v>9305086985</v>
      </c>
      <c r="C1249" t="str">
        <f>Raw!B34</f>
        <v>5</v>
      </c>
      <c r="D1249" t="str">
        <f>Raw!C34</f>
        <v>1</v>
      </c>
      <c r="E1249" t="str">
        <f>Raw!D34</f>
        <v>0</v>
      </c>
      <c r="F1249" t="str">
        <f>Raw!E34</f>
        <v>5</v>
      </c>
      <c r="G1249" t="str">
        <f>Raw!F34</f>
        <v>6</v>
      </c>
      <c r="H1249" s="4" t="str">
        <f>Raw!G34</f>
        <v>4</v>
      </c>
      <c r="I1249" s="4">
        <f>H1249*1</f>
        <v>4</v>
      </c>
      <c r="J1249" t="str">
        <f>VLOOKUP(I1249,Keys!$B$1:$C$22,2,FALSE)</f>
        <v>Blade</v>
      </c>
      <c r="K1249" t="str">
        <f>Raw!H34</f>
        <v>12</v>
      </c>
      <c r="L1249" t="str">
        <f>Raw!I34</f>
        <v>1</v>
      </c>
      <c r="M1249" t="str">
        <f>Raw!J34</f>
        <v>1800</v>
      </c>
      <c r="N1249" s="7" t="str">
        <f>Raw!K34</f>
        <v>0</v>
      </c>
      <c r="O1249" s="7" t="str">
        <f>Raw!L34</f>
        <v>0</v>
      </c>
      <c r="P1249" s="7" t="str">
        <f>Raw!M34</f>
        <v>9</v>
      </c>
      <c r="Q1249" s="7" t="str">
        <f>Raw!N34</f>
        <v>21</v>
      </c>
      <c r="R1249" s="7" t="str">
        <f>Raw!O34</f>
        <v>0</v>
      </c>
      <c r="S1249" s="7" t="str">
        <f>Raw!P34</f>
        <v>0</v>
      </c>
      <c r="T1249" s="7" t="str">
        <f>Raw!Q34</f>
        <v>6</v>
      </c>
      <c r="U1249" s="7" t="str">
        <f>Raw!R34</f>
        <v>8</v>
      </c>
      <c r="V1249" s="7" t="str">
        <f>Raw!S34</f>
        <v>0</v>
      </c>
      <c r="W1249" s="7" t="str">
        <f>Raw!T34</f>
        <v>5</v>
      </c>
      <c r="X1249" s="7" t="str">
        <f>Raw!U34</f>
        <v>12</v>
      </c>
      <c r="Y1249" s="7" t="str">
        <f>Raw!V34</f>
        <v>7</v>
      </c>
      <c r="Z1249" s="7" t="str">
        <f>Raw!W34</f>
        <v>0</v>
      </c>
      <c r="AA1249" s="7" t="str">
        <f>Raw!X34</f>
        <v>0</v>
      </c>
      <c r="AB1249" s="7" t="str">
        <f>Raw!Y34</f>
        <v>10</v>
      </c>
      <c r="AC1249" s="7" t="str">
        <f>Raw!Z34</f>
        <v>3</v>
      </c>
      <c r="AD1249" s="7" t="str">
        <f>Raw!AA34</f>
        <v>1</v>
      </c>
      <c r="AE1249" s="7" t="str">
        <f>Raw!AB34</f>
        <v>0</v>
      </c>
      <c r="AF1249" t="str">
        <f>Raw!AC34</f>
        <v>0.37142857142857144</v>
      </c>
      <c r="AG1249">
        <f>AF1249*1</f>
        <v>0.371428571428571</v>
      </c>
      <c r="AH1249" t="str">
        <f>Raw!AE34</f>
        <v>0.08571428571428572</v>
      </c>
      <c r="AI1249">
        <f>AH1249*1</f>
        <v>8.5714285714285701E-2</v>
      </c>
      <c r="AJ1249" t="str">
        <f>Raw!AF34</f>
        <v>0.08571428571428572</v>
      </c>
      <c r="AK1249">
        <f>AJ1249*1</f>
        <v>8.5714285714285701E-2</v>
      </c>
      <c r="AL1249" t="str">
        <f>Raw!AG34</f>
        <v>0.175</v>
      </c>
      <c r="AM1249">
        <f>AL1249*1</f>
        <v>0.17499999999999999</v>
      </c>
      <c r="AN1249" t="str">
        <f>Raw!AH34</f>
        <v>0</v>
      </c>
      <c r="AO1249">
        <f>AN1249*1</f>
        <v>0</v>
      </c>
      <c r="AP1249">
        <f>SUM(AG1249:AO1249)</f>
        <v>0.71785714285714231</v>
      </c>
    </row>
    <row r="1250" spans="1:42" x14ac:dyDescent="0.25">
      <c r="A1250" t="str">
        <f>Raw!A580</f>
        <v>11956146328</v>
      </c>
      <c r="C1250" t="str">
        <f>Raw!B580</f>
        <v>5</v>
      </c>
      <c r="D1250" t="str">
        <f>Raw!C580</f>
        <v>2</v>
      </c>
      <c r="E1250" t="str">
        <f>Raw!D580</f>
        <v>0</v>
      </c>
      <c r="F1250" t="str">
        <f>Raw!E580</f>
        <v>4</v>
      </c>
      <c r="G1250" t="str">
        <f>Raw!F580</f>
        <v>6</v>
      </c>
      <c r="H1250" s="4" t="str">
        <f>Raw!G580</f>
        <v>8</v>
      </c>
      <c r="I1250" s="4">
        <f>H1250*1</f>
        <v>8</v>
      </c>
      <c r="J1250" t="str">
        <f>VLOOKUP(I1250,Keys!$B$1:$C$22,2,FALSE)</f>
        <v>Fatal</v>
      </c>
      <c r="K1250" t="str">
        <f>Raw!H580</f>
        <v>0</v>
      </c>
      <c r="L1250" t="str">
        <f>Raw!I580</f>
        <v>1</v>
      </c>
      <c r="M1250" t="str">
        <f>Raw!J580</f>
        <v>360</v>
      </c>
      <c r="N1250" s="7" t="str">
        <f>Raw!K580</f>
        <v>0</v>
      </c>
      <c r="O1250" s="7" t="str">
        <f>Raw!L580</f>
        <v>0</v>
      </c>
      <c r="P1250" s="7" t="str">
        <f>Raw!M580</f>
        <v>12</v>
      </c>
      <c r="Q1250" s="7" t="str">
        <f>Raw!N580</f>
        <v>7</v>
      </c>
      <c r="R1250" s="7" t="str">
        <f>Raw!O580</f>
        <v>0</v>
      </c>
      <c r="S1250" s="7" t="str">
        <f>Raw!P580</f>
        <v>0</v>
      </c>
      <c r="T1250" s="7" t="str">
        <f>Raw!Q580</f>
        <v>2</v>
      </c>
      <c r="U1250" s="7" t="str">
        <f>Raw!R580</f>
        <v>7</v>
      </c>
      <c r="V1250" s="7" t="str">
        <f>Raw!S580</f>
        <v>0</v>
      </c>
      <c r="W1250" s="7" t="str">
        <f>Raw!T580</f>
        <v>0</v>
      </c>
      <c r="X1250" s="7" t="str">
        <f>Raw!U580</f>
        <v>10</v>
      </c>
      <c r="Y1250" s="7" t="str">
        <f>Raw!V580</f>
        <v>6</v>
      </c>
      <c r="Z1250" s="7" t="str">
        <f>Raw!W580</f>
        <v>0</v>
      </c>
      <c r="AA1250" s="7" t="str">
        <f>Raw!X580</f>
        <v>0</v>
      </c>
      <c r="AB1250" s="7" t="str">
        <f>Raw!Y580</f>
        <v/>
      </c>
      <c r="AC1250" s="7" t="str">
        <f>Raw!Z580</f>
        <v/>
      </c>
      <c r="AD1250" s="7" t="str">
        <f>Raw!AA580</f>
        <v/>
      </c>
      <c r="AE1250" s="7" t="str">
        <f>Raw!AB580</f>
        <v/>
      </c>
      <c r="AF1250" t="str">
        <f>Raw!AC580</f>
        <v>0.2</v>
      </c>
      <c r="AG1250">
        <f>AF1250*1</f>
        <v>0.2</v>
      </c>
      <c r="AH1250" t="str">
        <f>Raw!AE580</f>
        <v>0.17142857142857143</v>
      </c>
      <c r="AI1250">
        <f>AH1250*1</f>
        <v>0.17142857142857101</v>
      </c>
      <c r="AJ1250" t="str">
        <f>Raw!AF580</f>
        <v>0.17142857142857143</v>
      </c>
      <c r="AK1250">
        <f>AJ1250*1</f>
        <v>0.17142857142857101</v>
      </c>
      <c r="AL1250" t="str">
        <f>Raw!AG580</f>
        <v>0.175</v>
      </c>
      <c r="AM1250">
        <f>AL1250*1</f>
        <v>0.17499999999999999</v>
      </c>
      <c r="AN1250" t="str">
        <f>Raw!AH580</f>
        <v>0</v>
      </c>
      <c r="AO1250">
        <f>AN1250*1</f>
        <v>0</v>
      </c>
      <c r="AP1250">
        <f>SUM(AG1250:AO1250)</f>
        <v>0.71785714285714208</v>
      </c>
    </row>
    <row r="1251" spans="1:42" x14ac:dyDescent="0.25">
      <c r="A1251" t="str">
        <f>Raw!A242</f>
        <v>11672933976</v>
      </c>
      <c r="C1251" t="str">
        <f>Raw!B242</f>
        <v>3</v>
      </c>
      <c r="D1251" t="str">
        <f>Raw!C242</f>
        <v>1</v>
      </c>
      <c r="E1251" t="str">
        <f>Raw!D242</f>
        <v>0</v>
      </c>
      <c r="F1251" t="str">
        <f>Raw!E242</f>
        <v>5</v>
      </c>
      <c r="G1251" t="str">
        <f>Raw!F242</f>
        <v>6</v>
      </c>
      <c r="H1251" s="4" t="str">
        <f>Raw!G242</f>
        <v>17</v>
      </c>
      <c r="I1251" s="4">
        <f>H1251*1</f>
        <v>17</v>
      </c>
      <c r="J1251" t="str">
        <f>VLOOKUP(I1251,Keys!$B$1:$C$22,2,FALSE)</f>
        <v>Revenge</v>
      </c>
      <c r="K1251" t="str">
        <f>Raw!H242</f>
        <v>0</v>
      </c>
      <c r="L1251" t="str">
        <f>Raw!I242</f>
        <v>5</v>
      </c>
      <c r="M1251" t="str">
        <f>Raw!J242</f>
        <v>22</v>
      </c>
      <c r="N1251" s="7" t="str">
        <f>Raw!K242</f>
        <v>0</v>
      </c>
      <c r="O1251" s="7" t="str">
        <f>Raw!L242</f>
        <v>0</v>
      </c>
      <c r="P1251" s="7" t="str">
        <f>Raw!M242</f>
        <v>11</v>
      </c>
      <c r="Q1251" s="7" t="str">
        <f>Raw!N242</f>
        <v>7</v>
      </c>
      <c r="R1251" s="7" t="str">
        <f>Raw!O242</f>
        <v>0</v>
      </c>
      <c r="S1251" s="7" t="str">
        <f>Raw!P242</f>
        <v>0</v>
      </c>
      <c r="T1251" s="7" t="str">
        <f>Raw!Q242</f>
        <v>6</v>
      </c>
      <c r="U1251" s="7" t="str">
        <f>Raw!R242</f>
        <v>5</v>
      </c>
      <c r="V1251" s="7" t="str">
        <f>Raw!S242</f>
        <v>0</v>
      </c>
      <c r="W1251" s="7" t="str">
        <f>Raw!T242</f>
        <v>0</v>
      </c>
      <c r="X1251" s="7" t="str">
        <f>Raw!U242</f>
        <v>12</v>
      </c>
      <c r="Y1251" s="7" t="str">
        <f>Raw!V242</f>
        <v>7</v>
      </c>
      <c r="Z1251" s="7" t="str">
        <f>Raw!W242</f>
        <v>0</v>
      </c>
      <c r="AA1251" s="7" t="str">
        <f>Raw!X242</f>
        <v>0</v>
      </c>
      <c r="AB1251" s="7" t="str">
        <f>Raw!Y242</f>
        <v>10</v>
      </c>
      <c r="AC1251" s="7" t="str">
        <f>Raw!Z242</f>
        <v>7</v>
      </c>
      <c r="AD1251" s="7" t="str">
        <f>Raw!AA242</f>
        <v>0</v>
      </c>
      <c r="AE1251" s="7" t="str">
        <f>Raw!AB242</f>
        <v>0</v>
      </c>
      <c r="AF1251" t="str">
        <f>Raw!AC242</f>
        <v>0.14285714285714285</v>
      </c>
      <c r="AG1251">
        <f>AF1251*1</f>
        <v>0.14285714285714199</v>
      </c>
      <c r="AH1251" t="str">
        <f>Raw!AE242</f>
        <v>0.2</v>
      </c>
      <c r="AI1251">
        <f>AH1251*1</f>
        <v>0.2</v>
      </c>
      <c r="AJ1251" t="str">
        <f>Raw!AF242</f>
        <v>0.2</v>
      </c>
      <c r="AK1251">
        <f>AJ1251*1</f>
        <v>0.2</v>
      </c>
      <c r="AL1251" t="str">
        <f>Raw!AG242</f>
        <v>0.175</v>
      </c>
      <c r="AM1251">
        <f>AL1251*1</f>
        <v>0.17499999999999999</v>
      </c>
      <c r="AN1251" t="str">
        <f>Raw!AH242</f>
        <v>0</v>
      </c>
      <c r="AO1251">
        <f>AN1251*1</f>
        <v>0</v>
      </c>
      <c r="AP1251">
        <f>SUM(AG1251:AO1251)</f>
        <v>0.71785714285714208</v>
      </c>
    </row>
    <row r="1252" spans="1:42" x14ac:dyDescent="0.25">
      <c r="A1252" t="str">
        <f>Raw!A953</f>
        <v>19996424682</v>
      </c>
      <c r="B1252">
        <f>C1252*1</f>
        <v>3</v>
      </c>
      <c r="C1252" t="str">
        <f>Raw!B953</f>
        <v>3</v>
      </c>
      <c r="D1252" t="str">
        <f>Raw!C953</f>
        <v>1</v>
      </c>
      <c r="E1252" t="str">
        <f>Raw!D953</f>
        <v>0</v>
      </c>
      <c r="F1252" t="str">
        <f>Raw!E953</f>
        <v>5</v>
      </c>
      <c r="G1252" t="str">
        <f>Raw!F953</f>
        <v>6</v>
      </c>
      <c r="H1252" s="4" t="str">
        <f>Raw!G953</f>
        <v>13</v>
      </c>
      <c r="I1252" s="4">
        <f>H1252*1</f>
        <v>13</v>
      </c>
      <c r="J1252" t="str">
        <f>VLOOKUP(I1252,Keys!$B$1:$C$22,2,FALSE)</f>
        <v>Violent</v>
      </c>
      <c r="K1252" t="str">
        <f>Raw!H953</f>
        <v>12</v>
      </c>
      <c r="L1252" t="str">
        <f>Raw!I953</f>
        <v>5</v>
      </c>
      <c r="M1252" t="str">
        <f>Raw!J953</f>
        <v>118</v>
      </c>
      <c r="N1252" s="7" t="str">
        <f>Raw!K953</f>
        <v>9</v>
      </c>
      <c r="O1252" s="7" t="str">
        <f>Raw!L953</f>
        <v>5</v>
      </c>
      <c r="P1252" s="7" t="str">
        <f>Raw!M953</f>
        <v>8</v>
      </c>
      <c r="Q1252" s="7" t="str">
        <f>Raw!N953</f>
        <v>5</v>
      </c>
      <c r="R1252" s="7" t="str">
        <f>Raw!O953</f>
        <v>0</v>
      </c>
      <c r="S1252" s="7" t="str">
        <f>Raw!P953</f>
        <v>0</v>
      </c>
      <c r="T1252" s="7" t="str">
        <f>Raw!Q953</f>
        <v>6</v>
      </c>
      <c r="U1252" s="7" t="str">
        <f>Raw!R953</f>
        <v>13</v>
      </c>
      <c r="V1252" s="7" t="str">
        <f>Raw!S953</f>
        <v>0</v>
      </c>
      <c r="W1252" s="7" t="str">
        <f>Raw!T953</f>
        <v>0</v>
      </c>
      <c r="X1252" s="7" t="str">
        <f>Raw!U953</f>
        <v>12</v>
      </c>
      <c r="Y1252" s="7" t="str">
        <f>Raw!V953</f>
        <v>14</v>
      </c>
      <c r="Z1252" s="7" t="str">
        <f>Raw!W953</f>
        <v>0</v>
      </c>
      <c r="AA1252" s="7" t="str">
        <f>Raw!X953</f>
        <v>0</v>
      </c>
      <c r="AB1252" s="7" t="str">
        <f>Raw!Y953</f>
        <v>2</v>
      </c>
      <c r="AC1252" s="7" t="str">
        <f>Raw!Z953</f>
        <v>7</v>
      </c>
      <c r="AD1252" s="7" t="str">
        <f>Raw!AA953</f>
        <v>0</v>
      </c>
      <c r="AE1252" s="7" t="str">
        <f>Raw!AB953</f>
        <v>0</v>
      </c>
      <c r="AF1252" t="str">
        <f>Raw!AC953</f>
        <v>0.2</v>
      </c>
      <c r="AG1252">
        <f>AF1252*1</f>
        <v>0.2</v>
      </c>
      <c r="AH1252" t="str">
        <f>Raw!AE953</f>
        <v>0</v>
      </c>
      <c r="AI1252">
        <f>AH1252*1</f>
        <v>0</v>
      </c>
      <c r="AJ1252" t="str">
        <f>Raw!AF953</f>
        <v>0</v>
      </c>
      <c r="AK1252">
        <f>AJ1252*1</f>
        <v>0</v>
      </c>
      <c r="AL1252" t="str">
        <f>Raw!AG953</f>
        <v>0.35</v>
      </c>
      <c r="AM1252">
        <f>AL1252*1</f>
        <v>0.35</v>
      </c>
      <c r="AN1252" t="str">
        <f>Raw!AH953</f>
        <v>0.16666666666666666</v>
      </c>
      <c r="AO1252">
        <f>AN1252*1</f>
        <v>0.16666666666666599</v>
      </c>
      <c r="AP1252">
        <f>SUM(AG1252:AO1252)</f>
        <v>0.71666666666666601</v>
      </c>
    </row>
    <row r="1253" spans="1:42" x14ac:dyDescent="0.25">
      <c r="A1253" t="str">
        <f>Raw!A1065</f>
        <v>19945839506</v>
      </c>
      <c r="C1253" t="str">
        <f>Raw!B1065</f>
        <v>4</v>
      </c>
      <c r="D1253" t="str">
        <f>Raw!C1065</f>
        <v>2</v>
      </c>
      <c r="E1253" t="str">
        <f>Raw!D1065</f>
        <v>0</v>
      </c>
      <c r="F1253" t="str">
        <f>Raw!E1065</f>
        <v>4</v>
      </c>
      <c r="G1253" t="str">
        <f>Raw!F1065</f>
        <v>6</v>
      </c>
      <c r="H1253" s="4" t="str">
        <f>Raw!G1065</f>
        <v>16</v>
      </c>
      <c r="I1253" s="4">
        <f>H1253*1</f>
        <v>16</v>
      </c>
      <c r="J1253" t="str">
        <f>VLOOKUP(I1253,Keys!$B$1:$C$22,2,FALSE)</f>
        <v>Shield</v>
      </c>
      <c r="K1253" t="str">
        <f>Raw!H1065</f>
        <v>0</v>
      </c>
      <c r="L1253" t="str">
        <f>Raw!I1065</f>
        <v>6</v>
      </c>
      <c r="M1253" t="str">
        <f>Raw!J1065</f>
        <v>11</v>
      </c>
      <c r="N1253" s="7" t="str">
        <f>Raw!K1065</f>
        <v>0</v>
      </c>
      <c r="O1253" s="7" t="str">
        <f>Raw!L1065</f>
        <v>0</v>
      </c>
      <c r="P1253" s="7" t="str">
        <f>Raw!M1065</f>
        <v>8</v>
      </c>
      <c r="Q1253" s="7" t="str">
        <f>Raw!N1065</f>
        <v>5</v>
      </c>
      <c r="R1253" s="7" t="str">
        <f>Raw!O1065</f>
        <v>0</v>
      </c>
      <c r="S1253" s="7" t="str">
        <f>Raw!P1065</f>
        <v>0</v>
      </c>
      <c r="T1253" s="7" t="str">
        <f>Raw!Q1065</f>
        <v>10</v>
      </c>
      <c r="U1253" s="7" t="str">
        <f>Raw!R1065</f>
        <v>7</v>
      </c>
      <c r="V1253" s="7" t="str">
        <f>Raw!S1065</f>
        <v>0</v>
      </c>
      <c r="W1253" s="7" t="str">
        <f>Raw!T1065</f>
        <v>0</v>
      </c>
      <c r="X1253" s="7" t="str">
        <f>Raw!U1065</f>
        <v>12</v>
      </c>
      <c r="Y1253" s="7" t="str">
        <f>Raw!V1065</f>
        <v>6</v>
      </c>
      <c r="Z1253" s="7" t="str">
        <f>Raw!W1065</f>
        <v>0</v>
      </c>
      <c r="AA1253" s="7" t="str">
        <f>Raw!X1065</f>
        <v>0</v>
      </c>
      <c r="AB1253" s="7" t="str">
        <f>Raw!Y1065</f>
        <v/>
      </c>
      <c r="AC1253" s="7" t="str">
        <f>Raw!Z1065</f>
        <v/>
      </c>
      <c r="AD1253" s="7" t="str">
        <f>Raw!AA1065</f>
        <v/>
      </c>
      <c r="AE1253" s="7" t="str">
        <f>Raw!AB1065</f>
        <v/>
      </c>
      <c r="AF1253" t="str">
        <f>Raw!AC1065</f>
        <v>0</v>
      </c>
      <c r="AG1253">
        <f>AF1253*1</f>
        <v>0</v>
      </c>
      <c r="AH1253" t="str">
        <f>Raw!AE1065</f>
        <v>0.2</v>
      </c>
      <c r="AI1253">
        <f>AH1253*1</f>
        <v>0.2</v>
      </c>
      <c r="AJ1253" t="str">
        <f>Raw!AF1065</f>
        <v>0.2</v>
      </c>
      <c r="AK1253">
        <f>AJ1253*1</f>
        <v>0.2</v>
      </c>
      <c r="AL1253" t="str">
        <f>Raw!AG1065</f>
        <v>0.15</v>
      </c>
      <c r="AM1253">
        <f>AL1253*1</f>
        <v>0.15</v>
      </c>
      <c r="AN1253" t="str">
        <f>Raw!AH1065</f>
        <v>0.16666666666666666</v>
      </c>
      <c r="AO1253">
        <f>AN1253*1</f>
        <v>0.16666666666666599</v>
      </c>
      <c r="AP1253">
        <f>SUM(AG1253:AO1253)</f>
        <v>0.71666666666666601</v>
      </c>
    </row>
    <row r="1254" spans="1:42" x14ac:dyDescent="0.25">
      <c r="A1254" t="str">
        <f>Raw!A1473</f>
        <v>9002433811</v>
      </c>
      <c r="C1254" t="str">
        <f>Raw!B1473</f>
        <v>3</v>
      </c>
      <c r="D1254" t="str">
        <f>Raw!C1473</f>
        <v>1</v>
      </c>
      <c r="E1254" t="str">
        <f>Raw!D1473</f>
        <v>0</v>
      </c>
      <c r="F1254" t="str">
        <f>Raw!E1473</f>
        <v>5</v>
      </c>
      <c r="G1254" t="str">
        <f>Raw!F1473</f>
        <v>5</v>
      </c>
      <c r="H1254" s="4" t="str">
        <f>Raw!G1473</f>
        <v>19</v>
      </c>
      <c r="I1254" s="4">
        <f>H1254*1</f>
        <v>19</v>
      </c>
      <c r="J1254" t="str">
        <f>VLOOKUP(I1254,Keys!$B$1:$C$22,2,FALSE)</f>
        <v>Fight</v>
      </c>
      <c r="K1254" t="str">
        <f>Raw!H1473</f>
        <v>12</v>
      </c>
      <c r="L1254" t="str">
        <f>Raw!I1473</f>
        <v>5</v>
      </c>
      <c r="M1254" t="str">
        <f>Raw!J1473</f>
        <v>99</v>
      </c>
      <c r="N1254" s="7" t="str">
        <f>Raw!K1473</f>
        <v>0</v>
      </c>
      <c r="O1254" s="7" t="str">
        <f>Raw!L1473</f>
        <v>0</v>
      </c>
      <c r="P1254" s="7" t="str">
        <f>Raw!M1473</f>
        <v>10</v>
      </c>
      <c r="Q1254" s="7" t="str">
        <f>Raw!N1473</f>
        <v>20</v>
      </c>
      <c r="R1254" s="7" t="str">
        <f>Raw!O1473</f>
        <v>0</v>
      </c>
      <c r="S1254" s="7" t="str">
        <f>Raw!P1473</f>
        <v>0</v>
      </c>
      <c r="T1254" s="7" t="str">
        <f>Raw!Q1473</f>
        <v>9</v>
      </c>
      <c r="U1254" s="7" t="str">
        <f>Raw!R1473</f>
        <v>3</v>
      </c>
      <c r="V1254" s="7" t="str">
        <f>Raw!S1473</f>
        <v>0</v>
      </c>
      <c r="W1254" s="7" t="str">
        <f>Raw!T1473</f>
        <v>0</v>
      </c>
      <c r="X1254" s="7" t="str">
        <f>Raw!U1473</f>
        <v>8</v>
      </c>
      <c r="Y1254" s="7" t="str">
        <f>Raw!V1473</f>
        <v>8</v>
      </c>
      <c r="Z1254" s="7" t="str">
        <f>Raw!W1473</f>
        <v>0</v>
      </c>
      <c r="AA1254" s="7" t="str">
        <f>Raw!X1473</f>
        <v>3</v>
      </c>
      <c r="AB1254" s="7" t="str">
        <f>Raw!Y1473</f>
        <v>12</v>
      </c>
      <c r="AC1254" s="7" t="str">
        <f>Raw!Z1473</f>
        <v>6</v>
      </c>
      <c r="AD1254" s="7" t="str">
        <f>Raw!AA1473</f>
        <v>0</v>
      </c>
      <c r="AE1254" s="7" t="str">
        <f>Raw!AB1473</f>
        <v>0</v>
      </c>
      <c r="AF1254" t="str">
        <f>Raw!AC1473</f>
        <v>0</v>
      </c>
      <c r="AG1254">
        <f>AF1254*1</f>
        <v>0</v>
      </c>
      <c r="AH1254" t="str">
        <f>Raw!AE1473</f>
        <v>0.1</v>
      </c>
      <c r="AI1254">
        <f>AH1254*1</f>
        <v>0.1</v>
      </c>
      <c r="AJ1254" t="str">
        <f>Raw!AF1473</f>
        <v>0.1</v>
      </c>
      <c r="AK1254">
        <f>AJ1254*1</f>
        <v>0.1</v>
      </c>
      <c r="AL1254" t="str">
        <f>Raw!AG1473</f>
        <v>0.15</v>
      </c>
      <c r="AM1254">
        <f>AL1254*1</f>
        <v>0.15</v>
      </c>
      <c r="AN1254" t="str">
        <f>Raw!AH1473</f>
        <v>0.36666666666666664</v>
      </c>
      <c r="AO1254">
        <f>AN1254*1</f>
        <v>0.36666666666666597</v>
      </c>
      <c r="AP1254">
        <f>SUM(AG1254:AO1254)</f>
        <v>0.7166666666666659</v>
      </c>
    </row>
    <row r="1255" spans="1:42" x14ac:dyDescent="0.25">
      <c r="A1255" t="str">
        <f>Raw!A409</f>
        <v>12101203427</v>
      </c>
      <c r="C1255" t="str">
        <f>Raw!B409</f>
        <v>5</v>
      </c>
      <c r="D1255" t="str">
        <f>Raw!C409</f>
        <v>1</v>
      </c>
      <c r="E1255" t="str">
        <f>Raw!D409</f>
        <v>0</v>
      </c>
      <c r="F1255" t="str">
        <f>Raw!E409</f>
        <v>5</v>
      </c>
      <c r="G1255" t="str">
        <f>Raw!F409</f>
        <v>6</v>
      </c>
      <c r="H1255" s="4" t="str">
        <f>Raw!G409</f>
        <v>14</v>
      </c>
      <c r="I1255" s="4">
        <f>H1255*1</f>
        <v>14</v>
      </c>
      <c r="J1255" t="str">
        <f>VLOOKUP(I1255,Keys!$B$1:$C$22,2,FALSE)</f>
        <v>Nemesis</v>
      </c>
      <c r="K1255" t="str">
        <f>Raw!H409</f>
        <v>12</v>
      </c>
      <c r="L1255" t="str">
        <f>Raw!I409</f>
        <v>1</v>
      </c>
      <c r="M1255" t="str">
        <f>Raw!J409</f>
        <v>1800</v>
      </c>
      <c r="N1255" s="7" t="str">
        <f>Raw!K409</f>
        <v>6</v>
      </c>
      <c r="O1255" s="7" t="str">
        <f>Raw!L409</f>
        <v>8</v>
      </c>
      <c r="P1255" s="7" t="str">
        <f>Raw!M409</f>
        <v>9</v>
      </c>
      <c r="Q1255" s="7" t="str">
        <f>Raw!N409</f>
        <v>4</v>
      </c>
      <c r="R1255" s="7" t="str">
        <f>Raw!O409</f>
        <v>0</v>
      </c>
      <c r="S1255" s="7" t="str">
        <f>Raw!P409</f>
        <v>0</v>
      </c>
      <c r="T1255" s="7" t="str">
        <f>Raw!Q409</f>
        <v>2</v>
      </c>
      <c r="U1255" s="7" t="str">
        <f>Raw!R409</f>
        <v>7</v>
      </c>
      <c r="V1255" s="7" t="str">
        <f>Raw!S409</f>
        <v>0</v>
      </c>
      <c r="W1255" s="7" t="str">
        <f>Raw!T409</f>
        <v>0</v>
      </c>
      <c r="X1255" s="7" t="str">
        <f>Raw!U409</f>
        <v>11</v>
      </c>
      <c r="Y1255" s="7" t="str">
        <f>Raw!V409</f>
        <v>28</v>
      </c>
      <c r="Z1255" s="7" t="str">
        <f>Raw!W409</f>
        <v>0</v>
      </c>
      <c r="AA1255" s="7" t="str">
        <f>Raw!X409</f>
        <v>0</v>
      </c>
      <c r="AB1255" s="7" t="str">
        <f>Raw!Y409</f>
        <v>5</v>
      </c>
      <c r="AC1255" s="7" t="str">
        <f>Raw!Z409</f>
        <v>14</v>
      </c>
      <c r="AD1255" s="7" t="str">
        <f>Raw!AA409</f>
        <v>0</v>
      </c>
      <c r="AE1255" s="7" t="str">
        <f>Raw!AB409</f>
        <v>18</v>
      </c>
      <c r="AF1255" t="str">
        <f>Raw!AC409</f>
        <v>0.2909090909090909</v>
      </c>
      <c r="AG1255">
        <f>AF1255*1</f>
        <v>0.29090909090909001</v>
      </c>
      <c r="AH1255" t="str">
        <f>Raw!AE409</f>
        <v>0.13333333333333333</v>
      </c>
      <c r="AI1255">
        <f>AH1255*1</f>
        <v>0.133333333333333</v>
      </c>
      <c r="AJ1255" t="str">
        <f>Raw!AF409</f>
        <v>0.2909090909090909</v>
      </c>
      <c r="AK1255">
        <f>AJ1255*1</f>
        <v>0.29090909090909001</v>
      </c>
      <c r="AL1255" t="str">
        <f>Raw!AG409</f>
        <v>0</v>
      </c>
      <c r="AM1255">
        <f>AL1255*1</f>
        <v>0</v>
      </c>
      <c r="AN1255" t="str">
        <f>Raw!AH409</f>
        <v>0</v>
      </c>
      <c r="AO1255">
        <f>AN1255*1</f>
        <v>0</v>
      </c>
      <c r="AP1255">
        <f>SUM(AG1255:AO1255)</f>
        <v>0.71515151515151298</v>
      </c>
    </row>
    <row r="1256" spans="1:42" x14ac:dyDescent="0.25">
      <c r="A1256" t="str">
        <f>Raw!A253</f>
        <v>11658179874</v>
      </c>
      <c r="C1256" t="str">
        <f>Raw!B253</f>
        <v>4</v>
      </c>
      <c r="D1256" t="str">
        <f>Raw!C253</f>
        <v>1</v>
      </c>
      <c r="E1256" t="str">
        <f>Raw!D253</f>
        <v>0</v>
      </c>
      <c r="F1256" t="str">
        <f>Raw!E253</f>
        <v>4</v>
      </c>
      <c r="G1256" t="str">
        <f>Raw!F253</f>
        <v>6</v>
      </c>
      <c r="H1256" s="4" t="str">
        <f>Raw!G253</f>
        <v>1</v>
      </c>
      <c r="I1256" s="4">
        <f>H1256*1</f>
        <v>1</v>
      </c>
      <c r="J1256" t="str">
        <f>VLOOKUP(I1256,Keys!$B$1:$C$22,2,FALSE)</f>
        <v>Energy</v>
      </c>
      <c r="K1256" t="str">
        <f>Raw!H253</f>
        <v>9</v>
      </c>
      <c r="L1256" t="str">
        <f>Raw!I253</f>
        <v>10</v>
      </c>
      <c r="M1256" t="str">
        <f>Raw!J253</f>
        <v>47</v>
      </c>
      <c r="N1256" s="7" t="str">
        <f>Raw!K253</f>
        <v>0</v>
      </c>
      <c r="O1256" s="7" t="str">
        <f>Raw!L253</f>
        <v>0</v>
      </c>
      <c r="P1256" s="7" t="str">
        <f>Raw!M253</f>
        <v>1</v>
      </c>
      <c r="Q1256" s="7" t="str">
        <f>Raw!N253</f>
        <v>702</v>
      </c>
      <c r="R1256" s="7" t="str">
        <f>Raw!O253</f>
        <v>0</v>
      </c>
      <c r="S1256" s="7" t="str">
        <f>Raw!P253</f>
        <v>0</v>
      </c>
      <c r="T1256" s="7" t="str">
        <f>Raw!Q253</f>
        <v>9</v>
      </c>
      <c r="U1256" s="7" t="str">
        <f>Raw!R253</f>
        <v>6</v>
      </c>
      <c r="V1256" s="7" t="str">
        <f>Raw!S253</f>
        <v>0</v>
      </c>
      <c r="W1256" s="7" t="str">
        <f>Raw!T253</f>
        <v>0</v>
      </c>
      <c r="X1256" s="7" t="str">
        <f>Raw!U253</f>
        <v>2</v>
      </c>
      <c r="Y1256" s="7" t="str">
        <f>Raw!V253</f>
        <v>11</v>
      </c>
      <c r="Z1256" s="7" t="str">
        <f>Raw!W253</f>
        <v>0</v>
      </c>
      <c r="AA1256" s="7" t="str">
        <f>Raw!X253</f>
        <v>0</v>
      </c>
      <c r="AB1256" s="7" t="str">
        <f>Raw!Y253</f>
        <v/>
      </c>
      <c r="AC1256" s="7" t="str">
        <f>Raw!Z253</f>
        <v/>
      </c>
      <c r="AD1256" s="7" t="str">
        <f>Raw!AA253</f>
        <v/>
      </c>
      <c r="AE1256" s="7" t="str">
        <f>Raw!AB253</f>
        <v/>
      </c>
      <c r="AF1256" t="str">
        <f>Raw!AC253</f>
        <v>0.3142857142857143</v>
      </c>
      <c r="AG1256">
        <f>AF1256*1</f>
        <v>0.314285714285714</v>
      </c>
      <c r="AH1256" t="str">
        <f>Raw!AE253</f>
        <v>0.2</v>
      </c>
      <c r="AI1256">
        <f>AH1256*1</f>
        <v>0.2</v>
      </c>
      <c r="AJ1256" t="str">
        <f>Raw!AF253</f>
        <v>0.2</v>
      </c>
      <c r="AK1256">
        <f>AJ1256*1</f>
        <v>0.2</v>
      </c>
      <c r="AL1256" t="str">
        <f>Raw!AG253</f>
        <v>0</v>
      </c>
      <c r="AM1256">
        <f>AL1256*1</f>
        <v>0</v>
      </c>
      <c r="AN1256" t="str">
        <f>Raw!AH253</f>
        <v>0</v>
      </c>
      <c r="AO1256">
        <f>AN1256*1</f>
        <v>0</v>
      </c>
      <c r="AP1256">
        <f>SUM(AG1256:AO1256)</f>
        <v>0.71428571428571397</v>
      </c>
    </row>
    <row r="1257" spans="1:42" x14ac:dyDescent="0.25">
      <c r="A1257" t="str">
        <f>Raw!A373</f>
        <v>12304495642</v>
      </c>
      <c r="C1257" t="str">
        <f>Raw!B373</f>
        <v>1</v>
      </c>
      <c r="D1257" t="str">
        <f>Raw!C373</f>
        <v>1</v>
      </c>
      <c r="E1257" t="str">
        <f>Raw!D373</f>
        <v>0</v>
      </c>
      <c r="F1257" t="str">
        <f>Raw!E373</f>
        <v>5</v>
      </c>
      <c r="G1257" t="str">
        <f>Raw!F373</f>
        <v>6</v>
      </c>
      <c r="H1257" s="4" t="str">
        <f>Raw!G373</f>
        <v>20</v>
      </c>
      <c r="I1257" s="4">
        <f>H1257*1</f>
        <v>20</v>
      </c>
      <c r="J1257" t="str">
        <f>VLOOKUP(I1257,Keys!$B$1:$C$22,2,FALSE)</f>
        <v>Determination</v>
      </c>
      <c r="K1257" t="str">
        <f>Raw!H373</f>
        <v>12</v>
      </c>
      <c r="L1257" t="str">
        <f>Raw!I373</f>
        <v>3</v>
      </c>
      <c r="M1257" t="str">
        <f>Raw!J373</f>
        <v>118</v>
      </c>
      <c r="N1257" s="7" t="str">
        <f>Raw!K373</f>
        <v>0</v>
      </c>
      <c r="O1257" s="7" t="str">
        <f>Raw!L373</f>
        <v>0</v>
      </c>
      <c r="P1257" s="7" t="str">
        <f>Raw!M373</f>
        <v>4</v>
      </c>
      <c r="Q1257" s="7" t="str">
        <f>Raw!N373</f>
        <v>13</v>
      </c>
      <c r="R1257" s="7" t="str">
        <f>Raw!O373</f>
        <v>0</v>
      </c>
      <c r="S1257" s="7" t="str">
        <f>Raw!P373</f>
        <v>6</v>
      </c>
      <c r="T1257" s="7" t="str">
        <f>Raw!Q373</f>
        <v>10</v>
      </c>
      <c r="U1257" s="7" t="str">
        <f>Raw!R373</f>
        <v>10</v>
      </c>
      <c r="V1257" s="7" t="str">
        <f>Raw!S373</f>
        <v>0</v>
      </c>
      <c r="W1257" s="7" t="str">
        <f>Raw!T373</f>
        <v>0</v>
      </c>
      <c r="X1257" s="7" t="str">
        <f>Raw!U373</f>
        <v>2</v>
      </c>
      <c r="Y1257" s="7" t="str">
        <f>Raw!V373</f>
        <v>6</v>
      </c>
      <c r="Z1257" s="7" t="str">
        <f>Raw!W373</f>
        <v>0</v>
      </c>
      <c r="AA1257" s="7" t="str">
        <f>Raw!X373</f>
        <v>5</v>
      </c>
      <c r="AB1257" s="7" t="str">
        <f>Raw!Y373</f>
        <v>9</v>
      </c>
      <c r="AC1257" s="7" t="str">
        <f>Raw!Z373</f>
        <v>6</v>
      </c>
      <c r="AD1257" s="7" t="str">
        <f>Raw!AA373</f>
        <v>1</v>
      </c>
      <c r="AE1257" s="7" t="str">
        <f>Raw!AB373</f>
        <v>0</v>
      </c>
      <c r="AF1257" t="str">
        <f>Raw!AC373</f>
        <v>0.3142857142857143</v>
      </c>
      <c r="AG1257">
        <f>AF1257*1</f>
        <v>0.314285714285714</v>
      </c>
      <c r="AH1257" t="str">
        <f>Raw!AE373</f>
        <v>0.2</v>
      </c>
      <c r="AI1257">
        <f>AH1257*1</f>
        <v>0.2</v>
      </c>
      <c r="AJ1257" t="str">
        <f>Raw!AF373</f>
        <v>0.2</v>
      </c>
      <c r="AK1257">
        <f>AJ1257*1</f>
        <v>0.2</v>
      </c>
      <c r="AL1257" t="str">
        <f>Raw!AG373</f>
        <v>0</v>
      </c>
      <c r="AM1257">
        <f>AL1257*1</f>
        <v>0</v>
      </c>
      <c r="AN1257" t="str">
        <f>Raw!AH373</f>
        <v>0</v>
      </c>
      <c r="AO1257">
        <f>AN1257*1</f>
        <v>0</v>
      </c>
      <c r="AP1257">
        <f>SUM(AG1257:AO1257)</f>
        <v>0.71428571428571397</v>
      </c>
    </row>
    <row r="1258" spans="1:42" x14ac:dyDescent="0.25">
      <c r="A1258" t="str">
        <f>Raw!A1760</f>
        <v>11665983232</v>
      </c>
      <c r="C1258" t="str">
        <f>Raw!B1760</f>
        <v>6</v>
      </c>
      <c r="D1258" t="str">
        <f>Raw!C1760</f>
        <v>2</v>
      </c>
      <c r="E1258" t="str">
        <f>Raw!D1760</f>
        <v>0</v>
      </c>
      <c r="F1258" t="str">
        <f>Raw!E1760</f>
        <v>5</v>
      </c>
      <c r="G1258" t="str">
        <f>Raw!F1760</f>
        <v>6</v>
      </c>
      <c r="H1258" s="4" t="str">
        <f>Raw!G1760</f>
        <v>8</v>
      </c>
      <c r="I1258" s="4">
        <f>H1258*1</f>
        <v>8</v>
      </c>
      <c r="J1258" t="str">
        <f>VLOOKUP(I1258,Keys!$B$1:$C$22,2,FALSE)</f>
        <v>Fatal</v>
      </c>
      <c r="K1258" t="str">
        <f>Raw!H1760</f>
        <v>12</v>
      </c>
      <c r="L1258" t="str">
        <f>Raw!I1760</f>
        <v>6</v>
      </c>
      <c r="M1258" t="str">
        <f>Raw!J1760</f>
        <v>47</v>
      </c>
      <c r="N1258" s="7" t="str">
        <f>Raw!K1760</f>
        <v>9</v>
      </c>
      <c r="O1258" s="7" t="str">
        <f>Raw!L1760</f>
        <v>6</v>
      </c>
      <c r="P1258" s="7" t="str">
        <f>Raw!M1760</f>
        <v>8</v>
      </c>
      <c r="Q1258" s="7" t="str">
        <f>Raw!N1760</f>
        <v>16</v>
      </c>
      <c r="R1258" s="7" t="str">
        <f>Raw!O1760</f>
        <v>0</v>
      </c>
      <c r="S1258" s="7" t="str">
        <f>Raw!P1760</f>
        <v>0</v>
      </c>
      <c r="T1258" s="7" t="str">
        <f>Raw!Q1760</f>
        <v>4</v>
      </c>
      <c r="U1258" s="7" t="str">
        <f>Raw!R1760</f>
        <v>20</v>
      </c>
      <c r="V1258" s="7" t="str">
        <f>Raw!S1760</f>
        <v>0</v>
      </c>
      <c r="W1258" s="7" t="str">
        <f>Raw!T1760</f>
        <v>0</v>
      </c>
      <c r="X1258" s="7" t="str">
        <f>Raw!U1760</f>
        <v>1</v>
      </c>
      <c r="Y1258" s="7" t="str">
        <f>Raw!V1760</f>
        <v>161</v>
      </c>
      <c r="Z1258" s="7" t="str">
        <f>Raw!W1760</f>
        <v>0</v>
      </c>
      <c r="AA1258" s="7" t="str">
        <f>Raw!X1760</f>
        <v>0</v>
      </c>
      <c r="AB1258" s="7" t="str">
        <f>Raw!Y1760</f>
        <v>3</v>
      </c>
      <c r="AC1258" s="7" t="str">
        <f>Raw!Z1760</f>
        <v>12</v>
      </c>
      <c r="AD1258" s="7" t="str">
        <f>Raw!AA1760</f>
        <v>0</v>
      </c>
      <c r="AE1258" s="7" t="str">
        <f>Raw!AB1760</f>
        <v>0</v>
      </c>
      <c r="AF1258" t="str">
        <f>Raw!AC1760</f>
        <v>0.07155555555555555</v>
      </c>
      <c r="AG1258">
        <f>AF1258*1</f>
        <v>7.1555555555555497E-2</v>
      </c>
      <c r="AH1258" t="str">
        <f>Raw!AE1760</f>
        <v>0.10909090909090909</v>
      </c>
      <c r="AI1258">
        <f>AH1258*1</f>
        <v>0.109090909090909</v>
      </c>
      <c r="AJ1258" t="str">
        <f>Raw!AF1760</f>
        <v>0</v>
      </c>
      <c r="AK1258">
        <f>AJ1258*1</f>
        <v>0</v>
      </c>
      <c r="AL1258" t="str">
        <f>Raw!AG1760</f>
        <v>0</v>
      </c>
      <c r="AM1258">
        <f>AL1258*1</f>
        <v>0</v>
      </c>
      <c r="AN1258" t="str">
        <f>Raw!AH1760</f>
        <v>0.5333333333333333</v>
      </c>
      <c r="AO1258">
        <f>AN1258*1</f>
        <v>0.53333333333333299</v>
      </c>
      <c r="AP1258">
        <f>SUM(AG1258:AO1258)</f>
        <v>0.71397979797979749</v>
      </c>
    </row>
    <row r="1259" spans="1:42" x14ac:dyDescent="0.25">
      <c r="A1259" t="str">
        <f>Raw!A1104</f>
        <v>9084206679</v>
      </c>
      <c r="B1259">
        <f>C1259*1</f>
        <v>4</v>
      </c>
      <c r="C1259" t="str">
        <f>Raw!B1104</f>
        <v>4</v>
      </c>
      <c r="D1259" t="str">
        <f>Raw!C1104</f>
        <v>1</v>
      </c>
      <c r="E1259" t="str">
        <f>Raw!D1104</f>
        <v>0</v>
      </c>
      <c r="F1259" t="str">
        <f>Raw!E1104</f>
        <v>5</v>
      </c>
      <c r="G1259" t="str">
        <f>Raw!F1104</f>
        <v>6</v>
      </c>
      <c r="H1259" s="4" t="str">
        <f>Raw!G1104</f>
        <v>13</v>
      </c>
      <c r="I1259" s="4">
        <f>H1259*1</f>
        <v>13</v>
      </c>
      <c r="J1259" t="str">
        <f>VLOOKUP(I1259,Keys!$B$1:$C$22,2,FALSE)</f>
        <v>Violent</v>
      </c>
      <c r="K1259" t="str">
        <f>Raw!H1104</f>
        <v>15</v>
      </c>
      <c r="L1259" t="str">
        <f>Raw!I1104</f>
        <v>10</v>
      </c>
      <c r="M1259" t="str">
        <f>Raw!J1104</f>
        <v>80</v>
      </c>
      <c r="N1259" s="7" t="str">
        <f>Raw!K1104</f>
        <v>1</v>
      </c>
      <c r="O1259" s="7" t="str">
        <f>Raw!L1104</f>
        <v>306</v>
      </c>
      <c r="P1259" s="7" t="str">
        <f>Raw!M1104</f>
        <v>4</v>
      </c>
      <c r="Q1259" s="7" t="str">
        <f>Raw!N1104</f>
        <v>14</v>
      </c>
      <c r="R1259" s="7" t="str">
        <f>Raw!O1104</f>
        <v>0</v>
      </c>
      <c r="S1259" s="7" t="str">
        <f>Raw!P1104</f>
        <v>0</v>
      </c>
      <c r="T1259" s="7" t="str">
        <f>Raw!Q1104</f>
        <v>11</v>
      </c>
      <c r="U1259" s="7" t="str">
        <f>Raw!R1104</f>
        <v>14</v>
      </c>
      <c r="V1259" s="7" t="str">
        <f>Raw!S1104</f>
        <v>0</v>
      </c>
      <c r="W1259" s="7" t="str">
        <f>Raw!T1104</f>
        <v>0</v>
      </c>
      <c r="X1259" s="7" t="str">
        <f>Raw!U1104</f>
        <v>8</v>
      </c>
      <c r="Y1259" s="7" t="str">
        <f>Raw!V1104</f>
        <v>6</v>
      </c>
      <c r="Z1259" s="7" t="str">
        <f>Raw!W1104</f>
        <v>0</v>
      </c>
      <c r="AA1259" s="7" t="str">
        <f>Raw!X1104</f>
        <v>0</v>
      </c>
      <c r="AB1259" s="7" t="str">
        <f>Raw!Y1104</f>
        <v>3</v>
      </c>
      <c r="AC1259" s="7" t="str">
        <f>Raw!Z1104</f>
        <v>18</v>
      </c>
      <c r="AD1259" s="7" t="str">
        <f>Raw!AA1104</f>
        <v>0</v>
      </c>
      <c r="AE1259" s="7" t="str">
        <f>Raw!AB1104</f>
        <v>0</v>
      </c>
      <c r="AF1259" t="str">
        <f>Raw!AC1104</f>
        <v>0.35</v>
      </c>
      <c r="AG1259">
        <f>AF1259*1</f>
        <v>0.35</v>
      </c>
      <c r="AH1259" t="str">
        <f>Raw!AE1104</f>
        <v>0.16363636363636364</v>
      </c>
      <c r="AI1259">
        <f>AH1259*1</f>
        <v>0.163636363636363</v>
      </c>
      <c r="AJ1259" t="str">
        <f>Raw!AF1104</f>
        <v>0</v>
      </c>
      <c r="AK1259">
        <f>AJ1259*1</f>
        <v>0</v>
      </c>
      <c r="AL1259" t="str">
        <f>Raw!AG1104</f>
        <v>0</v>
      </c>
      <c r="AM1259">
        <f>AL1259*1</f>
        <v>0</v>
      </c>
      <c r="AN1259" t="str">
        <f>Raw!AH1104</f>
        <v>0.2</v>
      </c>
      <c r="AO1259">
        <f>AN1259*1</f>
        <v>0.2</v>
      </c>
      <c r="AP1259">
        <f>SUM(AG1259:AO1259)</f>
        <v>0.71363636363636296</v>
      </c>
    </row>
    <row r="1260" spans="1:42" x14ac:dyDescent="0.25">
      <c r="A1260" t="str">
        <f>Raw!A364</f>
        <v>14094703213</v>
      </c>
      <c r="C1260" t="str">
        <f>Raw!B364</f>
        <v>4</v>
      </c>
      <c r="D1260" t="str">
        <f>Raw!C364</f>
        <v>1</v>
      </c>
      <c r="E1260" t="str">
        <f>Raw!D364</f>
        <v>0</v>
      </c>
      <c r="F1260" t="str">
        <f>Raw!E364</f>
        <v>5</v>
      </c>
      <c r="G1260" t="str">
        <f>Raw!F364</f>
        <v>6</v>
      </c>
      <c r="H1260" s="4" t="str">
        <f>Raw!G364</f>
        <v>2</v>
      </c>
      <c r="I1260" s="4">
        <f>H1260*1</f>
        <v>2</v>
      </c>
      <c r="J1260" t="str">
        <f>VLOOKUP(I1260,Keys!$B$1:$C$22,2,FALSE)</f>
        <v>Guard</v>
      </c>
      <c r="K1260" t="str">
        <f>Raw!H364</f>
        <v>12</v>
      </c>
      <c r="L1260" t="str">
        <f>Raw!I364</f>
        <v>10</v>
      </c>
      <c r="M1260" t="str">
        <f>Raw!J364</f>
        <v>59</v>
      </c>
      <c r="N1260" s="7" t="str">
        <f>Raw!K364</f>
        <v>0</v>
      </c>
      <c r="O1260" s="7" t="str">
        <f>Raw!L364</f>
        <v>0</v>
      </c>
      <c r="P1260" s="7" t="str">
        <f>Raw!M364</f>
        <v>4</v>
      </c>
      <c r="Q1260" s="7" t="str">
        <f>Raw!N364</f>
        <v>12</v>
      </c>
      <c r="R1260" s="7" t="str">
        <f>Raw!O364</f>
        <v>0</v>
      </c>
      <c r="S1260" s="7" t="str">
        <f>Raw!P364</f>
        <v>0</v>
      </c>
      <c r="T1260" s="7" t="str">
        <f>Raw!Q364</f>
        <v>12</v>
      </c>
      <c r="U1260" s="7" t="str">
        <f>Raw!R364</f>
        <v>6</v>
      </c>
      <c r="V1260" s="7" t="str">
        <f>Raw!S364</f>
        <v>0</v>
      </c>
      <c r="W1260" s="7" t="str">
        <f>Raw!T364</f>
        <v>0</v>
      </c>
      <c r="X1260" s="7" t="str">
        <f>Raw!U364</f>
        <v>6</v>
      </c>
      <c r="Y1260" s="7" t="str">
        <f>Raw!V364</f>
        <v>19</v>
      </c>
      <c r="Z1260" s="7" t="str">
        <f>Raw!W364</f>
        <v>0</v>
      </c>
      <c r="AA1260" s="7" t="str">
        <f>Raw!X364</f>
        <v>0</v>
      </c>
      <c r="AB1260" s="7" t="str">
        <f>Raw!Y364</f>
        <v>1</v>
      </c>
      <c r="AC1260" s="7" t="str">
        <f>Raw!Z364</f>
        <v>496</v>
      </c>
      <c r="AD1260" s="7" t="str">
        <f>Raw!AA364</f>
        <v>0</v>
      </c>
      <c r="AE1260" s="7" t="str">
        <f>Raw!AB364</f>
        <v>0</v>
      </c>
      <c r="AF1260" t="str">
        <f>Raw!AC364</f>
        <v>0.22044444444444444</v>
      </c>
      <c r="AG1260">
        <f>AF1260*1</f>
        <v>0.220444444444444</v>
      </c>
      <c r="AH1260" t="str">
        <f>Raw!AE364</f>
        <v>0.34285714285714286</v>
      </c>
      <c r="AI1260">
        <f>AH1260*1</f>
        <v>0.34285714285714203</v>
      </c>
      <c r="AJ1260" t="str">
        <f>Raw!AF364</f>
        <v>0</v>
      </c>
      <c r="AK1260">
        <f>AJ1260*1</f>
        <v>0</v>
      </c>
      <c r="AL1260" t="str">
        <f>Raw!AG364</f>
        <v>0.15</v>
      </c>
      <c r="AM1260">
        <f>AL1260*1</f>
        <v>0.15</v>
      </c>
      <c r="AN1260" t="str">
        <f>Raw!AH364</f>
        <v>0</v>
      </c>
      <c r="AO1260">
        <f>AN1260*1</f>
        <v>0</v>
      </c>
      <c r="AP1260">
        <f>SUM(AG1260:AO1260)</f>
        <v>0.7133015873015861</v>
      </c>
    </row>
    <row r="1261" spans="1:42" x14ac:dyDescent="0.25">
      <c r="A1261" t="str">
        <f>Raw!A1187</f>
        <v>19699225393</v>
      </c>
      <c r="C1261" t="str">
        <f>Raw!B1187</f>
        <v>6</v>
      </c>
      <c r="D1261" t="str">
        <f>Raw!C1187</f>
        <v>2</v>
      </c>
      <c r="E1261" t="str">
        <f>Raw!D1187</f>
        <v>0</v>
      </c>
      <c r="F1261" t="str">
        <f>Raw!E1187</f>
        <v>14</v>
      </c>
      <c r="G1261" t="str">
        <f>Raw!F1187</f>
        <v>16</v>
      </c>
      <c r="H1261" s="4" t="str">
        <f>Raw!G1187</f>
        <v>16</v>
      </c>
      <c r="I1261" s="4">
        <f>H1261*1</f>
        <v>16</v>
      </c>
      <c r="J1261" t="str">
        <f>VLOOKUP(I1261,Keys!$B$1:$C$22,2,FALSE)</f>
        <v>Shield</v>
      </c>
      <c r="K1261" t="str">
        <f>Raw!H1187</f>
        <v>0</v>
      </c>
      <c r="L1261" t="str">
        <f>Raw!I1187</f>
        <v>6</v>
      </c>
      <c r="M1261" t="str">
        <f>Raw!J1187</f>
        <v>11</v>
      </c>
      <c r="N1261" s="7" t="str">
        <f>Raw!K1187</f>
        <v>0</v>
      </c>
      <c r="O1261" s="7" t="str">
        <f>Raw!L1187</f>
        <v>0</v>
      </c>
      <c r="P1261" s="7" t="str">
        <f>Raw!M1187</f>
        <v>8</v>
      </c>
      <c r="Q1261" s="7" t="str">
        <f>Raw!N1187</f>
        <v>6</v>
      </c>
      <c r="R1261" s="7" t="str">
        <f>Raw!O1187</f>
        <v>0</v>
      </c>
      <c r="S1261" s="7" t="str">
        <f>Raw!P1187</f>
        <v>0</v>
      </c>
      <c r="T1261" s="7" t="str">
        <f>Raw!Q1187</f>
        <v>4</v>
      </c>
      <c r="U1261" s="7" t="str">
        <f>Raw!R1187</f>
        <v>10</v>
      </c>
      <c r="V1261" s="7" t="str">
        <f>Raw!S1187</f>
        <v>0</v>
      </c>
      <c r="W1261" s="7" t="str">
        <f>Raw!T1187</f>
        <v>0</v>
      </c>
      <c r="X1261" s="7" t="str">
        <f>Raw!U1187</f>
        <v>11</v>
      </c>
      <c r="Y1261" s="7" t="str">
        <f>Raw!V1187</f>
        <v>9</v>
      </c>
      <c r="Z1261" s="7" t="str">
        <f>Raw!W1187</f>
        <v>0</v>
      </c>
      <c r="AA1261" s="7" t="str">
        <f>Raw!X1187</f>
        <v>0</v>
      </c>
      <c r="AB1261" s="7" t="str">
        <f>Raw!Y1187</f>
        <v/>
      </c>
      <c r="AC1261" s="7" t="str">
        <f>Raw!Z1187</f>
        <v/>
      </c>
      <c r="AD1261" s="7" t="str">
        <f>Raw!AA1187</f>
        <v/>
      </c>
      <c r="AE1261" s="7" t="str">
        <f>Raw!AB1187</f>
        <v/>
      </c>
      <c r="AF1261" t="str">
        <f>Raw!AC1187</f>
        <v>0.225</v>
      </c>
      <c r="AG1261">
        <f>AF1261*1</f>
        <v>0.22500000000000001</v>
      </c>
      <c r="AH1261" t="str">
        <f>Raw!AE1187</f>
        <v>0.2857142857142857</v>
      </c>
      <c r="AI1261">
        <f>AH1261*1</f>
        <v>0.28571428571428498</v>
      </c>
      <c r="AJ1261" t="str">
        <f>Raw!AF1187</f>
        <v>0</v>
      </c>
      <c r="AK1261">
        <f>AJ1261*1</f>
        <v>0</v>
      </c>
      <c r="AL1261" t="str">
        <f>Raw!AG1187</f>
        <v>0</v>
      </c>
      <c r="AM1261">
        <f>AL1261*1</f>
        <v>0</v>
      </c>
      <c r="AN1261" t="str">
        <f>Raw!AH1187</f>
        <v>0.2</v>
      </c>
      <c r="AO1261">
        <f>AN1261*1</f>
        <v>0.2</v>
      </c>
      <c r="AP1261">
        <f>SUM(AG1261:AO1261)</f>
        <v>0.71071428571428497</v>
      </c>
    </row>
    <row r="1262" spans="1:42" x14ac:dyDescent="0.25">
      <c r="A1262" t="str">
        <f>Raw!A164</f>
        <v>13774063104</v>
      </c>
      <c r="C1262" t="str">
        <f>Raw!B164</f>
        <v>2</v>
      </c>
      <c r="D1262" t="str">
        <f>Raw!C164</f>
        <v>1</v>
      </c>
      <c r="E1262" t="str">
        <f>Raw!D164</f>
        <v>0</v>
      </c>
      <c r="F1262" t="str">
        <f>Raw!E164</f>
        <v>5</v>
      </c>
      <c r="G1262" t="str">
        <f>Raw!F164</f>
        <v>6</v>
      </c>
      <c r="H1262" s="4" t="str">
        <f>Raw!G164</f>
        <v>8</v>
      </c>
      <c r="I1262" s="4">
        <f>H1262*1</f>
        <v>8</v>
      </c>
      <c r="J1262" t="str">
        <f>VLOOKUP(I1262,Keys!$B$1:$C$22,2,FALSE)</f>
        <v>Fatal</v>
      </c>
      <c r="K1262" t="str">
        <f>Raw!H164</f>
        <v>12</v>
      </c>
      <c r="L1262" t="str">
        <f>Raw!I164</f>
        <v>8</v>
      </c>
      <c r="M1262" t="str">
        <f>Raw!J164</f>
        <v>31</v>
      </c>
      <c r="N1262" s="7" t="str">
        <f>Raw!K164</f>
        <v>2</v>
      </c>
      <c r="O1262" s="7" t="str">
        <f>Raw!L164</f>
        <v>7</v>
      </c>
      <c r="P1262" s="7" t="str">
        <f>Raw!M164</f>
        <v>4</v>
      </c>
      <c r="Q1262" s="7" t="str">
        <f>Raw!N164</f>
        <v>12</v>
      </c>
      <c r="R1262" s="7" t="str">
        <f>Raw!O164</f>
        <v>0</v>
      </c>
      <c r="S1262" s="7" t="str">
        <f>Raw!P164</f>
        <v>0</v>
      </c>
      <c r="T1262" s="7" t="str">
        <f>Raw!Q164</f>
        <v>9</v>
      </c>
      <c r="U1262" s="7" t="str">
        <f>Raw!R164</f>
        <v>13</v>
      </c>
      <c r="V1262" s="7" t="str">
        <f>Raw!S164</f>
        <v>0</v>
      </c>
      <c r="W1262" s="7" t="str">
        <f>Raw!T164</f>
        <v>0</v>
      </c>
      <c r="X1262" s="7" t="str">
        <f>Raw!U164</f>
        <v>3</v>
      </c>
      <c r="Y1262" s="7" t="str">
        <f>Raw!V164</f>
        <v>14</v>
      </c>
      <c r="Z1262" s="7" t="str">
        <f>Raw!W164</f>
        <v>0</v>
      </c>
      <c r="AA1262" s="7" t="str">
        <f>Raw!X164</f>
        <v>0</v>
      </c>
      <c r="AB1262" s="7" t="str">
        <f>Raw!Y164</f>
        <v>12</v>
      </c>
      <c r="AC1262" s="7" t="str">
        <f>Raw!Z164</f>
        <v>6</v>
      </c>
      <c r="AD1262" s="7" t="str">
        <f>Raw!AA164</f>
        <v>0</v>
      </c>
      <c r="AE1262" s="7" t="str">
        <f>Raw!AB164</f>
        <v>0</v>
      </c>
      <c r="AF1262" t="str">
        <f>Raw!AC164</f>
        <v>0</v>
      </c>
      <c r="AG1262">
        <f>AF1262*1</f>
        <v>0</v>
      </c>
      <c r="AH1262" t="str">
        <f>Raw!AE164</f>
        <v>0.12727272727272726</v>
      </c>
      <c r="AI1262">
        <f>AH1262*1</f>
        <v>0.12727272727272701</v>
      </c>
      <c r="AJ1262" t="str">
        <f>Raw!AF164</f>
        <v>0.43333333333333335</v>
      </c>
      <c r="AK1262">
        <f>AJ1262*1</f>
        <v>0.43333333333333302</v>
      </c>
      <c r="AL1262" t="str">
        <f>Raw!AG164</f>
        <v>0.15</v>
      </c>
      <c r="AM1262">
        <f>AL1262*1</f>
        <v>0.15</v>
      </c>
      <c r="AN1262" t="str">
        <f>Raw!AH164</f>
        <v>0</v>
      </c>
      <c r="AO1262">
        <f>AN1262*1</f>
        <v>0</v>
      </c>
      <c r="AP1262">
        <f>SUM(AG1262:AO1262)</f>
        <v>0.71060606060606002</v>
      </c>
    </row>
    <row r="1263" spans="1:42" x14ac:dyDescent="0.25">
      <c r="A1263" t="str">
        <f>Raw!A192</f>
        <v>9515199913</v>
      </c>
      <c r="C1263" t="str">
        <f>Raw!B192</f>
        <v>2</v>
      </c>
      <c r="D1263" t="str">
        <f>Raw!C192</f>
        <v>1</v>
      </c>
      <c r="E1263" t="str">
        <f>Raw!D192</f>
        <v>0</v>
      </c>
      <c r="F1263" t="str">
        <f>Raw!E192</f>
        <v>5</v>
      </c>
      <c r="G1263" t="str">
        <f>Raw!F192</f>
        <v>5</v>
      </c>
      <c r="H1263" s="4" t="str">
        <f>Raw!G192</f>
        <v>1</v>
      </c>
      <c r="I1263" s="4">
        <f>H1263*1</f>
        <v>1</v>
      </c>
      <c r="J1263" t="str">
        <f>VLOOKUP(I1263,Keys!$B$1:$C$22,2,FALSE)</f>
        <v>Energy</v>
      </c>
      <c r="K1263" t="str">
        <f>Raw!H192</f>
        <v>14</v>
      </c>
      <c r="L1263" t="str">
        <f>Raw!I192</f>
        <v>8</v>
      </c>
      <c r="M1263" t="str">
        <f>Raw!J192</f>
        <v>33</v>
      </c>
      <c r="N1263" s="7" t="str">
        <f>Raw!K192</f>
        <v>2</v>
      </c>
      <c r="O1263" s="7" t="str">
        <f>Raw!L192</f>
        <v>7</v>
      </c>
      <c r="P1263" s="7" t="str">
        <f>Raw!M192</f>
        <v>12</v>
      </c>
      <c r="Q1263" s="7" t="str">
        <f>Raw!N192</f>
        <v>3</v>
      </c>
      <c r="R1263" s="7" t="str">
        <f>Raw!O192</f>
        <v>0</v>
      </c>
      <c r="S1263" s="7" t="str">
        <f>Raw!P192</f>
        <v>0</v>
      </c>
      <c r="T1263" s="7" t="str">
        <f>Raw!Q192</f>
        <v>1</v>
      </c>
      <c r="U1263" s="7" t="str">
        <f>Raw!R192</f>
        <v>530</v>
      </c>
      <c r="V1263" s="7" t="str">
        <f>Raw!S192</f>
        <v>0</v>
      </c>
      <c r="W1263" s="7" t="str">
        <f>Raw!T192</f>
        <v>0</v>
      </c>
      <c r="X1263" s="7" t="str">
        <f>Raw!U192</f>
        <v>9</v>
      </c>
      <c r="Y1263" s="7" t="str">
        <f>Raw!V192</f>
        <v>7</v>
      </c>
      <c r="Z1263" s="7" t="str">
        <f>Raw!W192</f>
        <v>0</v>
      </c>
      <c r="AA1263" s="7" t="str">
        <f>Raw!X192</f>
        <v>0</v>
      </c>
      <c r="AB1263" s="7" t="str">
        <f>Raw!Y192</f>
        <v>10</v>
      </c>
      <c r="AC1263" s="7" t="str">
        <f>Raw!Z192</f>
        <v>7</v>
      </c>
      <c r="AD1263" s="7" t="str">
        <f>Raw!AA192</f>
        <v>0</v>
      </c>
      <c r="AE1263" s="7" t="str">
        <f>Raw!AB192</f>
        <v>0</v>
      </c>
      <c r="AF1263" t="str">
        <f>Raw!AC192</f>
        <v>0.23555555555555555</v>
      </c>
      <c r="AG1263">
        <f>AF1263*1</f>
        <v>0.23555555555555499</v>
      </c>
      <c r="AH1263" t="str">
        <f>Raw!AE192</f>
        <v>0.2</v>
      </c>
      <c r="AI1263">
        <f>AH1263*1</f>
        <v>0.2</v>
      </c>
      <c r="AJ1263" t="str">
        <f>Raw!AF192</f>
        <v>0.2</v>
      </c>
      <c r="AK1263">
        <f>AJ1263*1</f>
        <v>0.2</v>
      </c>
      <c r="AL1263" t="str">
        <f>Raw!AG192</f>
        <v>0.075</v>
      </c>
      <c r="AM1263">
        <f>AL1263*1</f>
        <v>7.4999999999999997E-2</v>
      </c>
      <c r="AN1263" t="str">
        <f>Raw!AH192</f>
        <v>0</v>
      </c>
      <c r="AO1263">
        <f>AN1263*1</f>
        <v>0</v>
      </c>
      <c r="AP1263">
        <f>SUM(AG1263:AO1263)</f>
        <v>0.71055555555555494</v>
      </c>
    </row>
    <row r="1264" spans="1:42" x14ac:dyDescent="0.25">
      <c r="A1264" t="str">
        <f>Raw!A234</f>
        <v>9509369682</v>
      </c>
      <c r="B1264">
        <f>C1264*1</f>
        <v>5</v>
      </c>
      <c r="C1264" t="str">
        <f>Raw!B234</f>
        <v>5</v>
      </c>
      <c r="D1264" t="str">
        <f>Raw!C234</f>
        <v>1</v>
      </c>
      <c r="E1264" t="str">
        <f>Raw!D234</f>
        <v>0</v>
      </c>
      <c r="F1264" t="str">
        <f>Raw!E234</f>
        <v>3</v>
      </c>
      <c r="G1264" t="str">
        <f>Raw!F234</f>
        <v>6</v>
      </c>
      <c r="H1264" s="4" t="str">
        <f>Raw!G234</f>
        <v>13</v>
      </c>
      <c r="I1264" s="4">
        <f>H1264*1</f>
        <v>13</v>
      </c>
      <c r="J1264" t="str">
        <f>VLOOKUP(I1264,Keys!$B$1:$C$22,2,FALSE)</f>
        <v>Violent</v>
      </c>
      <c r="K1264" t="str">
        <f>Raw!H234</f>
        <v>6</v>
      </c>
      <c r="L1264" t="str">
        <f>Raw!I234</f>
        <v>1</v>
      </c>
      <c r="M1264" t="str">
        <f>Raw!J234</f>
        <v>1080</v>
      </c>
      <c r="N1264" s="7" t="str">
        <f>Raw!K234</f>
        <v>4</v>
      </c>
      <c r="O1264" s="7" t="str">
        <f>Raw!L234</f>
        <v>7</v>
      </c>
      <c r="P1264" s="7" t="str">
        <f>Raw!M234</f>
        <v>5</v>
      </c>
      <c r="Q1264" s="7" t="str">
        <f>Raw!N234</f>
        <v>34</v>
      </c>
      <c r="R1264" s="7" t="str">
        <f>Raw!O234</f>
        <v>0</v>
      </c>
      <c r="S1264" s="7" t="str">
        <f>Raw!P234</f>
        <v>0</v>
      </c>
      <c r="T1264" s="7" t="str">
        <f>Raw!Q234</f>
        <v>6</v>
      </c>
      <c r="U1264" s="7" t="str">
        <f>Raw!R234</f>
        <v>14</v>
      </c>
      <c r="V1264" s="7" t="str">
        <f>Raw!S234</f>
        <v>0</v>
      </c>
      <c r="W1264" s="7" t="str">
        <f>Raw!T234</f>
        <v>0</v>
      </c>
      <c r="X1264" s="7" t="str">
        <f>Raw!U234</f>
        <v/>
      </c>
      <c r="Y1264" s="7" t="str">
        <f>Raw!V234</f>
        <v/>
      </c>
      <c r="Z1264" s="7" t="str">
        <f>Raw!W234</f>
        <v/>
      </c>
      <c r="AA1264" s="7" t="str">
        <f>Raw!X234</f>
        <v/>
      </c>
      <c r="AB1264" s="7" t="str">
        <f>Raw!Y234</f>
        <v/>
      </c>
      <c r="AC1264" s="7" t="str">
        <f>Raw!Z234</f>
        <v/>
      </c>
      <c r="AD1264" s="7" t="str">
        <f>Raw!AA234</f>
        <v/>
      </c>
      <c r="AE1264" s="7" t="str">
        <f>Raw!AB234</f>
        <v/>
      </c>
      <c r="AF1264" t="str">
        <f>Raw!AC234</f>
        <v>0.4</v>
      </c>
      <c r="AG1264">
        <f>AF1264*1</f>
        <v>0.4</v>
      </c>
      <c r="AH1264" t="str">
        <f>Raw!AE234</f>
        <v>0</v>
      </c>
      <c r="AI1264">
        <f>AH1264*1</f>
        <v>0</v>
      </c>
      <c r="AJ1264" t="str">
        <f>Raw!AF234</f>
        <v>0.3090909090909091</v>
      </c>
      <c r="AK1264">
        <f>AJ1264*1</f>
        <v>0.30909090909090903</v>
      </c>
      <c r="AL1264" t="str">
        <f>Raw!AG234</f>
        <v>0</v>
      </c>
      <c r="AM1264">
        <f>AL1264*1</f>
        <v>0</v>
      </c>
      <c r="AN1264" t="str">
        <f>Raw!AH234</f>
        <v>0</v>
      </c>
      <c r="AO1264">
        <f>AN1264*1</f>
        <v>0</v>
      </c>
      <c r="AP1264">
        <f>SUM(AG1264:AO1264)</f>
        <v>0.70909090909090899</v>
      </c>
    </row>
    <row r="1265" spans="1:42" x14ac:dyDescent="0.25">
      <c r="A1265" t="str">
        <f>Raw!A1112</f>
        <v>8887065450</v>
      </c>
      <c r="C1265" t="str">
        <f>Raw!B1112</f>
        <v>4</v>
      </c>
      <c r="D1265" t="str">
        <f>Raw!C1112</f>
        <v>1</v>
      </c>
      <c r="E1265" t="str">
        <f>Raw!D1112</f>
        <v>0</v>
      </c>
      <c r="F1265" t="str">
        <f>Raw!E1112</f>
        <v>5</v>
      </c>
      <c r="G1265" t="str">
        <f>Raw!F1112</f>
        <v>6</v>
      </c>
      <c r="H1265" s="4" t="str">
        <f>Raw!G1112</f>
        <v>21</v>
      </c>
      <c r="I1265" s="4">
        <f>H1265*1</f>
        <v>21</v>
      </c>
      <c r="J1265" t="str">
        <f>VLOOKUP(I1265,Keys!$B$1:$C$22,2,FALSE)</f>
        <v>Enhance</v>
      </c>
      <c r="K1265" t="str">
        <f>Raw!H1112</f>
        <v>12</v>
      </c>
      <c r="L1265" t="str">
        <f>Raw!I1112</f>
        <v>2</v>
      </c>
      <c r="M1265" t="str">
        <f>Raw!J1112</f>
        <v>47</v>
      </c>
      <c r="N1265" s="7" t="str">
        <f>Raw!K1112</f>
        <v>0</v>
      </c>
      <c r="O1265" s="7" t="str">
        <f>Raw!L1112</f>
        <v>0</v>
      </c>
      <c r="P1265" s="7" t="str">
        <f>Raw!M1112</f>
        <v>3</v>
      </c>
      <c r="Q1265" s="7" t="str">
        <f>Raw!N1112</f>
        <v>45</v>
      </c>
      <c r="R1265" s="7" t="str">
        <f>Raw!O1112</f>
        <v>0</v>
      </c>
      <c r="S1265" s="7" t="str">
        <f>Raw!P1112</f>
        <v>0</v>
      </c>
      <c r="T1265" s="7" t="str">
        <f>Raw!Q1112</f>
        <v>8</v>
      </c>
      <c r="U1265" s="7" t="str">
        <f>Raw!R1112</f>
        <v>6</v>
      </c>
      <c r="V1265" s="7" t="str">
        <f>Raw!S1112</f>
        <v>0</v>
      </c>
      <c r="W1265" s="7" t="str">
        <f>Raw!T1112</f>
        <v>0</v>
      </c>
      <c r="X1265" s="7" t="str">
        <f>Raw!U1112</f>
        <v>1</v>
      </c>
      <c r="Y1265" s="7" t="str">
        <f>Raw!V1112</f>
        <v>150</v>
      </c>
      <c r="Z1265" s="7" t="str">
        <f>Raw!W1112</f>
        <v>0</v>
      </c>
      <c r="AA1265" s="7" t="str">
        <f>Raw!X1112</f>
        <v>249</v>
      </c>
      <c r="AB1265" s="7" t="str">
        <f>Raw!Y1112</f>
        <v>11</v>
      </c>
      <c r="AC1265" s="7" t="str">
        <f>Raw!Z1112</f>
        <v>4</v>
      </c>
      <c r="AD1265" s="7" t="str">
        <f>Raw!AA1112</f>
        <v>0</v>
      </c>
      <c r="AE1265" s="7" t="str">
        <f>Raw!AB1112</f>
        <v>0</v>
      </c>
      <c r="AF1265" t="str">
        <f>Raw!AC1112</f>
        <v>0.1</v>
      </c>
      <c r="AG1265">
        <f>AF1265*1</f>
        <v>0.1</v>
      </c>
      <c r="AH1265" t="str">
        <f>Raw!AE1112</f>
        <v>0.4090909090909091</v>
      </c>
      <c r="AI1265">
        <f>AH1265*1</f>
        <v>0.40909090909090901</v>
      </c>
      <c r="AJ1265" t="str">
        <f>Raw!AF1112</f>
        <v>0</v>
      </c>
      <c r="AK1265">
        <f>AJ1265*1</f>
        <v>0</v>
      </c>
      <c r="AL1265" t="str">
        <f>Raw!AG1112</f>
        <v>0</v>
      </c>
      <c r="AM1265">
        <f>AL1265*1</f>
        <v>0</v>
      </c>
      <c r="AN1265" t="str">
        <f>Raw!AH1112</f>
        <v>0.2</v>
      </c>
      <c r="AO1265">
        <f>AN1265*1</f>
        <v>0.2</v>
      </c>
      <c r="AP1265">
        <f>SUM(AG1265:AO1265)</f>
        <v>0.70909090909090899</v>
      </c>
    </row>
    <row r="1266" spans="1:42" x14ac:dyDescent="0.25">
      <c r="A1266" t="str">
        <f>Raw!A1364</f>
        <v>9953881692</v>
      </c>
      <c r="C1266" t="str">
        <f>Raw!B1364</f>
        <v>1</v>
      </c>
      <c r="D1266" t="str">
        <f>Raw!C1364</f>
        <v>1</v>
      </c>
      <c r="E1266" t="str">
        <f>Raw!D1364</f>
        <v>0</v>
      </c>
      <c r="F1266" t="str">
        <f>Raw!E1364</f>
        <v>5</v>
      </c>
      <c r="G1266" t="str">
        <f>Raw!F1364</f>
        <v>5</v>
      </c>
      <c r="H1266" s="4" t="str">
        <f>Raw!G1364</f>
        <v>23</v>
      </c>
      <c r="I1266" s="4">
        <f>H1266*1</f>
        <v>23</v>
      </c>
      <c r="J1266" t="str">
        <f>VLOOKUP(I1266,Keys!$B$1:$C$22,2,FALSE)</f>
        <v>Tolerance</v>
      </c>
      <c r="K1266" t="str">
        <f>Raw!H1364</f>
        <v>12</v>
      </c>
      <c r="L1266" t="str">
        <f>Raw!I1364</f>
        <v>3</v>
      </c>
      <c r="M1266" t="str">
        <f>Raw!J1364</f>
        <v>99</v>
      </c>
      <c r="N1266" s="7" t="str">
        <f>Raw!K1364</f>
        <v>12</v>
      </c>
      <c r="O1266" s="7" t="str">
        <f>Raw!L1364</f>
        <v>3</v>
      </c>
      <c r="P1266" s="7" t="str">
        <f>Raw!M1364</f>
        <v>8</v>
      </c>
      <c r="Q1266" s="7" t="str">
        <f>Raw!N1364</f>
        <v>8</v>
      </c>
      <c r="R1266" s="7" t="str">
        <f>Raw!O1364</f>
        <v>1</v>
      </c>
      <c r="S1266" s="7" t="str">
        <f>Raw!P1364</f>
        <v>2</v>
      </c>
      <c r="T1266" s="7" t="str">
        <f>Raw!Q1364</f>
        <v>4</v>
      </c>
      <c r="U1266" s="7" t="str">
        <f>Raw!R1364</f>
        <v>26</v>
      </c>
      <c r="V1266" s="7" t="str">
        <f>Raw!S1364</f>
        <v>0</v>
      </c>
      <c r="W1266" s="7" t="str">
        <f>Raw!T1364</f>
        <v>5</v>
      </c>
      <c r="X1266" s="7" t="str">
        <f>Raw!U1364</f>
        <v>11</v>
      </c>
      <c r="Y1266" s="7" t="str">
        <f>Raw!V1364</f>
        <v>7</v>
      </c>
      <c r="Z1266" s="7" t="str">
        <f>Raw!W1364</f>
        <v>0</v>
      </c>
      <c r="AA1266" s="7" t="str">
        <f>Raw!X1364</f>
        <v>0</v>
      </c>
      <c r="AB1266" s="7" t="str">
        <f>Raw!Y1364</f>
        <v>9</v>
      </c>
      <c r="AC1266" s="7" t="str">
        <f>Raw!Z1364</f>
        <v>3</v>
      </c>
      <c r="AD1266" s="7" t="str">
        <f>Raw!AA1364</f>
        <v>0</v>
      </c>
      <c r="AE1266" s="7" t="str">
        <f>Raw!AB1364</f>
        <v>0</v>
      </c>
      <c r="AF1266" t="str">
        <f>Raw!AC1364</f>
        <v>0.175</v>
      </c>
      <c r="AG1266">
        <f>AF1266*1</f>
        <v>0.17499999999999999</v>
      </c>
      <c r="AH1266" t="str">
        <f>Raw!AE1364</f>
        <v>0.1</v>
      </c>
      <c r="AI1266">
        <f>AH1266*1</f>
        <v>0.1</v>
      </c>
      <c r="AJ1266" t="str">
        <f>Raw!AF1364</f>
        <v>0.1</v>
      </c>
      <c r="AK1266">
        <f>AJ1266*1</f>
        <v>0.1</v>
      </c>
      <c r="AL1266" t="str">
        <f>Raw!AG1364</f>
        <v>0</v>
      </c>
      <c r="AM1266">
        <f>AL1266*1</f>
        <v>0</v>
      </c>
      <c r="AN1266" t="str">
        <f>Raw!AH1364</f>
        <v>0.3333333333333333</v>
      </c>
      <c r="AO1266">
        <f>AN1266*1</f>
        <v>0.33333333333333298</v>
      </c>
      <c r="AP1266">
        <f>SUM(AG1266:AO1266)</f>
        <v>0.70833333333333304</v>
      </c>
    </row>
    <row r="1267" spans="1:42" x14ac:dyDescent="0.25">
      <c r="A1267" t="str">
        <f>Raw!A1185</f>
        <v>19976184035</v>
      </c>
      <c r="C1267" t="str">
        <f>Raw!B1185</f>
        <v>5</v>
      </c>
      <c r="D1267" t="str">
        <f>Raw!C1185</f>
        <v>2</v>
      </c>
      <c r="E1267" t="str">
        <f>Raw!D1185</f>
        <v>0</v>
      </c>
      <c r="F1267" t="str">
        <f>Raw!E1185</f>
        <v>4</v>
      </c>
      <c r="G1267" t="str">
        <f>Raw!F1185</f>
        <v>6</v>
      </c>
      <c r="H1267" s="4" t="str">
        <f>Raw!G1185</f>
        <v>16</v>
      </c>
      <c r="I1267" s="4">
        <f>H1267*1</f>
        <v>16</v>
      </c>
      <c r="J1267" t="str">
        <f>VLOOKUP(I1267,Keys!$B$1:$C$22,2,FALSE)</f>
        <v>Shield</v>
      </c>
      <c r="K1267" t="str">
        <f>Raw!H1185</f>
        <v>0</v>
      </c>
      <c r="L1267" t="str">
        <f>Raw!I1185</f>
        <v>1</v>
      </c>
      <c r="M1267" t="str">
        <f>Raw!J1185</f>
        <v>360</v>
      </c>
      <c r="N1267" s="7" t="str">
        <f>Raw!K1185</f>
        <v>10</v>
      </c>
      <c r="O1267" s="7" t="str">
        <f>Raw!L1185</f>
        <v>7</v>
      </c>
      <c r="P1267" s="7" t="str">
        <f>Raw!M1185</f>
        <v>9</v>
      </c>
      <c r="Q1267" s="7" t="str">
        <f>Raw!N1185</f>
        <v>5</v>
      </c>
      <c r="R1267" s="7" t="str">
        <f>Raw!O1185</f>
        <v>0</v>
      </c>
      <c r="S1267" s="7" t="str">
        <f>Raw!P1185</f>
        <v>0</v>
      </c>
      <c r="T1267" s="7" t="str">
        <f>Raw!Q1185</f>
        <v>11</v>
      </c>
      <c r="U1267" s="7" t="str">
        <f>Raw!R1185</f>
        <v>7</v>
      </c>
      <c r="V1267" s="7" t="str">
        <f>Raw!S1185</f>
        <v>0</v>
      </c>
      <c r="W1267" s="7" t="str">
        <f>Raw!T1185</f>
        <v>0</v>
      </c>
      <c r="X1267" s="7" t="str">
        <f>Raw!U1185</f>
        <v>8</v>
      </c>
      <c r="Y1267" s="7" t="str">
        <f>Raw!V1185</f>
        <v>6</v>
      </c>
      <c r="Z1267" s="7" t="str">
        <f>Raw!W1185</f>
        <v>0</v>
      </c>
      <c r="AA1267" s="7" t="str">
        <f>Raw!X1185</f>
        <v>0</v>
      </c>
      <c r="AB1267" s="7" t="str">
        <f>Raw!Y1185</f>
        <v/>
      </c>
      <c r="AC1267" s="7" t="str">
        <f>Raw!Z1185</f>
        <v/>
      </c>
      <c r="AD1267" s="7" t="str">
        <f>Raw!AA1185</f>
        <v/>
      </c>
      <c r="AE1267" s="7" t="str">
        <f>Raw!AB1185</f>
        <v/>
      </c>
      <c r="AF1267" t="str">
        <f>Raw!AC1185</f>
        <v>0.175</v>
      </c>
      <c r="AG1267">
        <f>AF1267*1</f>
        <v>0.17499999999999999</v>
      </c>
      <c r="AH1267" t="str">
        <f>Raw!AE1185</f>
        <v>0.16666666666666666</v>
      </c>
      <c r="AI1267">
        <f>AH1267*1</f>
        <v>0.16666666666666599</v>
      </c>
      <c r="AJ1267" t="str">
        <f>Raw!AF1185</f>
        <v>0.16666666666666666</v>
      </c>
      <c r="AK1267">
        <f>AJ1267*1</f>
        <v>0.16666666666666599</v>
      </c>
      <c r="AL1267" t="str">
        <f>Raw!AG1185</f>
        <v>0</v>
      </c>
      <c r="AM1267">
        <f>AL1267*1</f>
        <v>0</v>
      </c>
      <c r="AN1267" t="str">
        <f>Raw!AH1185</f>
        <v>0.2</v>
      </c>
      <c r="AO1267">
        <f>AN1267*1</f>
        <v>0.2</v>
      </c>
      <c r="AP1267">
        <f>SUM(AG1267:AO1267)</f>
        <v>0.70833333333333193</v>
      </c>
    </row>
    <row r="1268" spans="1:42" x14ac:dyDescent="0.25">
      <c r="A1268" t="str">
        <f>Raw!A394</f>
        <v>11642092188</v>
      </c>
      <c r="C1268" t="str">
        <f>Raw!B394</f>
        <v>2</v>
      </c>
      <c r="D1268" t="str">
        <f>Raw!C394</f>
        <v>1</v>
      </c>
      <c r="E1268" t="str">
        <f>Raw!D394</f>
        <v>0</v>
      </c>
      <c r="F1268" t="str">
        <f>Raw!E394</f>
        <v>5</v>
      </c>
      <c r="G1268" t="str">
        <f>Raw!F394</f>
        <v>6</v>
      </c>
      <c r="H1268" s="4" t="str">
        <f>Raw!G394</f>
        <v>17</v>
      </c>
      <c r="I1268" s="4">
        <f>H1268*1</f>
        <v>17</v>
      </c>
      <c r="J1268" t="str">
        <f>VLOOKUP(I1268,Keys!$B$1:$C$22,2,FALSE)</f>
        <v>Revenge</v>
      </c>
      <c r="K1268" t="str">
        <f>Raw!H394</f>
        <v>12</v>
      </c>
      <c r="L1268" t="str">
        <f>Raw!I394</f>
        <v>4</v>
      </c>
      <c r="M1268" t="str">
        <f>Raw!J394</f>
        <v>47</v>
      </c>
      <c r="N1268" s="7" t="str">
        <f>Raw!K394</f>
        <v>12</v>
      </c>
      <c r="O1268" s="7" t="str">
        <f>Raw!L394</f>
        <v>5</v>
      </c>
      <c r="P1268" s="7" t="str">
        <f>Raw!M394</f>
        <v>6</v>
      </c>
      <c r="Q1268" s="7" t="str">
        <f>Raw!N394</f>
        <v>13</v>
      </c>
      <c r="R1268" s="7" t="str">
        <f>Raw!O394</f>
        <v>0</v>
      </c>
      <c r="S1268" s="7" t="str">
        <f>Raw!P394</f>
        <v>0</v>
      </c>
      <c r="T1268" s="7" t="str">
        <f>Raw!Q394</f>
        <v>10</v>
      </c>
      <c r="U1268" s="7" t="str">
        <f>Raw!R394</f>
        <v>15</v>
      </c>
      <c r="V1268" s="7" t="str">
        <f>Raw!S394</f>
        <v>0</v>
      </c>
      <c r="W1268" s="7" t="str">
        <f>Raw!T394</f>
        <v>0</v>
      </c>
      <c r="X1268" s="7" t="str">
        <f>Raw!U394</f>
        <v>2</v>
      </c>
      <c r="Y1268" s="7" t="str">
        <f>Raw!V394</f>
        <v>5</v>
      </c>
      <c r="Z1268" s="7" t="str">
        <f>Raw!W394</f>
        <v>0</v>
      </c>
      <c r="AA1268" s="7" t="str">
        <f>Raw!X394</f>
        <v>0</v>
      </c>
      <c r="AB1268" s="7" t="str">
        <f>Raw!Y394</f>
        <v>3</v>
      </c>
      <c r="AC1268" s="7" t="str">
        <f>Raw!Z394</f>
        <v>15</v>
      </c>
      <c r="AD1268" s="7" t="str">
        <f>Raw!AA394</f>
        <v>0</v>
      </c>
      <c r="AE1268" s="7" t="str">
        <f>Raw!AB394</f>
        <v>0</v>
      </c>
      <c r="AF1268" t="str">
        <f>Raw!AC394</f>
        <v>0.14285714285714285</v>
      </c>
      <c r="AG1268">
        <f>AF1268*1</f>
        <v>0.14285714285714199</v>
      </c>
      <c r="AH1268" t="str">
        <f>Raw!AE394</f>
        <v>0.13636363636363635</v>
      </c>
      <c r="AI1268">
        <f>AH1268*1</f>
        <v>0.13636363636363599</v>
      </c>
      <c r="AJ1268" t="str">
        <f>Raw!AF394</f>
        <v>0.42857142857142855</v>
      </c>
      <c r="AK1268">
        <f>AJ1268*1</f>
        <v>0.42857142857142799</v>
      </c>
      <c r="AL1268" t="str">
        <f>Raw!AG394</f>
        <v>0</v>
      </c>
      <c r="AM1268">
        <f>AL1268*1</f>
        <v>0</v>
      </c>
      <c r="AN1268" t="str">
        <f>Raw!AH394</f>
        <v>0</v>
      </c>
      <c r="AO1268">
        <f>AN1268*1</f>
        <v>0</v>
      </c>
      <c r="AP1268">
        <f>SUM(AG1268:AO1268)</f>
        <v>0.70779220779220597</v>
      </c>
    </row>
    <row r="1269" spans="1:42" x14ac:dyDescent="0.25">
      <c r="A1269" t="str">
        <f>Raw!A331</f>
        <v>11460625565</v>
      </c>
      <c r="C1269" t="str">
        <f>Raw!B331</f>
        <v>5</v>
      </c>
      <c r="D1269" t="str">
        <f>Raw!C331</f>
        <v>1</v>
      </c>
      <c r="E1269" t="str">
        <f>Raw!D331</f>
        <v>0</v>
      </c>
      <c r="F1269" t="str">
        <f>Raw!E331</f>
        <v>4</v>
      </c>
      <c r="G1269" t="str">
        <f>Raw!F331</f>
        <v>6</v>
      </c>
      <c r="H1269" s="4" t="str">
        <f>Raw!G331</f>
        <v>19</v>
      </c>
      <c r="I1269" s="4">
        <f>H1269*1</f>
        <v>19</v>
      </c>
      <c r="J1269" t="str">
        <f>VLOOKUP(I1269,Keys!$B$1:$C$22,2,FALSE)</f>
        <v>Fight</v>
      </c>
      <c r="K1269" t="str">
        <f>Raw!H331</f>
        <v>3</v>
      </c>
      <c r="L1269" t="str">
        <f>Raw!I331</f>
        <v>1</v>
      </c>
      <c r="M1269" t="str">
        <f>Raw!J331</f>
        <v>720</v>
      </c>
      <c r="N1269" s="7" t="str">
        <f>Raw!K331</f>
        <v>0</v>
      </c>
      <c r="O1269" s="7" t="str">
        <f>Raw!L331</f>
        <v>0</v>
      </c>
      <c r="P1269" s="7" t="str">
        <f>Raw!M331</f>
        <v>2</v>
      </c>
      <c r="Q1269" s="7" t="str">
        <f>Raw!N331</f>
        <v>7</v>
      </c>
      <c r="R1269" s="7" t="str">
        <f>Raw!O331</f>
        <v>0</v>
      </c>
      <c r="S1269" s="7" t="str">
        <f>Raw!P331</f>
        <v>0</v>
      </c>
      <c r="T1269" s="7" t="str">
        <f>Raw!Q331</f>
        <v>10</v>
      </c>
      <c r="U1269" s="7" t="str">
        <f>Raw!R331</f>
        <v>5</v>
      </c>
      <c r="V1269" s="7" t="str">
        <f>Raw!S331</f>
        <v>0</v>
      </c>
      <c r="W1269" s="7" t="str">
        <f>Raw!T331</f>
        <v>0</v>
      </c>
      <c r="X1269" s="7" t="str">
        <f>Raw!U331</f>
        <v>5</v>
      </c>
      <c r="Y1269" s="7" t="str">
        <f>Raw!V331</f>
        <v>31</v>
      </c>
      <c r="Z1269" s="7" t="str">
        <f>Raw!W331</f>
        <v>0</v>
      </c>
      <c r="AA1269" s="7" t="str">
        <f>Raw!X331</f>
        <v>0</v>
      </c>
      <c r="AB1269" s="7" t="str">
        <f>Raw!Y331</f>
        <v/>
      </c>
      <c r="AC1269" s="7" t="str">
        <f>Raw!Z331</f>
        <v/>
      </c>
      <c r="AD1269" s="7" t="str">
        <f>Raw!AA331</f>
        <v/>
      </c>
      <c r="AE1269" s="7" t="str">
        <f>Raw!AB331</f>
        <v/>
      </c>
      <c r="AF1269" t="str">
        <f>Raw!AC331</f>
        <v>0.2818181818181818</v>
      </c>
      <c r="AG1269">
        <f>AF1269*1</f>
        <v>0.28181818181818102</v>
      </c>
      <c r="AH1269" t="str">
        <f>Raw!AE331</f>
        <v>0.14285714285714285</v>
      </c>
      <c r="AI1269">
        <f>AH1269*1</f>
        <v>0.14285714285714199</v>
      </c>
      <c r="AJ1269" t="str">
        <f>Raw!AF331</f>
        <v>0.2818181818181818</v>
      </c>
      <c r="AK1269">
        <f>AJ1269*1</f>
        <v>0.28181818181818102</v>
      </c>
      <c r="AL1269" t="str">
        <f>Raw!AG331</f>
        <v>0</v>
      </c>
      <c r="AM1269">
        <f>AL1269*1</f>
        <v>0</v>
      </c>
      <c r="AN1269" t="str">
        <f>Raw!AH331</f>
        <v>0</v>
      </c>
      <c r="AO1269">
        <f>AN1269*1</f>
        <v>0</v>
      </c>
      <c r="AP1269">
        <f>SUM(AG1269:AO1269)</f>
        <v>0.70649350649350406</v>
      </c>
    </row>
    <row r="1270" spans="1:42" x14ac:dyDescent="0.25">
      <c r="A1270" t="str">
        <f>Raw!A1397</f>
        <v>11797507374</v>
      </c>
      <c r="B1270">
        <f>C1270*1</f>
        <v>3</v>
      </c>
      <c r="C1270" t="str">
        <f>Raw!B1397</f>
        <v>3</v>
      </c>
      <c r="D1270" t="str">
        <f>Raw!C1397</f>
        <v>1</v>
      </c>
      <c r="E1270" t="str">
        <f>Raw!D1397</f>
        <v>0</v>
      </c>
      <c r="F1270" t="str">
        <f>Raw!E1397</f>
        <v>5</v>
      </c>
      <c r="G1270" t="str">
        <f>Raw!F1397</f>
        <v>6</v>
      </c>
      <c r="H1270" s="4" t="str">
        <f>Raw!G1397</f>
        <v>13</v>
      </c>
      <c r="I1270" s="4">
        <f>H1270*1</f>
        <v>13</v>
      </c>
      <c r="J1270" t="str">
        <f>VLOOKUP(I1270,Keys!$B$1:$C$22,2,FALSE)</f>
        <v>Violent</v>
      </c>
      <c r="K1270" t="str">
        <f>Raw!H1397</f>
        <v>12</v>
      </c>
      <c r="L1270" t="str">
        <f>Raw!I1397</f>
        <v>5</v>
      </c>
      <c r="M1270" t="str">
        <f>Raw!J1397</f>
        <v>118</v>
      </c>
      <c r="N1270" s="7" t="str">
        <f>Raw!K1397</f>
        <v>9</v>
      </c>
      <c r="O1270" s="7" t="str">
        <f>Raw!L1397</f>
        <v>4</v>
      </c>
      <c r="P1270" s="7" t="str">
        <f>Raw!M1397</f>
        <v>2</v>
      </c>
      <c r="Q1270" s="7" t="str">
        <f>Raw!N1397</f>
        <v>14</v>
      </c>
      <c r="R1270" s="7" t="str">
        <f>Raw!O1397</f>
        <v>0</v>
      </c>
      <c r="S1270" s="7" t="str">
        <f>Raw!P1397</f>
        <v>0</v>
      </c>
      <c r="T1270" s="7" t="str">
        <f>Raw!Q1397</f>
        <v>11</v>
      </c>
      <c r="U1270" s="7" t="str">
        <f>Raw!R1397</f>
        <v>9</v>
      </c>
      <c r="V1270" s="7" t="str">
        <f>Raw!S1397</f>
        <v>0</v>
      </c>
      <c r="W1270" s="7" t="str">
        <f>Raw!T1397</f>
        <v>0</v>
      </c>
      <c r="X1270" s="7" t="str">
        <f>Raw!U1397</f>
        <v>6</v>
      </c>
      <c r="Y1270" s="7" t="str">
        <f>Raw!V1397</f>
        <v>13</v>
      </c>
      <c r="Z1270" s="7" t="str">
        <f>Raw!W1397</f>
        <v>0</v>
      </c>
      <c r="AA1270" s="7" t="str">
        <f>Raw!X1397</f>
        <v>0</v>
      </c>
      <c r="AB1270" s="7" t="str">
        <f>Raw!Y1397</f>
        <v>8</v>
      </c>
      <c r="AC1270" s="7" t="str">
        <f>Raw!Z1397</f>
        <v>10</v>
      </c>
      <c r="AD1270" s="7" t="str">
        <f>Raw!AA1397</f>
        <v>0</v>
      </c>
      <c r="AE1270" s="7" t="str">
        <f>Raw!AB1397</f>
        <v>0</v>
      </c>
      <c r="AF1270" t="str">
        <f>Raw!AC1397</f>
        <v>0.37142857142857144</v>
      </c>
      <c r="AG1270">
        <f>AF1270*1</f>
        <v>0.371428571428571</v>
      </c>
      <c r="AH1270" t="str">
        <f>Raw!AE1397</f>
        <v>0</v>
      </c>
      <c r="AI1270">
        <f>AH1270*1</f>
        <v>0</v>
      </c>
      <c r="AJ1270" t="str">
        <f>Raw!AF1397</f>
        <v>0</v>
      </c>
      <c r="AK1270">
        <f>AJ1270*1</f>
        <v>0</v>
      </c>
      <c r="AL1270" t="str">
        <f>Raw!AG1397</f>
        <v>0</v>
      </c>
      <c r="AM1270">
        <f>AL1270*1</f>
        <v>0</v>
      </c>
      <c r="AN1270" t="str">
        <f>Raw!AH1397</f>
        <v>0.3333333333333333</v>
      </c>
      <c r="AO1270">
        <f>AN1270*1</f>
        <v>0.33333333333333298</v>
      </c>
      <c r="AP1270">
        <f>SUM(AG1270:AO1270)</f>
        <v>0.70476190476190403</v>
      </c>
    </row>
    <row r="1271" spans="1:42" x14ac:dyDescent="0.25">
      <c r="A1271" t="str">
        <f>Raw!A1431</f>
        <v>14959035729</v>
      </c>
      <c r="C1271" t="str">
        <f>Raw!B1431</f>
        <v>6</v>
      </c>
      <c r="D1271" t="str">
        <f>Raw!C1431</f>
        <v>1</v>
      </c>
      <c r="E1271" t="str">
        <f>Raw!D1431</f>
        <v>0</v>
      </c>
      <c r="F1271" t="str">
        <f>Raw!E1431</f>
        <v>3</v>
      </c>
      <c r="G1271" t="str">
        <f>Raw!F1431</f>
        <v>6</v>
      </c>
      <c r="H1271" s="4" t="str">
        <f>Raw!G1431</f>
        <v>3</v>
      </c>
      <c r="I1271" s="4">
        <f>H1271*1</f>
        <v>3</v>
      </c>
      <c r="J1271" t="str">
        <f>VLOOKUP(I1271,Keys!$B$1:$C$22,2,FALSE)</f>
        <v>Swift</v>
      </c>
      <c r="K1271" t="str">
        <f>Raw!H1431</f>
        <v>6</v>
      </c>
      <c r="L1271" t="str">
        <f>Raw!I1431</f>
        <v>4</v>
      </c>
      <c r="M1271" t="str">
        <f>Raw!J1431</f>
        <v>29</v>
      </c>
      <c r="N1271" s="7" t="str">
        <f>Raw!K1431</f>
        <v>9</v>
      </c>
      <c r="O1271" s="7" t="str">
        <f>Raw!L1431</f>
        <v>4</v>
      </c>
      <c r="P1271" s="7" t="str">
        <f>Raw!M1431</f>
        <v>8</v>
      </c>
      <c r="Q1271" s="7" t="str">
        <f>Raw!N1431</f>
        <v>10</v>
      </c>
      <c r="R1271" s="7" t="str">
        <f>Raw!O1431</f>
        <v>0</v>
      </c>
      <c r="S1271" s="7" t="str">
        <f>Raw!P1431</f>
        <v>0</v>
      </c>
      <c r="T1271" s="7" t="str">
        <f>Raw!Q1431</f>
        <v>2</v>
      </c>
      <c r="U1271" s="7" t="str">
        <f>Raw!R1431</f>
        <v>13</v>
      </c>
      <c r="V1271" s="7" t="str">
        <f>Raw!S1431</f>
        <v>0</v>
      </c>
      <c r="W1271" s="7" t="str">
        <f>Raw!T1431</f>
        <v>0</v>
      </c>
      <c r="X1271" s="7" t="str">
        <f>Raw!U1431</f>
        <v/>
      </c>
      <c r="Y1271" s="7" t="str">
        <f>Raw!V1431</f>
        <v/>
      </c>
      <c r="Z1271" s="7" t="str">
        <f>Raw!W1431</f>
        <v/>
      </c>
      <c r="AA1271" s="7" t="str">
        <f>Raw!X1431</f>
        <v/>
      </c>
      <c r="AB1271" s="7" t="str">
        <f>Raw!Y1431</f>
        <v/>
      </c>
      <c r="AC1271" s="7" t="str">
        <f>Raw!Z1431</f>
        <v/>
      </c>
      <c r="AD1271" s="7" t="str">
        <f>Raw!AA1431</f>
        <v/>
      </c>
      <c r="AE1271" s="7" t="str">
        <f>Raw!AB1431</f>
        <v/>
      </c>
      <c r="AF1271" t="str">
        <f>Raw!AC1431</f>
        <v>0.37142857142857144</v>
      </c>
      <c r="AG1271">
        <f>AF1271*1</f>
        <v>0.371428571428571</v>
      </c>
      <c r="AH1271" t="str">
        <f>Raw!AE1431</f>
        <v>0</v>
      </c>
      <c r="AI1271">
        <f>AH1271*1</f>
        <v>0</v>
      </c>
      <c r="AJ1271" t="str">
        <f>Raw!AF1431</f>
        <v>0</v>
      </c>
      <c r="AK1271">
        <f>AJ1271*1</f>
        <v>0</v>
      </c>
      <c r="AL1271" t="str">
        <f>Raw!AG1431</f>
        <v>0</v>
      </c>
      <c r="AM1271">
        <f>AL1271*1</f>
        <v>0</v>
      </c>
      <c r="AN1271" t="str">
        <f>Raw!AH1431</f>
        <v>0.3333333333333333</v>
      </c>
      <c r="AO1271">
        <f>AN1271*1</f>
        <v>0.33333333333333298</v>
      </c>
      <c r="AP1271">
        <f>SUM(AG1271:AO1271)</f>
        <v>0.70476190476190403</v>
      </c>
    </row>
    <row r="1272" spans="1:42" x14ac:dyDescent="0.25">
      <c r="A1272" t="str">
        <f>Raw!A91</f>
        <v>10804143413</v>
      </c>
      <c r="C1272" t="str">
        <f>Raw!B91</f>
        <v>3</v>
      </c>
      <c r="D1272" t="str">
        <f>Raw!C91</f>
        <v>1</v>
      </c>
      <c r="E1272" t="str">
        <f>Raw!D91</f>
        <v>0</v>
      </c>
      <c r="F1272" t="str">
        <f>Raw!E91</f>
        <v>5</v>
      </c>
      <c r="G1272" t="str">
        <f>Raw!F91</f>
        <v>5</v>
      </c>
      <c r="H1272" s="4" t="str">
        <f>Raw!G91</f>
        <v>5</v>
      </c>
      <c r="I1272" s="4">
        <f>H1272*1</f>
        <v>5</v>
      </c>
      <c r="J1272" t="str">
        <f>VLOOKUP(I1272,Keys!$B$1:$C$22,2,FALSE)</f>
        <v>Rage</v>
      </c>
      <c r="K1272" t="str">
        <f>Raw!H91</f>
        <v>12</v>
      </c>
      <c r="L1272" t="str">
        <f>Raw!I91</f>
        <v>5</v>
      </c>
      <c r="M1272" t="str">
        <f>Raw!J91</f>
        <v>99</v>
      </c>
      <c r="N1272" s="7" t="str">
        <f>Raw!K91</f>
        <v>0</v>
      </c>
      <c r="O1272" s="7" t="str">
        <f>Raw!L91</f>
        <v>0</v>
      </c>
      <c r="P1272" s="7" t="str">
        <f>Raw!M91</f>
        <v>10</v>
      </c>
      <c r="Q1272" s="7" t="str">
        <f>Raw!N91</f>
        <v>8</v>
      </c>
      <c r="R1272" s="7" t="str">
        <f>Raw!O91</f>
        <v>0</v>
      </c>
      <c r="S1272" s="7" t="str">
        <f>Raw!P91</f>
        <v>0</v>
      </c>
      <c r="T1272" s="7" t="str">
        <f>Raw!Q91</f>
        <v>6</v>
      </c>
      <c r="U1272" s="7" t="str">
        <f>Raw!R91</f>
        <v>19</v>
      </c>
      <c r="V1272" s="7" t="str">
        <f>Raw!S91</f>
        <v>0</v>
      </c>
      <c r="W1272" s="7" t="str">
        <f>Raw!T91</f>
        <v>0</v>
      </c>
      <c r="X1272" s="7" t="str">
        <f>Raw!U91</f>
        <v>2</v>
      </c>
      <c r="Y1272" s="7" t="str">
        <f>Raw!V91</f>
        <v>13</v>
      </c>
      <c r="Z1272" s="7" t="str">
        <f>Raw!W91</f>
        <v>0</v>
      </c>
      <c r="AA1272" s="7" t="str">
        <f>Raw!X91</f>
        <v>0</v>
      </c>
      <c r="AB1272" s="7" t="str">
        <f>Raw!Y91</f>
        <v>9</v>
      </c>
      <c r="AC1272" s="7" t="str">
        <f>Raw!Z91</f>
        <v>5</v>
      </c>
      <c r="AD1272" s="7" t="str">
        <f>Raw!AA91</f>
        <v>0</v>
      </c>
      <c r="AE1272" s="7" t="str">
        <f>Raw!AB91</f>
        <v>0</v>
      </c>
      <c r="AF1272" t="str">
        <f>Raw!AC91</f>
        <v>0.37142857142857144</v>
      </c>
      <c r="AG1272">
        <f>AF1272*1</f>
        <v>0.371428571428571</v>
      </c>
      <c r="AH1272" t="str">
        <f>Raw!AE91</f>
        <v>0.16666666666666666</v>
      </c>
      <c r="AI1272">
        <f>AH1272*1</f>
        <v>0.16666666666666599</v>
      </c>
      <c r="AJ1272" t="str">
        <f>Raw!AF91</f>
        <v>0.16666666666666666</v>
      </c>
      <c r="AK1272">
        <f>AJ1272*1</f>
        <v>0.16666666666666599</v>
      </c>
      <c r="AL1272" t="str">
        <f>Raw!AG91</f>
        <v>0</v>
      </c>
      <c r="AM1272">
        <f>AL1272*1</f>
        <v>0</v>
      </c>
      <c r="AN1272" t="str">
        <f>Raw!AH91</f>
        <v>0</v>
      </c>
      <c r="AO1272">
        <f>AN1272*1</f>
        <v>0</v>
      </c>
      <c r="AP1272">
        <f>SUM(AG1272:AO1272)</f>
        <v>0.70476190476190292</v>
      </c>
    </row>
    <row r="1273" spans="1:42" x14ac:dyDescent="0.25">
      <c r="A1273" t="str">
        <f>Raw!A1134</f>
        <v>11818616658</v>
      </c>
      <c r="C1273" t="str">
        <f>Raw!B1134</f>
        <v>3</v>
      </c>
      <c r="D1273" t="str">
        <f>Raw!C1134</f>
        <v>2</v>
      </c>
      <c r="E1273" t="str">
        <f>Raw!D1134</f>
        <v>0</v>
      </c>
      <c r="F1273" t="str">
        <f>Raw!E1134</f>
        <v>4</v>
      </c>
      <c r="G1273" t="str">
        <f>Raw!F1134</f>
        <v>6</v>
      </c>
      <c r="H1273" s="4" t="str">
        <f>Raw!G1134</f>
        <v>2</v>
      </c>
      <c r="I1273" s="4">
        <f>H1273*1</f>
        <v>2</v>
      </c>
      <c r="J1273" t="str">
        <f>VLOOKUP(I1273,Keys!$B$1:$C$22,2,FALSE)</f>
        <v>Guard</v>
      </c>
      <c r="K1273" t="str">
        <f>Raw!H1134</f>
        <v>0</v>
      </c>
      <c r="L1273" t="str">
        <f>Raw!I1134</f>
        <v>5</v>
      </c>
      <c r="M1273" t="str">
        <f>Raw!J1134</f>
        <v>22</v>
      </c>
      <c r="N1273" s="7" t="str">
        <f>Raw!K1134</f>
        <v>1</v>
      </c>
      <c r="O1273" s="7" t="str">
        <f>Raw!L1134</f>
        <v>361</v>
      </c>
      <c r="P1273" s="7" t="str">
        <f>Raw!M1134</f>
        <v>9</v>
      </c>
      <c r="Q1273" s="7" t="str">
        <f>Raw!N1134</f>
        <v>5</v>
      </c>
      <c r="R1273" s="7" t="str">
        <f>Raw!O1134</f>
        <v>0</v>
      </c>
      <c r="S1273" s="7" t="str">
        <f>Raw!P1134</f>
        <v>0</v>
      </c>
      <c r="T1273" s="7" t="str">
        <f>Raw!Q1134</f>
        <v>8</v>
      </c>
      <c r="U1273" s="7" t="str">
        <f>Raw!R1134</f>
        <v>6</v>
      </c>
      <c r="V1273" s="7" t="str">
        <f>Raw!S1134</f>
        <v>0</v>
      </c>
      <c r="W1273" s="7" t="str">
        <f>Raw!T1134</f>
        <v>0</v>
      </c>
      <c r="X1273" s="7" t="str">
        <f>Raw!U1134</f>
        <v>2</v>
      </c>
      <c r="Y1273" s="7" t="str">
        <f>Raw!V1134</f>
        <v>6</v>
      </c>
      <c r="Z1273" s="7" t="str">
        <f>Raw!W1134</f>
        <v>0</v>
      </c>
      <c r="AA1273" s="7" t="str">
        <f>Raw!X1134</f>
        <v>0</v>
      </c>
      <c r="AB1273" s="7" t="str">
        <f>Raw!Y1134</f>
        <v/>
      </c>
      <c r="AC1273" s="7" t="str">
        <f>Raw!Z1134</f>
        <v/>
      </c>
      <c r="AD1273" s="7" t="str">
        <f>Raw!AA1134</f>
        <v/>
      </c>
      <c r="AE1273" s="7" t="str">
        <f>Raw!AB1134</f>
        <v/>
      </c>
      <c r="AF1273" t="str">
        <f>Raw!AC1134</f>
        <v>0.17142857142857143</v>
      </c>
      <c r="AG1273">
        <f>AF1273*1</f>
        <v>0.17142857142857101</v>
      </c>
      <c r="AH1273" t="str">
        <f>Raw!AE1134</f>
        <v>0.16666666666666666</v>
      </c>
      <c r="AI1273">
        <f>AH1273*1</f>
        <v>0.16666666666666599</v>
      </c>
      <c r="AJ1273" t="str">
        <f>Raw!AF1134</f>
        <v>0.16666666666666666</v>
      </c>
      <c r="AK1273">
        <f>AJ1273*1</f>
        <v>0.16666666666666599</v>
      </c>
      <c r="AL1273" t="str">
        <f>Raw!AG1134</f>
        <v>0</v>
      </c>
      <c r="AM1273">
        <f>AL1273*1</f>
        <v>0</v>
      </c>
      <c r="AN1273" t="str">
        <f>Raw!AH1134</f>
        <v>0.2</v>
      </c>
      <c r="AO1273">
        <f>AN1273*1</f>
        <v>0.2</v>
      </c>
      <c r="AP1273">
        <f>SUM(AG1273:AO1273)</f>
        <v>0.70476190476190292</v>
      </c>
    </row>
    <row r="1274" spans="1:42" x14ac:dyDescent="0.25">
      <c r="A1274" t="str">
        <f>Raw!A723</f>
        <v>11777584764</v>
      </c>
      <c r="C1274" t="str">
        <f>Raw!B723</f>
        <v>5</v>
      </c>
      <c r="D1274" t="str">
        <f>Raw!C723</f>
        <v>2</v>
      </c>
      <c r="E1274" t="str">
        <f>Raw!D723</f>
        <v>0</v>
      </c>
      <c r="F1274" t="str">
        <f>Raw!E723</f>
        <v>5</v>
      </c>
      <c r="G1274" t="str">
        <f>Raw!F723</f>
        <v>6</v>
      </c>
      <c r="H1274" s="4" t="str">
        <f>Raw!G723</f>
        <v>18</v>
      </c>
      <c r="I1274" s="4">
        <f>H1274*1</f>
        <v>18</v>
      </c>
      <c r="J1274" t="str">
        <f>VLOOKUP(I1274,Keys!$B$1:$C$22,2,FALSE)</f>
        <v>Destroy</v>
      </c>
      <c r="K1274" t="str">
        <f>Raw!H723</f>
        <v>1</v>
      </c>
      <c r="L1274" t="str">
        <f>Raw!I723</f>
        <v>1</v>
      </c>
      <c r="M1274" t="str">
        <f>Raw!J723</f>
        <v>480</v>
      </c>
      <c r="N1274" s="7" t="str">
        <f>Raw!K723</f>
        <v>8</v>
      </c>
      <c r="O1274" s="7" t="str">
        <f>Raw!L723</f>
        <v>4</v>
      </c>
      <c r="P1274" s="7" t="str">
        <f>Raw!M723</f>
        <v>5</v>
      </c>
      <c r="Q1274" s="7" t="str">
        <f>Raw!N723</f>
        <v>11</v>
      </c>
      <c r="R1274" s="7" t="str">
        <f>Raw!O723</f>
        <v>0</v>
      </c>
      <c r="S1274" s="7" t="str">
        <f>Raw!P723</f>
        <v>0</v>
      </c>
      <c r="T1274" s="7" t="str">
        <f>Raw!Q723</f>
        <v>9</v>
      </c>
      <c r="U1274" s="7" t="str">
        <f>Raw!R723</f>
        <v>5</v>
      </c>
      <c r="V1274" s="7" t="str">
        <f>Raw!S723</f>
        <v>0</v>
      </c>
      <c r="W1274" s="7" t="str">
        <f>Raw!T723</f>
        <v>0</v>
      </c>
      <c r="X1274" s="7" t="str">
        <f>Raw!U723</f>
        <v>12</v>
      </c>
      <c r="Y1274" s="7" t="str">
        <f>Raw!V723</f>
        <v>8</v>
      </c>
      <c r="Z1274" s="7" t="str">
        <f>Raw!W723</f>
        <v>0</v>
      </c>
      <c r="AA1274" s="7" t="str">
        <f>Raw!X723</f>
        <v>0</v>
      </c>
      <c r="AB1274" s="7" t="str">
        <f>Raw!Y723</f>
        <v>6</v>
      </c>
      <c r="AC1274" s="7" t="str">
        <f>Raw!Z723</f>
        <v>6</v>
      </c>
      <c r="AD1274" s="7" t="str">
        <f>Raw!AA723</f>
        <v>0</v>
      </c>
      <c r="AE1274" s="7" t="str">
        <f>Raw!AB723</f>
        <v>0</v>
      </c>
      <c r="AF1274" t="str">
        <f>Raw!AC723</f>
        <v>0.17142857142857143</v>
      </c>
      <c r="AG1274">
        <f>AF1274*1</f>
        <v>0.17142857142857101</v>
      </c>
      <c r="AH1274" t="str">
        <f>Raw!AE723</f>
        <v>0.16666666666666666</v>
      </c>
      <c r="AI1274">
        <f>AH1274*1</f>
        <v>0.16666666666666599</v>
      </c>
      <c r="AJ1274" t="str">
        <f>Raw!AF723</f>
        <v>0.16666666666666666</v>
      </c>
      <c r="AK1274">
        <f>AJ1274*1</f>
        <v>0.16666666666666599</v>
      </c>
      <c r="AL1274" t="str">
        <f>Raw!AG723</f>
        <v>0.2</v>
      </c>
      <c r="AM1274">
        <f>AL1274*1</f>
        <v>0.2</v>
      </c>
      <c r="AN1274" t="str">
        <f>Raw!AH723</f>
        <v>0</v>
      </c>
      <c r="AO1274">
        <f>AN1274*1</f>
        <v>0</v>
      </c>
      <c r="AP1274">
        <f>SUM(AG1274:AO1274)</f>
        <v>0.70476190476190292</v>
      </c>
    </row>
    <row r="1275" spans="1:42" x14ac:dyDescent="0.25">
      <c r="A1275" t="str">
        <f>Raw!A1387</f>
        <v>11663595774</v>
      </c>
      <c r="B1275">
        <f>C1275*1</f>
        <v>5</v>
      </c>
      <c r="C1275" t="str">
        <f>Raw!B1387</f>
        <v>5</v>
      </c>
      <c r="D1275" t="str">
        <f>Raw!C1387</f>
        <v>1</v>
      </c>
      <c r="E1275" t="str">
        <f>Raw!D1387</f>
        <v>0</v>
      </c>
      <c r="F1275" t="str">
        <f>Raw!E1387</f>
        <v>5</v>
      </c>
      <c r="G1275" t="str">
        <f>Raw!F1387</f>
        <v>5</v>
      </c>
      <c r="H1275" s="4" t="str">
        <f>Raw!G1387</f>
        <v>13</v>
      </c>
      <c r="I1275" s="4">
        <f>H1275*1</f>
        <v>13</v>
      </c>
      <c r="J1275" t="str">
        <f>VLOOKUP(I1275,Keys!$B$1:$C$22,2,FALSE)</f>
        <v>Violent</v>
      </c>
      <c r="K1275" t="str">
        <f>Raw!H1387</f>
        <v>12</v>
      </c>
      <c r="L1275" t="str">
        <f>Raw!I1387</f>
        <v>1</v>
      </c>
      <c r="M1275" t="str">
        <f>Raw!J1387</f>
        <v>1530</v>
      </c>
      <c r="N1275" s="7" t="str">
        <f>Raw!K1387</f>
        <v>4</v>
      </c>
      <c r="O1275" s="7" t="str">
        <f>Raw!L1387</f>
        <v>5</v>
      </c>
      <c r="P1275" s="7" t="str">
        <f>Raw!M1387</f>
        <v>9</v>
      </c>
      <c r="Q1275" s="7" t="str">
        <f>Raw!N1387</f>
        <v>8</v>
      </c>
      <c r="R1275" s="7" t="str">
        <f>Raw!O1387</f>
        <v>0</v>
      </c>
      <c r="S1275" s="7" t="str">
        <f>Raw!P1387</f>
        <v>0</v>
      </c>
      <c r="T1275" s="7" t="str">
        <f>Raw!Q1387</f>
        <v>10</v>
      </c>
      <c r="U1275" s="7" t="str">
        <f>Raw!R1387</f>
        <v>5</v>
      </c>
      <c r="V1275" s="7" t="str">
        <f>Raw!S1387</f>
        <v>0</v>
      </c>
      <c r="W1275" s="7" t="str">
        <f>Raw!T1387</f>
        <v>0</v>
      </c>
      <c r="X1275" s="7" t="str">
        <f>Raw!U1387</f>
        <v>8</v>
      </c>
      <c r="Y1275" s="7" t="str">
        <f>Raw!V1387</f>
        <v>10</v>
      </c>
      <c r="Z1275" s="7" t="str">
        <f>Raw!W1387</f>
        <v>0</v>
      </c>
      <c r="AA1275" s="7" t="str">
        <f>Raw!X1387</f>
        <v>0</v>
      </c>
      <c r="AB1275" s="7" t="str">
        <f>Raw!Y1387</f>
        <v>2</v>
      </c>
      <c r="AC1275" s="7" t="str">
        <f>Raw!Z1387</f>
        <v>3</v>
      </c>
      <c r="AD1275" s="7" t="str">
        <f>Raw!AA1387</f>
        <v>1</v>
      </c>
      <c r="AE1275" s="7" t="str">
        <f>Raw!AB1387</f>
        <v>0</v>
      </c>
      <c r="AF1275" t="str">
        <f>Raw!AC1387</f>
        <v>0.08571428571428572</v>
      </c>
      <c r="AG1275">
        <f>AF1275*1</f>
        <v>8.5714285714285701E-2</v>
      </c>
      <c r="AH1275" t="str">
        <f>Raw!AE1387</f>
        <v>0.14285714285714285</v>
      </c>
      <c r="AI1275">
        <f>AH1275*1</f>
        <v>0.14285714285714199</v>
      </c>
      <c r="AJ1275" t="str">
        <f>Raw!AF1387</f>
        <v>0.14285714285714285</v>
      </c>
      <c r="AK1275">
        <f>AJ1275*1</f>
        <v>0.14285714285714199</v>
      </c>
      <c r="AL1275" t="str">
        <f>Raw!AG1387</f>
        <v>0</v>
      </c>
      <c r="AM1275">
        <f>AL1275*1</f>
        <v>0</v>
      </c>
      <c r="AN1275" t="str">
        <f>Raw!AH1387</f>
        <v>0.3333333333333333</v>
      </c>
      <c r="AO1275">
        <f>AN1275*1</f>
        <v>0.33333333333333298</v>
      </c>
      <c r="AP1275">
        <f>SUM(AG1275:AO1275)</f>
        <v>0.7047619047619027</v>
      </c>
    </row>
    <row r="1276" spans="1:42" x14ac:dyDescent="0.25">
      <c r="A1276" t="str">
        <f>Raw!A259</f>
        <v>9497491367</v>
      </c>
      <c r="C1276" t="str">
        <f>Raw!B259</f>
        <v>1</v>
      </c>
      <c r="D1276" t="str">
        <f>Raw!C259</f>
        <v>1</v>
      </c>
      <c r="E1276" t="str">
        <f>Raw!D259</f>
        <v>0</v>
      </c>
      <c r="F1276" t="str">
        <f>Raw!E259</f>
        <v>5</v>
      </c>
      <c r="G1276" t="str">
        <f>Raw!F259</f>
        <v>5</v>
      </c>
      <c r="H1276" s="4" t="str">
        <f>Raw!G259</f>
        <v>19</v>
      </c>
      <c r="I1276" s="4">
        <f>H1276*1</f>
        <v>19</v>
      </c>
      <c r="J1276" t="str">
        <f>VLOOKUP(I1276,Keys!$B$1:$C$22,2,FALSE)</f>
        <v>Fight</v>
      </c>
      <c r="K1276" t="str">
        <f>Raw!H259</f>
        <v>12</v>
      </c>
      <c r="L1276" t="str">
        <f>Raw!I259</f>
        <v>3</v>
      </c>
      <c r="M1276" t="str">
        <f>Raw!J259</f>
        <v>99</v>
      </c>
      <c r="N1276" s="7" t="str">
        <f>Raw!K259</f>
        <v>0</v>
      </c>
      <c r="O1276" s="7" t="str">
        <f>Raw!L259</f>
        <v>0</v>
      </c>
      <c r="P1276" s="7" t="str">
        <f>Raw!M259</f>
        <v>9</v>
      </c>
      <c r="Q1276" s="7" t="str">
        <f>Raw!N259</f>
        <v>6</v>
      </c>
      <c r="R1276" s="7" t="str">
        <f>Raw!O259</f>
        <v>0</v>
      </c>
      <c r="S1276" s="7" t="str">
        <f>Raw!P259</f>
        <v>0</v>
      </c>
      <c r="T1276" s="7" t="str">
        <f>Raw!Q259</f>
        <v>4</v>
      </c>
      <c r="U1276" s="7" t="str">
        <f>Raw!R259</f>
        <v>8</v>
      </c>
      <c r="V1276" s="7" t="str">
        <f>Raw!S259</f>
        <v>0</v>
      </c>
      <c r="W1276" s="7" t="str">
        <f>Raw!T259</f>
        <v>0</v>
      </c>
      <c r="X1276" s="7" t="str">
        <f>Raw!U259</f>
        <v>10</v>
      </c>
      <c r="Y1276" s="7" t="str">
        <f>Raw!V259</f>
        <v>10</v>
      </c>
      <c r="Z1276" s="7" t="str">
        <f>Raw!W259</f>
        <v>0</v>
      </c>
      <c r="AA1276" s="7" t="str">
        <f>Raw!X259</f>
        <v>0</v>
      </c>
      <c r="AB1276" s="7" t="str">
        <f>Raw!Y259</f>
        <v>1</v>
      </c>
      <c r="AC1276" s="7" t="str">
        <f>Raw!Z259</f>
        <v>299</v>
      </c>
      <c r="AD1276" s="7" t="str">
        <f>Raw!AA259</f>
        <v>0</v>
      </c>
      <c r="AE1276" s="7" t="str">
        <f>Raw!AB259</f>
        <v>0</v>
      </c>
      <c r="AF1276" t="str">
        <f>Raw!AC259</f>
        <v>0.1328888888888889</v>
      </c>
      <c r="AG1276">
        <f>AF1276*1</f>
        <v>0.132888888888888</v>
      </c>
      <c r="AH1276" t="str">
        <f>Raw!AE259</f>
        <v>0.2857142857142857</v>
      </c>
      <c r="AI1276">
        <f>AH1276*1</f>
        <v>0.28571428571428498</v>
      </c>
      <c r="AJ1276" t="str">
        <f>Raw!AF259</f>
        <v>0.2857142857142857</v>
      </c>
      <c r="AK1276">
        <f>AJ1276*1</f>
        <v>0.28571428571428498</v>
      </c>
      <c r="AL1276" t="str">
        <f>Raw!AG259</f>
        <v>0</v>
      </c>
      <c r="AM1276">
        <f>AL1276*1</f>
        <v>0</v>
      </c>
      <c r="AN1276" t="str">
        <f>Raw!AH259</f>
        <v>0</v>
      </c>
      <c r="AO1276">
        <f>AN1276*1</f>
        <v>0</v>
      </c>
      <c r="AP1276">
        <f>SUM(AG1276:AO1276)</f>
        <v>0.70431746031745801</v>
      </c>
    </row>
    <row r="1277" spans="1:42" x14ac:dyDescent="0.25">
      <c r="A1277" t="str">
        <f>Raw!A1159</f>
        <v>19698491119</v>
      </c>
      <c r="C1277" t="str">
        <f>Raw!B1159</f>
        <v>4</v>
      </c>
      <c r="D1277" t="str">
        <f>Raw!C1159</f>
        <v>2</v>
      </c>
      <c r="E1277" t="str">
        <f>Raw!D1159</f>
        <v>0</v>
      </c>
      <c r="F1277" t="str">
        <f>Raw!E1159</f>
        <v>5</v>
      </c>
      <c r="G1277" t="str">
        <f>Raw!F1159</f>
        <v>6</v>
      </c>
      <c r="H1277" s="4" t="str">
        <f>Raw!G1159</f>
        <v>8</v>
      </c>
      <c r="I1277" s="4">
        <f>H1277*1</f>
        <v>8</v>
      </c>
      <c r="J1277" t="str">
        <f>VLOOKUP(I1277,Keys!$B$1:$C$22,2,FALSE)</f>
        <v>Fatal</v>
      </c>
      <c r="K1277" t="str">
        <f>Raw!H1159</f>
        <v>3</v>
      </c>
      <c r="L1277" t="str">
        <f>Raw!I1159</f>
        <v>2</v>
      </c>
      <c r="M1277" t="str">
        <f>Raw!J1159</f>
        <v>20</v>
      </c>
      <c r="N1277" s="7" t="str">
        <f>Raw!K1159</f>
        <v>0</v>
      </c>
      <c r="O1277" s="7" t="str">
        <f>Raw!L1159</f>
        <v>0</v>
      </c>
      <c r="P1277" s="7" t="str">
        <f>Raw!M1159</f>
        <v>5</v>
      </c>
      <c r="Q1277" s="7" t="str">
        <f>Raw!N1159</f>
        <v>30</v>
      </c>
      <c r="R1277" s="7" t="str">
        <f>Raw!O1159</f>
        <v>0</v>
      </c>
      <c r="S1277" s="7" t="str">
        <f>Raw!P1159</f>
        <v>0</v>
      </c>
      <c r="T1277" s="7" t="str">
        <f>Raw!Q1159</f>
        <v>11</v>
      </c>
      <c r="U1277" s="7" t="str">
        <f>Raw!R1159</f>
        <v>5</v>
      </c>
      <c r="V1277" s="7" t="str">
        <f>Raw!S1159</f>
        <v>0</v>
      </c>
      <c r="W1277" s="7" t="str">
        <f>Raw!T1159</f>
        <v>0</v>
      </c>
      <c r="X1277" s="7" t="str">
        <f>Raw!U1159</f>
        <v>8</v>
      </c>
      <c r="Y1277" s="7" t="str">
        <f>Raw!V1159</f>
        <v>6</v>
      </c>
      <c r="Z1277" s="7" t="str">
        <f>Raw!W1159</f>
        <v>0</v>
      </c>
      <c r="AA1277" s="7" t="str">
        <f>Raw!X1159</f>
        <v>0</v>
      </c>
      <c r="AB1277" s="7" t="str">
        <f>Raw!Y1159</f>
        <v>6</v>
      </c>
      <c r="AC1277" s="7" t="str">
        <f>Raw!Z1159</f>
        <v>8</v>
      </c>
      <c r="AD1277" s="7" t="str">
        <f>Raw!AA1159</f>
        <v>0</v>
      </c>
      <c r="AE1277" s="7" t="str">
        <f>Raw!AB1159</f>
        <v>0</v>
      </c>
      <c r="AF1277" t="str">
        <f>Raw!AC1159</f>
        <v>0.22857142857142856</v>
      </c>
      <c r="AG1277">
        <f>AF1277*1</f>
        <v>0.22857142857142801</v>
      </c>
      <c r="AH1277" t="str">
        <f>Raw!AE1159</f>
        <v>0</v>
      </c>
      <c r="AI1277">
        <f>AH1277*1</f>
        <v>0</v>
      </c>
      <c r="AJ1277" t="str">
        <f>Raw!AF1159</f>
        <v>0.2727272727272727</v>
      </c>
      <c r="AK1277">
        <f>AJ1277*1</f>
        <v>0.27272727272727199</v>
      </c>
      <c r="AL1277" t="str">
        <f>Raw!AG1159</f>
        <v>0</v>
      </c>
      <c r="AM1277">
        <f>AL1277*1</f>
        <v>0</v>
      </c>
      <c r="AN1277" t="str">
        <f>Raw!AH1159</f>
        <v>0.2</v>
      </c>
      <c r="AO1277">
        <f>AN1277*1</f>
        <v>0.2</v>
      </c>
      <c r="AP1277">
        <f>SUM(AG1277:AO1277)</f>
        <v>0.70129870129869998</v>
      </c>
    </row>
    <row r="1278" spans="1:42" x14ac:dyDescent="0.25">
      <c r="A1278" t="str">
        <f>Raw!A1811</f>
        <v>19843085605</v>
      </c>
      <c r="B1278">
        <f>C1278*1</f>
        <v>2</v>
      </c>
      <c r="C1278" t="str">
        <f>Raw!B1811</f>
        <v>2</v>
      </c>
      <c r="D1278" t="str">
        <f>Raw!C1811</f>
        <v>2</v>
      </c>
      <c r="E1278" t="str">
        <f>Raw!D1811</f>
        <v>0</v>
      </c>
      <c r="F1278" t="str">
        <f>Raw!E1811</f>
        <v>5</v>
      </c>
      <c r="G1278" t="str">
        <f>Raw!F1811</f>
        <v>6</v>
      </c>
      <c r="H1278" s="4" t="str">
        <f>Raw!G1811</f>
        <v>13</v>
      </c>
      <c r="I1278" s="4">
        <f>H1278*1</f>
        <v>13</v>
      </c>
      <c r="J1278" t="str">
        <f>VLOOKUP(I1278,Keys!$B$1:$C$22,2,FALSE)</f>
        <v>Violent</v>
      </c>
      <c r="K1278" t="str">
        <f>Raw!H1811</f>
        <v>12</v>
      </c>
      <c r="L1278" t="str">
        <f>Raw!I1811</f>
        <v>4</v>
      </c>
      <c r="M1278" t="str">
        <f>Raw!J1811</f>
        <v>47</v>
      </c>
      <c r="N1278" s="7" t="str">
        <f>Raw!K1811</f>
        <v>6</v>
      </c>
      <c r="O1278" s="7" t="str">
        <f>Raw!L1811</f>
        <v>5</v>
      </c>
      <c r="P1278" s="7" t="str">
        <f>Raw!M1811</f>
        <v>11</v>
      </c>
      <c r="Q1278" s="7" t="str">
        <f>Raw!N1811</f>
        <v>6</v>
      </c>
      <c r="R1278" s="7" t="str">
        <f>Raw!O1811</f>
        <v>0</v>
      </c>
      <c r="S1278" s="7" t="str">
        <f>Raw!P1811</f>
        <v>0</v>
      </c>
      <c r="T1278" s="7" t="str">
        <f>Raw!Q1811</f>
        <v>2</v>
      </c>
      <c r="U1278" s="7" t="str">
        <f>Raw!R1811</f>
        <v>5</v>
      </c>
      <c r="V1278" s="7" t="str">
        <f>Raw!S1811</f>
        <v>0</v>
      </c>
      <c r="W1278" s="7" t="str">
        <f>Raw!T1811</f>
        <v>0</v>
      </c>
      <c r="X1278" s="7" t="str">
        <f>Raw!U1811</f>
        <v>8</v>
      </c>
      <c r="Y1278" s="7" t="str">
        <f>Raw!V1811</f>
        <v>18</v>
      </c>
      <c r="Z1278" s="7" t="str">
        <f>Raw!W1811</f>
        <v>0</v>
      </c>
      <c r="AA1278" s="7" t="str">
        <f>Raw!X1811</f>
        <v>0</v>
      </c>
      <c r="AB1278" s="7" t="str">
        <f>Raw!Y1811</f>
        <v>1</v>
      </c>
      <c r="AC1278" s="7" t="str">
        <f>Raw!Z1811</f>
        <v>226</v>
      </c>
      <c r="AD1278" s="7" t="str">
        <f>Raw!AA1811</f>
        <v>0</v>
      </c>
      <c r="AE1278" s="7" t="str">
        <f>Raw!AB1811</f>
        <v>0</v>
      </c>
      <c r="AF1278" t="str">
        <f>Raw!AC1811</f>
        <v>0.10044444444444445</v>
      </c>
      <c r="AG1278">
        <f>AF1278*1</f>
        <v>0.100444444444444</v>
      </c>
      <c r="AH1278" t="str">
        <f>Raw!AE1811</f>
        <v>0</v>
      </c>
      <c r="AI1278">
        <f>AH1278*1</f>
        <v>0</v>
      </c>
      <c r="AJ1278" t="str">
        <f>Raw!AF1811</f>
        <v>0</v>
      </c>
      <c r="AK1278">
        <f>AJ1278*1</f>
        <v>0</v>
      </c>
      <c r="AL1278" t="str">
        <f>Raw!AG1811</f>
        <v>0</v>
      </c>
      <c r="AM1278">
        <f>AL1278*1</f>
        <v>0</v>
      </c>
      <c r="AN1278" t="str">
        <f>Raw!AH1811</f>
        <v>0.6</v>
      </c>
      <c r="AO1278">
        <f>AN1278*1</f>
        <v>0.6</v>
      </c>
      <c r="AP1278">
        <f>SUM(AG1278:AO1278)</f>
        <v>0.70044444444444398</v>
      </c>
    </row>
    <row r="1279" spans="1:42" x14ac:dyDescent="0.25">
      <c r="A1279" t="str">
        <f>Raw!A1136</f>
        <v>14347722364</v>
      </c>
      <c r="C1279" t="str">
        <f>Raw!B1136</f>
        <v>2</v>
      </c>
      <c r="D1279" t="str">
        <f>Raw!C1136</f>
        <v>2</v>
      </c>
      <c r="E1279" t="str">
        <f>Raw!D1136</f>
        <v>0</v>
      </c>
      <c r="F1279" t="str">
        <f>Raw!E1136</f>
        <v>4</v>
      </c>
      <c r="G1279" t="str">
        <f>Raw!F1136</f>
        <v>6</v>
      </c>
      <c r="H1279" s="4" t="str">
        <f>Raw!G1136</f>
        <v>3</v>
      </c>
      <c r="I1279" s="4">
        <f>H1279*1</f>
        <v>3</v>
      </c>
      <c r="J1279" t="str">
        <f>VLOOKUP(I1279,Keys!$B$1:$C$22,2,FALSE)</f>
        <v>Swift</v>
      </c>
      <c r="K1279" t="str">
        <f>Raw!H1136</f>
        <v>3</v>
      </c>
      <c r="L1279" t="str">
        <f>Raw!I1136</f>
        <v>6</v>
      </c>
      <c r="M1279" t="str">
        <f>Raw!J1136</f>
        <v>20</v>
      </c>
      <c r="N1279" s="7" t="str">
        <f>Raw!K1136</f>
        <v>0</v>
      </c>
      <c r="O1279" s="7" t="str">
        <f>Raw!L1136</f>
        <v>0</v>
      </c>
      <c r="P1279" s="7" t="str">
        <f>Raw!M1136</f>
        <v>11</v>
      </c>
      <c r="Q1279" s="7" t="str">
        <f>Raw!N1136</f>
        <v>12</v>
      </c>
      <c r="R1279" s="7" t="str">
        <f>Raw!O1136</f>
        <v>0</v>
      </c>
      <c r="S1279" s="7" t="str">
        <f>Raw!P1136</f>
        <v>0</v>
      </c>
      <c r="T1279" s="7" t="str">
        <f>Raw!Q1136</f>
        <v>4</v>
      </c>
      <c r="U1279" s="7" t="str">
        <f>Raw!R1136</f>
        <v>7</v>
      </c>
      <c r="V1279" s="7" t="str">
        <f>Raw!S1136</f>
        <v>0</v>
      </c>
      <c r="W1279" s="7" t="str">
        <f>Raw!T1136</f>
        <v>0</v>
      </c>
      <c r="X1279" s="7" t="str">
        <f>Raw!U1136</f>
        <v>8</v>
      </c>
      <c r="Y1279" s="7" t="str">
        <f>Raw!V1136</f>
        <v>6</v>
      </c>
      <c r="Z1279" s="7" t="str">
        <f>Raw!W1136</f>
        <v>0</v>
      </c>
      <c r="AA1279" s="7" t="str">
        <f>Raw!X1136</f>
        <v>0</v>
      </c>
      <c r="AB1279" s="7" t="str">
        <f>Raw!Y1136</f>
        <v/>
      </c>
      <c r="AC1279" s="7" t="str">
        <f>Raw!Z1136</f>
        <v/>
      </c>
      <c r="AD1279" s="7" t="str">
        <f>Raw!AA1136</f>
        <v/>
      </c>
      <c r="AE1279" s="7" t="str">
        <f>Raw!AB1136</f>
        <v/>
      </c>
      <c r="AF1279" t="str">
        <f>Raw!AC1136</f>
        <v>0.3</v>
      </c>
      <c r="AG1279">
        <f>AF1279*1</f>
        <v>0.3</v>
      </c>
      <c r="AH1279" t="str">
        <f>Raw!AE1136</f>
        <v>0.2</v>
      </c>
      <c r="AI1279">
        <f>AH1279*1</f>
        <v>0.2</v>
      </c>
      <c r="AJ1279" t="str">
        <f>Raw!AF1136</f>
        <v>0</v>
      </c>
      <c r="AK1279">
        <f>AJ1279*1</f>
        <v>0</v>
      </c>
      <c r="AL1279" t="str">
        <f>Raw!AG1136</f>
        <v>0</v>
      </c>
      <c r="AM1279">
        <f>AL1279*1</f>
        <v>0</v>
      </c>
      <c r="AN1279" t="str">
        <f>Raw!AH1136</f>
        <v>0.2</v>
      </c>
      <c r="AO1279">
        <f>AN1279*1</f>
        <v>0.2</v>
      </c>
      <c r="AP1279">
        <f>SUM(AG1279:AO1279)</f>
        <v>0.7</v>
      </c>
    </row>
    <row r="1280" spans="1:42" x14ac:dyDescent="0.25">
      <c r="A1280" t="str">
        <f>Raw!A468</f>
        <v>11851837293</v>
      </c>
      <c r="C1280" t="str">
        <f>Raw!B468</f>
        <v>3</v>
      </c>
      <c r="D1280" t="str">
        <f>Raw!C468</f>
        <v>2</v>
      </c>
      <c r="E1280" t="str">
        <f>Raw!D468</f>
        <v>0</v>
      </c>
      <c r="F1280" t="str">
        <f>Raw!E468</f>
        <v>5</v>
      </c>
      <c r="G1280" t="str">
        <f>Raw!F468</f>
        <v>6</v>
      </c>
      <c r="H1280" s="4" t="str">
        <f>Raw!G468</f>
        <v>2</v>
      </c>
      <c r="I1280" s="4">
        <f>H1280*1</f>
        <v>2</v>
      </c>
      <c r="J1280" t="str">
        <f>VLOOKUP(I1280,Keys!$B$1:$C$22,2,FALSE)</f>
        <v>Guard</v>
      </c>
      <c r="K1280" t="str">
        <f>Raw!H468</f>
        <v>0</v>
      </c>
      <c r="L1280" t="str">
        <f>Raw!I468</f>
        <v>5</v>
      </c>
      <c r="M1280" t="str">
        <f>Raw!J468</f>
        <v>22</v>
      </c>
      <c r="N1280" s="7" t="str">
        <f>Raw!K468</f>
        <v>10</v>
      </c>
      <c r="O1280" s="7" t="str">
        <f>Raw!L468</f>
        <v>4</v>
      </c>
      <c r="P1280" s="7" t="str">
        <f>Raw!M468</f>
        <v>9</v>
      </c>
      <c r="Q1280" s="7" t="str">
        <f>Raw!N468</f>
        <v>6</v>
      </c>
      <c r="R1280" s="7" t="str">
        <f>Raw!O468</f>
        <v>0</v>
      </c>
      <c r="S1280" s="7" t="str">
        <f>Raw!P468</f>
        <v>0</v>
      </c>
      <c r="T1280" s="7" t="str">
        <f>Raw!Q468</f>
        <v>12</v>
      </c>
      <c r="U1280" s="7" t="str">
        <f>Raw!R468</f>
        <v>7</v>
      </c>
      <c r="V1280" s="7" t="str">
        <f>Raw!S468</f>
        <v>0</v>
      </c>
      <c r="W1280" s="7" t="str">
        <f>Raw!T468</f>
        <v>0</v>
      </c>
      <c r="X1280" s="7" t="str">
        <f>Raw!U468</f>
        <v>2</v>
      </c>
      <c r="Y1280" s="7" t="str">
        <f>Raw!V468</f>
        <v>5</v>
      </c>
      <c r="Z1280" s="7" t="str">
        <f>Raw!W468</f>
        <v>0</v>
      </c>
      <c r="AA1280" s="7" t="str">
        <f>Raw!X468</f>
        <v>0</v>
      </c>
      <c r="AB1280" s="7" t="str">
        <f>Raw!Y468</f>
        <v>11</v>
      </c>
      <c r="AC1280" s="7" t="str">
        <f>Raw!Z468</f>
        <v>5</v>
      </c>
      <c r="AD1280" s="7" t="str">
        <f>Raw!AA468</f>
        <v>0</v>
      </c>
      <c r="AE1280" s="7" t="str">
        <f>Raw!AB468</f>
        <v>0</v>
      </c>
      <c r="AF1280" t="str">
        <f>Raw!AC468</f>
        <v>0.125</v>
      </c>
      <c r="AG1280">
        <f>AF1280*1</f>
        <v>0.125</v>
      </c>
      <c r="AH1280" t="str">
        <f>Raw!AE468</f>
        <v>0.2</v>
      </c>
      <c r="AI1280">
        <f>AH1280*1</f>
        <v>0.2</v>
      </c>
      <c r="AJ1280" t="str">
        <f>Raw!AF468</f>
        <v>0.2</v>
      </c>
      <c r="AK1280">
        <f>AJ1280*1</f>
        <v>0.2</v>
      </c>
      <c r="AL1280" t="str">
        <f>Raw!AG468</f>
        <v>0.175</v>
      </c>
      <c r="AM1280">
        <f>AL1280*1</f>
        <v>0.17499999999999999</v>
      </c>
      <c r="AN1280" t="str">
        <f>Raw!AH468</f>
        <v>0</v>
      </c>
      <c r="AO1280">
        <f>AN1280*1</f>
        <v>0</v>
      </c>
      <c r="AP1280">
        <f>SUM(AG1280:AO1280)</f>
        <v>0.7</v>
      </c>
    </row>
    <row r="1281" spans="1:42" x14ac:dyDescent="0.25">
      <c r="A1281" t="str">
        <f>Raw!A1697</f>
        <v>10240347531</v>
      </c>
      <c r="C1281" t="str">
        <f>Raw!B1697</f>
        <v>5</v>
      </c>
      <c r="D1281" t="str">
        <f>Raw!C1697</f>
        <v>1</v>
      </c>
      <c r="E1281" t="str">
        <f>Raw!D1697</f>
        <v>0</v>
      </c>
      <c r="F1281" t="str">
        <f>Raw!E1697</f>
        <v>5</v>
      </c>
      <c r="G1281" t="str">
        <f>Raw!F1697</f>
        <v>6</v>
      </c>
      <c r="H1281" s="4" t="str">
        <f>Raw!G1697</f>
        <v>6</v>
      </c>
      <c r="I1281" s="4">
        <f>H1281*1</f>
        <v>6</v>
      </c>
      <c r="J1281" t="str">
        <f>VLOOKUP(I1281,Keys!$B$1:$C$22,2,FALSE)</f>
        <v>Focus</v>
      </c>
      <c r="K1281" t="str">
        <f>Raw!H1697</f>
        <v>12</v>
      </c>
      <c r="L1281" t="str">
        <f>Raw!I1697</f>
        <v>1</v>
      </c>
      <c r="M1281" t="str">
        <f>Raw!J1697</f>
        <v>1800</v>
      </c>
      <c r="N1281" s="7" t="str">
        <f>Raw!K1697</f>
        <v>3</v>
      </c>
      <c r="O1281" s="7" t="str">
        <f>Raw!L1697</f>
        <v>11</v>
      </c>
      <c r="P1281" s="7" t="str">
        <f>Raw!M1697</f>
        <v>6</v>
      </c>
      <c r="Q1281" s="7" t="str">
        <f>Raw!N1697</f>
        <v>8</v>
      </c>
      <c r="R1281" s="7" t="str">
        <f>Raw!O1697</f>
        <v>0</v>
      </c>
      <c r="S1281" s="7" t="str">
        <f>Raw!P1697</f>
        <v>0</v>
      </c>
      <c r="T1281" s="7" t="str">
        <f>Raw!Q1697</f>
        <v>11</v>
      </c>
      <c r="U1281" s="7" t="str">
        <f>Raw!R1697</f>
        <v>13</v>
      </c>
      <c r="V1281" s="7" t="str">
        <f>Raw!S1697</f>
        <v>0</v>
      </c>
      <c r="W1281" s="7" t="str">
        <f>Raw!T1697</f>
        <v>0</v>
      </c>
      <c r="X1281" s="7" t="str">
        <f>Raw!U1697</f>
        <v>8</v>
      </c>
      <c r="Y1281" s="7" t="str">
        <f>Raw!V1697</f>
        <v>15</v>
      </c>
      <c r="Z1281" s="7" t="str">
        <f>Raw!W1697</f>
        <v>0</v>
      </c>
      <c r="AA1281" s="7" t="str">
        <f>Raw!X1697</f>
        <v>0</v>
      </c>
      <c r="AB1281" s="7" t="str">
        <f>Raw!Y1697</f>
        <v>5</v>
      </c>
      <c r="AC1281" s="7" t="str">
        <f>Raw!Z1697</f>
        <v>11</v>
      </c>
      <c r="AD1281" s="7" t="str">
        <f>Raw!AA1697</f>
        <v>0</v>
      </c>
      <c r="AE1281" s="7" t="str">
        <f>Raw!AB1697</f>
        <v>0</v>
      </c>
      <c r="AF1281" t="str">
        <f>Raw!AC1697</f>
        <v>0.1</v>
      </c>
      <c r="AG1281">
        <f>AF1281*1</f>
        <v>0.1</v>
      </c>
      <c r="AH1281" t="str">
        <f>Raw!AE1697</f>
        <v>0</v>
      </c>
      <c r="AI1281">
        <f>AH1281*1</f>
        <v>0</v>
      </c>
      <c r="AJ1281" t="str">
        <f>Raw!AF1697</f>
        <v>0.1</v>
      </c>
      <c r="AK1281">
        <f>AJ1281*1</f>
        <v>0.1</v>
      </c>
      <c r="AL1281" t="str">
        <f>Raw!AG1697</f>
        <v>0</v>
      </c>
      <c r="AM1281">
        <f>AL1281*1</f>
        <v>0</v>
      </c>
      <c r="AN1281" t="str">
        <f>Raw!AH1697</f>
        <v>0.5</v>
      </c>
      <c r="AO1281">
        <f>AN1281*1</f>
        <v>0.5</v>
      </c>
      <c r="AP1281">
        <f>SUM(AG1281:AO1281)</f>
        <v>0.7</v>
      </c>
    </row>
    <row r="1282" spans="1:42" x14ac:dyDescent="0.25">
      <c r="A1282" t="str">
        <f>Raw!A761</f>
        <v>11548026736</v>
      </c>
      <c r="C1282" t="str">
        <f>Raw!B761</f>
        <v>3</v>
      </c>
      <c r="D1282" t="str">
        <f>Raw!C761</f>
        <v>2</v>
      </c>
      <c r="E1282" t="str">
        <f>Raw!D761</f>
        <v>0</v>
      </c>
      <c r="F1282" t="str">
        <f>Raw!E761</f>
        <v>5</v>
      </c>
      <c r="G1282" t="str">
        <f>Raw!F761</f>
        <v>5</v>
      </c>
      <c r="H1282" s="4" t="str">
        <f>Raw!G761</f>
        <v>21</v>
      </c>
      <c r="I1282" s="4">
        <f>H1282*1</f>
        <v>21</v>
      </c>
      <c r="J1282" t="str">
        <f>VLOOKUP(I1282,Keys!$B$1:$C$22,2,FALSE)</f>
        <v>Enhance</v>
      </c>
      <c r="K1282" t="str">
        <f>Raw!H761</f>
        <v>12</v>
      </c>
      <c r="L1282" t="str">
        <f>Raw!I761</f>
        <v>5</v>
      </c>
      <c r="M1282" t="str">
        <f>Raw!J761</f>
        <v>99</v>
      </c>
      <c r="N1282" s="7" t="str">
        <f>Raw!K761</f>
        <v>12</v>
      </c>
      <c r="O1282" s="7" t="str">
        <f>Raw!L761</f>
        <v>5</v>
      </c>
      <c r="P1282" s="7" t="str">
        <f>Raw!M761</f>
        <v>10</v>
      </c>
      <c r="Q1282" s="7" t="str">
        <f>Raw!N761</f>
        <v>13</v>
      </c>
      <c r="R1282" s="7" t="str">
        <f>Raw!O761</f>
        <v>0</v>
      </c>
      <c r="S1282" s="7" t="str">
        <f>Raw!P761</f>
        <v>0</v>
      </c>
      <c r="T1282" s="7" t="str">
        <f>Raw!Q761</f>
        <v>9</v>
      </c>
      <c r="U1282" s="7" t="str">
        <f>Raw!R761</f>
        <v>9</v>
      </c>
      <c r="V1282" s="7" t="str">
        <f>Raw!S761</f>
        <v>0</v>
      </c>
      <c r="W1282" s="7" t="str">
        <f>Raw!T761</f>
        <v>0</v>
      </c>
      <c r="X1282" s="7" t="str">
        <f>Raw!U761</f>
        <v>6</v>
      </c>
      <c r="Y1282" s="7" t="str">
        <f>Raw!V761</f>
        <v>5</v>
      </c>
      <c r="Z1282" s="7" t="str">
        <f>Raw!W761</f>
        <v>0</v>
      </c>
      <c r="AA1282" s="7" t="str">
        <f>Raw!X761</f>
        <v>5</v>
      </c>
      <c r="AB1282" s="7" t="str">
        <f>Raw!Y761</f>
        <v>11</v>
      </c>
      <c r="AC1282" s="7" t="str">
        <f>Raw!Z761</f>
        <v>4</v>
      </c>
      <c r="AD1282" s="7" t="str">
        <f>Raw!AA761</f>
        <v>0</v>
      </c>
      <c r="AE1282" s="7" t="str">
        <f>Raw!AB761</f>
        <v>0</v>
      </c>
      <c r="AF1282" t="str">
        <f>Raw!AC761</f>
        <v>0.1</v>
      </c>
      <c r="AG1282">
        <f>AF1282*1</f>
        <v>0.1</v>
      </c>
      <c r="AH1282" t="str">
        <f>Raw!AE761</f>
        <v>0.3</v>
      </c>
      <c r="AI1282">
        <f>AH1282*1</f>
        <v>0.3</v>
      </c>
      <c r="AJ1282" t="str">
        <f>Raw!AF761</f>
        <v>0.3</v>
      </c>
      <c r="AK1282">
        <f>AJ1282*1</f>
        <v>0.3</v>
      </c>
      <c r="AL1282" t="str">
        <f>Raw!AG761</f>
        <v>0</v>
      </c>
      <c r="AM1282">
        <f>AL1282*1</f>
        <v>0</v>
      </c>
      <c r="AN1282" t="str">
        <f>Raw!AH761</f>
        <v>0</v>
      </c>
      <c r="AO1282">
        <f>AN1282*1</f>
        <v>0</v>
      </c>
      <c r="AP1282">
        <f>SUM(AG1282:AO1282)</f>
        <v>0.7</v>
      </c>
    </row>
    <row r="1283" spans="1:42" x14ac:dyDescent="0.25">
      <c r="A1283" t="str">
        <f>Raw!A1295</f>
        <v>15877960349</v>
      </c>
      <c r="C1283" t="str">
        <f>Raw!B1295</f>
        <v>5</v>
      </c>
      <c r="D1283" t="str">
        <f>Raw!C1295</f>
        <v>1</v>
      </c>
      <c r="E1283" t="str">
        <f>Raw!D1295</f>
        <v>0</v>
      </c>
      <c r="F1283" t="str">
        <f>Raw!E1295</f>
        <v>5</v>
      </c>
      <c r="G1283" t="str">
        <f>Raw!F1295</f>
        <v>6</v>
      </c>
      <c r="H1283" s="4" t="str">
        <f>Raw!G1295</f>
        <v>5</v>
      </c>
      <c r="I1283" s="4">
        <f>H1283*1</f>
        <v>5</v>
      </c>
      <c r="J1283" t="str">
        <f>VLOOKUP(I1283,Keys!$B$1:$C$22,2,FALSE)</f>
        <v>Rage</v>
      </c>
      <c r="K1283" t="str">
        <f>Raw!H1295</f>
        <v>12</v>
      </c>
      <c r="L1283" t="str">
        <f>Raw!I1295</f>
        <v>1</v>
      </c>
      <c r="M1283" t="str">
        <f>Raw!J1295</f>
        <v>1800</v>
      </c>
      <c r="N1283" s="7" t="str">
        <f>Raw!K1295</f>
        <v>0</v>
      </c>
      <c r="O1283" s="7" t="str">
        <f>Raw!L1295</f>
        <v>0</v>
      </c>
      <c r="P1283" s="7" t="str">
        <f>Raw!M1295</f>
        <v>9</v>
      </c>
      <c r="Q1283" s="7" t="str">
        <f>Raw!N1295</f>
        <v>20</v>
      </c>
      <c r="R1283" s="7" t="str">
        <f>Raw!O1295</f>
        <v>0</v>
      </c>
      <c r="S1283" s="7" t="str">
        <f>Raw!P1295</f>
        <v>0</v>
      </c>
      <c r="T1283" s="7" t="str">
        <f>Raw!Q1295</f>
        <v>4</v>
      </c>
      <c r="U1283" s="7" t="str">
        <f>Raw!R1295</f>
        <v>7</v>
      </c>
      <c r="V1283" s="7" t="str">
        <f>Raw!S1295</f>
        <v>1</v>
      </c>
      <c r="W1283" s="7" t="str">
        <f>Raw!T1295</f>
        <v>2</v>
      </c>
      <c r="X1283" s="7" t="str">
        <f>Raw!U1295</f>
        <v>10</v>
      </c>
      <c r="Y1283" s="7" t="str">
        <f>Raw!V1295</f>
        <v>7</v>
      </c>
      <c r="Z1283" s="7" t="str">
        <f>Raw!W1295</f>
        <v>0</v>
      </c>
      <c r="AA1283" s="7" t="str">
        <f>Raw!X1295</f>
        <v>0</v>
      </c>
      <c r="AB1283" s="7" t="str">
        <f>Raw!Y1295</f>
        <v>8</v>
      </c>
      <c r="AC1283" s="7" t="str">
        <f>Raw!Z1295</f>
        <v>5</v>
      </c>
      <c r="AD1283" s="7" t="str">
        <f>Raw!AA1295</f>
        <v>0</v>
      </c>
      <c r="AE1283" s="7" t="str">
        <f>Raw!AB1295</f>
        <v>4</v>
      </c>
      <c r="AF1283" t="str">
        <f>Raw!AC1295</f>
        <v>0</v>
      </c>
      <c r="AG1283">
        <f>AF1283*1</f>
        <v>0</v>
      </c>
      <c r="AH1283" t="str">
        <f>Raw!AE1295</f>
        <v>0.2</v>
      </c>
      <c r="AI1283">
        <f>AH1283*1</f>
        <v>0.2</v>
      </c>
      <c r="AJ1283" t="str">
        <f>Raw!AF1295</f>
        <v>0.2</v>
      </c>
      <c r="AK1283">
        <f>AJ1283*1</f>
        <v>0.2</v>
      </c>
      <c r="AL1283" t="str">
        <f>Raw!AG1295</f>
        <v>0</v>
      </c>
      <c r="AM1283">
        <f>AL1283*1</f>
        <v>0</v>
      </c>
      <c r="AN1283" t="str">
        <f>Raw!AH1295</f>
        <v>0.3</v>
      </c>
      <c r="AO1283">
        <f>AN1283*1</f>
        <v>0.3</v>
      </c>
      <c r="AP1283">
        <f>SUM(AG1283:AO1283)</f>
        <v>0.7</v>
      </c>
    </row>
    <row r="1284" spans="1:42" x14ac:dyDescent="0.25">
      <c r="A1284" t="str">
        <f>Raw!A1161</f>
        <v>19619021256</v>
      </c>
      <c r="C1284" t="str">
        <f>Raw!B1161</f>
        <v>1</v>
      </c>
      <c r="D1284" t="str">
        <f>Raw!C1161</f>
        <v>2</v>
      </c>
      <c r="E1284" t="str">
        <f>Raw!D1161</f>
        <v>0</v>
      </c>
      <c r="F1284" t="str">
        <f>Raw!E1161</f>
        <v>4</v>
      </c>
      <c r="G1284" t="str">
        <f>Raw!F1161</f>
        <v>6</v>
      </c>
      <c r="H1284" s="4" t="str">
        <f>Raw!G1161</f>
        <v>10</v>
      </c>
      <c r="I1284" s="4">
        <f>H1284*1</f>
        <v>10</v>
      </c>
      <c r="J1284" t="str">
        <f>VLOOKUP(I1284,Keys!$B$1:$C$22,2,FALSE)</f>
        <v>Despair</v>
      </c>
      <c r="K1284" t="str">
        <f>Raw!H1161</f>
        <v>0</v>
      </c>
      <c r="L1284" t="str">
        <f>Raw!I1161</f>
        <v>3</v>
      </c>
      <c r="M1284" t="str">
        <f>Raw!J1161</f>
        <v>22</v>
      </c>
      <c r="N1284" s="7" t="str">
        <f>Raw!K1161</f>
        <v>0</v>
      </c>
      <c r="O1284" s="7" t="str">
        <f>Raw!L1161</f>
        <v>0</v>
      </c>
      <c r="P1284" s="7" t="str">
        <f>Raw!M1161</f>
        <v>8</v>
      </c>
      <c r="Q1284" s="7" t="str">
        <f>Raw!N1161</f>
        <v>6</v>
      </c>
      <c r="R1284" s="7" t="str">
        <f>Raw!O1161</f>
        <v>0</v>
      </c>
      <c r="S1284" s="7" t="str">
        <f>Raw!P1161</f>
        <v>0</v>
      </c>
      <c r="T1284" s="7" t="str">
        <f>Raw!Q1161</f>
        <v>12</v>
      </c>
      <c r="U1284" s="7" t="str">
        <f>Raw!R1161</f>
        <v>4</v>
      </c>
      <c r="V1284" s="7" t="str">
        <f>Raw!S1161</f>
        <v>0</v>
      </c>
      <c r="W1284" s="7" t="str">
        <f>Raw!T1161</f>
        <v>0</v>
      </c>
      <c r="X1284" s="7" t="str">
        <f>Raw!U1161</f>
        <v>9</v>
      </c>
      <c r="Y1284" s="7" t="str">
        <f>Raw!V1161</f>
        <v>6</v>
      </c>
      <c r="Z1284" s="7" t="str">
        <f>Raw!W1161</f>
        <v>0</v>
      </c>
      <c r="AA1284" s="7" t="str">
        <f>Raw!X1161</f>
        <v>0</v>
      </c>
      <c r="AB1284" s="7" t="str">
        <f>Raw!Y1161</f>
        <v/>
      </c>
      <c r="AC1284" s="7" t="str">
        <f>Raw!Z1161</f>
        <v/>
      </c>
      <c r="AD1284" s="7" t="str">
        <f>Raw!AA1161</f>
        <v/>
      </c>
      <c r="AE1284" s="7" t="str">
        <f>Raw!AB1161</f>
        <v/>
      </c>
      <c r="AF1284" t="str">
        <f>Raw!AC1161</f>
        <v>0</v>
      </c>
      <c r="AG1284">
        <f>AF1284*1</f>
        <v>0</v>
      </c>
      <c r="AH1284" t="str">
        <f>Raw!AE1161</f>
        <v>0.2</v>
      </c>
      <c r="AI1284">
        <f>AH1284*1</f>
        <v>0.2</v>
      </c>
      <c r="AJ1284" t="str">
        <f>Raw!AF1161</f>
        <v>0.2</v>
      </c>
      <c r="AK1284">
        <f>AJ1284*1</f>
        <v>0.2</v>
      </c>
      <c r="AL1284" t="str">
        <f>Raw!AG1161</f>
        <v>0.1</v>
      </c>
      <c r="AM1284">
        <f>AL1284*1</f>
        <v>0.1</v>
      </c>
      <c r="AN1284" t="str">
        <f>Raw!AH1161</f>
        <v>0.2</v>
      </c>
      <c r="AO1284">
        <f>AN1284*1</f>
        <v>0.2</v>
      </c>
      <c r="AP1284">
        <f>SUM(AG1284:AO1284)</f>
        <v>0.7</v>
      </c>
    </row>
    <row r="1285" spans="1:42" x14ac:dyDescent="0.25">
      <c r="A1285" t="str">
        <f>Raw!A1177</f>
        <v>19397423544</v>
      </c>
      <c r="C1285" t="str">
        <f>Raw!B1177</f>
        <v>4</v>
      </c>
      <c r="D1285" t="str">
        <f>Raw!C1177</f>
        <v>2</v>
      </c>
      <c r="E1285" t="str">
        <f>Raw!D1177</f>
        <v>0</v>
      </c>
      <c r="F1285" t="str">
        <f>Raw!E1177</f>
        <v>4</v>
      </c>
      <c r="G1285" t="str">
        <f>Raw!F1177</f>
        <v>6</v>
      </c>
      <c r="H1285" s="4" t="str">
        <f>Raw!G1177</f>
        <v>14</v>
      </c>
      <c r="I1285" s="4">
        <f>H1285*1</f>
        <v>14</v>
      </c>
      <c r="J1285" t="str">
        <f>VLOOKUP(I1285,Keys!$B$1:$C$22,2,FALSE)</f>
        <v>Nemesis</v>
      </c>
      <c r="K1285" t="str">
        <f>Raw!H1177</f>
        <v>0</v>
      </c>
      <c r="L1285" t="str">
        <f>Raw!I1177</f>
        <v>6</v>
      </c>
      <c r="M1285" t="str">
        <f>Raw!J1177</f>
        <v>11</v>
      </c>
      <c r="N1285" s="7" t="str">
        <f>Raw!K1177</f>
        <v>0</v>
      </c>
      <c r="O1285" s="7" t="str">
        <f>Raw!L1177</f>
        <v>0</v>
      </c>
      <c r="P1285" s="7" t="str">
        <f>Raw!M1177</f>
        <v>12</v>
      </c>
      <c r="Q1285" s="7" t="str">
        <f>Raw!N1177</f>
        <v>4</v>
      </c>
      <c r="R1285" s="7" t="str">
        <f>Raw!O1177</f>
        <v>0</v>
      </c>
      <c r="S1285" s="7" t="str">
        <f>Raw!P1177</f>
        <v>0</v>
      </c>
      <c r="T1285" s="7" t="str">
        <f>Raw!Q1177</f>
        <v>9</v>
      </c>
      <c r="U1285" s="7" t="str">
        <f>Raw!R1177</f>
        <v>6</v>
      </c>
      <c r="V1285" s="7" t="str">
        <f>Raw!S1177</f>
        <v>0</v>
      </c>
      <c r="W1285" s="7" t="str">
        <f>Raw!T1177</f>
        <v>0</v>
      </c>
      <c r="X1285" s="7" t="str">
        <f>Raw!U1177</f>
        <v>8</v>
      </c>
      <c r="Y1285" s="7" t="str">
        <f>Raw!V1177</f>
        <v>6</v>
      </c>
      <c r="Z1285" s="7" t="str">
        <f>Raw!W1177</f>
        <v>0</v>
      </c>
      <c r="AA1285" s="7" t="str">
        <f>Raw!X1177</f>
        <v>0</v>
      </c>
      <c r="AB1285" s="7" t="str">
        <f>Raw!Y1177</f>
        <v/>
      </c>
      <c r="AC1285" s="7" t="str">
        <f>Raw!Z1177</f>
        <v/>
      </c>
      <c r="AD1285" s="7" t="str">
        <f>Raw!AA1177</f>
        <v/>
      </c>
      <c r="AE1285" s="7" t="str">
        <f>Raw!AB1177</f>
        <v/>
      </c>
      <c r="AF1285" t="str">
        <f>Raw!AC1177</f>
        <v>0</v>
      </c>
      <c r="AG1285">
        <f>AF1285*1</f>
        <v>0</v>
      </c>
      <c r="AH1285" t="str">
        <f>Raw!AE1177</f>
        <v>0.2</v>
      </c>
      <c r="AI1285">
        <f>AH1285*1</f>
        <v>0.2</v>
      </c>
      <c r="AJ1285" t="str">
        <f>Raw!AF1177</f>
        <v>0.2</v>
      </c>
      <c r="AK1285">
        <f>AJ1285*1</f>
        <v>0.2</v>
      </c>
      <c r="AL1285" t="str">
        <f>Raw!AG1177</f>
        <v>0.1</v>
      </c>
      <c r="AM1285">
        <f>AL1285*1</f>
        <v>0.1</v>
      </c>
      <c r="AN1285" t="str">
        <f>Raw!AH1177</f>
        <v>0.2</v>
      </c>
      <c r="AO1285">
        <f>AN1285*1</f>
        <v>0.2</v>
      </c>
      <c r="AP1285">
        <f>SUM(AG1285:AO1285)</f>
        <v>0.7</v>
      </c>
    </row>
    <row r="1286" spans="1:42" x14ac:dyDescent="0.25">
      <c r="A1286" t="str">
        <f>Raw!A497</f>
        <v>9498220845</v>
      </c>
      <c r="C1286" t="str">
        <f>Raw!B497</f>
        <v>5</v>
      </c>
      <c r="D1286" t="str">
        <f>Raw!C497</f>
        <v>2</v>
      </c>
      <c r="E1286" t="str">
        <f>Raw!D497</f>
        <v>0</v>
      </c>
      <c r="F1286" t="str">
        <f>Raw!E497</f>
        <v>5</v>
      </c>
      <c r="G1286" t="str">
        <f>Raw!F497</f>
        <v>5</v>
      </c>
      <c r="H1286" s="4" t="str">
        <f>Raw!G497</f>
        <v>3</v>
      </c>
      <c r="I1286" s="4">
        <f>H1286*1</f>
        <v>3</v>
      </c>
      <c r="J1286" t="str">
        <f>VLOOKUP(I1286,Keys!$B$1:$C$22,2,FALSE)</f>
        <v>Swift</v>
      </c>
      <c r="K1286" t="str">
        <f>Raw!H497</f>
        <v>9</v>
      </c>
      <c r="L1286" t="str">
        <f>Raw!I497</f>
        <v>1</v>
      </c>
      <c r="M1286" t="str">
        <f>Raw!J497</f>
        <v>1215</v>
      </c>
      <c r="N1286" s="7" t="str">
        <f>Raw!K497</f>
        <v>0</v>
      </c>
      <c r="O1286" s="7" t="str">
        <f>Raw!L497</f>
        <v>0</v>
      </c>
      <c r="P1286" s="7" t="str">
        <f>Raw!M497</f>
        <v>12</v>
      </c>
      <c r="Q1286" s="7" t="str">
        <f>Raw!N497</f>
        <v>12</v>
      </c>
      <c r="R1286" s="7" t="str">
        <f>Raw!O497</f>
        <v>0</v>
      </c>
      <c r="S1286" s="7" t="str">
        <f>Raw!P497</f>
        <v>0</v>
      </c>
      <c r="T1286" s="7" t="str">
        <f>Raw!Q497</f>
        <v>9</v>
      </c>
      <c r="U1286" s="7" t="str">
        <f>Raw!R497</f>
        <v>9</v>
      </c>
      <c r="V1286" s="7" t="str">
        <f>Raw!S497</f>
        <v>0</v>
      </c>
      <c r="W1286" s="7" t="str">
        <f>Raw!T497</f>
        <v>0</v>
      </c>
      <c r="X1286" s="7" t="str">
        <f>Raw!U497</f>
        <v>2</v>
      </c>
      <c r="Y1286" s="7" t="str">
        <f>Raw!V497</f>
        <v>4</v>
      </c>
      <c r="Z1286" s="7" t="str">
        <f>Raw!W497</f>
        <v>0</v>
      </c>
      <c r="AA1286" s="7" t="str">
        <f>Raw!X497</f>
        <v>0</v>
      </c>
      <c r="AB1286" s="7" t="str">
        <f>Raw!Y497</f>
        <v>10</v>
      </c>
      <c r="AC1286" s="7" t="str">
        <f>Raw!Z497</f>
        <v>5</v>
      </c>
      <c r="AD1286" s="7" t="str">
        <f>Raw!AA497</f>
        <v>0</v>
      </c>
      <c r="AE1286" s="7" t="str">
        <f>Raw!AB497</f>
        <v>0</v>
      </c>
      <c r="AF1286" t="str">
        <f>Raw!AC497</f>
        <v>0.11428571428571428</v>
      </c>
      <c r="AG1286">
        <f>AF1286*1</f>
        <v>0.114285714285714</v>
      </c>
      <c r="AH1286" t="str">
        <f>Raw!AE497</f>
        <v>0.14285714285714285</v>
      </c>
      <c r="AI1286">
        <f>AH1286*1</f>
        <v>0.14285714285714199</v>
      </c>
      <c r="AJ1286" t="str">
        <f>Raw!AF497</f>
        <v>0.14285714285714285</v>
      </c>
      <c r="AK1286">
        <f>AJ1286*1</f>
        <v>0.14285714285714199</v>
      </c>
      <c r="AL1286" t="str">
        <f>Raw!AG497</f>
        <v>0.3</v>
      </c>
      <c r="AM1286">
        <f>AL1286*1</f>
        <v>0.3</v>
      </c>
      <c r="AN1286" t="str">
        <f>Raw!AH497</f>
        <v>0</v>
      </c>
      <c r="AO1286">
        <f>AN1286*1</f>
        <v>0</v>
      </c>
      <c r="AP1286">
        <f>SUM(AG1286:AO1286)</f>
        <v>0.69999999999999796</v>
      </c>
    </row>
    <row r="1287" spans="1:42" x14ac:dyDescent="0.25">
      <c r="A1287" t="str">
        <f>Raw!A668</f>
        <v>12110140438</v>
      </c>
      <c r="C1287" t="str">
        <f>Raw!B668</f>
        <v>1</v>
      </c>
      <c r="D1287" t="str">
        <f>Raw!C668</f>
        <v>2</v>
      </c>
      <c r="E1287" t="str">
        <f>Raw!D668</f>
        <v>0</v>
      </c>
      <c r="F1287" t="str">
        <f>Raw!E668</f>
        <v>5</v>
      </c>
      <c r="G1287" t="str">
        <f>Raw!F668</f>
        <v>6</v>
      </c>
      <c r="H1287" s="4" t="str">
        <f>Raw!G668</f>
        <v>15</v>
      </c>
      <c r="I1287" s="4">
        <f>H1287*1</f>
        <v>15</v>
      </c>
      <c r="J1287" t="str">
        <f>VLOOKUP(I1287,Keys!$B$1:$C$22,2,FALSE)</f>
        <v>Will</v>
      </c>
      <c r="K1287" t="str">
        <f>Raw!H668</f>
        <v>12</v>
      </c>
      <c r="L1287" t="str">
        <f>Raw!I668</f>
        <v>3</v>
      </c>
      <c r="M1287" t="str">
        <f>Raw!J668</f>
        <v>118</v>
      </c>
      <c r="N1287" s="7" t="str">
        <f>Raw!K668</f>
        <v>8</v>
      </c>
      <c r="O1287" s="7" t="str">
        <f>Raw!L668</f>
        <v>6</v>
      </c>
      <c r="P1287" s="7" t="str">
        <f>Raw!M668</f>
        <v>2</v>
      </c>
      <c r="Q1287" s="7" t="str">
        <f>Raw!N668</f>
        <v>14</v>
      </c>
      <c r="R1287" s="7" t="str">
        <f>Raw!O668</f>
        <v>0</v>
      </c>
      <c r="S1287" s="7" t="str">
        <f>Raw!P668</f>
        <v>0</v>
      </c>
      <c r="T1287" s="7" t="str">
        <f>Raw!Q668</f>
        <v>11</v>
      </c>
      <c r="U1287" s="7" t="str">
        <f>Raw!R668</f>
        <v>14</v>
      </c>
      <c r="V1287" s="7" t="str">
        <f>Raw!S668</f>
        <v>0</v>
      </c>
      <c r="W1287" s="7" t="str">
        <f>Raw!T668</f>
        <v>0</v>
      </c>
      <c r="X1287" s="7" t="str">
        <f>Raw!U668</f>
        <v>4</v>
      </c>
      <c r="Y1287" s="7" t="str">
        <f>Raw!V668</f>
        <v>16</v>
      </c>
      <c r="Z1287" s="7" t="str">
        <f>Raw!W668</f>
        <v>0</v>
      </c>
      <c r="AA1287" s="7" t="str">
        <f>Raw!X668</f>
        <v>0</v>
      </c>
      <c r="AB1287" s="7" t="str">
        <f>Raw!Y668</f>
        <v>1</v>
      </c>
      <c r="AC1287" s="7" t="str">
        <f>Raw!Z668</f>
        <v>546</v>
      </c>
      <c r="AD1287" s="7" t="str">
        <f>Raw!AA668</f>
        <v>0</v>
      </c>
      <c r="AE1287" s="7" t="str">
        <f>Raw!AB668</f>
        <v>0</v>
      </c>
      <c r="AF1287" t="str">
        <f>Raw!AC668</f>
        <v>0.24266666666666667</v>
      </c>
      <c r="AG1287">
        <f>AF1287*1</f>
        <v>0.242666666666666</v>
      </c>
      <c r="AH1287" t="str">
        <f>Raw!AE668</f>
        <v>0.45714285714285713</v>
      </c>
      <c r="AI1287">
        <f>AH1287*1</f>
        <v>0.45714285714285702</v>
      </c>
      <c r="AJ1287" t="str">
        <f>Raw!AF668</f>
        <v>0</v>
      </c>
      <c r="AK1287">
        <f>AJ1287*1</f>
        <v>0</v>
      </c>
      <c r="AL1287" t="str">
        <f>Raw!AG668</f>
        <v>0</v>
      </c>
      <c r="AM1287">
        <f>AL1287*1</f>
        <v>0</v>
      </c>
      <c r="AN1287" t="str">
        <f>Raw!AH668</f>
        <v>0</v>
      </c>
      <c r="AO1287">
        <f>AN1287*1</f>
        <v>0</v>
      </c>
      <c r="AP1287">
        <f>SUM(AG1287:AO1287)</f>
        <v>0.69980952380952299</v>
      </c>
    </row>
    <row r="1288" spans="1:42" x14ac:dyDescent="0.25">
      <c r="A1288" t="str">
        <f>Raw!A414</f>
        <v>12784860769</v>
      </c>
      <c r="C1288" t="str">
        <f>Raw!B414</f>
        <v>3</v>
      </c>
      <c r="D1288" t="str">
        <f>Raw!C414</f>
        <v>1</v>
      </c>
      <c r="E1288" t="str">
        <f>Raw!D414</f>
        <v>0</v>
      </c>
      <c r="F1288" t="str">
        <f>Raw!E414</f>
        <v>4</v>
      </c>
      <c r="G1288" t="str">
        <f>Raw!F414</f>
        <v>6</v>
      </c>
      <c r="H1288" s="4" t="str">
        <f>Raw!G414</f>
        <v>19</v>
      </c>
      <c r="I1288" s="4">
        <f>H1288*1</f>
        <v>19</v>
      </c>
      <c r="J1288" t="str">
        <f>VLOOKUP(I1288,Keys!$B$1:$C$22,2,FALSE)</f>
        <v>Fight</v>
      </c>
      <c r="K1288" t="str">
        <f>Raw!H414</f>
        <v>0</v>
      </c>
      <c r="L1288" t="str">
        <f>Raw!I414</f>
        <v>5</v>
      </c>
      <c r="M1288" t="str">
        <f>Raw!J414</f>
        <v>22</v>
      </c>
      <c r="N1288" s="7" t="str">
        <f>Raw!K414</f>
        <v>8</v>
      </c>
      <c r="O1288" s="7" t="str">
        <f>Raw!L414</f>
        <v>6</v>
      </c>
      <c r="P1288" s="7" t="str">
        <f>Raw!M414</f>
        <v>9</v>
      </c>
      <c r="Q1288" s="7" t="str">
        <f>Raw!N414</f>
        <v>6</v>
      </c>
      <c r="R1288" s="7" t="str">
        <f>Raw!O414</f>
        <v>0</v>
      </c>
      <c r="S1288" s="7" t="str">
        <f>Raw!P414</f>
        <v>0</v>
      </c>
      <c r="T1288" s="7" t="str">
        <f>Raw!Q414</f>
        <v>6</v>
      </c>
      <c r="U1288" s="7" t="str">
        <f>Raw!R414</f>
        <v>6</v>
      </c>
      <c r="V1288" s="7" t="str">
        <f>Raw!S414</f>
        <v>0</v>
      </c>
      <c r="W1288" s="7" t="str">
        <f>Raw!T414</f>
        <v>0</v>
      </c>
      <c r="X1288" s="7" t="str">
        <f>Raw!U414</f>
        <v>12</v>
      </c>
      <c r="Y1288" s="7" t="str">
        <f>Raw!V414</f>
        <v>5</v>
      </c>
      <c r="Z1288" s="7" t="str">
        <f>Raw!W414</f>
        <v>0</v>
      </c>
      <c r="AA1288" s="7" t="str">
        <f>Raw!X414</f>
        <v>0</v>
      </c>
      <c r="AB1288" s="7" t="str">
        <f>Raw!Y414</f>
        <v/>
      </c>
      <c r="AC1288" s="7" t="str">
        <f>Raw!Z414</f>
        <v/>
      </c>
      <c r="AD1288" s="7" t="str">
        <f>Raw!AA414</f>
        <v/>
      </c>
      <c r="AE1288" s="7" t="str">
        <f>Raw!AB414</f>
        <v/>
      </c>
      <c r="AF1288" t="str">
        <f>Raw!AC414</f>
        <v>0.17142857142857143</v>
      </c>
      <c r="AG1288">
        <f>AF1288*1</f>
        <v>0.17142857142857101</v>
      </c>
      <c r="AH1288" t="str">
        <f>Raw!AE414</f>
        <v>0.2</v>
      </c>
      <c r="AI1288">
        <f>AH1288*1</f>
        <v>0.2</v>
      </c>
      <c r="AJ1288" t="str">
        <f>Raw!AF414</f>
        <v>0.2</v>
      </c>
      <c r="AK1288">
        <f>AJ1288*1</f>
        <v>0.2</v>
      </c>
      <c r="AL1288" t="str">
        <f>Raw!AG414</f>
        <v>0.125</v>
      </c>
      <c r="AM1288">
        <f>AL1288*1</f>
        <v>0.125</v>
      </c>
      <c r="AN1288" t="str">
        <f>Raw!AH414</f>
        <v>0</v>
      </c>
      <c r="AO1288">
        <f>AN1288*1</f>
        <v>0</v>
      </c>
      <c r="AP1288">
        <f>SUM(AG1288:AO1288)</f>
        <v>0.69642857142857095</v>
      </c>
    </row>
    <row r="1289" spans="1:42" x14ac:dyDescent="0.25">
      <c r="A1289" t="str">
        <f>Raw!A48</f>
        <v>13373839713</v>
      </c>
      <c r="B1289">
        <f>C1289*1</f>
        <v>6</v>
      </c>
      <c r="C1289" t="str">
        <f>Raw!B48</f>
        <v>6</v>
      </c>
      <c r="D1289" t="str">
        <f>Raw!C48</f>
        <v>1</v>
      </c>
      <c r="E1289" t="str">
        <f>Raw!D48</f>
        <v>0</v>
      </c>
      <c r="F1289" t="str">
        <f>Raw!E48</f>
        <v>5</v>
      </c>
      <c r="G1289" t="str">
        <f>Raw!F48</f>
        <v>6</v>
      </c>
      <c r="H1289" s="4" t="str">
        <f>Raw!G48</f>
        <v>13</v>
      </c>
      <c r="I1289" s="4">
        <f>H1289*1</f>
        <v>13</v>
      </c>
      <c r="J1289" t="str">
        <f>VLOOKUP(I1289,Keys!$B$1:$C$22,2,FALSE)</f>
        <v>Violent</v>
      </c>
      <c r="K1289" t="str">
        <f>Raw!H48</f>
        <v>15</v>
      </c>
      <c r="L1289" t="str">
        <f>Raw!I48</f>
        <v>4</v>
      </c>
      <c r="M1289" t="str">
        <f>Raw!J48</f>
        <v>63</v>
      </c>
      <c r="N1289" s="7" t="str">
        <f>Raw!K48</f>
        <v>12</v>
      </c>
      <c r="O1289" s="7" t="str">
        <f>Raw!L48</f>
        <v>4</v>
      </c>
      <c r="P1289" s="7" t="str">
        <f>Raw!M48</f>
        <v>11</v>
      </c>
      <c r="Q1289" s="7" t="str">
        <f>Raw!N48</f>
        <v>15</v>
      </c>
      <c r="R1289" s="7" t="str">
        <f>Raw!O48</f>
        <v>0</v>
      </c>
      <c r="S1289" s="7" t="str">
        <f>Raw!P48</f>
        <v>0</v>
      </c>
      <c r="T1289" s="7" t="str">
        <f>Raw!Q48</f>
        <v>2</v>
      </c>
      <c r="U1289" s="7" t="str">
        <f>Raw!R48</f>
        <v>11</v>
      </c>
      <c r="V1289" s="7" t="str">
        <f>Raw!S48</f>
        <v>0</v>
      </c>
      <c r="W1289" s="7" t="str">
        <f>Raw!T48</f>
        <v>4</v>
      </c>
      <c r="X1289" s="7" t="str">
        <f>Raw!U48</f>
        <v>10</v>
      </c>
      <c r="Y1289" s="7" t="str">
        <f>Raw!V48</f>
        <v>16</v>
      </c>
      <c r="Z1289" s="7" t="str">
        <f>Raw!W48</f>
        <v>0</v>
      </c>
      <c r="AA1289" s="7" t="str">
        <f>Raw!X48</f>
        <v>0</v>
      </c>
      <c r="AB1289" s="7" t="str">
        <f>Raw!Y48</f>
        <v>9</v>
      </c>
      <c r="AC1289" s="7" t="str">
        <f>Raw!Z48</f>
        <v>4</v>
      </c>
      <c r="AD1289" s="7" t="str">
        <f>Raw!AA48</f>
        <v>0</v>
      </c>
      <c r="AE1289" s="7" t="str">
        <f>Raw!AB48</f>
        <v>0</v>
      </c>
      <c r="AF1289" t="str">
        <f>Raw!AC48</f>
        <v>0.42857142857142855</v>
      </c>
      <c r="AG1289">
        <f>AF1289*1</f>
        <v>0.42857142857142799</v>
      </c>
      <c r="AH1289" t="str">
        <f>Raw!AE48</f>
        <v>0.13333333333333333</v>
      </c>
      <c r="AI1289">
        <f>AH1289*1</f>
        <v>0.133333333333333</v>
      </c>
      <c r="AJ1289" t="str">
        <f>Raw!AF48</f>
        <v>0.13333333333333333</v>
      </c>
      <c r="AK1289">
        <f>AJ1289*1</f>
        <v>0.133333333333333</v>
      </c>
      <c r="AL1289" t="str">
        <f>Raw!AG48</f>
        <v>0</v>
      </c>
      <c r="AM1289">
        <f>AL1289*1</f>
        <v>0</v>
      </c>
      <c r="AN1289" t="str">
        <f>Raw!AH48</f>
        <v>0</v>
      </c>
      <c r="AO1289">
        <f>AN1289*1</f>
        <v>0</v>
      </c>
      <c r="AP1289">
        <f>SUM(AG1289:AO1289)</f>
        <v>0.69523809523809399</v>
      </c>
    </row>
    <row r="1290" spans="1:42" x14ac:dyDescent="0.25">
      <c r="A1290" t="str">
        <f>Raw!A897</f>
        <v>13322892701</v>
      </c>
      <c r="C1290" t="str">
        <f>Raw!B897</f>
        <v>3</v>
      </c>
      <c r="D1290" t="str">
        <f>Raw!C897</f>
        <v>2</v>
      </c>
      <c r="E1290" t="str">
        <f>Raw!D897</f>
        <v>0</v>
      </c>
      <c r="F1290" t="str">
        <f>Raw!E897</f>
        <v>4</v>
      </c>
      <c r="G1290" t="str">
        <f>Raw!F897</f>
        <v>6</v>
      </c>
      <c r="H1290" s="4" t="str">
        <f>Raw!G897</f>
        <v>4</v>
      </c>
      <c r="I1290" s="4">
        <f>H1290*1</f>
        <v>4</v>
      </c>
      <c r="J1290" t="str">
        <f>VLOOKUP(I1290,Keys!$B$1:$C$22,2,FALSE)</f>
        <v>Blade</v>
      </c>
      <c r="K1290" t="str">
        <f>Raw!H897</f>
        <v>0</v>
      </c>
      <c r="L1290" t="str">
        <f>Raw!I897</f>
        <v>5</v>
      </c>
      <c r="M1290" t="str">
        <f>Raw!J897</f>
        <v>22</v>
      </c>
      <c r="N1290" s="7" t="str">
        <f>Raw!K897</f>
        <v>0</v>
      </c>
      <c r="O1290" s="7" t="str">
        <f>Raw!L897</f>
        <v>0</v>
      </c>
      <c r="P1290" s="7" t="str">
        <f>Raw!M897</f>
        <v>9</v>
      </c>
      <c r="Q1290" s="7" t="str">
        <f>Raw!N897</f>
        <v>5</v>
      </c>
      <c r="R1290" s="7" t="str">
        <f>Raw!O897</f>
        <v>0</v>
      </c>
      <c r="S1290" s="7" t="str">
        <f>Raw!P897</f>
        <v>0</v>
      </c>
      <c r="T1290" s="7" t="str">
        <f>Raw!Q897</f>
        <v>2</v>
      </c>
      <c r="U1290" s="7" t="str">
        <f>Raw!R897</f>
        <v>8</v>
      </c>
      <c r="V1290" s="7" t="str">
        <f>Raw!S897</f>
        <v>0</v>
      </c>
      <c r="W1290" s="7" t="str">
        <f>Raw!T897</f>
        <v>0</v>
      </c>
      <c r="X1290" s="7" t="str">
        <f>Raw!U897</f>
        <v>8</v>
      </c>
      <c r="Y1290" s="7" t="str">
        <f>Raw!V897</f>
        <v>4</v>
      </c>
      <c r="Z1290" s="7" t="str">
        <f>Raw!W897</f>
        <v>0</v>
      </c>
      <c r="AA1290" s="7" t="str">
        <f>Raw!X897</f>
        <v>0</v>
      </c>
      <c r="AB1290" s="7" t="str">
        <f>Raw!Y897</f>
        <v/>
      </c>
      <c r="AC1290" s="7" t="str">
        <f>Raw!Z897</f>
        <v/>
      </c>
      <c r="AD1290" s="7" t="str">
        <f>Raw!AA897</f>
        <v/>
      </c>
      <c r="AE1290" s="7" t="str">
        <f>Raw!AB897</f>
        <v/>
      </c>
      <c r="AF1290" t="str">
        <f>Raw!AC897</f>
        <v>0.22857142857142856</v>
      </c>
      <c r="AG1290">
        <f>AF1290*1</f>
        <v>0.22857142857142801</v>
      </c>
      <c r="AH1290" t="str">
        <f>Raw!AE897</f>
        <v>0.16666666666666666</v>
      </c>
      <c r="AI1290">
        <f>AH1290*1</f>
        <v>0.16666666666666599</v>
      </c>
      <c r="AJ1290" t="str">
        <f>Raw!AF897</f>
        <v>0.16666666666666666</v>
      </c>
      <c r="AK1290">
        <f>AJ1290*1</f>
        <v>0.16666666666666599</v>
      </c>
      <c r="AL1290" t="str">
        <f>Raw!AG897</f>
        <v>0</v>
      </c>
      <c r="AM1290">
        <f>AL1290*1</f>
        <v>0</v>
      </c>
      <c r="AN1290" t="str">
        <f>Raw!AH897</f>
        <v>0.13333333333333333</v>
      </c>
      <c r="AO1290">
        <f>AN1290*1</f>
        <v>0.133333333333333</v>
      </c>
      <c r="AP1290">
        <f>SUM(AG1290:AO1290)</f>
        <v>0.69523809523809299</v>
      </c>
    </row>
    <row r="1291" spans="1:42" x14ac:dyDescent="0.25">
      <c r="A1291" t="str">
        <f>Raw!A917</f>
        <v>20138106851</v>
      </c>
      <c r="C1291" t="str">
        <f>Raw!B917</f>
        <v>1</v>
      </c>
      <c r="D1291" t="str">
        <f>Raw!C917</f>
        <v>2</v>
      </c>
      <c r="E1291" t="str">
        <f>Raw!D917</f>
        <v>0</v>
      </c>
      <c r="F1291" t="str">
        <f>Raw!E917</f>
        <v>5</v>
      </c>
      <c r="G1291" t="str">
        <f>Raw!F917</f>
        <v>6</v>
      </c>
      <c r="H1291" s="4" t="str">
        <f>Raw!G917</f>
        <v>10</v>
      </c>
      <c r="I1291" s="4">
        <f>H1291*1</f>
        <v>10</v>
      </c>
      <c r="J1291" t="str">
        <f>VLOOKUP(I1291,Keys!$B$1:$C$22,2,FALSE)</f>
        <v>Despair</v>
      </c>
      <c r="K1291" t="str">
        <f>Raw!H917</f>
        <v>0</v>
      </c>
      <c r="L1291" t="str">
        <f>Raw!I917</f>
        <v>3</v>
      </c>
      <c r="M1291" t="str">
        <f>Raw!J917</f>
        <v>22</v>
      </c>
      <c r="N1291" s="7" t="str">
        <f>Raw!K917</f>
        <v>0</v>
      </c>
      <c r="O1291" s="7" t="str">
        <f>Raw!L917</f>
        <v>0</v>
      </c>
      <c r="P1291" s="7" t="str">
        <f>Raw!M917</f>
        <v>8</v>
      </c>
      <c r="Q1291" s="7" t="str">
        <f>Raw!N917</f>
        <v>4</v>
      </c>
      <c r="R1291" s="7" t="str">
        <f>Raw!O917</f>
        <v>0</v>
      </c>
      <c r="S1291" s="7" t="str">
        <f>Raw!P917</f>
        <v>0</v>
      </c>
      <c r="T1291" s="7" t="str">
        <f>Raw!Q917</f>
        <v>11</v>
      </c>
      <c r="U1291" s="7" t="str">
        <f>Raw!R917</f>
        <v>8</v>
      </c>
      <c r="V1291" s="7" t="str">
        <f>Raw!S917</f>
        <v>0</v>
      </c>
      <c r="W1291" s="7" t="str">
        <f>Raw!T917</f>
        <v>0</v>
      </c>
      <c r="X1291" s="7" t="str">
        <f>Raw!U917</f>
        <v>9</v>
      </c>
      <c r="Y1291" s="7" t="str">
        <f>Raw!V917</f>
        <v>5</v>
      </c>
      <c r="Z1291" s="7" t="str">
        <f>Raw!W917</f>
        <v>0</v>
      </c>
      <c r="AA1291" s="7" t="str">
        <f>Raw!X917</f>
        <v>0</v>
      </c>
      <c r="AB1291" s="7" t="str">
        <f>Raw!Y917</f>
        <v>2</v>
      </c>
      <c r="AC1291" s="7" t="str">
        <f>Raw!Z917</f>
        <v>8</v>
      </c>
      <c r="AD1291" s="7" t="str">
        <f>Raw!AA917</f>
        <v>0</v>
      </c>
      <c r="AE1291" s="7" t="str">
        <f>Raw!AB917</f>
        <v>0</v>
      </c>
      <c r="AF1291" t="str">
        <f>Raw!AC917</f>
        <v>0.22857142857142856</v>
      </c>
      <c r="AG1291">
        <f>AF1291*1</f>
        <v>0.22857142857142801</v>
      </c>
      <c r="AH1291" t="str">
        <f>Raw!AE917</f>
        <v>0.16666666666666666</v>
      </c>
      <c r="AI1291">
        <f>AH1291*1</f>
        <v>0.16666666666666599</v>
      </c>
      <c r="AJ1291" t="str">
        <f>Raw!AF917</f>
        <v>0.16666666666666666</v>
      </c>
      <c r="AK1291">
        <f>AJ1291*1</f>
        <v>0.16666666666666599</v>
      </c>
      <c r="AL1291" t="str">
        <f>Raw!AG917</f>
        <v>0</v>
      </c>
      <c r="AM1291">
        <f>AL1291*1</f>
        <v>0</v>
      </c>
      <c r="AN1291" t="str">
        <f>Raw!AH917</f>
        <v>0.13333333333333333</v>
      </c>
      <c r="AO1291">
        <f>AN1291*1</f>
        <v>0.133333333333333</v>
      </c>
      <c r="AP1291">
        <f>SUM(AG1291:AO1291)</f>
        <v>0.69523809523809299</v>
      </c>
    </row>
    <row r="1292" spans="1:42" x14ac:dyDescent="0.25">
      <c r="A1292" t="str">
        <f>Raw!A681</f>
        <v>11824537109</v>
      </c>
      <c r="C1292" t="str">
        <f>Raw!B681</f>
        <v>2</v>
      </c>
      <c r="D1292" t="str">
        <f>Raw!C681</f>
        <v>2</v>
      </c>
      <c r="E1292" t="str">
        <f>Raw!D681</f>
        <v>0</v>
      </c>
      <c r="F1292" t="str">
        <f>Raw!E681</f>
        <v>4</v>
      </c>
      <c r="G1292" t="str">
        <f>Raw!F681</f>
        <v>6</v>
      </c>
      <c r="H1292" s="4" t="str">
        <f>Raw!G681</f>
        <v>16</v>
      </c>
      <c r="I1292" s="4">
        <f>H1292*1</f>
        <v>16</v>
      </c>
      <c r="J1292" t="str">
        <f>VLOOKUP(I1292,Keys!$B$1:$C$22,2,FALSE)</f>
        <v>Shield</v>
      </c>
      <c r="K1292" t="str">
        <f>Raw!H681</f>
        <v>6</v>
      </c>
      <c r="L1292" t="str">
        <f>Raw!I681</f>
        <v>8</v>
      </c>
      <c r="M1292" t="str">
        <f>Raw!J681</f>
        <v>19</v>
      </c>
      <c r="N1292" s="7" t="str">
        <f>Raw!K681</f>
        <v>0</v>
      </c>
      <c r="O1292" s="7" t="str">
        <f>Raw!L681</f>
        <v>0</v>
      </c>
      <c r="P1292" s="7" t="str">
        <f>Raw!M681</f>
        <v>11</v>
      </c>
      <c r="Q1292" s="7" t="str">
        <f>Raw!N681</f>
        <v>14</v>
      </c>
      <c r="R1292" s="7" t="str">
        <f>Raw!O681</f>
        <v>0</v>
      </c>
      <c r="S1292" s="7" t="str">
        <f>Raw!P681</f>
        <v>0</v>
      </c>
      <c r="T1292" s="7" t="str">
        <f>Raw!Q681</f>
        <v>9</v>
      </c>
      <c r="U1292" s="7" t="str">
        <f>Raw!R681</f>
        <v>4</v>
      </c>
      <c r="V1292" s="7" t="str">
        <f>Raw!S681</f>
        <v>0</v>
      </c>
      <c r="W1292" s="7" t="str">
        <f>Raw!T681</f>
        <v>0</v>
      </c>
      <c r="X1292" s="7" t="str">
        <f>Raw!U681</f>
        <v>10</v>
      </c>
      <c r="Y1292" s="7" t="str">
        <f>Raw!V681</f>
        <v>6</v>
      </c>
      <c r="Z1292" s="7" t="str">
        <f>Raw!W681</f>
        <v>0</v>
      </c>
      <c r="AA1292" s="7" t="str">
        <f>Raw!X681</f>
        <v>0</v>
      </c>
      <c r="AB1292" s="7" t="str">
        <f>Raw!Y681</f>
        <v/>
      </c>
      <c r="AC1292" s="7" t="str">
        <f>Raw!Z681</f>
        <v/>
      </c>
      <c r="AD1292" s="7" t="str">
        <f>Raw!AA681</f>
        <v/>
      </c>
      <c r="AE1292" s="7" t="str">
        <f>Raw!AB681</f>
        <v/>
      </c>
      <c r="AF1292" t="str">
        <f>Raw!AC681</f>
        <v>0.35</v>
      </c>
      <c r="AG1292">
        <f>AF1292*1</f>
        <v>0.35</v>
      </c>
      <c r="AH1292" t="str">
        <f>Raw!AE681</f>
        <v>0.17142857142857143</v>
      </c>
      <c r="AI1292">
        <f>AH1292*1</f>
        <v>0.17142857142857101</v>
      </c>
      <c r="AJ1292" t="str">
        <f>Raw!AF681</f>
        <v>0.17142857142857143</v>
      </c>
      <c r="AK1292">
        <f>AJ1292*1</f>
        <v>0.17142857142857101</v>
      </c>
      <c r="AL1292" t="str">
        <f>Raw!AG681</f>
        <v>0</v>
      </c>
      <c r="AM1292">
        <f>AL1292*1</f>
        <v>0</v>
      </c>
      <c r="AN1292" t="str">
        <f>Raw!AH681</f>
        <v>0</v>
      </c>
      <c r="AO1292">
        <f>AN1292*1</f>
        <v>0</v>
      </c>
      <c r="AP1292">
        <f>SUM(AG1292:AO1292)</f>
        <v>0.69285714285714206</v>
      </c>
    </row>
    <row r="1293" spans="1:42" x14ac:dyDescent="0.25">
      <c r="A1293" t="str">
        <f>Raw!A1793</f>
        <v>15561864710</v>
      </c>
      <c r="C1293" t="str">
        <f>Raw!B1793</f>
        <v>2</v>
      </c>
      <c r="D1293" t="str">
        <f>Raw!C1793</f>
        <v>2</v>
      </c>
      <c r="E1293" t="str">
        <f>Raw!D1793</f>
        <v>0</v>
      </c>
      <c r="F1293" t="str">
        <f>Raw!E1793</f>
        <v>5</v>
      </c>
      <c r="G1293" t="str">
        <f>Raw!F1793</f>
        <v>6</v>
      </c>
      <c r="H1293" s="4" t="str">
        <f>Raw!G1793</f>
        <v>3</v>
      </c>
      <c r="I1293" s="4">
        <f>H1293*1</f>
        <v>3</v>
      </c>
      <c r="J1293" t="str">
        <f>VLOOKUP(I1293,Keys!$B$1:$C$22,2,FALSE)</f>
        <v>Swift</v>
      </c>
      <c r="K1293" t="str">
        <f>Raw!H1793</f>
        <v>12</v>
      </c>
      <c r="L1293" t="str">
        <f>Raw!I1793</f>
        <v>2</v>
      </c>
      <c r="M1293" t="str">
        <f>Raw!J1793</f>
        <v>47</v>
      </c>
      <c r="N1293" s="7" t="str">
        <f>Raw!K1793</f>
        <v>3</v>
      </c>
      <c r="O1293" s="7" t="str">
        <f>Raw!L1793</f>
        <v>18</v>
      </c>
      <c r="P1293" s="7" t="str">
        <f>Raw!M1793</f>
        <v>1</v>
      </c>
      <c r="Q1293" s="7" t="str">
        <f>Raw!N1793</f>
        <v>621</v>
      </c>
      <c r="R1293" s="7" t="str">
        <f>Raw!O1793</f>
        <v>0</v>
      </c>
      <c r="S1293" s="7" t="str">
        <f>Raw!P1793</f>
        <v>0</v>
      </c>
      <c r="T1293" s="7" t="str">
        <f>Raw!Q1793</f>
        <v>8</v>
      </c>
      <c r="U1293" s="7" t="str">
        <f>Raw!R1793</f>
        <v>17</v>
      </c>
      <c r="V1293" s="7" t="str">
        <f>Raw!S1793</f>
        <v>0</v>
      </c>
      <c r="W1293" s="7" t="str">
        <f>Raw!T1793</f>
        <v>0</v>
      </c>
      <c r="X1293" s="7" t="str">
        <f>Raw!U1793</f>
        <v>6</v>
      </c>
      <c r="Y1293" s="7" t="str">
        <f>Raw!V1793</f>
        <v>15</v>
      </c>
      <c r="Z1293" s="7" t="str">
        <f>Raw!W1793</f>
        <v>0</v>
      </c>
      <c r="AA1293" s="7" t="str">
        <f>Raw!X1793</f>
        <v>0</v>
      </c>
      <c r="AB1293" s="7" t="str">
        <f>Raw!Y1793</f>
        <v>11</v>
      </c>
      <c r="AC1293" s="7" t="str">
        <f>Raw!Z1793</f>
        <v>5</v>
      </c>
      <c r="AD1293" s="7" t="str">
        <f>Raw!AA1793</f>
        <v>0</v>
      </c>
      <c r="AE1293" s="7" t="str">
        <f>Raw!AB1793</f>
        <v>0</v>
      </c>
      <c r="AF1293" t="str">
        <f>Raw!AC1793</f>
        <v>0.125</v>
      </c>
      <c r="AG1293">
        <f>AF1293*1</f>
        <v>0.125</v>
      </c>
      <c r="AH1293" t="str">
        <f>Raw!AE1793</f>
        <v>0</v>
      </c>
      <c r="AI1293">
        <f>AH1293*1</f>
        <v>0</v>
      </c>
      <c r="AJ1293" t="str">
        <f>Raw!AF1793</f>
        <v>0</v>
      </c>
      <c r="AK1293">
        <f>AJ1293*1</f>
        <v>0</v>
      </c>
      <c r="AL1293" t="str">
        <f>Raw!AG1793</f>
        <v>0</v>
      </c>
      <c r="AM1293">
        <f>AL1293*1</f>
        <v>0</v>
      </c>
      <c r="AN1293" t="str">
        <f>Raw!AH1793</f>
        <v>0.5666666666666667</v>
      </c>
      <c r="AO1293">
        <f>AN1293*1</f>
        <v>0.56666666666666599</v>
      </c>
      <c r="AP1293">
        <f>SUM(AG1293:AO1293)</f>
        <v>0.69166666666666599</v>
      </c>
    </row>
    <row r="1294" spans="1:42" x14ac:dyDescent="0.25">
      <c r="A1294" t="str">
        <f>Raw!A1504</f>
        <v>9895385534</v>
      </c>
      <c r="C1294" t="str">
        <f>Raw!B1504</f>
        <v>1</v>
      </c>
      <c r="D1294" t="str">
        <f>Raw!C1504</f>
        <v>1</v>
      </c>
      <c r="E1294" t="str">
        <f>Raw!D1504</f>
        <v>0</v>
      </c>
      <c r="F1294" t="str">
        <f>Raw!E1504</f>
        <v>3</v>
      </c>
      <c r="G1294" t="str">
        <f>Raw!F1504</f>
        <v>6</v>
      </c>
      <c r="H1294" s="4" t="str">
        <f>Raw!G1504</f>
        <v>19</v>
      </c>
      <c r="I1294" s="4">
        <f>H1294*1</f>
        <v>19</v>
      </c>
      <c r="J1294" t="str">
        <f>VLOOKUP(I1294,Keys!$B$1:$C$22,2,FALSE)</f>
        <v>Fight</v>
      </c>
      <c r="K1294" t="str">
        <f>Raw!H1504</f>
        <v>6</v>
      </c>
      <c r="L1294" t="str">
        <f>Raw!I1504</f>
        <v>3</v>
      </c>
      <c r="M1294" t="str">
        <f>Raw!J1504</f>
        <v>70</v>
      </c>
      <c r="N1294" s="7" t="str">
        <f>Raw!K1504</f>
        <v>10</v>
      </c>
      <c r="O1294" s="7" t="str">
        <f>Raw!L1504</f>
        <v>5</v>
      </c>
      <c r="P1294" s="7" t="str">
        <f>Raw!M1504</f>
        <v>12</v>
      </c>
      <c r="Q1294" s="7" t="str">
        <f>Raw!N1504</f>
        <v>13</v>
      </c>
      <c r="R1294" s="7" t="str">
        <f>Raw!O1504</f>
        <v>0</v>
      </c>
      <c r="S1294" s="7" t="str">
        <f>Raw!P1504</f>
        <v>0</v>
      </c>
      <c r="T1294" s="7" t="str">
        <f>Raw!Q1504</f>
        <v>8</v>
      </c>
      <c r="U1294" s="7" t="str">
        <f>Raw!R1504</f>
        <v>11</v>
      </c>
      <c r="V1294" s="7" t="str">
        <f>Raw!S1504</f>
        <v>0</v>
      </c>
      <c r="W1294" s="7" t="str">
        <f>Raw!T1504</f>
        <v>0</v>
      </c>
      <c r="X1294" s="7" t="str">
        <f>Raw!U1504</f>
        <v/>
      </c>
      <c r="Y1294" s="7" t="str">
        <f>Raw!V1504</f>
        <v/>
      </c>
      <c r="Z1294" s="7" t="str">
        <f>Raw!W1504</f>
        <v/>
      </c>
      <c r="AA1294" s="7" t="str">
        <f>Raw!X1504</f>
        <v/>
      </c>
      <c r="AB1294" s="7" t="str">
        <f>Raw!Y1504</f>
        <v/>
      </c>
      <c r="AC1294" s="7" t="str">
        <f>Raw!Z1504</f>
        <v/>
      </c>
      <c r="AD1294" s="7" t="str">
        <f>Raw!AA1504</f>
        <v/>
      </c>
      <c r="AE1294" s="7" t="str">
        <f>Raw!AB1504</f>
        <v/>
      </c>
      <c r="AF1294" t="str">
        <f>Raw!AC1504</f>
        <v>0</v>
      </c>
      <c r="AG1294">
        <f>AF1294*1</f>
        <v>0</v>
      </c>
      <c r="AH1294" t="str">
        <f>Raw!AE1504</f>
        <v>0</v>
      </c>
      <c r="AI1294">
        <f>AH1294*1</f>
        <v>0</v>
      </c>
      <c r="AJ1294" t="str">
        <f>Raw!AF1504</f>
        <v>0</v>
      </c>
      <c r="AK1294">
        <f>AJ1294*1</f>
        <v>0</v>
      </c>
      <c r="AL1294" t="str">
        <f>Raw!AG1504</f>
        <v>0.325</v>
      </c>
      <c r="AM1294">
        <f>AL1294*1</f>
        <v>0.32500000000000001</v>
      </c>
      <c r="AN1294" t="str">
        <f>Raw!AH1504</f>
        <v>0.36666666666666664</v>
      </c>
      <c r="AO1294">
        <f>AN1294*1</f>
        <v>0.36666666666666597</v>
      </c>
      <c r="AP1294">
        <f>SUM(AG1294:AO1294)</f>
        <v>0.69166666666666599</v>
      </c>
    </row>
    <row r="1295" spans="1:42" x14ac:dyDescent="0.25">
      <c r="A1295" t="str">
        <f>Raw!A1532</f>
        <v>9175251492</v>
      </c>
      <c r="C1295" t="str">
        <f>Raw!B1532</f>
        <v>6</v>
      </c>
      <c r="D1295" t="str">
        <f>Raw!C1532</f>
        <v>1</v>
      </c>
      <c r="E1295" t="str">
        <f>Raw!D1532</f>
        <v>0</v>
      </c>
      <c r="F1295" t="str">
        <f>Raw!E1532</f>
        <v>5</v>
      </c>
      <c r="G1295" t="str">
        <f>Raw!F1532</f>
        <v>5</v>
      </c>
      <c r="H1295" s="4" t="str">
        <f>Raw!G1532</f>
        <v>19</v>
      </c>
      <c r="I1295" s="4">
        <f>H1295*1</f>
        <v>19</v>
      </c>
      <c r="J1295" t="str">
        <f>VLOOKUP(I1295,Keys!$B$1:$C$22,2,FALSE)</f>
        <v>Fight</v>
      </c>
      <c r="K1295" t="str">
        <f>Raw!H1532</f>
        <v>12</v>
      </c>
      <c r="L1295" t="str">
        <f>Raw!I1532</f>
        <v>2</v>
      </c>
      <c r="M1295" t="str">
        <f>Raw!J1532</f>
        <v>37</v>
      </c>
      <c r="N1295" s="7" t="str">
        <f>Raw!K1532</f>
        <v>0</v>
      </c>
      <c r="O1295" s="7" t="str">
        <f>Raw!L1532</f>
        <v>0</v>
      </c>
      <c r="P1295" s="7" t="str">
        <f>Raw!M1532</f>
        <v>1</v>
      </c>
      <c r="Q1295" s="7" t="str">
        <f>Raw!N1532</f>
        <v>167</v>
      </c>
      <c r="R1295" s="7" t="str">
        <f>Raw!O1532</f>
        <v>0</v>
      </c>
      <c r="S1295" s="7" t="str">
        <f>Raw!P1532</f>
        <v>0</v>
      </c>
      <c r="T1295" s="7" t="str">
        <f>Raw!Q1532</f>
        <v>8</v>
      </c>
      <c r="U1295" s="7" t="str">
        <f>Raw!R1532</f>
        <v>12</v>
      </c>
      <c r="V1295" s="7" t="str">
        <f>Raw!S1532</f>
        <v>0</v>
      </c>
      <c r="W1295" s="7" t="str">
        <f>Raw!T1532</f>
        <v>0</v>
      </c>
      <c r="X1295" s="7" t="str">
        <f>Raw!U1532</f>
        <v>5</v>
      </c>
      <c r="Y1295" s="7" t="str">
        <f>Raw!V1532</f>
        <v>10</v>
      </c>
      <c r="Z1295" s="7" t="str">
        <f>Raw!W1532</f>
        <v>0</v>
      </c>
      <c r="AA1295" s="7" t="str">
        <f>Raw!X1532</f>
        <v>0</v>
      </c>
      <c r="AB1295" s="7" t="str">
        <f>Raw!Y1532</f>
        <v>3</v>
      </c>
      <c r="AC1295" s="7" t="str">
        <f>Raw!Z1532</f>
        <v>12</v>
      </c>
      <c r="AD1295" s="7" t="str">
        <f>Raw!AA1532</f>
        <v>0</v>
      </c>
      <c r="AE1295" s="7" t="str">
        <f>Raw!AB1532</f>
        <v>0</v>
      </c>
      <c r="AF1295" t="str">
        <f>Raw!AC1532</f>
        <v>0.09090909090909091</v>
      </c>
      <c r="AG1295">
        <f>AF1295*1</f>
        <v>9.0909090909090898E-2</v>
      </c>
      <c r="AH1295" t="str">
        <f>Raw!AE1532</f>
        <v>0.10909090909090909</v>
      </c>
      <c r="AI1295">
        <f>AH1295*1</f>
        <v>0.109090909090909</v>
      </c>
      <c r="AJ1295" t="str">
        <f>Raw!AF1532</f>
        <v>0.09090909090909091</v>
      </c>
      <c r="AK1295">
        <f>AJ1295*1</f>
        <v>9.0909090909090898E-2</v>
      </c>
      <c r="AL1295" t="str">
        <f>Raw!AG1532</f>
        <v>0</v>
      </c>
      <c r="AM1295">
        <f>AL1295*1</f>
        <v>0</v>
      </c>
      <c r="AN1295" t="str">
        <f>Raw!AH1532</f>
        <v>0.4</v>
      </c>
      <c r="AO1295">
        <f>AN1295*1</f>
        <v>0.4</v>
      </c>
      <c r="AP1295">
        <f>SUM(AG1295:AO1295)</f>
        <v>0.69090909090909081</v>
      </c>
    </row>
    <row r="1296" spans="1:42" x14ac:dyDescent="0.25">
      <c r="A1296" t="str">
        <f>Raw!A1219</f>
        <v>15445352769</v>
      </c>
      <c r="C1296" t="str">
        <f>Raw!B1219</f>
        <v>1</v>
      </c>
      <c r="D1296" t="str">
        <f>Raw!C1219</f>
        <v>2</v>
      </c>
      <c r="E1296" t="str">
        <f>Raw!D1219</f>
        <v>0</v>
      </c>
      <c r="F1296" t="str">
        <f>Raw!E1219</f>
        <v>14</v>
      </c>
      <c r="G1296" t="str">
        <f>Raw!F1219</f>
        <v>16</v>
      </c>
      <c r="H1296" s="4" t="str">
        <f>Raw!G1219</f>
        <v>7</v>
      </c>
      <c r="I1296" s="4">
        <f>H1296*1</f>
        <v>7</v>
      </c>
      <c r="J1296" t="str">
        <f>VLOOKUP(I1296,Keys!$B$1:$C$22,2,FALSE)</f>
        <v>Endure</v>
      </c>
      <c r="K1296" t="str">
        <f>Raw!H1219</f>
        <v>0</v>
      </c>
      <c r="L1296" t="str">
        <f>Raw!I1219</f>
        <v>3</v>
      </c>
      <c r="M1296" t="str">
        <f>Raw!J1219</f>
        <v>22</v>
      </c>
      <c r="N1296" s="7" t="str">
        <f>Raw!K1219</f>
        <v>11</v>
      </c>
      <c r="O1296" s="7" t="str">
        <f>Raw!L1219</f>
        <v>7</v>
      </c>
      <c r="P1296" s="7" t="str">
        <f>Raw!M1219</f>
        <v>9</v>
      </c>
      <c r="Q1296" s="7" t="str">
        <f>Raw!N1219</f>
        <v>6</v>
      </c>
      <c r="R1296" s="7" t="str">
        <f>Raw!O1219</f>
        <v>0</v>
      </c>
      <c r="S1296" s="7" t="str">
        <f>Raw!P1219</f>
        <v>0</v>
      </c>
      <c r="T1296" s="7" t="str">
        <f>Raw!Q1219</f>
        <v>4</v>
      </c>
      <c r="U1296" s="7" t="str">
        <f>Raw!R1219</f>
        <v>9</v>
      </c>
      <c r="V1296" s="7" t="str">
        <f>Raw!S1219</f>
        <v>0</v>
      </c>
      <c r="W1296" s="7" t="str">
        <f>Raw!T1219</f>
        <v>0</v>
      </c>
      <c r="X1296" s="7" t="str">
        <f>Raw!U1219</f>
        <v>8</v>
      </c>
      <c r="Y1296" s="7" t="str">
        <f>Raw!V1219</f>
        <v>7</v>
      </c>
      <c r="Z1296" s="7" t="str">
        <f>Raw!W1219</f>
        <v>0</v>
      </c>
      <c r="AA1296" s="7" t="str">
        <f>Raw!X1219</f>
        <v>0</v>
      </c>
      <c r="AB1296" s="7" t="str">
        <f>Raw!Y1219</f>
        <v/>
      </c>
      <c r="AC1296" s="7" t="str">
        <f>Raw!Z1219</f>
        <v/>
      </c>
      <c r="AD1296" s="7" t="str">
        <f>Raw!AA1219</f>
        <v/>
      </c>
      <c r="AE1296" s="7" t="str">
        <f>Raw!AB1219</f>
        <v/>
      </c>
      <c r="AF1296" t="str">
        <f>Raw!AC1219</f>
        <v>0</v>
      </c>
      <c r="AG1296">
        <f>AF1296*1</f>
        <v>0</v>
      </c>
      <c r="AH1296" t="str">
        <f>Raw!AE1219</f>
        <v>0.2571428571428571</v>
      </c>
      <c r="AI1296">
        <f>AH1296*1</f>
        <v>0.25714285714285701</v>
      </c>
      <c r="AJ1296" t="str">
        <f>Raw!AF1219</f>
        <v>0.2</v>
      </c>
      <c r="AK1296">
        <f>AJ1296*1</f>
        <v>0.2</v>
      </c>
      <c r="AL1296" t="str">
        <f>Raw!AG1219</f>
        <v>0</v>
      </c>
      <c r="AM1296">
        <f>AL1296*1</f>
        <v>0</v>
      </c>
      <c r="AN1296" t="str">
        <f>Raw!AH1219</f>
        <v>0.23333333333333334</v>
      </c>
      <c r="AO1296">
        <f>AN1296*1</f>
        <v>0.233333333333333</v>
      </c>
      <c r="AP1296">
        <f>SUM(AG1296:AO1296)</f>
        <v>0.69047619047619002</v>
      </c>
    </row>
    <row r="1297" spans="1:42" x14ac:dyDescent="0.25">
      <c r="A1297" t="str">
        <f>Raw!A470</f>
        <v>11868348739</v>
      </c>
      <c r="C1297" t="str">
        <f>Raw!B470</f>
        <v>3</v>
      </c>
      <c r="D1297" t="str">
        <f>Raw!C470</f>
        <v>2</v>
      </c>
      <c r="E1297" t="str">
        <f>Raw!D470</f>
        <v>0</v>
      </c>
      <c r="F1297" t="str">
        <f>Raw!E470</f>
        <v>5</v>
      </c>
      <c r="G1297" t="str">
        <f>Raw!F470</f>
        <v>6</v>
      </c>
      <c r="H1297" s="4" t="str">
        <f>Raw!G470</f>
        <v>2</v>
      </c>
      <c r="I1297" s="4">
        <f>H1297*1</f>
        <v>2</v>
      </c>
      <c r="J1297" t="str">
        <f>VLOOKUP(I1297,Keys!$B$1:$C$22,2,FALSE)</f>
        <v>Guard</v>
      </c>
      <c r="K1297" t="str">
        <f>Raw!H470</f>
        <v>0</v>
      </c>
      <c r="L1297" t="str">
        <f>Raw!I470</f>
        <v>5</v>
      </c>
      <c r="M1297" t="str">
        <f>Raw!J470</f>
        <v>22</v>
      </c>
      <c r="N1297" s="7" t="str">
        <f>Raw!K470</f>
        <v>0</v>
      </c>
      <c r="O1297" s="7" t="str">
        <f>Raw!L470</f>
        <v>0</v>
      </c>
      <c r="P1297" s="7" t="str">
        <f>Raw!M470</f>
        <v>11</v>
      </c>
      <c r="Q1297" s="7" t="str">
        <f>Raw!N470</f>
        <v>6</v>
      </c>
      <c r="R1297" s="7" t="str">
        <f>Raw!O470</f>
        <v>0</v>
      </c>
      <c r="S1297" s="7" t="str">
        <f>Raw!P470</f>
        <v>0</v>
      </c>
      <c r="T1297" s="7" t="str">
        <f>Raw!Q470</f>
        <v>6</v>
      </c>
      <c r="U1297" s="7" t="str">
        <f>Raw!R470</f>
        <v>8</v>
      </c>
      <c r="V1297" s="7" t="str">
        <f>Raw!S470</f>
        <v>0</v>
      </c>
      <c r="W1297" s="7" t="str">
        <f>Raw!T470</f>
        <v>0</v>
      </c>
      <c r="X1297" s="7" t="str">
        <f>Raw!U470</f>
        <v>9</v>
      </c>
      <c r="Y1297" s="7" t="str">
        <f>Raw!V470</f>
        <v>5</v>
      </c>
      <c r="Z1297" s="7" t="str">
        <f>Raw!W470</f>
        <v>0</v>
      </c>
      <c r="AA1297" s="7" t="str">
        <f>Raw!X470</f>
        <v>0</v>
      </c>
      <c r="AB1297" s="7" t="str">
        <f>Raw!Y470</f>
        <v>12</v>
      </c>
      <c r="AC1297" s="7" t="str">
        <f>Raw!Z470</f>
        <v>5</v>
      </c>
      <c r="AD1297" s="7" t="str">
        <f>Raw!AA470</f>
        <v>0</v>
      </c>
      <c r="AE1297" s="7" t="str">
        <f>Raw!AB470</f>
        <v>0</v>
      </c>
      <c r="AF1297" t="str">
        <f>Raw!AC470</f>
        <v>0.22857142857142856</v>
      </c>
      <c r="AG1297">
        <f>AF1297*1</f>
        <v>0.22857142857142801</v>
      </c>
      <c r="AH1297" t="str">
        <f>Raw!AE470</f>
        <v>0.16666666666666666</v>
      </c>
      <c r="AI1297">
        <f>AH1297*1</f>
        <v>0.16666666666666599</v>
      </c>
      <c r="AJ1297" t="str">
        <f>Raw!AF470</f>
        <v>0.16666666666666666</v>
      </c>
      <c r="AK1297">
        <f>AJ1297*1</f>
        <v>0.16666666666666599</v>
      </c>
      <c r="AL1297" t="str">
        <f>Raw!AG470</f>
        <v>0.125</v>
      </c>
      <c r="AM1297">
        <f>AL1297*1</f>
        <v>0.125</v>
      </c>
      <c r="AN1297" t="str">
        <f>Raw!AH470</f>
        <v>0</v>
      </c>
      <c r="AO1297">
        <f>AN1297*1</f>
        <v>0</v>
      </c>
      <c r="AP1297">
        <f>SUM(AG1297:AO1297)</f>
        <v>0.68690476190476002</v>
      </c>
    </row>
    <row r="1298" spans="1:42" x14ac:dyDescent="0.25">
      <c r="A1298" t="str">
        <f>Raw!A556</f>
        <v>13278159543</v>
      </c>
      <c r="C1298" t="str">
        <f>Raw!B556</f>
        <v>5</v>
      </c>
      <c r="D1298" t="str">
        <f>Raw!C556</f>
        <v>2</v>
      </c>
      <c r="E1298" t="str">
        <f>Raw!D556</f>
        <v>0</v>
      </c>
      <c r="F1298" t="str">
        <f>Raw!E556</f>
        <v>5</v>
      </c>
      <c r="G1298" t="str">
        <f>Raw!F556</f>
        <v>6</v>
      </c>
      <c r="H1298" s="4" t="str">
        <f>Raw!G556</f>
        <v>6</v>
      </c>
      <c r="I1298" s="4">
        <f>H1298*1</f>
        <v>6</v>
      </c>
      <c r="J1298" t="str">
        <f>VLOOKUP(I1298,Keys!$B$1:$C$22,2,FALSE)</f>
        <v>Focus</v>
      </c>
      <c r="K1298" t="str">
        <f>Raw!H556</f>
        <v>0</v>
      </c>
      <c r="L1298" t="str">
        <f>Raw!I556</f>
        <v>1</v>
      </c>
      <c r="M1298" t="str">
        <f>Raw!J556</f>
        <v>360</v>
      </c>
      <c r="N1298" s="7" t="str">
        <f>Raw!K556</f>
        <v>0</v>
      </c>
      <c r="O1298" s="7" t="str">
        <f>Raw!L556</f>
        <v>0</v>
      </c>
      <c r="P1298" s="7" t="str">
        <f>Raw!M556</f>
        <v>3</v>
      </c>
      <c r="Q1298" s="7" t="str">
        <f>Raw!N556</f>
        <v>15</v>
      </c>
      <c r="R1298" s="7" t="str">
        <f>Raw!O556</f>
        <v>0</v>
      </c>
      <c r="S1298" s="7" t="str">
        <f>Raw!P556</f>
        <v>0</v>
      </c>
      <c r="T1298" s="7" t="str">
        <f>Raw!Q556</f>
        <v>12</v>
      </c>
      <c r="U1298" s="7" t="str">
        <f>Raw!R556</f>
        <v>5</v>
      </c>
      <c r="V1298" s="7" t="str">
        <f>Raw!S556</f>
        <v>0</v>
      </c>
      <c r="W1298" s="7" t="str">
        <f>Raw!T556</f>
        <v>0</v>
      </c>
      <c r="X1298" s="7" t="str">
        <f>Raw!U556</f>
        <v>2</v>
      </c>
      <c r="Y1298" s="7" t="str">
        <f>Raw!V556</f>
        <v>8</v>
      </c>
      <c r="Z1298" s="7" t="str">
        <f>Raw!W556</f>
        <v>0</v>
      </c>
      <c r="AA1298" s="7" t="str">
        <f>Raw!X556</f>
        <v>0</v>
      </c>
      <c r="AB1298" s="7" t="str">
        <f>Raw!Y556</f>
        <v>9</v>
      </c>
      <c r="AC1298" s="7" t="str">
        <f>Raw!Z556</f>
        <v>5</v>
      </c>
      <c r="AD1298" s="7" t="str">
        <f>Raw!AA556</f>
        <v>0</v>
      </c>
      <c r="AE1298" s="7" t="str">
        <f>Raw!AB556</f>
        <v>0</v>
      </c>
      <c r="AF1298" t="str">
        <f>Raw!AC556</f>
        <v>0.22857142857142856</v>
      </c>
      <c r="AG1298">
        <f>AF1298*1</f>
        <v>0.22857142857142801</v>
      </c>
      <c r="AH1298" t="str">
        <f>Raw!AE556</f>
        <v>0.16666666666666666</v>
      </c>
      <c r="AI1298">
        <f>AH1298*1</f>
        <v>0.16666666666666599</v>
      </c>
      <c r="AJ1298" t="str">
        <f>Raw!AF556</f>
        <v>0.16666666666666666</v>
      </c>
      <c r="AK1298">
        <f>AJ1298*1</f>
        <v>0.16666666666666599</v>
      </c>
      <c r="AL1298" t="str">
        <f>Raw!AG556</f>
        <v>0.125</v>
      </c>
      <c r="AM1298">
        <f>AL1298*1</f>
        <v>0.125</v>
      </c>
      <c r="AN1298" t="str">
        <f>Raw!AH556</f>
        <v>0</v>
      </c>
      <c r="AO1298">
        <f>AN1298*1</f>
        <v>0</v>
      </c>
      <c r="AP1298">
        <f>SUM(AG1298:AO1298)</f>
        <v>0.68690476190476002</v>
      </c>
    </row>
    <row r="1299" spans="1:42" x14ac:dyDescent="0.25">
      <c r="A1299" t="str">
        <f>Raw!A646</f>
        <v>12139200599</v>
      </c>
      <c r="B1299">
        <f>C1299*1</f>
        <v>5</v>
      </c>
      <c r="C1299" t="str">
        <f>Raw!B646</f>
        <v>5</v>
      </c>
      <c r="D1299" t="str">
        <f>Raw!C646</f>
        <v>2</v>
      </c>
      <c r="E1299" t="str">
        <f>Raw!D646</f>
        <v>0</v>
      </c>
      <c r="F1299" t="str">
        <f>Raw!E646</f>
        <v>5</v>
      </c>
      <c r="G1299" t="str">
        <f>Raw!F646</f>
        <v>6</v>
      </c>
      <c r="H1299" s="4" t="str">
        <f>Raw!G646</f>
        <v>13</v>
      </c>
      <c r="I1299" s="4">
        <f>H1299*1</f>
        <v>13</v>
      </c>
      <c r="J1299" t="str">
        <f>VLOOKUP(I1299,Keys!$B$1:$C$22,2,FALSE)</f>
        <v>Violent</v>
      </c>
      <c r="K1299" t="str">
        <f>Raw!H646</f>
        <v>12</v>
      </c>
      <c r="L1299" t="str">
        <f>Raw!I646</f>
        <v>1</v>
      </c>
      <c r="M1299" t="str">
        <f>Raw!J646</f>
        <v>1800</v>
      </c>
      <c r="N1299" s="7" t="str">
        <f>Raw!K646</f>
        <v>6</v>
      </c>
      <c r="O1299" s="7" t="str">
        <f>Raw!L646</f>
        <v>6</v>
      </c>
      <c r="P1299" s="7" t="str">
        <f>Raw!M646</f>
        <v>5</v>
      </c>
      <c r="Q1299" s="7" t="str">
        <f>Raw!N646</f>
        <v>15</v>
      </c>
      <c r="R1299" s="7" t="str">
        <f>Raw!O646</f>
        <v>0</v>
      </c>
      <c r="S1299" s="7" t="str">
        <f>Raw!P646</f>
        <v>0</v>
      </c>
      <c r="T1299" s="7" t="str">
        <f>Raw!Q646</f>
        <v>12</v>
      </c>
      <c r="U1299" s="7" t="str">
        <f>Raw!R646</f>
        <v>6</v>
      </c>
      <c r="V1299" s="7" t="str">
        <f>Raw!S646</f>
        <v>0</v>
      </c>
      <c r="W1299" s="7" t="str">
        <f>Raw!T646</f>
        <v>0</v>
      </c>
      <c r="X1299" s="7" t="str">
        <f>Raw!U646</f>
        <v>4</v>
      </c>
      <c r="Y1299" s="7" t="str">
        <f>Raw!V646</f>
        <v>26</v>
      </c>
      <c r="Z1299" s="7" t="str">
        <f>Raw!W646</f>
        <v>0</v>
      </c>
      <c r="AA1299" s="7" t="str">
        <f>Raw!X646</f>
        <v>0</v>
      </c>
      <c r="AB1299" s="7" t="str">
        <f>Raw!Y646</f>
        <v>3</v>
      </c>
      <c r="AC1299" s="7" t="str">
        <f>Raw!Z646</f>
        <v>17</v>
      </c>
      <c r="AD1299" s="7" t="str">
        <f>Raw!AA646</f>
        <v>0</v>
      </c>
      <c r="AE1299" s="7" t="str">
        <f>Raw!AB646</f>
        <v>12</v>
      </c>
      <c r="AF1299" t="str">
        <f>Raw!AC646</f>
        <v>0.13636363636363635</v>
      </c>
      <c r="AG1299">
        <f>AF1299*1</f>
        <v>0.13636363636363599</v>
      </c>
      <c r="AH1299" t="str">
        <f>Raw!AE646</f>
        <v>0.2636363636363636</v>
      </c>
      <c r="AI1299">
        <f>AH1299*1</f>
        <v>0.263636363636363</v>
      </c>
      <c r="AJ1299" t="str">
        <f>Raw!AF646</f>
        <v>0.13636363636363635</v>
      </c>
      <c r="AK1299">
        <f>AJ1299*1</f>
        <v>0.13636363636363599</v>
      </c>
      <c r="AL1299" t="str">
        <f>Raw!AG646</f>
        <v>0.15</v>
      </c>
      <c r="AM1299">
        <f>AL1299*1</f>
        <v>0.15</v>
      </c>
      <c r="AN1299" t="str">
        <f>Raw!AH646</f>
        <v>0</v>
      </c>
      <c r="AO1299">
        <f>AN1299*1</f>
        <v>0</v>
      </c>
      <c r="AP1299">
        <f>SUM(AG1299:AO1299)</f>
        <v>0.68636363636363507</v>
      </c>
    </row>
    <row r="1300" spans="1:42" x14ac:dyDescent="0.25">
      <c r="A1300" t="str">
        <f>Raw!A515</f>
        <v>15292944807</v>
      </c>
      <c r="C1300" t="str">
        <f>Raw!B515</f>
        <v>5</v>
      </c>
      <c r="D1300" t="str">
        <f>Raw!C515</f>
        <v>2</v>
      </c>
      <c r="E1300" t="str">
        <f>Raw!D515</f>
        <v>0</v>
      </c>
      <c r="F1300" t="str">
        <f>Raw!E515</f>
        <v>5</v>
      </c>
      <c r="G1300" t="str">
        <f>Raw!F515</f>
        <v>6</v>
      </c>
      <c r="H1300" s="4" t="str">
        <f>Raw!G515</f>
        <v>4</v>
      </c>
      <c r="I1300" s="4">
        <f>H1300*1</f>
        <v>4</v>
      </c>
      <c r="J1300" t="str">
        <f>VLOOKUP(I1300,Keys!$B$1:$C$22,2,FALSE)</f>
        <v>Blade</v>
      </c>
      <c r="K1300" t="str">
        <f>Raw!H515</f>
        <v>12</v>
      </c>
      <c r="L1300" t="str">
        <f>Raw!I515</f>
        <v>1</v>
      </c>
      <c r="M1300" t="str">
        <f>Raw!J515</f>
        <v>1800</v>
      </c>
      <c r="N1300" s="7" t="str">
        <f>Raw!K515</f>
        <v>0</v>
      </c>
      <c r="O1300" s="7" t="str">
        <f>Raw!L515</f>
        <v>0</v>
      </c>
      <c r="P1300" s="7" t="str">
        <f>Raw!M515</f>
        <v>10</v>
      </c>
      <c r="Q1300" s="7" t="str">
        <f>Raw!N515</f>
        <v>11</v>
      </c>
      <c r="R1300" s="7" t="str">
        <f>Raw!O515</f>
        <v>0</v>
      </c>
      <c r="S1300" s="7" t="str">
        <f>Raw!P515</f>
        <v>0</v>
      </c>
      <c r="T1300" s="7" t="str">
        <f>Raw!Q515</f>
        <v>4</v>
      </c>
      <c r="U1300" s="7" t="str">
        <f>Raw!R515</f>
        <v>6</v>
      </c>
      <c r="V1300" s="7" t="str">
        <f>Raw!S515</f>
        <v>0</v>
      </c>
      <c r="W1300" s="7" t="str">
        <f>Raw!T515</f>
        <v>0</v>
      </c>
      <c r="X1300" s="7" t="str">
        <f>Raw!U515</f>
        <v>6</v>
      </c>
      <c r="Y1300" s="7" t="str">
        <f>Raw!V515</f>
        <v>22</v>
      </c>
      <c r="Z1300" s="7" t="str">
        <f>Raw!W515</f>
        <v>0</v>
      </c>
      <c r="AA1300" s="7" t="str">
        <f>Raw!X515</f>
        <v>0</v>
      </c>
      <c r="AB1300" s="7" t="str">
        <f>Raw!Y515</f>
        <v>11</v>
      </c>
      <c r="AC1300" s="7" t="str">
        <f>Raw!Z515</f>
        <v>8</v>
      </c>
      <c r="AD1300" s="7" t="str">
        <f>Raw!AA515</f>
        <v>0</v>
      </c>
      <c r="AE1300" s="7" t="str">
        <f>Raw!AB515</f>
        <v>0</v>
      </c>
      <c r="AF1300" t="str">
        <f>Raw!AC515</f>
        <v>0.2</v>
      </c>
      <c r="AG1300">
        <f>AF1300*1</f>
        <v>0.2</v>
      </c>
      <c r="AH1300" t="str">
        <f>Raw!AE515</f>
        <v>0.17142857142857143</v>
      </c>
      <c r="AI1300">
        <f>AH1300*1</f>
        <v>0.17142857142857101</v>
      </c>
      <c r="AJ1300" t="str">
        <f>Raw!AF515</f>
        <v>0.3142857142857143</v>
      </c>
      <c r="AK1300">
        <f>AJ1300*1</f>
        <v>0.314285714285714</v>
      </c>
      <c r="AL1300" t="str">
        <f>Raw!AG515</f>
        <v>0</v>
      </c>
      <c r="AM1300">
        <f>AL1300*1</f>
        <v>0</v>
      </c>
      <c r="AN1300" t="str">
        <f>Raw!AH515</f>
        <v>0</v>
      </c>
      <c r="AO1300">
        <f>AN1300*1</f>
        <v>0</v>
      </c>
      <c r="AP1300">
        <f>SUM(AG1300:AO1300)</f>
        <v>0.68571428571428505</v>
      </c>
    </row>
    <row r="1301" spans="1:42" x14ac:dyDescent="0.25">
      <c r="A1301" t="str">
        <f>Raw!A381</f>
        <v>9415742644</v>
      </c>
      <c r="C1301" t="str">
        <f>Raw!B381</f>
        <v>5</v>
      </c>
      <c r="D1301" t="str">
        <f>Raw!C381</f>
        <v>1</v>
      </c>
      <c r="E1301" t="str">
        <f>Raw!D381</f>
        <v>0</v>
      </c>
      <c r="F1301" t="str">
        <f>Raw!E381</f>
        <v>4</v>
      </c>
      <c r="G1301" t="str">
        <f>Raw!F381</f>
        <v>6</v>
      </c>
      <c r="H1301" s="4" t="str">
        <f>Raw!G381</f>
        <v>1</v>
      </c>
      <c r="I1301" s="4">
        <f>H1301*1</f>
        <v>1</v>
      </c>
      <c r="J1301" t="str">
        <f>VLOOKUP(I1301,Keys!$B$1:$C$22,2,FALSE)</f>
        <v>Energy</v>
      </c>
      <c r="K1301" t="str">
        <f>Raw!H381</f>
        <v>9</v>
      </c>
      <c r="L1301" t="str">
        <f>Raw!I381</f>
        <v>1</v>
      </c>
      <c r="M1301" t="str">
        <f>Raw!J381</f>
        <v>1440</v>
      </c>
      <c r="N1301" s="7" t="str">
        <f>Raw!K381</f>
        <v>3</v>
      </c>
      <c r="O1301" s="7" t="str">
        <f>Raw!L381</f>
        <v>14</v>
      </c>
      <c r="P1301" s="7" t="str">
        <f>Raw!M381</f>
        <v>9</v>
      </c>
      <c r="Q1301" s="7" t="str">
        <f>Raw!N381</f>
        <v>6</v>
      </c>
      <c r="R1301" s="7" t="str">
        <f>Raw!O381</f>
        <v>0</v>
      </c>
      <c r="S1301" s="7" t="str">
        <f>Raw!P381</f>
        <v>0</v>
      </c>
      <c r="T1301" s="7" t="str">
        <f>Raw!Q381</f>
        <v>10</v>
      </c>
      <c r="U1301" s="7" t="str">
        <f>Raw!R381</f>
        <v>16</v>
      </c>
      <c r="V1301" s="7" t="str">
        <f>Raw!S381</f>
        <v>0</v>
      </c>
      <c r="W1301" s="7" t="str">
        <f>Raw!T381</f>
        <v>0</v>
      </c>
      <c r="X1301" s="7" t="str">
        <f>Raw!U381</f>
        <v>4</v>
      </c>
      <c r="Y1301" s="7" t="str">
        <f>Raw!V381</f>
        <v>8</v>
      </c>
      <c r="Z1301" s="7" t="str">
        <f>Raw!W381</f>
        <v>0</v>
      </c>
      <c r="AA1301" s="7" t="str">
        <f>Raw!X381</f>
        <v>0</v>
      </c>
      <c r="AB1301" s="7" t="str">
        <f>Raw!Y381</f>
        <v/>
      </c>
      <c r="AC1301" s="7" t="str">
        <f>Raw!Z381</f>
        <v/>
      </c>
      <c r="AD1301" s="7" t="str">
        <f>Raw!AA381</f>
        <v/>
      </c>
      <c r="AE1301" s="7" t="str">
        <f>Raw!AB381</f>
        <v/>
      </c>
      <c r="AF1301" t="str">
        <f>Raw!AC381</f>
        <v>0</v>
      </c>
      <c r="AG1301">
        <f>AF1301*1</f>
        <v>0</v>
      </c>
      <c r="AH1301" t="str">
        <f>Raw!AE381</f>
        <v>0.22857142857142856</v>
      </c>
      <c r="AI1301">
        <f>AH1301*1</f>
        <v>0.22857142857142801</v>
      </c>
      <c r="AJ1301" t="str">
        <f>Raw!AF381</f>
        <v>0.45714285714285713</v>
      </c>
      <c r="AK1301">
        <f>AJ1301*1</f>
        <v>0.45714285714285702</v>
      </c>
      <c r="AL1301" t="str">
        <f>Raw!AG381</f>
        <v>0</v>
      </c>
      <c r="AM1301">
        <f>AL1301*1</f>
        <v>0</v>
      </c>
      <c r="AN1301" t="str">
        <f>Raw!AH381</f>
        <v>0</v>
      </c>
      <c r="AO1301">
        <f>AN1301*1</f>
        <v>0</v>
      </c>
      <c r="AP1301">
        <f>SUM(AG1301:AO1301)</f>
        <v>0.68571428571428505</v>
      </c>
    </row>
    <row r="1302" spans="1:42" x14ac:dyDescent="0.25">
      <c r="A1302" t="str">
        <f>Raw!A228</f>
        <v>12137911661</v>
      </c>
      <c r="C1302" t="str">
        <f>Raw!B228</f>
        <v>2</v>
      </c>
      <c r="D1302" t="str">
        <f>Raw!C228</f>
        <v>1</v>
      </c>
      <c r="E1302" t="str">
        <f>Raw!D228</f>
        <v>0</v>
      </c>
      <c r="F1302" t="str">
        <f>Raw!E228</f>
        <v>5</v>
      </c>
      <c r="G1302" t="str">
        <f>Raw!F228</f>
        <v>6</v>
      </c>
      <c r="H1302" s="4" t="str">
        <f>Raw!G228</f>
        <v>15</v>
      </c>
      <c r="I1302" s="4">
        <f>H1302*1</f>
        <v>15</v>
      </c>
      <c r="J1302" t="str">
        <f>VLOOKUP(I1302,Keys!$B$1:$C$22,2,FALSE)</f>
        <v>Will</v>
      </c>
      <c r="K1302" t="str">
        <f>Raw!H228</f>
        <v>12</v>
      </c>
      <c r="L1302" t="str">
        <f>Raw!I228</f>
        <v>6</v>
      </c>
      <c r="M1302" t="str">
        <f>Raw!J228</f>
        <v>47</v>
      </c>
      <c r="N1302" s="7" t="str">
        <f>Raw!K228</f>
        <v>12</v>
      </c>
      <c r="O1302" s="7" t="str">
        <f>Raw!L228</f>
        <v>6</v>
      </c>
      <c r="P1302" s="7" t="str">
        <f>Raw!M228</f>
        <v>1</v>
      </c>
      <c r="Q1302" s="7" t="str">
        <f>Raw!N228</f>
        <v>623</v>
      </c>
      <c r="R1302" s="7" t="str">
        <f>Raw!O228</f>
        <v>0</v>
      </c>
      <c r="S1302" s="7" t="str">
        <f>Raw!P228</f>
        <v>206</v>
      </c>
      <c r="T1302" s="7" t="str">
        <f>Raw!Q228</f>
        <v>2</v>
      </c>
      <c r="U1302" s="7" t="str">
        <f>Raw!R228</f>
        <v>14</v>
      </c>
      <c r="V1302" s="7" t="str">
        <f>Raw!S228</f>
        <v>0</v>
      </c>
      <c r="W1302" s="7" t="str">
        <f>Raw!T228</f>
        <v>0</v>
      </c>
      <c r="X1302" s="7" t="str">
        <f>Raw!U228</f>
        <v>9</v>
      </c>
      <c r="Y1302" s="7" t="str">
        <f>Raw!V228</f>
        <v>11</v>
      </c>
      <c r="Z1302" s="7" t="str">
        <f>Raw!W228</f>
        <v>0</v>
      </c>
      <c r="AA1302" s="7" t="str">
        <f>Raw!X228</f>
        <v>0</v>
      </c>
      <c r="AB1302" s="7" t="str">
        <f>Raw!Y228</f>
        <v>10</v>
      </c>
      <c r="AC1302" s="7" t="str">
        <f>Raw!Z228</f>
        <v>5</v>
      </c>
      <c r="AD1302" s="7" t="str">
        <f>Raw!AA228</f>
        <v>0</v>
      </c>
      <c r="AE1302" s="7" t="str">
        <f>Raw!AB228</f>
        <v>0</v>
      </c>
      <c r="AF1302" t="str">
        <f>Raw!AC228</f>
        <v>0.4</v>
      </c>
      <c r="AG1302">
        <f>AF1302*1</f>
        <v>0.4</v>
      </c>
      <c r="AH1302" t="str">
        <f>Raw!AE228</f>
        <v>0.14285714285714285</v>
      </c>
      <c r="AI1302">
        <f>AH1302*1</f>
        <v>0.14285714285714199</v>
      </c>
      <c r="AJ1302" t="str">
        <f>Raw!AF228</f>
        <v>0.14285714285714285</v>
      </c>
      <c r="AK1302">
        <f>AJ1302*1</f>
        <v>0.14285714285714199</v>
      </c>
      <c r="AL1302" t="str">
        <f>Raw!AG228</f>
        <v>0</v>
      </c>
      <c r="AM1302">
        <f>AL1302*1</f>
        <v>0</v>
      </c>
      <c r="AN1302" t="str">
        <f>Raw!AH228</f>
        <v>0</v>
      </c>
      <c r="AO1302">
        <f>AN1302*1</f>
        <v>0</v>
      </c>
      <c r="AP1302">
        <f>SUM(AG1302:AO1302)</f>
        <v>0.68571428571428406</v>
      </c>
    </row>
    <row r="1303" spans="1:42" x14ac:dyDescent="0.25">
      <c r="A1303" t="str">
        <f>Raw!A482</f>
        <v>20063875524</v>
      </c>
      <c r="C1303" t="str">
        <f>Raw!B482</f>
        <v>1</v>
      </c>
      <c r="D1303" t="str">
        <f>Raw!C482</f>
        <v>2</v>
      </c>
      <c r="E1303" t="str">
        <f>Raw!D482</f>
        <v>0</v>
      </c>
      <c r="F1303" t="str">
        <f>Raw!E482</f>
        <v>15</v>
      </c>
      <c r="G1303" t="str">
        <f>Raw!F482</f>
        <v>15</v>
      </c>
      <c r="H1303" s="4" t="str">
        <f>Raw!G482</f>
        <v>3</v>
      </c>
      <c r="I1303" s="4">
        <f>H1303*1</f>
        <v>3</v>
      </c>
      <c r="J1303" t="str">
        <f>VLOOKUP(I1303,Keys!$B$1:$C$22,2,FALSE)</f>
        <v>Swift</v>
      </c>
      <c r="K1303" t="str">
        <f>Raw!H482</f>
        <v>12</v>
      </c>
      <c r="L1303" t="str">
        <f>Raw!I482</f>
        <v>3</v>
      </c>
      <c r="M1303" t="str">
        <f>Raw!J482</f>
        <v>99</v>
      </c>
      <c r="N1303" s="7" t="str">
        <f>Raw!K482</f>
        <v>4</v>
      </c>
      <c r="O1303" s="7" t="str">
        <f>Raw!L482</f>
        <v>5</v>
      </c>
      <c r="P1303" s="7" t="str">
        <f>Raw!M482</f>
        <v>2</v>
      </c>
      <c r="Q1303" s="7" t="str">
        <f>Raw!N482</f>
        <v>9</v>
      </c>
      <c r="R1303" s="7" t="str">
        <f>Raw!O482</f>
        <v>0</v>
      </c>
      <c r="S1303" s="7" t="str">
        <f>Raw!P482</f>
        <v>0</v>
      </c>
      <c r="T1303" s="7" t="str">
        <f>Raw!Q482</f>
        <v>11</v>
      </c>
      <c r="U1303" s="7" t="str">
        <f>Raw!R482</f>
        <v>16</v>
      </c>
      <c r="V1303" s="7" t="str">
        <f>Raw!S482</f>
        <v>0</v>
      </c>
      <c r="W1303" s="7" t="str">
        <f>Raw!T482</f>
        <v>0</v>
      </c>
      <c r="X1303" s="7" t="str">
        <f>Raw!U482</f>
        <v>9</v>
      </c>
      <c r="Y1303" s="7" t="str">
        <f>Raw!V482</f>
        <v>10</v>
      </c>
      <c r="Z1303" s="7" t="str">
        <f>Raw!W482</f>
        <v>0</v>
      </c>
      <c r="AA1303" s="7" t="str">
        <f>Raw!X482</f>
        <v>0</v>
      </c>
      <c r="AB1303" s="7" t="str">
        <f>Raw!Y482</f>
        <v>10</v>
      </c>
      <c r="AC1303" s="7" t="str">
        <f>Raw!Z482</f>
        <v>5</v>
      </c>
      <c r="AD1303" s="7" t="str">
        <f>Raw!AA482</f>
        <v>0</v>
      </c>
      <c r="AE1303" s="7" t="str">
        <f>Raw!AB482</f>
        <v>0</v>
      </c>
      <c r="AF1303" t="str">
        <f>Raw!AC482</f>
        <v>0.4</v>
      </c>
      <c r="AG1303">
        <f>AF1303*1</f>
        <v>0.4</v>
      </c>
      <c r="AH1303" t="str">
        <f>Raw!AE482</f>
        <v>0.14285714285714285</v>
      </c>
      <c r="AI1303">
        <f>AH1303*1</f>
        <v>0.14285714285714199</v>
      </c>
      <c r="AJ1303" t="str">
        <f>Raw!AF482</f>
        <v>0.14285714285714285</v>
      </c>
      <c r="AK1303">
        <f>AJ1303*1</f>
        <v>0.14285714285714199</v>
      </c>
      <c r="AL1303" t="str">
        <f>Raw!AG482</f>
        <v>0</v>
      </c>
      <c r="AM1303">
        <f>AL1303*1</f>
        <v>0</v>
      </c>
      <c r="AN1303" t="str">
        <f>Raw!AH482</f>
        <v>0</v>
      </c>
      <c r="AO1303">
        <f>AN1303*1</f>
        <v>0</v>
      </c>
      <c r="AP1303">
        <f>SUM(AG1303:AO1303)</f>
        <v>0.68571428571428406</v>
      </c>
    </row>
    <row r="1304" spans="1:42" x14ac:dyDescent="0.25">
      <c r="A1304" t="str">
        <f>Raw!A736</f>
        <v>11587337383</v>
      </c>
      <c r="C1304" t="str">
        <f>Raw!B736</f>
        <v>3</v>
      </c>
      <c r="D1304" t="str">
        <f>Raw!C736</f>
        <v>2</v>
      </c>
      <c r="E1304" t="str">
        <f>Raw!D736</f>
        <v>0</v>
      </c>
      <c r="F1304" t="str">
        <f>Raw!E736</f>
        <v>3</v>
      </c>
      <c r="G1304" t="str">
        <f>Raw!F736</f>
        <v>6</v>
      </c>
      <c r="H1304" s="4" t="str">
        <f>Raw!G736</f>
        <v>19</v>
      </c>
      <c r="I1304" s="4">
        <f>H1304*1</f>
        <v>19</v>
      </c>
      <c r="J1304" t="str">
        <f>VLOOKUP(I1304,Keys!$B$1:$C$22,2,FALSE)</f>
        <v>Fight</v>
      </c>
      <c r="K1304" t="str">
        <f>Raw!H736</f>
        <v>6</v>
      </c>
      <c r="L1304" t="str">
        <f>Raw!I736</f>
        <v>5</v>
      </c>
      <c r="M1304" t="str">
        <f>Raw!J736</f>
        <v>70</v>
      </c>
      <c r="N1304" s="7" t="str">
        <f>Raw!K736</f>
        <v>12</v>
      </c>
      <c r="O1304" s="7" t="str">
        <f>Raw!L736</f>
        <v>6</v>
      </c>
      <c r="P1304" s="7" t="str">
        <f>Raw!M736</f>
        <v>9</v>
      </c>
      <c r="Q1304" s="7" t="str">
        <f>Raw!N736</f>
        <v>11</v>
      </c>
      <c r="R1304" s="7" t="str">
        <f>Raw!O736</f>
        <v>0</v>
      </c>
      <c r="S1304" s="7" t="str">
        <f>Raw!P736</f>
        <v>0</v>
      </c>
      <c r="T1304" s="7" t="str">
        <f>Raw!Q736</f>
        <v>10</v>
      </c>
      <c r="U1304" s="7" t="str">
        <f>Raw!R736</f>
        <v>12</v>
      </c>
      <c r="V1304" s="7" t="str">
        <f>Raw!S736</f>
        <v>0</v>
      </c>
      <c r="W1304" s="7" t="str">
        <f>Raw!T736</f>
        <v>0</v>
      </c>
      <c r="X1304" s="7" t="str">
        <f>Raw!U736</f>
        <v/>
      </c>
      <c r="Y1304" s="7" t="str">
        <f>Raw!V736</f>
        <v/>
      </c>
      <c r="Z1304" s="7" t="str">
        <f>Raw!W736</f>
        <v/>
      </c>
      <c r="AA1304" s="7" t="str">
        <f>Raw!X736</f>
        <v/>
      </c>
      <c r="AB1304" s="7" t="str">
        <f>Raw!Y736</f>
        <v/>
      </c>
      <c r="AC1304" s="7" t="str">
        <f>Raw!Z736</f>
        <v/>
      </c>
      <c r="AD1304" s="7" t="str">
        <f>Raw!AA736</f>
        <v/>
      </c>
      <c r="AE1304" s="7" t="str">
        <f>Raw!AB736</f>
        <v/>
      </c>
      <c r="AF1304" t="str">
        <f>Raw!AC736</f>
        <v>0</v>
      </c>
      <c r="AG1304">
        <f>AF1304*1</f>
        <v>0</v>
      </c>
      <c r="AH1304" t="str">
        <f>Raw!AE736</f>
        <v>0.34285714285714286</v>
      </c>
      <c r="AI1304">
        <f>AH1304*1</f>
        <v>0.34285714285714203</v>
      </c>
      <c r="AJ1304" t="str">
        <f>Raw!AF736</f>
        <v>0.34285714285714286</v>
      </c>
      <c r="AK1304">
        <f>AJ1304*1</f>
        <v>0.34285714285714203</v>
      </c>
      <c r="AL1304" t="str">
        <f>Raw!AG736</f>
        <v>0</v>
      </c>
      <c r="AM1304">
        <f>AL1304*1</f>
        <v>0</v>
      </c>
      <c r="AN1304" t="str">
        <f>Raw!AH736</f>
        <v>0</v>
      </c>
      <c r="AO1304">
        <f>AN1304*1</f>
        <v>0</v>
      </c>
      <c r="AP1304">
        <f>SUM(AG1304:AO1304)</f>
        <v>0.68571428571428406</v>
      </c>
    </row>
    <row r="1305" spans="1:42" x14ac:dyDescent="0.25">
      <c r="A1305" t="str">
        <f>Raw!A543</f>
        <v>11859065016</v>
      </c>
      <c r="C1305" t="str">
        <f>Raw!B543</f>
        <v>1</v>
      </c>
      <c r="D1305" t="str">
        <f>Raw!C543</f>
        <v>2</v>
      </c>
      <c r="E1305" t="str">
        <f>Raw!D543</f>
        <v>0</v>
      </c>
      <c r="F1305" t="str">
        <f>Raw!E543</f>
        <v>4</v>
      </c>
      <c r="G1305" t="str">
        <f>Raw!F543</f>
        <v>6</v>
      </c>
      <c r="H1305" s="4" t="str">
        <f>Raw!G543</f>
        <v>6</v>
      </c>
      <c r="I1305" s="4">
        <f>H1305*1</f>
        <v>6</v>
      </c>
      <c r="J1305" t="str">
        <f>VLOOKUP(I1305,Keys!$B$1:$C$22,2,FALSE)</f>
        <v>Focus</v>
      </c>
      <c r="K1305" t="str">
        <f>Raw!H543</f>
        <v>0</v>
      </c>
      <c r="L1305" t="str">
        <f>Raw!I543</f>
        <v>3</v>
      </c>
      <c r="M1305" t="str">
        <f>Raw!J543</f>
        <v>22</v>
      </c>
      <c r="N1305" s="7" t="str">
        <f>Raw!K543</f>
        <v>0</v>
      </c>
      <c r="O1305" s="7" t="str">
        <f>Raw!L543</f>
        <v>0</v>
      </c>
      <c r="P1305" s="7" t="str">
        <f>Raw!M543</f>
        <v>2</v>
      </c>
      <c r="Q1305" s="7" t="str">
        <f>Raw!N543</f>
        <v>5</v>
      </c>
      <c r="R1305" s="7" t="str">
        <f>Raw!O543</f>
        <v>0</v>
      </c>
      <c r="S1305" s="7" t="str">
        <f>Raw!P543</f>
        <v>0</v>
      </c>
      <c r="T1305" s="7" t="str">
        <f>Raw!Q543</f>
        <v>12</v>
      </c>
      <c r="U1305" s="7" t="str">
        <f>Raw!R543</f>
        <v>8</v>
      </c>
      <c r="V1305" s="7" t="str">
        <f>Raw!S543</f>
        <v>0</v>
      </c>
      <c r="W1305" s="7" t="str">
        <f>Raw!T543</f>
        <v>0</v>
      </c>
      <c r="X1305" s="7" t="str">
        <f>Raw!U543</f>
        <v>10</v>
      </c>
      <c r="Y1305" s="7" t="str">
        <f>Raw!V543</f>
        <v>6</v>
      </c>
      <c r="Z1305" s="7" t="str">
        <f>Raw!W543</f>
        <v>0</v>
      </c>
      <c r="AA1305" s="7" t="str">
        <f>Raw!X543</f>
        <v>0</v>
      </c>
      <c r="AB1305" s="7" t="str">
        <f>Raw!Y543</f>
        <v/>
      </c>
      <c r="AC1305" s="7" t="str">
        <f>Raw!Z543</f>
        <v/>
      </c>
      <c r="AD1305" s="7" t="str">
        <f>Raw!AA543</f>
        <v/>
      </c>
      <c r="AE1305" s="7" t="str">
        <f>Raw!AB543</f>
        <v/>
      </c>
      <c r="AF1305" t="str">
        <f>Raw!AC543</f>
        <v>0.14285714285714285</v>
      </c>
      <c r="AG1305">
        <f>AF1305*1</f>
        <v>0.14285714285714199</v>
      </c>
      <c r="AH1305" t="str">
        <f>Raw!AE543</f>
        <v>0.17142857142857143</v>
      </c>
      <c r="AI1305">
        <f>AH1305*1</f>
        <v>0.17142857142857101</v>
      </c>
      <c r="AJ1305" t="str">
        <f>Raw!AF543</f>
        <v>0.17142857142857143</v>
      </c>
      <c r="AK1305">
        <f>AJ1305*1</f>
        <v>0.17142857142857101</v>
      </c>
      <c r="AL1305" t="str">
        <f>Raw!AG543</f>
        <v>0.2</v>
      </c>
      <c r="AM1305">
        <f>AL1305*1</f>
        <v>0.2</v>
      </c>
      <c r="AN1305" t="str">
        <f>Raw!AH543</f>
        <v>0</v>
      </c>
      <c r="AO1305">
        <f>AN1305*1</f>
        <v>0</v>
      </c>
      <c r="AP1305">
        <f>SUM(AG1305:AO1305)</f>
        <v>0.68571428571428394</v>
      </c>
    </row>
    <row r="1306" spans="1:42" x14ac:dyDescent="0.25">
      <c r="A1306" t="str">
        <f>Raw!A865</f>
        <v>9869196875</v>
      </c>
      <c r="C1306" t="str">
        <f>Raw!B865</f>
        <v>5</v>
      </c>
      <c r="D1306" t="str">
        <f>Raw!C865</f>
        <v>1</v>
      </c>
      <c r="E1306" t="str">
        <f>Raw!D865</f>
        <v>0</v>
      </c>
      <c r="F1306" t="str">
        <f>Raw!E865</f>
        <v>5</v>
      </c>
      <c r="G1306" t="str">
        <f>Raw!F865</f>
        <v>5</v>
      </c>
      <c r="H1306" s="4" t="str">
        <f>Raw!G865</f>
        <v>3</v>
      </c>
      <c r="I1306" s="4">
        <f>H1306*1</f>
        <v>3</v>
      </c>
      <c r="J1306" t="str">
        <f>VLOOKUP(I1306,Keys!$B$1:$C$22,2,FALSE)</f>
        <v>Swift</v>
      </c>
      <c r="K1306" t="str">
        <f>Raw!H865</f>
        <v>6</v>
      </c>
      <c r="L1306" t="str">
        <f>Raw!I865</f>
        <v>1</v>
      </c>
      <c r="M1306" t="str">
        <f>Raw!J865</f>
        <v>900</v>
      </c>
      <c r="N1306" s="7" t="str">
        <f>Raw!K865</f>
        <v>10</v>
      </c>
      <c r="O1306" s="7" t="str">
        <f>Raw!L865</f>
        <v>3</v>
      </c>
      <c r="P1306" s="7" t="str">
        <f>Raw!M865</f>
        <v>8</v>
      </c>
      <c r="Q1306" s="7" t="str">
        <f>Raw!N865</f>
        <v>4</v>
      </c>
      <c r="R1306" s="7" t="str">
        <f>Raw!O865</f>
        <v>0</v>
      </c>
      <c r="S1306" s="7" t="str">
        <f>Raw!P865</f>
        <v>0</v>
      </c>
      <c r="T1306" s="7" t="str">
        <f>Raw!Q865</f>
        <v>12</v>
      </c>
      <c r="U1306" s="7" t="str">
        <f>Raw!R865</f>
        <v>10</v>
      </c>
      <c r="V1306" s="7" t="str">
        <f>Raw!S865</f>
        <v>0</v>
      </c>
      <c r="W1306" s="7" t="str">
        <f>Raw!T865</f>
        <v>0</v>
      </c>
      <c r="X1306" s="7" t="str">
        <f>Raw!U865</f>
        <v>3</v>
      </c>
      <c r="Y1306" s="7" t="str">
        <f>Raw!V865</f>
        <v>11</v>
      </c>
      <c r="Z1306" s="7" t="str">
        <f>Raw!W865</f>
        <v>0</v>
      </c>
      <c r="AA1306" s="7" t="str">
        <f>Raw!X865</f>
        <v>0</v>
      </c>
      <c r="AB1306" s="7" t="str">
        <f>Raw!Y865</f>
        <v>11</v>
      </c>
      <c r="AC1306" s="7" t="str">
        <f>Raw!Z865</f>
        <v>8</v>
      </c>
      <c r="AD1306" s="7" t="str">
        <f>Raw!AA865</f>
        <v>0</v>
      </c>
      <c r="AE1306" s="7" t="str">
        <f>Raw!AB865</f>
        <v>0</v>
      </c>
      <c r="AF1306" t="str">
        <f>Raw!AC865</f>
        <v>0.2</v>
      </c>
      <c r="AG1306">
        <f>AF1306*1</f>
        <v>0.2</v>
      </c>
      <c r="AH1306" t="str">
        <f>Raw!AE865</f>
        <v>0.1</v>
      </c>
      <c r="AI1306">
        <f>AH1306*1</f>
        <v>0.1</v>
      </c>
      <c r="AJ1306" t="str">
        <f>Raw!AF865</f>
        <v>0</v>
      </c>
      <c r="AK1306">
        <f>AJ1306*1</f>
        <v>0</v>
      </c>
      <c r="AL1306" t="str">
        <f>Raw!AG865</f>
        <v>0.25</v>
      </c>
      <c r="AM1306">
        <f>AL1306*1</f>
        <v>0.25</v>
      </c>
      <c r="AN1306" t="str">
        <f>Raw!AH865</f>
        <v>0.13333333333333333</v>
      </c>
      <c r="AO1306">
        <f>AN1306*1</f>
        <v>0.133333333333333</v>
      </c>
      <c r="AP1306">
        <f>SUM(AG1306:AO1306)</f>
        <v>0.68333333333333302</v>
      </c>
    </row>
    <row r="1307" spans="1:42" x14ac:dyDescent="0.25">
      <c r="A1307" t="str">
        <f>Raw!A1375</f>
        <v>15163416342</v>
      </c>
      <c r="B1307">
        <f>C1307*1</f>
        <v>5</v>
      </c>
      <c r="C1307" t="str">
        <f>Raw!B1375</f>
        <v>5</v>
      </c>
      <c r="D1307" t="str">
        <f>Raw!C1375</f>
        <v>1</v>
      </c>
      <c r="E1307" t="str">
        <f>Raw!D1375</f>
        <v>0</v>
      </c>
      <c r="F1307" t="str">
        <f>Raw!E1375</f>
        <v>4</v>
      </c>
      <c r="G1307" t="str">
        <f>Raw!F1375</f>
        <v>6</v>
      </c>
      <c r="H1307" s="4" t="str">
        <f>Raw!G1375</f>
        <v>13</v>
      </c>
      <c r="I1307" s="4">
        <f>H1307*1</f>
        <v>13</v>
      </c>
      <c r="J1307" t="str">
        <f>VLOOKUP(I1307,Keys!$B$1:$C$22,2,FALSE)</f>
        <v>Violent</v>
      </c>
      <c r="K1307" t="str">
        <f>Raw!H1375</f>
        <v>9</v>
      </c>
      <c r="L1307" t="str">
        <f>Raw!I1375</f>
        <v>1</v>
      </c>
      <c r="M1307" t="str">
        <f>Raw!J1375</f>
        <v>1440</v>
      </c>
      <c r="N1307" s="7" t="str">
        <f>Raw!K1375</f>
        <v>0</v>
      </c>
      <c r="O1307" s="7" t="str">
        <f>Raw!L1375</f>
        <v>0</v>
      </c>
      <c r="P1307" s="7" t="str">
        <f>Raw!M1375</f>
        <v>6</v>
      </c>
      <c r="Q1307" s="7" t="str">
        <f>Raw!N1375</f>
        <v>14</v>
      </c>
      <c r="R1307" s="7" t="str">
        <f>Raw!O1375</f>
        <v>0</v>
      </c>
      <c r="S1307" s="7" t="str">
        <f>Raw!P1375</f>
        <v>0</v>
      </c>
      <c r="T1307" s="7" t="str">
        <f>Raw!Q1375</f>
        <v>8</v>
      </c>
      <c r="U1307" s="7" t="str">
        <f>Raw!R1375</f>
        <v>10</v>
      </c>
      <c r="V1307" s="7" t="str">
        <f>Raw!S1375</f>
        <v>0</v>
      </c>
      <c r="W1307" s="7" t="str">
        <f>Raw!T1375</f>
        <v>0</v>
      </c>
      <c r="X1307" s="7" t="str">
        <f>Raw!U1375</f>
        <v>11</v>
      </c>
      <c r="Y1307" s="7" t="str">
        <f>Raw!V1375</f>
        <v>14</v>
      </c>
      <c r="Z1307" s="7" t="str">
        <f>Raw!W1375</f>
        <v>0</v>
      </c>
      <c r="AA1307" s="7" t="str">
        <f>Raw!X1375</f>
        <v>0</v>
      </c>
      <c r="AB1307" s="7" t="str">
        <f>Raw!Y1375</f>
        <v/>
      </c>
      <c r="AC1307" s="7" t="str">
        <f>Raw!Z1375</f>
        <v/>
      </c>
      <c r="AD1307" s="7" t="str">
        <f>Raw!AA1375</f>
        <v/>
      </c>
      <c r="AE1307" s="7" t="str">
        <f>Raw!AB1375</f>
        <v/>
      </c>
      <c r="AF1307" t="str">
        <f>Raw!AC1375</f>
        <v>0.35</v>
      </c>
      <c r="AG1307">
        <f>AF1307*1</f>
        <v>0.35</v>
      </c>
      <c r="AH1307" t="str">
        <f>Raw!AE1375</f>
        <v>0</v>
      </c>
      <c r="AI1307">
        <f>AH1307*1</f>
        <v>0</v>
      </c>
      <c r="AJ1307" t="str">
        <f>Raw!AF1375</f>
        <v>0</v>
      </c>
      <c r="AK1307">
        <f>AJ1307*1</f>
        <v>0</v>
      </c>
      <c r="AL1307" t="str">
        <f>Raw!AG1375</f>
        <v>0</v>
      </c>
      <c r="AM1307">
        <f>AL1307*1</f>
        <v>0</v>
      </c>
      <c r="AN1307" t="str">
        <f>Raw!AH1375</f>
        <v>0.3333333333333333</v>
      </c>
      <c r="AO1307">
        <f>AN1307*1</f>
        <v>0.33333333333333298</v>
      </c>
      <c r="AP1307">
        <f>SUM(AG1307:AO1307)</f>
        <v>0.6833333333333329</v>
      </c>
    </row>
    <row r="1308" spans="1:42" x14ac:dyDescent="0.25">
      <c r="A1308" t="str">
        <f>Raw!A697</f>
        <v>20039338563</v>
      </c>
      <c r="C1308" t="str">
        <f>Raw!B697</f>
        <v>1</v>
      </c>
      <c r="D1308" t="str">
        <f>Raw!C697</f>
        <v>2</v>
      </c>
      <c r="E1308" t="str">
        <f>Raw!D697</f>
        <v>0</v>
      </c>
      <c r="F1308" t="str">
        <f>Raw!E697</f>
        <v>4</v>
      </c>
      <c r="G1308" t="str">
        <f>Raw!F697</f>
        <v>6</v>
      </c>
      <c r="H1308" s="4" t="str">
        <f>Raw!G697</f>
        <v>17</v>
      </c>
      <c r="I1308" s="4">
        <f>H1308*1</f>
        <v>17</v>
      </c>
      <c r="J1308" t="str">
        <f>VLOOKUP(I1308,Keys!$B$1:$C$22,2,FALSE)</f>
        <v>Revenge</v>
      </c>
      <c r="K1308" t="str">
        <f>Raw!H697</f>
        <v>0</v>
      </c>
      <c r="L1308" t="str">
        <f>Raw!I697</f>
        <v>3</v>
      </c>
      <c r="M1308" t="str">
        <f>Raw!J697</f>
        <v>22</v>
      </c>
      <c r="N1308" s="7" t="str">
        <f>Raw!K697</f>
        <v>0</v>
      </c>
      <c r="O1308" s="7" t="str">
        <f>Raw!L697</f>
        <v>0</v>
      </c>
      <c r="P1308" s="7" t="str">
        <f>Raw!M697</f>
        <v>12</v>
      </c>
      <c r="Q1308" s="7" t="str">
        <f>Raw!N697</f>
        <v>6</v>
      </c>
      <c r="R1308" s="7" t="str">
        <f>Raw!O697</f>
        <v>0</v>
      </c>
      <c r="S1308" s="7" t="str">
        <f>Raw!P697</f>
        <v>0</v>
      </c>
      <c r="T1308" s="7" t="str">
        <f>Raw!Q697</f>
        <v>2</v>
      </c>
      <c r="U1308" s="7" t="str">
        <f>Raw!R697</f>
        <v>7</v>
      </c>
      <c r="V1308" s="7" t="str">
        <f>Raw!S697</f>
        <v>0</v>
      </c>
      <c r="W1308" s="7" t="str">
        <f>Raw!T697</f>
        <v>0</v>
      </c>
      <c r="X1308" s="7" t="str">
        <f>Raw!U697</f>
        <v>9</v>
      </c>
      <c r="Y1308" s="7" t="str">
        <f>Raw!V697</f>
        <v>5</v>
      </c>
      <c r="Z1308" s="7" t="str">
        <f>Raw!W697</f>
        <v>0</v>
      </c>
      <c r="AA1308" s="7" t="str">
        <f>Raw!X697</f>
        <v>0</v>
      </c>
      <c r="AB1308" s="7" t="str">
        <f>Raw!Y697</f>
        <v/>
      </c>
      <c r="AC1308" s="7" t="str">
        <f>Raw!Z697</f>
        <v/>
      </c>
      <c r="AD1308" s="7" t="str">
        <f>Raw!AA697</f>
        <v/>
      </c>
      <c r="AE1308" s="7" t="str">
        <f>Raw!AB697</f>
        <v/>
      </c>
      <c r="AF1308" t="str">
        <f>Raw!AC697</f>
        <v>0.2</v>
      </c>
      <c r="AG1308">
        <f>AF1308*1</f>
        <v>0.2</v>
      </c>
      <c r="AH1308" t="str">
        <f>Raw!AE697</f>
        <v>0.16666666666666666</v>
      </c>
      <c r="AI1308">
        <f>AH1308*1</f>
        <v>0.16666666666666599</v>
      </c>
      <c r="AJ1308" t="str">
        <f>Raw!AF697</f>
        <v>0.16666666666666666</v>
      </c>
      <c r="AK1308">
        <f>AJ1308*1</f>
        <v>0.16666666666666599</v>
      </c>
      <c r="AL1308" t="str">
        <f>Raw!AG697</f>
        <v>0.15</v>
      </c>
      <c r="AM1308">
        <f>AL1308*1</f>
        <v>0.15</v>
      </c>
      <c r="AN1308" t="str">
        <f>Raw!AH697</f>
        <v>0</v>
      </c>
      <c r="AO1308">
        <f>AN1308*1</f>
        <v>0</v>
      </c>
      <c r="AP1308">
        <f>SUM(AG1308:AO1308)</f>
        <v>0.68333333333333202</v>
      </c>
    </row>
    <row r="1309" spans="1:42" x14ac:dyDescent="0.25">
      <c r="A1309" t="str">
        <f>Raw!A72</f>
        <v>10775856990</v>
      </c>
      <c r="C1309" t="str">
        <f>Raw!B72</f>
        <v>2</v>
      </c>
      <c r="D1309" t="str">
        <f>Raw!C72</f>
        <v>1</v>
      </c>
      <c r="E1309" t="str">
        <f>Raw!D72</f>
        <v>0</v>
      </c>
      <c r="F1309" t="str">
        <f>Raw!E72</f>
        <v>5</v>
      </c>
      <c r="G1309" t="str">
        <f>Raw!F72</f>
        <v>6</v>
      </c>
      <c r="H1309" s="4" t="str">
        <f>Raw!G72</f>
        <v>18</v>
      </c>
      <c r="I1309" s="4">
        <f>H1309*1</f>
        <v>18</v>
      </c>
      <c r="J1309" t="str">
        <f>VLOOKUP(I1309,Keys!$B$1:$C$22,2,FALSE)</f>
        <v>Destroy</v>
      </c>
      <c r="K1309" t="str">
        <f>Raw!H72</f>
        <v>15</v>
      </c>
      <c r="L1309" t="str">
        <f>Raw!I72</f>
        <v>8</v>
      </c>
      <c r="M1309" t="str">
        <f>Raw!J72</f>
        <v>42</v>
      </c>
      <c r="N1309" s="7" t="str">
        <f>Raw!K72</f>
        <v>12</v>
      </c>
      <c r="O1309" s="7" t="str">
        <f>Raw!L72</f>
        <v>5</v>
      </c>
      <c r="P1309" s="7" t="str">
        <f>Raw!M72</f>
        <v>6</v>
      </c>
      <c r="Q1309" s="7" t="str">
        <f>Raw!N72</f>
        <v>12</v>
      </c>
      <c r="R1309" s="7" t="str">
        <f>Raw!O72</f>
        <v>0</v>
      </c>
      <c r="S1309" s="7" t="str">
        <f>Raw!P72</f>
        <v>5</v>
      </c>
      <c r="T1309" s="7" t="str">
        <f>Raw!Q72</f>
        <v>2</v>
      </c>
      <c r="U1309" s="7" t="str">
        <f>Raw!R72</f>
        <v>14</v>
      </c>
      <c r="V1309" s="7" t="str">
        <f>Raw!S72</f>
        <v>0</v>
      </c>
      <c r="W1309" s="7" t="str">
        <f>Raw!T72</f>
        <v>0</v>
      </c>
      <c r="X1309" s="7" t="str">
        <f>Raw!U72</f>
        <v>1</v>
      </c>
      <c r="Y1309" s="7" t="str">
        <f>Raw!V72</f>
        <v>669</v>
      </c>
      <c r="Z1309" s="7" t="str">
        <f>Raw!W72</f>
        <v>0</v>
      </c>
      <c r="AA1309" s="7" t="str">
        <f>Raw!X72</f>
        <v>351</v>
      </c>
      <c r="AB1309" s="7" t="str">
        <f>Raw!Y72</f>
        <v>4</v>
      </c>
      <c r="AC1309" s="7" t="str">
        <f>Raw!Z72</f>
        <v>8</v>
      </c>
      <c r="AD1309" s="7" t="str">
        <f>Raw!AA72</f>
        <v>0</v>
      </c>
      <c r="AE1309" s="7" t="str">
        <f>Raw!AB72</f>
        <v>0</v>
      </c>
      <c r="AF1309" t="str">
        <f>Raw!AC72</f>
        <v>0.4533333333333333</v>
      </c>
      <c r="AG1309">
        <f>AF1309*1</f>
        <v>0.45333333333333298</v>
      </c>
      <c r="AH1309" t="str">
        <f>Raw!AE72</f>
        <v>0.22857142857142856</v>
      </c>
      <c r="AI1309">
        <f>AH1309*1</f>
        <v>0.22857142857142801</v>
      </c>
      <c r="AJ1309" t="str">
        <f>Raw!AF72</f>
        <v>0</v>
      </c>
      <c r="AK1309">
        <f>AJ1309*1</f>
        <v>0</v>
      </c>
      <c r="AL1309" t="str">
        <f>Raw!AG72</f>
        <v>0</v>
      </c>
      <c r="AM1309">
        <f>AL1309*1</f>
        <v>0</v>
      </c>
      <c r="AN1309" t="str">
        <f>Raw!AH72</f>
        <v>0</v>
      </c>
      <c r="AO1309">
        <f>AN1309*1</f>
        <v>0</v>
      </c>
      <c r="AP1309">
        <f>SUM(AG1309:AO1309)</f>
        <v>0.68190476190476101</v>
      </c>
    </row>
    <row r="1310" spans="1:42" x14ac:dyDescent="0.25">
      <c r="A1310" t="str">
        <f>Raw!A606</f>
        <v>8287358017</v>
      </c>
      <c r="C1310" t="str">
        <f>Raw!B606</f>
        <v>6</v>
      </c>
      <c r="D1310" t="str">
        <f>Raw!C606</f>
        <v>2</v>
      </c>
      <c r="E1310" t="str">
        <f>Raw!D606</f>
        <v>0</v>
      </c>
      <c r="F1310" t="str">
        <f>Raw!E606</f>
        <v>5</v>
      </c>
      <c r="G1310" t="str">
        <f>Raw!F606</f>
        <v>5</v>
      </c>
      <c r="H1310" s="4" t="str">
        <f>Raw!G606</f>
        <v>10</v>
      </c>
      <c r="I1310" s="4">
        <f>H1310*1</f>
        <v>10</v>
      </c>
      <c r="J1310" t="str">
        <f>VLOOKUP(I1310,Keys!$B$1:$C$22,2,FALSE)</f>
        <v>Despair</v>
      </c>
      <c r="K1310" t="str">
        <f>Raw!H606</f>
        <v>15</v>
      </c>
      <c r="L1310" t="str">
        <f>Raw!I606</f>
        <v>2</v>
      </c>
      <c r="M1310" t="str">
        <f>Raw!J606</f>
        <v>51</v>
      </c>
      <c r="N1310" s="7" t="str">
        <f>Raw!K606</f>
        <v>10</v>
      </c>
      <c r="O1310" s="7" t="str">
        <f>Raw!L606</f>
        <v>3</v>
      </c>
      <c r="P1310" s="7" t="str">
        <f>Raw!M606</f>
        <v>1</v>
      </c>
      <c r="Q1310" s="7" t="str">
        <f>Raw!N606</f>
        <v>253</v>
      </c>
      <c r="R1310" s="7" t="str">
        <f>Raw!O606</f>
        <v>0</v>
      </c>
      <c r="S1310" s="7" t="str">
        <f>Raw!P606</f>
        <v>0</v>
      </c>
      <c r="T1310" s="7" t="str">
        <f>Raw!Q606</f>
        <v>12</v>
      </c>
      <c r="U1310" s="7" t="str">
        <f>Raw!R606</f>
        <v>20</v>
      </c>
      <c r="V1310" s="7" t="str">
        <f>Raw!S606</f>
        <v>0</v>
      </c>
      <c r="W1310" s="7" t="str">
        <f>Raw!T606</f>
        <v>0</v>
      </c>
      <c r="X1310" s="7" t="str">
        <f>Raw!U606</f>
        <v>6</v>
      </c>
      <c r="Y1310" s="7" t="str">
        <f>Raw!V606</f>
        <v>5</v>
      </c>
      <c r="Z1310" s="7" t="str">
        <f>Raw!W606</f>
        <v>0</v>
      </c>
      <c r="AA1310" s="7" t="str">
        <f>Raw!X606</f>
        <v>0</v>
      </c>
      <c r="AB1310" s="7" t="str">
        <f>Raw!Y606</f>
        <v>5</v>
      </c>
      <c r="AC1310" s="7" t="str">
        <f>Raw!Z606</f>
        <v>10</v>
      </c>
      <c r="AD1310" s="7" t="str">
        <f>Raw!AA606</f>
        <v>0</v>
      </c>
      <c r="AE1310" s="7" t="str">
        <f>Raw!AB606</f>
        <v>0</v>
      </c>
      <c r="AF1310" t="str">
        <f>Raw!AC606</f>
        <v>0.09090909090909091</v>
      </c>
      <c r="AG1310">
        <f>AF1310*1</f>
        <v>9.0909090909090898E-2</v>
      </c>
      <c r="AH1310" t="str">
        <f>Raw!AE606</f>
        <v>0</v>
      </c>
      <c r="AI1310">
        <f>AH1310*1</f>
        <v>0</v>
      </c>
      <c r="AJ1310" t="str">
        <f>Raw!AF606</f>
        <v>0.09090909090909091</v>
      </c>
      <c r="AK1310">
        <f>AJ1310*1</f>
        <v>9.0909090909090898E-2</v>
      </c>
      <c r="AL1310" t="str">
        <f>Raw!AG606</f>
        <v>0.5</v>
      </c>
      <c r="AM1310">
        <f>AL1310*1</f>
        <v>0.5</v>
      </c>
      <c r="AN1310" t="str">
        <f>Raw!AH606</f>
        <v>0</v>
      </c>
      <c r="AO1310">
        <f>AN1310*1</f>
        <v>0</v>
      </c>
      <c r="AP1310">
        <f>SUM(AG1310:AO1310)</f>
        <v>0.68181818181818177</v>
      </c>
    </row>
    <row r="1311" spans="1:42" x14ac:dyDescent="0.25">
      <c r="A1311" t="str">
        <f>Raw!A378</f>
        <v>13123132188</v>
      </c>
      <c r="C1311" t="str">
        <f>Raw!B378</f>
        <v>2</v>
      </c>
      <c r="D1311" t="str">
        <f>Raw!C378</f>
        <v>1</v>
      </c>
      <c r="E1311" t="str">
        <f>Raw!D378</f>
        <v>0</v>
      </c>
      <c r="F1311" t="str">
        <f>Raw!E378</f>
        <v>5</v>
      </c>
      <c r="G1311" t="str">
        <f>Raw!F378</f>
        <v>6</v>
      </c>
      <c r="H1311" s="4" t="str">
        <f>Raw!G378</f>
        <v>21</v>
      </c>
      <c r="I1311" s="4">
        <f>H1311*1</f>
        <v>21</v>
      </c>
      <c r="J1311" t="str">
        <f>VLOOKUP(I1311,Keys!$B$1:$C$22,2,FALSE)</f>
        <v>Enhance</v>
      </c>
      <c r="K1311" t="str">
        <f>Raw!H378</f>
        <v>4</v>
      </c>
      <c r="L1311" t="str">
        <f>Raw!I378</f>
        <v>6</v>
      </c>
      <c r="M1311" t="str">
        <f>Raw!J378</f>
        <v>23</v>
      </c>
      <c r="N1311" s="7" t="str">
        <f>Raw!K378</f>
        <v>0</v>
      </c>
      <c r="O1311" s="7" t="str">
        <f>Raw!L378</f>
        <v>0</v>
      </c>
      <c r="P1311" s="7" t="str">
        <f>Raw!M378</f>
        <v>10</v>
      </c>
      <c r="Q1311" s="7" t="str">
        <f>Raw!N378</f>
        <v>6</v>
      </c>
      <c r="R1311" s="7" t="str">
        <f>Raw!O378</f>
        <v>0</v>
      </c>
      <c r="S1311" s="7" t="str">
        <f>Raw!P378</f>
        <v>0</v>
      </c>
      <c r="T1311" s="7" t="str">
        <f>Raw!Q378</f>
        <v>11</v>
      </c>
      <c r="U1311" s="7" t="str">
        <f>Raw!R378</f>
        <v>5</v>
      </c>
      <c r="V1311" s="7" t="str">
        <f>Raw!S378</f>
        <v>0</v>
      </c>
      <c r="W1311" s="7" t="str">
        <f>Raw!T378</f>
        <v>0</v>
      </c>
      <c r="X1311" s="7" t="str">
        <f>Raw!U378</f>
        <v>5</v>
      </c>
      <c r="Y1311" s="7" t="str">
        <f>Raw!V378</f>
        <v>31</v>
      </c>
      <c r="Z1311" s="7" t="str">
        <f>Raw!W378</f>
        <v>0</v>
      </c>
      <c r="AA1311" s="7" t="str">
        <f>Raw!X378</f>
        <v>0</v>
      </c>
      <c r="AB1311" s="7" t="str">
        <f>Raw!Y378</f>
        <v>9</v>
      </c>
      <c r="AC1311" s="7" t="str">
        <f>Raw!Z378</f>
        <v>6</v>
      </c>
      <c r="AD1311" s="7" t="str">
        <f>Raw!AA378</f>
        <v>0</v>
      </c>
      <c r="AE1311" s="7" t="str">
        <f>Raw!AB378</f>
        <v>0</v>
      </c>
      <c r="AF1311" t="str">
        <f>Raw!AC378</f>
        <v>0.2818181818181818</v>
      </c>
      <c r="AG1311">
        <f>AF1311*1</f>
        <v>0.28181818181818102</v>
      </c>
      <c r="AH1311" t="str">
        <f>Raw!AE378</f>
        <v>0.2</v>
      </c>
      <c r="AI1311">
        <f>AH1311*1</f>
        <v>0.2</v>
      </c>
      <c r="AJ1311" t="str">
        <f>Raw!AF378</f>
        <v>0.2</v>
      </c>
      <c r="AK1311">
        <f>AJ1311*1</f>
        <v>0.2</v>
      </c>
      <c r="AL1311" t="str">
        <f>Raw!AG378</f>
        <v>0</v>
      </c>
      <c r="AM1311">
        <f>AL1311*1</f>
        <v>0</v>
      </c>
      <c r="AN1311" t="str">
        <f>Raw!AH378</f>
        <v>0</v>
      </c>
      <c r="AO1311">
        <f>AN1311*1</f>
        <v>0</v>
      </c>
      <c r="AP1311">
        <f>SUM(AG1311:AO1311)</f>
        <v>0.68181818181818099</v>
      </c>
    </row>
    <row r="1312" spans="1:42" x14ac:dyDescent="0.25">
      <c r="A1312" t="str">
        <f>Raw!A1529</f>
        <v>9787136050</v>
      </c>
      <c r="C1312" t="str">
        <f>Raw!B1529</f>
        <v>5</v>
      </c>
      <c r="D1312" t="str">
        <f>Raw!C1529</f>
        <v>2</v>
      </c>
      <c r="E1312" t="str">
        <f>Raw!D1529</f>
        <v>0</v>
      </c>
      <c r="F1312" t="str">
        <f>Raw!E1529</f>
        <v>5</v>
      </c>
      <c r="G1312" t="str">
        <f>Raw!F1529</f>
        <v>5</v>
      </c>
      <c r="H1312" s="4" t="str">
        <f>Raw!G1529</f>
        <v>22</v>
      </c>
      <c r="I1312" s="4">
        <f>H1312*1</f>
        <v>22</v>
      </c>
      <c r="J1312" t="str">
        <f>VLOOKUP(I1312,Keys!$B$1:$C$22,2,FALSE)</f>
        <v>Accuracy</v>
      </c>
      <c r="K1312" t="str">
        <f>Raw!H1529</f>
        <v>12</v>
      </c>
      <c r="L1312" t="str">
        <f>Raw!I1529</f>
        <v>1</v>
      </c>
      <c r="M1312" t="str">
        <f>Raw!J1529</f>
        <v>1530</v>
      </c>
      <c r="N1312" s="7" t="str">
        <f>Raw!K1529</f>
        <v>0</v>
      </c>
      <c r="O1312" s="7" t="str">
        <f>Raw!L1529</f>
        <v>0</v>
      </c>
      <c r="P1312" s="7" t="str">
        <f>Raw!M1529</f>
        <v>2</v>
      </c>
      <c r="Q1312" s="7" t="str">
        <f>Raw!N1529</f>
        <v>10</v>
      </c>
      <c r="R1312" s="7" t="str">
        <f>Raw!O1529</f>
        <v>0</v>
      </c>
      <c r="S1312" s="7" t="str">
        <f>Raw!P1529</f>
        <v>7</v>
      </c>
      <c r="T1312" s="7" t="str">
        <f>Raw!Q1529</f>
        <v>8</v>
      </c>
      <c r="U1312" s="7" t="str">
        <f>Raw!R1529</f>
        <v>9</v>
      </c>
      <c r="V1312" s="7" t="str">
        <f>Raw!S1529</f>
        <v>0</v>
      </c>
      <c r="W1312" s="7" t="str">
        <f>Raw!T1529</f>
        <v>2</v>
      </c>
      <c r="X1312" s="7" t="str">
        <f>Raw!U1529</f>
        <v>11</v>
      </c>
      <c r="Y1312" s="7" t="str">
        <f>Raw!V1529</f>
        <v>10</v>
      </c>
      <c r="Z1312" s="7" t="str">
        <f>Raw!W1529</f>
        <v>0</v>
      </c>
      <c r="AA1312" s="7" t="str">
        <f>Raw!X1529</f>
        <v>0</v>
      </c>
      <c r="AB1312" s="7" t="str">
        <f>Raw!Y1529</f>
        <v>6</v>
      </c>
      <c r="AC1312" s="7" t="str">
        <f>Raw!Z1529</f>
        <v>5</v>
      </c>
      <c r="AD1312" s="7" t="str">
        <f>Raw!AA1529</f>
        <v>1</v>
      </c>
      <c r="AE1312" s="7" t="str">
        <f>Raw!AB1529</f>
        <v>6</v>
      </c>
      <c r="AF1312" t="str">
        <f>Raw!AC1529</f>
        <v>0.3142857142857143</v>
      </c>
      <c r="AG1312">
        <f>AF1312*1</f>
        <v>0.314285714285714</v>
      </c>
      <c r="AH1312" t="str">
        <f>Raw!AE1529</f>
        <v>0</v>
      </c>
      <c r="AI1312">
        <f>AH1312*1</f>
        <v>0</v>
      </c>
      <c r="AJ1312" t="str">
        <f>Raw!AF1529</f>
        <v>0</v>
      </c>
      <c r="AK1312">
        <f>AJ1312*1</f>
        <v>0</v>
      </c>
      <c r="AL1312" t="str">
        <f>Raw!AG1529</f>
        <v>0</v>
      </c>
      <c r="AM1312">
        <f>AL1312*1</f>
        <v>0</v>
      </c>
      <c r="AN1312" t="str">
        <f>Raw!AH1529</f>
        <v>0.36666666666666664</v>
      </c>
      <c r="AO1312">
        <f>AN1312*1</f>
        <v>0.36666666666666597</v>
      </c>
      <c r="AP1312">
        <f>SUM(AG1312:AO1312)</f>
        <v>0.68095238095237998</v>
      </c>
    </row>
    <row r="1313" spans="1:42" x14ac:dyDescent="0.25">
      <c r="A1313" t="str">
        <f>Raw!A85</f>
        <v>15046662722</v>
      </c>
      <c r="C1313" t="str">
        <f>Raw!B85</f>
        <v>4</v>
      </c>
      <c r="D1313" t="str">
        <f>Raw!C85</f>
        <v>1</v>
      </c>
      <c r="E1313" t="str">
        <f>Raw!D85</f>
        <v>0</v>
      </c>
      <c r="F1313" t="str">
        <f>Raw!E85</f>
        <v>5</v>
      </c>
      <c r="G1313" t="str">
        <f>Raw!F85</f>
        <v>6</v>
      </c>
      <c r="H1313" s="4" t="str">
        <f>Raw!G85</f>
        <v>8</v>
      </c>
      <c r="I1313" s="4">
        <f>H1313*1</f>
        <v>8</v>
      </c>
      <c r="J1313" t="str">
        <f>VLOOKUP(I1313,Keys!$B$1:$C$22,2,FALSE)</f>
        <v>Fatal</v>
      </c>
      <c r="K1313" t="str">
        <f>Raw!H85</f>
        <v>15</v>
      </c>
      <c r="L1313" t="str">
        <f>Raw!I85</f>
        <v>10</v>
      </c>
      <c r="M1313" t="str">
        <f>Raw!J85</f>
        <v>80</v>
      </c>
      <c r="N1313" s="7" t="str">
        <f>Raw!K85</f>
        <v>5</v>
      </c>
      <c r="O1313" s="7" t="str">
        <f>Raw!L85</f>
        <v>13</v>
      </c>
      <c r="P1313" s="7" t="str">
        <f>Raw!M85</f>
        <v>2</v>
      </c>
      <c r="Q1313" s="7" t="str">
        <f>Raw!N85</f>
        <v>14</v>
      </c>
      <c r="R1313" s="7" t="str">
        <f>Raw!O85</f>
        <v>0</v>
      </c>
      <c r="S1313" s="7" t="str">
        <f>Raw!P85</f>
        <v>0</v>
      </c>
      <c r="T1313" s="7" t="str">
        <f>Raw!Q85</f>
        <v>9</v>
      </c>
      <c r="U1313" s="7" t="str">
        <f>Raw!R85</f>
        <v>4</v>
      </c>
      <c r="V1313" s="7" t="str">
        <f>Raw!S85</f>
        <v>0</v>
      </c>
      <c r="W1313" s="7" t="str">
        <f>Raw!T85</f>
        <v>0</v>
      </c>
      <c r="X1313" s="7" t="str">
        <f>Raw!U85</f>
        <v>4</v>
      </c>
      <c r="Y1313" s="7" t="str">
        <f>Raw!V85</f>
        <v>21</v>
      </c>
      <c r="Z1313" s="7" t="str">
        <f>Raw!W85</f>
        <v>0</v>
      </c>
      <c r="AA1313" s="7" t="str">
        <f>Raw!X85</f>
        <v>6</v>
      </c>
      <c r="AB1313" s="7" t="str">
        <f>Raw!Y85</f>
        <v>3</v>
      </c>
      <c r="AC1313" s="7" t="str">
        <f>Raw!Z85</f>
        <v>16</v>
      </c>
      <c r="AD1313" s="7" t="str">
        <f>Raw!AA85</f>
        <v>0</v>
      </c>
      <c r="AE1313" s="7" t="str">
        <f>Raw!AB85</f>
        <v>0</v>
      </c>
      <c r="AF1313" t="str">
        <f>Raw!AC85</f>
        <v>0.4</v>
      </c>
      <c r="AG1313">
        <f>AF1313*1</f>
        <v>0.4</v>
      </c>
      <c r="AH1313" t="str">
        <f>Raw!AE85</f>
        <v>0.14545454545454545</v>
      </c>
      <c r="AI1313">
        <f>AH1313*1</f>
        <v>0.145454545454545</v>
      </c>
      <c r="AJ1313" t="str">
        <f>Raw!AF85</f>
        <v>0.13333333333333333</v>
      </c>
      <c r="AK1313">
        <f>AJ1313*1</f>
        <v>0.133333333333333</v>
      </c>
      <c r="AL1313" t="str">
        <f>Raw!AG85</f>
        <v>0</v>
      </c>
      <c r="AM1313">
        <f>AL1313*1</f>
        <v>0</v>
      </c>
      <c r="AN1313" t="str">
        <f>Raw!AH85</f>
        <v>0</v>
      </c>
      <c r="AO1313">
        <f>AN1313*1</f>
        <v>0</v>
      </c>
      <c r="AP1313">
        <f>SUM(AG1313:AO1313)</f>
        <v>0.67878787878787794</v>
      </c>
    </row>
    <row r="1314" spans="1:42" x14ac:dyDescent="0.25">
      <c r="A1314" t="str">
        <f>Raw!A1452</f>
        <v>11666055398</v>
      </c>
      <c r="C1314" t="str">
        <f>Raw!B1452</f>
        <v>5</v>
      </c>
      <c r="D1314" t="str">
        <f>Raw!C1452</f>
        <v>2</v>
      </c>
      <c r="E1314" t="str">
        <f>Raw!D1452</f>
        <v>0</v>
      </c>
      <c r="F1314" t="str">
        <f>Raw!E1452</f>
        <v>5</v>
      </c>
      <c r="G1314" t="str">
        <f>Raw!F1452</f>
        <v>6</v>
      </c>
      <c r="H1314" s="4" t="str">
        <f>Raw!G1452</f>
        <v>10</v>
      </c>
      <c r="I1314" s="4">
        <f>H1314*1</f>
        <v>10</v>
      </c>
      <c r="J1314" t="str">
        <f>VLOOKUP(I1314,Keys!$B$1:$C$22,2,FALSE)</f>
        <v>Despair</v>
      </c>
      <c r="K1314" t="str">
        <f>Raw!H1452</f>
        <v>12</v>
      </c>
      <c r="L1314" t="str">
        <f>Raw!I1452</f>
        <v>1</v>
      </c>
      <c r="M1314" t="str">
        <f>Raw!J1452</f>
        <v>1800</v>
      </c>
      <c r="N1314" s="7" t="str">
        <f>Raw!K1452</f>
        <v>11</v>
      </c>
      <c r="O1314" s="7" t="str">
        <f>Raw!L1452</f>
        <v>8</v>
      </c>
      <c r="P1314" s="7" t="str">
        <f>Raw!M1452</f>
        <v>8</v>
      </c>
      <c r="Q1314" s="7" t="str">
        <f>Raw!N1452</f>
        <v>10</v>
      </c>
      <c r="R1314" s="7" t="str">
        <f>Raw!O1452</f>
        <v>0</v>
      </c>
      <c r="S1314" s="7" t="str">
        <f>Raw!P1452</f>
        <v>0</v>
      </c>
      <c r="T1314" s="7" t="str">
        <f>Raw!Q1452</f>
        <v>4</v>
      </c>
      <c r="U1314" s="7" t="str">
        <f>Raw!R1452</f>
        <v>11</v>
      </c>
      <c r="V1314" s="7" t="str">
        <f>Raw!S1452</f>
        <v>0</v>
      </c>
      <c r="W1314" s="7" t="str">
        <f>Raw!T1452</f>
        <v>0</v>
      </c>
      <c r="X1314" s="7" t="str">
        <f>Raw!U1452</f>
        <v>3</v>
      </c>
      <c r="Y1314" s="7" t="str">
        <f>Raw!V1452</f>
        <v>10</v>
      </c>
      <c r="Z1314" s="7" t="str">
        <f>Raw!W1452</f>
        <v>0</v>
      </c>
      <c r="AA1314" s="7" t="str">
        <f>Raw!X1452</f>
        <v>0</v>
      </c>
      <c r="AB1314" s="7" t="str">
        <f>Raw!Y1452</f>
        <v>5</v>
      </c>
      <c r="AC1314" s="7" t="str">
        <f>Raw!Z1452</f>
        <v>14</v>
      </c>
      <c r="AD1314" s="7" t="str">
        <f>Raw!AA1452</f>
        <v>0</v>
      </c>
      <c r="AE1314" s="7" t="str">
        <f>Raw!AB1452</f>
        <v>0</v>
      </c>
      <c r="AF1314" t="str">
        <f>Raw!AC1452</f>
        <v>0.12727272727272726</v>
      </c>
      <c r="AG1314">
        <f>AF1314*1</f>
        <v>0.12727272727272701</v>
      </c>
      <c r="AH1314" t="str">
        <f>Raw!AE1452</f>
        <v>0.09090909090909091</v>
      </c>
      <c r="AI1314">
        <f>AH1314*1</f>
        <v>9.0909090909090898E-2</v>
      </c>
      <c r="AJ1314" t="str">
        <f>Raw!AF1452</f>
        <v>0.12727272727272726</v>
      </c>
      <c r="AK1314">
        <f>AJ1314*1</f>
        <v>0.12727272727272701</v>
      </c>
      <c r="AL1314" t="str">
        <f>Raw!AG1452</f>
        <v>0</v>
      </c>
      <c r="AM1314">
        <f>AL1314*1</f>
        <v>0</v>
      </c>
      <c r="AN1314" t="str">
        <f>Raw!AH1452</f>
        <v>0.3333333333333333</v>
      </c>
      <c r="AO1314">
        <f>AN1314*1</f>
        <v>0.33333333333333298</v>
      </c>
      <c r="AP1314">
        <f>SUM(AG1314:AO1314)</f>
        <v>0.67878787878787783</v>
      </c>
    </row>
    <row r="1315" spans="1:42" x14ac:dyDescent="0.25">
      <c r="A1315" t="str">
        <f>Raw!A1441</f>
        <v>14288278652</v>
      </c>
      <c r="C1315" t="str">
        <f>Raw!B1441</f>
        <v>5</v>
      </c>
      <c r="D1315" t="str">
        <f>Raw!C1441</f>
        <v>2</v>
      </c>
      <c r="E1315" t="str">
        <f>Raw!D1441</f>
        <v>0</v>
      </c>
      <c r="F1315" t="str">
        <f>Raw!E1441</f>
        <v>5</v>
      </c>
      <c r="G1315" t="str">
        <f>Raw!F1441</f>
        <v>6</v>
      </c>
      <c r="H1315" s="4" t="str">
        <f>Raw!G1441</f>
        <v>3</v>
      </c>
      <c r="I1315" s="4">
        <f>H1315*1</f>
        <v>3</v>
      </c>
      <c r="J1315" t="str">
        <f>VLOOKUP(I1315,Keys!$B$1:$C$22,2,FALSE)</f>
        <v>Swift</v>
      </c>
      <c r="K1315" t="str">
        <f>Raw!H1441</f>
        <v>12</v>
      </c>
      <c r="L1315" t="str">
        <f>Raw!I1441</f>
        <v>1</v>
      </c>
      <c r="M1315" t="str">
        <f>Raw!J1441</f>
        <v>1800</v>
      </c>
      <c r="N1315" s="7" t="str">
        <f>Raw!K1441</f>
        <v>0</v>
      </c>
      <c r="O1315" s="7" t="str">
        <f>Raw!L1441</f>
        <v>0</v>
      </c>
      <c r="P1315" s="7" t="str">
        <f>Raw!M1441</f>
        <v>11</v>
      </c>
      <c r="Q1315" s="7" t="str">
        <f>Raw!N1441</f>
        <v>12</v>
      </c>
      <c r="R1315" s="7" t="str">
        <f>Raw!O1441</f>
        <v>0</v>
      </c>
      <c r="S1315" s="7" t="str">
        <f>Raw!P1441</f>
        <v>0</v>
      </c>
      <c r="T1315" s="7" t="str">
        <f>Raw!Q1441</f>
        <v>6</v>
      </c>
      <c r="U1315" s="7" t="str">
        <f>Raw!R1441</f>
        <v>13</v>
      </c>
      <c r="V1315" s="7" t="str">
        <f>Raw!S1441</f>
        <v>0</v>
      </c>
      <c r="W1315" s="7" t="str">
        <f>Raw!T1441</f>
        <v>0</v>
      </c>
      <c r="X1315" s="7" t="str">
        <f>Raw!U1441</f>
        <v>8</v>
      </c>
      <c r="Y1315" s="7" t="str">
        <f>Raw!V1441</f>
        <v>10</v>
      </c>
      <c r="Z1315" s="7" t="str">
        <f>Raw!W1441</f>
        <v>0</v>
      </c>
      <c r="AA1315" s="7" t="str">
        <f>Raw!X1441</f>
        <v>0</v>
      </c>
      <c r="AB1315" s="7" t="str">
        <f>Raw!Y1441</f>
        <v>2</v>
      </c>
      <c r="AC1315" s="7" t="str">
        <f>Raw!Z1441</f>
        <v>12</v>
      </c>
      <c r="AD1315" s="7" t="str">
        <f>Raw!AA1441</f>
        <v>0</v>
      </c>
      <c r="AE1315" s="7" t="str">
        <f>Raw!AB1441</f>
        <v>0</v>
      </c>
      <c r="AF1315" t="str">
        <f>Raw!AC1441</f>
        <v>0.34285714285714286</v>
      </c>
      <c r="AG1315">
        <f>AF1315*1</f>
        <v>0.34285714285714203</v>
      </c>
      <c r="AH1315" t="str">
        <f>Raw!AE1441</f>
        <v>0</v>
      </c>
      <c r="AI1315">
        <f>AH1315*1</f>
        <v>0</v>
      </c>
      <c r="AJ1315" t="str">
        <f>Raw!AF1441</f>
        <v>0</v>
      </c>
      <c r="AK1315">
        <f>AJ1315*1</f>
        <v>0</v>
      </c>
      <c r="AL1315" t="str">
        <f>Raw!AG1441</f>
        <v>0</v>
      </c>
      <c r="AM1315">
        <f>AL1315*1</f>
        <v>0</v>
      </c>
      <c r="AN1315" t="str">
        <f>Raw!AH1441</f>
        <v>0.3333333333333333</v>
      </c>
      <c r="AO1315">
        <f>AN1315*1</f>
        <v>0.33333333333333298</v>
      </c>
      <c r="AP1315">
        <f>SUM(AG1315:AO1315)</f>
        <v>0.67619047619047501</v>
      </c>
    </row>
    <row r="1316" spans="1:42" x14ac:dyDescent="0.25">
      <c r="A1316" t="str">
        <f>Raw!A872</f>
        <v>11752214488</v>
      </c>
      <c r="C1316" t="str">
        <f>Raw!B872</f>
        <v>3</v>
      </c>
      <c r="D1316" t="str">
        <f>Raw!C872</f>
        <v>1</v>
      </c>
      <c r="E1316" t="str">
        <f>Raw!D872</f>
        <v>0</v>
      </c>
      <c r="F1316" t="str">
        <f>Raw!E872</f>
        <v>4</v>
      </c>
      <c r="G1316" t="str">
        <f>Raw!F872</f>
        <v>6</v>
      </c>
      <c r="H1316" s="4" t="str">
        <f>Raw!G872</f>
        <v>19</v>
      </c>
      <c r="I1316" s="4">
        <f>H1316*1</f>
        <v>19</v>
      </c>
      <c r="J1316" t="str">
        <f>VLOOKUP(I1316,Keys!$B$1:$C$22,2,FALSE)</f>
        <v>Fight</v>
      </c>
      <c r="K1316" t="str">
        <f>Raw!H872</f>
        <v>2</v>
      </c>
      <c r="L1316" t="str">
        <f>Raw!I872</f>
        <v>5</v>
      </c>
      <c r="M1316" t="str">
        <f>Raw!J872</f>
        <v>38</v>
      </c>
      <c r="N1316" s="7" t="str">
        <f>Raw!K872</f>
        <v>11</v>
      </c>
      <c r="O1316" s="7" t="str">
        <f>Raw!L872</f>
        <v>6</v>
      </c>
      <c r="P1316" s="7" t="str">
        <f>Raw!M872</f>
        <v>8</v>
      </c>
      <c r="Q1316" s="7" t="str">
        <f>Raw!N872</f>
        <v>4</v>
      </c>
      <c r="R1316" s="7" t="str">
        <f>Raw!O872</f>
        <v>0</v>
      </c>
      <c r="S1316" s="7" t="str">
        <f>Raw!P872</f>
        <v>0</v>
      </c>
      <c r="T1316" s="7" t="str">
        <f>Raw!Q872</f>
        <v>9</v>
      </c>
      <c r="U1316" s="7" t="str">
        <f>Raw!R872</f>
        <v>6</v>
      </c>
      <c r="V1316" s="7" t="str">
        <f>Raw!S872</f>
        <v>0</v>
      </c>
      <c r="W1316" s="7" t="str">
        <f>Raw!T872</f>
        <v>0</v>
      </c>
      <c r="X1316" s="7" t="str">
        <f>Raw!U872</f>
        <v>6</v>
      </c>
      <c r="Y1316" s="7" t="str">
        <f>Raw!V872</f>
        <v>5</v>
      </c>
      <c r="Z1316" s="7" t="str">
        <f>Raw!W872</f>
        <v>0</v>
      </c>
      <c r="AA1316" s="7" t="str">
        <f>Raw!X872</f>
        <v>0</v>
      </c>
      <c r="AB1316" s="7" t="str">
        <f>Raw!Y872</f>
        <v/>
      </c>
      <c r="AC1316" s="7" t="str">
        <f>Raw!Z872</f>
        <v/>
      </c>
      <c r="AD1316" s="7" t="str">
        <f>Raw!AA872</f>
        <v/>
      </c>
      <c r="AE1316" s="7" t="str">
        <f>Raw!AB872</f>
        <v/>
      </c>
      <c r="AF1316" t="str">
        <f>Raw!AC872</f>
        <v>0.14285714285714285</v>
      </c>
      <c r="AG1316">
        <f>AF1316*1</f>
        <v>0.14285714285714199</v>
      </c>
      <c r="AH1316" t="str">
        <f>Raw!AE872</f>
        <v>0.2</v>
      </c>
      <c r="AI1316">
        <f>AH1316*1</f>
        <v>0.2</v>
      </c>
      <c r="AJ1316" t="str">
        <f>Raw!AF872</f>
        <v>0.2</v>
      </c>
      <c r="AK1316">
        <f>AJ1316*1</f>
        <v>0.2</v>
      </c>
      <c r="AL1316" t="str">
        <f>Raw!AG872</f>
        <v>0</v>
      </c>
      <c r="AM1316">
        <f>AL1316*1</f>
        <v>0</v>
      </c>
      <c r="AN1316" t="str">
        <f>Raw!AH872</f>
        <v>0.13333333333333333</v>
      </c>
      <c r="AO1316">
        <f>AN1316*1</f>
        <v>0.133333333333333</v>
      </c>
      <c r="AP1316">
        <f>SUM(AG1316:AO1316)</f>
        <v>0.67619047619047501</v>
      </c>
    </row>
    <row r="1317" spans="1:42" x14ac:dyDescent="0.25">
      <c r="A1317" t="str">
        <f>Raw!A86</f>
        <v>9585279016</v>
      </c>
      <c r="C1317" t="str">
        <f>Raw!B86</f>
        <v>2</v>
      </c>
      <c r="D1317" t="str">
        <f>Raw!C86</f>
        <v>1</v>
      </c>
      <c r="E1317" t="str">
        <f>Raw!D86</f>
        <v>0</v>
      </c>
      <c r="F1317" t="str">
        <f>Raw!E86</f>
        <v>5</v>
      </c>
      <c r="G1317" t="str">
        <f>Raw!F86</f>
        <v>6</v>
      </c>
      <c r="H1317" s="4" t="str">
        <f>Raw!G86</f>
        <v>3</v>
      </c>
      <c r="I1317" s="4">
        <f>H1317*1</f>
        <v>3</v>
      </c>
      <c r="J1317" t="str">
        <f>VLOOKUP(I1317,Keys!$B$1:$C$22,2,FALSE)</f>
        <v>Swift</v>
      </c>
      <c r="K1317" t="str">
        <f>Raw!H86</f>
        <v>15</v>
      </c>
      <c r="L1317" t="str">
        <f>Raw!I86</f>
        <v>8</v>
      </c>
      <c r="M1317" t="str">
        <f>Raw!J86</f>
        <v>42</v>
      </c>
      <c r="N1317" s="7" t="str">
        <f>Raw!K86</f>
        <v>0</v>
      </c>
      <c r="O1317" s="7" t="str">
        <f>Raw!L86</f>
        <v>0</v>
      </c>
      <c r="P1317" s="7" t="str">
        <f>Raw!M86</f>
        <v>4</v>
      </c>
      <c r="Q1317" s="7" t="str">
        <f>Raw!N86</f>
        <v>11</v>
      </c>
      <c r="R1317" s="7" t="str">
        <f>Raw!O86</f>
        <v>0</v>
      </c>
      <c r="S1317" s="7" t="str">
        <f>Raw!P86</f>
        <v>0</v>
      </c>
      <c r="T1317" s="7" t="str">
        <f>Raw!Q86</f>
        <v>12</v>
      </c>
      <c r="U1317" s="7" t="str">
        <f>Raw!R86</f>
        <v>14</v>
      </c>
      <c r="V1317" s="7" t="str">
        <f>Raw!S86</f>
        <v>0</v>
      </c>
      <c r="W1317" s="7" t="str">
        <f>Raw!T86</f>
        <v>0</v>
      </c>
      <c r="X1317" s="7" t="str">
        <f>Raw!U86</f>
        <v>10</v>
      </c>
      <c r="Y1317" s="7" t="str">
        <f>Raw!V86</f>
        <v>4</v>
      </c>
      <c r="Z1317" s="7" t="str">
        <f>Raw!W86</f>
        <v>0</v>
      </c>
      <c r="AA1317" s="7" t="str">
        <f>Raw!X86</f>
        <v>0</v>
      </c>
      <c r="AB1317" s="7" t="str">
        <f>Raw!Y86</f>
        <v>1</v>
      </c>
      <c r="AC1317" s="7" t="str">
        <f>Raw!Z86</f>
        <v>218</v>
      </c>
      <c r="AD1317" s="7" t="str">
        <f>Raw!AA86</f>
        <v>0</v>
      </c>
      <c r="AE1317" s="7" t="str">
        <f>Raw!AB86</f>
        <v>0</v>
      </c>
      <c r="AF1317" t="str">
        <f>Raw!AC86</f>
        <v>0.09688888888888889</v>
      </c>
      <c r="AG1317">
        <f>AF1317*1</f>
        <v>9.6888888888888802E-2</v>
      </c>
      <c r="AH1317" t="str">
        <f>Raw!AE86</f>
        <v>0.11428571428571428</v>
      </c>
      <c r="AI1317">
        <f>AH1317*1</f>
        <v>0.114285714285714</v>
      </c>
      <c r="AJ1317" t="str">
        <f>Raw!AF86</f>
        <v>0.11428571428571428</v>
      </c>
      <c r="AK1317">
        <f>AJ1317*1</f>
        <v>0.114285714285714</v>
      </c>
      <c r="AL1317" t="str">
        <f>Raw!AG86</f>
        <v>0.35</v>
      </c>
      <c r="AM1317">
        <f>AL1317*1</f>
        <v>0.35</v>
      </c>
      <c r="AN1317" t="str">
        <f>Raw!AH86</f>
        <v>0</v>
      </c>
      <c r="AO1317">
        <f>AN1317*1</f>
        <v>0</v>
      </c>
      <c r="AP1317">
        <f>SUM(AG1317:AO1317)</f>
        <v>0.67546031746031676</v>
      </c>
    </row>
    <row r="1318" spans="1:42" x14ac:dyDescent="0.25">
      <c r="A1318" t="str">
        <f>Raw!A696</f>
        <v>19756113203</v>
      </c>
      <c r="C1318" t="str">
        <f>Raw!B696</f>
        <v>1</v>
      </c>
      <c r="D1318" t="str">
        <f>Raw!C696</f>
        <v>2</v>
      </c>
      <c r="E1318" t="str">
        <f>Raw!D696</f>
        <v>0</v>
      </c>
      <c r="F1318" t="str">
        <f>Raw!E696</f>
        <v>5</v>
      </c>
      <c r="G1318" t="str">
        <f>Raw!F696</f>
        <v>6</v>
      </c>
      <c r="H1318" s="4" t="str">
        <f>Raw!G696</f>
        <v>17</v>
      </c>
      <c r="I1318" s="4">
        <f>H1318*1</f>
        <v>17</v>
      </c>
      <c r="J1318" t="str">
        <f>VLOOKUP(I1318,Keys!$B$1:$C$22,2,FALSE)</f>
        <v>Revenge</v>
      </c>
      <c r="K1318" t="str">
        <f>Raw!H696</f>
        <v>0</v>
      </c>
      <c r="L1318" t="str">
        <f>Raw!I696</f>
        <v>3</v>
      </c>
      <c r="M1318" t="str">
        <f>Raw!J696</f>
        <v>22</v>
      </c>
      <c r="N1318" s="7" t="str">
        <f>Raw!K696</f>
        <v>0</v>
      </c>
      <c r="O1318" s="7" t="str">
        <f>Raw!L696</f>
        <v>0</v>
      </c>
      <c r="P1318" s="7" t="str">
        <f>Raw!M696</f>
        <v>11</v>
      </c>
      <c r="Q1318" s="7" t="str">
        <f>Raw!N696</f>
        <v>5</v>
      </c>
      <c r="R1318" s="7" t="str">
        <f>Raw!O696</f>
        <v>0</v>
      </c>
      <c r="S1318" s="7" t="str">
        <f>Raw!P696</f>
        <v>0</v>
      </c>
      <c r="T1318" s="7" t="str">
        <f>Raw!Q696</f>
        <v>4</v>
      </c>
      <c r="U1318" s="7" t="str">
        <f>Raw!R696</f>
        <v>6</v>
      </c>
      <c r="V1318" s="7" t="str">
        <f>Raw!S696</f>
        <v>0</v>
      </c>
      <c r="W1318" s="7" t="str">
        <f>Raw!T696</f>
        <v>0</v>
      </c>
      <c r="X1318" s="7" t="str">
        <f>Raw!U696</f>
        <v>9</v>
      </c>
      <c r="Y1318" s="7" t="str">
        <f>Raw!V696</f>
        <v>6</v>
      </c>
      <c r="Z1318" s="7" t="str">
        <f>Raw!W696</f>
        <v>0</v>
      </c>
      <c r="AA1318" s="7" t="str">
        <f>Raw!X696</f>
        <v>0</v>
      </c>
      <c r="AB1318" s="7" t="str">
        <f>Raw!Y696</f>
        <v>12</v>
      </c>
      <c r="AC1318" s="7" t="str">
        <f>Raw!Z696</f>
        <v>6</v>
      </c>
      <c r="AD1318" s="7" t="str">
        <f>Raw!AA696</f>
        <v>0</v>
      </c>
      <c r="AE1318" s="7" t="str">
        <f>Raw!AB696</f>
        <v>0</v>
      </c>
      <c r="AF1318" t="str">
        <f>Raw!AC696</f>
        <v>0.125</v>
      </c>
      <c r="AG1318">
        <f>AF1318*1</f>
        <v>0.125</v>
      </c>
      <c r="AH1318" t="str">
        <f>Raw!AE696</f>
        <v>0.2</v>
      </c>
      <c r="AI1318">
        <f>AH1318*1</f>
        <v>0.2</v>
      </c>
      <c r="AJ1318" t="str">
        <f>Raw!AF696</f>
        <v>0.2</v>
      </c>
      <c r="AK1318">
        <f>AJ1318*1</f>
        <v>0.2</v>
      </c>
      <c r="AL1318" t="str">
        <f>Raw!AG696</f>
        <v>0.15</v>
      </c>
      <c r="AM1318">
        <f>AL1318*1</f>
        <v>0.15</v>
      </c>
      <c r="AN1318" t="str">
        <f>Raw!AH696</f>
        <v>0</v>
      </c>
      <c r="AO1318">
        <f>AN1318*1</f>
        <v>0</v>
      </c>
      <c r="AP1318">
        <f>SUM(AG1318:AO1318)</f>
        <v>0.67500000000000004</v>
      </c>
    </row>
    <row r="1319" spans="1:42" x14ac:dyDescent="0.25">
      <c r="A1319" t="str">
        <f>Raw!A1058</f>
        <v>19460273599</v>
      </c>
      <c r="C1319" t="str">
        <f>Raw!B1058</f>
        <v>5</v>
      </c>
      <c r="D1319" t="str">
        <f>Raw!C1058</f>
        <v>2</v>
      </c>
      <c r="E1319" t="str">
        <f>Raw!D1058</f>
        <v>0</v>
      </c>
      <c r="F1319" t="str">
        <f>Raw!E1058</f>
        <v>5</v>
      </c>
      <c r="G1319" t="str">
        <f>Raw!F1058</f>
        <v>6</v>
      </c>
      <c r="H1319" s="4" t="str">
        <f>Raw!G1058</f>
        <v>14</v>
      </c>
      <c r="I1319" s="4">
        <f>H1319*1</f>
        <v>14</v>
      </c>
      <c r="J1319" t="str">
        <f>VLOOKUP(I1319,Keys!$B$1:$C$22,2,FALSE)</f>
        <v>Nemesis</v>
      </c>
      <c r="K1319" t="str">
        <f>Raw!H1058</f>
        <v>0</v>
      </c>
      <c r="L1319" t="str">
        <f>Raw!I1058</f>
        <v>1</v>
      </c>
      <c r="M1319" t="str">
        <f>Raw!J1058</f>
        <v>360</v>
      </c>
      <c r="N1319" s="7" t="str">
        <f>Raw!K1058</f>
        <v>0</v>
      </c>
      <c r="O1319" s="7" t="str">
        <f>Raw!L1058</f>
        <v>0</v>
      </c>
      <c r="P1319" s="7" t="str">
        <f>Raw!M1058</f>
        <v>5</v>
      </c>
      <c r="Q1319" s="7" t="str">
        <f>Raw!N1058</f>
        <v>16</v>
      </c>
      <c r="R1319" s="7" t="str">
        <f>Raw!O1058</f>
        <v>0</v>
      </c>
      <c r="S1319" s="7" t="str">
        <f>Raw!P1058</f>
        <v>0</v>
      </c>
      <c r="T1319" s="7" t="str">
        <f>Raw!Q1058</f>
        <v>8</v>
      </c>
      <c r="U1319" s="7" t="str">
        <f>Raw!R1058</f>
        <v>5</v>
      </c>
      <c r="V1319" s="7" t="str">
        <f>Raw!S1058</f>
        <v>0</v>
      </c>
      <c r="W1319" s="7" t="str">
        <f>Raw!T1058</f>
        <v>0</v>
      </c>
      <c r="X1319" s="7" t="str">
        <f>Raw!U1058</f>
        <v>9</v>
      </c>
      <c r="Y1319" s="7" t="str">
        <f>Raw!V1058</f>
        <v>5</v>
      </c>
      <c r="Z1319" s="7" t="str">
        <f>Raw!W1058</f>
        <v>0</v>
      </c>
      <c r="AA1319" s="7" t="str">
        <f>Raw!X1058</f>
        <v>0</v>
      </c>
      <c r="AB1319" s="7" t="str">
        <f>Raw!Y1058</f>
        <v>11</v>
      </c>
      <c r="AC1319" s="7" t="str">
        <f>Raw!Z1058</f>
        <v>7</v>
      </c>
      <c r="AD1319" s="7" t="str">
        <f>Raw!AA1058</f>
        <v>0</v>
      </c>
      <c r="AE1319" s="7" t="str">
        <f>Raw!AB1058</f>
        <v>0</v>
      </c>
      <c r="AF1319" t="str">
        <f>Raw!AC1058</f>
        <v>0.175</v>
      </c>
      <c r="AG1319">
        <f>AF1319*1</f>
        <v>0.17499999999999999</v>
      </c>
      <c r="AH1319" t="str">
        <f>Raw!AE1058</f>
        <v>0.16666666666666666</v>
      </c>
      <c r="AI1319">
        <f>AH1319*1</f>
        <v>0.16666666666666599</v>
      </c>
      <c r="AJ1319" t="str">
        <f>Raw!AF1058</f>
        <v>0.16666666666666666</v>
      </c>
      <c r="AK1319">
        <f>AJ1319*1</f>
        <v>0.16666666666666599</v>
      </c>
      <c r="AL1319" t="str">
        <f>Raw!AG1058</f>
        <v>0</v>
      </c>
      <c r="AM1319">
        <f>AL1319*1</f>
        <v>0</v>
      </c>
      <c r="AN1319" t="str">
        <f>Raw!AH1058</f>
        <v>0.16666666666666666</v>
      </c>
      <c r="AO1319">
        <f>AN1319*1</f>
        <v>0.16666666666666599</v>
      </c>
      <c r="AP1319">
        <f>SUM(AG1319:AO1319)</f>
        <v>0.67499999999999793</v>
      </c>
    </row>
    <row r="1320" spans="1:42" x14ac:dyDescent="0.25">
      <c r="A1320" t="str">
        <f>Raw!A1331</f>
        <v>11852003747</v>
      </c>
      <c r="C1320" t="str">
        <f>Raw!B1331</f>
        <v>2</v>
      </c>
      <c r="D1320" t="str">
        <f>Raw!C1331</f>
        <v>1</v>
      </c>
      <c r="E1320" t="str">
        <f>Raw!D1331</f>
        <v>0</v>
      </c>
      <c r="F1320" t="str">
        <f>Raw!E1331</f>
        <v>3</v>
      </c>
      <c r="G1320" t="str">
        <f>Raw!F1331</f>
        <v>6</v>
      </c>
      <c r="H1320" s="4" t="str">
        <f>Raw!G1331</f>
        <v>17</v>
      </c>
      <c r="I1320" s="4">
        <f>H1320*1</f>
        <v>17</v>
      </c>
      <c r="J1320" t="str">
        <f>VLOOKUP(I1320,Keys!$B$1:$C$22,2,FALSE)</f>
        <v>Revenge</v>
      </c>
      <c r="K1320" t="str">
        <f>Raw!H1331</f>
        <v>6</v>
      </c>
      <c r="L1320" t="str">
        <f>Raw!I1331</f>
        <v>6</v>
      </c>
      <c r="M1320" t="str">
        <f>Raw!J1331</f>
        <v>29</v>
      </c>
      <c r="N1320" s="7" t="str">
        <f>Raw!K1331</f>
        <v>1</v>
      </c>
      <c r="O1320" s="7" t="str">
        <f>Raw!L1331</f>
        <v>232</v>
      </c>
      <c r="P1320" s="7" t="str">
        <f>Raw!M1331</f>
        <v>4</v>
      </c>
      <c r="Q1320" s="7" t="str">
        <f>Raw!N1331</f>
        <v>13</v>
      </c>
      <c r="R1320" s="7" t="str">
        <f>Raw!O1331</f>
        <v>0</v>
      </c>
      <c r="S1320" s="7" t="str">
        <f>Raw!P1331</f>
        <v>0</v>
      </c>
      <c r="T1320" s="7" t="str">
        <f>Raw!Q1331</f>
        <v>8</v>
      </c>
      <c r="U1320" s="7" t="str">
        <f>Raw!R1331</f>
        <v>9</v>
      </c>
      <c r="V1320" s="7" t="str">
        <f>Raw!S1331</f>
        <v>0</v>
      </c>
      <c r="W1320" s="7" t="str">
        <f>Raw!T1331</f>
        <v>0</v>
      </c>
      <c r="X1320" s="7" t="str">
        <f>Raw!U1331</f>
        <v/>
      </c>
      <c r="Y1320" s="7" t="str">
        <f>Raw!V1331</f>
        <v/>
      </c>
      <c r="Z1320" s="7" t="str">
        <f>Raw!W1331</f>
        <v/>
      </c>
      <c r="AA1320" s="7" t="str">
        <f>Raw!X1331</f>
        <v/>
      </c>
      <c r="AB1320" s="7" t="str">
        <f>Raw!Y1331</f>
        <v/>
      </c>
      <c r="AC1320" s="7" t="str">
        <f>Raw!Z1331</f>
        <v/>
      </c>
      <c r="AD1320" s="7" t="str">
        <f>Raw!AA1331</f>
        <v/>
      </c>
      <c r="AE1320" s="7" t="str">
        <f>Raw!AB1331</f>
        <v/>
      </c>
      <c r="AF1320" t="str">
        <f>Raw!AC1331</f>
        <v>0</v>
      </c>
      <c r="AG1320">
        <f>AF1320*1</f>
        <v>0</v>
      </c>
      <c r="AH1320" t="str">
        <f>Raw!AE1331</f>
        <v>0.37142857142857144</v>
      </c>
      <c r="AI1320">
        <f>AH1320*1</f>
        <v>0.371428571428571</v>
      </c>
      <c r="AJ1320" t="str">
        <f>Raw!AF1331</f>
        <v>0</v>
      </c>
      <c r="AK1320">
        <f>AJ1320*1</f>
        <v>0</v>
      </c>
      <c r="AL1320" t="str">
        <f>Raw!AG1331</f>
        <v>0</v>
      </c>
      <c r="AM1320">
        <f>AL1320*1</f>
        <v>0</v>
      </c>
      <c r="AN1320" t="str">
        <f>Raw!AH1331</f>
        <v>0.3</v>
      </c>
      <c r="AO1320">
        <f>AN1320*1</f>
        <v>0.3</v>
      </c>
      <c r="AP1320">
        <f>SUM(AG1320:AO1320)</f>
        <v>0.67142857142857104</v>
      </c>
    </row>
    <row r="1321" spans="1:42" x14ac:dyDescent="0.25">
      <c r="A1321" t="str">
        <f>Raw!A1017</f>
        <v>19391004146</v>
      </c>
      <c r="C1321" t="str">
        <f>Raw!B1017</f>
        <v>5</v>
      </c>
      <c r="D1321" t="str">
        <f>Raw!C1017</f>
        <v>2</v>
      </c>
      <c r="E1321" t="str">
        <f>Raw!D1017</f>
        <v>0</v>
      </c>
      <c r="F1321" t="str">
        <f>Raw!E1017</f>
        <v>4</v>
      </c>
      <c r="G1321" t="str">
        <f>Raw!F1017</f>
        <v>6</v>
      </c>
      <c r="H1321" s="4" t="str">
        <f>Raw!G1017</f>
        <v>1</v>
      </c>
      <c r="I1321" s="4">
        <f>H1321*1</f>
        <v>1</v>
      </c>
      <c r="J1321" t="str">
        <f>VLOOKUP(I1321,Keys!$B$1:$C$22,2,FALSE)</f>
        <v>Energy</v>
      </c>
      <c r="K1321" t="str">
        <f>Raw!H1017</f>
        <v>0</v>
      </c>
      <c r="L1321" t="str">
        <f>Raw!I1017</f>
        <v>1</v>
      </c>
      <c r="M1321" t="str">
        <f>Raw!J1017</f>
        <v>360</v>
      </c>
      <c r="N1321" s="7" t="str">
        <f>Raw!K1017</f>
        <v>0</v>
      </c>
      <c r="O1321" s="7" t="str">
        <f>Raw!L1017</f>
        <v>0</v>
      </c>
      <c r="P1321" s="7" t="str">
        <f>Raw!M1017</f>
        <v>8</v>
      </c>
      <c r="Q1321" s="7" t="str">
        <f>Raw!N1017</f>
        <v>5</v>
      </c>
      <c r="R1321" s="7" t="str">
        <f>Raw!O1017</f>
        <v>0</v>
      </c>
      <c r="S1321" s="7" t="str">
        <f>Raw!P1017</f>
        <v>0</v>
      </c>
      <c r="T1321" s="7" t="str">
        <f>Raw!Q1017</f>
        <v>6</v>
      </c>
      <c r="U1321" s="7" t="str">
        <f>Raw!R1017</f>
        <v>6</v>
      </c>
      <c r="V1321" s="7" t="str">
        <f>Raw!S1017</f>
        <v>0</v>
      </c>
      <c r="W1321" s="7" t="str">
        <f>Raw!T1017</f>
        <v>0</v>
      </c>
      <c r="X1321" s="7" t="str">
        <f>Raw!U1017</f>
        <v>9</v>
      </c>
      <c r="Y1321" s="7" t="str">
        <f>Raw!V1017</f>
        <v>5</v>
      </c>
      <c r="Z1321" s="7" t="str">
        <f>Raw!W1017</f>
        <v>0</v>
      </c>
      <c r="AA1321" s="7" t="str">
        <f>Raw!X1017</f>
        <v>0</v>
      </c>
      <c r="AB1321" s="7" t="str">
        <f>Raw!Y1017</f>
        <v/>
      </c>
      <c r="AC1321" s="7" t="str">
        <f>Raw!Z1017</f>
        <v/>
      </c>
      <c r="AD1321" s="7" t="str">
        <f>Raw!AA1017</f>
        <v/>
      </c>
      <c r="AE1321" s="7" t="str">
        <f>Raw!AB1017</f>
        <v/>
      </c>
      <c r="AF1321" t="str">
        <f>Raw!AC1017</f>
        <v>0.17142857142857143</v>
      </c>
      <c r="AG1321">
        <f>AF1321*1</f>
        <v>0.17142857142857101</v>
      </c>
      <c r="AH1321" t="str">
        <f>Raw!AE1017</f>
        <v>0.16666666666666666</v>
      </c>
      <c r="AI1321">
        <f>AH1321*1</f>
        <v>0.16666666666666599</v>
      </c>
      <c r="AJ1321" t="str">
        <f>Raw!AF1017</f>
        <v>0.16666666666666666</v>
      </c>
      <c r="AK1321">
        <f>AJ1321*1</f>
        <v>0.16666666666666599</v>
      </c>
      <c r="AL1321" t="str">
        <f>Raw!AG1017</f>
        <v>0</v>
      </c>
      <c r="AM1321">
        <f>AL1321*1</f>
        <v>0</v>
      </c>
      <c r="AN1321" t="str">
        <f>Raw!AH1017</f>
        <v>0.16666666666666666</v>
      </c>
      <c r="AO1321">
        <f>AN1321*1</f>
        <v>0.16666666666666599</v>
      </c>
      <c r="AP1321">
        <f>SUM(AG1321:AO1321)</f>
        <v>0.67142857142856893</v>
      </c>
    </row>
    <row r="1322" spans="1:42" x14ac:dyDescent="0.25">
      <c r="A1322" t="str">
        <f>Raw!A1031</f>
        <v>14235207841</v>
      </c>
      <c r="C1322" t="str">
        <f>Raw!B1031</f>
        <v>5</v>
      </c>
      <c r="D1322" t="str">
        <f>Raw!C1031</f>
        <v>2</v>
      </c>
      <c r="E1322" t="str">
        <f>Raw!D1031</f>
        <v>0</v>
      </c>
      <c r="F1322" t="str">
        <f>Raw!E1031</f>
        <v>5</v>
      </c>
      <c r="G1322" t="str">
        <f>Raw!F1031</f>
        <v>5</v>
      </c>
      <c r="H1322" s="4" t="str">
        <f>Raw!G1031</f>
        <v>4</v>
      </c>
      <c r="I1322" s="4">
        <f>H1322*1</f>
        <v>4</v>
      </c>
      <c r="J1322" t="str">
        <f>VLOOKUP(I1322,Keys!$B$1:$C$22,2,FALSE)</f>
        <v>Blade</v>
      </c>
      <c r="K1322" t="str">
        <f>Raw!H1031</f>
        <v>0</v>
      </c>
      <c r="L1322" t="str">
        <f>Raw!I1031</f>
        <v>1</v>
      </c>
      <c r="M1322" t="str">
        <f>Raw!J1031</f>
        <v>270</v>
      </c>
      <c r="N1322" s="7" t="str">
        <f>Raw!K1031</f>
        <v>3</v>
      </c>
      <c r="O1322" s="7" t="str">
        <f>Raw!L1031</f>
        <v>11</v>
      </c>
      <c r="P1322" s="7" t="str">
        <f>Raw!M1031</f>
        <v>2</v>
      </c>
      <c r="Q1322" s="7" t="str">
        <f>Raw!N1031</f>
        <v>6</v>
      </c>
      <c r="R1322" s="7" t="str">
        <f>Raw!O1031</f>
        <v>0</v>
      </c>
      <c r="S1322" s="7" t="str">
        <f>Raw!P1031</f>
        <v>0</v>
      </c>
      <c r="T1322" s="7" t="str">
        <f>Raw!Q1031</f>
        <v>8</v>
      </c>
      <c r="U1322" s="7" t="str">
        <f>Raw!R1031</f>
        <v>5</v>
      </c>
      <c r="V1322" s="7" t="str">
        <f>Raw!S1031</f>
        <v>0</v>
      </c>
      <c r="W1322" s="7" t="str">
        <f>Raw!T1031</f>
        <v>0</v>
      </c>
      <c r="X1322" s="7" t="str">
        <f>Raw!U1031</f>
        <v>4</v>
      </c>
      <c r="Y1322" s="7" t="str">
        <f>Raw!V1031</f>
        <v>6</v>
      </c>
      <c r="Z1322" s="7" t="str">
        <f>Raw!W1031</f>
        <v>0</v>
      </c>
      <c r="AA1322" s="7" t="str">
        <f>Raw!X1031</f>
        <v>0</v>
      </c>
      <c r="AB1322" s="7" t="str">
        <f>Raw!Y1031</f>
        <v>9</v>
      </c>
      <c r="AC1322" s="7" t="str">
        <f>Raw!Z1031</f>
        <v>5</v>
      </c>
      <c r="AD1322" s="7" t="str">
        <f>Raw!AA1031</f>
        <v>0</v>
      </c>
      <c r="AE1322" s="7" t="str">
        <f>Raw!AB1031</f>
        <v>0</v>
      </c>
      <c r="AF1322" t="str">
        <f>Raw!AC1031</f>
        <v>0.17142857142857143</v>
      </c>
      <c r="AG1322">
        <f>AF1322*1</f>
        <v>0.17142857142857101</v>
      </c>
      <c r="AH1322" t="str">
        <f>Raw!AE1031</f>
        <v>0.16666666666666666</v>
      </c>
      <c r="AI1322">
        <f>AH1322*1</f>
        <v>0.16666666666666599</v>
      </c>
      <c r="AJ1322" t="str">
        <f>Raw!AF1031</f>
        <v>0.16666666666666666</v>
      </c>
      <c r="AK1322">
        <f>AJ1322*1</f>
        <v>0.16666666666666599</v>
      </c>
      <c r="AL1322" t="str">
        <f>Raw!AG1031</f>
        <v>0</v>
      </c>
      <c r="AM1322">
        <f>AL1322*1</f>
        <v>0</v>
      </c>
      <c r="AN1322" t="str">
        <f>Raw!AH1031</f>
        <v>0.16666666666666666</v>
      </c>
      <c r="AO1322">
        <f>AN1322*1</f>
        <v>0.16666666666666599</v>
      </c>
      <c r="AP1322">
        <f>SUM(AG1322:AO1322)</f>
        <v>0.67142857142856893</v>
      </c>
    </row>
    <row r="1323" spans="1:42" x14ac:dyDescent="0.25">
      <c r="A1323" t="str">
        <f>Raw!A67</f>
        <v>10373639372</v>
      </c>
      <c r="B1323">
        <f>C1323*1</f>
        <v>2</v>
      </c>
      <c r="C1323" t="str">
        <f>Raw!B67</f>
        <v>2</v>
      </c>
      <c r="D1323" t="str">
        <f>Raw!C67</f>
        <v>1</v>
      </c>
      <c r="E1323" t="str">
        <f>Raw!D67</f>
        <v>0</v>
      </c>
      <c r="F1323" t="str">
        <f>Raw!E67</f>
        <v>5</v>
      </c>
      <c r="G1323" t="str">
        <f>Raw!F67</f>
        <v>6</v>
      </c>
      <c r="H1323" s="4" t="str">
        <f>Raw!G67</f>
        <v>13</v>
      </c>
      <c r="I1323" s="4">
        <f>H1323*1</f>
        <v>13</v>
      </c>
      <c r="J1323" t="str">
        <f>VLOOKUP(I1323,Keys!$B$1:$C$22,2,FALSE)</f>
        <v>Violent</v>
      </c>
      <c r="K1323" t="str">
        <f>Raw!H67</f>
        <v>15</v>
      </c>
      <c r="L1323" t="str">
        <f>Raw!I67</f>
        <v>8</v>
      </c>
      <c r="M1323" t="str">
        <f>Raw!J67</f>
        <v>42</v>
      </c>
      <c r="N1323" s="7" t="str">
        <f>Raw!K67</f>
        <v>0</v>
      </c>
      <c r="O1323" s="7" t="str">
        <f>Raw!L67</f>
        <v>0</v>
      </c>
      <c r="P1323" s="7" t="str">
        <f>Raw!M67</f>
        <v>2</v>
      </c>
      <c r="Q1323" s="7" t="str">
        <f>Raw!N67</f>
        <v>11</v>
      </c>
      <c r="R1323" s="7" t="str">
        <f>Raw!O67</f>
        <v>0</v>
      </c>
      <c r="S1323" s="7" t="str">
        <f>Raw!P67</f>
        <v>0</v>
      </c>
      <c r="T1323" s="7" t="str">
        <f>Raw!Q67</f>
        <v>11</v>
      </c>
      <c r="U1323" s="7" t="str">
        <f>Raw!R67</f>
        <v>13</v>
      </c>
      <c r="V1323" s="7" t="str">
        <f>Raw!S67</f>
        <v>0</v>
      </c>
      <c r="W1323" s="7" t="str">
        <f>Raw!T67</f>
        <v>0</v>
      </c>
      <c r="X1323" s="7" t="str">
        <f>Raw!U67</f>
        <v>5</v>
      </c>
      <c r="Y1323" s="7" t="str">
        <f>Raw!V67</f>
        <v>24</v>
      </c>
      <c r="Z1323" s="7" t="str">
        <f>Raw!W67</f>
        <v>0</v>
      </c>
      <c r="AA1323" s="7" t="str">
        <f>Raw!X67</f>
        <v>12</v>
      </c>
      <c r="AB1323" s="7" t="str">
        <f>Raw!Y67</f>
        <v>10</v>
      </c>
      <c r="AC1323" s="7" t="str">
        <f>Raw!Z67</f>
        <v>6</v>
      </c>
      <c r="AD1323" s="7" t="str">
        <f>Raw!AA67</f>
        <v>0</v>
      </c>
      <c r="AE1323" s="7" t="str">
        <f>Raw!AB67</f>
        <v>0</v>
      </c>
      <c r="AF1323" t="str">
        <f>Raw!AC67</f>
        <v>0.32727272727272727</v>
      </c>
      <c r="AG1323">
        <f>AF1323*1</f>
        <v>0.32727272727272699</v>
      </c>
      <c r="AH1323" t="str">
        <f>Raw!AE67</f>
        <v>0.17142857142857143</v>
      </c>
      <c r="AI1323">
        <f>AH1323*1</f>
        <v>0.17142857142857101</v>
      </c>
      <c r="AJ1323" t="str">
        <f>Raw!AF67</f>
        <v>0.17142857142857143</v>
      </c>
      <c r="AK1323">
        <f>AJ1323*1</f>
        <v>0.17142857142857101</v>
      </c>
      <c r="AL1323" t="str">
        <f>Raw!AG67</f>
        <v>0</v>
      </c>
      <c r="AM1323">
        <f>AL1323*1</f>
        <v>0</v>
      </c>
      <c r="AN1323" t="str">
        <f>Raw!AH67</f>
        <v>0</v>
      </c>
      <c r="AO1323">
        <f>AN1323*1</f>
        <v>0</v>
      </c>
      <c r="AP1323">
        <f>SUM(AG1323:AO1323)</f>
        <v>0.67012987012986902</v>
      </c>
    </row>
    <row r="1324" spans="1:42" x14ac:dyDescent="0.25">
      <c r="A1324" t="str">
        <f>Raw!A1108</f>
        <v>12062547860</v>
      </c>
      <c r="C1324" t="str">
        <f>Raw!B1108</f>
        <v>6</v>
      </c>
      <c r="D1324" t="str">
        <f>Raw!C1108</f>
        <v>1</v>
      </c>
      <c r="E1324" t="str">
        <f>Raw!D1108</f>
        <v>0</v>
      </c>
      <c r="F1324" t="str">
        <f>Raw!E1108</f>
        <v>5</v>
      </c>
      <c r="G1324" t="str">
        <f>Raw!F1108</f>
        <v>6</v>
      </c>
      <c r="H1324" s="4" t="str">
        <f>Raw!G1108</f>
        <v>11</v>
      </c>
      <c r="I1324" s="4">
        <f>H1324*1</f>
        <v>11</v>
      </c>
      <c r="J1324" t="str">
        <f>VLOOKUP(I1324,Keys!$B$1:$C$22,2,FALSE)</f>
        <v>Vampire</v>
      </c>
      <c r="K1324" t="str">
        <f>Raw!H1108</f>
        <v>0</v>
      </c>
      <c r="L1324" t="str">
        <f>Raw!I1108</f>
        <v>11</v>
      </c>
      <c r="M1324" t="str">
        <f>Raw!J1108</f>
        <v>12</v>
      </c>
      <c r="N1324" s="7" t="str">
        <f>Raw!K1108</f>
        <v>0</v>
      </c>
      <c r="O1324" s="7" t="str">
        <f>Raw!L1108</f>
        <v>0</v>
      </c>
      <c r="P1324" s="7" t="str">
        <f>Raw!M1108</f>
        <v>6</v>
      </c>
      <c r="Q1324" s="7" t="str">
        <f>Raw!N1108</f>
        <v>7</v>
      </c>
      <c r="R1324" s="7" t="str">
        <f>Raw!O1108</f>
        <v>0</v>
      </c>
      <c r="S1324" s="7" t="str">
        <f>Raw!P1108</f>
        <v>0</v>
      </c>
      <c r="T1324" s="7" t="str">
        <f>Raw!Q1108</f>
        <v>8</v>
      </c>
      <c r="U1324" s="7" t="str">
        <f>Raw!R1108</f>
        <v>6</v>
      </c>
      <c r="V1324" s="7" t="str">
        <f>Raw!S1108</f>
        <v>0</v>
      </c>
      <c r="W1324" s="7" t="str">
        <f>Raw!T1108</f>
        <v>0</v>
      </c>
      <c r="X1324" s="7" t="str">
        <f>Raw!U1108</f>
        <v>4</v>
      </c>
      <c r="Y1324" s="7" t="str">
        <f>Raw!V1108</f>
        <v>5</v>
      </c>
      <c r="Z1324" s="7" t="str">
        <f>Raw!W1108</f>
        <v>0</v>
      </c>
      <c r="AA1324" s="7" t="str">
        <f>Raw!X1108</f>
        <v>0</v>
      </c>
      <c r="AB1324" s="7" t="str">
        <f>Raw!Y1108</f>
        <v>5</v>
      </c>
      <c r="AC1324" s="7" t="str">
        <f>Raw!Z1108</f>
        <v>18</v>
      </c>
      <c r="AD1324" s="7" t="str">
        <f>Raw!AA1108</f>
        <v>0</v>
      </c>
      <c r="AE1324" s="7" t="str">
        <f>Raw!AB1108</f>
        <v>0</v>
      </c>
      <c r="AF1324" t="str">
        <f>Raw!AC1108</f>
        <v>0.16363636363636364</v>
      </c>
      <c r="AG1324">
        <f>AF1324*1</f>
        <v>0.163636363636363</v>
      </c>
      <c r="AH1324" t="str">
        <f>Raw!AE1108</f>
        <v>0.14285714285714285</v>
      </c>
      <c r="AI1324">
        <f>AH1324*1</f>
        <v>0.14285714285714199</v>
      </c>
      <c r="AJ1324" t="str">
        <f>Raw!AF1108</f>
        <v>0.16363636363636364</v>
      </c>
      <c r="AK1324">
        <f>AJ1324*1</f>
        <v>0.163636363636363</v>
      </c>
      <c r="AL1324" t="str">
        <f>Raw!AG1108</f>
        <v>0</v>
      </c>
      <c r="AM1324">
        <f>AL1324*1</f>
        <v>0</v>
      </c>
      <c r="AN1324" t="str">
        <f>Raw!AH1108</f>
        <v>0.2</v>
      </c>
      <c r="AO1324">
        <f>AN1324*1</f>
        <v>0.2</v>
      </c>
      <c r="AP1324">
        <f>SUM(AG1324:AO1324)</f>
        <v>0.67012987012986791</v>
      </c>
    </row>
    <row r="1325" spans="1:42" x14ac:dyDescent="0.25">
      <c r="A1325" t="str">
        <f>Raw!A923</f>
        <v>14760383887</v>
      </c>
      <c r="C1325" t="str">
        <f>Raw!B923</f>
        <v>3</v>
      </c>
      <c r="D1325" t="str">
        <f>Raw!C923</f>
        <v>2</v>
      </c>
      <c r="E1325" t="str">
        <f>Raw!D923</f>
        <v>0</v>
      </c>
      <c r="F1325" t="str">
        <f>Raw!E923</f>
        <v>5</v>
      </c>
      <c r="G1325" t="str">
        <f>Raw!F923</f>
        <v>6</v>
      </c>
      <c r="H1325" s="4" t="str">
        <f>Raw!G923</f>
        <v>14</v>
      </c>
      <c r="I1325" s="4">
        <f>H1325*1</f>
        <v>14</v>
      </c>
      <c r="J1325" t="str">
        <f>VLOOKUP(I1325,Keys!$B$1:$C$22,2,FALSE)</f>
        <v>Nemesis</v>
      </c>
      <c r="K1325" t="str">
        <f>Raw!H923</f>
        <v>0</v>
      </c>
      <c r="L1325" t="str">
        <f>Raw!I923</f>
        <v>5</v>
      </c>
      <c r="M1325" t="str">
        <f>Raw!J923</f>
        <v>22</v>
      </c>
      <c r="N1325" s="7" t="str">
        <f>Raw!K923</f>
        <v>0</v>
      </c>
      <c r="O1325" s="7" t="str">
        <f>Raw!L923</f>
        <v>0</v>
      </c>
      <c r="P1325" s="7" t="str">
        <f>Raw!M923</f>
        <v>11</v>
      </c>
      <c r="Q1325" s="7" t="str">
        <f>Raw!N923</f>
        <v>6</v>
      </c>
      <c r="R1325" s="7" t="str">
        <f>Raw!O923</f>
        <v>0</v>
      </c>
      <c r="S1325" s="7" t="str">
        <f>Raw!P923</f>
        <v>0</v>
      </c>
      <c r="T1325" s="7" t="str">
        <f>Raw!Q923</f>
        <v>8</v>
      </c>
      <c r="U1325" s="7" t="str">
        <f>Raw!R923</f>
        <v>4</v>
      </c>
      <c r="V1325" s="7" t="str">
        <f>Raw!S923</f>
        <v>0</v>
      </c>
      <c r="W1325" s="7" t="str">
        <f>Raw!T923</f>
        <v>0</v>
      </c>
      <c r="X1325" s="7" t="str">
        <f>Raw!U923</f>
        <v>10</v>
      </c>
      <c r="Y1325" s="7" t="str">
        <f>Raw!V923</f>
        <v>5</v>
      </c>
      <c r="Z1325" s="7" t="str">
        <f>Raw!W923</f>
        <v>0</v>
      </c>
      <c r="AA1325" s="7" t="str">
        <f>Raw!X923</f>
        <v>0</v>
      </c>
      <c r="AB1325" s="7" t="str">
        <f>Raw!Y923</f>
        <v>12</v>
      </c>
      <c r="AC1325" s="7" t="str">
        <f>Raw!Z923</f>
        <v>4</v>
      </c>
      <c r="AD1325" s="7" t="str">
        <f>Raw!AA923</f>
        <v>0</v>
      </c>
      <c r="AE1325" s="7" t="str">
        <f>Raw!AB923</f>
        <v>0</v>
      </c>
      <c r="AF1325" t="str">
        <f>Raw!AC923</f>
        <v>0.15</v>
      </c>
      <c r="AG1325">
        <f>AF1325*1</f>
        <v>0.15</v>
      </c>
      <c r="AH1325" t="str">
        <f>Raw!AE923</f>
        <v>0.14285714285714285</v>
      </c>
      <c r="AI1325">
        <f>AH1325*1</f>
        <v>0.14285714285714199</v>
      </c>
      <c r="AJ1325" t="str">
        <f>Raw!AF923</f>
        <v>0.14285714285714285</v>
      </c>
      <c r="AK1325">
        <f>AJ1325*1</f>
        <v>0.14285714285714199</v>
      </c>
      <c r="AL1325" t="str">
        <f>Raw!AG923</f>
        <v>0.1</v>
      </c>
      <c r="AM1325">
        <f>AL1325*1</f>
        <v>0.1</v>
      </c>
      <c r="AN1325" t="str">
        <f>Raw!AH923</f>
        <v>0.13333333333333333</v>
      </c>
      <c r="AO1325">
        <f>AN1325*1</f>
        <v>0.133333333333333</v>
      </c>
      <c r="AP1325">
        <f>SUM(AG1325:AO1325)</f>
        <v>0.66904761904761689</v>
      </c>
    </row>
    <row r="1326" spans="1:42" x14ac:dyDescent="0.25">
      <c r="A1326" t="str">
        <f>Raw!A251</f>
        <v>12169286832</v>
      </c>
      <c r="C1326" t="str">
        <f>Raw!B251</f>
        <v>3</v>
      </c>
      <c r="D1326" t="str">
        <f>Raw!C251</f>
        <v>1</v>
      </c>
      <c r="E1326" t="str">
        <f>Raw!D251</f>
        <v>0</v>
      </c>
      <c r="F1326" t="str">
        <f>Raw!E251</f>
        <v>5</v>
      </c>
      <c r="G1326" t="str">
        <f>Raw!F251</f>
        <v>6</v>
      </c>
      <c r="H1326" s="4" t="str">
        <f>Raw!G251</f>
        <v>7</v>
      </c>
      <c r="I1326" s="4">
        <f>H1326*1</f>
        <v>7</v>
      </c>
      <c r="J1326" t="str">
        <f>VLOOKUP(I1326,Keys!$B$1:$C$22,2,FALSE)</f>
        <v>Endure</v>
      </c>
      <c r="K1326" t="str">
        <f>Raw!H251</f>
        <v>0</v>
      </c>
      <c r="L1326" t="str">
        <f>Raw!I251</f>
        <v>5</v>
      </c>
      <c r="M1326" t="str">
        <f>Raw!J251</f>
        <v>22</v>
      </c>
      <c r="N1326" s="7" t="str">
        <f>Raw!K251</f>
        <v>2</v>
      </c>
      <c r="O1326" s="7" t="str">
        <f>Raw!L251</f>
        <v>7</v>
      </c>
      <c r="P1326" s="7" t="str">
        <f>Raw!M251</f>
        <v>10</v>
      </c>
      <c r="Q1326" s="7" t="str">
        <f>Raw!N251</f>
        <v>6</v>
      </c>
      <c r="R1326" s="7" t="str">
        <f>Raw!O251</f>
        <v>0</v>
      </c>
      <c r="S1326" s="7" t="str">
        <f>Raw!P251</f>
        <v>0</v>
      </c>
      <c r="T1326" s="7" t="str">
        <f>Raw!Q251</f>
        <v>6</v>
      </c>
      <c r="U1326" s="7" t="str">
        <f>Raw!R251</f>
        <v>6</v>
      </c>
      <c r="V1326" s="7" t="str">
        <f>Raw!S251</f>
        <v>0</v>
      </c>
      <c r="W1326" s="7" t="str">
        <f>Raw!T251</f>
        <v>0</v>
      </c>
      <c r="X1326" s="7" t="str">
        <f>Raw!U251</f>
        <v>12</v>
      </c>
      <c r="Y1326" s="7" t="str">
        <f>Raw!V251</f>
        <v>7</v>
      </c>
      <c r="Z1326" s="7" t="str">
        <f>Raw!W251</f>
        <v>0</v>
      </c>
      <c r="AA1326" s="7" t="str">
        <f>Raw!X251</f>
        <v>0</v>
      </c>
      <c r="AB1326" s="7" t="str">
        <f>Raw!Y251</f>
        <v>11</v>
      </c>
      <c r="AC1326" s="7" t="str">
        <f>Raw!Z251</f>
        <v>6</v>
      </c>
      <c r="AD1326" s="7" t="str">
        <f>Raw!AA251</f>
        <v>0</v>
      </c>
      <c r="AE1326" s="7" t="str">
        <f>Raw!AB251</f>
        <v>0</v>
      </c>
      <c r="AF1326" t="str">
        <f>Raw!AC251</f>
        <v>0.15</v>
      </c>
      <c r="AG1326">
        <f>AF1326*1</f>
        <v>0.15</v>
      </c>
      <c r="AH1326" t="str">
        <f>Raw!AE251</f>
        <v>0.17142857142857143</v>
      </c>
      <c r="AI1326">
        <f>AH1326*1</f>
        <v>0.17142857142857101</v>
      </c>
      <c r="AJ1326" t="str">
        <f>Raw!AF251</f>
        <v>0.17142857142857143</v>
      </c>
      <c r="AK1326">
        <f>AJ1326*1</f>
        <v>0.17142857142857101</v>
      </c>
      <c r="AL1326" t="str">
        <f>Raw!AG251</f>
        <v>0.175</v>
      </c>
      <c r="AM1326">
        <f>AL1326*1</f>
        <v>0.17499999999999999</v>
      </c>
      <c r="AN1326" t="str">
        <f>Raw!AH251</f>
        <v>0</v>
      </c>
      <c r="AO1326">
        <f>AN1326*1</f>
        <v>0</v>
      </c>
      <c r="AP1326">
        <f>SUM(AG1326:AO1326)</f>
        <v>0.66785714285714204</v>
      </c>
    </row>
    <row r="1327" spans="1:42" x14ac:dyDescent="0.25">
      <c r="A1327" t="str">
        <f>Raw!A390</f>
        <v>8962153116</v>
      </c>
      <c r="C1327" t="str">
        <f>Raw!B390</f>
        <v>5</v>
      </c>
      <c r="D1327" t="str">
        <f>Raw!C390</f>
        <v>1</v>
      </c>
      <c r="E1327" t="str">
        <f>Raw!D390</f>
        <v>0</v>
      </c>
      <c r="F1327" t="str">
        <f>Raw!E390</f>
        <v>5</v>
      </c>
      <c r="G1327" t="str">
        <f>Raw!F390</f>
        <v>6</v>
      </c>
      <c r="H1327" s="4" t="str">
        <f>Raw!G390</f>
        <v>3</v>
      </c>
      <c r="I1327" s="4">
        <f>H1327*1</f>
        <v>3</v>
      </c>
      <c r="J1327" t="str">
        <f>VLOOKUP(I1327,Keys!$B$1:$C$22,2,FALSE)</f>
        <v>Swift</v>
      </c>
      <c r="K1327" t="str">
        <f>Raw!H390</f>
        <v>12</v>
      </c>
      <c r="L1327" t="str">
        <f>Raw!I390</f>
        <v>1</v>
      </c>
      <c r="M1327" t="str">
        <f>Raw!J390</f>
        <v>1800</v>
      </c>
      <c r="N1327" s="7" t="str">
        <f>Raw!K390</f>
        <v>0</v>
      </c>
      <c r="O1327" s="7" t="str">
        <f>Raw!L390</f>
        <v>0</v>
      </c>
      <c r="P1327" s="7" t="str">
        <f>Raw!M390</f>
        <v>12</v>
      </c>
      <c r="Q1327" s="7" t="str">
        <f>Raw!N390</f>
        <v>15</v>
      </c>
      <c r="R1327" s="7" t="str">
        <f>Raw!O390</f>
        <v>0</v>
      </c>
      <c r="S1327" s="7" t="str">
        <f>Raw!P390</f>
        <v>0</v>
      </c>
      <c r="T1327" s="7" t="str">
        <f>Raw!Q390</f>
        <v>6</v>
      </c>
      <c r="U1327" s="7" t="str">
        <f>Raw!R390</f>
        <v>15</v>
      </c>
      <c r="V1327" s="7" t="str">
        <f>Raw!S390</f>
        <v>0</v>
      </c>
      <c r="W1327" s="7" t="str">
        <f>Raw!T390</f>
        <v>0</v>
      </c>
      <c r="X1327" s="7" t="str">
        <f>Raw!U390</f>
        <v>11</v>
      </c>
      <c r="Y1327" s="7" t="str">
        <f>Raw!V390</f>
        <v>6</v>
      </c>
      <c r="Z1327" s="7" t="str">
        <f>Raw!W390</f>
        <v>0</v>
      </c>
      <c r="AA1327" s="7" t="str">
        <f>Raw!X390</f>
        <v>0</v>
      </c>
      <c r="AB1327" s="7" t="str">
        <f>Raw!Y390</f>
        <v>4</v>
      </c>
      <c r="AC1327" s="7" t="str">
        <f>Raw!Z390</f>
        <v>5</v>
      </c>
      <c r="AD1327" s="7" t="str">
        <f>Raw!AA390</f>
        <v>0</v>
      </c>
      <c r="AE1327" s="7" t="str">
        <f>Raw!AB390</f>
        <v>0</v>
      </c>
      <c r="AF1327" t="str">
        <f>Raw!AC390</f>
        <v>0.15</v>
      </c>
      <c r="AG1327">
        <f>AF1327*1</f>
        <v>0.15</v>
      </c>
      <c r="AH1327" t="str">
        <f>Raw!AE390</f>
        <v>0.14285714285714285</v>
      </c>
      <c r="AI1327">
        <f>AH1327*1</f>
        <v>0.14285714285714199</v>
      </c>
      <c r="AJ1327" t="str">
        <f>Raw!AF390</f>
        <v>0</v>
      </c>
      <c r="AK1327">
        <f>AJ1327*1</f>
        <v>0</v>
      </c>
      <c r="AL1327" t="str">
        <f>Raw!AG390</f>
        <v>0.375</v>
      </c>
      <c r="AM1327">
        <f>AL1327*1</f>
        <v>0.375</v>
      </c>
      <c r="AN1327" t="str">
        <f>Raw!AH390</f>
        <v>0</v>
      </c>
      <c r="AO1327">
        <f>AN1327*1</f>
        <v>0</v>
      </c>
      <c r="AP1327">
        <f>SUM(AG1327:AO1327)</f>
        <v>0.66785714285714204</v>
      </c>
    </row>
    <row r="1328" spans="1:42" x14ac:dyDescent="0.25">
      <c r="A1328" t="str">
        <f>Raw!A15</f>
        <v>9082525361</v>
      </c>
      <c r="C1328" t="str">
        <f>Raw!B15</f>
        <v>2</v>
      </c>
      <c r="D1328" t="str">
        <f>Raw!C15</f>
        <v>1</v>
      </c>
      <c r="E1328" t="str">
        <f>Raw!D15</f>
        <v>0</v>
      </c>
      <c r="F1328" t="str">
        <f>Raw!E15</f>
        <v>5</v>
      </c>
      <c r="G1328" t="str">
        <f>Raw!F15</f>
        <v>5</v>
      </c>
      <c r="H1328" s="4" t="str">
        <f>Raw!G15</f>
        <v>19</v>
      </c>
      <c r="I1328" s="4">
        <f>H1328*1</f>
        <v>19</v>
      </c>
      <c r="J1328" t="str">
        <f>VLOOKUP(I1328,Keys!$B$1:$C$22,2,FALSE)</f>
        <v>Fight</v>
      </c>
      <c r="K1328" t="str">
        <f>Raw!H15</f>
        <v>15</v>
      </c>
      <c r="L1328" t="str">
        <f>Raw!I15</f>
        <v>8</v>
      </c>
      <c r="M1328" t="str">
        <f>Raw!J15</f>
        <v>39</v>
      </c>
      <c r="N1328" s="7" t="str">
        <f>Raw!K15</f>
        <v>0</v>
      </c>
      <c r="O1328" s="7" t="str">
        <f>Raw!L15</f>
        <v>0</v>
      </c>
      <c r="P1328" s="7" t="str">
        <f>Raw!M15</f>
        <v>6</v>
      </c>
      <c r="Q1328" s="7" t="str">
        <f>Raw!N15</f>
        <v>7</v>
      </c>
      <c r="R1328" s="7" t="str">
        <f>Raw!O15</f>
        <v>0</v>
      </c>
      <c r="S1328" s="7" t="str">
        <f>Raw!P15</f>
        <v>0</v>
      </c>
      <c r="T1328" s="7" t="str">
        <f>Raw!Q15</f>
        <v>10</v>
      </c>
      <c r="U1328" s="7" t="str">
        <f>Raw!R15</f>
        <v>12</v>
      </c>
      <c r="V1328" s="7" t="str">
        <f>Raw!S15</f>
        <v>0</v>
      </c>
      <c r="W1328" s="7" t="str">
        <f>Raw!T15</f>
        <v>0</v>
      </c>
      <c r="X1328" s="7" t="str">
        <f>Raw!U15</f>
        <v>4</v>
      </c>
      <c r="Y1328" s="7" t="str">
        <f>Raw!V15</f>
        <v>5</v>
      </c>
      <c r="Z1328" s="7" t="str">
        <f>Raw!W15</f>
        <v>0</v>
      </c>
      <c r="AA1328" s="7" t="str">
        <f>Raw!X15</f>
        <v>4</v>
      </c>
      <c r="AB1328" s="7" t="str">
        <f>Raw!Y15</f>
        <v>1</v>
      </c>
      <c r="AC1328" s="7" t="str">
        <f>Raw!Z15</f>
        <v>151</v>
      </c>
      <c r="AD1328" s="7" t="str">
        <f>Raw!AA15</f>
        <v>0</v>
      </c>
      <c r="AE1328" s="7" t="str">
        <f>Raw!AB15</f>
        <v>0</v>
      </c>
      <c r="AF1328" t="str">
        <f>Raw!AC15</f>
        <v>0.06711111111111111</v>
      </c>
      <c r="AG1328">
        <f>AF1328*1</f>
        <v>6.7111111111111094E-2</v>
      </c>
      <c r="AH1328" t="str">
        <f>Raw!AE15</f>
        <v>0.2571428571428571</v>
      </c>
      <c r="AI1328">
        <f>AH1328*1</f>
        <v>0.25714285714285701</v>
      </c>
      <c r="AJ1328" t="str">
        <f>Raw!AF15</f>
        <v>0.34285714285714286</v>
      </c>
      <c r="AK1328">
        <f>AJ1328*1</f>
        <v>0.34285714285714203</v>
      </c>
      <c r="AL1328" t="str">
        <f>Raw!AG15</f>
        <v>0</v>
      </c>
      <c r="AM1328">
        <f>AL1328*1</f>
        <v>0</v>
      </c>
      <c r="AN1328" t="str">
        <f>Raw!AH15</f>
        <v>0</v>
      </c>
      <c r="AO1328">
        <f>AN1328*1</f>
        <v>0</v>
      </c>
      <c r="AP1328">
        <f>SUM(AG1328:AO1328)</f>
        <v>0.6671111111111101</v>
      </c>
    </row>
    <row r="1329" spans="1:42" x14ac:dyDescent="0.25">
      <c r="A1329" t="str">
        <f>Raw!A1192</f>
        <v>19493640801</v>
      </c>
      <c r="C1329" t="str">
        <f>Raw!B1192</f>
        <v>1</v>
      </c>
      <c r="D1329" t="str">
        <f>Raw!C1192</f>
        <v>2</v>
      </c>
      <c r="E1329" t="str">
        <f>Raw!D1192</f>
        <v>0</v>
      </c>
      <c r="F1329" t="str">
        <f>Raw!E1192</f>
        <v>4</v>
      </c>
      <c r="G1329" t="str">
        <f>Raw!F1192</f>
        <v>6</v>
      </c>
      <c r="H1329" s="4" t="str">
        <f>Raw!G1192</f>
        <v>20</v>
      </c>
      <c r="I1329" s="4">
        <f>H1329*1</f>
        <v>20</v>
      </c>
      <c r="J1329" t="str">
        <f>VLOOKUP(I1329,Keys!$B$1:$C$22,2,FALSE)</f>
        <v>Determination</v>
      </c>
      <c r="K1329" t="str">
        <f>Raw!H1192</f>
        <v>0</v>
      </c>
      <c r="L1329" t="str">
        <f>Raw!I1192</f>
        <v>3</v>
      </c>
      <c r="M1329" t="str">
        <f>Raw!J1192</f>
        <v>22</v>
      </c>
      <c r="N1329" s="7" t="str">
        <f>Raw!K1192</f>
        <v>0</v>
      </c>
      <c r="O1329" s="7" t="str">
        <f>Raw!L1192</f>
        <v>0</v>
      </c>
      <c r="P1329" s="7" t="str">
        <f>Raw!M1192</f>
        <v>9</v>
      </c>
      <c r="Q1329" s="7" t="str">
        <f>Raw!N1192</f>
        <v>4</v>
      </c>
      <c r="R1329" s="7" t="str">
        <f>Raw!O1192</f>
        <v>0</v>
      </c>
      <c r="S1329" s="7" t="str">
        <f>Raw!P1192</f>
        <v>0</v>
      </c>
      <c r="T1329" s="7" t="str">
        <f>Raw!Q1192</f>
        <v>2</v>
      </c>
      <c r="U1329" s="7" t="str">
        <f>Raw!R1192</f>
        <v>7</v>
      </c>
      <c r="V1329" s="7" t="str">
        <f>Raw!S1192</f>
        <v>0</v>
      </c>
      <c r="W1329" s="7" t="str">
        <f>Raw!T1192</f>
        <v>0</v>
      </c>
      <c r="X1329" s="7" t="str">
        <f>Raw!U1192</f>
        <v>8</v>
      </c>
      <c r="Y1329" s="7" t="str">
        <f>Raw!V1192</f>
        <v>6</v>
      </c>
      <c r="Z1329" s="7" t="str">
        <f>Raw!W1192</f>
        <v>0</v>
      </c>
      <c r="AA1329" s="7" t="str">
        <f>Raw!X1192</f>
        <v>0</v>
      </c>
      <c r="AB1329" s="7" t="str">
        <f>Raw!Y1192</f>
        <v/>
      </c>
      <c r="AC1329" s="7" t="str">
        <f>Raw!Z1192</f>
        <v/>
      </c>
      <c r="AD1329" s="7" t="str">
        <f>Raw!AA1192</f>
        <v/>
      </c>
      <c r="AE1329" s="7" t="str">
        <f>Raw!AB1192</f>
        <v/>
      </c>
      <c r="AF1329" t="str">
        <f>Raw!AC1192</f>
        <v>0.2</v>
      </c>
      <c r="AG1329">
        <f>AF1329*1</f>
        <v>0.2</v>
      </c>
      <c r="AH1329" t="str">
        <f>Raw!AE1192</f>
        <v>0.13333333333333333</v>
      </c>
      <c r="AI1329">
        <f>AH1329*1</f>
        <v>0.133333333333333</v>
      </c>
      <c r="AJ1329" t="str">
        <f>Raw!AF1192</f>
        <v>0.13333333333333333</v>
      </c>
      <c r="AK1329">
        <f>AJ1329*1</f>
        <v>0.133333333333333</v>
      </c>
      <c r="AL1329" t="str">
        <f>Raw!AG1192</f>
        <v>0</v>
      </c>
      <c r="AM1329">
        <f>AL1329*1</f>
        <v>0</v>
      </c>
      <c r="AN1329" t="str">
        <f>Raw!AH1192</f>
        <v>0.2</v>
      </c>
      <c r="AO1329">
        <f>AN1329*1</f>
        <v>0.2</v>
      </c>
      <c r="AP1329">
        <f>SUM(AG1329:AO1329)</f>
        <v>0.66666666666666607</v>
      </c>
    </row>
    <row r="1330" spans="1:42" x14ac:dyDescent="0.25">
      <c r="A1330" t="str">
        <f>Raw!A991</f>
        <v>9135465973</v>
      </c>
      <c r="C1330" t="str">
        <f>Raw!B991</f>
        <v>4</v>
      </c>
      <c r="D1330" t="str">
        <f>Raw!C991</f>
        <v>1</v>
      </c>
      <c r="E1330" t="str">
        <f>Raw!D991</f>
        <v>0</v>
      </c>
      <c r="F1330" t="str">
        <f>Raw!E991</f>
        <v>5</v>
      </c>
      <c r="G1330" t="str">
        <f>Raw!F991</f>
        <v>6</v>
      </c>
      <c r="H1330" s="4" t="str">
        <f>Raw!G991</f>
        <v>16</v>
      </c>
      <c r="I1330" s="4">
        <f>H1330*1</f>
        <v>16</v>
      </c>
      <c r="J1330" t="str">
        <f>VLOOKUP(I1330,Keys!$B$1:$C$22,2,FALSE)</f>
        <v>Shield</v>
      </c>
      <c r="K1330" t="str">
        <f>Raw!H991</f>
        <v>13</v>
      </c>
      <c r="L1330" t="str">
        <f>Raw!I991</f>
        <v>2</v>
      </c>
      <c r="M1330" t="str">
        <f>Raw!J991</f>
        <v>50</v>
      </c>
      <c r="N1330" s="7" t="str">
        <f>Raw!K991</f>
        <v>4</v>
      </c>
      <c r="O1330" s="7" t="str">
        <f>Raw!L991</f>
        <v>5</v>
      </c>
      <c r="P1330" s="7" t="str">
        <f>Raw!M991</f>
        <v>6</v>
      </c>
      <c r="Q1330" s="7" t="str">
        <f>Raw!N991</f>
        <v>20</v>
      </c>
      <c r="R1330" s="7" t="str">
        <f>Raw!O991</f>
        <v>0</v>
      </c>
      <c r="S1330" s="7" t="str">
        <f>Raw!P991</f>
        <v>0</v>
      </c>
      <c r="T1330" s="7" t="str">
        <f>Raw!Q991</f>
        <v>8</v>
      </c>
      <c r="U1330" s="7" t="str">
        <f>Raw!R991</f>
        <v>5</v>
      </c>
      <c r="V1330" s="7" t="str">
        <f>Raw!S991</f>
        <v>0</v>
      </c>
      <c r="W1330" s="7" t="str">
        <f>Raw!T991</f>
        <v>0</v>
      </c>
      <c r="X1330" s="7" t="str">
        <f>Raw!U991</f>
        <v>5</v>
      </c>
      <c r="Y1330" s="7" t="str">
        <f>Raw!V991</f>
        <v>19</v>
      </c>
      <c r="Z1330" s="7" t="str">
        <f>Raw!W991</f>
        <v>0</v>
      </c>
      <c r="AA1330" s="7" t="str">
        <f>Raw!X991</f>
        <v>22</v>
      </c>
      <c r="AB1330" s="7" t="str">
        <f>Raw!Y991</f>
        <v>11</v>
      </c>
      <c r="AC1330" s="7" t="str">
        <f>Raw!Z991</f>
        <v>5</v>
      </c>
      <c r="AD1330" s="7" t="str">
        <f>Raw!AA991</f>
        <v>1</v>
      </c>
      <c r="AE1330" s="7" t="str">
        <f>Raw!AB991</f>
        <v>0</v>
      </c>
      <c r="AF1330" t="str">
        <f>Raw!AC991</f>
        <v>0.125</v>
      </c>
      <c r="AG1330">
        <f>AF1330*1</f>
        <v>0.125</v>
      </c>
      <c r="AH1330" t="str">
        <f>Raw!AE991</f>
        <v>0</v>
      </c>
      <c r="AI1330">
        <f>AH1330*1</f>
        <v>0</v>
      </c>
      <c r="AJ1330" t="str">
        <f>Raw!AF991</f>
        <v>0.37272727272727274</v>
      </c>
      <c r="AK1330">
        <f>AJ1330*1</f>
        <v>0.37272727272727202</v>
      </c>
      <c r="AL1330" t="str">
        <f>Raw!AG991</f>
        <v>0</v>
      </c>
      <c r="AM1330">
        <f>AL1330*1</f>
        <v>0</v>
      </c>
      <c r="AN1330" t="str">
        <f>Raw!AH991</f>
        <v>0.16666666666666666</v>
      </c>
      <c r="AO1330">
        <f>AN1330*1</f>
        <v>0.16666666666666599</v>
      </c>
      <c r="AP1330">
        <f>SUM(AG1330:AO1330)</f>
        <v>0.66439393939393798</v>
      </c>
    </row>
    <row r="1331" spans="1:42" x14ac:dyDescent="0.25">
      <c r="A1331" t="str">
        <f>Raw!A559</f>
        <v>19921635690</v>
      </c>
      <c r="C1331" t="str">
        <f>Raw!B559</f>
        <v>1</v>
      </c>
      <c r="D1331" t="str">
        <f>Raw!C559</f>
        <v>2</v>
      </c>
      <c r="E1331" t="str">
        <f>Raw!D559</f>
        <v>0</v>
      </c>
      <c r="F1331" t="str">
        <f>Raw!E559</f>
        <v>5</v>
      </c>
      <c r="G1331" t="str">
        <f>Raw!F559</f>
        <v>6</v>
      </c>
      <c r="H1331" s="4" t="str">
        <f>Raw!G559</f>
        <v>7</v>
      </c>
      <c r="I1331" s="4">
        <f>H1331*1</f>
        <v>7</v>
      </c>
      <c r="J1331" t="str">
        <f>VLOOKUP(I1331,Keys!$B$1:$C$22,2,FALSE)</f>
        <v>Endure</v>
      </c>
      <c r="K1331" t="str">
        <f>Raw!H559</f>
        <v>0</v>
      </c>
      <c r="L1331" t="str">
        <f>Raw!I559</f>
        <v>3</v>
      </c>
      <c r="M1331" t="str">
        <f>Raw!J559</f>
        <v>22</v>
      </c>
      <c r="N1331" s="7" t="str">
        <f>Raw!K559</f>
        <v>0</v>
      </c>
      <c r="O1331" s="7" t="str">
        <f>Raw!L559</f>
        <v>0</v>
      </c>
      <c r="P1331" s="7" t="str">
        <f>Raw!M559</f>
        <v>12</v>
      </c>
      <c r="Q1331" s="7" t="str">
        <f>Raw!N559</f>
        <v>6</v>
      </c>
      <c r="R1331" s="7" t="str">
        <f>Raw!O559</f>
        <v>0</v>
      </c>
      <c r="S1331" s="7" t="str">
        <f>Raw!P559</f>
        <v>0</v>
      </c>
      <c r="T1331" s="7" t="str">
        <f>Raw!Q559</f>
        <v>2</v>
      </c>
      <c r="U1331" s="7" t="str">
        <f>Raw!R559</f>
        <v>5</v>
      </c>
      <c r="V1331" s="7" t="str">
        <f>Raw!S559</f>
        <v>0</v>
      </c>
      <c r="W1331" s="7" t="str">
        <f>Raw!T559</f>
        <v>0</v>
      </c>
      <c r="X1331" s="7" t="str">
        <f>Raw!U559</f>
        <v>10</v>
      </c>
      <c r="Y1331" s="7" t="str">
        <f>Raw!V559</f>
        <v>5</v>
      </c>
      <c r="Z1331" s="7" t="str">
        <f>Raw!W559</f>
        <v>0</v>
      </c>
      <c r="AA1331" s="7" t="str">
        <f>Raw!X559</f>
        <v>0</v>
      </c>
      <c r="AB1331" s="7" t="str">
        <f>Raw!Y559</f>
        <v>4</v>
      </c>
      <c r="AC1331" s="7" t="str">
        <f>Raw!Z559</f>
        <v>8</v>
      </c>
      <c r="AD1331" s="7" t="str">
        <f>Raw!AA559</f>
        <v>0</v>
      </c>
      <c r="AE1331" s="7" t="str">
        <f>Raw!AB559</f>
        <v>0</v>
      </c>
      <c r="AF1331" t="str">
        <f>Raw!AC559</f>
        <v>0.14285714285714285</v>
      </c>
      <c r="AG1331">
        <f>AF1331*1</f>
        <v>0.14285714285714199</v>
      </c>
      <c r="AH1331" t="str">
        <f>Raw!AE559</f>
        <v>0.22857142857142856</v>
      </c>
      <c r="AI1331">
        <f>AH1331*1</f>
        <v>0.22857142857142801</v>
      </c>
      <c r="AJ1331" t="str">
        <f>Raw!AF559</f>
        <v>0.14285714285714285</v>
      </c>
      <c r="AK1331">
        <f>AJ1331*1</f>
        <v>0.14285714285714199</v>
      </c>
      <c r="AL1331" t="str">
        <f>Raw!AG559</f>
        <v>0.15</v>
      </c>
      <c r="AM1331">
        <f>AL1331*1</f>
        <v>0.15</v>
      </c>
      <c r="AN1331" t="str">
        <f>Raw!AH559</f>
        <v>0</v>
      </c>
      <c r="AO1331">
        <f>AN1331*1</f>
        <v>0</v>
      </c>
      <c r="AP1331">
        <f>SUM(AG1331:AO1331)</f>
        <v>0.66428571428571204</v>
      </c>
    </row>
    <row r="1332" spans="1:42" x14ac:dyDescent="0.25">
      <c r="A1332" t="str">
        <f>Raw!A1216</f>
        <v>19442690319</v>
      </c>
      <c r="C1332" t="str">
        <f>Raw!B1216</f>
        <v>3</v>
      </c>
      <c r="D1332" t="str">
        <f>Raw!C1216</f>
        <v>2</v>
      </c>
      <c r="E1332" t="str">
        <f>Raw!D1216</f>
        <v>0</v>
      </c>
      <c r="F1332" t="str">
        <f>Raw!E1216</f>
        <v>15</v>
      </c>
      <c r="G1332" t="str">
        <f>Raw!F1216</f>
        <v>16</v>
      </c>
      <c r="H1332" s="4" t="str">
        <f>Raw!G1216</f>
        <v>2</v>
      </c>
      <c r="I1332" s="4">
        <f>H1332*1</f>
        <v>2</v>
      </c>
      <c r="J1332" t="str">
        <f>VLOOKUP(I1332,Keys!$B$1:$C$22,2,FALSE)</f>
        <v>Guard</v>
      </c>
      <c r="K1332" t="str">
        <f>Raw!H1216</f>
        <v>12</v>
      </c>
      <c r="L1332" t="str">
        <f>Raw!I1216</f>
        <v>5</v>
      </c>
      <c r="M1332" t="str">
        <f>Raw!J1216</f>
        <v>118</v>
      </c>
      <c r="N1332" s="7" t="str">
        <f>Raw!K1216</f>
        <v>0</v>
      </c>
      <c r="O1332" s="7" t="str">
        <f>Raw!L1216</f>
        <v>0</v>
      </c>
      <c r="P1332" s="7" t="str">
        <f>Raw!M1216</f>
        <v>2</v>
      </c>
      <c r="Q1332" s="7" t="str">
        <f>Raw!N1216</f>
        <v>26</v>
      </c>
      <c r="R1332" s="7" t="str">
        <f>Raw!O1216</f>
        <v>0</v>
      </c>
      <c r="S1332" s="7" t="str">
        <f>Raw!P1216</f>
        <v>0</v>
      </c>
      <c r="T1332" s="7" t="str">
        <f>Raw!Q1216</f>
        <v>8</v>
      </c>
      <c r="U1332" s="7" t="str">
        <f>Raw!R1216</f>
        <v>7</v>
      </c>
      <c r="V1332" s="7" t="str">
        <f>Raw!S1216</f>
        <v>0</v>
      </c>
      <c r="W1332" s="7" t="str">
        <f>Raw!T1216</f>
        <v>0</v>
      </c>
      <c r="X1332" s="7" t="str">
        <f>Raw!U1216</f>
        <v>1</v>
      </c>
      <c r="Y1332" s="7" t="str">
        <f>Raw!V1216</f>
        <v>573</v>
      </c>
      <c r="Z1332" s="7" t="str">
        <f>Raw!W1216</f>
        <v>0</v>
      </c>
      <c r="AA1332" s="7" t="str">
        <f>Raw!X1216</f>
        <v>0</v>
      </c>
      <c r="AB1332" s="7" t="str">
        <f>Raw!Y1216</f>
        <v>6</v>
      </c>
      <c r="AC1332" s="7" t="str">
        <f>Raw!Z1216</f>
        <v>15</v>
      </c>
      <c r="AD1332" s="7" t="str">
        <f>Raw!AA1216</f>
        <v>0</v>
      </c>
      <c r="AE1332" s="7" t="str">
        <f>Raw!AB1216</f>
        <v>0</v>
      </c>
      <c r="AF1332" t="str">
        <f>Raw!AC1216</f>
        <v>0.42857142857142855</v>
      </c>
      <c r="AG1332">
        <f>AF1332*1</f>
        <v>0.42857142857142799</v>
      </c>
      <c r="AH1332" t="str">
        <f>Raw!AE1216</f>
        <v>0</v>
      </c>
      <c r="AI1332">
        <f>AH1332*1</f>
        <v>0</v>
      </c>
      <c r="AJ1332" t="str">
        <f>Raw!AF1216</f>
        <v>0</v>
      </c>
      <c r="AK1332">
        <f>AJ1332*1</f>
        <v>0</v>
      </c>
      <c r="AL1332" t="str">
        <f>Raw!AG1216</f>
        <v>0</v>
      </c>
      <c r="AM1332">
        <f>AL1332*1</f>
        <v>0</v>
      </c>
      <c r="AN1332" t="str">
        <f>Raw!AH1216</f>
        <v>0.23333333333333334</v>
      </c>
      <c r="AO1332">
        <f>AN1332*1</f>
        <v>0.233333333333333</v>
      </c>
      <c r="AP1332">
        <f>SUM(AG1332:AO1332)</f>
        <v>0.661904761904761</v>
      </c>
    </row>
    <row r="1333" spans="1:42" x14ac:dyDescent="0.25">
      <c r="A1333" t="str">
        <f>Raw!A1176</f>
        <v>11934223408</v>
      </c>
      <c r="C1333" t="str">
        <f>Raw!B1176</f>
        <v>3</v>
      </c>
      <c r="D1333" t="str">
        <f>Raw!C1176</f>
        <v>2</v>
      </c>
      <c r="E1333" t="str">
        <f>Raw!D1176</f>
        <v>0</v>
      </c>
      <c r="F1333" t="str">
        <f>Raw!E1176</f>
        <v>4</v>
      </c>
      <c r="G1333" t="str">
        <f>Raw!F1176</f>
        <v>6</v>
      </c>
      <c r="H1333" s="4" t="str">
        <f>Raw!G1176</f>
        <v>14</v>
      </c>
      <c r="I1333" s="4">
        <f>H1333*1</f>
        <v>14</v>
      </c>
      <c r="J1333" t="str">
        <f>VLOOKUP(I1333,Keys!$B$1:$C$22,2,FALSE)</f>
        <v>Nemesis</v>
      </c>
      <c r="K1333" t="str">
        <f>Raw!H1176</f>
        <v>0</v>
      </c>
      <c r="L1333" t="str">
        <f>Raw!I1176</f>
        <v>5</v>
      </c>
      <c r="M1333" t="str">
        <f>Raw!J1176</f>
        <v>22</v>
      </c>
      <c r="N1333" s="7" t="str">
        <f>Raw!K1176</f>
        <v>0</v>
      </c>
      <c r="O1333" s="7" t="str">
        <f>Raw!L1176</f>
        <v>0</v>
      </c>
      <c r="P1333" s="7" t="str">
        <f>Raw!M1176</f>
        <v>12</v>
      </c>
      <c r="Q1333" s="7" t="str">
        <f>Raw!N1176</f>
        <v>5</v>
      </c>
      <c r="R1333" s="7" t="str">
        <f>Raw!O1176</f>
        <v>0</v>
      </c>
      <c r="S1333" s="7" t="str">
        <f>Raw!P1176</f>
        <v>0</v>
      </c>
      <c r="T1333" s="7" t="str">
        <f>Raw!Q1176</f>
        <v>8</v>
      </c>
      <c r="U1333" s="7" t="str">
        <f>Raw!R1176</f>
        <v>6</v>
      </c>
      <c r="V1333" s="7" t="str">
        <f>Raw!S1176</f>
        <v>0</v>
      </c>
      <c r="W1333" s="7" t="str">
        <f>Raw!T1176</f>
        <v>0</v>
      </c>
      <c r="X1333" s="7" t="str">
        <f>Raw!U1176</f>
        <v>9</v>
      </c>
      <c r="Y1333" s="7" t="str">
        <f>Raw!V1176</f>
        <v>5</v>
      </c>
      <c r="Z1333" s="7" t="str">
        <f>Raw!W1176</f>
        <v>0</v>
      </c>
      <c r="AA1333" s="7" t="str">
        <f>Raw!X1176</f>
        <v>0</v>
      </c>
      <c r="AB1333" s="7" t="str">
        <f>Raw!Y1176</f>
        <v/>
      </c>
      <c r="AC1333" s="7" t="str">
        <f>Raw!Z1176</f>
        <v/>
      </c>
      <c r="AD1333" s="7" t="str">
        <f>Raw!AA1176</f>
        <v/>
      </c>
      <c r="AE1333" s="7" t="str">
        <f>Raw!AB1176</f>
        <v/>
      </c>
      <c r="AF1333" t="str">
        <f>Raw!AC1176</f>
        <v>0</v>
      </c>
      <c r="AG1333">
        <f>AF1333*1</f>
        <v>0</v>
      </c>
      <c r="AH1333" t="str">
        <f>Raw!AE1176</f>
        <v>0.16666666666666666</v>
      </c>
      <c r="AI1333">
        <f>AH1333*1</f>
        <v>0.16666666666666599</v>
      </c>
      <c r="AJ1333" t="str">
        <f>Raw!AF1176</f>
        <v>0.16666666666666666</v>
      </c>
      <c r="AK1333">
        <f>AJ1333*1</f>
        <v>0.16666666666666599</v>
      </c>
      <c r="AL1333" t="str">
        <f>Raw!AG1176</f>
        <v>0.125</v>
      </c>
      <c r="AM1333">
        <f>AL1333*1</f>
        <v>0.125</v>
      </c>
      <c r="AN1333" t="str">
        <f>Raw!AH1176</f>
        <v>0.2</v>
      </c>
      <c r="AO1333">
        <f>AN1333*1</f>
        <v>0.2</v>
      </c>
      <c r="AP1333">
        <f>SUM(AG1333:AO1333)</f>
        <v>0.65833333333333199</v>
      </c>
    </row>
    <row r="1334" spans="1:42" x14ac:dyDescent="0.25">
      <c r="A1334" t="str">
        <f>Raw!A1142</f>
        <v>13368634715</v>
      </c>
      <c r="C1334" t="str">
        <f>Raw!B1142</f>
        <v>3</v>
      </c>
      <c r="D1334" t="str">
        <f>Raw!C1142</f>
        <v>2</v>
      </c>
      <c r="E1334" t="str">
        <f>Raw!D1142</f>
        <v>0</v>
      </c>
      <c r="F1334" t="str">
        <f>Raw!E1142</f>
        <v>5</v>
      </c>
      <c r="G1334" t="str">
        <f>Raw!F1142</f>
        <v>6</v>
      </c>
      <c r="H1334" s="4" t="str">
        <f>Raw!G1142</f>
        <v>4</v>
      </c>
      <c r="I1334" s="4">
        <f>H1334*1</f>
        <v>4</v>
      </c>
      <c r="J1334" t="str">
        <f>VLOOKUP(I1334,Keys!$B$1:$C$22,2,FALSE)</f>
        <v>Blade</v>
      </c>
      <c r="K1334" t="str">
        <f>Raw!H1142</f>
        <v>0</v>
      </c>
      <c r="L1334" t="str">
        <f>Raw!I1142</f>
        <v>5</v>
      </c>
      <c r="M1334" t="str">
        <f>Raw!J1142</f>
        <v>22</v>
      </c>
      <c r="N1334" s="7" t="str">
        <f>Raw!K1142</f>
        <v>0</v>
      </c>
      <c r="O1334" s="7" t="str">
        <f>Raw!L1142</f>
        <v>0</v>
      </c>
      <c r="P1334" s="7" t="str">
        <f>Raw!M1142</f>
        <v>2</v>
      </c>
      <c r="Q1334" s="7" t="str">
        <f>Raw!N1142</f>
        <v>5</v>
      </c>
      <c r="R1334" s="7" t="str">
        <f>Raw!O1142</f>
        <v>0</v>
      </c>
      <c r="S1334" s="7" t="str">
        <f>Raw!P1142</f>
        <v>0</v>
      </c>
      <c r="T1334" s="7" t="str">
        <f>Raw!Q1142</f>
        <v>11</v>
      </c>
      <c r="U1334" s="7" t="str">
        <f>Raw!R1142</f>
        <v>5</v>
      </c>
      <c r="V1334" s="7" t="str">
        <f>Raw!S1142</f>
        <v>0</v>
      </c>
      <c r="W1334" s="7" t="str">
        <f>Raw!T1142</f>
        <v>0</v>
      </c>
      <c r="X1334" s="7" t="str">
        <f>Raw!U1142</f>
        <v>9</v>
      </c>
      <c r="Y1334" s="7" t="str">
        <f>Raw!V1142</f>
        <v>5</v>
      </c>
      <c r="Z1334" s="7" t="str">
        <f>Raw!W1142</f>
        <v>0</v>
      </c>
      <c r="AA1334" s="7" t="str">
        <f>Raw!X1142</f>
        <v>0</v>
      </c>
      <c r="AB1334" s="7" t="str">
        <f>Raw!Y1142</f>
        <v>8</v>
      </c>
      <c r="AC1334" s="7" t="str">
        <f>Raw!Z1142</f>
        <v>6</v>
      </c>
      <c r="AD1334" s="7" t="str">
        <f>Raw!AA1142</f>
        <v>0</v>
      </c>
      <c r="AE1334" s="7" t="str">
        <f>Raw!AB1142</f>
        <v>0</v>
      </c>
      <c r="AF1334" t="str">
        <f>Raw!AC1142</f>
        <v>0.125</v>
      </c>
      <c r="AG1334">
        <f>AF1334*1</f>
        <v>0.125</v>
      </c>
      <c r="AH1334" t="str">
        <f>Raw!AE1142</f>
        <v>0.16666666666666666</v>
      </c>
      <c r="AI1334">
        <f>AH1334*1</f>
        <v>0.16666666666666599</v>
      </c>
      <c r="AJ1334" t="str">
        <f>Raw!AF1142</f>
        <v>0.16666666666666666</v>
      </c>
      <c r="AK1334">
        <f>AJ1334*1</f>
        <v>0.16666666666666599</v>
      </c>
      <c r="AL1334" t="str">
        <f>Raw!AG1142</f>
        <v>0</v>
      </c>
      <c r="AM1334">
        <f>AL1334*1</f>
        <v>0</v>
      </c>
      <c r="AN1334" t="str">
        <f>Raw!AH1142</f>
        <v>0.2</v>
      </c>
      <c r="AO1334">
        <f>AN1334*1</f>
        <v>0.2</v>
      </c>
      <c r="AP1334">
        <f>SUM(AG1334:AO1334)</f>
        <v>0.65833333333333188</v>
      </c>
    </row>
    <row r="1335" spans="1:42" x14ac:dyDescent="0.25">
      <c r="A1335" t="str">
        <f>Raw!A771</f>
        <v>11547174011</v>
      </c>
      <c r="C1335" t="str">
        <f>Raw!B771</f>
        <v>1</v>
      </c>
      <c r="D1335" t="str">
        <f>Raw!C771</f>
        <v>2</v>
      </c>
      <c r="E1335" t="str">
        <f>Raw!D771</f>
        <v>0</v>
      </c>
      <c r="F1335" t="str">
        <f>Raw!E771</f>
        <v>5</v>
      </c>
      <c r="G1335" t="str">
        <f>Raw!F771</f>
        <v>6</v>
      </c>
      <c r="H1335" s="4" t="str">
        <f>Raw!G771</f>
        <v>22</v>
      </c>
      <c r="I1335" s="4">
        <f>H1335*1</f>
        <v>22</v>
      </c>
      <c r="J1335" t="str">
        <f>VLOOKUP(I1335,Keys!$B$1:$C$22,2,FALSE)</f>
        <v>Accuracy</v>
      </c>
      <c r="K1335" t="str">
        <f>Raw!H771</f>
        <v>12</v>
      </c>
      <c r="L1335" t="str">
        <f>Raw!I771</f>
        <v>3</v>
      </c>
      <c r="M1335" t="str">
        <f>Raw!J771</f>
        <v>118</v>
      </c>
      <c r="N1335" s="7" t="str">
        <f>Raw!K771</f>
        <v>0</v>
      </c>
      <c r="O1335" s="7" t="str">
        <f>Raw!L771</f>
        <v>0</v>
      </c>
      <c r="P1335" s="7" t="str">
        <f>Raw!M771</f>
        <v>11</v>
      </c>
      <c r="Q1335" s="7" t="str">
        <f>Raw!N771</f>
        <v>13</v>
      </c>
      <c r="R1335" s="7" t="str">
        <f>Raw!O771</f>
        <v>0</v>
      </c>
      <c r="S1335" s="7" t="str">
        <f>Raw!P771</f>
        <v>0</v>
      </c>
      <c r="T1335" s="7" t="str">
        <f>Raw!Q771</f>
        <v>1</v>
      </c>
      <c r="U1335" s="7" t="str">
        <f>Raw!R771</f>
        <v>739</v>
      </c>
      <c r="V1335" s="7" t="str">
        <f>Raw!S771</f>
        <v>0</v>
      </c>
      <c r="W1335" s="7" t="str">
        <f>Raw!T771</f>
        <v>190</v>
      </c>
      <c r="X1335" s="7" t="str">
        <f>Raw!U771</f>
        <v>2</v>
      </c>
      <c r="Y1335" s="7" t="str">
        <f>Raw!V771</f>
        <v>5</v>
      </c>
      <c r="Z1335" s="7" t="str">
        <f>Raw!W771</f>
        <v>0</v>
      </c>
      <c r="AA1335" s="7" t="str">
        <f>Raw!X771</f>
        <v>4</v>
      </c>
      <c r="AB1335" s="7" t="str">
        <f>Raw!Y771</f>
        <v>9</v>
      </c>
      <c r="AC1335" s="7" t="str">
        <f>Raw!Z771</f>
        <v>6</v>
      </c>
      <c r="AD1335" s="7" t="str">
        <f>Raw!AA771</f>
        <v>0</v>
      </c>
      <c r="AE1335" s="7" t="str">
        <f>Raw!AB771</f>
        <v>0</v>
      </c>
      <c r="AF1335" t="str">
        <f>Raw!AC771</f>
        <v>0.2571428571428571</v>
      </c>
      <c r="AG1335">
        <f>AF1335*1</f>
        <v>0.25714285714285701</v>
      </c>
      <c r="AH1335" t="str">
        <f>Raw!AE771</f>
        <v>0.2</v>
      </c>
      <c r="AI1335">
        <f>AH1335*1</f>
        <v>0.2</v>
      </c>
      <c r="AJ1335" t="str">
        <f>Raw!AF771</f>
        <v>0.2</v>
      </c>
      <c r="AK1335">
        <f>AJ1335*1</f>
        <v>0.2</v>
      </c>
      <c r="AL1335" t="str">
        <f>Raw!AG771</f>
        <v>0</v>
      </c>
      <c r="AM1335">
        <f>AL1335*1</f>
        <v>0</v>
      </c>
      <c r="AN1335" t="str">
        <f>Raw!AH771</f>
        <v>0</v>
      </c>
      <c r="AO1335">
        <f>AN1335*1</f>
        <v>0</v>
      </c>
      <c r="AP1335">
        <f>SUM(AG1335:AO1335)</f>
        <v>0.65714285714285703</v>
      </c>
    </row>
    <row r="1336" spans="1:42" x14ac:dyDescent="0.25">
      <c r="A1336" t="str">
        <f>Raw!A205</f>
        <v>10754456557</v>
      </c>
      <c r="C1336" t="str">
        <f>Raw!B205</f>
        <v>3</v>
      </c>
      <c r="D1336" t="str">
        <f>Raw!C205</f>
        <v>1</v>
      </c>
      <c r="E1336" t="str">
        <f>Raw!D205</f>
        <v>0</v>
      </c>
      <c r="F1336" t="str">
        <f>Raw!E205</f>
        <v>5</v>
      </c>
      <c r="G1336" t="str">
        <f>Raw!F205</f>
        <v>6</v>
      </c>
      <c r="H1336" s="4" t="str">
        <f>Raw!G205</f>
        <v>11</v>
      </c>
      <c r="I1336" s="4">
        <f>H1336*1</f>
        <v>11</v>
      </c>
      <c r="J1336" t="str">
        <f>VLOOKUP(I1336,Keys!$B$1:$C$22,2,FALSE)</f>
        <v>Vampire</v>
      </c>
      <c r="K1336" t="str">
        <f>Raw!H205</f>
        <v>12</v>
      </c>
      <c r="L1336" t="str">
        <f>Raw!I205</f>
        <v>5</v>
      </c>
      <c r="M1336" t="str">
        <f>Raw!J205</f>
        <v>118</v>
      </c>
      <c r="N1336" s="7" t="str">
        <f>Raw!K205</f>
        <v>9</v>
      </c>
      <c r="O1336" s="7" t="str">
        <f>Raw!L205</f>
        <v>5</v>
      </c>
      <c r="P1336" s="7" t="str">
        <f>Raw!M205</f>
        <v>1</v>
      </c>
      <c r="Q1336" s="7" t="str">
        <f>Raw!N205</f>
        <v>159</v>
      </c>
      <c r="R1336" s="7" t="str">
        <f>Raw!O205</f>
        <v>0</v>
      </c>
      <c r="S1336" s="7" t="str">
        <f>Raw!P205</f>
        <v>247</v>
      </c>
      <c r="T1336" s="7" t="str">
        <f>Raw!Q205</f>
        <v>2</v>
      </c>
      <c r="U1336" s="7" t="str">
        <f>Raw!R205</f>
        <v>22</v>
      </c>
      <c r="V1336" s="7" t="str">
        <f>Raw!S205</f>
        <v>0</v>
      </c>
      <c r="W1336" s="7" t="str">
        <f>Raw!T205</f>
        <v>0</v>
      </c>
      <c r="X1336" s="7" t="str">
        <f>Raw!U205</f>
        <v>6</v>
      </c>
      <c r="Y1336" s="7" t="str">
        <f>Raw!V205</f>
        <v>11</v>
      </c>
      <c r="Z1336" s="7" t="str">
        <f>Raw!W205</f>
        <v>0</v>
      </c>
      <c r="AA1336" s="7" t="str">
        <f>Raw!X205</f>
        <v>0</v>
      </c>
      <c r="AB1336" s="7" t="str">
        <f>Raw!Y205</f>
        <v>10</v>
      </c>
      <c r="AC1336" s="7" t="str">
        <f>Raw!Z205</f>
        <v>6</v>
      </c>
      <c r="AD1336" s="7" t="str">
        <f>Raw!AA205</f>
        <v>0</v>
      </c>
      <c r="AE1336" s="7" t="str">
        <f>Raw!AB205</f>
        <v>0</v>
      </c>
      <c r="AF1336" t="str">
        <f>Raw!AC205</f>
        <v>0.3142857142857143</v>
      </c>
      <c r="AG1336">
        <f>AF1336*1</f>
        <v>0.314285714285714</v>
      </c>
      <c r="AH1336" t="str">
        <f>Raw!AE205</f>
        <v>0.17142857142857143</v>
      </c>
      <c r="AI1336">
        <f>AH1336*1</f>
        <v>0.17142857142857101</v>
      </c>
      <c r="AJ1336" t="str">
        <f>Raw!AF205</f>
        <v>0.17142857142857143</v>
      </c>
      <c r="AK1336">
        <f>AJ1336*1</f>
        <v>0.17142857142857101</v>
      </c>
      <c r="AL1336" t="str">
        <f>Raw!AG205</f>
        <v>0</v>
      </c>
      <c r="AM1336">
        <f>AL1336*1</f>
        <v>0</v>
      </c>
      <c r="AN1336" t="str">
        <f>Raw!AH205</f>
        <v>0</v>
      </c>
      <c r="AO1336">
        <f>AN1336*1</f>
        <v>0</v>
      </c>
      <c r="AP1336">
        <f>SUM(AG1336:AO1336)</f>
        <v>0.65714285714285603</v>
      </c>
    </row>
    <row r="1337" spans="1:42" x14ac:dyDescent="0.25">
      <c r="A1337" t="str">
        <f>Raw!A1188</f>
        <v>14309628942</v>
      </c>
      <c r="C1337" t="str">
        <f>Raw!B1188</f>
        <v>5</v>
      </c>
      <c r="D1337" t="str">
        <f>Raw!C1188</f>
        <v>2</v>
      </c>
      <c r="E1337" t="str">
        <f>Raw!D1188</f>
        <v>0</v>
      </c>
      <c r="F1337" t="str">
        <f>Raw!E1188</f>
        <v>5</v>
      </c>
      <c r="G1337" t="str">
        <f>Raw!F1188</f>
        <v>6</v>
      </c>
      <c r="H1337" s="4" t="str">
        <f>Raw!G1188</f>
        <v>17</v>
      </c>
      <c r="I1337" s="4">
        <f>H1337*1</f>
        <v>17</v>
      </c>
      <c r="J1337" t="str">
        <f>VLOOKUP(I1337,Keys!$B$1:$C$22,2,FALSE)</f>
        <v>Revenge</v>
      </c>
      <c r="K1337" t="str">
        <f>Raw!H1188</f>
        <v>3</v>
      </c>
      <c r="L1337" t="str">
        <f>Raw!I1188</f>
        <v>1</v>
      </c>
      <c r="M1337" t="str">
        <f>Raw!J1188</f>
        <v>720</v>
      </c>
      <c r="N1337" s="7" t="str">
        <f>Raw!K1188</f>
        <v>0</v>
      </c>
      <c r="O1337" s="7" t="str">
        <f>Raw!L1188</f>
        <v>0</v>
      </c>
      <c r="P1337" s="7" t="str">
        <f>Raw!M1188</f>
        <v>6</v>
      </c>
      <c r="Q1337" s="7" t="str">
        <f>Raw!N1188</f>
        <v>8</v>
      </c>
      <c r="R1337" s="7" t="str">
        <f>Raw!O1188</f>
        <v>0</v>
      </c>
      <c r="S1337" s="7" t="str">
        <f>Raw!P1188</f>
        <v>0</v>
      </c>
      <c r="T1337" s="7" t="str">
        <f>Raw!Q1188</f>
        <v>8</v>
      </c>
      <c r="U1337" s="7" t="str">
        <f>Raw!R1188</f>
        <v>6</v>
      </c>
      <c r="V1337" s="7" t="str">
        <f>Raw!S1188</f>
        <v>0</v>
      </c>
      <c r="W1337" s="7" t="str">
        <f>Raw!T1188</f>
        <v>0</v>
      </c>
      <c r="X1337" s="7" t="str">
        <f>Raw!U1188</f>
        <v>3</v>
      </c>
      <c r="Y1337" s="7" t="str">
        <f>Raw!V1188</f>
        <v>39</v>
      </c>
      <c r="Z1337" s="7" t="str">
        <f>Raw!W1188</f>
        <v>0</v>
      </c>
      <c r="AA1337" s="7" t="str">
        <f>Raw!X1188</f>
        <v>0</v>
      </c>
      <c r="AB1337" s="7" t="str">
        <f>Raw!Y1188</f>
        <v>10</v>
      </c>
      <c r="AC1337" s="7" t="str">
        <f>Raw!Z1188</f>
        <v>4</v>
      </c>
      <c r="AD1337" s="7" t="str">
        <f>Raw!AA1188</f>
        <v>0</v>
      </c>
      <c r="AE1337" s="7" t="str">
        <f>Raw!AB1188</f>
        <v>0</v>
      </c>
      <c r="AF1337" t="str">
        <f>Raw!AC1188</f>
        <v>0.22857142857142856</v>
      </c>
      <c r="AG1337">
        <f>AF1337*1</f>
        <v>0.22857142857142801</v>
      </c>
      <c r="AH1337" t="str">
        <f>Raw!AE1188</f>
        <v>0.11428571428571428</v>
      </c>
      <c r="AI1337">
        <f>AH1337*1</f>
        <v>0.114285714285714</v>
      </c>
      <c r="AJ1337" t="str">
        <f>Raw!AF1188</f>
        <v>0.11428571428571428</v>
      </c>
      <c r="AK1337">
        <f>AJ1337*1</f>
        <v>0.114285714285714</v>
      </c>
      <c r="AL1337" t="str">
        <f>Raw!AG1188</f>
        <v>0</v>
      </c>
      <c r="AM1337">
        <f>AL1337*1</f>
        <v>0</v>
      </c>
      <c r="AN1337" t="str">
        <f>Raw!AH1188</f>
        <v>0.2</v>
      </c>
      <c r="AO1337">
        <f>AN1337*1</f>
        <v>0.2</v>
      </c>
      <c r="AP1337">
        <f>SUM(AG1337:AO1337)</f>
        <v>0.65714285714285603</v>
      </c>
    </row>
    <row r="1338" spans="1:42" x14ac:dyDescent="0.25">
      <c r="A1338" t="str">
        <f>Raw!A678</f>
        <v>12176257148</v>
      </c>
      <c r="C1338" t="str">
        <f>Raw!B678</f>
        <v>2</v>
      </c>
      <c r="D1338" t="str">
        <f>Raw!C678</f>
        <v>2</v>
      </c>
      <c r="E1338" t="str">
        <f>Raw!D678</f>
        <v>0</v>
      </c>
      <c r="F1338" t="str">
        <f>Raw!E678</f>
        <v>4</v>
      </c>
      <c r="G1338" t="str">
        <f>Raw!F678</f>
        <v>6</v>
      </c>
      <c r="H1338" s="4" t="str">
        <f>Raw!G678</f>
        <v>16</v>
      </c>
      <c r="I1338" s="4">
        <f>H1338*1</f>
        <v>16</v>
      </c>
      <c r="J1338" t="str">
        <f>VLOOKUP(I1338,Keys!$B$1:$C$22,2,FALSE)</f>
        <v>Shield</v>
      </c>
      <c r="K1338" t="str">
        <f>Raw!H678</f>
        <v>3</v>
      </c>
      <c r="L1338" t="str">
        <f>Raw!I678</f>
        <v>2</v>
      </c>
      <c r="M1338" t="str">
        <f>Raw!J678</f>
        <v>20</v>
      </c>
      <c r="N1338" s="7" t="str">
        <f>Raw!K678</f>
        <v>9</v>
      </c>
      <c r="O1338" s="7" t="str">
        <f>Raw!L678</f>
        <v>5</v>
      </c>
      <c r="P1338" s="7" t="str">
        <f>Raw!M678</f>
        <v>12</v>
      </c>
      <c r="Q1338" s="7" t="str">
        <f>Raw!N678</f>
        <v>8</v>
      </c>
      <c r="R1338" s="7" t="str">
        <f>Raw!O678</f>
        <v>0</v>
      </c>
      <c r="S1338" s="7" t="str">
        <f>Raw!P678</f>
        <v>0</v>
      </c>
      <c r="T1338" s="7" t="str">
        <f>Raw!Q678</f>
        <v>10</v>
      </c>
      <c r="U1338" s="7" t="str">
        <f>Raw!R678</f>
        <v>4</v>
      </c>
      <c r="V1338" s="7" t="str">
        <f>Raw!S678</f>
        <v>0</v>
      </c>
      <c r="W1338" s="7" t="str">
        <f>Raw!T678</f>
        <v>0</v>
      </c>
      <c r="X1338" s="7" t="str">
        <f>Raw!U678</f>
        <v>4</v>
      </c>
      <c r="Y1338" s="7" t="str">
        <f>Raw!V678</f>
        <v>12</v>
      </c>
      <c r="Z1338" s="7" t="str">
        <f>Raw!W678</f>
        <v>0</v>
      </c>
      <c r="AA1338" s="7" t="str">
        <f>Raw!X678</f>
        <v>0</v>
      </c>
      <c r="AB1338" s="7" t="str">
        <f>Raw!Y678</f>
        <v/>
      </c>
      <c r="AC1338" s="7" t="str">
        <f>Raw!Z678</f>
        <v/>
      </c>
      <c r="AD1338" s="7" t="str">
        <f>Raw!AA678</f>
        <v/>
      </c>
      <c r="AE1338" s="7" t="str">
        <f>Raw!AB678</f>
        <v/>
      </c>
      <c r="AF1338" t="str">
        <f>Raw!AC678</f>
        <v>0</v>
      </c>
      <c r="AG1338">
        <f>AF1338*1</f>
        <v>0</v>
      </c>
      <c r="AH1338" t="str">
        <f>Raw!AE678</f>
        <v>0.34285714285714286</v>
      </c>
      <c r="AI1338">
        <f>AH1338*1</f>
        <v>0.34285714285714203</v>
      </c>
      <c r="AJ1338" t="str">
        <f>Raw!AF678</f>
        <v>0.11428571428571428</v>
      </c>
      <c r="AK1338">
        <f>AJ1338*1</f>
        <v>0.114285714285714</v>
      </c>
      <c r="AL1338" t="str">
        <f>Raw!AG678</f>
        <v>0.2</v>
      </c>
      <c r="AM1338">
        <f>AL1338*1</f>
        <v>0.2</v>
      </c>
      <c r="AN1338" t="str">
        <f>Raw!AH678</f>
        <v>0</v>
      </c>
      <c r="AO1338">
        <f>AN1338*1</f>
        <v>0</v>
      </c>
      <c r="AP1338">
        <f>SUM(AG1338:AO1338)</f>
        <v>0.65714285714285603</v>
      </c>
    </row>
    <row r="1339" spans="1:42" x14ac:dyDescent="0.25">
      <c r="A1339" t="str">
        <f>Raw!A87</f>
        <v>10763161072</v>
      </c>
      <c r="C1339" t="str">
        <f>Raw!B87</f>
        <v>2</v>
      </c>
      <c r="D1339" t="str">
        <f>Raw!C87</f>
        <v>1</v>
      </c>
      <c r="E1339" t="str">
        <f>Raw!D87</f>
        <v>0</v>
      </c>
      <c r="F1339" t="str">
        <f>Raw!E87</f>
        <v>5</v>
      </c>
      <c r="G1339" t="str">
        <f>Raw!F87</f>
        <v>6</v>
      </c>
      <c r="H1339" s="4" t="str">
        <f>Raw!G87</f>
        <v>5</v>
      </c>
      <c r="I1339" s="4">
        <f>H1339*1</f>
        <v>5</v>
      </c>
      <c r="J1339" t="str">
        <f>VLOOKUP(I1339,Keys!$B$1:$C$22,2,FALSE)</f>
        <v>Rage</v>
      </c>
      <c r="K1339" t="str">
        <f>Raw!H87</f>
        <v>15</v>
      </c>
      <c r="L1339" t="str">
        <f>Raw!I87</f>
        <v>8</v>
      </c>
      <c r="M1339" t="str">
        <f>Raw!J87</f>
        <v>42</v>
      </c>
      <c r="N1339" s="7" t="str">
        <f>Raw!K87</f>
        <v>12</v>
      </c>
      <c r="O1339" s="7" t="str">
        <f>Raw!L87</f>
        <v>4</v>
      </c>
      <c r="P1339" s="7" t="str">
        <f>Raw!M87</f>
        <v>9</v>
      </c>
      <c r="Q1339" s="7" t="str">
        <f>Raw!N87</f>
        <v>10</v>
      </c>
      <c r="R1339" s="7" t="str">
        <f>Raw!O87</f>
        <v>0</v>
      </c>
      <c r="S1339" s="7" t="str">
        <f>Raw!P87</f>
        <v>0</v>
      </c>
      <c r="T1339" s="7" t="str">
        <f>Raw!Q87</f>
        <v>10</v>
      </c>
      <c r="U1339" s="7" t="str">
        <f>Raw!R87</f>
        <v>10</v>
      </c>
      <c r="V1339" s="7" t="str">
        <f>Raw!S87</f>
        <v>0</v>
      </c>
      <c r="W1339" s="7" t="str">
        <f>Raw!T87</f>
        <v>0</v>
      </c>
      <c r="X1339" s="7" t="str">
        <f>Raw!U87</f>
        <v>4</v>
      </c>
      <c r="Y1339" s="7" t="str">
        <f>Raw!V87</f>
        <v>6</v>
      </c>
      <c r="Z1339" s="7" t="str">
        <f>Raw!W87</f>
        <v>0</v>
      </c>
      <c r="AA1339" s="7" t="str">
        <f>Raw!X87</f>
        <v>0</v>
      </c>
      <c r="AB1339" s="7" t="str">
        <f>Raw!Y87</f>
        <v>2</v>
      </c>
      <c r="AC1339" s="7" t="str">
        <f>Raw!Z87</f>
        <v>7</v>
      </c>
      <c r="AD1339" s="7" t="str">
        <f>Raw!AA87</f>
        <v>0</v>
      </c>
      <c r="AE1339" s="7" t="str">
        <f>Raw!AB87</f>
        <v>0</v>
      </c>
      <c r="AF1339" t="str">
        <f>Raw!AC87</f>
        <v>0.2</v>
      </c>
      <c r="AG1339">
        <f>AF1339*1</f>
        <v>0.2</v>
      </c>
      <c r="AH1339" t="str">
        <f>Raw!AE87</f>
        <v>0.17142857142857143</v>
      </c>
      <c r="AI1339">
        <f>AH1339*1</f>
        <v>0.17142857142857101</v>
      </c>
      <c r="AJ1339" t="str">
        <f>Raw!AF87</f>
        <v>0.2857142857142857</v>
      </c>
      <c r="AK1339">
        <f>AJ1339*1</f>
        <v>0.28571428571428498</v>
      </c>
      <c r="AL1339" t="str">
        <f>Raw!AG87</f>
        <v>0</v>
      </c>
      <c r="AM1339">
        <f>AL1339*1</f>
        <v>0</v>
      </c>
      <c r="AN1339" t="str">
        <f>Raw!AH87</f>
        <v>0</v>
      </c>
      <c r="AO1339">
        <f>AN1339*1</f>
        <v>0</v>
      </c>
      <c r="AP1339">
        <f>SUM(AG1339:AO1339)</f>
        <v>0.65714285714285592</v>
      </c>
    </row>
    <row r="1340" spans="1:42" x14ac:dyDescent="0.25">
      <c r="A1340" t="str">
        <f>Raw!A614</f>
        <v>12106434439</v>
      </c>
      <c r="C1340" t="str">
        <f>Raw!B614</f>
        <v>2</v>
      </c>
      <c r="D1340" t="str">
        <f>Raw!C614</f>
        <v>2</v>
      </c>
      <c r="E1340" t="str">
        <f>Raw!D614</f>
        <v>0</v>
      </c>
      <c r="F1340" t="str">
        <f>Raw!E614</f>
        <v>5</v>
      </c>
      <c r="G1340" t="str">
        <f>Raw!F614</f>
        <v>5</v>
      </c>
      <c r="H1340" s="4" t="str">
        <f>Raw!G614</f>
        <v>11</v>
      </c>
      <c r="I1340" s="4">
        <f>H1340*1</f>
        <v>11</v>
      </c>
      <c r="J1340" t="str">
        <f>VLOOKUP(I1340,Keys!$B$1:$C$22,2,FALSE)</f>
        <v>Vampire</v>
      </c>
      <c r="K1340" t="str">
        <f>Raw!H614</f>
        <v>12</v>
      </c>
      <c r="L1340" t="str">
        <f>Raw!I614</f>
        <v>8</v>
      </c>
      <c r="M1340" t="str">
        <f>Raw!J614</f>
        <v>29</v>
      </c>
      <c r="N1340" s="7" t="str">
        <f>Raw!K614</f>
        <v>6</v>
      </c>
      <c r="O1340" s="7" t="str">
        <f>Raw!L614</f>
        <v>7</v>
      </c>
      <c r="P1340" s="7" t="str">
        <f>Raw!M614</f>
        <v>1</v>
      </c>
      <c r="Q1340" s="7" t="str">
        <f>Raw!N614</f>
        <v>481</v>
      </c>
      <c r="R1340" s="7" t="str">
        <f>Raw!O614</f>
        <v>0</v>
      </c>
      <c r="S1340" s="7" t="str">
        <f>Raw!P614</f>
        <v>0</v>
      </c>
      <c r="T1340" s="7" t="str">
        <f>Raw!Q614</f>
        <v>9</v>
      </c>
      <c r="U1340" s="7" t="str">
        <f>Raw!R614</f>
        <v>9</v>
      </c>
      <c r="V1340" s="7" t="str">
        <f>Raw!S614</f>
        <v>0</v>
      </c>
      <c r="W1340" s="7" t="str">
        <f>Raw!T614</f>
        <v>0</v>
      </c>
      <c r="X1340" s="7" t="str">
        <f>Raw!U614</f>
        <v>2</v>
      </c>
      <c r="Y1340" s="7" t="str">
        <f>Raw!V614</f>
        <v>13</v>
      </c>
      <c r="Z1340" s="7" t="str">
        <f>Raw!W614</f>
        <v>0</v>
      </c>
      <c r="AA1340" s="7" t="str">
        <f>Raw!X614</f>
        <v>0</v>
      </c>
      <c r="AB1340" s="7" t="str">
        <f>Raw!Y614</f>
        <v>10</v>
      </c>
      <c r="AC1340" s="7" t="str">
        <f>Raw!Z614</f>
        <v>5</v>
      </c>
      <c r="AD1340" s="7" t="str">
        <f>Raw!AA614</f>
        <v>0</v>
      </c>
      <c r="AE1340" s="7" t="str">
        <f>Raw!AB614</f>
        <v>0</v>
      </c>
      <c r="AF1340" t="str">
        <f>Raw!AC614</f>
        <v>0.37142857142857144</v>
      </c>
      <c r="AG1340">
        <f>AF1340*1</f>
        <v>0.371428571428571</v>
      </c>
      <c r="AH1340" t="str">
        <f>Raw!AE614</f>
        <v>0.14285714285714285</v>
      </c>
      <c r="AI1340">
        <f>AH1340*1</f>
        <v>0.14285714285714199</v>
      </c>
      <c r="AJ1340" t="str">
        <f>Raw!AF614</f>
        <v>0.14285714285714285</v>
      </c>
      <c r="AK1340">
        <f>AJ1340*1</f>
        <v>0.14285714285714199</v>
      </c>
      <c r="AL1340" t="str">
        <f>Raw!AG614</f>
        <v>0</v>
      </c>
      <c r="AM1340">
        <f>AL1340*1</f>
        <v>0</v>
      </c>
      <c r="AN1340" t="str">
        <f>Raw!AH614</f>
        <v>0</v>
      </c>
      <c r="AO1340">
        <f>AN1340*1</f>
        <v>0</v>
      </c>
      <c r="AP1340">
        <f>SUM(AG1340:AO1340)</f>
        <v>0.65714285714285503</v>
      </c>
    </row>
    <row r="1341" spans="1:42" x14ac:dyDescent="0.25">
      <c r="A1341" t="str">
        <f>Raw!A1461</f>
        <v>14068305777</v>
      </c>
      <c r="C1341" t="str">
        <f>Raw!B1461</f>
        <v>1</v>
      </c>
      <c r="D1341" t="str">
        <f>Raw!C1461</f>
        <v>2</v>
      </c>
      <c r="E1341" t="str">
        <f>Raw!D1461</f>
        <v>0</v>
      </c>
      <c r="F1341" t="str">
        <f>Raw!E1461</f>
        <v>5</v>
      </c>
      <c r="G1341" t="str">
        <f>Raw!F1461</f>
        <v>5</v>
      </c>
      <c r="H1341" s="4" t="str">
        <f>Raw!G1461</f>
        <v>19</v>
      </c>
      <c r="I1341" s="4">
        <f>H1341*1</f>
        <v>19</v>
      </c>
      <c r="J1341" t="str">
        <f>VLOOKUP(I1341,Keys!$B$1:$C$22,2,FALSE)</f>
        <v>Fight</v>
      </c>
      <c r="K1341" t="str">
        <f>Raw!H1461</f>
        <v>12</v>
      </c>
      <c r="L1341" t="str">
        <f>Raw!I1461</f>
        <v>3</v>
      </c>
      <c r="M1341" t="str">
        <f>Raw!J1461</f>
        <v>99</v>
      </c>
      <c r="N1341" s="7" t="str">
        <f>Raw!K1461</f>
        <v>10</v>
      </c>
      <c r="O1341" s="7" t="str">
        <f>Raw!L1461</f>
        <v>5</v>
      </c>
      <c r="P1341" s="7" t="str">
        <f>Raw!M1461</f>
        <v>8</v>
      </c>
      <c r="Q1341" s="7" t="str">
        <f>Raw!N1461</f>
        <v>10</v>
      </c>
      <c r="R1341" s="7" t="str">
        <f>Raw!O1461</f>
        <v>0</v>
      </c>
      <c r="S1341" s="7" t="str">
        <f>Raw!P1461</f>
        <v>0</v>
      </c>
      <c r="T1341" s="7" t="str">
        <f>Raw!Q1461</f>
        <v>4</v>
      </c>
      <c r="U1341" s="7" t="str">
        <f>Raw!R1461</f>
        <v>6</v>
      </c>
      <c r="V1341" s="7" t="str">
        <f>Raw!S1461</f>
        <v>0</v>
      </c>
      <c r="W1341" s="7" t="str">
        <f>Raw!T1461</f>
        <v>0</v>
      </c>
      <c r="X1341" s="7" t="str">
        <f>Raw!U1461</f>
        <v>2</v>
      </c>
      <c r="Y1341" s="7" t="str">
        <f>Raw!V1461</f>
        <v>17</v>
      </c>
      <c r="Z1341" s="7" t="str">
        <f>Raw!W1461</f>
        <v>0</v>
      </c>
      <c r="AA1341" s="7" t="str">
        <f>Raw!X1461</f>
        <v>0</v>
      </c>
      <c r="AB1341" s="7" t="str">
        <f>Raw!Y1461</f>
        <v>11</v>
      </c>
      <c r="AC1341" s="7" t="str">
        <f>Raw!Z1461</f>
        <v>6</v>
      </c>
      <c r="AD1341" s="7" t="str">
        <f>Raw!AA1461</f>
        <v>0</v>
      </c>
      <c r="AE1341" s="7" t="str">
        <f>Raw!AB1461</f>
        <v>0</v>
      </c>
      <c r="AF1341" t="str">
        <f>Raw!AC1461</f>
        <v>0.15</v>
      </c>
      <c r="AG1341">
        <f>AF1341*1</f>
        <v>0.15</v>
      </c>
      <c r="AH1341" t="str">
        <f>Raw!AE1461</f>
        <v>0.17142857142857143</v>
      </c>
      <c r="AI1341">
        <f>AH1341*1</f>
        <v>0.17142857142857101</v>
      </c>
      <c r="AJ1341" t="str">
        <f>Raw!AF1461</f>
        <v>0</v>
      </c>
      <c r="AK1341">
        <f>AJ1341*1</f>
        <v>0</v>
      </c>
      <c r="AL1341" t="str">
        <f>Raw!AG1461</f>
        <v>0</v>
      </c>
      <c r="AM1341">
        <f>AL1341*1</f>
        <v>0</v>
      </c>
      <c r="AN1341" t="str">
        <f>Raw!AH1461</f>
        <v>0.3333333333333333</v>
      </c>
      <c r="AO1341">
        <f>AN1341*1</f>
        <v>0.33333333333333298</v>
      </c>
      <c r="AP1341">
        <f>SUM(AG1341:AO1341)</f>
        <v>0.65476190476190399</v>
      </c>
    </row>
    <row r="1342" spans="1:42" x14ac:dyDescent="0.25">
      <c r="A1342" t="str">
        <f>Raw!A1119</f>
        <v>11759155673</v>
      </c>
      <c r="C1342" t="str">
        <f>Raw!B1119</f>
        <v>4</v>
      </c>
      <c r="D1342" t="str">
        <f>Raw!C1119</f>
        <v>1</v>
      </c>
      <c r="E1342" t="str">
        <f>Raw!D1119</f>
        <v>0</v>
      </c>
      <c r="F1342" t="str">
        <f>Raw!E1119</f>
        <v>3</v>
      </c>
      <c r="G1342" t="str">
        <f>Raw!F1119</f>
        <v>6</v>
      </c>
      <c r="H1342" s="4" t="str">
        <f>Raw!G1119</f>
        <v>16</v>
      </c>
      <c r="I1342" s="4">
        <f>H1342*1</f>
        <v>16</v>
      </c>
      <c r="J1342" t="str">
        <f>VLOOKUP(I1342,Keys!$B$1:$C$22,2,FALSE)</f>
        <v>Shield</v>
      </c>
      <c r="K1342" t="str">
        <f>Raw!H1119</f>
        <v>3</v>
      </c>
      <c r="L1342" t="str">
        <f>Raw!I1119</f>
        <v>6</v>
      </c>
      <c r="M1342" t="str">
        <f>Raw!J1119</f>
        <v>20</v>
      </c>
      <c r="N1342" s="7" t="str">
        <f>Raw!K1119</f>
        <v>1</v>
      </c>
      <c r="O1342" s="7" t="str">
        <f>Raw!L1119</f>
        <v>264</v>
      </c>
      <c r="P1342" s="7" t="str">
        <f>Raw!M1119</f>
        <v>5</v>
      </c>
      <c r="Q1342" s="7" t="str">
        <f>Raw!N1119</f>
        <v>25</v>
      </c>
      <c r="R1342" s="7" t="str">
        <f>Raw!O1119</f>
        <v>0</v>
      </c>
      <c r="S1342" s="7" t="str">
        <f>Raw!P1119</f>
        <v>0</v>
      </c>
      <c r="T1342" s="7" t="str">
        <f>Raw!Q1119</f>
        <v>8</v>
      </c>
      <c r="U1342" s="7" t="str">
        <f>Raw!R1119</f>
        <v>6</v>
      </c>
      <c r="V1342" s="7" t="str">
        <f>Raw!S1119</f>
        <v>0</v>
      </c>
      <c r="W1342" s="7" t="str">
        <f>Raw!T1119</f>
        <v>0</v>
      </c>
      <c r="X1342" s="7" t="str">
        <f>Raw!U1119</f>
        <v/>
      </c>
      <c r="Y1342" s="7" t="str">
        <f>Raw!V1119</f>
        <v/>
      </c>
      <c r="Z1342" s="7" t="str">
        <f>Raw!W1119</f>
        <v/>
      </c>
      <c r="AA1342" s="7" t="str">
        <f>Raw!X1119</f>
        <v/>
      </c>
      <c r="AB1342" s="7" t="str">
        <f>Raw!Y1119</f>
        <v/>
      </c>
      <c r="AC1342" s="7" t="str">
        <f>Raw!Z1119</f>
        <v/>
      </c>
      <c r="AD1342" s="7" t="str">
        <f>Raw!AA1119</f>
        <v/>
      </c>
      <c r="AE1342" s="7" t="str">
        <f>Raw!AB1119</f>
        <v/>
      </c>
      <c r="AF1342" t="str">
        <f>Raw!AC1119</f>
        <v>0.22727272727272727</v>
      </c>
      <c r="AG1342">
        <f>AF1342*1</f>
        <v>0.22727272727272699</v>
      </c>
      <c r="AH1342" t="str">
        <f>Raw!AE1119</f>
        <v>0</v>
      </c>
      <c r="AI1342">
        <f>AH1342*1</f>
        <v>0</v>
      </c>
      <c r="AJ1342" t="str">
        <f>Raw!AF1119</f>
        <v>0.22727272727272727</v>
      </c>
      <c r="AK1342">
        <f>AJ1342*1</f>
        <v>0.22727272727272699</v>
      </c>
      <c r="AL1342" t="str">
        <f>Raw!AG1119</f>
        <v>0</v>
      </c>
      <c r="AM1342">
        <f>AL1342*1</f>
        <v>0</v>
      </c>
      <c r="AN1342" t="str">
        <f>Raw!AH1119</f>
        <v>0.2</v>
      </c>
      <c r="AO1342">
        <f>AN1342*1</f>
        <v>0.2</v>
      </c>
      <c r="AP1342">
        <f>SUM(AG1342:AO1342)</f>
        <v>0.65454545454545399</v>
      </c>
    </row>
    <row r="1343" spans="1:42" x14ac:dyDescent="0.25">
      <c r="A1343" t="str">
        <f>Raw!A1336</f>
        <v>12156018786</v>
      </c>
      <c r="C1343" t="str">
        <f>Raw!B1336</f>
        <v>1</v>
      </c>
      <c r="D1343" t="str">
        <f>Raw!C1336</f>
        <v>2</v>
      </c>
      <c r="E1343" t="str">
        <f>Raw!D1336</f>
        <v>0</v>
      </c>
      <c r="F1343" t="str">
        <f>Raw!E1336</f>
        <v>5</v>
      </c>
      <c r="G1343" t="str">
        <f>Raw!F1336</f>
        <v>6</v>
      </c>
      <c r="H1343" s="4" t="str">
        <f>Raw!G1336</f>
        <v>2</v>
      </c>
      <c r="I1343" s="4">
        <f>H1343*1</f>
        <v>2</v>
      </c>
      <c r="J1343" t="str">
        <f>VLOOKUP(I1343,Keys!$B$1:$C$22,2,FALSE)</f>
        <v>Guard</v>
      </c>
      <c r="K1343" t="str">
        <f>Raw!H1336</f>
        <v>12</v>
      </c>
      <c r="L1343" t="str">
        <f>Raw!I1336</f>
        <v>3</v>
      </c>
      <c r="M1343" t="str">
        <f>Raw!J1336</f>
        <v>118</v>
      </c>
      <c r="N1343" s="7" t="str">
        <f>Raw!K1336</f>
        <v>0</v>
      </c>
      <c r="O1343" s="7" t="str">
        <f>Raw!L1336</f>
        <v>0</v>
      </c>
      <c r="P1343" s="7" t="str">
        <f>Raw!M1336</f>
        <v>4</v>
      </c>
      <c r="Q1343" s="7" t="str">
        <f>Raw!N1336</f>
        <v>5</v>
      </c>
      <c r="R1343" s="7" t="str">
        <f>Raw!O1336</f>
        <v>0</v>
      </c>
      <c r="S1343" s="7" t="str">
        <f>Raw!P1336</f>
        <v>3</v>
      </c>
      <c r="T1343" s="7" t="str">
        <f>Raw!Q1336</f>
        <v>2</v>
      </c>
      <c r="U1343" s="7" t="str">
        <f>Raw!R1336</f>
        <v>31</v>
      </c>
      <c r="V1343" s="7" t="str">
        <f>Raw!S1336</f>
        <v>0</v>
      </c>
      <c r="W1343" s="7" t="str">
        <f>Raw!T1336</f>
        <v>5</v>
      </c>
      <c r="X1343" s="7" t="str">
        <f>Raw!U1336</f>
        <v>8</v>
      </c>
      <c r="Y1343" s="7" t="str">
        <f>Raw!V1336</f>
        <v>9</v>
      </c>
      <c r="Z1343" s="7" t="str">
        <f>Raw!W1336</f>
        <v>0</v>
      </c>
      <c r="AA1343" s="7" t="str">
        <f>Raw!X1336</f>
        <v>0</v>
      </c>
      <c r="AB1343" s="7" t="str">
        <f>Raw!Y1336</f>
        <v>11</v>
      </c>
      <c r="AC1343" s="7" t="str">
        <f>Raw!Z1336</f>
        <v>5</v>
      </c>
      <c r="AD1343" s="7" t="str">
        <f>Raw!AA1336</f>
        <v>0</v>
      </c>
      <c r="AE1343" s="7" t="str">
        <f>Raw!AB1336</f>
        <v>0</v>
      </c>
      <c r="AF1343" t="str">
        <f>Raw!AC1336</f>
        <v>0.125</v>
      </c>
      <c r="AG1343">
        <f>AF1343*1</f>
        <v>0.125</v>
      </c>
      <c r="AH1343" t="str">
        <f>Raw!AE1336</f>
        <v>0.22857142857142856</v>
      </c>
      <c r="AI1343">
        <f>AH1343*1</f>
        <v>0.22857142857142801</v>
      </c>
      <c r="AJ1343" t="str">
        <f>Raw!AF1336</f>
        <v>0</v>
      </c>
      <c r="AK1343">
        <f>AJ1343*1</f>
        <v>0</v>
      </c>
      <c r="AL1343" t="str">
        <f>Raw!AG1336</f>
        <v>0</v>
      </c>
      <c r="AM1343">
        <f>AL1343*1</f>
        <v>0</v>
      </c>
      <c r="AN1343" t="str">
        <f>Raw!AH1336</f>
        <v>0.3</v>
      </c>
      <c r="AO1343">
        <f>AN1343*1</f>
        <v>0.3</v>
      </c>
      <c r="AP1343">
        <f>SUM(AG1343:AO1343)</f>
        <v>0.65357142857142803</v>
      </c>
    </row>
    <row r="1344" spans="1:42" x14ac:dyDescent="0.25">
      <c r="A1344" t="str">
        <f>Raw!A959</f>
        <v>12169096056</v>
      </c>
      <c r="C1344" t="str">
        <f>Raw!B959</f>
        <v>3</v>
      </c>
      <c r="D1344" t="str">
        <f>Raw!C959</f>
        <v>1</v>
      </c>
      <c r="E1344" t="str">
        <f>Raw!D959</f>
        <v>0</v>
      </c>
      <c r="F1344" t="str">
        <f>Raw!E959</f>
        <v>5</v>
      </c>
      <c r="G1344" t="str">
        <f>Raw!F959</f>
        <v>6</v>
      </c>
      <c r="H1344" s="4" t="str">
        <f>Raw!G959</f>
        <v>16</v>
      </c>
      <c r="I1344" s="4">
        <f>H1344*1</f>
        <v>16</v>
      </c>
      <c r="J1344" t="str">
        <f>VLOOKUP(I1344,Keys!$B$1:$C$22,2,FALSE)</f>
        <v>Shield</v>
      </c>
      <c r="K1344" t="str">
        <f>Raw!H959</f>
        <v>12</v>
      </c>
      <c r="L1344" t="str">
        <f>Raw!I959</f>
        <v>5</v>
      </c>
      <c r="M1344" t="str">
        <f>Raw!J959</f>
        <v>118</v>
      </c>
      <c r="N1344" s="7" t="str">
        <f>Raw!K959</f>
        <v>12</v>
      </c>
      <c r="O1344" s="7" t="str">
        <f>Raw!L959</f>
        <v>6</v>
      </c>
      <c r="P1344" s="7" t="str">
        <f>Raw!M959</f>
        <v>11</v>
      </c>
      <c r="Q1344" s="7" t="str">
        <f>Raw!N959</f>
        <v>19</v>
      </c>
      <c r="R1344" s="7" t="str">
        <f>Raw!O959</f>
        <v>0</v>
      </c>
      <c r="S1344" s="7" t="str">
        <f>Raw!P959</f>
        <v>0</v>
      </c>
      <c r="T1344" s="7" t="str">
        <f>Raw!Q959</f>
        <v>8</v>
      </c>
      <c r="U1344" s="7" t="str">
        <f>Raw!R959</f>
        <v>5</v>
      </c>
      <c r="V1344" s="7" t="str">
        <f>Raw!S959</f>
        <v>0</v>
      </c>
      <c r="W1344" s="7" t="str">
        <f>Raw!T959</f>
        <v>0</v>
      </c>
      <c r="X1344" s="7" t="str">
        <f>Raw!U959</f>
        <v>2</v>
      </c>
      <c r="Y1344" s="7" t="str">
        <f>Raw!V959</f>
        <v>12</v>
      </c>
      <c r="Z1344" s="7" t="str">
        <f>Raw!W959</f>
        <v>0</v>
      </c>
      <c r="AA1344" s="7" t="str">
        <f>Raw!X959</f>
        <v>4</v>
      </c>
      <c r="AB1344" s="7" t="str">
        <f>Raw!Y959</f>
        <v>6</v>
      </c>
      <c r="AC1344" s="7" t="str">
        <f>Raw!Z959</f>
        <v>12</v>
      </c>
      <c r="AD1344" s="7" t="str">
        <f>Raw!AA959</f>
        <v>0</v>
      </c>
      <c r="AE1344" s="7" t="str">
        <f>Raw!AB959</f>
        <v>5</v>
      </c>
      <c r="AF1344" t="str">
        <f>Raw!AC959</f>
        <v>0.4857142857142857</v>
      </c>
      <c r="AG1344">
        <f>AF1344*1</f>
        <v>0.48571428571428499</v>
      </c>
      <c r="AH1344" t="str">
        <f>Raw!AE959</f>
        <v>0</v>
      </c>
      <c r="AI1344">
        <f>AH1344*1</f>
        <v>0</v>
      </c>
      <c r="AJ1344" t="str">
        <f>Raw!AF959</f>
        <v>0</v>
      </c>
      <c r="AK1344">
        <f>AJ1344*1</f>
        <v>0</v>
      </c>
      <c r="AL1344" t="str">
        <f>Raw!AG959</f>
        <v>0</v>
      </c>
      <c r="AM1344">
        <f>AL1344*1</f>
        <v>0</v>
      </c>
      <c r="AN1344" t="str">
        <f>Raw!AH959</f>
        <v>0.16666666666666666</v>
      </c>
      <c r="AO1344">
        <f>AN1344*1</f>
        <v>0.16666666666666599</v>
      </c>
      <c r="AP1344">
        <f>SUM(AG1344:AO1344)</f>
        <v>0.65238095238095095</v>
      </c>
    </row>
    <row r="1345" spans="1:42" x14ac:dyDescent="0.25">
      <c r="A1345" t="str">
        <f>Raw!A1242</f>
        <v>8922600582</v>
      </c>
      <c r="C1345" t="str">
        <f>Raw!B1242</f>
        <v>4</v>
      </c>
      <c r="D1345" t="str">
        <f>Raw!C1242</f>
        <v>1</v>
      </c>
      <c r="E1345" t="str">
        <f>Raw!D1242</f>
        <v>0</v>
      </c>
      <c r="F1345" t="str">
        <f>Raw!E1242</f>
        <v>5</v>
      </c>
      <c r="G1345" t="str">
        <f>Raw!F1242</f>
        <v>5</v>
      </c>
      <c r="H1345" s="4" t="str">
        <f>Raw!G1242</f>
        <v>10</v>
      </c>
      <c r="I1345" s="4">
        <f>H1345*1</f>
        <v>10</v>
      </c>
      <c r="J1345" t="str">
        <f>VLOOKUP(I1345,Keys!$B$1:$C$22,2,FALSE)</f>
        <v>Despair</v>
      </c>
      <c r="K1345" t="str">
        <f>Raw!H1242</f>
        <v>15</v>
      </c>
      <c r="L1345" t="str">
        <f>Raw!I1242</f>
        <v>2</v>
      </c>
      <c r="M1345" t="str">
        <f>Raw!J1242</f>
        <v>51</v>
      </c>
      <c r="N1345" s="7" t="str">
        <f>Raw!K1242</f>
        <v>0</v>
      </c>
      <c r="O1345" s="7" t="str">
        <f>Raw!L1242</f>
        <v>0</v>
      </c>
      <c r="P1345" s="7" t="str">
        <f>Raw!M1242</f>
        <v>8</v>
      </c>
      <c r="Q1345" s="7" t="str">
        <f>Raw!N1242</f>
        <v>8</v>
      </c>
      <c r="R1345" s="7" t="str">
        <f>Raw!O1242</f>
        <v>0</v>
      </c>
      <c r="S1345" s="7" t="str">
        <f>Raw!P1242</f>
        <v>0</v>
      </c>
      <c r="T1345" s="7" t="str">
        <f>Raw!Q1242</f>
        <v>4</v>
      </c>
      <c r="U1345" s="7" t="str">
        <f>Raw!R1242</f>
        <v>11</v>
      </c>
      <c r="V1345" s="7" t="str">
        <f>Raw!S1242</f>
        <v>0</v>
      </c>
      <c r="W1345" s="7" t="str">
        <f>Raw!T1242</f>
        <v>0</v>
      </c>
      <c r="X1345" s="7" t="str">
        <f>Raw!U1242</f>
        <v>10</v>
      </c>
      <c r="Y1345" s="7" t="str">
        <f>Raw!V1242</f>
        <v>5</v>
      </c>
      <c r="Z1345" s="7" t="str">
        <f>Raw!W1242</f>
        <v>0</v>
      </c>
      <c r="AA1345" s="7" t="str">
        <f>Raw!X1242</f>
        <v>0</v>
      </c>
      <c r="AB1345" s="7" t="str">
        <f>Raw!Y1242</f>
        <v>11</v>
      </c>
      <c r="AC1345" s="7" t="str">
        <f>Raw!Z1242</f>
        <v>4</v>
      </c>
      <c r="AD1345" s="7" t="str">
        <f>Raw!AA1242</f>
        <v>0</v>
      </c>
      <c r="AE1345" s="7" t="str">
        <f>Raw!AB1242</f>
        <v>0</v>
      </c>
      <c r="AF1345" t="str">
        <f>Raw!AC1242</f>
        <v>0.1</v>
      </c>
      <c r="AG1345">
        <f>AF1345*1</f>
        <v>0.1</v>
      </c>
      <c r="AH1345" t="str">
        <f>Raw!AE1242</f>
        <v>0.14285714285714285</v>
      </c>
      <c r="AI1345">
        <f>AH1345*1</f>
        <v>0.14285714285714199</v>
      </c>
      <c r="AJ1345" t="str">
        <f>Raw!AF1242</f>
        <v>0.14285714285714285</v>
      </c>
      <c r="AK1345">
        <f>AJ1345*1</f>
        <v>0.14285714285714199</v>
      </c>
      <c r="AL1345" t="str">
        <f>Raw!AG1242</f>
        <v>0</v>
      </c>
      <c r="AM1345">
        <f>AL1345*1</f>
        <v>0</v>
      </c>
      <c r="AN1345" t="str">
        <f>Raw!AH1242</f>
        <v>0.26666666666666666</v>
      </c>
      <c r="AO1345">
        <f>AN1345*1</f>
        <v>0.266666666666666</v>
      </c>
      <c r="AP1345">
        <f>SUM(AG1345:AO1345)</f>
        <v>0.65238095238095006</v>
      </c>
    </row>
    <row r="1346" spans="1:42" x14ac:dyDescent="0.25">
      <c r="A1346" t="str">
        <f>Raw!A31</f>
        <v>12562046162</v>
      </c>
      <c r="B1346">
        <f>C1346*1</f>
        <v>4</v>
      </c>
      <c r="C1346" t="str">
        <f>Raw!B31</f>
        <v>4</v>
      </c>
      <c r="D1346" t="str">
        <f>Raw!C31</f>
        <v>1</v>
      </c>
      <c r="E1346" t="str">
        <f>Raw!D31</f>
        <v>0</v>
      </c>
      <c r="F1346" t="str">
        <f>Raw!E31</f>
        <v>5</v>
      </c>
      <c r="G1346" t="str">
        <f>Raw!F31</f>
        <v>6</v>
      </c>
      <c r="H1346" s="4" t="str">
        <f>Raw!G31</f>
        <v>13</v>
      </c>
      <c r="I1346" s="4">
        <f>H1346*1</f>
        <v>13</v>
      </c>
      <c r="J1346" t="str">
        <f>VLOOKUP(I1346,Keys!$B$1:$C$22,2,FALSE)</f>
        <v>Violent</v>
      </c>
      <c r="K1346" t="str">
        <f>Raw!H31</f>
        <v>12</v>
      </c>
      <c r="L1346" t="str">
        <f>Raw!I31</f>
        <v>10</v>
      </c>
      <c r="M1346" t="str">
        <f>Raw!J31</f>
        <v>59</v>
      </c>
      <c r="N1346" s="7" t="str">
        <f>Raw!K31</f>
        <v>0</v>
      </c>
      <c r="O1346" s="7" t="str">
        <f>Raw!L31</f>
        <v>0</v>
      </c>
      <c r="P1346" s="7" t="str">
        <f>Raw!M31</f>
        <v>1</v>
      </c>
      <c r="Q1346" s="7" t="str">
        <f>Raw!N31</f>
        <v>358</v>
      </c>
      <c r="R1346" s="7" t="str">
        <f>Raw!O31</f>
        <v>0</v>
      </c>
      <c r="S1346" s="7" t="str">
        <f>Raw!P31</f>
        <v>0</v>
      </c>
      <c r="T1346" s="7" t="str">
        <f>Raw!Q31</f>
        <v>2</v>
      </c>
      <c r="U1346" s="7" t="str">
        <f>Raw!R31</f>
        <v>19</v>
      </c>
      <c r="V1346" s="7" t="str">
        <f>Raw!S31</f>
        <v>0</v>
      </c>
      <c r="W1346" s="7" t="str">
        <f>Raw!T31</f>
        <v>0</v>
      </c>
      <c r="X1346" s="7" t="str">
        <f>Raw!U31</f>
        <v>4</v>
      </c>
      <c r="Y1346" s="7" t="str">
        <f>Raw!V31</f>
        <v>8</v>
      </c>
      <c r="Z1346" s="7" t="str">
        <f>Raw!W31</f>
        <v>0</v>
      </c>
      <c r="AA1346" s="7" t="str">
        <f>Raw!X31</f>
        <v>0</v>
      </c>
      <c r="AB1346" s="7" t="str">
        <f>Raw!Y31</f>
        <v>3</v>
      </c>
      <c r="AC1346" s="7" t="str">
        <f>Raw!Z31</f>
        <v>12</v>
      </c>
      <c r="AD1346" s="7" t="str">
        <f>Raw!AA31</f>
        <v>0</v>
      </c>
      <c r="AE1346" s="7" t="str">
        <f>Raw!AB31</f>
        <v>0</v>
      </c>
      <c r="AF1346" t="str">
        <f>Raw!AC31</f>
        <v>0.5428571428571428</v>
      </c>
      <c r="AG1346">
        <f>AF1346*1</f>
        <v>0.54285714285714204</v>
      </c>
      <c r="AH1346" t="str">
        <f>Raw!AE31</f>
        <v>0.10909090909090909</v>
      </c>
      <c r="AI1346">
        <f>AH1346*1</f>
        <v>0.109090909090909</v>
      </c>
      <c r="AJ1346" t="str">
        <f>Raw!AF31</f>
        <v>0</v>
      </c>
      <c r="AK1346">
        <f>AJ1346*1</f>
        <v>0</v>
      </c>
      <c r="AL1346" t="str">
        <f>Raw!AG31</f>
        <v>0</v>
      </c>
      <c r="AM1346">
        <f>AL1346*1</f>
        <v>0</v>
      </c>
      <c r="AN1346" t="str">
        <f>Raw!AH31</f>
        <v>0</v>
      </c>
      <c r="AO1346">
        <f>AN1346*1</f>
        <v>0</v>
      </c>
      <c r="AP1346">
        <f>SUM(AG1346:AO1346)</f>
        <v>0.65194805194805105</v>
      </c>
    </row>
    <row r="1347" spans="1:42" x14ac:dyDescent="0.25">
      <c r="A1347" t="str">
        <f>Raw!A968</f>
        <v>8898642877</v>
      </c>
      <c r="C1347" t="str">
        <f>Raw!B968</f>
        <v>5</v>
      </c>
      <c r="D1347" t="str">
        <f>Raw!C968</f>
        <v>1</v>
      </c>
      <c r="E1347" t="str">
        <f>Raw!D968</f>
        <v>0</v>
      </c>
      <c r="F1347" t="str">
        <f>Raw!E968</f>
        <v>5</v>
      </c>
      <c r="G1347" t="str">
        <f>Raw!F968</f>
        <v>5</v>
      </c>
      <c r="H1347" s="4" t="str">
        <f>Raw!G968</f>
        <v>8</v>
      </c>
      <c r="I1347" s="4">
        <f>H1347*1</f>
        <v>8</v>
      </c>
      <c r="J1347" t="str">
        <f>VLOOKUP(I1347,Keys!$B$1:$C$22,2,FALSE)</f>
        <v>Fatal</v>
      </c>
      <c r="K1347" t="str">
        <f>Raw!H968</f>
        <v>12</v>
      </c>
      <c r="L1347" t="str">
        <f>Raw!I968</f>
        <v>1</v>
      </c>
      <c r="M1347" t="str">
        <f>Raw!J968</f>
        <v>1530</v>
      </c>
      <c r="N1347" s="7" t="str">
        <f>Raw!K968</f>
        <v>11</v>
      </c>
      <c r="O1347" s="7" t="str">
        <f>Raw!L968</f>
        <v>7</v>
      </c>
      <c r="P1347" s="7" t="str">
        <f>Raw!M968</f>
        <v>9</v>
      </c>
      <c r="Q1347" s="7" t="str">
        <f>Raw!N968</f>
        <v>11</v>
      </c>
      <c r="R1347" s="7" t="str">
        <f>Raw!O968</f>
        <v>0</v>
      </c>
      <c r="S1347" s="7" t="str">
        <f>Raw!P968</f>
        <v>0</v>
      </c>
      <c r="T1347" s="7" t="str">
        <f>Raw!Q968</f>
        <v>4</v>
      </c>
      <c r="U1347" s="7" t="str">
        <f>Raw!R968</f>
        <v>12</v>
      </c>
      <c r="V1347" s="7" t="str">
        <f>Raw!S968</f>
        <v>0</v>
      </c>
      <c r="W1347" s="7" t="str">
        <f>Raw!T968</f>
        <v>0</v>
      </c>
      <c r="X1347" s="7" t="str">
        <f>Raw!U968</f>
        <v>3</v>
      </c>
      <c r="Y1347" s="7" t="str">
        <f>Raw!V968</f>
        <v>13</v>
      </c>
      <c r="Z1347" s="7" t="str">
        <f>Raw!W968</f>
        <v>0</v>
      </c>
      <c r="AA1347" s="7" t="str">
        <f>Raw!X968</f>
        <v>0</v>
      </c>
      <c r="AB1347" s="7" t="str">
        <f>Raw!Y968</f>
        <v>8</v>
      </c>
      <c r="AC1347" s="7" t="str">
        <f>Raw!Z968</f>
        <v>5</v>
      </c>
      <c r="AD1347" s="7" t="str">
        <f>Raw!AA968</f>
        <v>0</v>
      </c>
      <c r="AE1347" s="7" t="str">
        <f>Raw!AB968</f>
        <v>0</v>
      </c>
      <c r="AF1347" t="str">
        <f>Raw!AC968</f>
        <v>0</v>
      </c>
      <c r="AG1347">
        <f>AF1347*1</f>
        <v>0</v>
      </c>
      <c r="AH1347" t="str">
        <f>Raw!AE968</f>
        <v>0.11818181818181818</v>
      </c>
      <c r="AI1347">
        <f>AH1347*1</f>
        <v>0.118181818181818</v>
      </c>
      <c r="AJ1347" t="str">
        <f>Raw!AF968</f>
        <v>0.36666666666666664</v>
      </c>
      <c r="AK1347">
        <f>AJ1347*1</f>
        <v>0.36666666666666597</v>
      </c>
      <c r="AL1347" t="str">
        <f>Raw!AG968</f>
        <v>0</v>
      </c>
      <c r="AM1347">
        <f>AL1347*1</f>
        <v>0</v>
      </c>
      <c r="AN1347" t="str">
        <f>Raw!AH968</f>
        <v>0.16666666666666666</v>
      </c>
      <c r="AO1347">
        <f>AN1347*1</f>
        <v>0.16666666666666599</v>
      </c>
      <c r="AP1347">
        <f>SUM(AG1347:AO1347)</f>
        <v>0.65151515151514994</v>
      </c>
    </row>
    <row r="1348" spans="1:42" x14ac:dyDescent="0.25">
      <c r="A1348" t="str">
        <f>Raw!A154</f>
        <v>12605344790</v>
      </c>
      <c r="B1348">
        <f>C1348*1</f>
        <v>2</v>
      </c>
      <c r="C1348" t="str">
        <f>Raw!B154</f>
        <v>2</v>
      </c>
      <c r="D1348" t="str">
        <f>Raw!C154</f>
        <v>1</v>
      </c>
      <c r="E1348" t="str">
        <f>Raw!D154</f>
        <v>0</v>
      </c>
      <c r="F1348" t="str">
        <f>Raw!E154</f>
        <v>5</v>
      </c>
      <c r="G1348" t="str">
        <f>Raw!F154</f>
        <v>5</v>
      </c>
      <c r="H1348" s="4" t="str">
        <f>Raw!G154</f>
        <v>13</v>
      </c>
      <c r="I1348" s="4">
        <f>H1348*1</f>
        <v>13</v>
      </c>
      <c r="J1348" t="str">
        <f>VLOOKUP(I1348,Keys!$B$1:$C$22,2,FALSE)</f>
        <v>Violent</v>
      </c>
      <c r="K1348" t="str">
        <f>Raw!H154</f>
        <v>12</v>
      </c>
      <c r="L1348" t="str">
        <f>Raw!I154</f>
        <v>8</v>
      </c>
      <c r="M1348" t="str">
        <f>Raw!J154</f>
        <v>29</v>
      </c>
      <c r="N1348" s="7" t="str">
        <f>Raw!K154</f>
        <v>0</v>
      </c>
      <c r="O1348" s="7" t="str">
        <f>Raw!L154</f>
        <v>0</v>
      </c>
      <c r="P1348" s="7" t="str">
        <f>Raw!M154</f>
        <v>4</v>
      </c>
      <c r="Q1348" s="7" t="str">
        <f>Raw!N154</f>
        <v>9</v>
      </c>
      <c r="R1348" s="7" t="str">
        <f>Raw!O154</f>
        <v>0</v>
      </c>
      <c r="S1348" s="7" t="str">
        <f>Raw!P154</f>
        <v>0</v>
      </c>
      <c r="T1348" s="7" t="str">
        <f>Raw!Q154</f>
        <v>2</v>
      </c>
      <c r="U1348" s="7" t="str">
        <f>Raw!R154</f>
        <v>10</v>
      </c>
      <c r="V1348" s="7" t="str">
        <f>Raw!S154</f>
        <v>0</v>
      </c>
      <c r="W1348" s="7" t="str">
        <f>Raw!T154</f>
        <v>0</v>
      </c>
      <c r="X1348" s="7" t="str">
        <f>Raw!U154</f>
        <v>5</v>
      </c>
      <c r="Y1348" s="7" t="str">
        <f>Raw!V154</f>
        <v>24</v>
      </c>
      <c r="Z1348" s="7" t="str">
        <f>Raw!W154</f>
        <v>0</v>
      </c>
      <c r="AA1348" s="7" t="str">
        <f>Raw!X154</f>
        <v>0</v>
      </c>
      <c r="AB1348" s="7" t="str">
        <f>Raw!Y154</f>
        <v>1</v>
      </c>
      <c r="AC1348" s="7" t="str">
        <f>Raw!Z154</f>
        <v>395</v>
      </c>
      <c r="AD1348" s="7" t="str">
        <f>Raw!AA154</f>
        <v>0</v>
      </c>
      <c r="AE1348" s="7" t="str">
        <f>Raw!AB154</f>
        <v>0</v>
      </c>
      <c r="AF1348" t="str">
        <f>Raw!AC154</f>
        <v>0.17555555555555555</v>
      </c>
      <c r="AG1348">
        <f>AF1348*1</f>
        <v>0.17555555555555499</v>
      </c>
      <c r="AH1348" t="str">
        <f>Raw!AE154</f>
        <v>0.2571428571428571</v>
      </c>
      <c r="AI1348">
        <f>AH1348*1</f>
        <v>0.25714285714285701</v>
      </c>
      <c r="AJ1348" t="str">
        <f>Raw!AF154</f>
        <v>0.21818181818181817</v>
      </c>
      <c r="AK1348">
        <f>AJ1348*1</f>
        <v>0.218181818181818</v>
      </c>
      <c r="AL1348" t="str">
        <f>Raw!AG154</f>
        <v>0</v>
      </c>
      <c r="AM1348">
        <f>AL1348*1</f>
        <v>0</v>
      </c>
      <c r="AN1348" t="str">
        <f>Raw!AH154</f>
        <v>0</v>
      </c>
      <c r="AO1348">
        <f>AN1348*1</f>
        <v>0</v>
      </c>
      <c r="AP1348">
        <f>SUM(AG1348:AO1348)</f>
        <v>0.65088023088023006</v>
      </c>
    </row>
    <row r="1349" spans="1:42" x14ac:dyDescent="0.25">
      <c r="A1349" t="str">
        <f>Raw!A465</f>
        <v>12183595403</v>
      </c>
      <c r="C1349" t="str">
        <f>Raw!B465</f>
        <v>2</v>
      </c>
      <c r="D1349" t="str">
        <f>Raw!C465</f>
        <v>2</v>
      </c>
      <c r="E1349" t="str">
        <f>Raw!D465</f>
        <v>0</v>
      </c>
      <c r="F1349" t="str">
        <f>Raw!E465</f>
        <v>5</v>
      </c>
      <c r="G1349" t="str">
        <f>Raw!F465</f>
        <v>6</v>
      </c>
      <c r="H1349" s="4" t="str">
        <f>Raw!G465</f>
        <v>2</v>
      </c>
      <c r="I1349" s="4">
        <f>H1349*1</f>
        <v>2</v>
      </c>
      <c r="J1349" t="str">
        <f>VLOOKUP(I1349,Keys!$B$1:$C$22,2,FALSE)</f>
        <v>Guard</v>
      </c>
      <c r="K1349" t="str">
        <f>Raw!H465</f>
        <v>12</v>
      </c>
      <c r="L1349" t="str">
        <f>Raw!I465</f>
        <v>4</v>
      </c>
      <c r="M1349" t="str">
        <f>Raw!J465</f>
        <v>47</v>
      </c>
      <c r="N1349" s="7" t="str">
        <f>Raw!K465</f>
        <v>2</v>
      </c>
      <c r="O1349" s="7" t="str">
        <f>Raw!L465</f>
        <v>7</v>
      </c>
      <c r="P1349" s="7" t="str">
        <f>Raw!M465</f>
        <v>6</v>
      </c>
      <c r="Q1349" s="7" t="str">
        <f>Raw!N465</f>
        <v>8</v>
      </c>
      <c r="R1349" s="7" t="str">
        <f>Raw!O465</f>
        <v>0</v>
      </c>
      <c r="S1349" s="7" t="str">
        <f>Raw!P465</f>
        <v>0</v>
      </c>
      <c r="T1349" s="7" t="str">
        <f>Raw!Q465</f>
        <v>9</v>
      </c>
      <c r="U1349" s="7" t="str">
        <f>Raw!R465</f>
        <v>16</v>
      </c>
      <c r="V1349" s="7" t="str">
        <f>Raw!S465</f>
        <v>0</v>
      </c>
      <c r="W1349" s="7" t="str">
        <f>Raw!T465</f>
        <v>0</v>
      </c>
      <c r="X1349" s="7" t="str">
        <f>Raw!U465</f>
        <v>10</v>
      </c>
      <c r="Y1349" s="7" t="str">
        <f>Raw!V465</f>
        <v>10</v>
      </c>
      <c r="Z1349" s="7" t="str">
        <f>Raw!W465</f>
        <v>0</v>
      </c>
      <c r="AA1349" s="7" t="str">
        <f>Raw!X465</f>
        <v>0</v>
      </c>
      <c r="AB1349" s="7" t="str">
        <f>Raw!Y465</f>
        <v>3</v>
      </c>
      <c r="AC1349" s="7" t="str">
        <f>Raw!Z465</f>
        <v>15</v>
      </c>
      <c r="AD1349" s="7" t="str">
        <f>Raw!AA465</f>
        <v>0</v>
      </c>
      <c r="AE1349" s="7" t="str">
        <f>Raw!AB465</f>
        <v>0</v>
      </c>
      <c r="AF1349" t="str">
        <f>Raw!AC465</f>
        <v>0.22857142857142856</v>
      </c>
      <c r="AG1349">
        <f>AF1349*1</f>
        <v>0.22857142857142801</v>
      </c>
      <c r="AH1349" t="str">
        <f>Raw!AE465</f>
        <v>0.13636363636363635</v>
      </c>
      <c r="AI1349">
        <f>AH1349*1</f>
        <v>0.13636363636363599</v>
      </c>
      <c r="AJ1349" t="str">
        <f>Raw!AF465</f>
        <v>0.2857142857142857</v>
      </c>
      <c r="AK1349">
        <f>AJ1349*1</f>
        <v>0.28571428571428498</v>
      </c>
      <c r="AL1349" t="str">
        <f>Raw!AG465</f>
        <v>0</v>
      </c>
      <c r="AM1349">
        <f>AL1349*1</f>
        <v>0</v>
      </c>
      <c r="AN1349" t="str">
        <f>Raw!AH465</f>
        <v>0</v>
      </c>
      <c r="AO1349">
        <f>AN1349*1</f>
        <v>0</v>
      </c>
      <c r="AP1349">
        <f>SUM(AG1349:AO1349)</f>
        <v>0.65064935064934892</v>
      </c>
    </row>
    <row r="1350" spans="1:42" x14ac:dyDescent="0.25">
      <c r="A1350" t="str">
        <f>Raw!A516</f>
        <v>10197666351</v>
      </c>
      <c r="C1350" t="str">
        <f>Raw!B516</f>
        <v>5</v>
      </c>
      <c r="D1350" t="str">
        <f>Raw!C516</f>
        <v>2</v>
      </c>
      <c r="E1350" t="str">
        <f>Raw!D516</f>
        <v>0</v>
      </c>
      <c r="F1350" t="str">
        <f>Raw!E516</f>
        <v>5</v>
      </c>
      <c r="G1350" t="str">
        <f>Raw!F516</f>
        <v>6</v>
      </c>
      <c r="H1350" s="4" t="str">
        <f>Raw!G516</f>
        <v>4</v>
      </c>
      <c r="I1350" s="4">
        <f>H1350*1</f>
        <v>4</v>
      </c>
      <c r="J1350" t="str">
        <f>VLOOKUP(I1350,Keys!$B$1:$C$22,2,FALSE)</f>
        <v>Blade</v>
      </c>
      <c r="K1350" t="str">
        <f>Raw!H516</f>
        <v>3</v>
      </c>
      <c r="L1350" t="str">
        <f>Raw!I516</f>
        <v>1</v>
      </c>
      <c r="M1350" t="str">
        <f>Raw!J516</f>
        <v>720</v>
      </c>
      <c r="N1350" s="7" t="str">
        <f>Raw!K516</f>
        <v>0</v>
      </c>
      <c r="O1350" s="7" t="str">
        <f>Raw!L516</f>
        <v>0</v>
      </c>
      <c r="P1350" s="7" t="str">
        <f>Raw!M516</f>
        <v>3</v>
      </c>
      <c r="Q1350" s="7" t="str">
        <f>Raw!N516</f>
        <v>13</v>
      </c>
      <c r="R1350" s="7" t="str">
        <f>Raw!O516</f>
        <v>0</v>
      </c>
      <c r="S1350" s="7" t="str">
        <f>Raw!P516</f>
        <v>0</v>
      </c>
      <c r="T1350" s="7" t="str">
        <f>Raw!Q516</f>
        <v>5</v>
      </c>
      <c r="U1350" s="7" t="str">
        <f>Raw!R516</f>
        <v>17</v>
      </c>
      <c r="V1350" s="7" t="str">
        <f>Raw!S516</f>
        <v>0</v>
      </c>
      <c r="W1350" s="7" t="str">
        <f>Raw!T516</f>
        <v>0</v>
      </c>
      <c r="X1350" s="7" t="str">
        <f>Raw!U516</f>
        <v>9</v>
      </c>
      <c r="Y1350" s="7" t="str">
        <f>Raw!V516</f>
        <v>6</v>
      </c>
      <c r="Z1350" s="7" t="str">
        <f>Raw!W516</f>
        <v>0</v>
      </c>
      <c r="AA1350" s="7" t="str">
        <f>Raw!X516</f>
        <v>0</v>
      </c>
      <c r="AB1350" s="7" t="str">
        <f>Raw!Y516</f>
        <v>11</v>
      </c>
      <c r="AC1350" s="7" t="str">
        <f>Raw!Z516</f>
        <v>10</v>
      </c>
      <c r="AD1350" s="7" t="str">
        <f>Raw!AA516</f>
        <v>0</v>
      </c>
      <c r="AE1350" s="7" t="str">
        <f>Raw!AB516</f>
        <v>0</v>
      </c>
      <c r="AF1350" t="str">
        <f>Raw!AC516</f>
        <v>0.25</v>
      </c>
      <c r="AG1350">
        <f>AF1350*1</f>
        <v>0.25</v>
      </c>
      <c r="AH1350" t="str">
        <f>Raw!AE516</f>
        <v>0.2</v>
      </c>
      <c r="AI1350">
        <f>AH1350*1</f>
        <v>0.2</v>
      </c>
      <c r="AJ1350" t="str">
        <f>Raw!AF516</f>
        <v>0.2</v>
      </c>
      <c r="AK1350">
        <f>AJ1350*1</f>
        <v>0.2</v>
      </c>
      <c r="AL1350" t="str">
        <f>Raw!AG516</f>
        <v>0</v>
      </c>
      <c r="AM1350">
        <f>AL1350*1</f>
        <v>0</v>
      </c>
      <c r="AN1350" t="str">
        <f>Raw!AH516</f>
        <v>0</v>
      </c>
      <c r="AO1350">
        <f>AN1350*1</f>
        <v>0</v>
      </c>
      <c r="AP1350">
        <f>SUM(AG1350:AO1350)</f>
        <v>0.65</v>
      </c>
    </row>
    <row r="1351" spans="1:42" x14ac:dyDescent="0.25">
      <c r="A1351" t="str">
        <f>Raw!A438</f>
        <v>11956056577</v>
      </c>
      <c r="C1351" t="str">
        <f>Raw!B438</f>
        <v>1</v>
      </c>
      <c r="D1351" t="str">
        <f>Raw!C438</f>
        <v>2</v>
      </c>
      <c r="E1351" t="str">
        <f>Raw!D438</f>
        <v>0</v>
      </c>
      <c r="F1351" t="str">
        <f>Raw!E438</f>
        <v>4</v>
      </c>
      <c r="G1351" t="str">
        <f>Raw!F438</f>
        <v>6</v>
      </c>
      <c r="H1351" s="4" t="str">
        <f>Raw!G438</f>
        <v>1</v>
      </c>
      <c r="I1351" s="4">
        <f>H1351*1</f>
        <v>1</v>
      </c>
      <c r="J1351" t="str">
        <f>VLOOKUP(I1351,Keys!$B$1:$C$22,2,FALSE)</f>
        <v>Energy</v>
      </c>
      <c r="K1351" t="str">
        <f>Raw!H438</f>
        <v>0</v>
      </c>
      <c r="L1351" t="str">
        <f>Raw!I438</f>
        <v>3</v>
      </c>
      <c r="M1351" t="str">
        <f>Raw!J438</f>
        <v>22</v>
      </c>
      <c r="N1351" s="7" t="str">
        <f>Raw!K438</f>
        <v>0</v>
      </c>
      <c r="O1351" s="7" t="str">
        <f>Raw!L438</f>
        <v>0</v>
      </c>
      <c r="P1351" s="7" t="str">
        <f>Raw!M438</f>
        <v>9</v>
      </c>
      <c r="Q1351" s="7" t="str">
        <f>Raw!N438</f>
        <v>6</v>
      </c>
      <c r="R1351" s="7" t="str">
        <f>Raw!O438</f>
        <v>0</v>
      </c>
      <c r="S1351" s="7" t="str">
        <f>Raw!P438</f>
        <v>0</v>
      </c>
      <c r="T1351" s="7" t="str">
        <f>Raw!Q438</f>
        <v>11</v>
      </c>
      <c r="U1351" s="7" t="str">
        <f>Raw!R438</f>
        <v>6</v>
      </c>
      <c r="V1351" s="7" t="str">
        <f>Raw!S438</f>
        <v>0</v>
      </c>
      <c r="W1351" s="7" t="str">
        <f>Raw!T438</f>
        <v>0</v>
      </c>
      <c r="X1351" s="7" t="str">
        <f>Raw!U438</f>
        <v>12</v>
      </c>
      <c r="Y1351" s="7" t="str">
        <f>Raw!V438</f>
        <v>4</v>
      </c>
      <c r="Z1351" s="7" t="str">
        <f>Raw!W438</f>
        <v>0</v>
      </c>
      <c r="AA1351" s="7" t="str">
        <f>Raw!X438</f>
        <v>0</v>
      </c>
      <c r="AB1351" s="7" t="str">
        <f>Raw!Y438</f>
        <v/>
      </c>
      <c r="AC1351" s="7" t="str">
        <f>Raw!Z438</f>
        <v/>
      </c>
      <c r="AD1351" s="7" t="str">
        <f>Raw!AA438</f>
        <v/>
      </c>
      <c r="AE1351" s="7" t="str">
        <f>Raw!AB438</f>
        <v/>
      </c>
      <c r="AF1351" t="str">
        <f>Raw!AC438</f>
        <v>0.15</v>
      </c>
      <c r="AG1351">
        <f>AF1351*1</f>
        <v>0.15</v>
      </c>
      <c r="AH1351" t="str">
        <f>Raw!AE438</f>
        <v>0.2</v>
      </c>
      <c r="AI1351">
        <f>AH1351*1</f>
        <v>0.2</v>
      </c>
      <c r="AJ1351" t="str">
        <f>Raw!AF438</f>
        <v>0.2</v>
      </c>
      <c r="AK1351">
        <f>AJ1351*1</f>
        <v>0.2</v>
      </c>
      <c r="AL1351" t="str">
        <f>Raw!AG438</f>
        <v>0.1</v>
      </c>
      <c r="AM1351">
        <f>AL1351*1</f>
        <v>0.1</v>
      </c>
      <c r="AN1351" t="str">
        <f>Raw!AH438</f>
        <v>0</v>
      </c>
      <c r="AO1351">
        <f>AN1351*1</f>
        <v>0</v>
      </c>
      <c r="AP1351">
        <f>SUM(AG1351:AO1351)</f>
        <v>0.65</v>
      </c>
    </row>
    <row r="1352" spans="1:42" x14ac:dyDescent="0.25">
      <c r="A1352" t="str">
        <f>Raw!A1450</f>
        <v>11975123120</v>
      </c>
      <c r="C1352" t="str">
        <f>Raw!B1450</f>
        <v>1</v>
      </c>
      <c r="D1352" t="str">
        <f>Raw!C1450</f>
        <v>2</v>
      </c>
      <c r="E1352" t="str">
        <f>Raw!D1450</f>
        <v>0</v>
      </c>
      <c r="F1352" t="str">
        <f>Raw!E1450</f>
        <v>5</v>
      </c>
      <c r="G1352" t="str">
        <f>Raw!F1450</f>
        <v>6</v>
      </c>
      <c r="H1352" s="4" t="str">
        <f>Raw!G1450</f>
        <v>10</v>
      </c>
      <c r="I1352" s="4">
        <f>H1352*1</f>
        <v>10</v>
      </c>
      <c r="J1352" t="str">
        <f>VLOOKUP(I1352,Keys!$B$1:$C$22,2,FALSE)</f>
        <v>Despair</v>
      </c>
      <c r="K1352" t="str">
        <f>Raw!H1450</f>
        <v>12</v>
      </c>
      <c r="L1352" t="str">
        <f>Raw!I1450</f>
        <v>3</v>
      </c>
      <c r="M1352" t="str">
        <f>Raw!J1450</f>
        <v>118</v>
      </c>
      <c r="N1352" s="7" t="str">
        <f>Raw!K1450</f>
        <v>12</v>
      </c>
      <c r="O1352" s="7" t="str">
        <f>Raw!L1450</f>
        <v>4</v>
      </c>
      <c r="P1352" s="7" t="str">
        <f>Raw!M1450</f>
        <v>2</v>
      </c>
      <c r="Q1352" s="7" t="str">
        <f>Raw!N1450</f>
        <v>19</v>
      </c>
      <c r="R1352" s="7" t="str">
        <f>Raw!O1450</f>
        <v>0</v>
      </c>
      <c r="S1352" s="7" t="str">
        <f>Raw!P1450</f>
        <v>0</v>
      </c>
      <c r="T1352" s="7" t="str">
        <f>Raw!Q1450</f>
        <v>8</v>
      </c>
      <c r="U1352" s="7" t="str">
        <f>Raw!R1450</f>
        <v>10</v>
      </c>
      <c r="V1352" s="7" t="str">
        <f>Raw!S1450</f>
        <v>0</v>
      </c>
      <c r="W1352" s="7" t="str">
        <f>Raw!T1450</f>
        <v>0</v>
      </c>
      <c r="X1352" s="7" t="str">
        <f>Raw!U1450</f>
        <v>1</v>
      </c>
      <c r="Y1352" s="7" t="str">
        <f>Raw!V1450</f>
        <v>198</v>
      </c>
      <c r="Z1352" s="7" t="str">
        <f>Raw!W1450</f>
        <v>0</v>
      </c>
      <c r="AA1352" s="7" t="str">
        <f>Raw!X1450</f>
        <v>0</v>
      </c>
      <c r="AB1352" s="7" t="str">
        <f>Raw!Y1450</f>
        <v>10</v>
      </c>
      <c r="AC1352" s="7" t="str">
        <f>Raw!Z1450</f>
        <v>4</v>
      </c>
      <c r="AD1352" s="7" t="str">
        <f>Raw!AA1450</f>
        <v>0</v>
      </c>
      <c r="AE1352" s="7" t="str">
        <f>Raw!AB1450</f>
        <v>0</v>
      </c>
      <c r="AF1352" t="str">
        <f>Raw!AC1450</f>
        <v>0.088</v>
      </c>
      <c r="AG1352">
        <f>AF1352*1</f>
        <v>8.7999999999999995E-2</v>
      </c>
      <c r="AH1352" t="str">
        <f>Raw!AE1450</f>
        <v>0.11428571428571428</v>
      </c>
      <c r="AI1352">
        <f>AH1352*1</f>
        <v>0.114285714285714</v>
      </c>
      <c r="AJ1352" t="str">
        <f>Raw!AF1450</f>
        <v>0.11428571428571428</v>
      </c>
      <c r="AK1352">
        <f>AJ1352*1</f>
        <v>0.114285714285714</v>
      </c>
      <c r="AL1352" t="str">
        <f>Raw!AG1450</f>
        <v>0</v>
      </c>
      <c r="AM1352">
        <f>AL1352*1</f>
        <v>0</v>
      </c>
      <c r="AN1352" t="str">
        <f>Raw!AH1450</f>
        <v>0.3333333333333333</v>
      </c>
      <c r="AO1352">
        <f>AN1352*1</f>
        <v>0.33333333333333298</v>
      </c>
      <c r="AP1352">
        <f>SUM(AG1352:AO1352)</f>
        <v>0.64990476190476099</v>
      </c>
    </row>
    <row r="1353" spans="1:42" x14ac:dyDescent="0.25">
      <c r="A1353" t="str">
        <f>Raw!A1299</f>
        <v>10789896082</v>
      </c>
      <c r="C1353" t="str">
        <f>Raw!B1299</f>
        <v>1</v>
      </c>
      <c r="D1353" t="str">
        <f>Raw!C1299</f>
        <v>1</v>
      </c>
      <c r="E1353" t="str">
        <f>Raw!D1299</f>
        <v>0</v>
      </c>
      <c r="F1353" t="str">
        <f>Raw!E1299</f>
        <v>5</v>
      </c>
      <c r="G1353" t="str">
        <f>Raw!F1299</f>
        <v>6</v>
      </c>
      <c r="H1353" s="4" t="str">
        <f>Raw!G1299</f>
        <v>14</v>
      </c>
      <c r="I1353" s="4">
        <f>H1353*1</f>
        <v>14</v>
      </c>
      <c r="J1353" t="str">
        <f>VLOOKUP(I1353,Keys!$B$1:$C$22,2,FALSE)</f>
        <v>Nemesis</v>
      </c>
      <c r="K1353" t="str">
        <f>Raw!H1299</f>
        <v>12</v>
      </c>
      <c r="L1353" t="str">
        <f>Raw!I1299</f>
        <v>3</v>
      </c>
      <c r="M1353" t="str">
        <f>Raw!J1299</f>
        <v>118</v>
      </c>
      <c r="N1353" s="7" t="str">
        <f>Raw!K1299</f>
        <v>9</v>
      </c>
      <c r="O1353" s="7" t="str">
        <f>Raw!L1299</f>
        <v>4</v>
      </c>
      <c r="P1353" s="7" t="str">
        <f>Raw!M1299</f>
        <v>2</v>
      </c>
      <c r="Q1353" s="7" t="str">
        <f>Raw!N1299</f>
        <v>16</v>
      </c>
      <c r="R1353" s="7" t="str">
        <f>Raw!O1299</f>
        <v>0</v>
      </c>
      <c r="S1353" s="7" t="str">
        <f>Raw!P1299</f>
        <v>0</v>
      </c>
      <c r="T1353" s="7" t="str">
        <f>Raw!Q1299</f>
        <v>8</v>
      </c>
      <c r="U1353" s="7" t="str">
        <f>Raw!R1299</f>
        <v>9</v>
      </c>
      <c r="V1353" s="7" t="str">
        <f>Raw!S1299</f>
        <v>0</v>
      </c>
      <c r="W1353" s="7" t="str">
        <f>Raw!T1299</f>
        <v>0</v>
      </c>
      <c r="X1353" s="7" t="str">
        <f>Raw!U1299</f>
        <v>1</v>
      </c>
      <c r="Y1353" s="7" t="str">
        <f>Raw!V1299</f>
        <v>160</v>
      </c>
      <c r="Z1353" s="7" t="str">
        <f>Raw!W1299</f>
        <v>0</v>
      </c>
      <c r="AA1353" s="7" t="str">
        <f>Raw!X1299</f>
        <v>288</v>
      </c>
      <c r="AB1353" s="7" t="str">
        <f>Raw!Y1299</f>
        <v>12</v>
      </c>
      <c r="AC1353" s="7" t="str">
        <f>Raw!Z1299</f>
        <v>6</v>
      </c>
      <c r="AD1353" s="7" t="str">
        <f>Raw!AA1299</f>
        <v>0</v>
      </c>
      <c r="AE1353" s="7" t="str">
        <f>Raw!AB1299</f>
        <v>0</v>
      </c>
      <c r="AF1353" t="str">
        <f>Raw!AC1299</f>
        <v>0.1991111111111111</v>
      </c>
      <c r="AG1353">
        <f>AF1353*1</f>
        <v>0.19911111111111099</v>
      </c>
      <c r="AH1353" t="str">
        <f>Raw!AE1299</f>
        <v>0</v>
      </c>
      <c r="AI1353">
        <f>AH1353*1</f>
        <v>0</v>
      </c>
      <c r="AJ1353" t="str">
        <f>Raw!AF1299</f>
        <v>0</v>
      </c>
      <c r="AK1353">
        <f>AJ1353*1</f>
        <v>0</v>
      </c>
      <c r="AL1353" t="str">
        <f>Raw!AG1299</f>
        <v>0.15</v>
      </c>
      <c r="AM1353">
        <f>AL1353*1</f>
        <v>0.15</v>
      </c>
      <c r="AN1353" t="str">
        <f>Raw!AH1299</f>
        <v>0.3</v>
      </c>
      <c r="AO1353">
        <f>AN1353*1</f>
        <v>0.3</v>
      </c>
      <c r="AP1353">
        <f>SUM(AG1353:AO1353)</f>
        <v>0.64911111111111097</v>
      </c>
    </row>
    <row r="1354" spans="1:42" x14ac:dyDescent="0.25">
      <c r="A1354" t="str">
        <f>Raw!A1420</f>
        <v>9895375441</v>
      </c>
      <c r="B1354">
        <f>C1354*1</f>
        <v>1</v>
      </c>
      <c r="C1354" t="str">
        <f>Raw!B1420</f>
        <v>1</v>
      </c>
      <c r="D1354" t="str">
        <f>Raw!C1420</f>
        <v>1</v>
      </c>
      <c r="E1354" t="str">
        <f>Raw!D1420</f>
        <v>0</v>
      </c>
      <c r="F1354" t="str">
        <f>Raw!E1420</f>
        <v>5</v>
      </c>
      <c r="G1354" t="str">
        <f>Raw!F1420</f>
        <v>5</v>
      </c>
      <c r="H1354" s="4" t="str">
        <f>Raw!G1420</f>
        <v>13</v>
      </c>
      <c r="I1354" s="4">
        <f>H1354*1</f>
        <v>13</v>
      </c>
      <c r="J1354" t="str">
        <f>VLOOKUP(I1354,Keys!$B$1:$C$22,2,FALSE)</f>
        <v>Violent</v>
      </c>
      <c r="K1354" t="str">
        <f>Raw!H1420</f>
        <v>12</v>
      </c>
      <c r="L1354" t="str">
        <f>Raw!I1420</f>
        <v>3</v>
      </c>
      <c r="M1354" t="str">
        <f>Raw!J1420</f>
        <v>99</v>
      </c>
      <c r="N1354" s="7" t="str">
        <f>Raw!K1420</f>
        <v>12</v>
      </c>
      <c r="O1354" s="7" t="str">
        <f>Raw!L1420</f>
        <v>7</v>
      </c>
      <c r="P1354" s="7" t="str">
        <f>Raw!M1420</f>
        <v>8</v>
      </c>
      <c r="Q1354" s="7" t="str">
        <f>Raw!N1420</f>
        <v>10</v>
      </c>
      <c r="R1354" s="7" t="str">
        <f>Raw!O1420</f>
        <v>0</v>
      </c>
      <c r="S1354" s="7" t="str">
        <f>Raw!P1420</f>
        <v>0</v>
      </c>
      <c r="T1354" s="7" t="str">
        <f>Raw!Q1420</f>
        <v>2</v>
      </c>
      <c r="U1354" s="7" t="str">
        <f>Raw!R1420</f>
        <v>12</v>
      </c>
      <c r="V1354" s="7" t="str">
        <f>Raw!S1420</f>
        <v>0</v>
      </c>
      <c r="W1354" s="7" t="str">
        <f>Raw!T1420</f>
        <v>0</v>
      </c>
      <c r="X1354" s="7" t="str">
        <f>Raw!U1420</f>
        <v>1</v>
      </c>
      <c r="Y1354" s="7" t="str">
        <f>Raw!V1420</f>
        <v>260</v>
      </c>
      <c r="Z1354" s="7" t="str">
        <f>Raw!W1420</f>
        <v>0</v>
      </c>
      <c r="AA1354" s="7" t="str">
        <f>Raw!X1420</f>
        <v>0</v>
      </c>
      <c r="AB1354" s="7" t="str">
        <f>Raw!Y1420</f>
        <v>9</v>
      </c>
      <c r="AC1354" s="7" t="str">
        <f>Raw!Z1420</f>
        <v>3</v>
      </c>
      <c r="AD1354" s="7" t="str">
        <f>Raw!AA1420</f>
        <v>0</v>
      </c>
      <c r="AE1354" s="7" t="str">
        <f>Raw!AB1420</f>
        <v>0</v>
      </c>
      <c r="AF1354" t="str">
        <f>Raw!AC1420</f>
        <v>0.11555555555555555</v>
      </c>
      <c r="AG1354">
        <f>AF1354*1</f>
        <v>0.115555555555555</v>
      </c>
      <c r="AH1354" t="str">
        <f>Raw!AE1420</f>
        <v>0.1</v>
      </c>
      <c r="AI1354">
        <f>AH1354*1</f>
        <v>0.1</v>
      </c>
      <c r="AJ1354" t="str">
        <f>Raw!AF1420</f>
        <v>0.1</v>
      </c>
      <c r="AK1354">
        <f>AJ1354*1</f>
        <v>0.1</v>
      </c>
      <c r="AL1354" t="str">
        <f>Raw!AG1420</f>
        <v>0</v>
      </c>
      <c r="AM1354">
        <f>AL1354*1</f>
        <v>0</v>
      </c>
      <c r="AN1354" t="str">
        <f>Raw!AH1420</f>
        <v>0.3333333333333333</v>
      </c>
      <c r="AO1354">
        <f>AN1354*1</f>
        <v>0.33333333333333298</v>
      </c>
      <c r="AP1354">
        <f>SUM(AG1354:AO1354)</f>
        <v>0.64888888888888796</v>
      </c>
    </row>
    <row r="1355" spans="1:42" x14ac:dyDescent="0.25">
      <c r="A1355" t="str">
        <f>Raw!A63</f>
        <v>9048050116</v>
      </c>
      <c r="C1355" t="str">
        <f>Raw!B63</f>
        <v>2</v>
      </c>
      <c r="D1355" t="str">
        <f>Raw!C63</f>
        <v>1</v>
      </c>
      <c r="E1355" t="str">
        <f>Raw!D63</f>
        <v>0</v>
      </c>
      <c r="F1355" t="str">
        <f>Raw!E63</f>
        <v>5</v>
      </c>
      <c r="G1355" t="str">
        <f>Raw!F63</f>
        <v>5</v>
      </c>
      <c r="H1355" s="4" t="str">
        <f>Raw!G63</f>
        <v>3</v>
      </c>
      <c r="I1355" s="4">
        <f>H1355*1</f>
        <v>3</v>
      </c>
      <c r="J1355" t="str">
        <f>VLOOKUP(I1355,Keys!$B$1:$C$22,2,FALSE)</f>
        <v>Swift</v>
      </c>
      <c r="K1355" t="str">
        <f>Raw!H63</f>
        <v>15</v>
      </c>
      <c r="L1355" t="str">
        <f>Raw!I63</f>
        <v>8</v>
      </c>
      <c r="M1355" t="str">
        <f>Raw!J63</f>
        <v>39</v>
      </c>
      <c r="N1355" s="7" t="str">
        <f>Raw!K63</f>
        <v>10</v>
      </c>
      <c r="O1355" s="7" t="str">
        <f>Raw!L63</f>
        <v>5</v>
      </c>
      <c r="P1355" s="7" t="str">
        <f>Raw!M63</f>
        <v>9</v>
      </c>
      <c r="Q1355" s="7" t="str">
        <f>Raw!N63</f>
        <v>5</v>
      </c>
      <c r="R1355" s="7" t="str">
        <f>Raw!O63</f>
        <v>0</v>
      </c>
      <c r="S1355" s="7" t="str">
        <f>Raw!P63</f>
        <v>0</v>
      </c>
      <c r="T1355" s="7" t="str">
        <f>Raw!Q63</f>
        <v>12</v>
      </c>
      <c r="U1355" s="7" t="str">
        <f>Raw!R63</f>
        <v>12</v>
      </c>
      <c r="V1355" s="7" t="str">
        <f>Raw!S63</f>
        <v>0</v>
      </c>
      <c r="W1355" s="7" t="str">
        <f>Raw!T63</f>
        <v>0</v>
      </c>
      <c r="X1355" s="7" t="str">
        <f>Raw!U63</f>
        <v>2</v>
      </c>
      <c r="Y1355" s="7" t="str">
        <f>Raw!V63</f>
        <v>4</v>
      </c>
      <c r="Z1355" s="7" t="str">
        <f>Raw!W63</f>
        <v>0</v>
      </c>
      <c r="AA1355" s="7" t="str">
        <f>Raw!X63</f>
        <v>0</v>
      </c>
      <c r="AB1355" s="7" t="str">
        <f>Raw!Y63</f>
        <v>5</v>
      </c>
      <c r="AC1355" s="7" t="str">
        <f>Raw!Z63</f>
        <v>10</v>
      </c>
      <c r="AD1355" s="7" t="str">
        <f>Raw!AA63</f>
        <v>0</v>
      </c>
      <c r="AE1355" s="7" t="str">
        <f>Raw!AB63</f>
        <v>0</v>
      </c>
      <c r="AF1355" t="str">
        <f>Raw!AC63</f>
        <v>0.09090909090909091</v>
      </c>
      <c r="AG1355">
        <f>AF1355*1</f>
        <v>9.0909090909090898E-2</v>
      </c>
      <c r="AH1355" t="str">
        <f>Raw!AE63</f>
        <v>0.16666666666666666</v>
      </c>
      <c r="AI1355">
        <f>AH1355*1</f>
        <v>0.16666666666666599</v>
      </c>
      <c r="AJ1355" t="str">
        <f>Raw!AF63</f>
        <v>0.09090909090909091</v>
      </c>
      <c r="AK1355">
        <f>AJ1355*1</f>
        <v>9.0909090909090898E-2</v>
      </c>
      <c r="AL1355" t="str">
        <f>Raw!AG63</f>
        <v>0.3</v>
      </c>
      <c r="AM1355">
        <f>AL1355*1</f>
        <v>0.3</v>
      </c>
      <c r="AN1355" t="str">
        <f>Raw!AH63</f>
        <v>0</v>
      </c>
      <c r="AO1355">
        <f>AN1355*1</f>
        <v>0</v>
      </c>
      <c r="AP1355">
        <f>SUM(AG1355:AO1355)</f>
        <v>0.64848484848484778</v>
      </c>
    </row>
    <row r="1356" spans="1:42" x14ac:dyDescent="0.25">
      <c r="A1356" t="str">
        <f>Raw!A787</f>
        <v>14755140704</v>
      </c>
      <c r="C1356" t="str">
        <f>Raw!B787</f>
        <v>4</v>
      </c>
      <c r="D1356" t="str">
        <f>Raw!C787</f>
        <v>2</v>
      </c>
      <c r="E1356" t="str">
        <f>Raw!D787</f>
        <v>0</v>
      </c>
      <c r="F1356" t="str">
        <f>Raw!E787</f>
        <v>5</v>
      </c>
      <c r="G1356" t="str">
        <f>Raw!F787</f>
        <v>6</v>
      </c>
      <c r="H1356" s="4" t="str">
        <f>Raw!G787</f>
        <v>23</v>
      </c>
      <c r="I1356" s="4">
        <f>H1356*1</f>
        <v>23</v>
      </c>
      <c r="J1356" t="str">
        <f>VLOOKUP(I1356,Keys!$B$1:$C$22,2,FALSE)</f>
        <v>Tolerance</v>
      </c>
      <c r="K1356" t="str">
        <f>Raw!H787</f>
        <v>0</v>
      </c>
      <c r="L1356" t="str">
        <f>Raw!I787</f>
        <v>4</v>
      </c>
      <c r="M1356" t="str">
        <f>Raw!J787</f>
        <v>11</v>
      </c>
      <c r="N1356" s="7" t="str">
        <f>Raw!K787</f>
        <v>9</v>
      </c>
      <c r="O1356" s="7" t="str">
        <f>Raw!L787</f>
        <v>4</v>
      </c>
      <c r="P1356" s="7" t="str">
        <f>Raw!M787</f>
        <v>12</v>
      </c>
      <c r="Q1356" s="7" t="str">
        <f>Raw!N787</f>
        <v>7</v>
      </c>
      <c r="R1356" s="7" t="str">
        <f>Raw!O787</f>
        <v>0</v>
      </c>
      <c r="S1356" s="7" t="str">
        <f>Raw!P787</f>
        <v>0</v>
      </c>
      <c r="T1356" s="7" t="str">
        <f>Raw!Q787</f>
        <v>3</v>
      </c>
      <c r="U1356" s="7" t="str">
        <f>Raw!R787</f>
        <v>20</v>
      </c>
      <c r="V1356" s="7" t="str">
        <f>Raw!S787</f>
        <v>0</v>
      </c>
      <c r="W1356" s="7" t="str">
        <f>Raw!T787</f>
        <v>0</v>
      </c>
      <c r="X1356" s="7" t="str">
        <f>Raw!U787</f>
        <v>6</v>
      </c>
      <c r="Y1356" s="7" t="str">
        <f>Raw!V787</f>
        <v>8</v>
      </c>
      <c r="Z1356" s="7" t="str">
        <f>Raw!W787</f>
        <v>0</v>
      </c>
      <c r="AA1356" s="7" t="str">
        <f>Raw!X787</f>
        <v>0</v>
      </c>
      <c r="AB1356" s="7" t="str">
        <f>Raw!Y787</f>
        <v>5</v>
      </c>
      <c r="AC1356" s="7" t="str">
        <f>Raw!Z787</f>
        <v>16</v>
      </c>
      <c r="AD1356" s="7" t="str">
        <f>Raw!AA787</f>
        <v>0</v>
      </c>
      <c r="AE1356" s="7" t="str">
        <f>Raw!AB787</f>
        <v>0</v>
      </c>
      <c r="AF1356" t="str">
        <f>Raw!AC787</f>
        <v>0.14545454545454545</v>
      </c>
      <c r="AG1356">
        <f>AF1356*1</f>
        <v>0.145454545454545</v>
      </c>
      <c r="AH1356" t="str">
        <f>Raw!AE787</f>
        <v>0.18181818181818182</v>
      </c>
      <c r="AI1356">
        <f>AH1356*1</f>
        <v>0.18181818181818099</v>
      </c>
      <c r="AJ1356" t="str">
        <f>Raw!AF787</f>
        <v>0.14545454545454545</v>
      </c>
      <c r="AK1356">
        <f>AJ1356*1</f>
        <v>0.145454545454545</v>
      </c>
      <c r="AL1356" t="str">
        <f>Raw!AG787</f>
        <v>0.175</v>
      </c>
      <c r="AM1356">
        <f>AL1356*1</f>
        <v>0.17499999999999999</v>
      </c>
      <c r="AN1356" t="str">
        <f>Raw!AH787</f>
        <v>0</v>
      </c>
      <c r="AO1356">
        <f>AN1356*1</f>
        <v>0</v>
      </c>
      <c r="AP1356">
        <f>SUM(AG1356:AO1356)</f>
        <v>0.64772727272727093</v>
      </c>
    </row>
    <row r="1357" spans="1:42" x14ac:dyDescent="0.25">
      <c r="A1357" t="str">
        <f>Raw!A946</f>
        <v>19831219800</v>
      </c>
      <c r="C1357" t="str">
        <f>Raw!B946</f>
        <v>3</v>
      </c>
      <c r="D1357" t="str">
        <f>Raw!C946</f>
        <v>2</v>
      </c>
      <c r="E1357" t="str">
        <f>Raw!D946</f>
        <v>0</v>
      </c>
      <c r="F1357" t="str">
        <f>Raw!E946</f>
        <v>5</v>
      </c>
      <c r="G1357" t="str">
        <f>Raw!F946</f>
        <v>6</v>
      </c>
      <c r="H1357" s="4" t="str">
        <f>Raw!G946</f>
        <v>21</v>
      </c>
      <c r="I1357" s="4">
        <f>H1357*1</f>
        <v>21</v>
      </c>
      <c r="J1357" t="str">
        <f>VLOOKUP(I1357,Keys!$B$1:$C$22,2,FALSE)</f>
        <v>Enhance</v>
      </c>
      <c r="K1357" t="str">
        <f>Raw!H946</f>
        <v>0</v>
      </c>
      <c r="L1357" t="str">
        <f>Raw!I946</f>
        <v>5</v>
      </c>
      <c r="M1357" t="str">
        <f>Raw!J946</f>
        <v>22</v>
      </c>
      <c r="N1357" s="7" t="str">
        <f>Raw!K946</f>
        <v>0</v>
      </c>
      <c r="O1357" s="7" t="str">
        <f>Raw!L946</f>
        <v>0</v>
      </c>
      <c r="P1357" s="7" t="str">
        <f>Raw!M946</f>
        <v>1</v>
      </c>
      <c r="Q1357" s="7" t="str">
        <f>Raw!N946</f>
        <v>337</v>
      </c>
      <c r="R1357" s="7" t="str">
        <f>Raw!O946</f>
        <v>0</v>
      </c>
      <c r="S1357" s="7" t="str">
        <f>Raw!P946</f>
        <v>0</v>
      </c>
      <c r="T1357" s="7" t="str">
        <f>Raw!Q946</f>
        <v>10</v>
      </c>
      <c r="U1357" s="7" t="str">
        <f>Raw!R946</f>
        <v>6</v>
      </c>
      <c r="V1357" s="7" t="str">
        <f>Raw!S946</f>
        <v>0</v>
      </c>
      <c r="W1357" s="7" t="str">
        <f>Raw!T946</f>
        <v>0</v>
      </c>
      <c r="X1357" s="7" t="str">
        <f>Raw!U946</f>
        <v>6</v>
      </c>
      <c r="Y1357" s="7" t="str">
        <f>Raw!V946</f>
        <v>6</v>
      </c>
      <c r="Z1357" s="7" t="str">
        <f>Raw!W946</f>
        <v>0</v>
      </c>
      <c r="AA1357" s="7" t="str">
        <f>Raw!X946</f>
        <v>0</v>
      </c>
      <c r="AB1357" s="7" t="str">
        <f>Raw!Y946</f>
        <v>8</v>
      </c>
      <c r="AC1357" s="7" t="str">
        <f>Raw!Z946</f>
        <v>4</v>
      </c>
      <c r="AD1357" s="7" t="str">
        <f>Raw!AA946</f>
        <v>0</v>
      </c>
      <c r="AE1357" s="7" t="str">
        <f>Raw!AB946</f>
        <v>0</v>
      </c>
      <c r="AF1357" t="str">
        <f>Raw!AC946</f>
        <v>0.17142857142857143</v>
      </c>
      <c r="AG1357">
        <f>AF1357*1</f>
        <v>0.17142857142857101</v>
      </c>
      <c r="AH1357" t="str">
        <f>Raw!AE946</f>
        <v>0.17142857142857143</v>
      </c>
      <c r="AI1357">
        <f>AH1357*1</f>
        <v>0.17142857142857101</v>
      </c>
      <c r="AJ1357" t="str">
        <f>Raw!AF946</f>
        <v>0.17142857142857143</v>
      </c>
      <c r="AK1357">
        <f>AJ1357*1</f>
        <v>0.17142857142857101</v>
      </c>
      <c r="AL1357" t="str">
        <f>Raw!AG946</f>
        <v>0</v>
      </c>
      <c r="AM1357">
        <f>AL1357*1</f>
        <v>0</v>
      </c>
      <c r="AN1357" t="str">
        <f>Raw!AH946</f>
        <v>0.13333333333333333</v>
      </c>
      <c r="AO1357">
        <f>AN1357*1</f>
        <v>0.133333333333333</v>
      </c>
      <c r="AP1357">
        <f>SUM(AG1357:AO1357)</f>
        <v>0.64761904761904598</v>
      </c>
    </row>
    <row r="1358" spans="1:42" x14ac:dyDescent="0.25">
      <c r="A1358" t="str">
        <f>Raw!A850</f>
        <v>9104775146</v>
      </c>
      <c r="C1358" t="str">
        <f>Raw!B850</f>
        <v>6</v>
      </c>
      <c r="D1358" t="str">
        <f>Raw!C850</f>
        <v>1</v>
      </c>
      <c r="E1358" t="str">
        <f>Raw!D850</f>
        <v>0</v>
      </c>
      <c r="F1358" t="str">
        <f>Raw!E850</f>
        <v>5</v>
      </c>
      <c r="G1358" t="str">
        <f>Raw!F850</f>
        <v>6</v>
      </c>
      <c r="H1358" s="4" t="str">
        <f>Raw!G850</f>
        <v>10</v>
      </c>
      <c r="I1358" s="4">
        <f>H1358*1</f>
        <v>10</v>
      </c>
      <c r="J1358" t="str">
        <f>VLOOKUP(I1358,Keys!$B$1:$C$22,2,FALSE)</f>
        <v>Despair</v>
      </c>
      <c r="K1358" t="str">
        <f>Raw!H850</f>
        <v>0</v>
      </c>
      <c r="L1358" t="str">
        <f>Raw!I850</f>
        <v>11</v>
      </c>
      <c r="M1358" t="str">
        <f>Raw!J850</f>
        <v>12</v>
      </c>
      <c r="N1358" s="7" t="str">
        <f>Raw!K850</f>
        <v>0</v>
      </c>
      <c r="O1358" s="7" t="str">
        <f>Raw!L850</f>
        <v>0</v>
      </c>
      <c r="P1358" s="7" t="str">
        <f>Raw!M850</f>
        <v>8</v>
      </c>
      <c r="Q1358" s="7" t="str">
        <f>Raw!N850</f>
        <v>4</v>
      </c>
      <c r="R1358" s="7" t="str">
        <f>Raw!O850</f>
        <v>0</v>
      </c>
      <c r="S1358" s="7" t="str">
        <f>Raw!P850</f>
        <v>0</v>
      </c>
      <c r="T1358" s="7" t="str">
        <f>Raw!Q850</f>
        <v>1</v>
      </c>
      <c r="U1358" s="7" t="str">
        <f>Raw!R850</f>
        <v>357</v>
      </c>
      <c r="V1358" s="7" t="str">
        <f>Raw!S850</f>
        <v>0</v>
      </c>
      <c r="W1358" s="7" t="str">
        <f>Raw!T850</f>
        <v>0</v>
      </c>
      <c r="X1358" s="7" t="str">
        <f>Raw!U850</f>
        <v>6</v>
      </c>
      <c r="Y1358" s="7" t="str">
        <f>Raw!V850</f>
        <v>8</v>
      </c>
      <c r="Z1358" s="7" t="str">
        <f>Raw!W850</f>
        <v>0</v>
      </c>
      <c r="AA1358" s="7" t="str">
        <f>Raw!X850</f>
        <v>0</v>
      </c>
      <c r="AB1358" s="7" t="str">
        <f>Raw!Y850</f>
        <v>10</v>
      </c>
      <c r="AC1358" s="7" t="str">
        <f>Raw!Z850</f>
        <v>5</v>
      </c>
      <c r="AD1358" s="7" t="str">
        <f>Raw!AA850</f>
        <v>0</v>
      </c>
      <c r="AE1358" s="7" t="str">
        <f>Raw!AB850</f>
        <v>0</v>
      </c>
      <c r="AF1358" t="str">
        <f>Raw!AC850</f>
        <v>0.22857142857142856</v>
      </c>
      <c r="AG1358">
        <f>AF1358*1</f>
        <v>0.22857142857142801</v>
      </c>
      <c r="AH1358" t="str">
        <f>Raw!AE850</f>
        <v>0.14285714285714285</v>
      </c>
      <c r="AI1358">
        <f>AH1358*1</f>
        <v>0.14285714285714199</v>
      </c>
      <c r="AJ1358" t="str">
        <f>Raw!AF850</f>
        <v>0.14285714285714285</v>
      </c>
      <c r="AK1358">
        <f>AJ1358*1</f>
        <v>0.14285714285714199</v>
      </c>
      <c r="AL1358" t="str">
        <f>Raw!AG850</f>
        <v>0</v>
      </c>
      <c r="AM1358">
        <f>AL1358*1</f>
        <v>0</v>
      </c>
      <c r="AN1358" t="str">
        <f>Raw!AH850</f>
        <v>0.13333333333333333</v>
      </c>
      <c r="AO1358">
        <f>AN1358*1</f>
        <v>0.133333333333333</v>
      </c>
      <c r="AP1358">
        <f>SUM(AG1358:AO1358)</f>
        <v>0.64761904761904499</v>
      </c>
    </row>
    <row r="1359" spans="1:42" x14ac:dyDescent="0.25">
      <c r="A1359" t="str">
        <f>Raw!A936</f>
        <v>19854928649</v>
      </c>
      <c r="C1359" t="str">
        <f>Raw!B936</f>
        <v>5</v>
      </c>
      <c r="D1359" t="str">
        <f>Raw!C936</f>
        <v>2</v>
      </c>
      <c r="E1359" t="str">
        <f>Raw!D936</f>
        <v>0</v>
      </c>
      <c r="F1359" t="str">
        <f>Raw!E936</f>
        <v>4</v>
      </c>
      <c r="G1359" t="str">
        <f>Raw!F936</f>
        <v>6</v>
      </c>
      <c r="H1359" s="4" t="str">
        <f>Raw!G936</f>
        <v>17</v>
      </c>
      <c r="I1359" s="4">
        <f>H1359*1</f>
        <v>17</v>
      </c>
      <c r="J1359" t="str">
        <f>VLOOKUP(I1359,Keys!$B$1:$C$22,2,FALSE)</f>
        <v>Revenge</v>
      </c>
      <c r="K1359" t="str">
        <f>Raw!H936</f>
        <v>0</v>
      </c>
      <c r="L1359" t="str">
        <f>Raw!I936</f>
        <v>1</v>
      </c>
      <c r="M1359" t="str">
        <f>Raw!J936</f>
        <v>360</v>
      </c>
      <c r="N1359" s="7" t="str">
        <f>Raw!K936</f>
        <v>0</v>
      </c>
      <c r="O1359" s="7" t="str">
        <f>Raw!L936</f>
        <v>0</v>
      </c>
      <c r="P1359" s="7" t="str">
        <f>Raw!M936</f>
        <v>8</v>
      </c>
      <c r="Q1359" s="7" t="str">
        <f>Raw!N936</f>
        <v>4</v>
      </c>
      <c r="R1359" s="7" t="str">
        <f>Raw!O936</f>
        <v>0</v>
      </c>
      <c r="S1359" s="7" t="str">
        <f>Raw!P936</f>
        <v>0</v>
      </c>
      <c r="T1359" s="7" t="str">
        <f>Raw!Q936</f>
        <v>10</v>
      </c>
      <c r="U1359" s="7" t="str">
        <f>Raw!R936</f>
        <v>5</v>
      </c>
      <c r="V1359" s="7" t="str">
        <f>Raw!S936</f>
        <v>0</v>
      </c>
      <c r="W1359" s="7" t="str">
        <f>Raw!T936</f>
        <v>0</v>
      </c>
      <c r="X1359" s="7" t="str">
        <f>Raw!U936</f>
        <v>6</v>
      </c>
      <c r="Y1359" s="7" t="str">
        <f>Raw!V936</f>
        <v>8</v>
      </c>
      <c r="Z1359" s="7" t="str">
        <f>Raw!W936</f>
        <v>0</v>
      </c>
      <c r="AA1359" s="7" t="str">
        <f>Raw!X936</f>
        <v>0</v>
      </c>
      <c r="AB1359" s="7" t="str">
        <f>Raw!Y936</f>
        <v/>
      </c>
      <c r="AC1359" s="7" t="str">
        <f>Raw!Z936</f>
        <v/>
      </c>
      <c r="AD1359" s="7" t="str">
        <f>Raw!AA936</f>
        <v/>
      </c>
      <c r="AE1359" s="7" t="str">
        <f>Raw!AB936</f>
        <v/>
      </c>
      <c r="AF1359" t="str">
        <f>Raw!AC936</f>
        <v>0.22857142857142856</v>
      </c>
      <c r="AG1359">
        <f>AF1359*1</f>
        <v>0.22857142857142801</v>
      </c>
      <c r="AH1359" t="str">
        <f>Raw!AE936</f>
        <v>0.14285714285714285</v>
      </c>
      <c r="AI1359">
        <f>AH1359*1</f>
        <v>0.14285714285714199</v>
      </c>
      <c r="AJ1359" t="str">
        <f>Raw!AF936</f>
        <v>0.14285714285714285</v>
      </c>
      <c r="AK1359">
        <f>AJ1359*1</f>
        <v>0.14285714285714199</v>
      </c>
      <c r="AL1359" t="str">
        <f>Raw!AG936</f>
        <v>0</v>
      </c>
      <c r="AM1359">
        <f>AL1359*1</f>
        <v>0</v>
      </c>
      <c r="AN1359" t="str">
        <f>Raw!AH936</f>
        <v>0.13333333333333333</v>
      </c>
      <c r="AO1359">
        <f>AN1359*1</f>
        <v>0.133333333333333</v>
      </c>
      <c r="AP1359">
        <f>SUM(AG1359:AO1359)</f>
        <v>0.64761904761904499</v>
      </c>
    </row>
    <row r="1360" spans="1:42" x14ac:dyDescent="0.25">
      <c r="A1360" t="str">
        <f>Raw!A1115</f>
        <v>11771337943</v>
      </c>
      <c r="C1360" t="str">
        <f>Raw!B1115</f>
        <v>3</v>
      </c>
      <c r="D1360" t="str">
        <f>Raw!C1115</f>
        <v>1</v>
      </c>
      <c r="E1360" t="str">
        <f>Raw!D1115</f>
        <v>0</v>
      </c>
      <c r="F1360" t="str">
        <f>Raw!E1115</f>
        <v>5</v>
      </c>
      <c r="G1360" t="str">
        <f>Raw!F1115</f>
        <v>6</v>
      </c>
      <c r="H1360" s="4" t="str">
        <f>Raw!G1115</f>
        <v>6</v>
      </c>
      <c r="I1360" s="4">
        <f>H1360*1</f>
        <v>6</v>
      </c>
      <c r="J1360" t="str">
        <f>VLOOKUP(I1360,Keys!$B$1:$C$22,2,FALSE)</f>
        <v>Focus</v>
      </c>
      <c r="K1360" t="str">
        <f>Raw!H1115</f>
        <v>3</v>
      </c>
      <c r="L1360" t="str">
        <f>Raw!I1115</f>
        <v>5</v>
      </c>
      <c r="M1360" t="str">
        <f>Raw!J1115</f>
        <v>46</v>
      </c>
      <c r="N1360" s="7" t="str">
        <f>Raw!K1115</f>
        <v>12</v>
      </c>
      <c r="O1360" s="7" t="str">
        <f>Raw!L1115</f>
        <v>7</v>
      </c>
      <c r="P1360" s="7" t="str">
        <f>Raw!M1115</f>
        <v>8</v>
      </c>
      <c r="Q1360" s="7" t="str">
        <f>Raw!N1115</f>
        <v>6</v>
      </c>
      <c r="R1360" s="7" t="str">
        <f>Raw!O1115</f>
        <v>0</v>
      </c>
      <c r="S1360" s="7" t="str">
        <f>Raw!P1115</f>
        <v>0</v>
      </c>
      <c r="T1360" s="7" t="str">
        <f>Raw!Q1115</f>
        <v>6</v>
      </c>
      <c r="U1360" s="7" t="str">
        <f>Raw!R1115</f>
        <v>11</v>
      </c>
      <c r="V1360" s="7" t="str">
        <f>Raw!S1115</f>
        <v>0</v>
      </c>
      <c r="W1360" s="7" t="str">
        <f>Raw!T1115</f>
        <v>0</v>
      </c>
      <c r="X1360" s="7" t="str">
        <f>Raw!U1115</f>
        <v>11</v>
      </c>
      <c r="Y1360" s="7" t="str">
        <f>Raw!V1115</f>
        <v>4</v>
      </c>
      <c r="Z1360" s="7" t="str">
        <f>Raw!W1115</f>
        <v>0</v>
      </c>
      <c r="AA1360" s="7" t="str">
        <f>Raw!X1115</f>
        <v>0</v>
      </c>
      <c r="AB1360" s="7" t="str">
        <f>Raw!Y1115</f>
        <v>10</v>
      </c>
      <c r="AC1360" s="7" t="str">
        <f>Raw!Z1115</f>
        <v>6</v>
      </c>
      <c r="AD1360" s="7" t="str">
        <f>Raw!AA1115</f>
        <v>0</v>
      </c>
      <c r="AE1360" s="7" t="str">
        <f>Raw!AB1115</f>
        <v>0</v>
      </c>
      <c r="AF1360" t="str">
        <f>Raw!AC1115</f>
        <v>0.1</v>
      </c>
      <c r="AG1360">
        <f>AF1360*1</f>
        <v>0.1</v>
      </c>
      <c r="AH1360" t="str">
        <f>Raw!AE1115</f>
        <v>0.17142857142857143</v>
      </c>
      <c r="AI1360">
        <f>AH1360*1</f>
        <v>0.17142857142857101</v>
      </c>
      <c r="AJ1360" t="str">
        <f>Raw!AF1115</f>
        <v>0.17142857142857143</v>
      </c>
      <c r="AK1360">
        <f>AJ1360*1</f>
        <v>0.17142857142857101</v>
      </c>
      <c r="AL1360" t="str">
        <f>Raw!AG1115</f>
        <v>0</v>
      </c>
      <c r="AM1360">
        <f>AL1360*1</f>
        <v>0</v>
      </c>
      <c r="AN1360" t="str">
        <f>Raw!AH1115</f>
        <v>0.2</v>
      </c>
      <c r="AO1360">
        <f>AN1360*1</f>
        <v>0.2</v>
      </c>
      <c r="AP1360">
        <f>SUM(AG1360:AO1360)</f>
        <v>0.64285714285714213</v>
      </c>
    </row>
    <row r="1361" spans="1:42" x14ac:dyDescent="0.25">
      <c r="A1361" t="str">
        <f>Raw!A1197</f>
        <v>19449354613</v>
      </c>
      <c r="C1361" t="str">
        <f>Raw!B1197</f>
        <v>3</v>
      </c>
      <c r="D1361" t="str">
        <f>Raw!C1197</f>
        <v>2</v>
      </c>
      <c r="E1361" t="str">
        <f>Raw!D1197</f>
        <v>0</v>
      </c>
      <c r="F1361" t="str">
        <f>Raw!E1197</f>
        <v>5</v>
      </c>
      <c r="G1361" t="str">
        <f>Raw!F1197</f>
        <v>6</v>
      </c>
      <c r="H1361" s="4" t="str">
        <f>Raw!G1197</f>
        <v>23</v>
      </c>
      <c r="I1361" s="4">
        <f>H1361*1</f>
        <v>23</v>
      </c>
      <c r="J1361" t="str">
        <f>VLOOKUP(I1361,Keys!$B$1:$C$22,2,FALSE)</f>
        <v>Tolerance</v>
      </c>
      <c r="K1361" t="str">
        <f>Raw!H1197</f>
        <v>0</v>
      </c>
      <c r="L1361" t="str">
        <f>Raw!I1197</f>
        <v>5</v>
      </c>
      <c r="M1361" t="str">
        <f>Raw!J1197</f>
        <v>22</v>
      </c>
      <c r="N1361" s="7" t="str">
        <f>Raw!K1197</f>
        <v>12</v>
      </c>
      <c r="O1361" s="7" t="str">
        <f>Raw!L1197</f>
        <v>5</v>
      </c>
      <c r="P1361" s="7" t="str">
        <f>Raw!M1197</f>
        <v>2</v>
      </c>
      <c r="Q1361" s="7" t="str">
        <f>Raw!N1197</f>
        <v>5</v>
      </c>
      <c r="R1361" s="7" t="str">
        <f>Raw!O1197</f>
        <v>0</v>
      </c>
      <c r="S1361" s="7" t="str">
        <f>Raw!P1197</f>
        <v>0</v>
      </c>
      <c r="T1361" s="7" t="str">
        <f>Raw!Q1197</f>
        <v>11</v>
      </c>
      <c r="U1361" s="7" t="str">
        <f>Raw!R1197</f>
        <v>4</v>
      </c>
      <c r="V1361" s="7" t="str">
        <f>Raw!S1197</f>
        <v>0</v>
      </c>
      <c r="W1361" s="7" t="str">
        <f>Raw!T1197</f>
        <v>0</v>
      </c>
      <c r="X1361" s="7" t="str">
        <f>Raw!U1197</f>
        <v>8</v>
      </c>
      <c r="Y1361" s="7" t="str">
        <f>Raw!V1197</f>
        <v>6</v>
      </c>
      <c r="Z1361" s="7" t="str">
        <f>Raw!W1197</f>
        <v>0</v>
      </c>
      <c r="AA1361" s="7" t="str">
        <f>Raw!X1197</f>
        <v>0</v>
      </c>
      <c r="AB1361" s="7" t="str">
        <f>Raw!Y1197</f>
        <v>10</v>
      </c>
      <c r="AC1361" s="7" t="str">
        <f>Raw!Z1197</f>
        <v>6</v>
      </c>
      <c r="AD1361" s="7" t="str">
        <f>Raw!AA1197</f>
        <v>0</v>
      </c>
      <c r="AE1361" s="7" t="str">
        <f>Raw!AB1197</f>
        <v>0</v>
      </c>
      <c r="AF1361" t="str">
        <f>Raw!AC1197</f>
        <v>0.1</v>
      </c>
      <c r="AG1361">
        <f>AF1361*1</f>
        <v>0.1</v>
      </c>
      <c r="AH1361" t="str">
        <f>Raw!AE1197</f>
        <v>0.17142857142857143</v>
      </c>
      <c r="AI1361">
        <f>AH1361*1</f>
        <v>0.17142857142857101</v>
      </c>
      <c r="AJ1361" t="str">
        <f>Raw!AF1197</f>
        <v>0.17142857142857143</v>
      </c>
      <c r="AK1361">
        <f>AJ1361*1</f>
        <v>0.17142857142857101</v>
      </c>
      <c r="AL1361" t="str">
        <f>Raw!AG1197</f>
        <v>0</v>
      </c>
      <c r="AM1361">
        <f>AL1361*1</f>
        <v>0</v>
      </c>
      <c r="AN1361" t="str">
        <f>Raw!AH1197</f>
        <v>0.2</v>
      </c>
      <c r="AO1361">
        <f>AN1361*1</f>
        <v>0.2</v>
      </c>
      <c r="AP1361">
        <f>SUM(AG1361:AO1361)</f>
        <v>0.64285714285714213</v>
      </c>
    </row>
    <row r="1362" spans="1:42" x14ac:dyDescent="0.25">
      <c r="A1362" t="str">
        <f>Raw!A801</f>
        <v>9621125869</v>
      </c>
      <c r="C1362" t="str">
        <f>Raw!B801</f>
        <v>1</v>
      </c>
      <c r="D1362" t="str">
        <f>Raw!C801</f>
        <v>1</v>
      </c>
      <c r="E1362" t="str">
        <f>Raw!D801</f>
        <v>0</v>
      </c>
      <c r="F1362" t="str">
        <f>Raw!E801</f>
        <v>4</v>
      </c>
      <c r="G1362" t="str">
        <f>Raw!F801</f>
        <v>5</v>
      </c>
      <c r="H1362" s="4" t="str">
        <f>Raw!G801</f>
        <v>21</v>
      </c>
      <c r="I1362" s="4">
        <f>H1362*1</f>
        <v>21</v>
      </c>
      <c r="J1362" t="str">
        <f>VLOOKUP(I1362,Keys!$B$1:$C$22,2,FALSE)</f>
        <v>Enhance</v>
      </c>
      <c r="K1362" t="str">
        <f>Raw!H801</f>
        <v>9</v>
      </c>
      <c r="L1362" t="str">
        <f>Raw!I801</f>
        <v>3</v>
      </c>
      <c r="M1362" t="str">
        <f>Raw!J801</f>
        <v>78</v>
      </c>
      <c r="N1362" s="7" t="str">
        <f>Raw!K801</f>
        <v>9</v>
      </c>
      <c r="O1362" s="7" t="str">
        <f>Raw!L801</f>
        <v>5</v>
      </c>
      <c r="P1362" s="7" t="str">
        <f>Raw!M801</f>
        <v>8</v>
      </c>
      <c r="Q1362" s="7" t="str">
        <f>Raw!N801</f>
        <v>3</v>
      </c>
      <c r="R1362" s="7" t="str">
        <f>Raw!O801</f>
        <v>0</v>
      </c>
      <c r="S1362" s="7" t="str">
        <f>Raw!P801</f>
        <v>0</v>
      </c>
      <c r="T1362" s="7" t="str">
        <f>Raw!Q801</f>
        <v>11</v>
      </c>
      <c r="U1362" s="7" t="str">
        <f>Raw!R801</f>
        <v>14</v>
      </c>
      <c r="V1362" s="7" t="str">
        <f>Raw!S801</f>
        <v>0</v>
      </c>
      <c r="W1362" s="7" t="str">
        <f>Raw!T801</f>
        <v>0</v>
      </c>
      <c r="X1362" s="7" t="str">
        <f>Raw!U801</f>
        <v>2</v>
      </c>
      <c r="Y1362" s="7" t="str">
        <f>Raw!V801</f>
        <v>19</v>
      </c>
      <c r="Z1362" s="7" t="str">
        <f>Raw!W801</f>
        <v>0</v>
      </c>
      <c r="AA1362" s="7" t="str">
        <f>Raw!X801</f>
        <v>0</v>
      </c>
      <c r="AB1362" s="7" t="str">
        <f>Raw!Y801</f>
        <v/>
      </c>
      <c r="AC1362" s="7" t="str">
        <f>Raw!Z801</f>
        <v/>
      </c>
      <c r="AD1362" s="7" t="str">
        <f>Raw!AA801</f>
        <v/>
      </c>
      <c r="AE1362" s="7" t="str">
        <f>Raw!AB801</f>
        <v/>
      </c>
      <c r="AF1362" t="str">
        <f>Raw!AC801</f>
        <v>0.5428571428571428</v>
      </c>
      <c r="AG1362">
        <f>AF1362*1</f>
        <v>0.54285714285714204</v>
      </c>
      <c r="AH1362" t="str">
        <f>Raw!AE801</f>
        <v>0</v>
      </c>
      <c r="AI1362">
        <f>AH1362*1</f>
        <v>0</v>
      </c>
      <c r="AJ1362" t="str">
        <f>Raw!AF801</f>
        <v>0</v>
      </c>
      <c r="AK1362">
        <f>AJ1362*1</f>
        <v>0</v>
      </c>
      <c r="AL1362" t="str">
        <f>Raw!AG801</f>
        <v>0</v>
      </c>
      <c r="AM1362">
        <f>AL1362*1</f>
        <v>0</v>
      </c>
      <c r="AN1362" t="str">
        <f>Raw!AH801</f>
        <v>0.1</v>
      </c>
      <c r="AO1362">
        <f>AN1362*1</f>
        <v>0.1</v>
      </c>
      <c r="AP1362">
        <f>SUM(AG1362:AO1362)</f>
        <v>0.64285714285714202</v>
      </c>
    </row>
    <row r="1363" spans="1:42" x14ac:dyDescent="0.25">
      <c r="A1363" t="str">
        <f>Raw!A1704</f>
        <v>11587325739</v>
      </c>
      <c r="C1363" t="str">
        <f>Raw!B1704</f>
        <v>5</v>
      </c>
      <c r="D1363" t="str">
        <f>Raw!C1704</f>
        <v>1</v>
      </c>
      <c r="E1363" t="str">
        <f>Raw!D1704</f>
        <v>0</v>
      </c>
      <c r="F1363" t="str">
        <f>Raw!E1704</f>
        <v>3</v>
      </c>
      <c r="G1363" t="str">
        <f>Raw!F1704</f>
        <v>6</v>
      </c>
      <c r="H1363" s="4" t="str">
        <f>Raw!G1704</f>
        <v>19</v>
      </c>
      <c r="I1363" s="4">
        <f>H1363*1</f>
        <v>19</v>
      </c>
      <c r="J1363" t="str">
        <f>VLOOKUP(I1363,Keys!$B$1:$C$22,2,FALSE)</f>
        <v>Fight</v>
      </c>
      <c r="K1363" t="str">
        <f>Raw!H1704</f>
        <v>6</v>
      </c>
      <c r="L1363" t="str">
        <f>Raw!I1704</f>
        <v>1</v>
      </c>
      <c r="M1363" t="str">
        <f>Raw!J1704</f>
        <v>1080</v>
      </c>
      <c r="N1363" s="7" t="str">
        <f>Raw!K1704</f>
        <v>0</v>
      </c>
      <c r="O1363" s="7" t="str">
        <f>Raw!L1704</f>
        <v>0</v>
      </c>
      <c r="P1363" s="7" t="str">
        <f>Raw!M1704</f>
        <v>6</v>
      </c>
      <c r="Q1363" s="7" t="str">
        <f>Raw!N1704</f>
        <v>5</v>
      </c>
      <c r="R1363" s="7" t="str">
        <f>Raw!O1704</f>
        <v>0</v>
      </c>
      <c r="S1363" s="7" t="str">
        <f>Raw!P1704</f>
        <v>0</v>
      </c>
      <c r="T1363" s="7" t="str">
        <f>Raw!Q1704</f>
        <v>8</v>
      </c>
      <c r="U1363" s="7" t="str">
        <f>Raw!R1704</f>
        <v>15</v>
      </c>
      <c r="V1363" s="7" t="str">
        <f>Raw!S1704</f>
        <v>0</v>
      </c>
      <c r="W1363" s="7" t="str">
        <f>Raw!T1704</f>
        <v>0</v>
      </c>
      <c r="X1363" s="7" t="str">
        <f>Raw!U1704</f>
        <v/>
      </c>
      <c r="Y1363" s="7" t="str">
        <f>Raw!V1704</f>
        <v/>
      </c>
      <c r="Z1363" s="7" t="str">
        <f>Raw!W1704</f>
        <v/>
      </c>
      <c r="AA1363" s="7" t="str">
        <f>Raw!X1704</f>
        <v/>
      </c>
      <c r="AB1363" s="7" t="str">
        <f>Raw!Y1704</f>
        <v/>
      </c>
      <c r="AC1363" s="7" t="str">
        <f>Raw!Z1704</f>
        <v/>
      </c>
      <c r="AD1363" s="7" t="str">
        <f>Raw!AA1704</f>
        <v/>
      </c>
      <c r="AE1363" s="7" t="str">
        <f>Raw!AB1704</f>
        <v/>
      </c>
      <c r="AF1363" t="str">
        <f>Raw!AC1704</f>
        <v>0.14285714285714285</v>
      </c>
      <c r="AG1363">
        <f>AF1363*1</f>
        <v>0.14285714285714199</v>
      </c>
      <c r="AH1363" t="str">
        <f>Raw!AE1704</f>
        <v>0</v>
      </c>
      <c r="AI1363">
        <f>AH1363*1</f>
        <v>0</v>
      </c>
      <c r="AJ1363" t="str">
        <f>Raw!AF1704</f>
        <v>0</v>
      </c>
      <c r="AK1363">
        <f>AJ1363*1</f>
        <v>0</v>
      </c>
      <c r="AL1363" t="str">
        <f>Raw!AG1704</f>
        <v>0</v>
      </c>
      <c r="AM1363">
        <f>AL1363*1</f>
        <v>0</v>
      </c>
      <c r="AN1363" t="str">
        <f>Raw!AH1704</f>
        <v>0.5</v>
      </c>
      <c r="AO1363">
        <f>AN1363*1</f>
        <v>0.5</v>
      </c>
      <c r="AP1363">
        <f>SUM(AG1363:AO1363)</f>
        <v>0.64285714285714202</v>
      </c>
    </row>
    <row r="1364" spans="1:42" x14ac:dyDescent="0.25">
      <c r="A1364" t="str">
        <f>Raw!A499</f>
        <v>9794389272</v>
      </c>
      <c r="C1364" t="str">
        <f>Raw!B499</f>
        <v>5</v>
      </c>
      <c r="D1364" t="str">
        <f>Raw!C499</f>
        <v>2</v>
      </c>
      <c r="E1364" t="str">
        <f>Raw!D499</f>
        <v>0</v>
      </c>
      <c r="F1364" t="str">
        <f>Raw!E499</f>
        <v>3</v>
      </c>
      <c r="G1364" t="str">
        <f>Raw!F499</f>
        <v>6</v>
      </c>
      <c r="H1364" s="4" t="str">
        <f>Raw!G499</f>
        <v>3</v>
      </c>
      <c r="I1364" s="4">
        <f>H1364*1</f>
        <v>3</v>
      </c>
      <c r="J1364" t="str">
        <f>VLOOKUP(I1364,Keys!$B$1:$C$22,2,FALSE)</f>
        <v>Swift</v>
      </c>
      <c r="K1364" t="str">
        <f>Raw!H499</f>
        <v>6</v>
      </c>
      <c r="L1364" t="str">
        <f>Raw!I499</f>
        <v>1</v>
      </c>
      <c r="M1364" t="str">
        <f>Raw!J499</f>
        <v>1080</v>
      </c>
      <c r="N1364" s="7" t="str">
        <f>Raw!K499</f>
        <v>9</v>
      </c>
      <c r="O1364" s="7" t="str">
        <f>Raw!L499</f>
        <v>5</v>
      </c>
      <c r="P1364" s="7" t="str">
        <f>Raw!M499</f>
        <v>4</v>
      </c>
      <c r="Q1364" s="7" t="str">
        <f>Raw!N499</f>
        <v>19</v>
      </c>
      <c r="R1364" s="7" t="str">
        <f>Raw!O499</f>
        <v>0</v>
      </c>
      <c r="S1364" s="7" t="str">
        <f>Raw!P499</f>
        <v>0</v>
      </c>
      <c r="T1364" s="7" t="str">
        <f>Raw!Q499</f>
        <v>11</v>
      </c>
      <c r="U1364" s="7" t="str">
        <f>Raw!R499</f>
        <v>4</v>
      </c>
      <c r="V1364" s="7" t="str">
        <f>Raw!S499</f>
        <v>0</v>
      </c>
      <c r="W1364" s="7" t="str">
        <f>Raw!T499</f>
        <v>0</v>
      </c>
      <c r="X1364" s="7" t="str">
        <f>Raw!U499</f>
        <v/>
      </c>
      <c r="Y1364" s="7" t="str">
        <f>Raw!V499</f>
        <v/>
      </c>
      <c r="Z1364" s="7" t="str">
        <f>Raw!W499</f>
        <v/>
      </c>
      <c r="AA1364" s="7" t="str">
        <f>Raw!X499</f>
        <v/>
      </c>
      <c r="AB1364" s="7" t="str">
        <f>Raw!Y499</f>
        <v/>
      </c>
      <c r="AC1364" s="7" t="str">
        <f>Raw!Z499</f>
        <v/>
      </c>
      <c r="AD1364" s="7" t="str">
        <f>Raw!AA499</f>
        <v/>
      </c>
      <c r="AE1364" s="7" t="str">
        <f>Raw!AB499</f>
        <v/>
      </c>
      <c r="AF1364" t="str">
        <f>Raw!AC499</f>
        <v>0.1</v>
      </c>
      <c r="AG1364">
        <f>AF1364*1</f>
        <v>0.1</v>
      </c>
      <c r="AH1364" t="str">
        <f>Raw!AE499</f>
        <v>0.5428571428571428</v>
      </c>
      <c r="AI1364">
        <f>AH1364*1</f>
        <v>0.54285714285714204</v>
      </c>
      <c r="AJ1364" t="str">
        <f>Raw!AF499</f>
        <v>0</v>
      </c>
      <c r="AK1364">
        <f>AJ1364*1</f>
        <v>0</v>
      </c>
      <c r="AL1364" t="str">
        <f>Raw!AG499</f>
        <v>0</v>
      </c>
      <c r="AM1364">
        <f>AL1364*1</f>
        <v>0</v>
      </c>
      <c r="AN1364" t="str">
        <f>Raw!AH499</f>
        <v>0</v>
      </c>
      <c r="AO1364">
        <f>AN1364*1</f>
        <v>0</v>
      </c>
      <c r="AP1364">
        <f>SUM(AG1364:AO1364)</f>
        <v>0.64285714285714202</v>
      </c>
    </row>
    <row r="1365" spans="1:42" x14ac:dyDescent="0.25">
      <c r="A1365" t="str">
        <f>Raw!A1291</f>
        <v>14135736460</v>
      </c>
      <c r="C1365" t="str">
        <f>Raw!B1291</f>
        <v>3</v>
      </c>
      <c r="D1365" t="str">
        <f>Raw!C1291</f>
        <v>2</v>
      </c>
      <c r="E1365" t="str">
        <f>Raw!D1291</f>
        <v>0</v>
      </c>
      <c r="F1365" t="str">
        <f>Raw!E1291</f>
        <v>5</v>
      </c>
      <c r="G1365" t="str">
        <f>Raw!F1291</f>
        <v>6</v>
      </c>
      <c r="H1365" s="4" t="str">
        <f>Raw!G1291</f>
        <v>22</v>
      </c>
      <c r="I1365" s="4">
        <f>H1365*1</f>
        <v>22</v>
      </c>
      <c r="J1365" t="str">
        <f>VLOOKUP(I1365,Keys!$B$1:$C$22,2,FALSE)</f>
        <v>Accuracy</v>
      </c>
      <c r="K1365" t="str">
        <f>Raw!H1291</f>
        <v>12</v>
      </c>
      <c r="L1365" t="str">
        <f>Raw!I1291</f>
        <v>5</v>
      </c>
      <c r="M1365" t="str">
        <f>Raw!J1291</f>
        <v>118</v>
      </c>
      <c r="N1365" s="7" t="str">
        <f>Raw!K1291</f>
        <v>0</v>
      </c>
      <c r="O1365" s="7" t="str">
        <f>Raw!L1291</f>
        <v>0</v>
      </c>
      <c r="P1365" s="7" t="str">
        <f>Raw!M1291</f>
        <v>6</v>
      </c>
      <c r="Q1365" s="7" t="str">
        <f>Raw!N1291</f>
        <v>26</v>
      </c>
      <c r="R1365" s="7" t="str">
        <f>Raw!O1291</f>
        <v>0</v>
      </c>
      <c r="S1365" s="7" t="str">
        <f>Raw!P1291</f>
        <v>6</v>
      </c>
      <c r="T1365" s="7" t="str">
        <f>Raw!Q1291</f>
        <v>12</v>
      </c>
      <c r="U1365" s="7" t="str">
        <f>Raw!R1291</f>
        <v>8</v>
      </c>
      <c r="V1365" s="7" t="str">
        <f>Raw!S1291</f>
        <v>0</v>
      </c>
      <c r="W1365" s="7" t="str">
        <f>Raw!T1291</f>
        <v>0</v>
      </c>
      <c r="X1365" s="7" t="str">
        <f>Raw!U1291</f>
        <v>8</v>
      </c>
      <c r="Y1365" s="7" t="str">
        <f>Raw!V1291</f>
        <v>5</v>
      </c>
      <c r="Z1365" s="7" t="str">
        <f>Raw!W1291</f>
        <v>0</v>
      </c>
      <c r="AA1365" s="7" t="str">
        <f>Raw!X1291</f>
        <v>3</v>
      </c>
      <c r="AB1365" s="7" t="str">
        <f>Raw!Y1291</f>
        <v>11</v>
      </c>
      <c r="AC1365" s="7" t="str">
        <f>Raw!Z1291</f>
        <v>7</v>
      </c>
      <c r="AD1365" s="7" t="str">
        <f>Raw!AA1291</f>
        <v>0</v>
      </c>
      <c r="AE1365" s="7" t="str">
        <f>Raw!AB1291</f>
        <v>0</v>
      </c>
      <c r="AF1365" t="str">
        <f>Raw!AC1291</f>
        <v>0.175</v>
      </c>
      <c r="AG1365">
        <f>AF1365*1</f>
        <v>0.17499999999999999</v>
      </c>
      <c r="AH1365" t="str">
        <f>Raw!AE1291</f>
        <v>0</v>
      </c>
      <c r="AI1365">
        <f>AH1365*1</f>
        <v>0</v>
      </c>
      <c r="AJ1365" t="str">
        <f>Raw!AF1291</f>
        <v>0</v>
      </c>
      <c r="AK1365">
        <f>AJ1365*1</f>
        <v>0</v>
      </c>
      <c r="AL1365" t="str">
        <f>Raw!AG1291</f>
        <v>0.2</v>
      </c>
      <c r="AM1365">
        <f>AL1365*1</f>
        <v>0.2</v>
      </c>
      <c r="AN1365" t="str">
        <f>Raw!AH1291</f>
        <v>0.26666666666666666</v>
      </c>
      <c r="AO1365">
        <f>AN1365*1</f>
        <v>0.266666666666666</v>
      </c>
      <c r="AP1365">
        <f>SUM(AG1365:AO1365)</f>
        <v>0.64166666666666594</v>
      </c>
    </row>
    <row r="1366" spans="1:42" x14ac:dyDescent="0.25">
      <c r="A1366" t="str">
        <f>Raw!A941</f>
        <v>15075417655</v>
      </c>
      <c r="C1366" t="str">
        <f>Raw!B941</f>
        <v>5</v>
      </c>
      <c r="D1366" t="str">
        <f>Raw!C941</f>
        <v>2</v>
      </c>
      <c r="E1366" t="str">
        <f>Raw!D941</f>
        <v>0</v>
      </c>
      <c r="F1366" t="str">
        <f>Raw!E941</f>
        <v>4</v>
      </c>
      <c r="G1366" t="str">
        <f>Raw!F941</f>
        <v>6</v>
      </c>
      <c r="H1366" s="4" t="str">
        <f>Raw!G941</f>
        <v>19</v>
      </c>
      <c r="I1366" s="4">
        <f>H1366*1</f>
        <v>19</v>
      </c>
      <c r="J1366" t="str">
        <f>VLOOKUP(I1366,Keys!$B$1:$C$22,2,FALSE)</f>
        <v>Fight</v>
      </c>
      <c r="K1366" t="str">
        <f>Raw!H941</f>
        <v>0</v>
      </c>
      <c r="L1366" t="str">
        <f>Raw!I941</f>
        <v>1</v>
      </c>
      <c r="M1366" t="str">
        <f>Raw!J941</f>
        <v>360</v>
      </c>
      <c r="N1366" s="7" t="str">
        <f>Raw!K941</f>
        <v>0</v>
      </c>
      <c r="O1366" s="7" t="str">
        <f>Raw!L941</f>
        <v>0</v>
      </c>
      <c r="P1366" s="7" t="str">
        <f>Raw!M941</f>
        <v>9</v>
      </c>
      <c r="Q1366" s="7" t="str">
        <f>Raw!N941</f>
        <v>5</v>
      </c>
      <c r="R1366" s="7" t="str">
        <f>Raw!O941</f>
        <v>0</v>
      </c>
      <c r="S1366" s="7" t="str">
        <f>Raw!P941</f>
        <v>0</v>
      </c>
      <c r="T1366" s="7" t="str">
        <f>Raw!Q941</f>
        <v>12</v>
      </c>
      <c r="U1366" s="7" t="str">
        <f>Raw!R941</f>
        <v>7</v>
      </c>
      <c r="V1366" s="7" t="str">
        <f>Raw!S941</f>
        <v>0</v>
      </c>
      <c r="W1366" s="7" t="str">
        <f>Raw!T941</f>
        <v>0</v>
      </c>
      <c r="X1366" s="7" t="str">
        <f>Raw!U941</f>
        <v>8</v>
      </c>
      <c r="Y1366" s="7" t="str">
        <f>Raw!V941</f>
        <v>4</v>
      </c>
      <c r="Z1366" s="7" t="str">
        <f>Raw!W941</f>
        <v>0</v>
      </c>
      <c r="AA1366" s="7" t="str">
        <f>Raw!X941</f>
        <v>0</v>
      </c>
      <c r="AB1366" s="7" t="str">
        <f>Raw!Y941</f>
        <v/>
      </c>
      <c r="AC1366" s="7" t="str">
        <f>Raw!Z941</f>
        <v/>
      </c>
      <c r="AD1366" s="7" t="str">
        <f>Raw!AA941</f>
        <v/>
      </c>
      <c r="AE1366" s="7" t="str">
        <f>Raw!AB941</f>
        <v/>
      </c>
      <c r="AF1366" t="str">
        <f>Raw!AC941</f>
        <v>0</v>
      </c>
      <c r="AG1366">
        <f>AF1366*1</f>
        <v>0</v>
      </c>
      <c r="AH1366" t="str">
        <f>Raw!AE941</f>
        <v>0.16666666666666666</v>
      </c>
      <c r="AI1366">
        <f>AH1366*1</f>
        <v>0.16666666666666599</v>
      </c>
      <c r="AJ1366" t="str">
        <f>Raw!AF941</f>
        <v>0.16666666666666666</v>
      </c>
      <c r="AK1366">
        <f>AJ1366*1</f>
        <v>0.16666666666666599</v>
      </c>
      <c r="AL1366" t="str">
        <f>Raw!AG941</f>
        <v>0.175</v>
      </c>
      <c r="AM1366">
        <f>AL1366*1</f>
        <v>0.17499999999999999</v>
      </c>
      <c r="AN1366" t="str">
        <f>Raw!AH941</f>
        <v>0.13333333333333333</v>
      </c>
      <c r="AO1366">
        <f>AN1366*1</f>
        <v>0.133333333333333</v>
      </c>
      <c r="AP1366">
        <f>SUM(AG1366:AO1366)</f>
        <v>0.64166666666666494</v>
      </c>
    </row>
    <row r="1367" spans="1:42" x14ac:dyDescent="0.25">
      <c r="A1367" t="str">
        <f>Raw!A175</f>
        <v>10753070149</v>
      </c>
      <c r="C1367" t="str">
        <f>Raw!B175</f>
        <v>6</v>
      </c>
      <c r="D1367" t="str">
        <f>Raw!C175</f>
        <v>1</v>
      </c>
      <c r="E1367" t="str">
        <f>Raw!D175</f>
        <v>0</v>
      </c>
      <c r="F1367" t="str">
        <f>Raw!E175</f>
        <v>5</v>
      </c>
      <c r="G1367" t="str">
        <f>Raw!F175</f>
        <v>6</v>
      </c>
      <c r="H1367" s="4" t="str">
        <f>Raw!G175</f>
        <v>15</v>
      </c>
      <c r="I1367" s="4">
        <f>H1367*1</f>
        <v>15</v>
      </c>
      <c r="J1367" t="str">
        <f>VLOOKUP(I1367,Keys!$B$1:$C$22,2,FALSE)</f>
        <v>Will</v>
      </c>
      <c r="K1367" t="str">
        <f>Raw!H175</f>
        <v>15</v>
      </c>
      <c r="L1367" t="str">
        <f>Raw!I175</f>
        <v>6</v>
      </c>
      <c r="M1367" t="str">
        <f>Raw!J175</f>
        <v>63</v>
      </c>
      <c r="N1367" s="7" t="str">
        <f>Raw!K175</f>
        <v>8</v>
      </c>
      <c r="O1367" s="7" t="str">
        <f>Raw!L175</f>
        <v>4</v>
      </c>
      <c r="P1367" s="7" t="str">
        <f>Raw!M175</f>
        <v>5</v>
      </c>
      <c r="Q1367" s="7" t="str">
        <f>Raw!N175</f>
        <v>26</v>
      </c>
      <c r="R1367" s="7" t="str">
        <f>Raw!O175</f>
        <v>0</v>
      </c>
      <c r="S1367" s="7" t="str">
        <f>Raw!P175</f>
        <v>13</v>
      </c>
      <c r="T1367" s="7" t="str">
        <f>Raw!Q175</f>
        <v>9</v>
      </c>
      <c r="U1367" s="7" t="str">
        <f>Raw!R175</f>
        <v>16</v>
      </c>
      <c r="V1367" s="7" t="str">
        <f>Raw!S175</f>
        <v>0</v>
      </c>
      <c r="W1367" s="7" t="str">
        <f>Raw!T175</f>
        <v>0</v>
      </c>
      <c r="X1367" s="7" t="str">
        <f>Raw!U175</f>
        <v>10</v>
      </c>
      <c r="Y1367" s="7" t="str">
        <f>Raw!V175</f>
        <v>5</v>
      </c>
      <c r="Z1367" s="7" t="str">
        <f>Raw!W175</f>
        <v>0</v>
      </c>
      <c r="AA1367" s="7" t="str">
        <f>Raw!X175</f>
        <v>0</v>
      </c>
      <c r="AB1367" s="7" t="str">
        <f>Raw!Y175</f>
        <v>4</v>
      </c>
      <c r="AC1367" s="7" t="str">
        <f>Raw!Z175</f>
        <v>5</v>
      </c>
      <c r="AD1367" s="7" t="str">
        <f>Raw!AA175</f>
        <v>0</v>
      </c>
      <c r="AE1367" s="7" t="str">
        <f>Raw!AB175</f>
        <v>0</v>
      </c>
      <c r="AF1367" t="str">
        <f>Raw!AC175</f>
        <v>0.35454545454545455</v>
      </c>
      <c r="AG1367">
        <f>AF1367*1</f>
        <v>0.354545454545454</v>
      </c>
      <c r="AH1367" t="str">
        <f>Raw!AE175</f>
        <v>0.14285714285714285</v>
      </c>
      <c r="AI1367">
        <f>AH1367*1</f>
        <v>0.14285714285714199</v>
      </c>
      <c r="AJ1367" t="str">
        <f>Raw!AF175</f>
        <v>0.14285714285714285</v>
      </c>
      <c r="AK1367">
        <f>AJ1367*1</f>
        <v>0.14285714285714199</v>
      </c>
      <c r="AL1367" t="str">
        <f>Raw!AG175</f>
        <v>0</v>
      </c>
      <c r="AM1367">
        <f>AL1367*1</f>
        <v>0</v>
      </c>
      <c r="AN1367" t="str">
        <f>Raw!AH175</f>
        <v>0</v>
      </c>
      <c r="AO1367">
        <f>AN1367*1</f>
        <v>0</v>
      </c>
      <c r="AP1367">
        <f>SUM(AG1367:AO1367)</f>
        <v>0.64025974025973797</v>
      </c>
    </row>
    <row r="1368" spans="1:42" x14ac:dyDescent="0.25">
      <c r="A1368" t="str">
        <f>Raw!A1189</f>
        <v>20143400399</v>
      </c>
      <c r="C1368" t="str">
        <f>Raw!B1189</f>
        <v>5</v>
      </c>
      <c r="D1368" t="str">
        <f>Raw!C1189</f>
        <v>2</v>
      </c>
      <c r="E1368" t="str">
        <f>Raw!D1189</f>
        <v>0</v>
      </c>
      <c r="F1368" t="str">
        <f>Raw!E1189</f>
        <v>4</v>
      </c>
      <c r="G1368" t="str">
        <f>Raw!F1189</f>
        <v>6</v>
      </c>
      <c r="H1368" s="4" t="str">
        <f>Raw!G1189</f>
        <v>17</v>
      </c>
      <c r="I1368" s="4">
        <f>H1368*1</f>
        <v>17</v>
      </c>
      <c r="J1368" t="str">
        <f>VLOOKUP(I1368,Keys!$B$1:$C$22,2,FALSE)</f>
        <v>Revenge</v>
      </c>
      <c r="K1368" t="str">
        <f>Raw!H1189</f>
        <v>0</v>
      </c>
      <c r="L1368" t="str">
        <f>Raw!I1189</f>
        <v>1</v>
      </c>
      <c r="M1368" t="str">
        <f>Raw!J1189</f>
        <v>360</v>
      </c>
      <c r="N1368" s="7" t="str">
        <f>Raw!K1189</f>
        <v>4</v>
      </c>
      <c r="O1368" s="7" t="str">
        <f>Raw!L1189</f>
        <v>8</v>
      </c>
      <c r="P1368" s="7" t="str">
        <f>Raw!M1189</f>
        <v>9</v>
      </c>
      <c r="Q1368" s="7" t="str">
        <f>Raw!N1189</f>
        <v>4</v>
      </c>
      <c r="R1368" s="7" t="str">
        <f>Raw!O1189</f>
        <v>0</v>
      </c>
      <c r="S1368" s="7" t="str">
        <f>Raw!P1189</f>
        <v>0</v>
      </c>
      <c r="T1368" s="7" t="str">
        <f>Raw!Q1189</f>
        <v>6</v>
      </c>
      <c r="U1368" s="7" t="str">
        <f>Raw!R1189</f>
        <v>6</v>
      </c>
      <c r="V1368" s="7" t="str">
        <f>Raw!S1189</f>
        <v>0</v>
      </c>
      <c r="W1368" s="7" t="str">
        <f>Raw!T1189</f>
        <v>0</v>
      </c>
      <c r="X1368" s="7" t="str">
        <f>Raw!U1189</f>
        <v>8</v>
      </c>
      <c r="Y1368" s="7" t="str">
        <f>Raw!V1189</f>
        <v>6</v>
      </c>
      <c r="Z1368" s="7" t="str">
        <f>Raw!W1189</f>
        <v>0</v>
      </c>
      <c r="AA1368" s="7" t="str">
        <f>Raw!X1189</f>
        <v>0</v>
      </c>
      <c r="AB1368" s="7" t="str">
        <f>Raw!Y1189</f>
        <v/>
      </c>
      <c r="AC1368" s="7" t="str">
        <f>Raw!Z1189</f>
        <v/>
      </c>
      <c r="AD1368" s="7" t="str">
        <f>Raw!AA1189</f>
        <v/>
      </c>
      <c r="AE1368" s="7" t="str">
        <f>Raw!AB1189</f>
        <v/>
      </c>
      <c r="AF1368" t="str">
        <f>Raw!AC1189</f>
        <v>0.17142857142857143</v>
      </c>
      <c r="AG1368">
        <f>AF1368*1</f>
        <v>0.17142857142857101</v>
      </c>
      <c r="AH1368" t="str">
        <f>Raw!AE1189</f>
        <v>0.13333333333333333</v>
      </c>
      <c r="AI1368">
        <f>AH1368*1</f>
        <v>0.133333333333333</v>
      </c>
      <c r="AJ1368" t="str">
        <f>Raw!AF1189</f>
        <v>0.13333333333333333</v>
      </c>
      <c r="AK1368">
        <f>AJ1368*1</f>
        <v>0.133333333333333</v>
      </c>
      <c r="AL1368" t="str">
        <f>Raw!AG1189</f>
        <v>0</v>
      </c>
      <c r="AM1368">
        <f>AL1368*1</f>
        <v>0</v>
      </c>
      <c r="AN1368" t="str">
        <f>Raw!AH1189</f>
        <v>0.2</v>
      </c>
      <c r="AO1368">
        <f>AN1368*1</f>
        <v>0.2</v>
      </c>
      <c r="AP1368">
        <f>SUM(AG1368:AO1368)</f>
        <v>0.63809523809523694</v>
      </c>
    </row>
    <row r="1369" spans="1:42" x14ac:dyDescent="0.25">
      <c r="A1369" t="str">
        <f>Raw!A763</f>
        <v>19306528980</v>
      </c>
      <c r="C1369" t="str">
        <f>Raw!B763</f>
        <v>3</v>
      </c>
      <c r="D1369" t="str">
        <f>Raw!C763</f>
        <v>2</v>
      </c>
      <c r="E1369" t="str">
        <f>Raw!D763</f>
        <v>0</v>
      </c>
      <c r="F1369" t="str">
        <f>Raw!E763</f>
        <v>4</v>
      </c>
      <c r="G1369" t="str">
        <f>Raw!F763</f>
        <v>6</v>
      </c>
      <c r="H1369" s="4" t="str">
        <f>Raw!G763</f>
        <v>21</v>
      </c>
      <c r="I1369" s="4">
        <f>H1369*1</f>
        <v>21</v>
      </c>
      <c r="J1369" t="str">
        <f>VLOOKUP(I1369,Keys!$B$1:$C$22,2,FALSE)</f>
        <v>Enhance</v>
      </c>
      <c r="K1369" t="str">
        <f>Raw!H763</f>
        <v>0</v>
      </c>
      <c r="L1369" t="str">
        <f>Raw!I763</f>
        <v>5</v>
      </c>
      <c r="M1369" t="str">
        <f>Raw!J763</f>
        <v>22</v>
      </c>
      <c r="N1369" s="7" t="str">
        <f>Raw!K763</f>
        <v>0</v>
      </c>
      <c r="O1369" s="7" t="str">
        <f>Raw!L763</f>
        <v>0</v>
      </c>
      <c r="P1369" s="7" t="str">
        <f>Raw!M763</f>
        <v>9</v>
      </c>
      <c r="Q1369" s="7" t="str">
        <f>Raw!N763</f>
        <v>4</v>
      </c>
      <c r="R1369" s="7" t="str">
        <f>Raw!O763</f>
        <v>0</v>
      </c>
      <c r="S1369" s="7" t="str">
        <f>Raw!P763</f>
        <v>0</v>
      </c>
      <c r="T1369" s="7" t="str">
        <f>Raw!Q763</f>
        <v>6</v>
      </c>
      <c r="U1369" s="7" t="str">
        <f>Raw!R763</f>
        <v>6</v>
      </c>
      <c r="V1369" s="7" t="str">
        <f>Raw!S763</f>
        <v>0</v>
      </c>
      <c r="W1369" s="7" t="str">
        <f>Raw!T763</f>
        <v>0</v>
      </c>
      <c r="X1369" s="7" t="str">
        <f>Raw!U763</f>
        <v>12</v>
      </c>
      <c r="Y1369" s="7" t="str">
        <f>Raw!V763</f>
        <v>8</v>
      </c>
      <c r="Z1369" s="7" t="str">
        <f>Raw!W763</f>
        <v>0</v>
      </c>
      <c r="AA1369" s="7" t="str">
        <f>Raw!X763</f>
        <v>0</v>
      </c>
      <c r="AB1369" s="7" t="str">
        <f>Raw!Y763</f>
        <v/>
      </c>
      <c r="AC1369" s="7" t="str">
        <f>Raw!Z763</f>
        <v/>
      </c>
      <c r="AD1369" s="7" t="str">
        <f>Raw!AA763</f>
        <v/>
      </c>
      <c r="AE1369" s="7" t="str">
        <f>Raw!AB763</f>
        <v/>
      </c>
      <c r="AF1369" t="str">
        <f>Raw!AC763</f>
        <v>0.17142857142857143</v>
      </c>
      <c r="AG1369">
        <f>AF1369*1</f>
        <v>0.17142857142857101</v>
      </c>
      <c r="AH1369" t="str">
        <f>Raw!AE763</f>
        <v>0.13333333333333333</v>
      </c>
      <c r="AI1369">
        <f>AH1369*1</f>
        <v>0.133333333333333</v>
      </c>
      <c r="AJ1369" t="str">
        <f>Raw!AF763</f>
        <v>0.13333333333333333</v>
      </c>
      <c r="AK1369">
        <f>AJ1369*1</f>
        <v>0.133333333333333</v>
      </c>
      <c r="AL1369" t="str">
        <f>Raw!AG763</f>
        <v>0.2</v>
      </c>
      <c r="AM1369">
        <f>AL1369*1</f>
        <v>0.2</v>
      </c>
      <c r="AN1369" t="str">
        <f>Raw!AH763</f>
        <v>0</v>
      </c>
      <c r="AO1369">
        <f>AN1369*1</f>
        <v>0</v>
      </c>
      <c r="AP1369">
        <f>SUM(AG1369:AO1369)</f>
        <v>0.63809523809523694</v>
      </c>
    </row>
    <row r="1370" spans="1:42" x14ac:dyDescent="0.25">
      <c r="A1370" t="str">
        <f>Raw!A989</f>
        <v>10165381684</v>
      </c>
      <c r="C1370" t="str">
        <f>Raw!B989</f>
        <v>1</v>
      </c>
      <c r="D1370" t="str">
        <f>Raw!C989</f>
        <v>1</v>
      </c>
      <c r="E1370" t="str">
        <f>Raw!D989</f>
        <v>0</v>
      </c>
      <c r="F1370" t="str">
        <f>Raw!E989</f>
        <v>5</v>
      </c>
      <c r="G1370" t="str">
        <f>Raw!F989</f>
        <v>5</v>
      </c>
      <c r="H1370" s="4" t="str">
        <f>Raw!G989</f>
        <v>11</v>
      </c>
      <c r="I1370" s="4">
        <f>H1370*1</f>
        <v>11</v>
      </c>
      <c r="J1370" t="str">
        <f>VLOOKUP(I1370,Keys!$B$1:$C$22,2,FALSE)</f>
        <v>Vampire</v>
      </c>
      <c r="K1370" t="str">
        <f>Raw!H989</f>
        <v>12</v>
      </c>
      <c r="L1370" t="str">
        <f>Raw!I989</f>
        <v>3</v>
      </c>
      <c r="M1370" t="str">
        <f>Raw!J989</f>
        <v>99</v>
      </c>
      <c r="N1370" s="7" t="str">
        <f>Raw!K989</f>
        <v>12</v>
      </c>
      <c r="O1370" s="7" t="str">
        <f>Raw!L989</f>
        <v>3</v>
      </c>
      <c r="P1370" s="7" t="str">
        <f>Raw!M989</f>
        <v>10</v>
      </c>
      <c r="Q1370" s="7" t="str">
        <f>Raw!N989</f>
        <v>16</v>
      </c>
      <c r="R1370" s="7" t="str">
        <f>Raw!O989</f>
        <v>0</v>
      </c>
      <c r="S1370" s="7" t="str">
        <f>Raw!P989</f>
        <v>0</v>
      </c>
      <c r="T1370" s="7" t="str">
        <f>Raw!Q989</f>
        <v>9</v>
      </c>
      <c r="U1370" s="7" t="str">
        <f>Raw!R989</f>
        <v>3</v>
      </c>
      <c r="V1370" s="7" t="str">
        <f>Raw!S989</f>
        <v>0</v>
      </c>
      <c r="W1370" s="7" t="str">
        <f>Raw!T989</f>
        <v>0</v>
      </c>
      <c r="X1370" s="7" t="str">
        <f>Raw!U989</f>
        <v>8</v>
      </c>
      <c r="Y1370" s="7" t="str">
        <f>Raw!V989</f>
        <v>5</v>
      </c>
      <c r="Z1370" s="7" t="str">
        <f>Raw!W989</f>
        <v>0</v>
      </c>
      <c r="AA1370" s="7" t="str">
        <f>Raw!X989</f>
        <v>0</v>
      </c>
      <c r="AB1370" s="7" t="str">
        <f>Raw!Y989</f>
        <v>4</v>
      </c>
      <c r="AC1370" s="7" t="str">
        <f>Raw!Z989</f>
        <v>13</v>
      </c>
      <c r="AD1370" s="7" t="str">
        <f>Raw!AA989</f>
        <v>0</v>
      </c>
      <c r="AE1370" s="7" t="str">
        <f>Raw!AB989</f>
        <v>0</v>
      </c>
      <c r="AF1370" t="str">
        <f>Raw!AC989</f>
        <v>0</v>
      </c>
      <c r="AG1370">
        <f>AF1370*1</f>
        <v>0</v>
      </c>
      <c r="AH1370" t="str">
        <f>Raw!AE989</f>
        <v>0.37142857142857144</v>
      </c>
      <c r="AI1370">
        <f>AH1370*1</f>
        <v>0.371428571428571</v>
      </c>
      <c r="AJ1370" t="str">
        <f>Raw!AF989</f>
        <v>0.1</v>
      </c>
      <c r="AK1370">
        <f>AJ1370*1</f>
        <v>0.1</v>
      </c>
      <c r="AL1370" t="str">
        <f>Raw!AG989</f>
        <v>0</v>
      </c>
      <c r="AM1370">
        <f>AL1370*1</f>
        <v>0</v>
      </c>
      <c r="AN1370" t="str">
        <f>Raw!AH989</f>
        <v>0.16666666666666666</v>
      </c>
      <c r="AO1370">
        <f>AN1370*1</f>
        <v>0.16666666666666599</v>
      </c>
      <c r="AP1370">
        <f>SUM(AG1370:AO1370)</f>
        <v>0.63809523809523694</v>
      </c>
    </row>
    <row r="1371" spans="1:42" x14ac:dyDescent="0.25">
      <c r="A1371" t="str">
        <f>Raw!A942</f>
        <v>19201227573</v>
      </c>
      <c r="C1371" t="str">
        <f>Raw!B942</f>
        <v>3</v>
      </c>
      <c r="D1371" t="str">
        <f>Raw!C942</f>
        <v>2</v>
      </c>
      <c r="E1371" t="str">
        <f>Raw!D942</f>
        <v>0</v>
      </c>
      <c r="F1371" t="str">
        <f>Raw!E942</f>
        <v>5</v>
      </c>
      <c r="G1371" t="str">
        <f>Raw!F942</f>
        <v>6</v>
      </c>
      <c r="H1371" s="4" t="str">
        <f>Raw!G942</f>
        <v>20</v>
      </c>
      <c r="I1371" s="4">
        <f>H1371*1</f>
        <v>20</v>
      </c>
      <c r="J1371" t="str">
        <f>VLOOKUP(I1371,Keys!$B$1:$C$22,2,FALSE)</f>
        <v>Determination</v>
      </c>
      <c r="K1371" t="str">
        <f>Raw!H942</f>
        <v>12</v>
      </c>
      <c r="L1371" t="str">
        <f>Raw!I942</f>
        <v>5</v>
      </c>
      <c r="M1371" t="str">
        <f>Raw!J942</f>
        <v>118</v>
      </c>
      <c r="N1371" s="7" t="str">
        <f>Raw!K942</f>
        <v>0</v>
      </c>
      <c r="O1371" s="7" t="str">
        <f>Raw!L942</f>
        <v>0</v>
      </c>
      <c r="P1371" s="7" t="str">
        <f>Raw!M942</f>
        <v>10</v>
      </c>
      <c r="Q1371" s="7" t="str">
        <f>Raw!N942</f>
        <v>15</v>
      </c>
      <c r="R1371" s="7" t="str">
        <f>Raw!O942</f>
        <v>0</v>
      </c>
      <c r="S1371" s="7" t="str">
        <f>Raw!P942</f>
        <v>0</v>
      </c>
      <c r="T1371" s="7" t="str">
        <f>Raw!Q942</f>
        <v>2</v>
      </c>
      <c r="U1371" s="7" t="str">
        <f>Raw!R942</f>
        <v>6</v>
      </c>
      <c r="V1371" s="7" t="str">
        <f>Raw!S942</f>
        <v>0</v>
      </c>
      <c r="W1371" s="7" t="str">
        <f>Raw!T942</f>
        <v>0</v>
      </c>
      <c r="X1371" s="7" t="str">
        <f>Raw!U942</f>
        <v>9</v>
      </c>
      <c r="Y1371" s="7" t="str">
        <f>Raw!V942</f>
        <v>5</v>
      </c>
      <c r="Z1371" s="7" t="str">
        <f>Raw!W942</f>
        <v>0</v>
      </c>
      <c r="AA1371" s="7" t="str">
        <f>Raw!X942</f>
        <v>0</v>
      </c>
      <c r="AB1371" s="7" t="str">
        <f>Raw!Y942</f>
        <v>8</v>
      </c>
      <c r="AC1371" s="7" t="str">
        <f>Raw!Z942</f>
        <v>4</v>
      </c>
      <c r="AD1371" s="7" t="str">
        <f>Raw!AA942</f>
        <v>0</v>
      </c>
      <c r="AE1371" s="7" t="str">
        <f>Raw!AB942</f>
        <v>0</v>
      </c>
      <c r="AF1371" t="str">
        <f>Raw!AC942</f>
        <v>0.17142857142857143</v>
      </c>
      <c r="AG1371">
        <f>AF1371*1</f>
        <v>0.17142857142857101</v>
      </c>
      <c r="AH1371" t="str">
        <f>Raw!AE942</f>
        <v>0.16666666666666666</v>
      </c>
      <c r="AI1371">
        <f>AH1371*1</f>
        <v>0.16666666666666599</v>
      </c>
      <c r="AJ1371" t="str">
        <f>Raw!AF942</f>
        <v>0.16666666666666666</v>
      </c>
      <c r="AK1371">
        <f>AJ1371*1</f>
        <v>0.16666666666666599</v>
      </c>
      <c r="AL1371" t="str">
        <f>Raw!AG942</f>
        <v>0</v>
      </c>
      <c r="AM1371">
        <f>AL1371*1</f>
        <v>0</v>
      </c>
      <c r="AN1371" t="str">
        <f>Raw!AH942</f>
        <v>0.13333333333333333</v>
      </c>
      <c r="AO1371">
        <f>AN1371*1</f>
        <v>0.133333333333333</v>
      </c>
      <c r="AP1371">
        <f>SUM(AG1371:AO1371)</f>
        <v>0.63809523809523594</v>
      </c>
    </row>
    <row r="1372" spans="1:42" x14ac:dyDescent="0.25">
      <c r="A1372" t="str">
        <f>Raw!A760</f>
        <v>9607022823</v>
      </c>
      <c r="C1372" t="str">
        <f>Raw!B760</f>
        <v>2</v>
      </c>
      <c r="D1372" t="str">
        <f>Raw!C760</f>
        <v>2</v>
      </c>
      <c r="E1372" t="str">
        <f>Raw!D760</f>
        <v>0</v>
      </c>
      <c r="F1372" t="str">
        <f>Raw!E760</f>
        <v>4</v>
      </c>
      <c r="G1372" t="str">
        <f>Raw!F760</f>
        <v>5</v>
      </c>
      <c r="H1372" s="4" t="str">
        <f>Raw!G760</f>
        <v>21</v>
      </c>
      <c r="I1372" s="4">
        <f>H1372*1</f>
        <v>21</v>
      </c>
      <c r="J1372" t="str">
        <f>VLOOKUP(I1372,Keys!$B$1:$C$22,2,FALSE)</f>
        <v>Enhance</v>
      </c>
      <c r="K1372" t="str">
        <f>Raw!H760</f>
        <v>6</v>
      </c>
      <c r="L1372" t="str">
        <f>Raw!I760</f>
        <v>8</v>
      </c>
      <c r="M1372" t="str">
        <f>Raw!J760</f>
        <v>17</v>
      </c>
      <c r="N1372" s="7" t="str">
        <f>Raw!K760</f>
        <v>11</v>
      </c>
      <c r="O1372" s="7" t="str">
        <f>Raw!L760</f>
        <v>5</v>
      </c>
      <c r="P1372" s="7" t="str">
        <f>Raw!M760</f>
        <v>12</v>
      </c>
      <c r="Q1372" s="7" t="str">
        <f>Raw!N760</f>
        <v>4</v>
      </c>
      <c r="R1372" s="7" t="str">
        <f>Raw!O760</f>
        <v>0</v>
      </c>
      <c r="S1372" s="7" t="str">
        <f>Raw!P760</f>
        <v>0</v>
      </c>
      <c r="T1372" s="7" t="str">
        <f>Raw!Q760</f>
        <v>5</v>
      </c>
      <c r="U1372" s="7" t="str">
        <f>Raw!R760</f>
        <v>34</v>
      </c>
      <c r="V1372" s="7" t="str">
        <f>Raw!S760</f>
        <v>0</v>
      </c>
      <c r="W1372" s="7" t="str">
        <f>Raw!T760</f>
        <v>0</v>
      </c>
      <c r="X1372" s="7" t="str">
        <f>Raw!U760</f>
        <v>10</v>
      </c>
      <c r="Y1372" s="7" t="str">
        <f>Raw!V760</f>
        <v>4</v>
      </c>
      <c r="Z1372" s="7" t="str">
        <f>Raw!W760</f>
        <v>0</v>
      </c>
      <c r="AA1372" s="7" t="str">
        <f>Raw!X760</f>
        <v>0</v>
      </c>
      <c r="AB1372" s="7" t="str">
        <f>Raw!Y760</f>
        <v/>
      </c>
      <c r="AC1372" s="7" t="str">
        <f>Raw!Z760</f>
        <v/>
      </c>
      <c r="AD1372" s="7" t="str">
        <f>Raw!AA760</f>
        <v/>
      </c>
      <c r="AE1372" s="7" t="str">
        <f>Raw!AB760</f>
        <v/>
      </c>
      <c r="AF1372" t="str">
        <f>Raw!AC760</f>
        <v>0.3090909090909091</v>
      </c>
      <c r="AG1372">
        <f>AF1372*1</f>
        <v>0.30909090909090903</v>
      </c>
      <c r="AH1372" t="str">
        <f>Raw!AE760</f>
        <v>0.11428571428571428</v>
      </c>
      <c r="AI1372">
        <f>AH1372*1</f>
        <v>0.114285714285714</v>
      </c>
      <c r="AJ1372" t="str">
        <f>Raw!AF760</f>
        <v>0.11428571428571428</v>
      </c>
      <c r="AK1372">
        <f>AJ1372*1</f>
        <v>0.114285714285714</v>
      </c>
      <c r="AL1372" t="str">
        <f>Raw!AG760</f>
        <v>0.1</v>
      </c>
      <c r="AM1372">
        <f>AL1372*1</f>
        <v>0.1</v>
      </c>
      <c r="AN1372" t="str">
        <f>Raw!AH760</f>
        <v>0</v>
      </c>
      <c r="AO1372">
        <f>AN1372*1</f>
        <v>0</v>
      </c>
      <c r="AP1372">
        <f>SUM(AG1372:AO1372)</f>
        <v>0.63766233766233704</v>
      </c>
    </row>
    <row r="1373" spans="1:42" x14ac:dyDescent="0.25">
      <c r="A1373" t="str">
        <f>Raw!A1597</f>
        <v>9415126923</v>
      </c>
      <c r="C1373" t="str">
        <f>Raw!B1597</f>
        <v>3</v>
      </c>
      <c r="D1373" t="str">
        <f>Raw!C1597</f>
        <v>1</v>
      </c>
      <c r="E1373" t="str">
        <f>Raw!D1597</f>
        <v>0</v>
      </c>
      <c r="F1373" t="str">
        <f>Raw!E1597</f>
        <v>4</v>
      </c>
      <c r="G1373" t="str">
        <f>Raw!F1597</f>
        <v>6</v>
      </c>
      <c r="H1373" s="4" t="str">
        <f>Raw!G1597</f>
        <v>10</v>
      </c>
      <c r="I1373" s="4">
        <f>H1373*1</f>
        <v>10</v>
      </c>
      <c r="J1373" t="str">
        <f>VLOOKUP(I1373,Keys!$B$1:$C$22,2,FALSE)</f>
        <v>Despair</v>
      </c>
      <c r="K1373" t="str">
        <f>Raw!H1597</f>
        <v>9</v>
      </c>
      <c r="L1373" t="str">
        <f>Raw!I1597</f>
        <v>5</v>
      </c>
      <c r="M1373" t="str">
        <f>Raw!J1597</f>
        <v>94</v>
      </c>
      <c r="N1373" s="7" t="str">
        <f>Raw!K1597</f>
        <v>0</v>
      </c>
      <c r="O1373" s="7" t="str">
        <f>Raw!L1597</f>
        <v>0</v>
      </c>
      <c r="P1373" s="7" t="str">
        <f>Raw!M1597</f>
        <v>2</v>
      </c>
      <c r="Q1373" s="7" t="str">
        <f>Raw!N1597</f>
        <v>7</v>
      </c>
      <c r="R1373" s="7" t="str">
        <f>Raw!O1597</f>
        <v>0</v>
      </c>
      <c r="S1373" s="7" t="str">
        <f>Raw!P1597</f>
        <v>0</v>
      </c>
      <c r="T1373" s="7" t="str">
        <f>Raw!Q1597</f>
        <v>8</v>
      </c>
      <c r="U1373" s="7" t="str">
        <f>Raw!R1597</f>
        <v>13</v>
      </c>
      <c r="V1373" s="7" t="str">
        <f>Raw!S1597</f>
        <v>0</v>
      </c>
      <c r="W1373" s="7" t="str">
        <f>Raw!T1597</f>
        <v>0</v>
      </c>
      <c r="X1373" s="7" t="str">
        <f>Raw!U1597</f>
        <v>11</v>
      </c>
      <c r="Y1373" s="7" t="str">
        <f>Raw!V1597</f>
        <v>8</v>
      </c>
      <c r="Z1373" s="7" t="str">
        <f>Raw!W1597</f>
        <v>0</v>
      </c>
      <c r="AA1373" s="7" t="str">
        <f>Raw!X1597</f>
        <v>0</v>
      </c>
      <c r="AB1373" s="7" t="str">
        <f>Raw!Y1597</f>
        <v/>
      </c>
      <c r="AC1373" s="7" t="str">
        <f>Raw!Z1597</f>
        <v/>
      </c>
      <c r="AD1373" s="7" t="str">
        <f>Raw!AA1597</f>
        <v/>
      </c>
      <c r="AE1373" s="7" t="str">
        <f>Raw!AB1597</f>
        <v/>
      </c>
      <c r="AF1373" t="str">
        <f>Raw!AC1597</f>
        <v>0.2</v>
      </c>
      <c r="AG1373">
        <f>AF1373*1</f>
        <v>0.2</v>
      </c>
      <c r="AH1373" t="str">
        <f>Raw!AE1597</f>
        <v>0</v>
      </c>
      <c r="AI1373">
        <f>AH1373*1</f>
        <v>0</v>
      </c>
      <c r="AJ1373" t="str">
        <f>Raw!AF1597</f>
        <v>0</v>
      </c>
      <c r="AK1373">
        <f>AJ1373*1</f>
        <v>0</v>
      </c>
      <c r="AL1373" t="str">
        <f>Raw!AG1597</f>
        <v>0</v>
      </c>
      <c r="AM1373">
        <f>AL1373*1</f>
        <v>0</v>
      </c>
      <c r="AN1373" t="str">
        <f>Raw!AH1597</f>
        <v>0.43333333333333335</v>
      </c>
      <c r="AO1373">
        <f>AN1373*1</f>
        <v>0.43333333333333302</v>
      </c>
      <c r="AP1373">
        <f>SUM(AG1373:AO1373)</f>
        <v>0.63333333333333308</v>
      </c>
    </row>
    <row r="1374" spans="1:42" x14ac:dyDescent="0.25">
      <c r="A1374" t="str">
        <f>Raw!A1434</f>
        <v>13134704535</v>
      </c>
      <c r="C1374" t="str">
        <f>Raw!B1434</f>
        <v>4</v>
      </c>
      <c r="D1374" t="str">
        <f>Raw!C1434</f>
        <v>1</v>
      </c>
      <c r="E1374" t="str">
        <f>Raw!D1434</f>
        <v>0</v>
      </c>
      <c r="F1374" t="str">
        <f>Raw!E1434</f>
        <v>4</v>
      </c>
      <c r="G1374" t="str">
        <f>Raw!F1434</f>
        <v>6</v>
      </c>
      <c r="H1374" s="4" t="str">
        <f>Raw!G1434</f>
        <v>3</v>
      </c>
      <c r="I1374" s="4">
        <f>H1374*1</f>
        <v>3</v>
      </c>
      <c r="J1374" t="str">
        <f>VLOOKUP(I1374,Keys!$B$1:$C$22,2,FALSE)</f>
        <v>Swift</v>
      </c>
      <c r="K1374" t="str">
        <f>Raw!H1434</f>
        <v>9</v>
      </c>
      <c r="L1374" t="str">
        <f>Raw!I1434</f>
        <v>10</v>
      </c>
      <c r="M1374" t="str">
        <f>Raw!J1434</f>
        <v>47</v>
      </c>
      <c r="N1374" s="7" t="str">
        <f>Raw!K1434</f>
        <v>0</v>
      </c>
      <c r="O1374" s="7" t="str">
        <f>Raw!L1434</f>
        <v>0</v>
      </c>
      <c r="P1374" s="7" t="str">
        <f>Raw!M1434</f>
        <v>8</v>
      </c>
      <c r="Q1374" s="7" t="str">
        <f>Raw!N1434</f>
        <v>10</v>
      </c>
      <c r="R1374" s="7" t="str">
        <f>Raw!O1434</f>
        <v>0</v>
      </c>
      <c r="S1374" s="7" t="str">
        <f>Raw!P1434</f>
        <v>0</v>
      </c>
      <c r="T1374" s="7" t="str">
        <f>Raw!Q1434</f>
        <v>6</v>
      </c>
      <c r="U1374" s="7" t="str">
        <f>Raw!R1434</f>
        <v>13</v>
      </c>
      <c r="V1374" s="7" t="str">
        <f>Raw!S1434</f>
        <v>0</v>
      </c>
      <c r="W1374" s="7" t="str">
        <f>Raw!T1434</f>
        <v>0</v>
      </c>
      <c r="X1374" s="7" t="str">
        <f>Raw!U1434</f>
        <v>11</v>
      </c>
      <c r="Y1374" s="7" t="str">
        <f>Raw!V1434</f>
        <v>12</v>
      </c>
      <c r="Z1374" s="7" t="str">
        <f>Raw!W1434</f>
        <v>0</v>
      </c>
      <c r="AA1374" s="7" t="str">
        <f>Raw!X1434</f>
        <v>0</v>
      </c>
      <c r="AB1374" s="7" t="str">
        <f>Raw!Y1434</f>
        <v/>
      </c>
      <c r="AC1374" s="7" t="str">
        <f>Raw!Z1434</f>
        <v/>
      </c>
      <c r="AD1374" s="7" t="str">
        <f>Raw!AA1434</f>
        <v/>
      </c>
      <c r="AE1374" s="7" t="str">
        <f>Raw!AB1434</f>
        <v/>
      </c>
      <c r="AF1374" t="str">
        <f>Raw!AC1434</f>
        <v>0.3</v>
      </c>
      <c r="AG1374">
        <f>AF1374*1</f>
        <v>0.3</v>
      </c>
      <c r="AH1374" t="str">
        <f>Raw!AE1434</f>
        <v>0</v>
      </c>
      <c r="AI1374">
        <f>AH1374*1</f>
        <v>0</v>
      </c>
      <c r="AJ1374" t="str">
        <f>Raw!AF1434</f>
        <v>0</v>
      </c>
      <c r="AK1374">
        <f>AJ1374*1</f>
        <v>0</v>
      </c>
      <c r="AL1374" t="str">
        <f>Raw!AG1434</f>
        <v>0</v>
      </c>
      <c r="AM1374">
        <f>AL1374*1</f>
        <v>0</v>
      </c>
      <c r="AN1374" t="str">
        <f>Raw!AH1434</f>
        <v>0.3333333333333333</v>
      </c>
      <c r="AO1374">
        <f>AN1374*1</f>
        <v>0.33333333333333298</v>
      </c>
      <c r="AP1374">
        <f>SUM(AG1374:AO1374)</f>
        <v>0.63333333333333297</v>
      </c>
    </row>
    <row r="1375" spans="1:42" x14ac:dyDescent="0.25">
      <c r="A1375" t="str">
        <f>Raw!A781</f>
        <v>11968134344</v>
      </c>
      <c r="C1375" t="str">
        <f>Raw!B781</f>
        <v>1</v>
      </c>
      <c r="D1375" t="str">
        <f>Raw!C781</f>
        <v>2</v>
      </c>
      <c r="E1375" t="str">
        <f>Raw!D781</f>
        <v>0</v>
      </c>
      <c r="F1375" t="str">
        <f>Raw!E781</f>
        <v>5</v>
      </c>
      <c r="G1375" t="str">
        <f>Raw!F781</f>
        <v>6</v>
      </c>
      <c r="H1375" s="4" t="str">
        <f>Raw!G781</f>
        <v>23</v>
      </c>
      <c r="I1375" s="4">
        <f>H1375*1</f>
        <v>23</v>
      </c>
      <c r="J1375" t="str">
        <f>VLOOKUP(I1375,Keys!$B$1:$C$22,2,FALSE)</f>
        <v>Tolerance</v>
      </c>
      <c r="K1375" t="str">
        <f>Raw!H781</f>
        <v>12</v>
      </c>
      <c r="L1375" t="str">
        <f>Raw!I781</f>
        <v>3</v>
      </c>
      <c r="M1375" t="str">
        <f>Raw!J781</f>
        <v>118</v>
      </c>
      <c r="N1375" s="7" t="str">
        <f>Raw!K781</f>
        <v>0</v>
      </c>
      <c r="O1375" s="7" t="str">
        <f>Raw!L781</f>
        <v>0</v>
      </c>
      <c r="P1375" s="7" t="str">
        <f>Raw!M781</f>
        <v>4</v>
      </c>
      <c r="Q1375" s="7" t="str">
        <f>Raw!N781</f>
        <v>8</v>
      </c>
      <c r="R1375" s="7" t="str">
        <f>Raw!O781</f>
        <v>0</v>
      </c>
      <c r="S1375" s="7" t="str">
        <f>Raw!P781</f>
        <v>4</v>
      </c>
      <c r="T1375" s="7" t="str">
        <f>Raw!Q781</f>
        <v>11</v>
      </c>
      <c r="U1375" s="7" t="str">
        <f>Raw!R781</f>
        <v>14</v>
      </c>
      <c r="V1375" s="7" t="str">
        <f>Raw!S781</f>
        <v>0</v>
      </c>
      <c r="W1375" s="7" t="str">
        <f>Raw!T781</f>
        <v>0</v>
      </c>
      <c r="X1375" s="7" t="str">
        <f>Raw!U781</f>
        <v>2</v>
      </c>
      <c r="Y1375" s="7" t="str">
        <f>Raw!V781</f>
        <v>14</v>
      </c>
      <c r="Z1375" s="7" t="str">
        <f>Raw!W781</f>
        <v>0</v>
      </c>
      <c r="AA1375" s="7" t="str">
        <f>Raw!X781</f>
        <v>4</v>
      </c>
      <c r="AB1375" s="7" t="str">
        <f>Raw!Y781</f>
        <v>1</v>
      </c>
      <c r="AC1375" s="7" t="str">
        <f>Raw!Z781</f>
        <v>424</v>
      </c>
      <c r="AD1375" s="7" t="str">
        <f>Raw!AA781</f>
        <v>0</v>
      </c>
      <c r="AE1375" s="7" t="str">
        <f>Raw!AB781</f>
        <v>228</v>
      </c>
      <c r="AF1375" t="str">
        <f>Raw!AC781</f>
        <v>0.2897777777777778</v>
      </c>
      <c r="AG1375">
        <f>AF1375*1</f>
        <v>0.28977777777777702</v>
      </c>
      <c r="AH1375" t="str">
        <f>Raw!AE781</f>
        <v>0.34285714285714286</v>
      </c>
      <c r="AI1375">
        <f>AH1375*1</f>
        <v>0.34285714285714203</v>
      </c>
      <c r="AJ1375" t="str">
        <f>Raw!AF781</f>
        <v>0</v>
      </c>
      <c r="AK1375">
        <f>AJ1375*1</f>
        <v>0</v>
      </c>
      <c r="AL1375" t="str">
        <f>Raw!AG781</f>
        <v>0</v>
      </c>
      <c r="AM1375">
        <f>AL1375*1</f>
        <v>0</v>
      </c>
      <c r="AN1375" t="str">
        <f>Raw!AH781</f>
        <v>0</v>
      </c>
      <c r="AO1375">
        <f>AN1375*1</f>
        <v>0</v>
      </c>
      <c r="AP1375">
        <f>SUM(AG1375:AO1375)</f>
        <v>0.63263492063491911</v>
      </c>
    </row>
    <row r="1376" spans="1:42" x14ac:dyDescent="0.25">
      <c r="A1376" t="str">
        <f>Raw!A361</f>
        <v>12860537672</v>
      </c>
      <c r="B1376">
        <f>C1376*1</f>
        <v>6</v>
      </c>
      <c r="C1376" t="str">
        <f>Raw!B361</f>
        <v>6</v>
      </c>
      <c r="D1376" t="str">
        <f>Raw!C361</f>
        <v>1</v>
      </c>
      <c r="E1376" t="str">
        <f>Raw!D361</f>
        <v>0</v>
      </c>
      <c r="F1376" t="str">
        <f>Raw!E361</f>
        <v>4</v>
      </c>
      <c r="G1376" t="str">
        <f>Raw!F361</f>
        <v>6</v>
      </c>
      <c r="H1376" s="4" t="str">
        <f>Raw!G361</f>
        <v>13</v>
      </c>
      <c r="I1376" s="4">
        <f>H1376*1</f>
        <v>13</v>
      </c>
      <c r="J1376" t="str">
        <f>VLOOKUP(I1376,Keys!$B$1:$C$22,2,FALSE)</f>
        <v>Violent</v>
      </c>
      <c r="K1376" t="str">
        <f>Raw!H361</f>
        <v>0</v>
      </c>
      <c r="L1376" t="str">
        <f>Raw!I361</f>
        <v>4</v>
      </c>
      <c r="M1376" t="str">
        <f>Raw!J361</f>
        <v>11</v>
      </c>
      <c r="N1376" s="7" t="str">
        <f>Raw!K361</f>
        <v>10</v>
      </c>
      <c r="O1376" s="7" t="str">
        <f>Raw!L361</f>
        <v>6</v>
      </c>
      <c r="P1376" s="7" t="str">
        <f>Raw!M361</f>
        <v>12</v>
      </c>
      <c r="Q1376" s="7" t="str">
        <f>Raw!N361</f>
        <v>8</v>
      </c>
      <c r="R1376" s="7" t="str">
        <f>Raw!O361</f>
        <v>0</v>
      </c>
      <c r="S1376" s="7" t="str">
        <f>Raw!P361</f>
        <v>0</v>
      </c>
      <c r="T1376" s="7" t="str">
        <f>Raw!Q361</f>
        <v>5</v>
      </c>
      <c r="U1376" s="7" t="str">
        <f>Raw!R361</f>
        <v>18</v>
      </c>
      <c r="V1376" s="7" t="str">
        <f>Raw!S361</f>
        <v>0</v>
      </c>
      <c r="W1376" s="7" t="str">
        <f>Raw!T361</f>
        <v>0</v>
      </c>
      <c r="X1376" s="7" t="str">
        <f>Raw!U361</f>
        <v>9</v>
      </c>
      <c r="Y1376" s="7" t="str">
        <f>Raw!V361</f>
        <v>4</v>
      </c>
      <c r="Z1376" s="7" t="str">
        <f>Raw!W361</f>
        <v>0</v>
      </c>
      <c r="AA1376" s="7" t="str">
        <f>Raw!X361</f>
        <v>0</v>
      </c>
      <c r="AB1376" s="7" t="str">
        <f>Raw!Y361</f>
        <v/>
      </c>
      <c r="AC1376" s="7" t="str">
        <f>Raw!Z361</f>
        <v/>
      </c>
      <c r="AD1376" s="7" t="str">
        <f>Raw!AA361</f>
        <v/>
      </c>
      <c r="AE1376" s="7" t="str">
        <f>Raw!AB361</f>
        <v/>
      </c>
      <c r="AF1376" t="str">
        <f>Raw!AC361</f>
        <v>0.16363636363636364</v>
      </c>
      <c r="AG1376">
        <f>AF1376*1</f>
        <v>0.163636363636363</v>
      </c>
      <c r="AH1376" t="str">
        <f>Raw!AE361</f>
        <v>0.13333333333333333</v>
      </c>
      <c r="AI1376">
        <f>AH1376*1</f>
        <v>0.133333333333333</v>
      </c>
      <c r="AJ1376" t="str">
        <f>Raw!AF361</f>
        <v>0.13333333333333333</v>
      </c>
      <c r="AK1376">
        <f>AJ1376*1</f>
        <v>0.133333333333333</v>
      </c>
      <c r="AL1376" t="str">
        <f>Raw!AG361</f>
        <v>0.2</v>
      </c>
      <c r="AM1376">
        <f>AL1376*1</f>
        <v>0.2</v>
      </c>
      <c r="AN1376" t="str">
        <f>Raw!AH361</f>
        <v>0</v>
      </c>
      <c r="AO1376">
        <f>AN1376*1</f>
        <v>0</v>
      </c>
      <c r="AP1376">
        <f>SUM(AG1376:AO1376)</f>
        <v>0.63030303030302903</v>
      </c>
    </row>
    <row r="1377" spans="1:42" x14ac:dyDescent="0.25">
      <c r="A1377" t="str">
        <f>Raw!A62</f>
        <v>18398756893</v>
      </c>
      <c r="C1377" t="str">
        <f>Raw!B62</f>
        <v>4</v>
      </c>
      <c r="D1377" t="str">
        <f>Raw!C62</f>
        <v>1</v>
      </c>
      <c r="E1377" t="str">
        <f>Raw!D62</f>
        <v>0</v>
      </c>
      <c r="F1377" t="str">
        <f>Raw!E62</f>
        <v>5</v>
      </c>
      <c r="G1377" t="str">
        <f>Raw!F62</f>
        <v>6</v>
      </c>
      <c r="H1377" s="4" t="str">
        <f>Raw!G62</f>
        <v>20</v>
      </c>
      <c r="I1377" s="4">
        <f>H1377*1</f>
        <v>20</v>
      </c>
      <c r="J1377" t="str">
        <f>VLOOKUP(I1377,Keys!$B$1:$C$22,2,FALSE)</f>
        <v>Determination</v>
      </c>
      <c r="K1377" t="str">
        <f>Raw!H62</f>
        <v>15</v>
      </c>
      <c r="L1377" t="str">
        <f>Raw!I62</f>
        <v>6</v>
      </c>
      <c r="M1377" t="str">
        <f>Raw!J62</f>
        <v>63</v>
      </c>
      <c r="N1377" s="7" t="str">
        <f>Raw!K62</f>
        <v>0</v>
      </c>
      <c r="O1377" s="7" t="str">
        <f>Raw!L62</f>
        <v>0</v>
      </c>
      <c r="P1377" s="7" t="str">
        <f>Raw!M62</f>
        <v>10</v>
      </c>
      <c r="Q1377" s="7" t="str">
        <f>Raw!N62</f>
        <v>11</v>
      </c>
      <c r="R1377" s="7" t="str">
        <f>Raw!O62</f>
        <v>0</v>
      </c>
      <c r="S1377" s="7" t="str">
        <f>Raw!P62</f>
        <v>0</v>
      </c>
      <c r="T1377" s="7" t="str">
        <f>Raw!Q62</f>
        <v>11</v>
      </c>
      <c r="U1377" s="7" t="str">
        <f>Raw!R62</f>
        <v>8</v>
      </c>
      <c r="V1377" s="7" t="str">
        <f>Raw!S62</f>
        <v>0</v>
      </c>
      <c r="W1377" s="7" t="str">
        <f>Raw!T62</f>
        <v>0</v>
      </c>
      <c r="X1377" s="7" t="str">
        <f>Raw!U62</f>
        <v>1</v>
      </c>
      <c r="Y1377" s="7" t="str">
        <f>Raw!V62</f>
        <v>817</v>
      </c>
      <c r="Z1377" s="7" t="str">
        <f>Raw!W62</f>
        <v>0</v>
      </c>
      <c r="AA1377" s="7" t="str">
        <f>Raw!X62</f>
        <v>0</v>
      </c>
      <c r="AB1377" s="7" t="str">
        <f>Raw!Y62</f>
        <v>9</v>
      </c>
      <c r="AC1377" s="7" t="str">
        <f>Raw!Z62</f>
        <v>4</v>
      </c>
      <c r="AD1377" s="7" t="str">
        <f>Raw!AA62</f>
        <v>0</v>
      </c>
      <c r="AE1377" s="7" t="str">
        <f>Raw!AB62</f>
        <v>0</v>
      </c>
      <c r="AF1377" t="str">
        <f>Raw!AC62</f>
        <v>0.3631111111111111</v>
      </c>
      <c r="AG1377">
        <f>AF1377*1</f>
        <v>0.363111111111111</v>
      </c>
      <c r="AH1377" t="str">
        <f>Raw!AE62</f>
        <v>0.13333333333333333</v>
      </c>
      <c r="AI1377">
        <f>AH1377*1</f>
        <v>0.133333333333333</v>
      </c>
      <c r="AJ1377" t="str">
        <f>Raw!AF62</f>
        <v>0.13333333333333333</v>
      </c>
      <c r="AK1377">
        <f>AJ1377*1</f>
        <v>0.133333333333333</v>
      </c>
      <c r="AL1377" t="str">
        <f>Raw!AG62</f>
        <v>0</v>
      </c>
      <c r="AM1377">
        <f>AL1377*1</f>
        <v>0</v>
      </c>
      <c r="AN1377" t="str">
        <f>Raw!AH62</f>
        <v>0</v>
      </c>
      <c r="AO1377">
        <f>AN1377*1</f>
        <v>0</v>
      </c>
      <c r="AP1377">
        <f>SUM(AG1377:AO1377)</f>
        <v>0.62977777777777699</v>
      </c>
    </row>
    <row r="1378" spans="1:42" x14ac:dyDescent="0.25">
      <c r="A1378" t="str">
        <f>Raw!A1139</f>
        <v>20163357965</v>
      </c>
      <c r="C1378" t="str">
        <f>Raw!B1139</f>
        <v>1</v>
      </c>
      <c r="D1378" t="str">
        <f>Raw!C1139</f>
        <v>2</v>
      </c>
      <c r="E1378" t="str">
        <f>Raw!D1139</f>
        <v>0</v>
      </c>
      <c r="F1378" t="str">
        <f>Raw!E1139</f>
        <v>5</v>
      </c>
      <c r="G1378" t="str">
        <f>Raw!F1139</f>
        <v>6</v>
      </c>
      <c r="H1378" s="4" t="str">
        <f>Raw!G1139</f>
        <v>4</v>
      </c>
      <c r="I1378" s="4">
        <f>H1378*1</f>
        <v>4</v>
      </c>
      <c r="J1378" t="str">
        <f>VLOOKUP(I1378,Keys!$B$1:$C$22,2,FALSE)</f>
        <v>Blade</v>
      </c>
      <c r="K1378" t="str">
        <f>Raw!H1139</f>
        <v>0</v>
      </c>
      <c r="L1378" t="str">
        <f>Raw!I1139</f>
        <v>3</v>
      </c>
      <c r="M1378" t="str">
        <f>Raw!J1139</f>
        <v>22</v>
      </c>
      <c r="N1378" s="7" t="str">
        <f>Raw!K1139</f>
        <v>10</v>
      </c>
      <c r="O1378" s="7" t="str">
        <f>Raw!L1139</f>
        <v>6</v>
      </c>
      <c r="P1378" s="7" t="str">
        <f>Raw!M1139</f>
        <v>8</v>
      </c>
      <c r="Q1378" s="7" t="str">
        <f>Raw!N1139</f>
        <v>6</v>
      </c>
      <c r="R1378" s="7" t="str">
        <f>Raw!O1139</f>
        <v>0</v>
      </c>
      <c r="S1378" s="7" t="str">
        <f>Raw!P1139</f>
        <v>0</v>
      </c>
      <c r="T1378" s="7" t="str">
        <f>Raw!Q1139</f>
        <v>1</v>
      </c>
      <c r="U1378" s="7" t="str">
        <f>Raw!R1139</f>
        <v>137</v>
      </c>
      <c r="V1378" s="7" t="str">
        <f>Raw!S1139</f>
        <v>0</v>
      </c>
      <c r="W1378" s="7" t="str">
        <f>Raw!T1139</f>
        <v>0</v>
      </c>
      <c r="X1378" s="7" t="str">
        <f>Raw!U1139</f>
        <v>2</v>
      </c>
      <c r="Y1378" s="7" t="str">
        <f>Raw!V1139</f>
        <v>8</v>
      </c>
      <c r="Z1378" s="7" t="str">
        <f>Raw!W1139</f>
        <v>0</v>
      </c>
      <c r="AA1378" s="7" t="str">
        <f>Raw!X1139</f>
        <v>0</v>
      </c>
      <c r="AB1378" s="7" t="str">
        <f>Raw!Y1139</f>
        <v>12</v>
      </c>
      <c r="AC1378" s="7" t="str">
        <f>Raw!Z1139</f>
        <v>8</v>
      </c>
      <c r="AD1378" s="7" t="str">
        <f>Raw!AA1139</f>
        <v>0</v>
      </c>
      <c r="AE1378" s="7" t="str">
        <f>Raw!AB1139</f>
        <v>0</v>
      </c>
      <c r="AF1378" t="str">
        <f>Raw!AC1139</f>
        <v>0.22857142857142856</v>
      </c>
      <c r="AG1378">
        <f>AF1378*1</f>
        <v>0.22857142857142801</v>
      </c>
      <c r="AH1378" t="str">
        <f>Raw!AE1139</f>
        <v>0</v>
      </c>
      <c r="AI1378">
        <f>AH1378*1</f>
        <v>0</v>
      </c>
      <c r="AJ1378" t="str">
        <f>Raw!AF1139</f>
        <v>0</v>
      </c>
      <c r="AK1378">
        <f>AJ1378*1</f>
        <v>0</v>
      </c>
      <c r="AL1378" t="str">
        <f>Raw!AG1139</f>
        <v>0.2</v>
      </c>
      <c r="AM1378">
        <f>AL1378*1</f>
        <v>0.2</v>
      </c>
      <c r="AN1378" t="str">
        <f>Raw!AH1139</f>
        <v>0.2</v>
      </c>
      <c r="AO1378">
        <f>AN1378*1</f>
        <v>0.2</v>
      </c>
      <c r="AP1378">
        <f>SUM(AG1378:AO1378)</f>
        <v>0.62857142857142811</v>
      </c>
    </row>
    <row r="1379" spans="1:42" x14ac:dyDescent="0.25">
      <c r="A1379" t="str">
        <f>Raw!A256</f>
        <v>11498509114</v>
      </c>
      <c r="C1379" t="str">
        <f>Raw!B256</f>
        <v>4</v>
      </c>
      <c r="D1379" t="str">
        <f>Raw!C256</f>
        <v>1</v>
      </c>
      <c r="E1379" t="str">
        <f>Raw!D256</f>
        <v>0</v>
      </c>
      <c r="F1379" t="str">
        <f>Raw!E256</f>
        <v>4</v>
      </c>
      <c r="G1379" t="str">
        <f>Raw!F256</f>
        <v>6</v>
      </c>
      <c r="H1379" s="4" t="str">
        <f>Raw!G256</f>
        <v>8</v>
      </c>
      <c r="I1379" s="4">
        <f>H1379*1</f>
        <v>8</v>
      </c>
      <c r="J1379" t="str">
        <f>VLOOKUP(I1379,Keys!$B$1:$C$22,2,FALSE)</f>
        <v>Fatal</v>
      </c>
      <c r="K1379" t="str">
        <f>Raw!H256</f>
        <v>0</v>
      </c>
      <c r="L1379" t="str">
        <f>Raw!I256</f>
        <v>4</v>
      </c>
      <c r="M1379" t="str">
        <f>Raw!J256</f>
        <v>11</v>
      </c>
      <c r="N1379" s="7" t="str">
        <f>Raw!K256</f>
        <v>0</v>
      </c>
      <c r="O1379" s="7" t="str">
        <f>Raw!L256</f>
        <v>0</v>
      </c>
      <c r="P1379" s="7" t="str">
        <f>Raw!M256</f>
        <v>11</v>
      </c>
      <c r="Q1379" s="7" t="str">
        <f>Raw!N256</f>
        <v>5</v>
      </c>
      <c r="R1379" s="7" t="str">
        <f>Raw!O256</f>
        <v>0</v>
      </c>
      <c r="S1379" s="7" t="str">
        <f>Raw!P256</f>
        <v>0</v>
      </c>
      <c r="T1379" s="7" t="str">
        <f>Raw!Q256</f>
        <v>6</v>
      </c>
      <c r="U1379" s="7" t="str">
        <f>Raw!R256</f>
        <v>8</v>
      </c>
      <c r="V1379" s="7" t="str">
        <f>Raw!S256</f>
        <v>0</v>
      </c>
      <c r="W1379" s="7" t="str">
        <f>Raw!T256</f>
        <v>0</v>
      </c>
      <c r="X1379" s="7" t="str">
        <f>Raw!U256</f>
        <v>10</v>
      </c>
      <c r="Y1379" s="7" t="str">
        <f>Raw!V256</f>
        <v>7</v>
      </c>
      <c r="Z1379" s="7" t="str">
        <f>Raw!W256</f>
        <v>0</v>
      </c>
      <c r="AA1379" s="7" t="str">
        <f>Raw!X256</f>
        <v>0</v>
      </c>
      <c r="AB1379" s="7" t="str">
        <f>Raw!Y256</f>
        <v/>
      </c>
      <c r="AC1379" s="7" t="str">
        <f>Raw!Z256</f>
        <v/>
      </c>
      <c r="AD1379" s="7" t="str">
        <f>Raw!AA256</f>
        <v/>
      </c>
      <c r="AE1379" s="7" t="str">
        <f>Raw!AB256</f>
        <v/>
      </c>
      <c r="AF1379" t="str">
        <f>Raw!AC256</f>
        <v>0.22857142857142856</v>
      </c>
      <c r="AG1379">
        <f>AF1379*1</f>
        <v>0.22857142857142801</v>
      </c>
      <c r="AH1379" t="str">
        <f>Raw!AE256</f>
        <v>0.2</v>
      </c>
      <c r="AI1379">
        <f>AH1379*1</f>
        <v>0.2</v>
      </c>
      <c r="AJ1379" t="str">
        <f>Raw!AF256</f>
        <v>0.2</v>
      </c>
      <c r="AK1379">
        <f>AJ1379*1</f>
        <v>0.2</v>
      </c>
      <c r="AL1379" t="str">
        <f>Raw!AG256</f>
        <v>0</v>
      </c>
      <c r="AM1379">
        <f>AL1379*1</f>
        <v>0</v>
      </c>
      <c r="AN1379" t="str">
        <f>Raw!AH256</f>
        <v>0</v>
      </c>
      <c r="AO1379">
        <f>AN1379*1</f>
        <v>0</v>
      </c>
      <c r="AP1379">
        <f>SUM(AG1379:AO1379)</f>
        <v>0.62857142857142811</v>
      </c>
    </row>
    <row r="1380" spans="1:42" x14ac:dyDescent="0.25">
      <c r="A1380" t="str">
        <f>Raw!A455</f>
        <v>15057629707</v>
      </c>
      <c r="C1380" t="str">
        <f>Raw!B455</f>
        <v>5</v>
      </c>
      <c r="D1380" t="str">
        <f>Raw!C455</f>
        <v>2</v>
      </c>
      <c r="E1380" t="str">
        <f>Raw!D455</f>
        <v>0</v>
      </c>
      <c r="F1380" t="str">
        <f>Raw!E455</f>
        <v>14</v>
      </c>
      <c r="G1380" t="str">
        <f>Raw!F455</f>
        <v>15</v>
      </c>
      <c r="H1380" s="4" t="str">
        <f>Raw!G455</f>
        <v>1</v>
      </c>
      <c r="I1380" s="4">
        <f>H1380*1</f>
        <v>1</v>
      </c>
      <c r="J1380" t="str">
        <f>VLOOKUP(I1380,Keys!$B$1:$C$22,2,FALSE)</f>
        <v>Energy</v>
      </c>
      <c r="K1380" t="str">
        <f>Raw!H455</f>
        <v>0</v>
      </c>
      <c r="L1380" t="str">
        <f>Raw!I455</f>
        <v>1</v>
      </c>
      <c r="M1380" t="str">
        <f>Raw!J455</f>
        <v>270</v>
      </c>
      <c r="N1380" s="7" t="str">
        <f>Raw!K455</f>
        <v>12</v>
      </c>
      <c r="O1380" s="7" t="str">
        <f>Raw!L455</f>
        <v>6</v>
      </c>
      <c r="P1380" s="7" t="str">
        <f>Raw!M455</f>
        <v>4</v>
      </c>
      <c r="Q1380" s="7" t="str">
        <f>Raw!N455</f>
        <v>8</v>
      </c>
      <c r="R1380" s="7" t="str">
        <f>Raw!O455</f>
        <v>0</v>
      </c>
      <c r="S1380" s="7" t="str">
        <f>Raw!P455</f>
        <v>0</v>
      </c>
      <c r="T1380" s="7" t="str">
        <f>Raw!Q455</f>
        <v>10</v>
      </c>
      <c r="U1380" s="7" t="str">
        <f>Raw!R455</f>
        <v>7</v>
      </c>
      <c r="V1380" s="7" t="str">
        <f>Raw!S455</f>
        <v>0</v>
      </c>
      <c r="W1380" s="7" t="str">
        <f>Raw!T455</f>
        <v>0</v>
      </c>
      <c r="X1380" s="7" t="str">
        <f>Raw!U455</f>
        <v>6</v>
      </c>
      <c r="Y1380" s="7" t="str">
        <f>Raw!V455</f>
        <v>8</v>
      </c>
      <c r="Z1380" s="7" t="str">
        <f>Raw!W455</f>
        <v>0</v>
      </c>
      <c r="AA1380" s="7" t="str">
        <f>Raw!X455</f>
        <v>0</v>
      </c>
      <c r="AB1380" s="7" t="str">
        <f>Raw!Y455</f>
        <v/>
      </c>
      <c r="AC1380" s="7" t="str">
        <f>Raw!Z455</f>
        <v/>
      </c>
      <c r="AD1380" s="7" t="str">
        <f>Raw!AA455</f>
        <v/>
      </c>
      <c r="AE1380" s="7" t="str">
        <f>Raw!AB455</f>
        <v/>
      </c>
      <c r="AF1380" t="str">
        <f>Raw!AC455</f>
        <v>0.22857142857142856</v>
      </c>
      <c r="AG1380">
        <f>AF1380*1</f>
        <v>0.22857142857142801</v>
      </c>
      <c r="AH1380" t="str">
        <f>Raw!AE455</f>
        <v>0.2</v>
      </c>
      <c r="AI1380">
        <f>AH1380*1</f>
        <v>0.2</v>
      </c>
      <c r="AJ1380" t="str">
        <f>Raw!AF455</f>
        <v>0.2</v>
      </c>
      <c r="AK1380">
        <f>AJ1380*1</f>
        <v>0.2</v>
      </c>
      <c r="AL1380" t="str">
        <f>Raw!AG455</f>
        <v>0</v>
      </c>
      <c r="AM1380">
        <f>AL1380*1</f>
        <v>0</v>
      </c>
      <c r="AN1380" t="str">
        <f>Raw!AH455</f>
        <v>0</v>
      </c>
      <c r="AO1380">
        <f>AN1380*1</f>
        <v>0</v>
      </c>
      <c r="AP1380">
        <f>SUM(AG1380:AO1380)</f>
        <v>0.62857142857142811</v>
      </c>
    </row>
    <row r="1381" spans="1:42" x14ac:dyDescent="0.25">
      <c r="A1381" t="str">
        <f>Raw!A601</f>
        <v>14341789504</v>
      </c>
      <c r="C1381" t="str">
        <f>Raw!B601</f>
        <v>5</v>
      </c>
      <c r="D1381" t="str">
        <f>Raw!C601</f>
        <v>2</v>
      </c>
      <c r="E1381" t="str">
        <f>Raw!D601</f>
        <v>0</v>
      </c>
      <c r="F1381" t="str">
        <f>Raw!E601</f>
        <v>5</v>
      </c>
      <c r="G1381" t="str">
        <f>Raw!F601</f>
        <v>6</v>
      </c>
      <c r="H1381" s="4" t="str">
        <f>Raw!G601</f>
        <v>10</v>
      </c>
      <c r="I1381" s="4">
        <f>H1381*1</f>
        <v>10</v>
      </c>
      <c r="J1381" t="str">
        <f>VLOOKUP(I1381,Keys!$B$1:$C$22,2,FALSE)</f>
        <v>Despair</v>
      </c>
      <c r="K1381" t="str">
        <f>Raw!H601</f>
        <v>0</v>
      </c>
      <c r="L1381" t="str">
        <f>Raw!I601</f>
        <v>1</v>
      </c>
      <c r="M1381" t="str">
        <f>Raw!J601</f>
        <v>360</v>
      </c>
      <c r="N1381" s="7" t="str">
        <f>Raw!K601</f>
        <v>0</v>
      </c>
      <c r="O1381" s="7" t="str">
        <f>Raw!L601</f>
        <v>0</v>
      </c>
      <c r="P1381" s="7" t="str">
        <f>Raw!M601</f>
        <v>11</v>
      </c>
      <c r="Q1381" s="7" t="str">
        <f>Raw!N601</f>
        <v>6</v>
      </c>
      <c r="R1381" s="7" t="str">
        <f>Raw!O601</f>
        <v>0</v>
      </c>
      <c r="S1381" s="7" t="str">
        <f>Raw!P601</f>
        <v>0</v>
      </c>
      <c r="T1381" s="7" t="str">
        <f>Raw!Q601</f>
        <v>4</v>
      </c>
      <c r="U1381" s="7" t="str">
        <f>Raw!R601</f>
        <v>7</v>
      </c>
      <c r="V1381" s="7" t="str">
        <f>Raw!S601</f>
        <v>0</v>
      </c>
      <c r="W1381" s="7" t="str">
        <f>Raw!T601</f>
        <v>0</v>
      </c>
      <c r="X1381" s="7" t="str">
        <f>Raw!U601</f>
        <v>2</v>
      </c>
      <c r="Y1381" s="7" t="str">
        <f>Raw!V601</f>
        <v>8</v>
      </c>
      <c r="Z1381" s="7" t="str">
        <f>Raw!W601</f>
        <v>0</v>
      </c>
      <c r="AA1381" s="7" t="str">
        <f>Raw!X601</f>
        <v>0</v>
      </c>
      <c r="AB1381" s="7" t="str">
        <f>Raw!Y601</f>
        <v>12</v>
      </c>
      <c r="AC1381" s="7" t="str">
        <f>Raw!Z601</f>
        <v>8</v>
      </c>
      <c r="AD1381" s="7" t="str">
        <f>Raw!AA601</f>
        <v>0</v>
      </c>
      <c r="AE1381" s="7" t="str">
        <f>Raw!AB601</f>
        <v>0</v>
      </c>
      <c r="AF1381" t="str">
        <f>Raw!AC601</f>
        <v>0.22857142857142856</v>
      </c>
      <c r="AG1381">
        <f>AF1381*1</f>
        <v>0.22857142857142801</v>
      </c>
      <c r="AH1381" t="str">
        <f>Raw!AE601</f>
        <v>0.2</v>
      </c>
      <c r="AI1381">
        <f>AH1381*1</f>
        <v>0.2</v>
      </c>
      <c r="AJ1381" t="str">
        <f>Raw!AF601</f>
        <v>0</v>
      </c>
      <c r="AK1381">
        <f>AJ1381*1</f>
        <v>0</v>
      </c>
      <c r="AL1381" t="str">
        <f>Raw!AG601</f>
        <v>0.2</v>
      </c>
      <c r="AM1381">
        <f>AL1381*1</f>
        <v>0.2</v>
      </c>
      <c r="AN1381" t="str">
        <f>Raw!AH601</f>
        <v>0</v>
      </c>
      <c r="AO1381">
        <f>AN1381*1</f>
        <v>0</v>
      </c>
      <c r="AP1381">
        <f>SUM(AG1381:AO1381)</f>
        <v>0.62857142857142811</v>
      </c>
    </row>
    <row r="1382" spans="1:42" x14ac:dyDescent="0.25">
      <c r="A1382" t="str">
        <f>Raw!A617</f>
        <v>19737388553</v>
      </c>
      <c r="C1382" t="str">
        <f>Raw!B617</f>
        <v>3</v>
      </c>
      <c r="D1382" t="str">
        <f>Raw!C617</f>
        <v>2</v>
      </c>
      <c r="E1382" t="str">
        <f>Raw!D617</f>
        <v>0</v>
      </c>
      <c r="F1382" t="str">
        <f>Raw!E617</f>
        <v>14</v>
      </c>
      <c r="G1382" t="str">
        <f>Raw!F617</f>
        <v>15</v>
      </c>
      <c r="H1382" s="4" t="str">
        <f>Raw!G617</f>
        <v>11</v>
      </c>
      <c r="I1382" s="4">
        <f>H1382*1</f>
        <v>11</v>
      </c>
      <c r="J1382" t="str">
        <f>VLOOKUP(I1382,Keys!$B$1:$C$22,2,FALSE)</f>
        <v>Vampire</v>
      </c>
      <c r="K1382" t="str">
        <f>Raw!H617</f>
        <v>0</v>
      </c>
      <c r="L1382" t="str">
        <f>Raw!I617</f>
        <v>5</v>
      </c>
      <c r="M1382" t="str">
        <f>Raw!J617</f>
        <v>15</v>
      </c>
      <c r="N1382" s="7" t="str">
        <f>Raw!K617</f>
        <v>0</v>
      </c>
      <c r="O1382" s="7" t="str">
        <f>Raw!L617</f>
        <v>0</v>
      </c>
      <c r="P1382" s="7" t="str">
        <f>Raw!M617</f>
        <v>6</v>
      </c>
      <c r="Q1382" s="7" t="str">
        <f>Raw!N617</f>
        <v>9</v>
      </c>
      <c r="R1382" s="7" t="str">
        <f>Raw!O617</f>
        <v>0</v>
      </c>
      <c r="S1382" s="7" t="str">
        <f>Raw!P617</f>
        <v>0</v>
      </c>
      <c r="T1382" s="7" t="str">
        <f>Raw!Q617</f>
        <v>10</v>
      </c>
      <c r="U1382" s="7" t="str">
        <f>Raw!R617</f>
        <v>7</v>
      </c>
      <c r="V1382" s="7" t="str">
        <f>Raw!S617</f>
        <v>0</v>
      </c>
      <c r="W1382" s="7" t="str">
        <f>Raw!T617</f>
        <v>0</v>
      </c>
      <c r="X1382" s="7" t="str">
        <f>Raw!U617</f>
        <v>2</v>
      </c>
      <c r="Y1382" s="7" t="str">
        <f>Raw!V617</f>
        <v>8</v>
      </c>
      <c r="Z1382" s="7" t="str">
        <f>Raw!W617</f>
        <v>0</v>
      </c>
      <c r="AA1382" s="7" t="str">
        <f>Raw!X617</f>
        <v>0</v>
      </c>
      <c r="AB1382" s="7" t="str">
        <f>Raw!Y617</f>
        <v/>
      </c>
      <c r="AC1382" s="7" t="str">
        <f>Raw!Z617</f>
        <v/>
      </c>
      <c r="AD1382" s="7" t="str">
        <f>Raw!AA617</f>
        <v/>
      </c>
      <c r="AE1382" s="7" t="str">
        <f>Raw!AB617</f>
        <v/>
      </c>
      <c r="AF1382" t="str">
        <f>Raw!AC617</f>
        <v>0.22857142857142856</v>
      </c>
      <c r="AG1382">
        <f>AF1382*1</f>
        <v>0.22857142857142801</v>
      </c>
      <c r="AH1382" t="str">
        <f>Raw!AE617</f>
        <v>0.2</v>
      </c>
      <c r="AI1382">
        <f>AH1382*1</f>
        <v>0.2</v>
      </c>
      <c r="AJ1382" t="str">
        <f>Raw!AF617</f>
        <v>0.2</v>
      </c>
      <c r="AK1382">
        <f>AJ1382*1</f>
        <v>0.2</v>
      </c>
      <c r="AL1382" t="str">
        <f>Raw!AG617</f>
        <v>0</v>
      </c>
      <c r="AM1382">
        <f>AL1382*1</f>
        <v>0</v>
      </c>
      <c r="AN1382" t="str">
        <f>Raw!AH617</f>
        <v>0</v>
      </c>
      <c r="AO1382">
        <f>AN1382*1</f>
        <v>0</v>
      </c>
      <c r="AP1382">
        <f>SUM(AG1382:AO1382)</f>
        <v>0.62857142857142811</v>
      </c>
    </row>
    <row r="1383" spans="1:42" x14ac:dyDescent="0.25">
      <c r="A1383" t="str">
        <f>Raw!A637</f>
        <v>11906106125</v>
      </c>
      <c r="B1383">
        <f>C1383*1</f>
        <v>3</v>
      </c>
      <c r="C1383" t="str">
        <f>Raw!B637</f>
        <v>3</v>
      </c>
      <c r="D1383" t="str">
        <f>Raw!C637</f>
        <v>2</v>
      </c>
      <c r="E1383" t="str">
        <f>Raw!D637</f>
        <v>0</v>
      </c>
      <c r="F1383" t="str">
        <f>Raw!E637</f>
        <v>4</v>
      </c>
      <c r="G1383" t="str">
        <f>Raw!F637</f>
        <v>6</v>
      </c>
      <c r="H1383" s="4" t="str">
        <f>Raw!G637</f>
        <v>13</v>
      </c>
      <c r="I1383" s="4">
        <f>H1383*1</f>
        <v>13</v>
      </c>
      <c r="J1383" t="str">
        <f>VLOOKUP(I1383,Keys!$B$1:$C$22,2,FALSE)</f>
        <v>Violent</v>
      </c>
      <c r="K1383" t="str">
        <f>Raw!H637</f>
        <v>0</v>
      </c>
      <c r="L1383" t="str">
        <f>Raw!I637</f>
        <v>5</v>
      </c>
      <c r="M1383" t="str">
        <f>Raw!J637</f>
        <v>22</v>
      </c>
      <c r="N1383" s="7" t="str">
        <f>Raw!K637</f>
        <v>0</v>
      </c>
      <c r="O1383" s="7" t="str">
        <f>Raw!L637</f>
        <v>0</v>
      </c>
      <c r="P1383" s="7" t="str">
        <f>Raw!M637</f>
        <v>6</v>
      </c>
      <c r="Q1383" s="7" t="str">
        <f>Raw!N637</f>
        <v>8</v>
      </c>
      <c r="R1383" s="7" t="str">
        <f>Raw!O637</f>
        <v>0</v>
      </c>
      <c r="S1383" s="7" t="str">
        <f>Raw!P637</f>
        <v>0</v>
      </c>
      <c r="T1383" s="7" t="str">
        <f>Raw!Q637</f>
        <v>10</v>
      </c>
      <c r="U1383" s="7" t="str">
        <f>Raw!R637</f>
        <v>5</v>
      </c>
      <c r="V1383" s="7" t="str">
        <f>Raw!S637</f>
        <v>0</v>
      </c>
      <c r="W1383" s="7" t="str">
        <f>Raw!T637</f>
        <v>0</v>
      </c>
      <c r="X1383" s="7" t="str">
        <f>Raw!U637</f>
        <v>9</v>
      </c>
      <c r="Y1383" s="7" t="str">
        <f>Raw!V637</f>
        <v>6</v>
      </c>
      <c r="Z1383" s="7" t="str">
        <f>Raw!W637</f>
        <v>0</v>
      </c>
      <c r="AA1383" s="7" t="str">
        <f>Raw!X637</f>
        <v>0</v>
      </c>
      <c r="AB1383" s="7" t="str">
        <f>Raw!Y637</f>
        <v/>
      </c>
      <c r="AC1383" s="7" t="str">
        <f>Raw!Z637</f>
        <v/>
      </c>
      <c r="AD1383" s="7" t="str">
        <f>Raw!AA637</f>
        <v/>
      </c>
      <c r="AE1383" s="7" t="str">
        <f>Raw!AB637</f>
        <v/>
      </c>
      <c r="AF1383" t="str">
        <f>Raw!AC637</f>
        <v>0.22857142857142856</v>
      </c>
      <c r="AG1383">
        <f>AF1383*1</f>
        <v>0.22857142857142801</v>
      </c>
      <c r="AH1383" t="str">
        <f>Raw!AE637</f>
        <v>0.2</v>
      </c>
      <c r="AI1383">
        <f>AH1383*1</f>
        <v>0.2</v>
      </c>
      <c r="AJ1383" t="str">
        <f>Raw!AF637</f>
        <v>0.2</v>
      </c>
      <c r="AK1383">
        <f>AJ1383*1</f>
        <v>0.2</v>
      </c>
      <c r="AL1383" t="str">
        <f>Raw!AG637</f>
        <v>0</v>
      </c>
      <c r="AM1383">
        <f>AL1383*1</f>
        <v>0</v>
      </c>
      <c r="AN1383" t="str">
        <f>Raw!AH637</f>
        <v>0</v>
      </c>
      <c r="AO1383">
        <f>AN1383*1</f>
        <v>0</v>
      </c>
      <c r="AP1383">
        <f>SUM(AG1383:AO1383)</f>
        <v>0.62857142857142811</v>
      </c>
    </row>
    <row r="1384" spans="1:42" x14ac:dyDescent="0.25">
      <c r="A1384" t="str">
        <f>Raw!A1553</f>
        <v>10782594335</v>
      </c>
      <c r="C1384" t="str">
        <f>Raw!B1553</f>
        <v>5</v>
      </c>
      <c r="D1384" t="str">
        <f>Raw!C1553</f>
        <v>1</v>
      </c>
      <c r="E1384" t="str">
        <f>Raw!D1553</f>
        <v>0</v>
      </c>
      <c r="F1384" t="str">
        <f>Raw!E1553</f>
        <v>5</v>
      </c>
      <c r="G1384" t="str">
        <f>Raw!F1553</f>
        <v>6</v>
      </c>
      <c r="H1384" s="4" t="str">
        <f>Raw!G1553</f>
        <v>15</v>
      </c>
      <c r="I1384" s="4">
        <f>H1384*1</f>
        <v>15</v>
      </c>
      <c r="J1384" t="str">
        <f>VLOOKUP(I1384,Keys!$B$1:$C$22,2,FALSE)</f>
        <v>Will</v>
      </c>
      <c r="K1384" t="str">
        <f>Raw!H1553</f>
        <v>12</v>
      </c>
      <c r="L1384" t="str">
        <f>Raw!I1553</f>
        <v>1</v>
      </c>
      <c r="M1384" t="str">
        <f>Raw!J1553</f>
        <v>1800</v>
      </c>
      <c r="N1384" s="7" t="str">
        <f>Raw!K1553</f>
        <v>12</v>
      </c>
      <c r="O1384" s="7" t="str">
        <f>Raw!L1553</f>
        <v>5</v>
      </c>
      <c r="P1384" s="7" t="str">
        <f>Raw!M1553</f>
        <v>2</v>
      </c>
      <c r="Q1384" s="7" t="str">
        <f>Raw!N1553</f>
        <v>7</v>
      </c>
      <c r="R1384" s="7" t="str">
        <f>Raw!O1553</f>
        <v>0</v>
      </c>
      <c r="S1384" s="7" t="str">
        <f>Raw!P1553</f>
        <v>6</v>
      </c>
      <c r="T1384" s="7" t="str">
        <f>Raw!Q1553</f>
        <v>8</v>
      </c>
      <c r="U1384" s="7" t="str">
        <f>Raw!R1553</f>
        <v>12</v>
      </c>
      <c r="V1384" s="7" t="str">
        <f>Raw!S1553</f>
        <v>0</v>
      </c>
      <c r="W1384" s="7" t="str">
        <f>Raw!T1553</f>
        <v>0</v>
      </c>
      <c r="X1384" s="7" t="str">
        <f>Raw!U1553</f>
        <v>11</v>
      </c>
      <c r="Y1384" s="7" t="str">
        <f>Raw!V1553</f>
        <v>18</v>
      </c>
      <c r="Z1384" s="7" t="str">
        <f>Raw!W1553</f>
        <v>0</v>
      </c>
      <c r="AA1384" s="7" t="str">
        <f>Raw!X1553</f>
        <v>0</v>
      </c>
      <c r="AB1384" s="7" t="str">
        <f>Raw!Y1553</f>
        <v>6</v>
      </c>
      <c r="AC1384" s="7" t="str">
        <f>Raw!Z1553</f>
        <v>5</v>
      </c>
      <c r="AD1384" s="7" t="str">
        <f>Raw!AA1553</f>
        <v>0</v>
      </c>
      <c r="AE1384" s="7" t="str">
        <f>Raw!AB1553</f>
        <v>3</v>
      </c>
      <c r="AF1384" t="str">
        <f>Raw!AC1553</f>
        <v>0.22857142857142856</v>
      </c>
      <c r="AG1384">
        <f>AF1384*1</f>
        <v>0.22857142857142801</v>
      </c>
      <c r="AH1384" t="str">
        <f>Raw!AE1553</f>
        <v>0</v>
      </c>
      <c r="AI1384">
        <f>AH1384*1</f>
        <v>0</v>
      </c>
      <c r="AJ1384" t="str">
        <f>Raw!AF1553</f>
        <v>0</v>
      </c>
      <c r="AK1384">
        <f>AJ1384*1</f>
        <v>0</v>
      </c>
      <c r="AL1384" t="str">
        <f>Raw!AG1553</f>
        <v>0</v>
      </c>
      <c r="AM1384">
        <f>AL1384*1</f>
        <v>0</v>
      </c>
      <c r="AN1384" t="str">
        <f>Raw!AH1553</f>
        <v>0.4</v>
      </c>
      <c r="AO1384">
        <f>AN1384*1</f>
        <v>0.4</v>
      </c>
      <c r="AP1384">
        <f>SUM(AG1384:AO1384)</f>
        <v>0.628571428571428</v>
      </c>
    </row>
    <row r="1385" spans="1:42" x14ac:dyDescent="0.25">
      <c r="A1385" t="str">
        <f>Raw!A1163</f>
        <v>19581627254</v>
      </c>
      <c r="C1385" t="str">
        <f>Raw!B1163</f>
        <v>3</v>
      </c>
      <c r="D1385" t="str">
        <f>Raw!C1163</f>
        <v>2</v>
      </c>
      <c r="E1385" t="str">
        <f>Raw!D1163</f>
        <v>0</v>
      </c>
      <c r="F1385" t="str">
        <f>Raw!E1163</f>
        <v>4</v>
      </c>
      <c r="G1385" t="str">
        <f>Raw!F1163</f>
        <v>6</v>
      </c>
      <c r="H1385" s="4" t="str">
        <f>Raw!G1163</f>
        <v>10</v>
      </c>
      <c r="I1385" s="4">
        <f>H1385*1</f>
        <v>10</v>
      </c>
      <c r="J1385" t="str">
        <f>VLOOKUP(I1385,Keys!$B$1:$C$22,2,FALSE)</f>
        <v>Despair</v>
      </c>
      <c r="K1385" t="str">
        <f>Raw!H1163</f>
        <v>0</v>
      </c>
      <c r="L1385" t="str">
        <f>Raw!I1163</f>
        <v>5</v>
      </c>
      <c r="M1385" t="str">
        <f>Raw!J1163</f>
        <v>22</v>
      </c>
      <c r="N1385" s="7" t="str">
        <f>Raw!K1163</f>
        <v>0</v>
      </c>
      <c r="O1385" s="7" t="str">
        <f>Raw!L1163</f>
        <v>0</v>
      </c>
      <c r="P1385" s="7" t="str">
        <f>Raw!M1163</f>
        <v>2</v>
      </c>
      <c r="Q1385" s="7" t="str">
        <f>Raw!N1163</f>
        <v>7</v>
      </c>
      <c r="R1385" s="7" t="str">
        <f>Raw!O1163</f>
        <v>0</v>
      </c>
      <c r="S1385" s="7" t="str">
        <f>Raw!P1163</f>
        <v>0</v>
      </c>
      <c r="T1385" s="7" t="str">
        <f>Raw!Q1163</f>
        <v>10</v>
      </c>
      <c r="U1385" s="7" t="str">
        <f>Raw!R1163</f>
        <v>4</v>
      </c>
      <c r="V1385" s="7" t="str">
        <f>Raw!S1163</f>
        <v>0</v>
      </c>
      <c r="W1385" s="7" t="str">
        <f>Raw!T1163</f>
        <v>0</v>
      </c>
      <c r="X1385" s="7" t="str">
        <f>Raw!U1163</f>
        <v>8</v>
      </c>
      <c r="Y1385" s="7" t="str">
        <f>Raw!V1163</f>
        <v>6</v>
      </c>
      <c r="Z1385" s="7" t="str">
        <f>Raw!W1163</f>
        <v>0</v>
      </c>
      <c r="AA1385" s="7" t="str">
        <f>Raw!X1163</f>
        <v>0</v>
      </c>
      <c r="AB1385" s="7" t="str">
        <f>Raw!Y1163</f>
        <v/>
      </c>
      <c r="AC1385" s="7" t="str">
        <f>Raw!Z1163</f>
        <v/>
      </c>
      <c r="AD1385" s="7" t="str">
        <f>Raw!AA1163</f>
        <v/>
      </c>
      <c r="AE1385" s="7" t="str">
        <f>Raw!AB1163</f>
        <v/>
      </c>
      <c r="AF1385" t="str">
        <f>Raw!AC1163</f>
        <v>0.2</v>
      </c>
      <c r="AG1385">
        <f>AF1385*1</f>
        <v>0.2</v>
      </c>
      <c r="AH1385" t="str">
        <f>Raw!AE1163</f>
        <v>0.11428571428571428</v>
      </c>
      <c r="AI1385">
        <f>AH1385*1</f>
        <v>0.114285714285714</v>
      </c>
      <c r="AJ1385" t="str">
        <f>Raw!AF1163</f>
        <v>0.11428571428571428</v>
      </c>
      <c r="AK1385">
        <f>AJ1385*1</f>
        <v>0.114285714285714</v>
      </c>
      <c r="AL1385" t="str">
        <f>Raw!AG1163</f>
        <v>0</v>
      </c>
      <c r="AM1385">
        <f>AL1385*1</f>
        <v>0</v>
      </c>
      <c r="AN1385" t="str">
        <f>Raw!AH1163</f>
        <v>0.2</v>
      </c>
      <c r="AO1385">
        <f>AN1385*1</f>
        <v>0.2</v>
      </c>
      <c r="AP1385">
        <f>SUM(AG1385:AO1385)</f>
        <v>0.628571428571428</v>
      </c>
    </row>
    <row r="1386" spans="1:42" x14ac:dyDescent="0.25">
      <c r="A1386" t="str">
        <f>Raw!A1175</f>
        <v>15123971827</v>
      </c>
      <c r="C1386" t="str">
        <f>Raw!B1175</f>
        <v>1</v>
      </c>
      <c r="D1386" t="str">
        <f>Raw!C1175</f>
        <v>2</v>
      </c>
      <c r="E1386" t="str">
        <f>Raw!D1175</f>
        <v>0</v>
      </c>
      <c r="F1386" t="str">
        <f>Raw!E1175</f>
        <v>4</v>
      </c>
      <c r="G1386" t="str">
        <f>Raw!F1175</f>
        <v>6</v>
      </c>
      <c r="H1386" s="4" t="str">
        <f>Raw!G1175</f>
        <v>14</v>
      </c>
      <c r="I1386" s="4">
        <f>H1386*1</f>
        <v>14</v>
      </c>
      <c r="J1386" t="str">
        <f>VLOOKUP(I1386,Keys!$B$1:$C$22,2,FALSE)</f>
        <v>Nemesis</v>
      </c>
      <c r="K1386" t="str">
        <f>Raw!H1175</f>
        <v>0</v>
      </c>
      <c r="L1386" t="str">
        <f>Raw!I1175</f>
        <v>3</v>
      </c>
      <c r="M1386" t="str">
        <f>Raw!J1175</f>
        <v>22</v>
      </c>
      <c r="N1386" s="7" t="str">
        <f>Raw!K1175</f>
        <v>0</v>
      </c>
      <c r="O1386" s="7" t="str">
        <f>Raw!L1175</f>
        <v>0</v>
      </c>
      <c r="P1386" s="7" t="str">
        <f>Raw!M1175</f>
        <v>10</v>
      </c>
      <c r="Q1386" s="7" t="str">
        <f>Raw!N1175</f>
        <v>4</v>
      </c>
      <c r="R1386" s="7" t="str">
        <f>Raw!O1175</f>
        <v>0</v>
      </c>
      <c r="S1386" s="7" t="str">
        <f>Raw!P1175</f>
        <v>0</v>
      </c>
      <c r="T1386" s="7" t="str">
        <f>Raw!Q1175</f>
        <v>8</v>
      </c>
      <c r="U1386" s="7" t="str">
        <f>Raw!R1175</f>
        <v>6</v>
      </c>
      <c r="V1386" s="7" t="str">
        <f>Raw!S1175</f>
        <v>0</v>
      </c>
      <c r="W1386" s="7" t="str">
        <f>Raw!T1175</f>
        <v>0</v>
      </c>
      <c r="X1386" s="7" t="str">
        <f>Raw!U1175</f>
        <v>2</v>
      </c>
      <c r="Y1386" s="7" t="str">
        <f>Raw!V1175</f>
        <v>7</v>
      </c>
      <c r="Z1386" s="7" t="str">
        <f>Raw!W1175</f>
        <v>0</v>
      </c>
      <c r="AA1386" s="7" t="str">
        <f>Raw!X1175</f>
        <v>0</v>
      </c>
      <c r="AB1386" s="7" t="str">
        <f>Raw!Y1175</f>
        <v/>
      </c>
      <c r="AC1386" s="7" t="str">
        <f>Raw!Z1175</f>
        <v/>
      </c>
      <c r="AD1386" s="7" t="str">
        <f>Raw!AA1175</f>
        <v/>
      </c>
      <c r="AE1386" s="7" t="str">
        <f>Raw!AB1175</f>
        <v/>
      </c>
      <c r="AF1386" t="str">
        <f>Raw!AC1175</f>
        <v>0.2</v>
      </c>
      <c r="AG1386">
        <f>AF1386*1</f>
        <v>0.2</v>
      </c>
      <c r="AH1386" t="str">
        <f>Raw!AE1175</f>
        <v>0.11428571428571428</v>
      </c>
      <c r="AI1386">
        <f>AH1386*1</f>
        <v>0.114285714285714</v>
      </c>
      <c r="AJ1386" t="str">
        <f>Raw!AF1175</f>
        <v>0.11428571428571428</v>
      </c>
      <c r="AK1386">
        <f>AJ1386*1</f>
        <v>0.114285714285714</v>
      </c>
      <c r="AL1386" t="str">
        <f>Raw!AG1175</f>
        <v>0</v>
      </c>
      <c r="AM1386">
        <f>AL1386*1</f>
        <v>0</v>
      </c>
      <c r="AN1386" t="str">
        <f>Raw!AH1175</f>
        <v>0.2</v>
      </c>
      <c r="AO1386">
        <f>AN1386*1</f>
        <v>0.2</v>
      </c>
      <c r="AP1386">
        <f>SUM(AG1386:AO1386)</f>
        <v>0.628571428571428</v>
      </c>
    </row>
    <row r="1387" spans="1:42" x14ac:dyDescent="0.25">
      <c r="A1387" t="str">
        <f>Raw!A589</f>
        <v>15824333531</v>
      </c>
      <c r="C1387" t="str">
        <f>Raw!B589</f>
        <v>2</v>
      </c>
      <c r="D1387" t="str">
        <f>Raw!C589</f>
        <v>2</v>
      </c>
      <c r="E1387" t="str">
        <f>Raw!D589</f>
        <v>0</v>
      </c>
      <c r="F1387" t="str">
        <f>Raw!E589</f>
        <v>5</v>
      </c>
      <c r="G1387" t="str">
        <f>Raw!F589</f>
        <v>6</v>
      </c>
      <c r="H1387" s="4" t="str">
        <f>Raw!G589</f>
        <v>10</v>
      </c>
      <c r="I1387" s="4">
        <f>H1387*1</f>
        <v>10</v>
      </c>
      <c r="J1387" t="str">
        <f>VLOOKUP(I1387,Keys!$B$1:$C$22,2,FALSE)</f>
        <v>Despair</v>
      </c>
      <c r="K1387" t="str">
        <f>Raw!H589</f>
        <v>3</v>
      </c>
      <c r="L1387" t="str">
        <f>Raw!I589</f>
        <v>2</v>
      </c>
      <c r="M1387" t="str">
        <f>Raw!J589</f>
        <v>20</v>
      </c>
      <c r="N1387" s="7" t="str">
        <f>Raw!K589</f>
        <v>6</v>
      </c>
      <c r="O1387" s="7" t="str">
        <f>Raw!L589</f>
        <v>5</v>
      </c>
      <c r="P1387" s="7" t="str">
        <f>Raw!M589</f>
        <v>4</v>
      </c>
      <c r="Q1387" s="7" t="str">
        <f>Raw!N589</f>
        <v>6</v>
      </c>
      <c r="R1387" s="7" t="str">
        <f>Raw!O589</f>
        <v>0</v>
      </c>
      <c r="S1387" s="7" t="str">
        <f>Raw!P589</f>
        <v>0</v>
      </c>
      <c r="T1387" s="7" t="str">
        <f>Raw!Q589</f>
        <v>3</v>
      </c>
      <c r="U1387" s="7" t="str">
        <f>Raw!R589</f>
        <v>17</v>
      </c>
      <c r="V1387" s="7" t="str">
        <f>Raw!S589</f>
        <v>0</v>
      </c>
      <c r="W1387" s="7" t="str">
        <f>Raw!T589</f>
        <v>0</v>
      </c>
      <c r="X1387" s="7" t="str">
        <f>Raw!U589</f>
        <v>9</v>
      </c>
      <c r="Y1387" s="7" t="str">
        <f>Raw!V589</f>
        <v>5</v>
      </c>
      <c r="Z1387" s="7" t="str">
        <f>Raw!W589</f>
        <v>0</v>
      </c>
      <c r="AA1387" s="7" t="str">
        <f>Raw!X589</f>
        <v>0</v>
      </c>
      <c r="AB1387" s="7" t="str">
        <f>Raw!Y589</f>
        <v>10</v>
      </c>
      <c r="AC1387" s="7" t="str">
        <f>Raw!Z589</f>
        <v>11</v>
      </c>
      <c r="AD1387" s="7" t="str">
        <f>Raw!AA589</f>
        <v>0</v>
      </c>
      <c r="AE1387" s="7" t="str">
        <f>Raw!AB589</f>
        <v>0</v>
      </c>
      <c r="AF1387" t="str">
        <f>Raw!AC589</f>
        <v>0</v>
      </c>
      <c r="AG1387">
        <f>AF1387*1</f>
        <v>0</v>
      </c>
      <c r="AH1387" t="str">
        <f>Raw!AE589</f>
        <v>0.3142857142857143</v>
      </c>
      <c r="AI1387">
        <f>AH1387*1</f>
        <v>0.314285714285714</v>
      </c>
      <c r="AJ1387" t="str">
        <f>Raw!AF589</f>
        <v>0.3142857142857143</v>
      </c>
      <c r="AK1387">
        <f>AJ1387*1</f>
        <v>0.314285714285714</v>
      </c>
      <c r="AL1387" t="str">
        <f>Raw!AG589</f>
        <v>0</v>
      </c>
      <c r="AM1387">
        <f>AL1387*1</f>
        <v>0</v>
      </c>
      <c r="AN1387" t="str">
        <f>Raw!AH589</f>
        <v>0</v>
      </c>
      <c r="AO1387">
        <f>AN1387*1</f>
        <v>0</v>
      </c>
      <c r="AP1387">
        <f>SUM(AG1387:AO1387)</f>
        <v>0.628571428571428</v>
      </c>
    </row>
    <row r="1388" spans="1:42" x14ac:dyDescent="0.25">
      <c r="A1388" t="str">
        <f>Raw!A950</f>
        <v>15034174227</v>
      </c>
      <c r="C1388" t="str">
        <f>Raw!B950</f>
        <v>3</v>
      </c>
      <c r="D1388" t="str">
        <f>Raw!C950</f>
        <v>2</v>
      </c>
      <c r="E1388" t="str">
        <f>Raw!D950</f>
        <v>0</v>
      </c>
      <c r="F1388" t="str">
        <f>Raw!E950</f>
        <v>4</v>
      </c>
      <c r="G1388" t="str">
        <f>Raw!F950</f>
        <v>6</v>
      </c>
      <c r="H1388" s="4" t="str">
        <f>Raw!G950</f>
        <v>23</v>
      </c>
      <c r="I1388" s="4">
        <f>H1388*1</f>
        <v>23</v>
      </c>
      <c r="J1388" t="str">
        <f>VLOOKUP(I1388,Keys!$B$1:$C$22,2,FALSE)</f>
        <v>Tolerance</v>
      </c>
      <c r="K1388" t="str">
        <f>Raw!H950</f>
        <v>0</v>
      </c>
      <c r="L1388" t="str">
        <f>Raw!I950</f>
        <v>5</v>
      </c>
      <c r="M1388" t="str">
        <f>Raw!J950</f>
        <v>22</v>
      </c>
      <c r="N1388" s="7" t="str">
        <f>Raw!K950</f>
        <v>0</v>
      </c>
      <c r="O1388" s="7" t="str">
        <f>Raw!L950</f>
        <v>0</v>
      </c>
      <c r="P1388" s="7" t="str">
        <f>Raw!M950</f>
        <v>8</v>
      </c>
      <c r="Q1388" s="7" t="str">
        <f>Raw!N950</f>
        <v>4</v>
      </c>
      <c r="R1388" s="7" t="str">
        <f>Raw!O950</f>
        <v>0</v>
      </c>
      <c r="S1388" s="7" t="str">
        <f>Raw!P950</f>
        <v>0</v>
      </c>
      <c r="T1388" s="7" t="str">
        <f>Raw!Q950</f>
        <v>6</v>
      </c>
      <c r="U1388" s="7" t="str">
        <f>Raw!R950</f>
        <v>8</v>
      </c>
      <c r="V1388" s="7" t="str">
        <f>Raw!S950</f>
        <v>0</v>
      </c>
      <c r="W1388" s="7" t="str">
        <f>Raw!T950</f>
        <v>0</v>
      </c>
      <c r="X1388" s="7" t="str">
        <f>Raw!U950</f>
        <v>9</v>
      </c>
      <c r="Y1388" s="7" t="str">
        <f>Raw!V950</f>
        <v>4</v>
      </c>
      <c r="Z1388" s="7" t="str">
        <f>Raw!W950</f>
        <v>0</v>
      </c>
      <c r="AA1388" s="7" t="str">
        <f>Raw!X950</f>
        <v>0</v>
      </c>
      <c r="AB1388" s="7" t="str">
        <f>Raw!Y950</f>
        <v/>
      </c>
      <c r="AC1388" s="7" t="str">
        <f>Raw!Z950</f>
        <v/>
      </c>
      <c r="AD1388" s="7" t="str">
        <f>Raw!AA950</f>
        <v/>
      </c>
      <c r="AE1388" s="7" t="str">
        <f>Raw!AB950</f>
        <v/>
      </c>
      <c r="AF1388" t="str">
        <f>Raw!AC950</f>
        <v>0.22857142857142856</v>
      </c>
      <c r="AG1388">
        <f>AF1388*1</f>
        <v>0.22857142857142801</v>
      </c>
      <c r="AH1388" t="str">
        <f>Raw!AE950</f>
        <v>0.13333333333333333</v>
      </c>
      <c r="AI1388">
        <f>AH1388*1</f>
        <v>0.133333333333333</v>
      </c>
      <c r="AJ1388" t="str">
        <f>Raw!AF950</f>
        <v>0.13333333333333333</v>
      </c>
      <c r="AK1388">
        <f>AJ1388*1</f>
        <v>0.133333333333333</v>
      </c>
      <c r="AL1388" t="str">
        <f>Raw!AG950</f>
        <v>0</v>
      </c>
      <c r="AM1388">
        <f>AL1388*1</f>
        <v>0</v>
      </c>
      <c r="AN1388" t="str">
        <f>Raw!AH950</f>
        <v>0.13333333333333333</v>
      </c>
      <c r="AO1388">
        <f>AN1388*1</f>
        <v>0.133333333333333</v>
      </c>
      <c r="AP1388">
        <f>SUM(AG1388:AO1388)</f>
        <v>0.628571428571427</v>
      </c>
    </row>
    <row r="1389" spans="1:42" x14ac:dyDescent="0.25">
      <c r="A1389" t="str">
        <f>Raw!A1037</f>
        <v>19314657456</v>
      </c>
      <c r="C1389" t="str">
        <f>Raw!B1037</f>
        <v>3</v>
      </c>
      <c r="D1389" t="str">
        <f>Raw!C1037</f>
        <v>2</v>
      </c>
      <c r="E1389" t="str">
        <f>Raw!D1037</f>
        <v>0</v>
      </c>
      <c r="F1389" t="str">
        <f>Raw!E1037</f>
        <v>4</v>
      </c>
      <c r="G1389" t="str">
        <f>Raw!F1037</f>
        <v>6</v>
      </c>
      <c r="H1389" s="4" t="str">
        <f>Raw!G1037</f>
        <v>7</v>
      </c>
      <c r="I1389" s="4">
        <f>H1389*1</f>
        <v>7</v>
      </c>
      <c r="J1389" t="str">
        <f>VLOOKUP(I1389,Keys!$B$1:$C$22,2,FALSE)</f>
        <v>Endure</v>
      </c>
      <c r="K1389" t="str">
        <f>Raw!H1037</f>
        <v>0</v>
      </c>
      <c r="L1389" t="str">
        <f>Raw!I1037</f>
        <v>5</v>
      </c>
      <c r="M1389" t="str">
        <f>Raw!J1037</f>
        <v>22</v>
      </c>
      <c r="N1389" s="7" t="str">
        <f>Raw!K1037</f>
        <v>0</v>
      </c>
      <c r="O1389" s="7" t="str">
        <f>Raw!L1037</f>
        <v>0</v>
      </c>
      <c r="P1389" s="7" t="str">
        <f>Raw!M1037</f>
        <v>11</v>
      </c>
      <c r="Q1389" s="7" t="str">
        <f>Raw!N1037</f>
        <v>7</v>
      </c>
      <c r="R1389" s="7" t="str">
        <f>Raw!O1037</f>
        <v>0</v>
      </c>
      <c r="S1389" s="7" t="str">
        <f>Raw!P1037</f>
        <v>0</v>
      </c>
      <c r="T1389" s="7" t="str">
        <f>Raw!Q1037</f>
        <v>8</v>
      </c>
      <c r="U1389" s="7" t="str">
        <f>Raw!R1037</f>
        <v>5</v>
      </c>
      <c r="V1389" s="7" t="str">
        <f>Raw!S1037</f>
        <v>0</v>
      </c>
      <c r="W1389" s="7" t="str">
        <f>Raw!T1037</f>
        <v>0</v>
      </c>
      <c r="X1389" s="7" t="str">
        <f>Raw!U1037</f>
        <v>10</v>
      </c>
      <c r="Y1389" s="7" t="str">
        <f>Raw!V1037</f>
        <v>5</v>
      </c>
      <c r="Z1389" s="7" t="str">
        <f>Raw!W1037</f>
        <v>0</v>
      </c>
      <c r="AA1389" s="7" t="str">
        <f>Raw!X1037</f>
        <v>0</v>
      </c>
      <c r="AB1389" s="7" t="str">
        <f>Raw!Y1037</f>
        <v/>
      </c>
      <c r="AC1389" s="7" t="str">
        <f>Raw!Z1037</f>
        <v/>
      </c>
      <c r="AD1389" s="7" t="str">
        <f>Raw!AA1037</f>
        <v/>
      </c>
      <c r="AE1389" s="7" t="str">
        <f>Raw!AB1037</f>
        <v/>
      </c>
      <c r="AF1389" t="str">
        <f>Raw!AC1037</f>
        <v>0.175</v>
      </c>
      <c r="AG1389">
        <f>AF1389*1</f>
        <v>0.17499999999999999</v>
      </c>
      <c r="AH1389" t="str">
        <f>Raw!AE1037</f>
        <v>0.14285714285714285</v>
      </c>
      <c r="AI1389">
        <f>AH1389*1</f>
        <v>0.14285714285714199</v>
      </c>
      <c r="AJ1389" t="str">
        <f>Raw!AF1037</f>
        <v>0.14285714285714285</v>
      </c>
      <c r="AK1389">
        <f>AJ1389*1</f>
        <v>0.14285714285714199</v>
      </c>
      <c r="AL1389" t="str">
        <f>Raw!AG1037</f>
        <v>0</v>
      </c>
      <c r="AM1389">
        <f>AL1389*1</f>
        <v>0</v>
      </c>
      <c r="AN1389" t="str">
        <f>Raw!AH1037</f>
        <v>0.16666666666666666</v>
      </c>
      <c r="AO1389">
        <f>AN1389*1</f>
        <v>0.16666666666666599</v>
      </c>
      <c r="AP1389">
        <f>SUM(AG1389:AO1389)</f>
        <v>0.62738095238094993</v>
      </c>
    </row>
    <row r="1390" spans="1:42" x14ac:dyDescent="0.25">
      <c r="A1390" t="str">
        <f>Raw!A1344</f>
        <v>10822235186</v>
      </c>
      <c r="C1390" t="str">
        <f>Raw!B1344</f>
        <v>1</v>
      </c>
      <c r="D1390" t="str">
        <f>Raw!C1344</f>
        <v>2</v>
      </c>
      <c r="E1390" t="str">
        <f>Raw!D1344</f>
        <v>0</v>
      </c>
      <c r="F1390" t="str">
        <f>Raw!E1344</f>
        <v>5</v>
      </c>
      <c r="G1390" t="str">
        <f>Raw!F1344</f>
        <v>6</v>
      </c>
      <c r="H1390" s="4" t="str">
        <f>Raw!G1344</f>
        <v>7</v>
      </c>
      <c r="I1390" s="4">
        <f>H1390*1</f>
        <v>7</v>
      </c>
      <c r="J1390" t="str">
        <f>VLOOKUP(I1390,Keys!$B$1:$C$22,2,FALSE)</f>
        <v>Endure</v>
      </c>
      <c r="K1390" t="str">
        <f>Raw!H1344</f>
        <v>9</v>
      </c>
      <c r="L1390" t="str">
        <f>Raw!I1344</f>
        <v>3</v>
      </c>
      <c r="M1390" t="str">
        <f>Raw!J1344</f>
        <v>94</v>
      </c>
      <c r="N1390" s="7" t="str">
        <f>Raw!K1344</f>
        <v>0</v>
      </c>
      <c r="O1390" s="7" t="str">
        <f>Raw!L1344</f>
        <v>0</v>
      </c>
      <c r="P1390" s="7" t="str">
        <f>Raw!M1344</f>
        <v>8</v>
      </c>
      <c r="Q1390" s="7" t="str">
        <f>Raw!N1344</f>
        <v>9</v>
      </c>
      <c r="R1390" s="7" t="str">
        <f>Raw!O1344</f>
        <v>0</v>
      </c>
      <c r="S1390" s="7" t="str">
        <f>Raw!P1344</f>
        <v>0</v>
      </c>
      <c r="T1390" s="7" t="str">
        <f>Raw!Q1344</f>
        <v>11</v>
      </c>
      <c r="U1390" s="7" t="str">
        <f>Raw!R1344</f>
        <v>11</v>
      </c>
      <c r="V1390" s="7" t="str">
        <f>Raw!S1344</f>
        <v>0</v>
      </c>
      <c r="W1390" s="7" t="str">
        <f>Raw!T1344</f>
        <v>0</v>
      </c>
      <c r="X1390" s="7" t="str">
        <f>Raw!U1344</f>
        <v>2</v>
      </c>
      <c r="Y1390" s="7" t="str">
        <f>Raw!V1344</f>
        <v>6</v>
      </c>
      <c r="Z1390" s="7" t="str">
        <f>Raw!W1344</f>
        <v>0</v>
      </c>
      <c r="AA1390" s="7" t="str">
        <f>Raw!X1344</f>
        <v>0</v>
      </c>
      <c r="AB1390" s="7" t="str">
        <f>Raw!Y1344</f>
        <v>1</v>
      </c>
      <c r="AC1390" s="7" t="str">
        <f>Raw!Z1344</f>
        <v>734</v>
      </c>
      <c r="AD1390" s="7" t="str">
        <f>Raw!AA1344</f>
        <v>0</v>
      </c>
      <c r="AE1390" s="7" t="str">
        <f>Raw!AB1344</f>
        <v>0</v>
      </c>
      <c r="AF1390" t="str">
        <f>Raw!AC1344</f>
        <v>0.32622222222222225</v>
      </c>
      <c r="AG1390">
        <f>AF1390*1</f>
        <v>0.32622222222222202</v>
      </c>
      <c r="AH1390" t="str">
        <f>Raw!AE1344</f>
        <v>0</v>
      </c>
      <c r="AI1390">
        <f>AH1390*1</f>
        <v>0</v>
      </c>
      <c r="AJ1390" t="str">
        <f>Raw!AF1344</f>
        <v>0</v>
      </c>
      <c r="AK1390">
        <f>AJ1390*1</f>
        <v>0</v>
      </c>
      <c r="AL1390" t="str">
        <f>Raw!AG1344</f>
        <v>0</v>
      </c>
      <c r="AM1390">
        <f>AL1390*1</f>
        <v>0</v>
      </c>
      <c r="AN1390" t="str">
        <f>Raw!AH1344</f>
        <v>0.3</v>
      </c>
      <c r="AO1390">
        <f>AN1390*1</f>
        <v>0.3</v>
      </c>
      <c r="AP1390">
        <f>SUM(AG1390:AO1390)</f>
        <v>0.62622222222222201</v>
      </c>
    </row>
    <row r="1391" spans="1:42" x14ac:dyDescent="0.25">
      <c r="A1391" t="str">
        <f>Raw!A508</f>
        <v>15181747988</v>
      </c>
      <c r="C1391" t="str">
        <f>Raw!B508</f>
        <v>2</v>
      </c>
      <c r="D1391" t="str">
        <f>Raw!C508</f>
        <v>2</v>
      </c>
      <c r="E1391" t="str">
        <f>Raw!D508</f>
        <v>0</v>
      </c>
      <c r="F1391" t="str">
        <f>Raw!E508</f>
        <v>5</v>
      </c>
      <c r="G1391" t="str">
        <f>Raw!F508</f>
        <v>6</v>
      </c>
      <c r="H1391" s="4" t="str">
        <f>Raw!G508</f>
        <v>4</v>
      </c>
      <c r="I1391" s="4">
        <f>H1391*1</f>
        <v>4</v>
      </c>
      <c r="J1391" t="str">
        <f>VLOOKUP(I1391,Keys!$B$1:$C$22,2,FALSE)</f>
        <v>Blade</v>
      </c>
      <c r="K1391" t="str">
        <f>Raw!H508</f>
        <v>12</v>
      </c>
      <c r="L1391" t="str">
        <f>Raw!I508</f>
        <v>4</v>
      </c>
      <c r="M1391" t="str">
        <f>Raw!J508</f>
        <v>47</v>
      </c>
      <c r="N1391" s="7" t="str">
        <f>Raw!K508</f>
        <v>0</v>
      </c>
      <c r="O1391" s="7" t="str">
        <f>Raw!L508</f>
        <v>0</v>
      </c>
      <c r="P1391" s="7" t="str">
        <f>Raw!M508</f>
        <v>6</v>
      </c>
      <c r="Q1391" s="7" t="str">
        <f>Raw!N508</f>
        <v>13</v>
      </c>
      <c r="R1391" s="7" t="str">
        <f>Raw!O508</f>
        <v>0</v>
      </c>
      <c r="S1391" s="7" t="str">
        <f>Raw!P508</f>
        <v>0</v>
      </c>
      <c r="T1391" s="7" t="str">
        <f>Raw!Q508</f>
        <v>11</v>
      </c>
      <c r="U1391" s="7" t="str">
        <f>Raw!R508</f>
        <v>11</v>
      </c>
      <c r="V1391" s="7" t="str">
        <f>Raw!S508</f>
        <v>0</v>
      </c>
      <c r="W1391" s="7" t="str">
        <f>Raw!T508</f>
        <v>0</v>
      </c>
      <c r="X1391" s="7" t="str">
        <f>Raw!U508</f>
        <v>9</v>
      </c>
      <c r="Y1391" s="7" t="str">
        <f>Raw!V508</f>
        <v>8</v>
      </c>
      <c r="Z1391" s="7" t="str">
        <f>Raw!W508</f>
        <v>0</v>
      </c>
      <c r="AA1391" s="7" t="str">
        <f>Raw!X508</f>
        <v>0</v>
      </c>
      <c r="AB1391" s="7" t="str">
        <f>Raw!Y508</f>
        <v>1</v>
      </c>
      <c r="AC1391" s="7" t="str">
        <f>Raw!Z508</f>
        <v>208</v>
      </c>
      <c r="AD1391" s="7" t="str">
        <f>Raw!AA508</f>
        <v>0</v>
      </c>
      <c r="AE1391" s="7" t="str">
        <f>Raw!AB508</f>
        <v>0</v>
      </c>
      <c r="AF1391" t="str">
        <f>Raw!AC508</f>
        <v>0.09244444444444444</v>
      </c>
      <c r="AG1391">
        <f>AF1391*1</f>
        <v>9.2444444444444399E-2</v>
      </c>
      <c r="AH1391" t="str">
        <f>Raw!AE508</f>
        <v>0.26666666666666666</v>
      </c>
      <c r="AI1391">
        <f>AH1391*1</f>
        <v>0.266666666666666</v>
      </c>
      <c r="AJ1391" t="str">
        <f>Raw!AF508</f>
        <v>0.26666666666666666</v>
      </c>
      <c r="AK1391">
        <f>AJ1391*1</f>
        <v>0.266666666666666</v>
      </c>
      <c r="AL1391" t="str">
        <f>Raw!AG508</f>
        <v>0</v>
      </c>
      <c r="AM1391">
        <f>AL1391*1</f>
        <v>0</v>
      </c>
      <c r="AN1391" t="str">
        <f>Raw!AH508</f>
        <v>0</v>
      </c>
      <c r="AO1391">
        <f>AN1391*1</f>
        <v>0</v>
      </c>
      <c r="AP1391">
        <f>SUM(AG1391:AO1391)</f>
        <v>0.62577777777777643</v>
      </c>
    </row>
    <row r="1392" spans="1:42" x14ac:dyDescent="0.25">
      <c r="A1392" t="str">
        <f>Raw!A1118</f>
        <v>10765145890</v>
      </c>
      <c r="C1392" t="str">
        <f>Raw!B1118</f>
        <v>3</v>
      </c>
      <c r="D1392" t="str">
        <f>Raw!C1118</f>
        <v>1</v>
      </c>
      <c r="E1392" t="str">
        <f>Raw!D1118</f>
        <v>0</v>
      </c>
      <c r="F1392" t="str">
        <f>Raw!E1118</f>
        <v>4</v>
      </c>
      <c r="G1392" t="str">
        <f>Raw!F1118</f>
        <v>6</v>
      </c>
      <c r="H1392" s="4" t="str">
        <f>Raw!G1118</f>
        <v>15</v>
      </c>
      <c r="I1392" s="4">
        <f>H1392*1</f>
        <v>15</v>
      </c>
      <c r="J1392" t="str">
        <f>VLOOKUP(I1392,Keys!$B$1:$C$22,2,FALSE)</f>
        <v>Will</v>
      </c>
      <c r="K1392" t="str">
        <f>Raw!H1118</f>
        <v>6</v>
      </c>
      <c r="L1392" t="str">
        <f>Raw!I1118</f>
        <v>5</v>
      </c>
      <c r="M1392" t="str">
        <f>Raw!J1118</f>
        <v>70</v>
      </c>
      <c r="N1392" s="7" t="str">
        <f>Raw!K1118</f>
        <v>12</v>
      </c>
      <c r="O1392" s="7" t="str">
        <f>Raw!L1118</f>
        <v>5</v>
      </c>
      <c r="P1392" s="7" t="str">
        <f>Raw!M1118</f>
        <v>6</v>
      </c>
      <c r="Q1392" s="7" t="str">
        <f>Raw!N1118</f>
        <v>5</v>
      </c>
      <c r="R1392" s="7" t="str">
        <f>Raw!O1118</f>
        <v>0</v>
      </c>
      <c r="S1392" s="7" t="str">
        <f>Raw!P1118</f>
        <v>0</v>
      </c>
      <c r="T1392" s="7" t="str">
        <f>Raw!Q1118</f>
        <v>8</v>
      </c>
      <c r="U1392" s="7" t="str">
        <f>Raw!R1118</f>
        <v>6</v>
      </c>
      <c r="V1392" s="7" t="str">
        <f>Raw!S1118</f>
        <v>0</v>
      </c>
      <c r="W1392" s="7" t="str">
        <f>Raw!T1118</f>
        <v>0</v>
      </c>
      <c r="X1392" s="7" t="str">
        <f>Raw!U1118</f>
        <v>11</v>
      </c>
      <c r="Y1392" s="7" t="str">
        <f>Raw!V1118</f>
        <v>17</v>
      </c>
      <c r="Z1392" s="7" t="str">
        <f>Raw!W1118</f>
        <v>0</v>
      </c>
      <c r="AA1392" s="7" t="str">
        <f>Raw!X1118</f>
        <v>0</v>
      </c>
      <c r="AB1392" s="7" t="str">
        <f>Raw!Y1118</f>
        <v/>
      </c>
      <c r="AC1392" s="7" t="str">
        <f>Raw!Z1118</f>
        <v/>
      </c>
      <c r="AD1392" s="7" t="str">
        <f>Raw!AA1118</f>
        <v/>
      </c>
      <c r="AE1392" s="7" t="str">
        <f>Raw!AB1118</f>
        <v/>
      </c>
      <c r="AF1392" t="str">
        <f>Raw!AC1118</f>
        <v>0.425</v>
      </c>
      <c r="AG1392">
        <f>AF1392*1</f>
        <v>0.42499999999999999</v>
      </c>
      <c r="AH1392" t="str">
        <f>Raw!AE1118</f>
        <v>0</v>
      </c>
      <c r="AI1392">
        <f>AH1392*1</f>
        <v>0</v>
      </c>
      <c r="AJ1392" t="str">
        <f>Raw!AF1118</f>
        <v>0</v>
      </c>
      <c r="AK1392">
        <f>AJ1392*1</f>
        <v>0</v>
      </c>
      <c r="AL1392" t="str">
        <f>Raw!AG1118</f>
        <v>0</v>
      </c>
      <c r="AM1392">
        <f>AL1392*1</f>
        <v>0</v>
      </c>
      <c r="AN1392" t="str">
        <f>Raw!AH1118</f>
        <v>0.2</v>
      </c>
      <c r="AO1392">
        <f>AN1392*1</f>
        <v>0.2</v>
      </c>
      <c r="AP1392">
        <f>SUM(AG1392:AO1392)</f>
        <v>0.625</v>
      </c>
    </row>
    <row r="1393" spans="1:42" x14ac:dyDescent="0.25">
      <c r="A1393" t="str">
        <f>Raw!A1001</f>
        <v>9985229462</v>
      </c>
      <c r="C1393" t="str">
        <f>Raw!B1001</f>
        <v>3</v>
      </c>
      <c r="D1393" t="str">
        <f>Raw!C1001</f>
        <v>1</v>
      </c>
      <c r="E1393" t="str">
        <f>Raw!D1001</f>
        <v>0</v>
      </c>
      <c r="F1393" t="str">
        <f>Raw!E1001</f>
        <v>3</v>
      </c>
      <c r="G1393" t="str">
        <f>Raw!F1001</f>
        <v>6</v>
      </c>
      <c r="H1393" s="4" t="str">
        <f>Raw!G1001</f>
        <v>3</v>
      </c>
      <c r="I1393" s="4">
        <f>H1393*1</f>
        <v>3</v>
      </c>
      <c r="J1393" t="str">
        <f>VLOOKUP(I1393,Keys!$B$1:$C$22,2,FALSE)</f>
        <v>Swift</v>
      </c>
      <c r="K1393" t="str">
        <f>Raw!H1001</f>
        <v>3</v>
      </c>
      <c r="L1393" t="str">
        <f>Raw!I1001</f>
        <v>5</v>
      </c>
      <c r="M1393" t="str">
        <f>Raw!J1001</f>
        <v>46</v>
      </c>
      <c r="N1393" s="7" t="str">
        <f>Raw!K1001</f>
        <v>10</v>
      </c>
      <c r="O1393" s="7" t="str">
        <f>Raw!L1001</f>
        <v>4</v>
      </c>
      <c r="P1393" s="7" t="str">
        <f>Raw!M1001</f>
        <v>8</v>
      </c>
      <c r="Q1393" s="7" t="str">
        <f>Raw!N1001</f>
        <v>5</v>
      </c>
      <c r="R1393" s="7" t="str">
        <f>Raw!O1001</f>
        <v>0</v>
      </c>
      <c r="S1393" s="7" t="str">
        <f>Raw!P1001</f>
        <v>0</v>
      </c>
      <c r="T1393" s="7" t="str">
        <f>Raw!Q1001</f>
        <v>6</v>
      </c>
      <c r="U1393" s="7" t="str">
        <f>Raw!R1001</f>
        <v>16</v>
      </c>
      <c r="V1393" s="7" t="str">
        <f>Raw!S1001</f>
        <v>0</v>
      </c>
      <c r="W1393" s="7" t="str">
        <f>Raw!T1001</f>
        <v>0</v>
      </c>
      <c r="X1393" s="7" t="str">
        <f>Raw!U1001</f>
        <v/>
      </c>
      <c r="Y1393" s="7" t="str">
        <f>Raw!V1001</f>
        <v/>
      </c>
      <c r="Z1393" s="7" t="str">
        <f>Raw!W1001</f>
        <v/>
      </c>
      <c r="AA1393" s="7" t="str">
        <f>Raw!X1001</f>
        <v/>
      </c>
      <c r="AB1393" s="7" t="str">
        <f>Raw!Y1001</f>
        <v/>
      </c>
      <c r="AC1393" s="7" t="str">
        <f>Raw!Z1001</f>
        <v/>
      </c>
      <c r="AD1393" s="7" t="str">
        <f>Raw!AA1001</f>
        <v/>
      </c>
      <c r="AE1393" s="7" t="str">
        <f>Raw!AB1001</f>
        <v/>
      </c>
      <c r="AF1393" t="str">
        <f>Raw!AC1001</f>
        <v>0.45714285714285713</v>
      </c>
      <c r="AG1393">
        <f>AF1393*1</f>
        <v>0.45714285714285702</v>
      </c>
      <c r="AH1393" t="str">
        <f>Raw!AE1001</f>
        <v>0</v>
      </c>
      <c r="AI1393">
        <f>AH1393*1</f>
        <v>0</v>
      </c>
      <c r="AJ1393" t="str">
        <f>Raw!AF1001</f>
        <v>0</v>
      </c>
      <c r="AK1393">
        <f>AJ1393*1</f>
        <v>0</v>
      </c>
      <c r="AL1393" t="str">
        <f>Raw!AG1001</f>
        <v>0</v>
      </c>
      <c r="AM1393">
        <f>AL1393*1</f>
        <v>0</v>
      </c>
      <c r="AN1393" t="str">
        <f>Raw!AH1001</f>
        <v>0.16666666666666666</v>
      </c>
      <c r="AO1393">
        <f>AN1393*1</f>
        <v>0.16666666666666599</v>
      </c>
      <c r="AP1393">
        <f>SUM(AG1393:AO1393)</f>
        <v>0.62380952380952304</v>
      </c>
    </row>
    <row r="1394" spans="1:42" x14ac:dyDescent="0.25">
      <c r="A1394" t="str">
        <f>Raw!A1043</f>
        <v>20050488837</v>
      </c>
      <c r="C1394" t="str">
        <f>Raw!B1043</f>
        <v>1</v>
      </c>
      <c r="D1394" t="str">
        <f>Raw!C1043</f>
        <v>2</v>
      </c>
      <c r="E1394" t="str">
        <f>Raw!D1043</f>
        <v>0</v>
      </c>
      <c r="F1394" t="str">
        <f>Raw!E1043</f>
        <v>5</v>
      </c>
      <c r="G1394" t="str">
        <f>Raw!F1043</f>
        <v>6</v>
      </c>
      <c r="H1394" s="4" t="str">
        <f>Raw!G1043</f>
        <v>8</v>
      </c>
      <c r="I1394" s="4">
        <f>H1394*1</f>
        <v>8</v>
      </c>
      <c r="J1394" t="str">
        <f>VLOOKUP(I1394,Keys!$B$1:$C$22,2,FALSE)</f>
        <v>Fatal</v>
      </c>
      <c r="K1394" t="str">
        <f>Raw!H1043</f>
        <v>0</v>
      </c>
      <c r="L1394" t="str">
        <f>Raw!I1043</f>
        <v>3</v>
      </c>
      <c r="M1394" t="str">
        <f>Raw!J1043</f>
        <v>22</v>
      </c>
      <c r="N1394" s="7" t="str">
        <f>Raw!K1043</f>
        <v>0</v>
      </c>
      <c r="O1394" s="7" t="str">
        <f>Raw!L1043</f>
        <v>0</v>
      </c>
      <c r="P1394" s="7" t="str">
        <f>Raw!M1043</f>
        <v>8</v>
      </c>
      <c r="Q1394" s="7" t="str">
        <f>Raw!N1043</f>
        <v>5</v>
      </c>
      <c r="R1394" s="7" t="str">
        <f>Raw!O1043</f>
        <v>0</v>
      </c>
      <c r="S1394" s="7" t="str">
        <f>Raw!P1043</f>
        <v>0</v>
      </c>
      <c r="T1394" s="7" t="str">
        <f>Raw!Q1043</f>
        <v>2</v>
      </c>
      <c r="U1394" s="7" t="str">
        <f>Raw!R1043</f>
        <v>6</v>
      </c>
      <c r="V1394" s="7" t="str">
        <f>Raw!S1043</f>
        <v>0</v>
      </c>
      <c r="W1394" s="7" t="str">
        <f>Raw!T1043</f>
        <v>0</v>
      </c>
      <c r="X1394" s="7" t="str">
        <f>Raw!U1043</f>
        <v>9</v>
      </c>
      <c r="Y1394" s="7" t="str">
        <f>Raw!V1043</f>
        <v>4</v>
      </c>
      <c r="Z1394" s="7" t="str">
        <f>Raw!W1043</f>
        <v>0</v>
      </c>
      <c r="AA1394" s="7" t="str">
        <f>Raw!X1043</f>
        <v>0</v>
      </c>
      <c r="AB1394" s="7" t="str">
        <f>Raw!Y1043</f>
        <v>10</v>
      </c>
      <c r="AC1394" s="7" t="str">
        <f>Raw!Z1043</f>
        <v>5</v>
      </c>
      <c r="AD1394" s="7" t="str">
        <f>Raw!AA1043</f>
        <v>0</v>
      </c>
      <c r="AE1394" s="7" t="str">
        <f>Raw!AB1043</f>
        <v>0</v>
      </c>
      <c r="AF1394" t="str">
        <f>Raw!AC1043</f>
        <v>0.17142857142857143</v>
      </c>
      <c r="AG1394">
        <f>AF1394*1</f>
        <v>0.17142857142857101</v>
      </c>
      <c r="AH1394" t="str">
        <f>Raw!AE1043</f>
        <v>0.14285714285714285</v>
      </c>
      <c r="AI1394">
        <f>AH1394*1</f>
        <v>0.14285714285714199</v>
      </c>
      <c r="AJ1394" t="str">
        <f>Raw!AF1043</f>
        <v>0.14285714285714285</v>
      </c>
      <c r="AK1394">
        <f>AJ1394*1</f>
        <v>0.14285714285714199</v>
      </c>
      <c r="AL1394" t="str">
        <f>Raw!AG1043</f>
        <v>0</v>
      </c>
      <c r="AM1394">
        <f>AL1394*1</f>
        <v>0</v>
      </c>
      <c r="AN1394" t="str">
        <f>Raw!AH1043</f>
        <v>0.16666666666666666</v>
      </c>
      <c r="AO1394">
        <f>AN1394*1</f>
        <v>0.16666666666666599</v>
      </c>
      <c r="AP1394">
        <f>SUM(AG1394:AO1394)</f>
        <v>0.62380952380952093</v>
      </c>
    </row>
    <row r="1395" spans="1:42" x14ac:dyDescent="0.25">
      <c r="A1395" t="str">
        <f>Raw!A322</f>
        <v>8932747378</v>
      </c>
      <c r="C1395" t="str">
        <f>Raw!B322</f>
        <v>5</v>
      </c>
      <c r="D1395" t="str">
        <f>Raw!C322</f>
        <v>1</v>
      </c>
      <c r="E1395" t="str">
        <f>Raw!D322</f>
        <v>0</v>
      </c>
      <c r="F1395" t="str">
        <f>Raw!E322</f>
        <v>5</v>
      </c>
      <c r="G1395" t="str">
        <f>Raw!F322</f>
        <v>5</v>
      </c>
      <c r="H1395" s="4" t="str">
        <f>Raw!G322</f>
        <v>8</v>
      </c>
      <c r="I1395" s="4">
        <f>H1395*1</f>
        <v>8</v>
      </c>
      <c r="J1395" t="str">
        <f>VLOOKUP(I1395,Keys!$B$1:$C$22,2,FALSE)</f>
        <v>Fatal</v>
      </c>
      <c r="K1395" t="str">
        <f>Raw!H322</f>
        <v>12</v>
      </c>
      <c r="L1395" t="str">
        <f>Raw!I322</f>
        <v>1</v>
      </c>
      <c r="M1395" t="str">
        <f>Raw!J322</f>
        <v>1530</v>
      </c>
      <c r="N1395" s="7" t="str">
        <f>Raw!K322</f>
        <v>0</v>
      </c>
      <c r="O1395" s="7" t="str">
        <f>Raw!L322</f>
        <v>0</v>
      </c>
      <c r="P1395" s="7" t="str">
        <f>Raw!M322</f>
        <v>2</v>
      </c>
      <c r="Q1395" s="7" t="str">
        <f>Raw!N322</f>
        <v>6</v>
      </c>
      <c r="R1395" s="7" t="str">
        <f>Raw!O322</f>
        <v>0</v>
      </c>
      <c r="S1395" s="7" t="str">
        <f>Raw!P322</f>
        <v>0</v>
      </c>
      <c r="T1395" s="7" t="str">
        <f>Raw!Q322</f>
        <v>4</v>
      </c>
      <c r="U1395" s="7" t="str">
        <f>Raw!R322</f>
        <v>17</v>
      </c>
      <c r="V1395" s="7" t="str">
        <f>Raw!S322</f>
        <v>0</v>
      </c>
      <c r="W1395" s="7" t="str">
        <f>Raw!T322</f>
        <v>0</v>
      </c>
      <c r="X1395" s="7" t="str">
        <f>Raw!U322</f>
        <v>12</v>
      </c>
      <c r="Y1395" s="7" t="str">
        <f>Raw!V322</f>
        <v>14</v>
      </c>
      <c r="Z1395" s="7" t="str">
        <f>Raw!W322</f>
        <v>0</v>
      </c>
      <c r="AA1395" s="7" t="str">
        <f>Raw!X322</f>
        <v>0</v>
      </c>
      <c r="AB1395" s="7" t="str">
        <f>Raw!Y322</f>
        <v>3</v>
      </c>
      <c r="AC1395" s="7" t="str">
        <f>Raw!Z322</f>
        <v>11</v>
      </c>
      <c r="AD1395" s="7" t="str">
        <f>Raw!AA322</f>
        <v>0</v>
      </c>
      <c r="AE1395" s="7" t="str">
        <f>Raw!AB322</f>
        <v>0</v>
      </c>
      <c r="AF1395" t="str">
        <f>Raw!AC322</f>
        <v>0.17142857142857143</v>
      </c>
      <c r="AG1395">
        <f>AF1395*1</f>
        <v>0.17142857142857101</v>
      </c>
      <c r="AH1395" t="str">
        <f>Raw!AE322</f>
        <v>0.1</v>
      </c>
      <c r="AI1395">
        <f>AH1395*1</f>
        <v>0.1</v>
      </c>
      <c r="AJ1395" t="str">
        <f>Raw!AF322</f>
        <v>0</v>
      </c>
      <c r="AK1395">
        <f>AJ1395*1</f>
        <v>0</v>
      </c>
      <c r="AL1395" t="str">
        <f>Raw!AG322</f>
        <v>0.35</v>
      </c>
      <c r="AM1395">
        <f>AL1395*1</f>
        <v>0.35</v>
      </c>
      <c r="AN1395" t="str">
        <f>Raw!AH322</f>
        <v>0</v>
      </c>
      <c r="AO1395">
        <f>AN1395*1</f>
        <v>0</v>
      </c>
      <c r="AP1395">
        <f>SUM(AG1395:AO1395)</f>
        <v>0.621428571428571</v>
      </c>
    </row>
    <row r="1396" spans="1:42" x14ac:dyDescent="0.25">
      <c r="A1396" t="str">
        <f>Raw!A1039</f>
        <v>11860584935</v>
      </c>
      <c r="C1396" t="str">
        <f>Raw!B1039</f>
        <v>5</v>
      </c>
      <c r="D1396" t="str">
        <f>Raw!C1039</f>
        <v>2</v>
      </c>
      <c r="E1396" t="str">
        <f>Raw!D1039</f>
        <v>0</v>
      </c>
      <c r="F1396" t="str">
        <f>Raw!E1039</f>
        <v>4</v>
      </c>
      <c r="G1396" t="str">
        <f>Raw!F1039</f>
        <v>6</v>
      </c>
      <c r="H1396" s="4" t="str">
        <f>Raw!G1039</f>
        <v>7</v>
      </c>
      <c r="I1396" s="4">
        <f>H1396*1</f>
        <v>7</v>
      </c>
      <c r="J1396" t="str">
        <f>VLOOKUP(I1396,Keys!$B$1:$C$22,2,FALSE)</f>
        <v>Endure</v>
      </c>
      <c r="K1396" t="str">
        <f>Raw!H1039</f>
        <v>0</v>
      </c>
      <c r="L1396" t="str">
        <f>Raw!I1039</f>
        <v>1</v>
      </c>
      <c r="M1396" t="str">
        <f>Raw!J1039</f>
        <v>360</v>
      </c>
      <c r="N1396" s="7" t="str">
        <f>Raw!K1039</f>
        <v>6</v>
      </c>
      <c r="O1396" s="7" t="str">
        <f>Raw!L1039</f>
        <v>7</v>
      </c>
      <c r="P1396" s="7" t="str">
        <f>Raw!M1039</f>
        <v>12</v>
      </c>
      <c r="Q1396" s="7" t="str">
        <f>Raw!N1039</f>
        <v>8</v>
      </c>
      <c r="R1396" s="7" t="str">
        <f>Raw!O1039</f>
        <v>0</v>
      </c>
      <c r="S1396" s="7" t="str">
        <f>Raw!P1039</f>
        <v>0</v>
      </c>
      <c r="T1396" s="7" t="str">
        <f>Raw!Q1039</f>
        <v>8</v>
      </c>
      <c r="U1396" s="7" t="str">
        <f>Raw!R1039</f>
        <v>5</v>
      </c>
      <c r="V1396" s="7" t="str">
        <f>Raw!S1039</f>
        <v>0</v>
      </c>
      <c r="W1396" s="7" t="str">
        <f>Raw!T1039</f>
        <v>0</v>
      </c>
      <c r="X1396" s="7" t="str">
        <f>Raw!U1039</f>
        <v>5</v>
      </c>
      <c r="Y1396" s="7" t="str">
        <f>Raw!V1039</f>
        <v>14</v>
      </c>
      <c r="Z1396" s="7" t="str">
        <f>Raw!W1039</f>
        <v>0</v>
      </c>
      <c r="AA1396" s="7" t="str">
        <f>Raw!X1039</f>
        <v>0</v>
      </c>
      <c r="AB1396" s="7" t="str">
        <f>Raw!Y1039</f>
        <v/>
      </c>
      <c r="AC1396" s="7" t="str">
        <f>Raw!Z1039</f>
        <v/>
      </c>
      <c r="AD1396" s="7" t="str">
        <f>Raw!AA1039</f>
        <v/>
      </c>
      <c r="AE1396" s="7" t="str">
        <f>Raw!AB1039</f>
        <v/>
      </c>
      <c r="AF1396" t="str">
        <f>Raw!AC1039</f>
        <v>0.12727272727272726</v>
      </c>
      <c r="AG1396">
        <f>AF1396*1</f>
        <v>0.12727272727272701</v>
      </c>
      <c r="AH1396" t="str">
        <f>Raw!AE1039</f>
        <v>0</v>
      </c>
      <c r="AI1396">
        <f>AH1396*1</f>
        <v>0</v>
      </c>
      <c r="AJ1396" t="str">
        <f>Raw!AF1039</f>
        <v>0.12727272727272726</v>
      </c>
      <c r="AK1396">
        <f>AJ1396*1</f>
        <v>0.12727272727272701</v>
      </c>
      <c r="AL1396" t="str">
        <f>Raw!AG1039</f>
        <v>0.2</v>
      </c>
      <c r="AM1396">
        <f>AL1396*1</f>
        <v>0.2</v>
      </c>
      <c r="AN1396" t="str">
        <f>Raw!AH1039</f>
        <v>0.16666666666666666</v>
      </c>
      <c r="AO1396">
        <f>AN1396*1</f>
        <v>0.16666666666666599</v>
      </c>
      <c r="AP1396">
        <f>SUM(AG1396:AO1396)</f>
        <v>0.62121212121211999</v>
      </c>
    </row>
    <row r="1397" spans="1:42" x14ac:dyDescent="0.25">
      <c r="A1397" t="str">
        <f>Raw!A469</f>
        <v>11780353700</v>
      </c>
      <c r="C1397" t="str">
        <f>Raw!B469</f>
        <v>3</v>
      </c>
      <c r="D1397" t="str">
        <f>Raw!C469</f>
        <v>2</v>
      </c>
      <c r="E1397" t="str">
        <f>Raw!D469</f>
        <v>0</v>
      </c>
      <c r="F1397" t="str">
        <f>Raw!E469</f>
        <v>4</v>
      </c>
      <c r="G1397" t="str">
        <f>Raw!F469</f>
        <v>6</v>
      </c>
      <c r="H1397" s="4" t="str">
        <f>Raw!G469</f>
        <v>2</v>
      </c>
      <c r="I1397" s="4">
        <f>H1397*1</f>
        <v>2</v>
      </c>
      <c r="J1397" t="str">
        <f>VLOOKUP(I1397,Keys!$B$1:$C$22,2,FALSE)</f>
        <v>Guard</v>
      </c>
      <c r="K1397" t="str">
        <f>Raw!H469</f>
        <v>0</v>
      </c>
      <c r="L1397" t="str">
        <f>Raw!I469</f>
        <v>5</v>
      </c>
      <c r="M1397" t="str">
        <f>Raw!J469</f>
        <v>22</v>
      </c>
      <c r="N1397" s="7" t="str">
        <f>Raw!K469</f>
        <v>1</v>
      </c>
      <c r="O1397" s="7" t="str">
        <f>Raw!L469</f>
        <v>266</v>
      </c>
      <c r="P1397" s="7" t="str">
        <f>Raw!M469</f>
        <v>6</v>
      </c>
      <c r="Q1397" s="7" t="str">
        <f>Raw!N469</f>
        <v>8</v>
      </c>
      <c r="R1397" s="7" t="str">
        <f>Raw!O469</f>
        <v>0</v>
      </c>
      <c r="S1397" s="7" t="str">
        <f>Raw!P469</f>
        <v>0</v>
      </c>
      <c r="T1397" s="7" t="str">
        <f>Raw!Q469</f>
        <v>12</v>
      </c>
      <c r="U1397" s="7" t="str">
        <f>Raw!R469</f>
        <v>5</v>
      </c>
      <c r="V1397" s="7" t="str">
        <f>Raw!S469</f>
        <v>0</v>
      </c>
      <c r="W1397" s="7" t="str">
        <f>Raw!T469</f>
        <v>0</v>
      </c>
      <c r="X1397" s="7" t="str">
        <f>Raw!U469</f>
        <v>9</v>
      </c>
      <c r="Y1397" s="7" t="str">
        <f>Raw!V469</f>
        <v>4</v>
      </c>
      <c r="Z1397" s="7" t="str">
        <f>Raw!W469</f>
        <v>0</v>
      </c>
      <c r="AA1397" s="7" t="str">
        <f>Raw!X469</f>
        <v>0</v>
      </c>
      <c r="AB1397" s="7" t="str">
        <f>Raw!Y469</f>
        <v/>
      </c>
      <c r="AC1397" s="7" t="str">
        <f>Raw!Z469</f>
        <v/>
      </c>
      <c r="AD1397" s="7" t="str">
        <f>Raw!AA469</f>
        <v/>
      </c>
      <c r="AE1397" s="7" t="str">
        <f>Raw!AB469</f>
        <v/>
      </c>
      <c r="AF1397" t="str">
        <f>Raw!AC469</f>
        <v>0.22857142857142856</v>
      </c>
      <c r="AG1397">
        <f>AF1397*1</f>
        <v>0.22857142857142801</v>
      </c>
      <c r="AH1397" t="str">
        <f>Raw!AE469</f>
        <v>0.13333333333333333</v>
      </c>
      <c r="AI1397">
        <f>AH1397*1</f>
        <v>0.133333333333333</v>
      </c>
      <c r="AJ1397" t="str">
        <f>Raw!AF469</f>
        <v>0.13333333333333333</v>
      </c>
      <c r="AK1397">
        <f>AJ1397*1</f>
        <v>0.133333333333333</v>
      </c>
      <c r="AL1397" t="str">
        <f>Raw!AG469</f>
        <v>0.125</v>
      </c>
      <c r="AM1397">
        <f>AL1397*1</f>
        <v>0.125</v>
      </c>
      <c r="AN1397" t="str">
        <f>Raw!AH469</f>
        <v>0</v>
      </c>
      <c r="AO1397">
        <f>AN1397*1</f>
        <v>0</v>
      </c>
      <c r="AP1397">
        <f>SUM(AG1397:AO1397)</f>
        <v>0.62023809523809403</v>
      </c>
    </row>
    <row r="1398" spans="1:42" x14ac:dyDescent="0.25">
      <c r="A1398" t="str">
        <f>Raw!A1140</f>
        <v>19698835516</v>
      </c>
      <c r="C1398" t="str">
        <f>Raw!B1140</f>
        <v>3</v>
      </c>
      <c r="D1398" t="str">
        <f>Raw!C1140</f>
        <v>2</v>
      </c>
      <c r="E1398" t="str">
        <f>Raw!D1140</f>
        <v>0</v>
      </c>
      <c r="F1398" t="str">
        <f>Raw!E1140</f>
        <v>5</v>
      </c>
      <c r="G1398" t="str">
        <f>Raw!F1140</f>
        <v>6</v>
      </c>
      <c r="H1398" s="4" t="str">
        <f>Raw!G1140</f>
        <v>4</v>
      </c>
      <c r="I1398" s="4">
        <f>H1398*1</f>
        <v>4</v>
      </c>
      <c r="J1398" t="str">
        <f>VLOOKUP(I1398,Keys!$B$1:$C$22,2,FALSE)</f>
        <v>Blade</v>
      </c>
      <c r="K1398" t="str">
        <f>Raw!H1140</f>
        <v>0</v>
      </c>
      <c r="L1398" t="str">
        <f>Raw!I1140</f>
        <v>5</v>
      </c>
      <c r="M1398" t="str">
        <f>Raw!J1140</f>
        <v>22</v>
      </c>
      <c r="N1398" s="7" t="str">
        <f>Raw!K1140</f>
        <v>10</v>
      </c>
      <c r="O1398" s="7" t="str">
        <f>Raw!L1140</f>
        <v>6</v>
      </c>
      <c r="P1398" s="7" t="str">
        <f>Raw!M1140</f>
        <v>8</v>
      </c>
      <c r="Q1398" s="7" t="str">
        <f>Raw!N1140</f>
        <v>6</v>
      </c>
      <c r="R1398" s="7" t="str">
        <f>Raw!O1140</f>
        <v>0</v>
      </c>
      <c r="S1398" s="7" t="str">
        <f>Raw!P1140</f>
        <v>0</v>
      </c>
      <c r="T1398" s="7" t="str">
        <f>Raw!Q1140</f>
        <v>2</v>
      </c>
      <c r="U1398" s="7" t="str">
        <f>Raw!R1140</f>
        <v>8</v>
      </c>
      <c r="V1398" s="7" t="str">
        <f>Raw!S1140</f>
        <v>0</v>
      </c>
      <c r="W1398" s="7" t="str">
        <f>Raw!T1140</f>
        <v>0</v>
      </c>
      <c r="X1398" s="7" t="str">
        <f>Raw!U1140</f>
        <v>9</v>
      </c>
      <c r="Y1398" s="7" t="str">
        <f>Raw!V1140</f>
        <v>4</v>
      </c>
      <c r="Z1398" s="7" t="str">
        <f>Raw!W1140</f>
        <v>0</v>
      </c>
      <c r="AA1398" s="7" t="str">
        <f>Raw!X1140</f>
        <v>0</v>
      </c>
      <c r="AB1398" s="7" t="str">
        <f>Raw!Y1140</f>
        <v>1</v>
      </c>
      <c r="AC1398" s="7" t="str">
        <f>Raw!Z1140</f>
        <v>344</v>
      </c>
      <c r="AD1398" s="7" t="str">
        <f>Raw!AA1140</f>
        <v>0</v>
      </c>
      <c r="AE1398" s="7" t="str">
        <f>Raw!AB1140</f>
        <v>0</v>
      </c>
      <c r="AF1398" t="str">
        <f>Raw!AC1140</f>
        <v>0.15288888888888888</v>
      </c>
      <c r="AG1398">
        <f>AF1398*1</f>
        <v>0.15288888888888799</v>
      </c>
      <c r="AH1398" t="str">
        <f>Raw!AE1140</f>
        <v>0.13333333333333333</v>
      </c>
      <c r="AI1398">
        <f>AH1398*1</f>
        <v>0.133333333333333</v>
      </c>
      <c r="AJ1398" t="str">
        <f>Raw!AF1140</f>
        <v>0.13333333333333333</v>
      </c>
      <c r="AK1398">
        <f>AJ1398*1</f>
        <v>0.133333333333333</v>
      </c>
      <c r="AL1398" t="str">
        <f>Raw!AG1140</f>
        <v>0</v>
      </c>
      <c r="AM1398">
        <f>AL1398*1</f>
        <v>0</v>
      </c>
      <c r="AN1398" t="str">
        <f>Raw!AH1140</f>
        <v>0.2</v>
      </c>
      <c r="AO1398">
        <f>AN1398*1</f>
        <v>0.2</v>
      </c>
      <c r="AP1398">
        <f>SUM(AG1398:AO1398)</f>
        <v>0.61955555555555408</v>
      </c>
    </row>
    <row r="1399" spans="1:42" x14ac:dyDescent="0.25">
      <c r="A1399" t="str">
        <f>Raw!A854</f>
        <v>9024092499</v>
      </c>
      <c r="C1399" t="str">
        <f>Raw!B854</f>
        <v>5</v>
      </c>
      <c r="D1399" t="str">
        <f>Raw!C854</f>
        <v>1</v>
      </c>
      <c r="E1399" t="str">
        <f>Raw!D854</f>
        <v>0</v>
      </c>
      <c r="F1399" t="str">
        <f>Raw!E854</f>
        <v>3</v>
      </c>
      <c r="G1399" t="str">
        <f>Raw!F854</f>
        <v>5</v>
      </c>
      <c r="H1399" s="4" t="str">
        <f>Raw!G854</f>
        <v>3</v>
      </c>
      <c r="I1399" s="4">
        <f>H1399*1</f>
        <v>3</v>
      </c>
      <c r="J1399" t="str">
        <f>VLOOKUP(I1399,Keys!$B$1:$C$22,2,FALSE)</f>
        <v>Swift</v>
      </c>
      <c r="K1399" t="str">
        <f>Raw!H854</f>
        <v>6</v>
      </c>
      <c r="L1399" t="str">
        <f>Raw!I854</f>
        <v>1</v>
      </c>
      <c r="M1399" t="str">
        <f>Raw!J854</f>
        <v>900</v>
      </c>
      <c r="N1399" s="7" t="str">
        <f>Raw!K854</f>
        <v>2</v>
      </c>
      <c r="O1399" s="7" t="str">
        <f>Raw!L854</f>
        <v>4</v>
      </c>
      <c r="P1399" s="7" t="str">
        <f>Raw!M854</f>
        <v>8</v>
      </c>
      <c r="Q1399" s="7" t="str">
        <f>Raw!N854</f>
        <v>4</v>
      </c>
      <c r="R1399" s="7" t="str">
        <f>Raw!O854</f>
        <v>0</v>
      </c>
      <c r="S1399" s="7" t="str">
        <f>Raw!P854</f>
        <v>0</v>
      </c>
      <c r="T1399" s="7" t="str">
        <f>Raw!Q854</f>
        <v>4</v>
      </c>
      <c r="U1399" s="7" t="str">
        <f>Raw!R854</f>
        <v>17</v>
      </c>
      <c r="V1399" s="7" t="str">
        <f>Raw!S854</f>
        <v>0</v>
      </c>
      <c r="W1399" s="7" t="str">
        <f>Raw!T854</f>
        <v>0</v>
      </c>
      <c r="X1399" s="7" t="str">
        <f>Raw!U854</f>
        <v/>
      </c>
      <c r="Y1399" s="7" t="str">
        <f>Raw!V854</f>
        <v/>
      </c>
      <c r="Z1399" s="7" t="str">
        <f>Raw!W854</f>
        <v/>
      </c>
      <c r="AA1399" s="7" t="str">
        <f>Raw!X854</f>
        <v/>
      </c>
      <c r="AB1399" s="7" t="str">
        <f>Raw!Y854</f>
        <v/>
      </c>
      <c r="AC1399" s="7" t="str">
        <f>Raw!Z854</f>
        <v/>
      </c>
      <c r="AD1399" s="7" t="str">
        <f>Raw!AA854</f>
        <v/>
      </c>
      <c r="AE1399" s="7" t="str">
        <f>Raw!AB854</f>
        <v/>
      </c>
      <c r="AF1399" t="str">
        <f>Raw!AC854</f>
        <v>0</v>
      </c>
      <c r="AG1399">
        <f>AF1399*1</f>
        <v>0</v>
      </c>
      <c r="AH1399" t="str">
        <f>Raw!AE854</f>
        <v>0.4857142857142857</v>
      </c>
      <c r="AI1399">
        <f>AH1399*1</f>
        <v>0.48571428571428499</v>
      </c>
      <c r="AJ1399" t="str">
        <f>Raw!AF854</f>
        <v>0</v>
      </c>
      <c r="AK1399">
        <f>AJ1399*1</f>
        <v>0</v>
      </c>
      <c r="AL1399" t="str">
        <f>Raw!AG854</f>
        <v>0</v>
      </c>
      <c r="AM1399">
        <f>AL1399*1</f>
        <v>0</v>
      </c>
      <c r="AN1399" t="str">
        <f>Raw!AH854</f>
        <v>0.13333333333333333</v>
      </c>
      <c r="AO1399">
        <f>AN1399*1</f>
        <v>0.133333333333333</v>
      </c>
      <c r="AP1399">
        <f>SUM(AG1399:AO1399)</f>
        <v>0.61904761904761796</v>
      </c>
    </row>
    <row r="1400" spans="1:42" x14ac:dyDescent="0.25">
      <c r="A1400" t="str">
        <f>Raw!A919</f>
        <v>12120877177</v>
      </c>
      <c r="C1400" t="str">
        <f>Raw!B919</f>
        <v>1</v>
      </c>
      <c r="D1400" t="str">
        <f>Raw!C919</f>
        <v>2</v>
      </c>
      <c r="E1400" t="str">
        <f>Raw!D919</f>
        <v>0</v>
      </c>
      <c r="F1400" t="str">
        <f>Raw!E919</f>
        <v>5</v>
      </c>
      <c r="G1400" t="str">
        <f>Raw!F919</f>
        <v>6</v>
      </c>
      <c r="H1400" s="4" t="str">
        <f>Raw!G919</f>
        <v>11</v>
      </c>
      <c r="I1400" s="4">
        <f>H1400*1</f>
        <v>11</v>
      </c>
      <c r="J1400" t="str">
        <f>VLOOKUP(I1400,Keys!$B$1:$C$22,2,FALSE)</f>
        <v>Vampire</v>
      </c>
      <c r="K1400" t="str">
        <f>Raw!H919</f>
        <v>12</v>
      </c>
      <c r="L1400" t="str">
        <f>Raw!I919</f>
        <v>3</v>
      </c>
      <c r="M1400" t="str">
        <f>Raw!J919</f>
        <v>118</v>
      </c>
      <c r="N1400" s="7" t="str">
        <f>Raw!K919</f>
        <v>0</v>
      </c>
      <c r="O1400" s="7" t="str">
        <f>Raw!L919</f>
        <v>0</v>
      </c>
      <c r="P1400" s="7" t="str">
        <f>Raw!M919</f>
        <v>4</v>
      </c>
      <c r="Q1400" s="7" t="str">
        <f>Raw!N919</f>
        <v>21</v>
      </c>
      <c r="R1400" s="7" t="str">
        <f>Raw!O919</f>
        <v>0</v>
      </c>
      <c r="S1400" s="7" t="str">
        <f>Raw!P919</f>
        <v>3</v>
      </c>
      <c r="T1400" s="7" t="str">
        <f>Raw!Q919</f>
        <v>8</v>
      </c>
      <c r="U1400" s="7" t="str">
        <f>Raw!R919</f>
        <v>4</v>
      </c>
      <c r="V1400" s="7" t="str">
        <f>Raw!S919</f>
        <v>0</v>
      </c>
      <c r="W1400" s="7" t="str">
        <f>Raw!T919</f>
        <v>0</v>
      </c>
      <c r="X1400" s="7" t="str">
        <f>Raw!U919</f>
        <v>2</v>
      </c>
      <c r="Y1400" s="7" t="str">
        <f>Raw!V919</f>
        <v>7</v>
      </c>
      <c r="Z1400" s="7" t="str">
        <f>Raw!W919</f>
        <v>0</v>
      </c>
      <c r="AA1400" s="7" t="str">
        <f>Raw!X919</f>
        <v>0</v>
      </c>
      <c r="AB1400" s="7" t="str">
        <f>Raw!Y919</f>
        <v>10</v>
      </c>
      <c r="AC1400" s="7" t="str">
        <f>Raw!Z919</f>
        <v>5</v>
      </c>
      <c r="AD1400" s="7" t="str">
        <f>Raw!AA919</f>
        <v>0</v>
      </c>
      <c r="AE1400" s="7" t="str">
        <f>Raw!AB919</f>
        <v>0</v>
      </c>
      <c r="AF1400" t="str">
        <f>Raw!AC919</f>
        <v>0.2</v>
      </c>
      <c r="AG1400">
        <f>AF1400*1</f>
        <v>0.2</v>
      </c>
      <c r="AH1400" t="str">
        <f>Raw!AE919</f>
        <v>0.14285714285714285</v>
      </c>
      <c r="AI1400">
        <f>AH1400*1</f>
        <v>0.14285714285714199</v>
      </c>
      <c r="AJ1400" t="str">
        <f>Raw!AF919</f>
        <v>0.14285714285714285</v>
      </c>
      <c r="AK1400">
        <f>AJ1400*1</f>
        <v>0.14285714285714199</v>
      </c>
      <c r="AL1400" t="str">
        <f>Raw!AG919</f>
        <v>0</v>
      </c>
      <c r="AM1400">
        <f>AL1400*1</f>
        <v>0</v>
      </c>
      <c r="AN1400" t="str">
        <f>Raw!AH919</f>
        <v>0.13333333333333333</v>
      </c>
      <c r="AO1400">
        <f>AN1400*1</f>
        <v>0.133333333333333</v>
      </c>
      <c r="AP1400">
        <f>SUM(AG1400:AO1400)</f>
        <v>0.61904761904761696</v>
      </c>
    </row>
    <row r="1401" spans="1:42" x14ac:dyDescent="0.25">
      <c r="A1401" t="str">
        <f>Raw!A948</f>
        <v>13768070524</v>
      </c>
      <c r="C1401" t="str">
        <f>Raw!B948</f>
        <v>3</v>
      </c>
      <c r="D1401" t="str">
        <f>Raw!C948</f>
        <v>2</v>
      </c>
      <c r="E1401" t="str">
        <f>Raw!D948</f>
        <v>0</v>
      </c>
      <c r="F1401" t="str">
        <f>Raw!E948</f>
        <v>4</v>
      </c>
      <c r="G1401" t="str">
        <f>Raw!F948</f>
        <v>6</v>
      </c>
      <c r="H1401" s="4" t="str">
        <f>Raw!G948</f>
        <v>22</v>
      </c>
      <c r="I1401" s="4">
        <f>H1401*1</f>
        <v>22</v>
      </c>
      <c r="J1401" t="str">
        <f>VLOOKUP(I1401,Keys!$B$1:$C$22,2,FALSE)</f>
        <v>Accuracy</v>
      </c>
      <c r="K1401" t="str">
        <f>Raw!H948</f>
        <v>0</v>
      </c>
      <c r="L1401" t="str">
        <f>Raw!I948</f>
        <v>5</v>
      </c>
      <c r="M1401" t="str">
        <f>Raw!J948</f>
        <v>22</v>
      </c>
      <c r="N1401" s="7" t="str">
        <f>Raw!K948</f>
        <v>0</v>
      </c>
      <c r="O1401" s="7" t="str">
        <f>Raw!L948</f>
        <v>0</v>
      </c>
      <c r="P1401" s="7" t="str">
        <f>Raw!M948</f>
        <v>10</v>
      </c>
      <c r="Q1401" s="7" t="str">
        <f>Raw!N948</f>
        <v>5</v>
      </c>
      <c r="R1401" s="7" t="str">
        <f>Raw!O948</f>
        <v>0</v>
      </c>
      <c r="S1401" s="7" t="str">
        <f>Raw!P948</f>
        <v>0</v>
      </c>
      <c r="T1401" s="7" t="str">
        <f>Raw!Q948</f>
        <v>8</v>
      </c>
      <c r="U1401" s="7" t="str">
        <f>Raw!R948</f>
        <v>4</v>
      </c>
      <c r="V1401" s="7" t="str">
        <f>Raw!S948</f>
        <v>0</v>
      </c>
      <c r="W1401" s="7" t="str">
        <f>Raw!T948</f>
        <v>0</v>
      </c>
      <c r="X1401" s="7" t="str">
        <f>Raw!U948</f>
        <v>6</v>
      </c>
      <c r="Y1401" s="7" t="str">
        <f>Raw!V948</f>
        <v>7</v>
      </c>
      <c r="Z1401" s="7" t="str">
        <f>Raw!W948</f>
        <v>0</v>
      </c>
      <c r="AA1401" s="7" t="str">
        <f>Raw!X948</f>
        <v>0</v>
      </c>
      <c r="AB1401" s="7" t="str">
        <f>Raw!Y948</f>
        <v/>
      </c>
      <c r="AC1401" s="7" t="str">
        <f>Raw!Z948</f>
        <v/>
      </c>
      <c r="AD1401" s="7" t="str">
        <f>Raw!AA948</f>
        <v/>
      </c>
      <c r="AE1401" s="7" t="str">
        <f>Raw!AB948</f>
        <v/>
      </c>
      <c r="AF1401" t="str">
        <f>Raw!AC948</f>
        <v>0.2</v>
      </c>
      <c r="AG1401">
        <f>AF1401*1</f>
        <v>0.2</v>
      </c>
      <c r="AH1401" t="str">
        <f>Raw!AE948</f>
        <v>0.14285714285714285</v>
      </c>
      <c r="AI1401">
        <f>AH1401*1</f>
        <v>0.14285714285714199</v>
      </c>
      <c r="AJ1401" t="str">
        <f>Raw!AF948</f>
        <v>0.14285714285714285</v>
      </c>
      <c r="AK1401">
        <f>AJ1401*1</f>
        <v>0.14285714285714199</v>
      </c>
      <c r="AL1401" t="str">
        <f>Raw!AG948</f>
        <v>0</v>
      </c>
      <c r="AM1401">
        <f>AL1401*1</f>
        <v>0</v>
      </c>
      <c r="AN1401" t="str">
        <f>Raw!AH948</f>
        <v>0.13333333333333333</v>
      </c>
      <c r="AO1401">
        <f>AN1401*1</f>
        <v>0.133333333333333</v>
      </c>
      <c r="AP1401">
        <f>SUM(AG1401:AO1401)</f>
        <v>0.61904761904761696</v>
      </c>
    </row>
    <row r="1402" spans="1:42" x14ac:dyDescent="0.25">
      <c r="A1402" t="str">
        <f>Raw!A120</f>
        <v>10801473402</v>
      </c>
      <c r="C1402" t="str">
        <f>Raw!B120</f>
        <v>2</v>
      </c>
      <c r="D1402" t="str">
        <f>Raw!C120</f>
        <v>1</v>
      </c>
      <c r="E1402" t="str">
        <f>Raw!D120</f>
        <v>0</v>
      </c>
      <c r="F1402" t="str">
        <f>Raw!E120</f>
        <v>5</v>
      </c>
      <c r="G1402" t="str">
        <f>Raw!F120</f>
        <v>6</v>
      </c>
      <c r="H1402" s="4" t="str">
        <f>Raw!G120</f>
        <v>15</v>
      </c>
      <c r="I1402" s="4">
        <f>H1402*1</f>
        <v>15</v>
      </c>
      <c r="J1402" t="str">
        <f>VLOOKUP(I1402,Keys!$B$1:$C$22,2,FALSE)</f>
        <v>Will</v>
      </c>
      <c r="K1402" t="str">
        <f>Raw!H120</f>
        <v>15</v>
      </c>
      <c r="L1402" t="str">
        <f>Raw!I120</f>
        <v>4</v>
      </c>
      <c r="M1402" t="str">
        <f>Raw!J120</f>
        <v>63</v>
      </c>
      <c r="N1402" s="7" t="str">
        <f>Raw!K120</f>
        <v>0</v>
      </c>
      <c r="O1402" s="7" t="str">
        <f>Raw!L120</f>
        <v>0</v>
      </c>
      <c r="P1402" s="7" t="str">
        <f>Raw!M120</f>
        <v>9</v>
      </c>
      <c r="Q1402" s="7" t="str">
        <f>Raw!N120</f>
        <v>17</v>
      </c>
      <c r="R1402" s="7" t="str">
        <f>Raw!O120</f>
        <v>0</v>
      </c>
      <c r="S1402" s="7" t="str">
        <f>Raw!P120</f>
        <v>0</v>
      </c>
      <c r="T1402" s="7" t="str">
        <f>Raw!Q120</f>
        <v>6</v>
      </c>
      <c r="U1402" s="7" t="str">
        <f>Raw!R120</f>
        <v>7</v>
      </c>
      <c r="V1402" s="7" t="str">
        <f>Raw!S120</f>
        <v>0</v>
      </c>
      <c r="W1402" s="7" t="str">
        <f>Raw!T120</f>
        <v>0</v>
      </c>
      <c r="X1402" s="7" t="str">
        <f>Raw!U120</f>
        <v>11</v>
      </c>
      <c r="Y1402" s="7" t="str">
        <f>Raw!V120</f>
        <v>11</v>
      </c>
      <c r="Z1402" s="7" t="str">
        <f>Raw!W120</f>
        <v>0</v>
      </c>
      <c r="AA1402" s="7" t="str">
        <f>Raw!X120</f>
        <v>0</v>
      </c>
      <c r="AB1402" s="7" t="str">
        <f>Raw!Y120</f>
        <v>10</v>
      </c>
      <c r="AC1402" s="7" t="str">
        <f>Raw!Z120</f>
        <v>6</v>
      </c>
      <c r="AD1402" s="7" t="str">
        <f>Raw!AA120</f>
        <v>0</v>
      </c>
      <c r="AE1402" s="7" t="str">
        <f>Raw!AB120</f>
        <v>0</v>
      </c>
      <c r="AF1402" t="str">
        <f>Raw!AC120</f>
        <v>0.275</v>
      </c>
      <c r="AG1402">
        <f>AF1402*1</f>
        <v>0.27500000000000002</v>
      </c>
      <c r="AH1402" t="str">
        <f>Raw!AE120</f>
        <v>0.17142857142857143</v>
      </c>
      <c r="AI1402">
        <f>AH1402*1</f>
        <v>0.17142857142857101</v>
      </c>
      <c r="AJ1402" t="str">
        <f>Raw!AF120</f>
        <v>0.17142857142857143</v>
      </c>
      <c r="AK1402">
        <f>AJ1402*1</f>
        <v>0.17142857142857101</v>
      </c>
      <c r="AL1402" t="str">
        <f>Raw!AG120</f>
        <v>0</v>
      </c>
      <c r="AM1402">
        <f>AL1402*1</f>
        <v>0</v>
      </c>
      <c r="AN1402" t="str">
        <f>Raw!AH120</f>
        <v>0</v>
      </c>
      <c r="AO1402">
        <f>AN1402*1</f>
        <v>0</v>
      </c>
      <c r="AP1402">
        <f>SUM(AG1402:AO1402)</f>
        <v>0.61785714285714211</v>
      </c>
    </row>
    <row r="1403" spans="1:42" x14ac:dyDescent="0.25">
      <c r="A1403" t="str">
        <f>Raw!A210</f>
        <v>11670492146</v>
      </c>
      <c r="C1403" t="str">
        <f>Raw!B210</f>
        <v>6</v>
      </c>
      <c r="D1403" t="str">
        <f>Raw!C210</f>
        <v>1</v>
      </c>
      <c r="E1403" t="str">
        <f>Raw!D210</f>
        <v>0</v>
      </c>
      <c r="F1403" t="str">
        <f>Raw!E210</f>
        <v>5</v>
      </c>
      <c r="G1403" t="str">
        <f>Raw!F210</f>
        <v>6</v>
      </c>
      <c r="H1403" s="4" t="str">
        <f>Raw!G210</f>
        <v>19</v>
      </c>
      <c r="I1403" s="4">
        <f>H1403*1</f>
        <v>19</v>
      </c>
      <c r="J1403" t="str">
        <f>VLOOKUP(I1403,Keys!$B$1:$C$22,2,FALSE)</f>
        <v>Fight</v>
      </c>
      <c r="K1403" t="str">
        <f>Raw!H210</f>
        <v>15</v>
      </c>
      <c r="L1403" t="str">
        <f>Raw!I210</f>
        <v>2</v>
      </c>
      <c r="M1403" t="str">
        <f>Raw!J210</f>
        <v>63</v>
      </c>
      <c r="N1403" s="7" t="str">
        <f>Raw!K210</f>
        <v>5</v>
      </c>
      <c r="O1403" s="7" t="str">
        <f>Raw!L210</f>
        <v>17</v>
      </c>
      <c r="P1403" s="7" t="str">
        <f>Raw!M210</f>
        <v>11</v>
      </c>
      <c r="Q1403" s="7" t="str">
        <f>Raw!N210</f>
        <v>11</v>
      </c>
      <c r="R1403" s="7" t="str">
        <f>Raw!O210</f>
        <v>0</v>
      </c>
      <c r="S1403" s="7" t="str">
        <f>Raw!P210</f>
        <v>0</v>
      </c>
      <c r="T1403" s="7" t="str">
        <f>Raw!Q210</f>
        <v>4</v>
      </c>
      <c r="U1403" s="7" t="str">
        <f>Raw!R210</f>
        <v>8</v>
      </c>
      <c r="V1403" s="7" t="str">
        <f>Raw!S210</f>
        <v>0</v>
      </c>
      <c r="W1403" s="7" t="str">
        <f>Raw!T210</f>
        <v>6</v>
      </c>
      <c r="X1403" s="7" t="str">
        <f>Raw!U210</f>
        <v>9</v>
      </c>
      <c r="Y1403" s="7" t="str">
        <f>Raw!V210</f>
        <v>17</v>
      </c>
      <c r="Z1403" s="7" t="str">
        <f>Raw!W210</f>
        <v>0</v>
      </c>
      <c r="AA1403" s="7" t="str">
        <f>Raw!X210</f>
        <v>0</v>
      </c>
      <c r="AB1403" s="7" t="str">
        <f>Raw!Y210</f>
        <v>10</v>
      </c>
      <c r="AC1403" s="7" t="str">
        <f>Raw!Z210</f>
        <v>6</v>
      </c>
      <c r="AD1403" s="7" t="str">
        <f>Raw!AA210</f>
        <v>0</v>
      </c>
      <c r="AE1403" s="7" t="str">
        <f>Raw!AB210</f>
        <v>0</v>
      </c>
      <c r="AF1403" t="str">
        <f>Raw!AC210</f>
        <v>0.275</v>
      </c>
      <c r="AG1403">
        <f>AF1403*1</f>
        <v>0.27500000000000002</v>
      </c>
      <c r="AH1403" t="str">
        <f>Raw!AE210</f>
        <v>0.17142857142857143</v>
      </c>
      <c r="AI1403">
        <f>AH1403*1</f>
        <v>0.17142857142857101</v>
      </c>
      <c r="AJ1403" t="str">
        <f>Raw!AF210</f>
        <v>0.17142857142857143</v>
      </c>
      <c r="AK1403">
        <f>AJ1403*1</f>
        <v>0.17142857142857101</v>
      </c>
      <c r="AL1403" t="str">
        <f>Raw!AG210</f>
        <v>0</v>
      </c>
      <c r="AM1403">
        <f>AL1403*1</f>
        <v>0</v>
      </c>
      <c r="AN1403" t="str">
        <f>Raw!AH210</f>
        <v>0</v>
      </c>
      <c r="AO1403">
        <f>AN1403*1</f>
        <v>0</v>
      </c>
      <c r="AP1403">
        <f>SUM(AG1403:AO1403)</f>
        <v>0.61785714285714211</v>
      </c>
    </row>
    <row r="1404" spans="1:42" x14ac:dyDescent="0.25">
      <c r="A1404" t="str">
        <f>Raw!A720</f>
        <v>10767029163</v>
      </c>
      <c r="C1404" t="str">
        <f>Raw!B720</f>
        <v>1</v>
      </c>
      <c r="D1404" t="str">
        <f>Raw!C720</f>
        <v>2</v>
      </c>
      <c r="E1404" t="str">
        <f>Raw!D720</f>
        <v>0</v>
      </c>
      <c r="F1404" t="str">
        <f>Raw!E720</f>
        <v>5</v>
      </c>
      <c r="G1404" t="str">
        <f>Raw!F720</f>
        <v>6</v>
      </c>
      <c r="H1404" s="4" t="str">
        <f>Raw!G720</f>
        <v>18</v>
      </c>
      <c r="I1404" s="4">
        <f>H1404*1</f>
        <v>18</v>
      </c>
      <c r="J1404" t="str">
        <f>VLOOKUP(I1404,Keys!$B$1:$C$22,2,FALSE)</f>
        <v>Destroy</v>
      </c>
      <c r="K1404" t="str">
        <f>Raw!H720</f>
        <v>0</v>
      </c>
      <c r="L1404" t="str">
        <f>Raw!I720</f>
        <v>3</v>
      </c>
      <c r="M1404" t="str">
        <f>Raw!J720</f>
        <v>22</v>
      </c>
      <c r="N1404" s="7" t="str">
        <f>Raw!K720</f>
        <v>0</v>
      </c>
      <c r="O1404" s="7" t="str">
        <f>Raw!L720</f>
        <v>0</v>
      </c>
      <c r="P1404" s="7" t="str">
        <f>Raw!M720</f>
        <v>11</v>
      </c>
      <c r="Q1404" s="7" t="str">
        <f>Raw!N720</f>
        <v>7</v>
      </c>
      <c r="R1404" s="7" t="str">
        <f>Raw!O720</f>
        <v>0</v>
      </c>
      <c r="S1404" s="7" t="str">
        <f>Raw!P720</f>
        <v>0</v>
      </c>
      <c r="T1404" s="7" t="str">
        <f>Raw!Q720</f>
        <v>12</v>
      </c>
      <c r="U1404" s="7" t="str">
        <f>Raw!R720</f>
        <v>7</v>
      </c>
      <c r="V1404" s="7" t="str">
        <f>Raw!S720</f>
        <v>0</v>
      </c>
      <c r="W1404" s="7" t="str">
        <f>Raw!T720</f>
        <v>0</v>
      </c>
      <c r="X1404" s="7" t="str">
        <f>Raw!U720</f>
        <v>10</v>
      </c>
      <c r="Y1404" s="7" t="str">
        <f>Raw!V720</f>
        <v>7</v>
      </c>
      <c r="Z1404" s="7" t="str">
        <f>Raw!W720</f>
        <v>0</v>
      </c>
      <c r="AA1404" s="7" t="str">
        <f>Raw!X720</f>
        <v>0</v>
      </c>
      <c r="AB1404" s="7" t="str">
        <f>Raw!Y720</f>
        <v>9</v>
      </c>
      <c r="AC1404" s="7" t="str">
        <f>Raw!Z720</f>
        <v>4</v>
      </c>
      <c r="AD1404" s="7" t="str">
        <f>Raw!AA720</f>
        <v>0</v>
      </c>
      <c r="AE1404" s="7" t="str">
        <f>Raw!AB720</f>
        <v>0</v>
      </c>
      <c r="AF1404" t="str">
        <f>Raw!AC720</f>
        <v>0.175</v>
      </c>
      <c r="AG1404">
        <f>AF1404*1</f>
        <v>0.17499999999999999</v>
      </c>
      <c r="AH1404" t="str">
        <f>Raw!AE720</f>
        <v>0.13333333333333333</v>
      </c>
      <c r="AI1404">
        <f>AH1404*1</f>
        <v>0.133333333333333</v>
      </c>
      <c r="AJ1404" t="str">
        <f>Raw!AF720</f>
        <v>0.13333333333333333</v>
      </c>
      <c r="AK1404">
        <f>AJ1404*1</f>
        <v>0.133333333333333</v>
      </c>
      <c r="AL1404" t="str">
        <f>Raw!AG720</f>
        <v>0.175</v>
      </c>
      <c r="AM1404">
        <f>AL1404*1</f>
        <v>0.17499999999999999</v>
      </c>
      <c r="AN1404" t="str">
        <f>Raw!AH720</f>
        <v>0</v>
      </c>
      <c r="AO1404">
        <f>AN1404*1</f>
        <v>0</v>
      </c>
      <c r="AP1404">
        <f>SUM(AG1404:AO1404)</f>
        <v>0.61666666666666603</v>
      </c>
    </row>
    <row r="1405" spans="1:42" x14ac:dyDescent="0.25">
      <c r="A1405" t="str">
        <f>Raw!A1165</f>
        <v>20213394316</v>
      </c>
      <c r="C1405" t="str">
        <f>Raw!B1165</f>
        <v>3</v>
      </c>
      <c r="D1405" t="str">
        <f>Raw!C1165</f>
        <v>2</v>
      </c>
      <c r="E1405" t="str">
        <f>Raw!D1165</f>
        <v>0</v>
      </c>
      <c r="F1405" t="str">
        <f>Raw!E1165</f>
        <v>4</v>
      </c>
      <c r="G1405" t="str">
        <f>Raw!F1165</f>
        <v>6</v>
      </c>
      <c r="H1405" s="4" t="str">
        <f>Raw!G1165</f>
        <v>10</v>
      </c>
      <c r="I1405" s="4">
        <f>H1405*1</f>
        <v>10</v>
      </c>
      <c r="J1405" t="str">
        <f>VLOOKUP(I1405,Keys!$B$1:$C$22,2,FALSE)</f>
        <v>Despair</v>
      </c>
      <c r="K1405" t="str">
        <f>Raw!H1165</f>
        <v>0</v>
      </c>
      <c r="L1405" t="str">
        <f>Raw!I1165</f>
        <v>5</v>
      </c>
      <c r="M1405" t="str">
        <f>Raw!J1165</f>
        <v>22</v>
      </c>
      <c r="N1405" s="7" t="str">
        <f>Raw!K1165</f>
        <v>1</v>
      </c>
      <c r="O1405" s="7" t="str">
        <f>Raw!L1165</f>
        <v>177</v>
      </c>
      <c r="P1405" s="7" t="str">
        <f>Raw!M1165</f>
        <v>9</v>
      </c>
      <c r="Q1405" s="7" t="str">
        <f>Raw!N1165</f>
        <v>4</v>
      </c>
      <c r="R1405" s="7" t="str">
        <f>Raw!O1165</f>
        <v>0</v>
      </c>
      <c r="S1405" s="7" t="str">
        <f>Raw!P1165</f>
        <v>0</v>
      </c>
      <c r="T1405" s="7" t="str">
        <f>Raw!Q1165</f>
        <v>8</v>
      </c>
      <c r="U1405" s="7" t="str">
        <f>Raw!R1165</f>
        <v>6</v>
      </c>
      <c r="V1405" s="7" t="str">
        <f>Raw!S1165</f>
        <v>0</v>
      </c>
      <c r="W1405" s="7" t="str">
        <f>Raw!T1165</f>
        <v>0</v>
      </c>
      <c r="X1405" s="7" t="str">
        <f>Raw!U1165</f>
        <v>12</v>
      </c>
      <c r="Y1405" s="7" t="str">
        <f>Raw!V1165</f>
        <v>6</v>
      </c>
      <c r="Z1405" s="7" t="str">
        <f>Raw!W1165</f>
        <v>0</v>
      </c>
      <c r="AA1405" s="7" t="str">
        <f>Raw!X1165</f>
        <v>0</v>
      </c>
      <c r="AB1405" s="7" t="str">
        <f>Raw!Y1165</f>
        <v/>
      </c>
      <c r="AC1405" s="7" t="str">
        <f>Raw!Z1165</f>
        <v/>
      </c>
      <c r="AD1405" s="7" t="str">
        <f>Raw!AA1165</f>
        <v/>
      </c>
      <c r="AE1405" s="7" t="str">
        <f>Raw!AB1165</f>
        <v/>
      </c>
      <c r="AF1405" t="str">
        <f>Raw!AC1165</f>
        <v>0</v>
      </c>
      <c r="AG1405">
        <f>AF1405*1</f>
        <v>0</v>
      </c>
      <c r="AH1405" t="str">
        <f>Raw!AE1165</f>
        <v>0.13333333333333333</v>
      </c>
      <c r="AI1405">
        <f>AH1405*1</f>
        <v>0.133333333333333</v>
      </c>
      <c r="AJ1405" t="str">
        <f>Raw!AF1165</f>
        <v>0.13333333333333333</v>
      </c>
      <c r="AK1405">
        <f>AJ1405*1</f>
        <v>0.133333333333333</v>
      </c>
      <c r="AL1405" t="str">
        <f>Raw!AG1165</f>
        <v>0.15</v>
      </c>
      <c r="AM1405">
        <f>AL1405*1</f>
        <v>0.15</v>
      </c>
      <c r="AN1405" t="str">
        <f>Raw!AH1165</f>
        <v>0.2</v>
      </c>
      <c r="AO1405">
        <f>AN1405*1</f>
        <v>0.2</v>
      </c>
      <c r="AP1405">
        <f>SUM(AG1405:AO1405)</f>
        <v>0.61666666666666603</v>
      </c>
    </row>
    <row r="1406" spans="1:42" x14ac:dyDescent="0.25">
      <c r="A1406" t="str">
        <f>Raw!A303</f>
        <v>11765232285</v>
      </c>
      <c r="C1406" t="str">
        <f>Raw!B303</f>
        <v>2</v>
      </c>
      <c r="D1406" t="str">
        <f>Raw!C303</f>
        <v>1</v>
      </c>
      <c r="E1406" t="str">
        <f>Raw!D303</f>
        <v>0</v>
      </c>
      <c r="F1406" t="str">
        <f>Raw!E303</f>
        <v>4</v>
      </c>
      <c r="G1406" t="str">
        <f>Raw!F303</f>
        <v>6</v>
      </c>
      <c r="H1406" s="4" t="str">
        <f>Raw!G303</f>
        <v>6</v>
      </c>
      <c r="I1406" s="4">
        <f>H1406*1</f>
        <v>6</v>
      </c>
      <c r="J1406" t="str">
        <f>VLOOKUP(I1406,Keys!$B$1:$C$22,2,FALSE)</f>
        <v>Focus</v>
      </c>
      <c r="K1406" t="str">
        <f>Raw!H303</f>
        <v>0</v>
      </c>
      <c r="L1406" t="str">
        <f>Raw!I303</f>
        <v>8</v>
      </c>
      <c r="M1406" t="str">
        <f>Raw!J303</f>
        <v>7</v>
      </c>
      <c r="N1406" s="7" t="str">
        <f>Raw!K303</f>
        <v>10</v>
      </c>
      <c r="O1406" s="7" t="str">
        <f>Raw!L303</f>
        <v>4</v>
      </c>
      <c r="P1406" s="7" t="str">
        <f>Raw!M303</f>
        <v>12</v>
      </c>
      <c r="Q1406" s="7" t="str">
        <f>Raw!N303</f>
        <v>5</v>
      </c>
      <c r="R1406" s="7" t="str">
        <f>Raw!O303</f>
        <v>0</v>
      </c>
      <c r="S1406" s="7" t="str">
        <f>Raw!P303</f>
        <v>0</v>
      </c>
      <c r="T1406" s="7" t="str">
        <f>Raw!Q303</f>
        <v>5</v>
      </c>
      <c r="U1406" s="7" t="str">
        <f>Raw!R303</f>
        <v>17</v>
      </c>
      <c r="V1406" s="7" t="str">
        <f>Raw!S303</f>
        <v>0</v>
      </c>
      <c r="W1406" s="7" t="str">
        <f>Raw!T303</f>
        <v>0</v>
      </c>
      <c r="X1406" s="7" t="str">
        <f>Raw!U303</f>
        <v>3</v>
      </c>
      <c r="Y1406" s="7" t="str">
        <f>Raw!V303</f>
        <v>20</v>
      </c>
      <c r="Z1406" s="7" t="str">
        <f>Raw!W303</f>
        <v>0</v>
      </c>
      <c r="AA1406" s="7" t="str">
        <f>Raw!X303</f>
        <v>0</v>
      </c>
      <c r="AB1406" s="7" t="str">
        <f>Raw!Y303</f>
        <v/>
      </c>
      <c r="AC1406" s="7" t="str">
        <f>Raw!Z303</f>
        <v/>
      </c>
      <c r="AD1406" s="7" t="str">
        <f>Raw!AA303</f>
        <v/>
      </c>
      <c r="AE1406" s="7" t="str">
        <f>Raw!AB303</f>
        <v/>
      </c>
      <c r="AF1406" t="str">
        <f>Raw!AC303</f>
        <v>0.15454545454545454</v>
      </c>
      <c r="AG1406">
        <f>AF1406*1</f>
        <v>0.15454545454545399</v>
      </c>
      <c r="AH1406" t="str">
        <f>Raw!AE303</f>
        <v>0.18181818181818182</v>
      </c>
      <c r="AI1406">
        <f>AH1406*1</f>
        <v>0.18181818181818099</v>
      </c>
      <c r="AJ1406" t="str">
        <f>Raw!AF303</f>
        <v>0.15454545454545454</v>
      </c>
      <c r="AK1406">
        <f>AJ1406*1</f>
        <v>0.15454545454545399</v>
      </c>
      <c r="AL1406" t="str">
        <f>Raw!AG303</f>
        <v>0.125</v>
      </c>
      <c r="AM1406">
        <f>AL1406*1</f>
        <v>0.125</v>
      </c>
      <c r="AN1406" t="str">
        <f>Raw!AH303</f>
        <v>0</v>
      </c>
      <c r="AO1406">
        <f>AN1406*1</f>
        <v>0</v>
      </c>
      <c r="AP1406">
        <f>SUM(AG1406:AO1406)</f>
        <v>0.61590909090908896</v>
      </c>
    </row>
    <row r="1407" spans="1:42" x14ac:dyDescent="0.25">
      <c r="A1407" t="str">
        <f>Raw!A162</f>
        <v>10767374628</v>
      </c>
      <c r="C1407" t="str">
        <f>Raw!B162</f>
        <v>2</v>
      </c>
      <c r="D1407" t="str">
        <f>Raw!C162</f>
        <v>1</v>
      </c>
      <c r="E1407" t="str">
        <f>Raw!D162</f>
        <v>0</v>
      </c>
      <c r="F1407" t="str">
        <f>Raw!E162</f>
        <v>5</v>
      </c>
      <c r="G1407" t="str">
        <f>Raw!F162</f>
        <v>5</v>
      </c>
      <c r="H1407" s="4" t="str">
        <f>Raw!G162</f>
        <v>15</v>
      </c>
      <c r="I1407" s="4">
        <f>H1407*1</f>
        <v>15</v>
      </c>
      <c r="J1407" t="str">
        <f>VLOOKUP(I1407,Keys!$B$1:$C$22,2,FALSE)</f>
        <v>Will</v>
      </c>
      <c r="K1407" t="str">
        <f>Raw!H162</f>
        <v>15</v>
      </c>
      <c r="L1407" t="str">
        <f>Raw!I162</f>
        <v>8</v>
      </c>
      <c r="M1407" t="str">
        <f>Raw!J162</f>
        <v>39</v>
      </c>
      <c r="N1407" s="7" t="str">
        <f>Raw!K162</f>
        <v>0</v>
      </c>
      <c r="O1407" s="7" t="str">
        <f>Raw!L162</f>
        <v>0</v>
      </c>
      <c r="P1407" s="7" t="str">
        <f>Raw!M162</f>
        <v>10</v>
      </c>
      <c r="Q1407" s="7" t="str">
        <f>Raw!N162</f>
        <v>7</v>
      </c>
      <c r="R1407" s="7" t="str">
        <f>Raw!O162</f>
        <v>0</v>
      </c>
      <c r="S1407" s="7" t="str">
        <f>Raw!P162</f>
        <v>0</v>
      </c>
      <c r="T1407" s="7" t="str">
        <f>Raw!Q162</f>
        <v>6</v>
      </c>
      <c r="U1407" s="7" t="str">
        <f>Raw!R162</f>
        <v>9</v>
      </c>
      <c r="V1407" s="7" t="str">
        <f>Raw!S162</f>
        <v>0</v>
      </c>
      <c r="W1407" s="7" t="str">
        <f>Raw!T162</f>
        <v>0</v>
      </c>
      <c r="X1407" s="7" t="str">
        <f>Raw!U162</f>
        <v>2</v>
      </c>
      <c r="Y1407" s="7" t="str">
        <f>Raw!V162</f>
        <v>12</v>
      </c>
      <c r="Z1407" s="7" t="str">
        <f>Raw!W162</f>
        <v>0</v>
      </c>
      <c r="AA1407" s="7" t="str">
        <f>Raw!X162</f>
        <v>0</v>
      </c>
      <c r="AB1407" s="7" t="str">
        <f>Raw!Y162</f>
        <v>3</v>
      </c>
      <c r="AC1407" s="7" t="str">
        <f>Raw!Z162</f>
        <v>8</v>
      </c>
      <c r="AD1407" s="7" t="str">
        <f>Raw!AA162</f>
        <v>0</v>
      </c>
      <c r="AE1407" s="7" t="str">
        <f>Raw!AB162</f>
        <v>0</v>
      </c>
      <c r="AF1407" t="str">
        <f>Raw!AC162</f>
        <v>0.34285714285714286</v>
      </c>
      <c r="AG1407">
        <f>AF1407*1</f>
        <v>0.34285714285714203</v>
      </c>
      <c r="AH1407" t="str">
        <f>Raw!AE162</f>
        <v>0.07272727272727272</v>
      </c>
      <c r="AI1407">
        <f>AH1407*1</f>
        <v>7.2727272727272696E-2</v>
      </c>
      <c r="AJ1407" t="str">
        <f>Raw!AF162</f>
        <v>0.2</v>
      </c>
      <c r="AK1407">
        <f>AJ1407*1</f>
        <v>0.2</v>
      </c>
      <c r="AL1407" t="str">
        <f>Raw!AG162</f>
        <v>0</v>
      </c>
      <c r="AM1407">
        <f>AL1407*1</f>
        <v>0</v>
      </c>
      <c r="AN1407" t="str">
        <f>Raw!AH162</f>
        <v>0</v>
      </c>
      <c r="AO1407">
        <f>AN1407*1</f>
        <v>0</v>
      </c>
      <c r="AP1407">
        <f>SUM(AG1407:AO1407)</f>
        <v>0.61558441558441479</v>
      </c>
    </row>
    <row r="1408" spans="1:42" x14ac:dyDescent="0.25">
      <c r="A1408" t="str">
        <f>Raw!A240</f>
        <v>9880680548</v>
      </c>
      <c r="C1408" t="str">
        <f>Raw!B240</f>
        <v>4</v>
      </c>
      <c r="D1408" t="str">
        <f>Raw!C240</f>
        <v>1</v>
      </c>
      <c r="E1408" t="str">
        <f>Raw!D240</f>
        <v>0</v>
      </c>
      <c r="F1408" t="str">
        <f>Raw!E240</f>
        <v>4</v>
      </c>
      <c r="G1408" t="str">
        <f>Raw!F240</f>
        <v>6</v>
      </c>
      <c r="H1408" s="4" t="str">
        <f>Raw!G240</f>
        <v>20</v>
      </c>
      <c r="I1408" s="4">
        <f>H1408*1</f>
        <v>20</v>
      </c>
      <c r="J1408" t="str">
        <f>VLOOKUP(I1408,Keys!$B$1:$C$22,2,FALSE)</f>
        <v>Determination</v>
      </c>
      <c r="K1408" t="str">
        <f>Raw!H240</f>
        <v>6</v>
      </c>
      <c r="L1408" t="str">
        <f>Raw!I240</f>
        <v>10</v>
      </c>
      <c r="M1408" t="str">
        <f>Raw!J240</f>
        <v>35</v>
      </c>
      <c r="N1408" s="7" t="str">
        <f>Raw!K240</f>
        <v>0</v>
      </c>
      <c r="O1408" s="7" t="str">
        <f>Raw!L240</f>
        <v>0</v>
      </c>
      <c r="P1408" s="7" t="str">
        <f>Raw!M240</f>
        <v>1</v>
      </c>
      <c r="Q1408" s="7" t="str">
        <f>Raw!N240</f>
        <v>304</v>
      </c>
      <c r="R1408" s="7" t="str">
        <f>Raw!O240</f>
        <v>0</v>
      </c>
      <c r="S1408" s="7" t="str">
        <f>Raw!P240</f>
        <v>0</v>
      </c>
      <c r="T1408" s="7" t="str">
        <f>Raw!Q240</f>
        <v>2</v>
      </c>
      <c r="U1408" s="7" t="str">
        <f>Raw!R240</f>
        <v>12</v>
      </c>
      <c r="V1408" s="7" t="str">
        <f>Raw!S240</f>
        <v>0</v>
      </c>
      <c r="W1408" s="7" t="str">
        <f>Raw!T240</f>
        <v>0</v>
      </c>
      <c r="X1408" s="7" t="str">
        <f>Raw!U240</f>
        <v>3</v>
      </c>
      <c r="Y1408" s="7" t="str">
        <f>Raw!V240</f>
        <v>30</v>
      </c>
      <c r="Z1408" s="7" t="str">
        <f>Raw!W240</f>
        <v>0</v>
      </c>
      <c r="AA1408" s="7" t="str">
        <f>Raw!X240</f>
        <v>0</v>
      </c>
      <c r="AB1408" s="7" t="str">
        <f>Raw!Y240</f>
        <v/>
      </c>
      <c r="AC1408" s="7" t="str">
        <f>Raw!Z240</f>
        <v/>
      </c>
      <c r="AD1408" s="7" t="str">
        <f>Raw!AA240</f>
        <v/>
      </c>
      <c r="AE1408" s="7" t="str">
        <f>Raw!AB240</f>
        <v/>
      </c>
      <c r="AF1408" t="str">
        <f>Raw!AC240</f>
        <v>0.34285714285714286</v>
      </c>
      <c r="AG1408">
        <f>AF1408*1</f>
        <v>0.34285714285714203</v>
      </c>
      <c r="AH1408" t="str">
        <f>Raw!AE240</f>
        <v>0.2727272727272727</v>
      </c>
      <c r="AI1408">
        <f>AH1408*1</f>
        <v>0.27272727272727199</v>
      </c>
      <c r="AJ1408" t="str">
        <f>Raw!AF240</f>
        <v>0</v>
      </c>
      <c r="AK1408">
        <f>AJ1408*1</f>
        <v>0</v>
      </c>
      <c r="AL1408" t="str">
        <f>Raw!AG240</f>
        <v>0</v>
      </c>
      <c r="AM1408">
        <f>AL1408*1</f>
        <v>0</v>
      </c>
      <c r="AN1408" t="str">
        <f>Raw!AH240</f>
        <v>0</v>
      </c>
      <c r="AO1408">
        <f>AN1408*1</f>
        <v>0</v>
      </c>
      <c r="AP1408">
        <f>SUM(AG1408:AO1408)</f>
        <v>0.61558441558441401</v>
      </c>
    </row>
    <row r="1409" spans="1:42" x14ac:dyDescent="0.25">
      <c r="A1409" t="str">
        <f>Raw!A812</f>
        <v>12360921259</v>
      </c>
      <c r="C1409" t="str">
        <f>Raw!B812</f>
        <v>3</v>
      </c>
      <c r="D1409" t="str">
        <f>Raw!C812</f>
        <v>2</v>
      </c>
      <c r="E1409" t="str">
        <f>Raw!D812</f>
        <v>0</v>
      </c>
      <c r="F1409" t="str">
        <f>Raw!E812</f>
        <v>5</v>
      </c>
      <c r="G1409" t="str">
        <f>Raw!F812</f>
        <v>5</v>
      </c>
      <c r="H1409" s="4" t="str">
        <f>Raw!G812</f>
        <v>10</v>
      </c>
      <c r="I1409" s="4">
        <f>H1409*1</f>
        <v>10</v>
      </c>
      <c r="J1409" t="str">
        <f>VLOOKUP(I1409,Keys!$B$1:$C$22,2,FALSE)</f>
        <v>Despair</v>
      </c>
      <c r="K1409" t="str">
        <f>Raw!H812</f>
        <v>12</v>
      </c>
      <c r="L1409" t="str">
        <f>Raw!I812</f>
        <v>5</v>
      </c>
      <c r="M1409" t="str">
        <f>Raw!J812</f>
        <v>99</v>
      </c>
      <c r="N1409" s="7" t="str">
        <f>Raw!K812</f>
        <v>10</v>
      </c>
      <c r="O1409" s="7" t="str">
        <f>Raw!L812</f>
        <v>4</v>
      </c>
      <c r="P1409" s="7" t="str">
        <f>Raw!M812</f>
        <v>6</v>
      </c>
      <c r="Q1409" s="7" t="str">
        <f>Raw!N812</f>
        <v>22</v>
      </c>
      <c r="R1409" s="7" t="str">
        <f>Raw!O812</f>
        <v>0</v>
      </c>
      <c r="S1409" s="7" t="str">
        <f>Raw!P812</f>
        <v>0</v>
      </c>
      <c r="T1409" s="7" t="str">
        <f>Raw!Q812</f>
        <v>9</v>
      </c>
      <c r="U1409" s="7" t="str">
        <f>Raw!R812</f>
        <v>3</v>
      </c>
      <c r="V1409" s="7" t="str">
        <f>Raw!S812</f>
        <v>0</v>
      </c>
      <c r="W1409" s="7" t="str">
        <f>Raw!T812</f>
        <v>0</v>
      </c>
      <c r="X1409" s="7" t="str">
        <f>Raw!U812</f>
        <v>2</v>
      </c>
      <c r="Y1409" s="7" t="str">
        <f>Raw!V812</f>
        <v>11</v>
      </c>
      <c r="Z1409" s="7" t="str">
        <f>Raw!W812</f>
        <v>0</v>
      </c>
      <c r="AA1409" s="7" t="str">
        <f>Raw!X812</f>
        <v>0</v>
      </c>
      <c r="AB1409" s="7" t="str">
        <f>Raw!Y812</f>
        <v>8</v>
      </c>
      <c r="AC1409" s="7" t="str">
        <f>Raw!Z812</f>
        <v>3</v>
      </c>
      <c r="AD1409" s="7" t="str">
        <f>Raw!AA812</f>
        <v>0</v>
      </c>
      <c r="AE1409" s="7" t="str">
        <f>Raw!AB812</f>
        <v>0</v>
      </c>
      <c r="AF1409" t="str">
        <f>Raw!AC812</f>
        <v>0.3142857142857143</v>
      </c>
      <c r="AG1409">
        <f>AF1409*1</f>
        <v>0.314285714285714</v>
      </c>
      <c r="AH1409" t="str">
        <f>Raw!AE812</f>
        <v>0.1</v>
      </c>
      <c r="AI1409">
        <f>AH1409*1</f>
        <v>0.1</v>
      </c>
      <c r="AJ1409" t="str">
        <f>Raw!AF812</f>
        <v>0.1</v>
      </c>
      <c r="AK1409">
        <f>AJ1409*1</f>
        <v>0.1</v>
      </c>
      <c r="AL1409" t="str">
        <f>Raw!AG812</f>
        <v>0</v>
      </c>
      <c r="AM1409">
        <f>AL1409*1</f>
        <v>0</v>
      </c>
      <c r="AN1409" t="str">
        <f>Raw!AH812</f>
        <v>0.1</v>
      </c>
      <c r="AO1409">
        <f>AN1409*1</f>
        <v>0.1</v>
      </c>
      <c r="AP1409">
        <f>SUM(AG1409:AO1409)</f>
        <v>0.61428571428571399</v>
      </c>
    </row>
    <row r="1410" spans="1:42" x14ac:dyDescent="0.25">
      <c r="A1410" t="str">
        <f>Raw!A818</f>
        <v>9781937035</v>
      </c>
      <c r="C1410" t="str">
        <f>Raw!B818</f>
        <v>5</v>
      </c>
      <c r="D1410" t="str">
        <f>Raw!C818</f>
        <v>2</v>
      </c>
      <c r="E1410" t="str">
        <f>Raw!D818</f>
        <v>0</v>
      </c>
      <c r="F1410" t="str">
        <f>Raw!E818</f>
        <v>4</v>
      </c>
      <c r="G1410" t="str">
        <f>Raw!F818</f>
        <v>5</v>
      </c>
      <c r="H1410" s="4" t="str">
        <f>Raw!G818</f>
        <v>23</v>
      </c>
      <c r="I1410" s="4">
        <f>H1410*1</f>
        <v>23</v>
      </c>
      <c r="J1410" t="str">
        <f>VLOOKUP(I1410,Keys!$B$1:$C$22,2,FALSE)</f>
        <v>Tolerance</v>
      </c>
      <c r="K1410" t="str">
        <f>Raw!H818</f>
        <v>3</v>
      </c>
      <c r="L1410" t="str">
        <f>Raw!I818</f>
        <v>1</v>
      </c>
      <c r="M1410" t="str">
        <f>Raw!J818</f>
        <v>585</v>
      </c>
      <c r="N1410" s="7" t="str">
        <f>Raw!K818</f>
        <v>2</v>
      </c>
      <c r="O1410" s="7" t="str">
        <f>Raw!L818</f>
        <v>4</v>
      </c>
      <c r="P1410" s="7" t="str">
        <f>Raw!M818</f>
        <v>8</v>
      </c>
      <c r="Q1410" s="7" t="str">
        <f>Raw!N818</f>
        <v>3</v>
      </c>
      <c r="R1410" s="7" t="str">
        <f>Raw!O818</f>
        <v>0</v>
      </c>
      <c r="S1410" s="7" t="str">
        <f>Raw!P818</f>
        <v>0</v>
      </c>
      <c r="T1410" s="7" t="str">
        <f>Raw!Q818</f>
        <v>9</v>
      </c>
      <c r="U1410" s="7" t="str">
        <f>Raw!R818</f>
        <v>5</v>
      </c>
      <c r="V1410" s="7" t="str">
        <f>Raw!S818</f>
        <v>0</v>
      </c>
      <c r="W1410" s="7" t="str">
        <f>Raw!T818</f>
        <v>0</v>
      </c>
      <c r="X1410" s="7" t="str">
        <f>Raw!U818</f>
        <v>10</v>
      </c>
      <c r="Y1410" s="7" t="str">
        <f>Raw!V818</f>
        <v>9</v>
      </c>
      <c r="Z1410" s="7" t="str">
        <f>Raw!W818</f>
        <v>0</v>
      </c>
      <c r="AA1410" s="7" t="str">
        <f>Raw!X818</f>
        <v>0</v>
      </c>
      <c r="AB1410" s="7" t="str">
        <f>Raw!Y818</f>
        <v/>
      </c>
      <c r="AC1410" s="7" t="str">
        <f>Raw!Z818</f>
        <v/>
      </c>
      <c r="AD1410" s="7" t="str">
        <f>Raw!AA818</f>
        <v/>
      </c>
      <c r="AE1410" s="7" t="str">
        <f>Raw!AB818</f>
        <v/>
      </c>
      <c r="AF1410" t="str">
        <f>Raw!AC818</f>
        <v>0</v>
      </c>
      <c r="AG1410">
        <f>AF1410*1</f>
        <v>0</v>
      </c>
      <c r="AH1410" t="str">
        <f>Raw!AE818</f>
        <v>0.2571428571428571</v>
      </c>
      <c r="AI1410">
        <f>AH1410*1</f>
        <v>0.25714285714285701</v>
      </c>
      <c r="AJ1410" t="str">
        <f>Raw!AF818</f>
        <v>0.2571428571428571</v>
      </c>
      <c r="AK1410">
        <f>AJ1410*1</f>
        <v>0.25714285714285701</v>
      </c>
      <c r="AL1410" t="str">
        <f>Raw!AG818</f>
        <v>0</v>
      </c>
      <c r="AM1410">
        <f>AL1410*1</f>
        <v>0</v>
      </c>
      <c r="AN1410" t="str">
        <f>Raw!AH818</f>
        <v>0.1</v>
      </c>
      <c r="AO1410">
        <f>AN1410*1</f>
        <v>0.1</v>
      </c>
      <c r="AP1410">
        <f>SUM(AG1410:AO1410)</f>
        <v>0.61428571428571399</v>
      </c>
    </row>
    <row r="1411" spans="1:42" x14ac:dyDescent="0.25">
      <c r="A1411" t="str">
        <f>Raw!A1217</f>
        <v>8974951327</v>
      </c>
      <c r="C1411" t="str">
        <f>Raw!B1217</f>
        <v>3</v>
      </c>
      <c r="D1411" t="str">
        <f>Raw!C1217</f>
        <v>2</v>
      </c>
      <c r="E1411" t="str">
        <f>Raw!D1217</f>
        <v>0</v>
      </c>
      <c r="F1411" t="str">
        <f>Raw!E1217</f>
        <v>5</v>
      </c>
      <c r="G1411" t="str">
        <f>Raw!F1217</f>
        <v>5</v>
      </c>
      <c r="H1411" s="4" t="str">
        <f>Raw!G1217</f>
        <v>4</v>
      </c>
      <c r="I1411" s="4">
        <f>H1411*1</f>
        <v>4</v>
      </c>
      <c r="J1411" t="str">
        <f>VLOOKUP(I1411,Keys!$B$1:$C$22,2,FALSE)</f>
        <v>Blade</v>
      </c>
      <c r="K1411" t="str">
        <f>Raw!H1217</f>
        <v>10</v>
      </c>
      <c r="L1411" t="str">
        <f>Raw!I1217</f>
        <v>5</v>
      </c>
      <c r="M1411" t="str">
        <f>Raw!J1217</f>
        <v>85</v>
      </c>
      <c r="N1411" s="7" t="str">
        <f>Raw!K1217</f>
        <v>0</v>
      </c>
      <c r="O1411" s="7" t="str">
        <f>Raw!L1217</f>
        <v>0</v>
      </c>
      <c r="P1411" s="7" t="str">
        <f>Raw!M1217</f>
        <v>8</v>
      </c>
      <c r="Q1411" s="7" t="str">
        <f>Raw!N1217</f>
        <v>7</v>
      </c>
      <c r="R1411" s="7" t="str">
        <f>Raw!O1217</f>
        <v>0</v>
      </c>
      <c r="S1411" s="7" t="str">
        <f>Raw!P1217</f>
        <v>0</v>
      </c>
      <c r="T1411" s="7" t="str">
        <f>Raw!Q1217</f>
        <v>10</v>
      </c>
      <c r="U1411" s="7" t="str">
        <f>Raw!R1217</f>
        <v>13</v>
      </c>
      <c r="V1411" s="7" t="str">
        <f>Raw!S1217</f>
        <v>0</v>
      </c>
      <c r="W1411" s="7" t="str">
        <f>Raw!T1217</f>
        <v>0</v>
      </c>
      <c r="X1411" s="7" t="str">
        <f>Raw!U1217</f>
        <v>2</v>
      </c>
      <c r="Y1411" s="7" t="str">
        <f>Raw!V1217</f>
        <v>4</v>
      </c>
      <c r="Z1411" s="7" t="str">
        <f>Raw!W1217</f>
        <v>0</v>
      </c>
      <c r="AA1411" s="7" t="str">
        <f>Raw!X1217</f>
        <v>0</v>
      </c>
      <c r="AB1411" s="7" t="str">
        <f>Raw!Y1217</f>
        <v>9</v>
      </c>
      <c r="AC1411" s="7" t="str">
        <f>Raw!Z1217</f>
        <v>4</v>
      </c>
      <c r="AD1411" s="7" t="str">
        <f>Raw!AA1217</f>
        <v>0</v>
      </c>
      <c r="AE1411" s="7" t="str">
        <f>Raw!AB1217</f>
        <v>0</v>
      </c>
      <c r="AF1411" t="str">
        <f>Raw!AC1217</f>
        <v>0.11428571428571428</v>
      </c>
      <c r="AG1411">
        <f>AF1411*1</f>
        <v>0.114285714285714</v>
      </c>
      <c r="AH1411" t="str">
        <f>Raw!AE1217</f>
        <v>0.13333333333333333</v>
      </c>
      <c r="AI1411">
        <f>AH1411*1</f>
        <v>0.133333333333333</v>
      </c>
      <c r="AJ1411" t="str">
        <f>Raw!AF1217</f>
        <v>0.13333333333333333</v>
      </c>
      <c r="AK1411">
        <f>AJ1411*1</f>
        <v>0.133333333333333</v>
      </c>
      <c r="AL1411" t="str">
        <f>Raw!AG1217</f>
        <v>0</v>
      </c>
      <c r="AM1411">
        <f>AL1411*1</f>
        <v>0</v>
      </c>
      <c r="AN1411" t="str">
        <f>Raw!AH1217</f>
        <v>0.23333333333333334</v>
      </c>
      <c r="AO1411">
        <f>AN1411*1</f>
        <v>0.233333333333333</v>
      </c>
      <c r="AP1411">
        <f>SUM(AG1411:AO1411)</f>
        <v>0.61428571428571299</v>
      </c>
    </row>
    <row r="1412" spans="1:42" x14ac:dyDescent="0.25">
      <c r="A1412" t="str">
        <f>Raw!A567</f>
        <v>15095969002</v>
      </c>
      <c r="C1412" t="str">
        <f>Raw!B567</f>
        <v>1</v>
      </c>
      <c r="D1412" t="str">
        <f>Raw!C567</f>
        <v>2</v>
      </c>
      <c r="E1412" t="str">
        <f>Raw!D567</f>
        <v>0</v>
      </c>
      <c r="F1412" t="str">
        <f>Raw!E567</f>
        <v>5</v>
      </c>
      <c r="G1412" t="str">
        <f>Raw!F567</f>
        <v>6</v>
      </c>
      <c r="H1412" s="4" t="str">
        <f>Raw!G567</f>
        <v>8</v>
      </c>
      <c r="I1412" s="4">
        <f>H1412*1</f>
        <v>8</v>
      </c>
      <c r="J1412" t="str">
        <f>VLOOKUP(I1412,Keys!$B$1:$C$22,2,FALSE)</f>
        <v>Fatal</v>
      </c>
      <c r="K1412" t="str">
        <f>Raw!H567</f>
        <v>0</v>
      </c>
      <c r="L1412" t="str">
        <f>Raw!I567</f>
        <v>3</v>
      </c>
      <c r="M1412" t="str">
        <f>Raw!J567</f>
        <v>22</v>
      </c>
      <c r="N1412" s="7" t="str">
        <f>Raw!K567</f>
        <v>0</v>
      </c>
      <c r="O1412" s="7" t="str">
        <f>Raw!L567</f>
        <v>0</v>
      </c>
      <c r="P1412" s="7" t="str">
        <f>Raw!M567</f>
        <v>2</v>
      </c>
      <c r="Q1412" s="7" t="str">
        <f>Raw!N567</f>
        <v>8</v>
      </c>
      <c r="R1412" s="7" t="str">
        <f>Raw!O567</f>
        <v>0</v>
      </c>
      <c r="S1412" s="7" t="str">
        <f>Raw!P567</f>
        <v>0</v>
      </c>
      <c r="T1412" s="7" t="str">
        <f>Raw!Q567</f>
        <v>12</v>
      </c>
      <c r="U1412" s="7" t="str">
        <f>Raw!R567</f>
        <v>4</v>
      </c>
      <c r="V1412" s="7" t="str">
        <f>Raw!S567</f>
        <v>0</v>
      </c>
      <c r="W1412" s="7" t="str">
        <f>Raw!T567</f>
        <v>0</v>
      </c>
      <c r="X1412" s="7" t="str">
        <f>Raw!U567</f>
        <v>4</v>
      </c>
      <c r="Y1412" s="7" t="str">
        <f>Raw!V567</f>
        <v>7</v>
      </c>
      <c r="Z1412" s="7" t="str">
        <f>Raw!W567</f>
        <v>0</v>
      </c>
      <c r="AA1412" s="7" t="str">
        <f>Raw!X567</f>
        <v>0</v>
      </c>
      <c r="AB1412" s="7" t="str">
        <f>Raw!Y567</f>
        <v>10</v>
      </c>
      <c r="AC1412" s="7" t="str">
        <f>Raw!Z567</f>
        <v>5</v>
      </c>
      <c r="AD1412" s="7" t="str">
        <f>Raw!AA567</f>
        <v>0</v>
      </c>
      <c r="AE1412" s="7" t="str">
        <f>Raw!AB567</f>
        <v>0</v>
      </c>
      <c r="AF1412" t="str">
        <f>Raw!AC567</f>
        <v>0.22857142857142856</v>
      </c>
      <c r="AG1412">
        <f>AF1412*1</f>
        <v>0.22857142857142801</v>
      </c>
      <c r="AH1412" t="str">
        <f>Raw!AE567</f>
        <v>0.14285714285714285</v>
      </c>
      <c r="AI1412">
        <f>AH1412*1</f>
        <v>0.14285714285714199</v>
      </c>
      <c r="AJ1412" t="str">
        <f>Raw!AF567</f>
        <v>0.14285714285714285</v>
      </c>
      <c r="AK1412">
        <f>AJ1412*1</f>
        <v>0.14285714285714199</v>
      </c>
      <c r="AL1412" t="str">
        <f>Raw!AG567</f>
        <v>0.1</v>
      </c>
      <c r="AM1412">
        <f>AL1412*1</f>
        <v>0.1</v>
      </c>
      <c r="AN1412" t="str">
        <f>Raw!AH567</f>
        <v>0</v>
      </c>
      <c r="AO1412">
        <f>AN1412*1</f>
        <v>0</v>
      </c>
      <c r="AP1412">
        <f>SUM(AG1412:AO1412)</f>
        <v>0.61428571428571199</v>
      </c>
    </row>
    <row r="1413" spans="1:42" x14ac:dyDescent="0.25">
      <c r="A1413" t="str">
        <f>Raw!A712</f>
        <v>11859195865</v>
      </c>
      <c r="C1413" t="str">
        <f>Raw!B712</f>
        <v>3</v>
      </c>
      <c r="D1413" t="str">
        <f>Raw!C712</f>
        <v>2</v>
      </c>
      <c r="E1413" t="str">
        <f>Raw!D712</f>
        <v>0</v>
      </c>
      <c r="F1413" t="str">
        <f>Raw!E712</f>
        <v>4</v>
      </c>
      <c r="G1413" t="str">
        <f>Raw!F712</f>
        <v>6</v>
      </c>
      <c r="H1413" s="4" t="str">
        <f>Raw!G712</f>
        <v>17</v>
      </c>
      <c r="I1413" s="4">
        <f>H1413*1</f>
        <v>17</v>
      </c>
      <c r="J1413" t="str">
        <f>VLOOKUP(I1413,Keys!$B$1:$C$22,2,FALSE)</f>
        <v>Revenge</v>
      </c>
      <c r="K1413" t="str">
        <f>Raw!H712</f>
        <v>0</v>
      </c>
      <c r="L1413" t="str">
        <f>Raw!I712</f>
        <v>5</v>
      </c>
      <c r="M1413" t="str">
        <f>Raw!J712</f>
        <v>22</v>
      </c>
      <c r="N1413" s="7" t="str">
        <f>Raw!K712</f>
        <v>0</v>
      </c>
      <c r="O1413" s="7" t="str">
        <f>Raw!L712</f>
        <v>0</v>
      </c>
      <c r="P1413" s="7" t="str">
        <f>Raw!M712</f>
        <v>6</v>
      </c>
      <c r="Q1413" s="7" t="str">
        <f>Raw!N712</f>
        <v>6</v>
      </c>
      <c r="R1413" s="7" t="str">
        <f>Raw!O712</f>
        <v>0</v>
      </c>
      <c r="S1413" s="7" t="str">
        <f>Raw!P712</f>
        <v>0</v>
      </c>
      <c r="T1413" s="7" t="str">
        <f>Raw!Q712</f>
        <v>9</v>
      </c>
      <c r="U1413" s="7" t="str">
        <f>Raw!R712</f>
        <v>4</v>
      </c>
      <c r="V1413" s="7" t="str">
        <f>Raw!S712</f>
        <v>0</v>
      </c>
      <c r="W1413" s="7" t="str">
        <f>Raw!T712</f>
        <v>0</v>
      </c>
      <c r="X1413" s="7" t="str">
        <f>Raw!U712</f>
        <v>12</v>
      </c>
      <c r="Y1413" s="7" t="str">
        <f>Raw!V712</f>
        <v>7</v>
      </c>
      <c r="Z1413" s="7" t="str">
        <f>Raw!W712</f>
        <v>0</v>
      </c>
      <c r="AA1413" s="7" t="str">
        <f>Raw!X712</f>
        <v>0</v>
      </c>
      <c r="AB1413" s="7" t="str">
        <f>Raw!Y712</f>
        <v/>
      </c>
      <c r="AC1413" s="7" t="str">
        <f>Raw!Z712</f>
        <v/>
      </c>
      <c r="AD1413" s="7" t="str">
        <f>Raw!AA712</f>
        <v/>
      </c>
      <c r="AE1413" s="7" t="str">
        <f>Raw!AB712</f>
        <v/>
      </c>
      <c r="AF1413" t="str">
        <f>Raw!AC712</f>
        <v>0.17142857142857143</v>
      </c>
      <c r="AG1413">
        <f>AF1413*1</f>
        <v>0.17142857142857101</v>
      </c>
      <c r="AH1413" t="str">
        <f>Raw!AE712</f>
        <v>0.13333333333333333</v>
      </c>
      <c r="AI1413">
        <f>AH1413*1</f>
        <v>0.133333333333333</v>
      </c>
      <c r="AJ1413" t="str">
        <f>Raw!AF712</f>
        <v>0.13333333333333333</v>
      </c>
      <c r="AK1413">
        <f>AJ1413*1</f>
        <v>0.133333333333333</v>
      </c>
      <c r="AL1413" t="str">
        <f>Raw!AG712</f>
        <v>0.175</v>
      </c>
      <c r="AM1413">
        <f>AL1413*1</f>
        <v>0.17499999999999999</v>
      </c>
      <c r="AN1413" t="str">
        <f>Raw!AH712</f>
        <v>0</v>
      </c>
      <c r="AO1413">
        <f>AN1413*1</f>
        <v>0</v>
      </c>
      <c r="AP1413">
        <f>SUM(AG1413:AO1413)</f>
        <v>0.61309523809523703</v>
      </c>
    </row>
    <row r="1414" spans="1:42" x14ac:dyDescent="0.25">
      <c r="A1414" t="str">
        <f>Raw!A587</f>
        <v>11894153810</v>
      </c>
      <c r="C1414" t="str">
        <f>Raw!B587</f>
        <v>1</v>
      </c>
      <c r="D1414" t="str">
        <f>Raw!C587</f>
        <v>2</v>
      </c>
      <c r="E1414" t="str">
        <f>Raw!D587</f>
        <v>0</v>
      </c>
      <c r="F1414" t="str">
        <f>Raw!E587</f>
        <v>4</v>
      </c>
      <c r="G1414" t="str">
        <f>Raw!F587</f>
        <v>6</v>
      </c>
      <c r="H1414" s="4" t="str">
        <f>Raw!G587</f>
        <v>10</v>
      </c>
      <c r="I1414" s="4">
        <f>H1414*1</f>
        <v>10</v>
      </c>
      <c r="J1414" t="str">
        <f>VLOOKUP(I1414,Keys!$B$1:$C$22,2,FALSE)</f>
        <v>Despair</v>
      </c>
      <c r="K1414" t="str">
        <f>Raw!H587</f>
        <v>0</v>
      </c>
      <c r="L1414" t="str">
        <f>Raw!I587</f>
        <v>3</v>
      </c>
      <c r="M1414" t="str">
        <f>Raw!J587</f>
        <v>22</v>
      </c>
      <c r="N1414" s="7" t="str">
        <f>Raw!K587</f>
        <v>9</v>
      </c>
      <c r="O1414" s="7" t="str">
        <f>Raw!L587</f>
        <v>4</v>
      </c>
      <c r="P1414" s="7" t="str">
        <f>Raw!M587</f>
        <v>10</v>
      </c>
      <c r="Q1414" s="7" t="str">
        <f>Raw!N587</f>
        <v>5</v>
      </c>
      <c r="R1414" s="7" t="str">
        <f>Raw!O587</f>
        <v>0</v>
      </c>
      <c r="S1414" s="7" t="str">
        <f>Raw!P587</f>
        <v>0</v>
      </c>
      <c r="T1414" s="7" t="str">
        <f>Raw!Q587</f>
        <v>2</v>
      </c>
      <c r="U1414" s="7" t="str">
        <f>Raw!R587</f>
        <v>7</v>
      </c>
      <c r="V1414" s="7" t="str">
        <f>Raw!S587</f>
        <v>0</v>
      </c>
      <c r="W1414" s="7" t="str">
        <f>Raw!T587</f>
        <v>0</v>
      </c>
      <c r="X1414" s="7" t="str">
        <f>Raw!U587</f>
        <v>12</v>
      </c>
      <c r="Y1414" s="7" t="str">
        <f>Raw!V587</f>
        <v>5</v>
      </c>
      <c r="Z1414" s="7" t="str">
        <f>Raw!W587</f>
        <v>0</v>
      </c>
      <c r="AA1414" s="7" t="str">
        <f>Raw!X587</f>
        <v>0</v>
      </c>
      <c r="AB1414" s="7" t="str">
        <f>Raw!Y587</f>
        <v/>
      </c>
      <c r="AC1414" s="7" t="str">
        <f>Raw!Z587</f>
        <v/>
      </c>
      <c r="AD1414" s="7" t="str">
        <f>Raw!AA587</f>
        <v/>
      </c>
      <c r="AE1414" s="7" t="str">
        <f>Raw!AB587</f>
        <v/>
      </c>
      <c r="AF1414" t="str">
        <f>Raw!AC587</f>
        <v>0.2</v>
      </c>
      <c r="AG1414">
        <f>AF1414*1</f>
        <v>0.2</v>
      </c>
      <c r="AH1414" t="str">
        <f>Raw!AE587</f>
        <v>0.14285714285714285</v>
      </c>
      <c r="AI1414">
        <f>AH1414*1</f>
        <v>0.14285714285714199</v>
      </c>
      <c r="AJ1414" t="str">
        <f>Raw!AF587</f>
        <v>0.14285714285714285</v>
      </c>
      <c r="AK1414">
        <f>AJ1414*1</f>
        <v>0.14285714285714199</v>
      </c>
      <c r="AL1414" t="str">
        <f>Raw!AG587</f>
        <v>0.125</v>
      </c>
      <c r="AM1414">
        <f>AL1414*1</f>
        <v>0.125</v>
      </c>
      <c r="AN1414" t="str">
        <f>Raw!AH587</f>
        <v>0</v>
      </c>
      <c r="AO1414">
        <f>AN1414*1</f>
        <v>0</v>
      </c>
      <c r="AP1414">
        <f>SUM(AG1414:AO1414)</f>
        <v>0.61071428571428399</v>
      </c>
    </row>
    <row r="1415" spans="1:42" x14ac:dyDescent="0.25">
      <c r="A1415" t="str">
        <f>Raw!A1040</f>
        <v>14233357123</v>
      </c>
      <c r="C1415" t="str">
        <f>Raw!B1040</f>
        <v>1</v>
      </c>
      <c r="D1415" t="str">
        <f>Raw!C1040</f>
        <v>2</v>
      </c>
      <c r="E1415" t="str">
        <f>Raw!D1040</f>
        <v>0</v>
      </c>
      <c r="F1415" t="str">
        <f>Raw!E1040</f>
        <v>5</v>
      </c>
      <c r="G1415" t="str">
        <f>Raw!F1040</f>
        <v>6</v>
      </c>
      <c r="H1415" s="4" t="str">
        <f>Raw!G1040</f>
        <v>8</v>
      </c>
      <c r="I1415" s="4">
        <f>H1415*1</f>
        <v>8</v>
      </c>
      <c r="J1415" t="str">
        <f>VLOOKUP(I1415,Keys!$B$1:$C$22,2,FALSE)</f>
        <v>Fatal</v>
      </c>
      <c r="K1415" t="str">
        <f>Raw!H1040</f>
        <v>3</v>
      </c>
      <c r="L1415" t="str">
        <f>Raw!I1040</f>
        <v>3</v>
      </c>
      <c r="M1415" t="str">
        <f>Raw!J1040</f>
        <v>46</v>
      </c>
      <c r="N1415" s="7" t="str">
        <f>Raw!K1040</f>
        <v>0</v>
      </c>
      <c r="O1415" s="7" t="str">
        <f>Raw!L1040</f>
        <v>0</v>
      </c>
      <c r="P1415" s="7" t="str">
        <f>Raw!M1040</f>
        <v>10</v>
      </c>
      <c r="Q1415" s="7" t="str">
        <f>Raw!N1040</f>
        <v>6</v>
      </c>
      <c r="R1415" s="7" t="str">
        <f>Raw!O1040</f>
        <v>0</v>
      </c>
      <c r="S1415" s="7" t="str">
        <f>Raw!P1040</f>
        <v>0</v>
      </c>
      <c r="T1415" s="7" t="str">
        <f>Raw!Q1040</f>
        <v>11</v>
      </c>
      <c r="U1415" s="7" t="str">
        <f>Raw!R1040</f>
        <v>9</v>
      </c>
      <c r="V1415" s="7" t="str">
        <f>Raw!S1040</f>
        <v>0</v>
      </c>
      <c r="W1415" s="7" t="str">
        <f>Raw!T1040</f>
        <v>0</v>
      </c>
      <c r="X1415" s="7" t="str">
        <f>Raw!U1040</f>
        <v>8</v>
      </c>
      <c r="Y1415" s="7" t="str">
        <f>Raw!V1040</f>
        <v>5</v>
      </c>
      <c r="Z1415" s="7" t="str">
        <f>Raw!W1040</f>
        <v>0</v>
      </c>
      <c r="AA1415" s="7" t="str">
        <f>Raw!X1040</f>
        <v>0</v>
      </c>
      <c r="AB1415" s="7" t="str">
        <f>Raw!Y1040</f>
        <v>1</v>
      </c>
      <c r="AC1415" s="7" t="str">
        <f>Raw!Z1040</f>
        <v>226</v>
      </c>
      <c r="AD1415" s="7" t="str">
        <f>Raw!AA1040</f>
        <v>0</v>
      </c>
      <c r="AE1415" s="7" t="str">
        <f>Raw!AB1040</f>
        <v>0</v>
      </c>
      <c r="AF1415" t="str">
        <f>Raw!AC1040</f>
        <v>0.10044444444444445</v>
      </c>
      <c r="AG1415">
        <f>AF1415*1</f>
        <v>0.100444444444444</v>
      </c>
      <c r="AH1415" t="str">
        <f>Raw!AE1040</f>
        <v>0.17142857142857143</v>
      </c>
      <c r="AI1415">
        <f>AH1415*1</f>
        <v>0.17142857142857101</v>
      </c>
      <c r="AJ1415" t="str">
        <f>Raw!AF1040</f>
        <v>0.17142857142857143</v>
      </c>
      <c r="AK1415">
        <f>AJ1415*1</f>
        <v>0.17142857142857101</v>
      </c>
      <c r="AL1415" t="str">
        <f>Raw!AG1040</f>
        <v>0</v>
      </c>
      <c r="AM1415">
        <f>AL1415*1</f>
        <v>0</v>
      </c>
      <c r="AN1415" t="str">
        <f>Raw!AH1040</f>
        <v>0.16666666666666666</v>
      </c>
      <c r="AO1415">
        <f>AN1415*1</f>
        <v>0.16666666666666599</v>
      </c>
      <c r="AP1415">
        <f>SUM(AG1415:AO1415)</f>
        <v>0.60996825396825205</v>
      </c>
    </row>
    <row r="1416" spans="1:42" x14ac:dyDescent="0.25">
      <c r="A1416" t="str">
        <f>Raw!A1293</f>
        <v>9814245205</v>
      </c>
      <c r="C1416" t="str">
        <f>Raw!B1293</f>
        <v>1</v>
      </c>
      <c r="D1416" t="str">
        <f>Raw!C1293</f>
        <v>2</v>
      </c>
      <c r="E1416" t="str">
        <f>Raw!D1293</f>
        <v>0</v>
      </c>
      <c r="F1416" t="str">
        <f>Raw!E1293</f>
        <v>5</v>
      </c>
      <c r="G1416" t="str">
        <f>Raw!F1293</f>
        <v>5</v>
      </c>
      <c r="H1416" s="4" t="str">
        <f>Raw!G1293</f>
        <v>23</v>
      </c>
      <c r="I1416" s="4">
        <f>H1416*1</f>
        <v>23</v>
      </c>
      <c r="J1416" t="str">
        <f>VLOOKUP(I1416,Keys!$B$1:$C$22,2,FALSE)</f>
        <v>Tolerance</v>
      </c>
      <c r="K1416" t="str">
        <f>Raw!H1293</f>
        <v>12</v>
      </c>
      <c r="L1416" t="str">
        <f>Raw!I1293</f>
        <v>3</v>
      </c>
      <c r="M1416" t="str">
        <f>Raw!J1293</f>
        <v>99</v>
      </c>
      <c r="N1416" s="7" t="str">
        <f>Raw!K1293</f>
        <v>12</v>
      </c>
      <c r="O1416" s="7" t="str">
        <f>Raw!L1293</f>
        <v>6</v>
      </c>
      <c r="P1416" s="7" t="str">
        <f>Raw!M1293</f>
        <v>4</v>
      </c>
      <c r="Q1416" s="7" t="str">
        <f>Raw!N1293</f>
        <v>11</v>
      </c>
      <c r="R1416" s="7" t="str">
        <f>Raw!O1293</f>
        <v>0</v>
      </c>
      <c r="S1416" s="7" t="str">
        <f>Raw!P1293</f>
        <v>5</v>
      </c>
      <c r="T1416" s="7" t="str">
        <f>Raw!Q1293</f>
        <v>8</v>
      </c>
      <c r="U1416" s="7" t="str">
        <f>Raw!R1293</f>
        <v>5</v>
      </c>
      <c r="V1416" s="7" t="str">
        <f>Raw!S1293</f>
        <v>0</v>
      </c>
      <c r="W1416" s="7" t="str">
        <f>Raw!T1293</f>
        <v>3</v>
      </c>
      <c r="X1416" s="7" t="str">
        <f>Raw!U1293</f>
        <v>9</v>
      </c>
      <c r="Y1416" s="7" t="str">
        <f>Raw!V1293</f>
        <v>12</v>
      </c>
      <c r="Z1416" s="7" t="str">
        <f>Raw!W1293</f>
        <v>0</v>
      </c>
      <c r="AA1416" s="7" t="str">
        <f>Raw!X1293</f>
        <v>0</v>
      </c>
      <c r="AB1416" s="7" t="str">
        <f>Raw!Y1293</f>
        <v>10</v>
      </c>
      <c r="AC1416" s="7" t="str">
        <f>Raw!Z1293</f>
        <v>6</v>
      </c>
      <c r="AD1416" s="7" t="str">
        <f>Raw!AA1293</f>
        <v>1</v>
      </c>
      <c r="AE1416" s="7" t="str">
        <f>Raw!AB1293</f>
        <v>0</v>
      </c>
      <c r="AF1416" t="str">
        <f>Raw!AC1293</f>
        <v>0</v>
      </c>
      <c r="AG1416">
        <f>AF1416*1</f>
        <v>0</v>
      </c>
      <c r="AH1416" t="str">
        <f>Raw!AE1293</f>
        <v>0.17142857142857143</v>
      </c>
      <c r="AI1416">
        <f>AH1416*1</f>
        <v>0.17142857142857101</v>
      </c>
      <c r="AJ1416" t="str">
        <f>Raw!AF1293</f>
        <v>0.17142857142857143</v>
      </c>
      <c r="AK1416">
        <f>AJ1416*1</f>
        <v>0.17142857142857101</v>
      </c>
      <c r="AL1416" t="str">
        <f>Raw!AG1293</f>
        <v>0</v>
      </c>
      <c r="AM1416">
        <f>AL1416*1</f>
        <v>0</v>
      </c>
      <c r="AN1416" t="str">
        <f>Raw!AH1293</f>
        <v>0.26666666666666666</v>
      </c>
      <c r="AO1416">
        <f>AN1416*1</f>
        <v>0.266666666666666</v>
      </c>
      <c r="AP1416">
        <f>SUM(AG1416:AO1416)</f>
        <v>0.60952380952380802</v>
      </c>
    </row>
    <row r="1417" spans="1:42" x14ac:dyDescent="0.25">
      <c r="A1417" t="str">
        <f>Raw!A826</f>
        <v>11852385522</v>
      </c>
      <c r="C1417" t="str">
        <f>Raw!B826</f>
        <v>2</v>
      </c>
      <c r="D1417" t="str">
        <f>Raw!C826</f>
        <v>1</v>
      </c>
      <c r="E1417" t="str">
        <f>Raw!D826</f>
        <v>0</v>
      </c>
      <c r="F1417" t="str">
        <f>Raw!E826</f>
        <v>5</v>
      </c>
      <c r="G1417" t="str">
        <f>Raw!F826</f>
        <v>6</v>
      </c>
      <c r="H1417" s="4" t="str">
        <f>Raw!G826</f>
        <v>2</v>
      </c>
      <c r="I1417" s="4">
        <f>H1417*1</f>
        <v>2</v>
      </c>
      <c r="J1417" t="str">
        <f>VLOOKUP(I1417,Keys!$B$1:$C$22,2,FALSE)</f>
        <v>Guard</v>
      </c>
      <c r="K1417" t="str">
        <f>Raw!H826</f>
        <v>15</v>
      </c>
      <c r="L1417" t="str">
        <f>Raw!I826</f>
        <v>6</v>
      </c>
      <c r="M1417" t="str">
        <f>Raw!J826</f>
        <v>63</v>
      </c>
      <c r="N1417" s="7" t="str">
        <f>Raw!K826</f>
        <v>5</v>
      </c>
      <c r="O1417" s="7" t="str">
        <f>Raw!L826</f>
        <v>15</v>
      </c>
      <c r="P1417" s="7" t="str">
        <f>Raw!M826</f>
        <v>2</v>
      </c>
      <c r="Q1417" s="7" t="str">
        <f>Raw!N826</f>
        <v>17</v>
      </c>
      <c r="R1417" s="7" t="str">
        <f>Raw!O826</f>
        <v>0</v>
      </c>
      <c r="S1417" s="7" t="str">
        <f>Raw!P826</f>
        <v>0</v>
      </c>
      <c r="T1417" s="7" t="str">
        <f>Raw!Q826</f>
        <v>11</v>
      </c>
      <c r="U1417" s="7" t="str">
        <f>Raw!R826</f>
        <v>11</v>
      </c>
      <c r="V1417" s="7" t="str">
        <f>Raw!S826</f>
        <v>0</v>
      </c>
      <c r="W1417" s="7" t="str">
        <f>Raw!T826</f>
        <v>0</v>
      </c>
      <c r="X1417" s="7" t="str">
        <f>Raw!U826</f>
        <v>12</v>
      </c>
      <c r="Y1417" s="7" t="str">
        <f>Raw!V826</f>
        <v>8</v>
      </c>
      <c r="Z1417" s="7" t="str">
        <f>Raw!W826</f>
        <v>1</v>
      </c>
      <c r="AA1417" s="7" t="str">
        <f>Raw!X826</f>
        <v>0</v>
      </c>
      <c r="AB1417" s="7" t="str">
        <f>Raw!Y826</f>
        <v>8</v>
      </c>
      <c r="AC1417" s="7" t="str">
        <f>Raw!Z826</f>
        <v>4</v>
      </c>
      <c r="AD1417" s="7" t="str">
        <f>Raw!AA826</f>
        <v>0</v>
      </c>
      <c r="AE1417" s="7" t="str">
        <f>Raw!AB826</f>
        <v>0</v>
      </c>
      <c r="AF1417" t="str">
        <f>Raw!AC826</f>
        <v>0.275</v>
      </c>
      <c r="AG1417">
        <f>AF1417*1</f>
        <v>0.27500000000000002</v>
      </c>
      <c r="AH1417" t="str">
        <f>Raw!AE826</f>
        <v>0</v>
      </c>
      <c r="AI1417">
        <f>AH1417*1</f>
        <v>0</v>
      </c>
      <c r="AJ1417" t="str">
        <f>Raw!AF826</f>
        <v>0</v>
      </c>
      <c r="AK1417">
        <f>AJ1417*1</f>
        <v>0</v>
      </c>
      <c r="AL1417" t="str">
        <f>Raw!AG826</f>
        <v>0.2</v>
      </c>
      <c r="AM1417">
        <f>AL1417*1</f>
        <v>0.2</v>
      </c>
      <c r="AN1417" t="str">
        <f>Raw!AH826</f>
        <v>0.13333333333333333</v>
      </c>
      <c r="AO1417">
        <f>AN1417*1</f>
        <v>0.133333333333333</v>
      </c>
      <c r="AP1417">
        <f>SUM(AG1417:AO1417)</f>
        <v>0.60833333333333306</v>
      </c>
    </row>
    <row r="1418" spans="1:42" x14ac:dyDescent="0.25">
      <c r="A1418" t="str">
        <f>Raw!A1067</f>
        <v>14174851919</v>
      </c>
      <c r="C1418" t="str">
        <f>Raw!B1067</f>
        <v>5</v>
      </c>
      <c r="D1418" t="str">
        <f>Raw!C1067</f>
        <v>2</v>
      </c>
      <c r="E1418" t="str">
        <f>Raw!D1067</f>
        <v>0</v>
      </c>
      <c r="F1418" t="str">
        <f>Raw!E1067</f>
        <v>4</v>
      </c>
      <c r="G1418" t="str">
        <f>Raw!F1067</f>
        <v>6</v>
      </c>
      <c r="H1418" s="4" t="str">
        <f>Raw!G1067</f>
        <v>16</v>
      </c>
      <c r="I1418" s="4">
        <f>H1418*1</f>
        <v>16</v>
      </c>
      <c r="J1418" t="str">
        <f>VLOOKUP(I1418,Keys!$B$1:$C$22,2,FALSE)</f>
        <v>Shield</v>
      </c>
      <c r="K1418" t="str">
        <f>Raw!H1067</f>
        <v>0</v>
      </c>
      <c r="L1418" t="str">
        <f>Raw!I1067</f>
        <v>1</v>
      </c>
      <c r="M1418" t="str">
        <f>Raw!J1067</f>
        <v>360</v>
      </c>
      <c r="N1418" s="7" t="str">
        <f>Raw!K1067</f>
        <v>4</v>
      </c>
      <c r="O1418" s="7" t="str">
        <f>Raw!L1067</f>
        <v>7</v>
      </c>
      <c r="P1418" s="7" t="str">
        <f>Raw!M1067</f>
        <v>9</v>
      </c>
      <c r="Q1418" s="7" t="str">
        <f>Raw!N1067</f>
        <v>4</v>
      </c>
      <c r="R1418" s="7" t="str">
        <f>Raw!O1067</f>
        <v>0</v>
      </c>
      <c r="S1418" s="7" t="str">
        <f>Raw!P1067</f>
        <v>0</v>
      </c>
      <c r="T1418" s="7" t="str">
        <f>Raw!Q1067</f>
        <v>12</v>
      </c>
      <c r="U1418" s="7" t="str">
        <f>Raw!R1067</f>
        <v>7</v>
      </c>
      <c r="V1418" s="7" t="str">
        <f>Raw!S1067</f>
        <v>0</v>
      </c>
      <c r="W1418" s="7" t="str">
        <f>Raw!T1067</f>
        <v>0</v>
      </c>
      <c r="X1418" s="7" t="str">
        <f>Raw!U1067</f>
        <v>8</v>
      </c>
      <c r="Y1418" s="7" t="str">
        <f>Raw!V1067</f>
        <v>5</v>
      </c>
      <c r="Z1418" s="7" t="str">
        <f>Raw!W1067</f>
        <v>0</v>
      </c>
      <c r="AA1418" s="7" t="str">
        <f>Raw!X1067</f>
        <v>0</v>
      </c>
      <c r="AB1418" s="7" t="str">
        <f>Raw!Y1067</f>
        <v/>
      </c>
      <c r="AC1418" s="7" t="str">
        <f>Raw!Z1067</f>
        <v/>
      </c>
      <c r="AD1418" s="7" t="str">
        <f>Raw!AA1067</f>
        <v/>
      </c>
      <c r="AE1418" s="7" t="str">
        <f>Raw!AB1067</f>
        <v/>
      </c>
      <c r="AF1418" t="str">
        <f>Raw!AC1067</f>
        <v>0</v>
      </c>
      <c r="AG1418">
        <f>AF1418*1</f>
        <v>0</v>
      </c>
      <c r="AH1418" t="str">
        <f>Raw!AE1067</f>
        <v>0.13333333333333333</v>
      </c>
      <c r="AI1418">
        <f>AH1418*1</f>
        <v>0.133333333333333</v>
      </c>
      <c r="AJ1418" t="str">
        <f>Raw!AF1067</f>
        <v>0.13333333333333333</v>
      </c>
      <c r="AK1418">
        <f>AJ1418*1</f>
        <v>0.133333333333333</v>
      </c>
      <c r="AL1418" t="str">
        <f>Raw!AG1067</f>
        <v>0.175</v>
      </c>
      <c r="AM1418">
        <f>AL1418*1</f>
        <v>0.17499999999999999</v>
      </c>
      <c r="AN1418" t="str">
        <f>Raw!AH1067</f>
        <v>0.16666666666666666</v>
      </c>
      <c r="AO1418">
        <f>AN1418*1</f>
        <v>0.16666666666666599</v>
      </c>
      <c r="AP1418">
        <f>SUM(AG1418:AO1418)</f>
        <v>0.60833333333333195</v>
      </c>
    </row>
    <row r="1419" spans="1:42" x14ac:dyDescent="0.25">
      <c r="A1419" t="str">
        <f>Raw!A191</f>
        <v>8924424986</v>
      </c>
      <c r="B1419">
        <f>C1419*1</f>
        <v>6</v>
      </c>
      <c r="C1419" t="str">
        <f>Raw!B191</f>
        <v>6</v>
      </c>
      <c r="D1419" t="str">
        <f>Raw!C191</f>
        <v>1</v>
      </c>
      <c r="E1419" t="str">
        <f>Raw!D191</f>
        <v>0</v>
      </c>
      <c r="F1419" t="str">
        <f>Raw!E191</f>
        <v>5</v>
      </c>
      <c r="G1419" t="str">
        <f>Raw!F191</f>
        <v>5</v>
      </c>
      <c r="H1419" s="4" t="str">
        <f>Raw!G191</f>
        <v>13</v>
      </c>
      <c r="I1419" s="4">
        <f>H1419*1</f>
        <v>13</v>
      </c>
      <c r="J1419" t="str">
        <f>VLOOKUP(I1419,Keys!$B$1:$C$22,2,FALSE)</f>
        <v>Violent</v>
      </c>
      <c r="K1419" t="str">
        <f>Raw!H191</f>
        <v>12</v>
      </c>
      <c r="L1419" t="str">
        <f>Raw!I191</f>
        <v>2</v>
      </c>
      <c r="M1419" t="str">
        <f>Raw!J191</f>
        <v>37</v>
      </c>
      <c r="N1419" s="7" t="str">
        <f>Raw!K191</f>
        <v>0</v>
      </c>
      <c r="O1419" s="7" t="str">
        <f>Raw!L191</f>
        <v>0</v>
      </c>
      <c r="P1419" s="7" t="str">
        <f>Raw!M191</f>
        <v>4</v>
      </c>
      <c r="Q1419" s="7" t="str">
        <f>Raw!N191</f>
        <v>11</v>
      </c>
      <c r="R1419" s="7" t="str">
        <f>Raw!O191</f>
        <v>0</v>
      </c>
      <c r="S1419" s="7" t="str">
        <f>Raw!P191</f>
        <v>0</v>
      </c>
      <c r="T1419" s="7" t="str">
        <f>Raw!Q191</f>
        <v>1</v>
      </c>
      <c r="U1419" s="7" t="str">
        <f>Raw!R191</f>
        <v>386</v>
      </c>
      <c r="V1419" s="7" t="str">
        <f>Raw!S191</f>
        <v>0</v>
      </c>
      <c r="W1419" s="7" t="str">
        <f>Raw!T191</f>
        <v>0</v>
      </c>
      <c r="X1419" s="7" t="str">
        <f>Raw!U191</f>
        <v>10</v>
      </c>
      <c r="Y1419" s="7" t="str">
        <f>Raw!V191</f>
        <v>5</v>
      </c>
      <c r="Z1419" s="7" t="str">
        <f>Raw!W191</f>
        <v>0</v>
      </c>
      <c r="AA1419" s="7" t="str">
        <f>Raw!X191</f>
        <v>0</v>
      </c>
      <c r="AB1419" s="7" t="str">
        <f>Raw!Y191</f>
        <v>12</v>
      </c>
      <c r="AC1419" s="7" t="str">
        <f>Raw!Z191</f>
        <v>6</v>
      </c>
      <c r="AD1419" s="7" t="str">
        <f>Raw!AA191</f>
        <v>0</v>
      </c>
      <c r="AE1419" s="7" t="str">
        <f>Raw!AB191</f>
        <v>0</v>
      </c>
      <c r="AF1419" t="str">
        <f>Raw!AC191</f>
        <v>0.17155555555555554</v>
      </c>
      <c r="AG1419">
        <f>AF1419*1</f>
        <v>0.17155555555555499</v>
      </c>
      <c r="AH1419" t="str">
        <f>Raw!AE191</f>
        <v>0.14285714285714285</v>
      </c>
      <c r="AI1419">
        <f>AH1419*1</f>
        <v>0.14285714285714199</v>
      </c>
      <c r="AJ1419" t="str">
        <f>Raw!AF191</f>
        <v>0.14285714285714285</v>
      </c>
      <c r="AK1419">
        <f>AJ1419*1</f>
        <v>0.14285714285714199</v>
      </c>
      <c r="AL1419" t="str">
        <f>Raw!AG191</f>
        <v>0.15</v>
      </c>
      <c r="AM1419">
        <f>AL1419*1</f>
        <v>0.15</v>
      </c>
      <c r="AN1419" t="str">
        <f>Raw!AH191</f>
        <v>0</v>
      </c>
      <c r="AO1419">
        <f>AN1419*1</f>
        <v>0</v>
      </c>
      <c r="AP1419">
        <f>SUM(AG1419:AO1419)</f>
        <v>0.60726984126983896</v>
      </c>
    </row>
    <row r="1420" spans="1:42" x14ac:dyDescent="0.25">
      <c r="A1420" t="str">
        <f>Raw!A216</f>
        <v>10779549327</v>
      </c>
      <c r="C1420" t="str">
        <f>Raw!B216</f>
        <v>5</v>
      </c>
      <c r="D1420" t="str">
        <f>Raw!C216</f>
        <v>1</v>
      </c>
      <c r="E1420" t="str">
        <f>Raw!D216</f>
        <v>0</v>
      </c>
      <c r="F1420" t="str">
        <f>Raw!E216</f>
        <v>5</v>
      </c>
      <c r="G1420" t="str">
        <f>Raw!F216</f>
        <v>6</v>
      </c>
      <c r="H1420" s="4" t="str">
        <f>Raw!G216</f>
        <v>11</v>
      </c>
      <c r="I1420" s="4">
        <f>H1420*1</f>
        <v>11</v>
      </c>
      <c r="J1420" t="str">
        <f>VLOOKUP(I1420,Keys!$B$1:$C$22,2,FALSE)</f>
        <v>Vampire</v>
      </c>
      <c r="K1420" t="str">
        <f>Raw!H216</f>
        <v>12</v>
      </c>
      <c r="L1420" t="str">
        <f>Raw!I216</f>
        <v>1</v>
      </c>
      <c r="M1420" t="str">
        <f>Raw!J216</f>
        <v>1800</v>
      </c>
      <c r="N1420" s="7" t="str">
        <f>Raw!K216</f>
        <v>0</v>
      </c>
      <c r="O1420" s="7" t="str">
        <f>Raw!L216</f>
        <v>0</v>
      </c>
      <c r="P1420" s="7" t="str">
        <f>Raw!M216</f>
        <v>4</v>
      </c>
      <c r="Q1420" s="7" t="str">
        <f>Raw!N216</f>
        <v>11</v>
      </c>
      <c r="R1420" s="7" t="str">
        <f>Raw!O216</f>
        <v>0</v>
      </c>
      <c r="S1420" s="7" t="str">
        <f>Raw!P216</f>
        <v>6</v>
      </c>
      <c r="T1420" s="7" t="str">
        <f>Raw!Q216</f>
        <v>9</v>
      </c>
      <c r="U1420" s="7" t="str">
        <f>Raw!R216</f>
        <v>10</v>
      </c>
      <c r="V1420" s="7" t="str">
        <f>Raw!S216</f>
        <v>0</v>
      </c>
      <c r="W1420" s="7" t="str">
        <f>Raw!T216</f>
        <v>0</v>
      </c>
      <c r="X1420" s="7" t="str">
        <f>Raw!U216</f>
        <v>11</v>
      </c>
      <c r="Y1420" s="7" t="str">
        <f>Raw!V216</f>
        <v>6</v>
      </c>
      <c r="Z1420" s="7" t="str">
        <f>Raw!W216</f>
        <v>0</v>
      </c>
      <c r="AA1420" s="7" t="str">
        <f>Raw!X216</f>
        <v>0</v>
      </c>
      <c r="AB1420" s="7" t="str">
        <f>Raw!Y216</f>
        <v>10</v>
      </c>
      <c r="AC1420" s="7" t="str">
        <f>Raw!Z216</f>
        <v>8</v>
      </c>
      <c r="AD1420" s="7" t="str">
        <f>Raw!AA216</f>
        <v>1</v>
      </c>
      <c r="AE1420" s="7" t="str">
        <f>Raw!AB216</f>
        <v>0</v>
      </c>
      <c r="AF1420" t="str">
        <f>Raw!AC216</f>
        <v>0.15</v>
      </c>
      <c r="AG1420">
        <f>AF1420*1</f>
        <v>0.15</v>
      </c>
      <c r="AH1420" t="str">
        <f>Raw!AE216</f>
        <v>0.22857142857142856</v>
      </c>
      <c r="AI1420">
        <f>AH1420*1</f>
        <v>0.22857142857142801</v>
      </c>
      <c r="AJ1420" t="str">
        <f>Raw!AF216</f>
        <v>0.22857142857142856</v>
      </c>
      <c r="AK1420">
        <f>AJ1420*1</f>
        <v>0.22857142857142801</v>
      </c>
      <c r="AL1420" t="str">
        <f>Raw!AG216</f>
        <v>0</v>
      </c>
      <c r="AM1420">
        <f>AL1420*1</f>
        <v>0</v>
      </c>
      <c r="AN1420" t="str">
        <f>Raw!AH216</f>
        <v>0</v>
      </c>
      <c r="AO1420">
        <f>AN1420*1</f>
        <v>0</v>
      </c>
      <c r="AP1420">
        <f>SUM(AG1420:AO1420)</f>
        <v>0.60714285714285599</v>
      </c>
    </row>
    <row r="1421" spans="1:42" x14ac:dyDescent="0.25">
      <c r="A1421" t="str">
        <f>Raw!A1214</f>
        <v>14179085277</v>
      </c>
      <c r="C1421" t="str">
        <f>Raw!B1214</f>
        <v>3</v>
      </c>
      <c r="D1421" t="str">
        <f>Raw!C1214</f>
        <v>1</v>
      </c>
      <c r="E1421" t="str">
        <f>Raw!D1214</f>
        <v>0</v>
      </c>
      <c r="F1421" t="str">
        <f>Raw!E1214</f>
        <v>14</v>
      </c>
      <c r="G1421" t="str">
        <f>Raw!F1214</f>
        <v>16</v>
      </c>
      <c r="H1421" s="4" t="str">
        <f>Raw!G1214</f>
        <v>14</v>
      </c>
      <c r="I1421" s="4">
        <f>H1421*1</f>
        <v>14</v>
      </c>
      <c r="J1421" t="str">
        <f>VLOOKUP(I1421,Keys!$B$1:$C$22,2,FALSE)</f>
        <v>Nemesis</v>
      </c>
      <c r="K1421" t="str">
        <f>Raw!H1214</f>
        <v>0</v>
      </c>
      <c r="L1421" t="str">
        <f>Raw!I1214</f>
        <v>5</v>
      </c>
      <c r="M1421" t="str">
        <f>Raw!J1214</f>
        <v>22</v>
      </c>
      <c r="N1421" s="7" t="str">
        <f>Raw!K1214</f>
        <v>0</v>
      </c>
      <c r="O1421" s="7" t="str">
        <f>Raw!L1214</f>
        <v>0</v>
      </c>
      <c r="P1421" s="7" t="str">
        <f>Raw!M1214</f>
        <v>10</v>
      </c>
      <c r="Q1421" s="7" t="str">
        <f>Raw!N1214</f>
        <v>5</v>
      </c>
      <c r="R1421" s="7" t="str">
        <f>Raw!O1214</f>
        <v>0</v>
      </c>
      <c r="S1421" s="7" t="str">
        <f>Raw!P1214</f>
        <v>0</v>
      </c>
      <c r="T1421" s="7" t="str">
        <f>Raw!Q1214</f>
        <v>1</v>
      </c>
      <c r="U1421" s="7" t="str">
        <f>Raw!R1214</f>
        <v>196</v>
      </c>
      <c r="V1421" s="7" t="str">
        <f>Raw!S1214</f>
        <v>0</v>
      </c>
      <c r="W1421" s="7" t="str">
        <f>Raw!T1214</f>
        <v>0</v>
      </c>
      <c r="X1421" s="7" t="str">
        <f>Raw!U1214</f>
        <v>8</v>
      </c>
      <c r="Y1421" s="7" t="str">
        <f>Raw!V1214</f>
        <v>7</v>
      </c>
      <c r="Z1421" s="7" t="str">
        <f>Raw!W1214</f>
        <v>0</v>
      </c>
      <c r="AA1421" s="7" t="str">
        <f>Raw!X1214</f>
        <v>0</v>
      </c>
      <c r="AB1421" s="7" t="str">
        <f>Raw!Y1214</f>
        <v/>
      </c>
      <c r="AC1421" s="7" t="str">
        <f>Raw!Z1214</f>
        <v/>
      </c>
      <c r="AD1421" s="7" t="str">
        <f>Raw!AA1214</f>
        <v/>
      </c>
      <c r="AE1421" s="7" t="str">
        <f>Raw!AB1214</f>
        <v/>
      </c>
      <c r="AF1421" t="str">
        <f>Raw!AC1214</f>
        <v>0.08711111111111111</v>
      </c>
      <c r="AG1421">
        <f>AF1421*1</f>
        <v>8.7111111111111098E-2</v>
      </c>
      <c r="AH1421" t="str">
        <f>Raw!AE1214</f>
        <v>0.14285714285714285</v>
      </c>
      <c r="AI1421">
        <f>AH1421*1</f>
        <v>0.14285714285714199</v>
      </c>
      <c r="AJ1421" t="str">
        <f>Raw!AF1214</f>
        <v>0.14285714285714285</v>
      </c>
      <c r="AK1421">
        <f>AJ1421*1</f>
        <v>0.14285714285714199</v>
      </c>
      <c r="AL1421" t="str">
        <f>Raw!AG1214</f>
        <v>0</v>
      </c>
      <c r="AM1421">
        <f>AL1421*1</f>
        <v>0</v>
      </c>
      <c r="AN1421" t="str">
        <f>Raw!AH1214</f>
        <v>0.23333333333333334</v>
      </c>
      <c r="AO1421">
        <f>AN1421*1</f>
        <v>0.233333333333333</v>
      </c>
      <c r="AP1421">
        <f>SUM(AG1421:AO1421)</f>
        <v>0.60615873015872812</v>
      </c>
    </row>
    <row r="1422" spans="1:42" x14ac:dyDescent="0.25">
      <c r="A1422" t="str">
        <f>Raw!A879</f>
        <v>13289461801</v>
      </c>
      <c r="C1422" t="str">
        <f>Raw!B879</f>
        <v>1</v>
      </c>
      <c r="D1422" t="str">
        <f>Raw!C879</f>
        <v>1</v>
      </c>
      <c r="E1422" t="str">
        <f>Raw!D879</f>
        <v>0</v>
      </c>
      <c r="F1422" t="str">
        <f>Raw!E879</f>
        <v>5</v>
      </c>
      <c r="G1422" t="str">
        <f>Raw!F879</f>
        <v>6</v>
      </c>
      <c r="H1422" s="4" t="str">
        <f>Raw!G879</f>
        <v>17</v>
      </c>
      <c r="I1422" s="4">
        <f>H1422*1</f>
        <v>17</v>
      </c>
      <c r="J1422" t="str">
        <f>VLOOKUP(I1422,Keys!$B$1:$C$22,2,FALSE)</f>
        <v>Revenge</v>
      </c>
      <c r="K1422" t="str">
        <f>Raw!H879</f>
        <v>0</v>
      </c>
      <c r="L1422" t="str">
        <f>Raw!I879</f>
        <v>3</v>
      </c>
      <c r="M1422" t="str">
        <f>Raw!J879</f>
        <v>22</v>
      </c>
      <c r="N1422" s="7" t="str">
        <f>Raw!K879</f>
        <v>2</v>
      </c>
      <c r="O1422" s="7" t="str">
        <f>Raw!L879</f>
        <v>8</v>
      </c>
      <c r="P1422" s="7" t="str">
        <f>Raw!M879</f>
        <v>10</v>
      </c>
      <c r="Q1422" s="7" t="str">
        <f>Raw!N879</f>
        <v>5</v>
      </c>
      <c r="R1422" s="7" t="str">
        <f>Raw!O879</f>
        <v>0</v>
      </c>
      <c r="S1422" s="7" t="str">
        <f>Raw!P879</f>
        <v>0</v>
      </c>
      <c r="T1422" s="7" t="str">
        <f>Raw!Q879</f>
        <v>8</v>
      </c>
      <c r="U1422" s="7" t="str">
        <f>Raw!R879</f>
        <v>4</v>
      </c>
      <c r="V1422" s="7" t="str">
        <f>Raw!S879</f>
        <v>0</v>
      </c>
      <c r="W1422" s="7" t="str">
        <f>Raw!T879</f>
        <v>0</v>
      </c>
      <c r="X1422" s="7" t="str">
        <f>Raw!U879</f>
        <v>1</v>
      </c>
      <c r="Y1422" s="7" t="str">
        <f>Raw!V879</f>
        <v>224</v>
      </c>
      <c r="Z1422" s="7" t="str">
        <f>Raw!W879</f>
        <v>0</v>
      </c>
      <c r="AA1422" s="7" t="str">
        <f>Raw!X879</f>
        <v>0</v>
      </c>
      <c r="AB1422" s="7" t="str">
        <f>Raw!Y879</f>
        <v>4</v>
      </c>
      <c r="AC1422" s="7" t="str">
        <f>Raw!Z879</f>
        <v>8</v>
      </c>
      <c r="AD1422" s="7" t="str">
        <f>Raw!AA879</f>
        <v>0</v>
      </c>
      <c r="AE1422" s="7" t="str">
        <f>Raw!AB879</f>
        <v>0</v>
      </c>
      <c r="AF1422" t="str">
        <f>Raw!AC879</f>
        <v>0.09955555555555555</v>
      </c>
      <c r="AG1422">
        <f>AF1422*1</f>
        <v>9.9555555555555494E-2</v>
      </c>
      <c r="AH1422" t="str">
        <f>Raw!AE879</f>
        <v>0.22857142857142856</v>
      </c>
      <c r="AI1422">
        <f>AH1422*1</f>
        <v>0.22857142857142801</v>
      </c>
      <c r="AJ1422" t="str">
        <f>Raw!AF879</f>
        <v>0.14285714285714285</v>
      </c>
      <c r="AK1422">
        <f>AJ1422*1</f>
        <v>0.14285714285714199</v>
      </c>
      <c r="AL1422" t="str">
        <f>Raw!AG879</f>
        <v>0</v>
      </c>
      <c r="AM1422">
        <f>AL1422*1</f>
        <v>0</v>
      </c>
      <c r="AN1422" t="str">
        <f>Raw!AH879</f>
        <v>0.13333333333333333</v>
      </c>
      <c r="AO1422">
        <f>AN1422*1</f>
        <v>0.133333333333333</v>
      </c>
      <c r="AP1422">
        <f>SUM(AG1422:AO1422)</f>
        <v>0.60431746031745848</v>
      </c>
    </row>
    <row r="1423" spans="1:42" x14ac:dyDescent="0.25">
      <c r="A1423" t="str">
        <f>Raw!A1030</f>
        <v>15040359901</v>
      </c>
      <c r="C1423" t="str">
        <f>Raw!B1030</f>
        <v>5</v>
      </c>
      <c r="D1423" t="str">
        <f>Raw!C1030</f>
        <v>2</v>
      </c>
      <c r="E1423" t="str">
        <f>Raw!D1030</f>
        <v>0</v>
      </c>
      <c r="F1423" t="str">
        <f>Raw!E1030</f>
        <v>5</v>
      </c>
      <c r="G1423" t="str">
        <f>Raw!F1030</f>
        <v>6</v>
      </c>
      <c r="H1423" s="4" t="str">
        <f>Raw!G1030</f>
        <v>4</v>
      </c>
      <c r="I1423" s="4">
        <f>H1423*1</f>
        <v>4</v>
      </c>
      <c r="J1423" t="str">
        <f>VLOOKUP(I1423,Keys!$B$1:$C$22,2,FALSE)</f>
        <v>Blade</v>
      </c>
      <c r="K1423" t="str">
        <f>Raw!H1030</f>
        <v>0</v>
      </c>
      <c r="L1423" t="str">
        <f>Raw!I1030</f>
        <v>1</v>
      </c>
      <c r="M1423" t="str">
        <f>Raw!J1030</f>
        <v>360</v>
      </c>
      <c r="N1423" s="7" t="str">
        <f>Raw!K1030</f>
        <v>0</v>
      </c>
      <c r="O1423" s="7" t="str">
        <f>Raw!L1030</f>
        <v>0</v>
      </c>
      <c r="P1423" s="7" t="str">
        <f>Raw!M1030</f>
        <v>8</v>
      </c>
      <c r="Q1423" s="7" t="str">
        <f>Raw!N1030</f>
        <v>5</v>
      </c>
      <c r="R1423" s="7" t="str">
        <f>Raw!O1030</f>
        <v>0</v>
      </c>
      <c r="S1423" s="7" t="str">
        <f>Raw!P1030</f>
        <v>0</v>
      </c>
      <c r="T1423" s="7" t="str">
        <f>Raw!Q1030</f>
        <v>5</v>
      </c>
      <c r="U1423" s="7" t="str">
        <f>Raw!R1030</f>
        <v>15</v>
      </c>
      <c r="V1423" s="7" t="str">
        <f>Raw!S1030</f>
        <v>0</v>
      </c>
      <c r="W1423" s="7" t="str">
        <f>Raw!T1030</f>
        <v>0</v>
      </c>
      <c r="X1423" s="7" t="str">
        <f>Raw!U1030</f>
        <v>12</v>
      </c>
      <c r="Y1423" s="7" t="str">
        <f>Raw!V1030</f>
        <v>4</v>
      </c>
      <c r="Z1423" s="7" t="str">
        <f>Raw!W1030</f>
        <v>0</v>
      </c>
      <c r="AA1423" s="7" t="str">
        <f>Raw!X1030</f>
        <v>0</v>
      </c>
      <c r="AB1423" s="7" t="str">
        <f>Raw!Y1030</f>
        <v>6</v>
      </c>
      <c r="AC1423" s="7" t="str">
        <f>Raw!Z1030</f>
        <v>7</v>
      </c>
      <c r="AD1423" s="7" t="str">
        <f>Raw!AA1030</f>
        <v>0</v>
      </c>
      <c r="AE1423" s="7" t="str">
        <f>Raw!AB1030</f>
        <v>0</v>
      </c>
      <c r="AF1423" t="str">
        <f>Raw!AC1030</f>
        <v>0.2</v>
      </c>
      <c r="AG1423">
        <f>AF1423*1</f>
        <v>0.2</v>
      </c>
      <c r="AH1423" t="str">
        <f>Raw!AE1030</f>
        <v>0</v>
      </c>
      <c r="AI1423">
        <f>AH1423*1</f>
        <v>0</v>
      </c>
      <c r="AJ1423" t="str">
        <f>Raw!AF1030</f>
        <v>0.13636363636363635</v>
      </c>
      <c r="AK1423">
        <f>AJ1423*1</f>
        <v>0.13636363636363599</v>
      </c>
      <c r="AL1423" t="str">
        <f>Raw!AG1030</f>
        <v>0.1</v>
      </c>
      <c r="AM1423">
        <f>AL1423*1</f>
        <v>0.1</v>
      </c>
      <c r="AN1423" t="str">
        <f>Raw!AH1030</f>
        <v>0.16666666666666666</v>
      </c>
      <c r="AO1423">
        <f>AN1423*1</f>
        <v>0.16666666666666599</v>
      </c>
      <c r="AP1423">
        <f>SUM(AG1423:AO1423)</f>
        <v>0.60303030303030192</v>
      </c>
    </row>
    <row r="1424" spans="1:42" x14ac:dyDescent="0.25">
      <c r="A1424" t="str">
        <f>Raw!A1011</f>
        <v>14135668470</v>
      </c>
      <c r="C1424" t="str">
        <f>Raw!B1011</f>
        <v>2</v>
      </c>
      <c r="D1424" t="str">
        <f>Raw!C1011</f>
        <v>1</v>
      </c>
      <c r="E1424" t="str">
        <f>Raw!D1011</f>
        <v>0</v>
      </c>
      <c r="F1424" t="str">
        <f>Raw!E1011</f>
        <v>5</v>
      </c>
      <c r="G1424" t="str">
        <f>Raw!F1011</f>
        <v>6</v>
      </c>
      <c r="H1424" s="4" t="str">
        <f>Raw!G1011</f>
        <v>17</v>
      </c>
      <c r="I1424" s="4">
        <f>H1424*1</f>
        <v>17</v>
      </c>
      <c r="J1424" t="str">
        <f>VLOOKUP(I1424,Keys!$B$1:$C$22,2,FALSE)</f>
        <v>Revenge</v>
      </c>
      <c r="K1424" t="str">
        <f>Raw!H1011</f>
        <v>0</v>
      </c>
      <c r="L1424" t="str">
        <f>Raw!I1011</f>
        <v>4</v>
      </c>
      <c r="M1424" t="str">
        <f>Raw!J1011</f>
        <v>11</v>
      </c>
      <c r="N1424" s="7" t="str">
        <f>Raw!K1011</f>
        <v>2</v>
      </c>
      <c r="O1424" s="7" t="str">
        <f>Raw!L1011</f>
        <v>6</v>
      </c>
      <c r="P1424" s="7" t="str">
        <f>Raw!M1011</f>
        <v>1</v>
      </c>
      <c r="Q1424" s="7" t="str">
        <f>Raw!N1011</f>
        <v>356</v>
      </c>
      <c r="R1424" s="7" t="str">
        <f>Raw!O1011</f>
        <v>0</v>
      </c>
      <c r="S1424" s="7" t="str">
        <f>Raw!P1011</f>
        <v>0</v>
      </c>
      <c r="T1424" s="7" t="str">
        <f>Raw!Q1011</f>
        <v>5</v>
      </c>
      <c r="U1424" s="7" t="str">
        <f>Raw!R1011</f>
        <v>17</v>
      </c>
      <c r="V1424" s="7" t="str">
        <f>Raw!S1011</f>
        <v>0</v>
      </c>
      <c r="W1424" s="7" t="str">
        <f>Raw!T1011</f>
        <v>0</v>
      </c>
      <c r="X1424" s="7" t="str">
        <f>Raw!U1011</f>
        <v>12</v>
      </c>
      <c r="Y1424" s="7" t="str">
        <f>Raw!V1011</f>
        <v>5</v>
      </c>
      <c r="Z1424" s="7" t="str">
        <f>Raw!W1011</f>
        <v>0</v>
      </c>
      <c r="AA1424" s="7" t="str">
        <f>Raw!X1011</f>
        <v>0</v>
      </c>
      <c r="AB1424" s="7" t="str">
        <f>Raw!Y1011</f>
        <v>8</v>
      </c>
      <c r="AC1424" s="7" t="str">
        <f>Raw!Z1011</f>
        <v>5</v>
      </c>
      <c r="AD1424" s="7" t="str">
        <f>Raw!AA1011</f>
        <v>0</v>
      </c>
      <c r="AE1424" s="7" t="str">
        <f>Raw!AB1011</f>
        <v>0</v>
      </c>
      <c r="AF1424" t="str">
        <f>Raw!AC1011</f>
        <v>0.15454545454545454</v>
      </c>
      <c r="AG1424">
        <f>AF1424*1</f>
        <v>0.15454545454545399</v>
      </c>
      <c r="AH1424" t="str">
        <f>Raw!AE1011</f>
        <v>0</v>
      </c>
      <c r="AI1424">
        <f>AH1424*1</f>
        <v>0</v>
      </c>
      <c r="AJ1424" t="str">
        <f>Raw!AF1011</f>
        <v>0.15454545454545454</v>
      </c>
      <c r="AK1424">
        <f>AJ1424*1</f>
        <v>0.15454545454545399</v>
      </c>
      <c r="AL1424" t="str">
        <f>Raw!AG1011</f>
        <v>0.125</v>
      </c>
      <c r="AM1424">
        <f>AL1424*1</f>
        <v>0.125</v>
      </c>
      <c r="AN1424" t="str">
        <f>Raw!AH1011</f>
        <v>0.16666666666666666</v>
      </c>
      <c r="AO1424">
        <f>AN1424*1</f>
        <v>0.16666666666666599</v>
      </c>
      <c r="AP1424">
        <f>SUM(AG1424:AO1424)</f>
        <v>0.60075757575757394</v>
      </c>
    </row>
    <row r="1425" spans="1:42" x14ac:dyDescent="0.25">
      <c r="A1425" t="str">
        <f>Raw!A258</f>
        <v>11764027365</v>
      </c>
      <c r="C1425" t="str">
        <f>Raw!B258</f>
        <v>5</v>
      </c>
      <c r="D1425" t="str">
        <f>Raw!C258</f>
        <v>1</v>
      </c>
      <c r="E1425" t="str">
        <f>Raw!D258</f>
        <v>0</v>
      </c>
      <c r="F1425" t="str">
        <f>Raw!E258</f>
        <v>5</v>
      </c>
      <c r="G1425" t="str">
        <f>Raw!F258</f>
        <v>6</v>
      </c>
      <c r="H1425" s="4" t="str">
        <f>Raw!G258</f>
        <v>7</v>
      </c>
      <c r="I1425" s="4">
        <f>H1425*1</f>
        <v>7</v>
      </c>
      <c r="J1425" t="str">
        <f>VLOOKUP(I1425,Keys!$B$1:$C$22,2,FALSE)</f>
        <v>Endure</v>
      </c>
      <c r="K1425" t="str">
        <f>Raw!H258</f>
        <v>0</v>
      </c>
      <c r="L1425" t="str">
        <f>Raw!I258</f>
        <v>1</v>
      </c>
      <c r="M1425" t="str">
        <f>Raw!J258</f>
        <v>360</v>
      </c>
      <c r="N1425" s="7" t="str">
        <f>Raw!K258</f>
        <v>0</v>
      </c>
      <c r="O1425" s="7" t="str">
        <f>Raw!L258</f>
        <v>0</v>
      </c>
      <c r="P1425" s="7" t="str">
        <f>Raw!M258</f>
        <v>11</v>
      </c>
      <c r="Q1425" s="7" t="str">
        <f>Raw!N258</f>
        <v>4</v>
      </c>
      <c r="R1425" s="7" t="str">
        <f>Raw!O258</f>
        <v>0</v>
      </c>
      <c r="S1425" s="7" t="str">
        <f>Raw!P258</f>
        <v>0</v>
      </c>
      <c r="T1425" s="7" t="str">
        <f>Raw!Q258</f>
        <v>5</v>
      </c>
      <c r="U1425" s="7" t="str">
        <f>Raw!R258</f>
        <v>10</v>
      </c>
      <c r="V1425" s="7" t="str">
        <f>Raw!S258</f>
        <v>0</v>
      </c>
      <c r="W1425" s="7" t="str">
        <f>Raw!T258</f>
        <v>0</v>
      </c>
      <c r="X1425" s="7" t="str">
        <f>Raw!U258</f>
        <v>9</v>
      </c>
      <c r="Y1425" s="7" t="str">
        <f>Raw!V258</f>
        <v>6</v>
      </c>
      <c r="Z1425" s="7" t="str">
        <f>Raw!W258</f>
        <v>0</v>
      </c>
      <c r="AA1425" s="7" t="str">
        <f>Raw!X258</f>
        <v>0</v>
      </c>
      <c r="AB1425" s="7" t="str">
        <f>Raw!Y258</f>
        <v>6</v>
      </c>
      <c r="AC1425" s="7" t="str">
        <f>Raw!Z258</f>
        <v>7</v>
      </c>
      <c r="AD1425" s="7" t="str">
        <f>Raw!AA258</f>
        <v>0</v>
      </c>
      <c r="AE1425" s="7" t="str">
        <f>Raw!AB258</f>
        <v>0</v>
      </c>
      <c r="AF1425" t="str">
        <f>Raw!AC258</f>
        <v>0.2</v>
      </c>
      <c r="AG1425">
        <f>AF1425*1</f>
        <v>0.2</v>
      </c>
      <c r="AH1425" t="str">
        <f>Raw!AE258</f>
        <v>0.2</v>
      </c>
      <c r="AI1425">
        <f>AH1425*1</f>
        <v>0.2</v>
      </c>
      <c r="AJ1425" t="str">
        <f>Raw!AF258</f>
        <v>0.2</v>
      </c>
      <c r="AK1425">
        <f>AJ1425*1</f>
        <v>0.2</v>
      </c>
      <c r="AL1425" t="str">
        <f>Raw!AG258</f>
        <v>0</v>
      </c>
      <c r="AM1425">
        <f>AL1425*1</f>
        <v>0</v>
      </c>
      <c r="AN1425" t="str">
        <f>Raw!AH258</f>
        <v>0</v>
      </c>
      <c r="AO1425">
        <f>AN1425*1</f>
        <v>0</v>
      </c>
      <c r="AP1425">
        <f>SUM(AG1425:AO1425)</f>
        <v>0.60000000000000009</v>
      </c>
    </row>
    <row r="1426" spans="1:42" x14ac:dyDescent="0.25">
      <c r="A1426" t="str">
        <f>Raw!A329</f>
        <v>11701029444</v>
      </c>
      <c r="C1426" t="str">
        <f>Raw!B329</f>
        <v>3</v>
      </c>
      <c r="D1426" t="str">
        <f>Raw!C329</f>
        <v>1</v>
      </c>
      <c r="E1426" t="str">
        <f>Raw!D329</f>
        <v>0</v>
      </c>
      <c r="F1426" t="str">
        <f>Raw!E329</f>
        <v>4</v>
      </c>
      <c r="G1426" t="str">
        <f>Raw!F329</f>
        <v>6</v>
      </c>
      <c r="H1426" s="4" t="str">
        <f>Raw!G329</f>
        <v>19</v>
      </c>
      <c r="I1426" s="4">
        <f>H1426*1</f>
        <v>19</v>
      </c>
      <c r="J1426" t="str">
        <f>VLOOKUP(I1426,Keys!$B$1:$C$22,2,FALSE)</f>
        <v>Fight</v>
      </c>
      <c r="K1426" t="str">
        <f>Raw!H329</f>
        <v>0</v>
      </c>
      <c r="L1426" t="str">
        <f>Raw!I329</f>
        <v>5</v>
      </c>
      <c r="M1426" t="str">
        <f>Raw!J329</f>
        <v>22</v>
      </c>
      <c r="N1426" s="7" t="str">
        <f>Raw!K329</f>
        <v>0</v>
      </c>
      <c r="O1426" s="7" t="str">
        <f>Raw!L329</f>
        <v>0</v>
      </c>
      <c r="P1426" s="7" t="str">
        <f>Raw!M329</f>
        <v>2</v>
      </c>
      <c r="Q1426" s="7" t="str">
        <f>Raw!N329</f>
        <v>7</v>
      </c>
      <c r="R1426" s="7" t="str">
        <f>Raw!O329</f>
        <v>0</v>
      </c>
      <c r="S1426" s="7" t="str">
        <f>Raw!P329</f>
        <v>0</v>
      </c>
      <c r="T1426" s="7" t="str">
        <f>Raw!Q329</f>
        <v>10</v>
      </c>
      <c r="U1426" s="7" t="str">
        <f>Raw!R329</f>
        <v>7</v>
      </c>
      <c r="V1426" s="7" t="str">
        <f>Raw!S329</f>
        <v>0</v>
      </c>
      <c r="W1426" s="7" t="str">
        <f>Raw!T329</f>
        <v>0</v>
      </c>
      <c r="X1426" s="7" t="str">
        <f>Raw!U329</f>
        <v>11</v>
      </c>
      <c r="Y1426" s="7" t="str">
        <f>Raw!V329</f>
        <v>8</v>
      </c>
      <c r="Z1426" s="7" t="str">
        <f>Raw!W329</f>
        <v>0</v>
      </c>
      <c r="AA1426" s="7" t="str">
        <f>Raw!X329</f>
        <v>0</v>
      </c>
      <c r="AB1426" s="7" t="str">
        <f>Raw!Y329</f>
        <v/>
      </c>
      <c r="AC1426" s="7" t="str">
        <f>Raw!Z329</f>
        <v/>
      </c>
      <c r="AD1426" s="7" t="str">
        <f>Raw!AA329</f>
        <v/>
      </c>
      <c r="AE1426" s="7" t="str">
        <f>Raw!AB329</f>
        <v/>
      </c>
      <c r="AF1426" t="str">
        <f>Raw!AC329</f>
        <v>0.2</v>
      </c>
      <c r="AG1426">
        <f>AF1426*1</f>
        <v>0.2</v>
      </c>
      <c r="AH1426" t="str">
        <f>Raw!AE329</f>
        <v>0.2</v>
      </c>
      <c r="AI1426">
        <f>AH1426*1</f>
        <v>0.2</v>
      </c>
      <c r="AJ1426" t="str">
        <f>Raw!AF329</f>
        <v>0.2</v>
      </c>
      <c r="AK1426">
        <f>AJ1426*1</f>
        <v>0.2</v>
      </c>
      <c r="AL1426" t="str">
        <f>Raw!AG329</f>
        <v>0</v>
      </c>
      <c r="AM1426">
        <f>AL1426*1</f>
        <v>0</v>
      </c>
      <c r="AN1426" t="str">
        <f>Raw!AH329</f>
        <v>0</v>
      </c>
      <c r="AO1426">
        <f>AN1426*1</f>
        <v>0</v>
      </c>
      <c r="AP1426">
        <f>SUM(AG1426:AO1426)</f>
        <v>0.60000000000000009</v>
      </c>
    </row>
    <row r="1427" spans="1:42" x14ac:dyDescent="0.25">
      <c r="A1427" t="str">
        <f>Raw!A487</f>
        <v>11958142311</v>
      </c>
      <c r="C1427" t="str">
        <f>Raw!B487</f>
        <v>2</v>
      </c>
      <c r="D1427" t="str">
        <f>Raw!C487</f>
        <v>2</v>
      </c>
      <c r="E1427" t="str">
        <f>Raw!D487</f>
        <v>0</v>
      </c>
      <c r="F1427" t="str">
        <f>Raw!E487</f>
        <v>4</v>
      </c>
      <c r="G1427" t="str">
        <f>Raw!F487</f>
        <v>6</v>
      </c>
      <c r="H1427" s="4" t="str">
        <f>Raw!G487</f>
        <v>3</v>
      </c>
      <c r="I1427" s="4">
        <f>H1427*1</f>
        <v>3</v>
      </c>
      <c r="J1427" t="str">
        <f>VLOOKUP(I1427,Keys!$B$1:$C$22,2,FALSE)</f>
        <v>Swift</v>
      </c>
      <c r="K1427" t="str">
        <f>Raw!H487</f>
        <v>0</v>
      </c>
      <c r="L1427" t="str">
        <f>Raw!I487</f>
        <v>6</v>
      </c>
      <c r="M1427" t="str">
        <f>Raw!J487</f>
        <v>11</v>
      </c>
      <c r="N1427" s="7" t="str">
        <f>Raw!K487</f>
        <v>0</v>
      </c>
      <c r="O1427" s="7" t="str">
        <f>Raw!L487</f>
        <v>0</v>
      </c>
      <c r="P1427" s="7" t="str">
        <f>Raw!M487</f>
        <v>2</v>
      </c>
      <c r="Q1427" s="7" t="str">
        <f>Raw!N487</f>
        <v>5</v>
      </c>
      <c r="R1427" s="7" t="str">
        <f>Raw!O487</f>
        <v>0</v>
      </c>
      <c r="S1427" s="7" t="str">
        <f>Raw!P487</f>
        <v>0</v>
      </c>
      <c r="T1427" s="7" t="str">
        <f>Raw!Q487</f>
        <v>9</v>
      </c>
      <c r="U1427" s="7" t="str">
        <f>Raw!R487</f>
        <v>6</v>
      </c>
      <c r="V1427" s="7" t="str">
        <f>Raw!S487</f>
        <v>0</v>
      </c>
      <c r="W1427" s="7" t="str">
        <f>Raw!T487</f>
        <v>0</v>
      </c>
      <c r="X1427" s="7" t="str">
        <f>Raw!U487</f>
        <v>11</v>
      </c>
      <c r="Y1427" s="7" t="str">
        <f>Raw!V487</f>
        <v>8</v>
      </c>
      <c r="Z1427" s="7" t="str">
        <f>Raw!W487</f>
        <v>0</v>
      </c>
      <c r="AA1427" s="7" t="str">
        <f>Raw!X487</f>
        <v>0</v>
      </c>
      <c r="AB1427" s="7" t="str">
        <f>Raw!Y487</f>
        <v/>
      </c>
      <c r="AC1427" s="7" t="str">
        <f>Raw!Z487</f>
        <v/>
      </c>
      <c r="AD1427" s="7" t="str">
        <f>Raw!AA487</f>
        <v/>
      </c>
      <c r="AE1427" s="7" t="str">
        <f>Raw!AB487</f>
        <v/>
      </c>
      <c r="AF1427" t="str">
        <f>Raw!AC487</f>
        <v>0.2</v>
      </c>
      <c r="AG1427">
        <f>AF1427*1</f>
        <v>0.2</v>
      </c>
      <c r="AH1427" t="str">
        <f>Raw!AE487</f>
        <v>0.2</v>
      </c>
      <c r="AI1427">
        <f>AH1427*1</f>
        <v>0.2</v>
      </c>
      <c r="AJ1427" t="str">
        <f>Raw!AF487</f>
        <v>0.2</v>
      </c>
      <c r="AK1427">
        <f>AJ1427*1</f>
        <v>0.2</v>
      </c>
      <c r="AL1427" t="str">
        <f>Raw!AG487</f>
        <v>0</v>
      </c>
      <c r="AM1427">
        <f>AL1427*1</f>
        <v>0</v>
      </c>
      <c r="AN1427" t="str">
        <f>Raw!AH487</f>
        <v>0</v>
      </c>
      <c r="AO1427">
        <f>AN1427*1</f>
        <v>0</v>
      </c>
      <c r="AP1427">
        <f>SUM(AG1427:AO1427)</f>
        <v>0.60000000000000009</v>
      </c>
    </row>
    <row r="1428" spans="1:42" x14ac:dyDescent="0.25">
      <c r="A1428" t="str">
        <f>Raw!A618</f>
        <v>12129687378</v>
      </c>
      <c r="C1428" t="str">
        <f>Raw!B618</f>
        <v>4</v>
      </c>
      <c r="D1428" t="str">
        <f>Raw!C618</f>
        <v>2</v>
      </c>
      <c r="E1428" t="str">
        <f>Raw!D618</f>
        <v>0</v>
      </c>
      <c r="F1428" t="str">
        <f>Raw!E618</f>
        <v>5</v>
      </c>
      <c r="G1428" t="str">
        <f>Raw!F618</f>
        <v>6</v>
      </c>
      <c r="H1428" s="4" t="str">
        <f>Raw!G618</f>
        <v>11</v>
      </c>
      <c r="I1428" s="4">
        <f>H1428*1</f>
        <v>11</v>
      </c>
      <c r="J1428" t="str">
        <f>VLOOKUP(I1428,Keys!$B$1:$C$22,2,FALSE)</f>
        <v>Vampire</v>
      </c>
      <c r="K1428" t="str">
        <f>Raw!H618</f>
        <v>12</v>
      </c>
      <c r="L1428" t="str">
        <f>Raw!I618</f>
        <v>2</v>
      </c>
      <c r="M1428" t="str">
        <f>Raw!J618</f>
        <v>47</v>
      </c>
      <c r="N1428" s="7" t="str">
        <f>Raw!K618</f>
        <v>3</v>
      </c>
      <c r="O1428" s="7" t="str">
        <f>Raw!L618</f>
        <v>14</v>
      </c>
      <c r="P1428" s="7" t="str">
        <f>Raw!M618</f>
        <v>10</v>
      </c>
      <c r="Q1428" s="7" t="str">
        <f>Raw!N618</f>
        <v>4</v>
      </c>
      <c r="R1428" s="7" t="str">
        <f>Raw!O618</f>
        <v>0</v>
      </c>
      <c r="S1428" s="7" t="str">
        <f>Raw!P618</f>
        <v>0</v>
      </c>
      <c r="T1428" s="7" t="str">
        <f>Raw!Q618</f>
        <v>4</v>
      </c>
      <c r="U1428" s="7" t="str">
        <f>Raw!R618</f>
        <v>25</v>
      </c>
      <c r="V1428" s="7" t="str">
        <f>Raw!S618</f>
        <v>0</v>
      </c>
      <c r="W1428" s="7" t="str">
        <f>Raw!T618</f>
        <v>0</v>
      </c>
      <c r="X1428" s="7" t="str">
        <f>Raw!U618</f>
        <v>11</v>
      </c>
      <c r="Y1428" s="7" t="str">
        <f>Raw!V618</f>
        <v>8</v>
      </c>
      <c r="Z1428" s="7" t="str">
        <f>Raw!W618</f>
        <v>0</v>
      </c>
      <c r="AA1428" s="7" t="str">
        <f>Raw!X618</f>
        <v>0</v>
      </c>
      <c r="AB1428" s="7" t="str">
        <f>Raw!Y618</f>
        <v>9</v>
      </c>
      <c r="AC1428" s="7" t="str">
        <f>Raw!Z618</f>
        <v>6</v>
      </c>
      <c r="AD1428" s="7" t="str">
        <f>Raw!AA618</f>
        <v>0</v>
      </c>
      <c r="AE1428" s="7" t="str">
        <f>Raw!AB618</f>
        <v>0</v>
      </c>
      <c r="AF1428" t="str">
        <f>Raw!AC618</f>
        <v>0.2</v>
      </c>
      <c r="AG1428">
        <f>AF1428*1</f>
        <v>0.2</v>
      </c>
      <c r="AH1428" t="str">
        <f>Raw!AE618</f>
        <v>0.2</v>
      </c>
      <c r="AI1428">
        <f>AH1428*1</f>
        <v>0.2</v>
      </c>
      <c r="AJ1428" t="str">
        <f>Raw!AF618</f>
        <v>0.2</v>
      </c>
      <c r="AK1428">
        <f>AJ1428*1</f>
        <v>0.2</v>
      </c>
      <c r="AL1428" t="str">
        <f>Raw!AG618</f>
        <v>0</v>
      </c>
      <c r="AM1428">
        <f>AL1428*1</f>
        <v>0</v>
      </c>
      <c r="AN1428" t="str">
        <f>Raw!AH618</f>
        <v>0</v>
      </c>
      <c r="AO1428">
        <f>AN1428*1</f>
        <v>0</v>
      </c>
      <c r="AP1428">
        <f>SUM(AG1428:AO1428)</f>
        <v>0.60000000000000009</v>
      </c>
    </row>
    <row r="1429" spans="1:42" x14ac:dyDescent="0.25">
      <c r="A1429" t="str">
        <f>Raw!A725</f>
        <v>15266114201</v>
      </c>
      <c r="C1429" t="str">
        <f>Raw!B725</f>
        <v>5</v>
      </c>
      <c r="D1429" t="str">
        <f>Raw!C725</f>
        <v>2</v>
      </c>
      <c r="E1429" t="str">
        <f>Raw!D725</f>
        <v>0</v>
      </c>
      <c r="F1429" t="str">
        <f>Raw!E725</f>
        <v>5</v>
      </c>
      <c r="G1429" t="str">
        <f>Raw!F725</f>
        <v>6</v>
      </c>
      <c r="H1429" s="4" t="str">
        <f>Raw!G725</f>
        <v>18</v>
      </c>
      <c r="I1429" s="4">
        <f>H1429*1</f>
        <v>18</v>
      </c>
      <c r="J1429" t="str">
        <f>VLOOKUP(I1429,Keys!$B$1:$C$22,2,FALSE)</f>
        <v>Destroy</v>
      </c>
      <c r="K1429" t="str">
        <f>Raw!H725</f>
        <v>0</v>
      </c>
      <c r="L1429" t="str">
        <f>Raw!I725</f>
        <v>1</v>
      </c>
      <c r="M1429" t="str">
        <f>Raw!J725</f>
        <v>360</v>
      </c>
      <c r="N1429" s="7" t="str">
        <f>Raw!K725</f>
        <v>0</v>
      </c>
      <c r="O1429" s="7" t="str">
        <f>Raw!L725</f>
        <v>0</v>
      </c>
      <c r="P1429" s="7" t="str">
        <f>Raw!M725</f>
        <v>10</v>
      </c>
      <c r="Q1429" s="7" t="str">
        <f>Raw!N725</f>
        <v>7</v>
      </c>
      <c r="R1429" s="7" t="str">
        <f>Raw!O725</f>
        <v>0</v>
      </c>
      <c r="S1429" s="7" t="str">
        <f>Raw!P725</f>
        <v>0</v>
      </c>
      <c r="T1429" s="7" t="str">
        <f>Raw!Q725</f>
        <v>4</v>
      </c>
      <c r="U1429" s="7" t="str">
        <f>Raw!R725</f>
        <v>7</v>
      </c>
      <c r="V1429" s="7" t="str">
        <f>Raw!S725</f>
        <v>0</v>
      </c>
      <c r="W1429" s="7" t="str">
        <f>Raw!T725</f>
        <v>0</v>
      </c>
      <c r="X1429" s="7" t="str">
        <f>Raw!U725</f>
        <v>11</v>
      </c>
      <c r="Y1429" s="7" t="str">
        <f>Raw!V725</f>
        <v>7</v>
      </c>
      <c r="Z1429" s="7" t="str">
        <f>Raw!W725</f>
        <v>0</v>
      </c>
      <c r="AA1429" s="7" t="str">
        <f>Raw!X725</f>
        <v>0</v>
      </c>
      <c r="AB1429" s="7" t="str">
        <f>Raw!Y725</f>
        <v>6</v>
      </c>
      <c r="AC1429" s="7" t="str">
        <f>Raw!Z725</f>
        <v>7</v>
      </c>
      <c r="AD1429" s="7" t="str">
        <f>Raw!AA725</f>
        <v>0</v>
      </c>
      <c r="AE1429" s="7" t="str">
        <f>Raw!AB725</f>
        <v>0</v>
      </c>
      <c r="AF1429" t="str">
        <f>Raw!AC725</f>
        <v>0.2</v>
      </c>
      <c r="AG1429">
        <f>AF1429*1</f>
        <v>0.2</v>
      </c>
      <c r="AH1429" t="str">
        <f>Raw!AE725</f>
        <v>0.2</v>
      </c>
      <c r="AI1429">
        <f>AH1429*1</f>
        <v>0.2</v>
      </c>
      <c r="AJ1429" t="str">
        <f>Raw!AF725</f>
        <v>0.2</v>
      </c>
      <c r="AK1429">
        <f>AJ1429*1</f>
        <v>0.2</v>
      </c>
      <c r="AL1429" t="str">
        <f>Raw!AG725</f>
        <v>0</v>
      </c>
      <c r="AM1429">
        <f>AL1429*1</f>
        <v>0</v>
      </c>
      <c r="AN1429" t="str">
        <f>Raw!AH725</f>
        <v>0</v>
      </c>
      <c r="AO1429">
        <f>AN1429*1</f>
        <v>0</v>
      </c>
      <c r="AP1429">
        <f>SUM(AG1429:AO1429)</f>
        <v>0.60000000000000009</v>
      </c>
    </row>
    <row r="1430" spans="1:42" x14ac:dyDescent="0.25">
      <c r="A1430" t="str">
        <f>Raw!A1129</f>
        <v>11846241134</v>
      </c>
      <c r="C1430" t="str">
        <f>Raw!B1129</f>
        <v>4</v>
      </c>
      <c r="D1430" t="str">
        <f>Raw!C1129</f>
        <v>1</v>
      </c>
      <c r="E1430" t="str">
        <f>Raw!D1129</f>
        <v>0</v>
      </c>
      <c r="F1430" t="str">
        <f>Raw!E1129</f>
        <v>3</v>
      </c>
      <c r="G1430" t="str">
        <f>Raw!F1129</f>
        <v>6</v>
      </c>
      <c r="H1430" s="4" t="str">
        <f>Raw!G1129</f>
        <v>7</v>
      </c>
      <c r="I1430" s="4">
        <f>H1430*1</f>
        <v>7</v>
      </c>
      <c r="J1430" t="str">
        <f>VLOOKUP(I1430,Keys!$B$1:$C$22,2,FALSE)</f>
        <v>Endure</v>
      </c>
      <c r="K1430" t="str">
        <f>Raw!H1129</f>
        <v>0</v>
      </c>
      <c r="L1430" t="str">
        <f>Raw!I1129</f>
        <v>4</v>
      </c>
      <c r="M1430" t="str">
        <f>Raw!J1129</f>
        <v>11</v>
      </c>
      <c r="N1430" s="7" t="str">
        <f>Raw!K1129</f>
        <v>0</v>
      </c>
      <c r="O1430" s="7" t="str">
        <f>Raw!L1129</f>
        <v>0</v>
      </c>
      <c r="P1430" s="7" t="str">
        <f>Raw!M1129</f>
        <v>8</v>
      </c>
      <c r="Q1430" s="7" t="str">
        <f>Raw!N1129</f>
        <v>6</v>
      </c>
      <c r="R1430" s="7" t="str">
        <f>Raw!O1129</f>
        <v>0</v>
      </c>
      <c r="S1430" s="7" t="str">
        <f>Raw!P1129</f>
        <v>0</v>
      </c>
      <c r="T1430" s="7" t="str">
        <f>Raw!Q1129</f>
        <v>10</v>
      </c>
      <c r="U1430" s="7" t="str">
        <f>Raw!R1129</f>
        <v>7</v>
      </c>
      <c r="V1430" s="7" t="str">
        <f>Raw!S1129</f>
        <v>0</v>
      </c>
      <c r="W1430" s="7" t="str">
        <f>Raw!T1129</f>
        <v>0</v>
      </c>
      <c r="X1430" s="7" t="str">
        <f>Raw!U1129</f>
        <v/>
      </c>
      <c r="Y1430" s="7" t="str">
        <f>Raw!V1129</f>
        <v/>
      </c>
      <c r="Z1430" s="7" t="str">
        <f>Raw!W1129</f>
        <v/>
      </c>
      <c r="AA1430" s="7" t="str">
        <f>Raw!X1129</f>
        <v/>
      </c>
      <c r="AB1430" s="7" t="str">
        <f>Raw!Y1129</f>
        <v/>
      </c>
      <c r="AC1430" s="7" t="str">
        <f>Raw!Z1129</f>
        <v/>
      </c>
      <c r="AD1430" s="7" t="str">
        <f>Raw!AA1129</f>
        <v/>
      </c>
      <c r="AE1430" s="7" t="str">
        <f>Raw!AB1129</f>
        <v/>
      </c>
      <c r="AF1430" t="str">
        <f>Raw!AC1129</f>
        <v>0</v>
      </c>
      <c r="AG1430">
        <f>AF1430*1</f>
        <v>0</v>
      </c>
      <c r="AH1430" t="str">
        <f>Raw!AE1129</f>
        <v>0.2</v>
      </c>
      <c r="AI1430">
        <f>AH1430*1</f>
        <v>0.2</v>
      </c>
      <c r="AJ1430" t="str">
        <f>Raw!AF1129</f>
        <v>0.2</v>
      </c>
      <c r="AK1430">
        <f>AJ1430*1</f>
        <v>0.2</v>
      </c>
      <c r="AL1430" t="str">
        <f>Raw!AG1129</f>
        <v>0</v>
      </c>
      <c r="AM1430">
        <f>AL1430*1</f>
        <v>0</v>
      </c>
      <c r="AN1430" t="str">
        <f>Raw!AH1129</f>
        <v>0.2</v>
      </c>
      <c r="AO1430">
        <f>AN1430*1</f>
        <v>0.2</v>
      </c>
      <c r="AP1430">
        <f>SUM(AG1430:AO1430)</f>
        <v>0.60000000000000009</v>
      </c>
    </row>
    <row r="1431" spans="1:42" x14ac:dyDescent="0.25">
      <c r="A1431" t="str">
        <f>Raw!A1131</f>
        <v>11563974160</v>
      </c>
      <c r="C1431" t="str">
        <f>Raw!B1131</f>
        <v>3</v>
      </c>
      <c r="D1431" t="str">
        <f>Raw!C1131</f>
        <v>2</v>
      </c>
      <c r="E1431" t="str">
        <f>Raw!D1131</f>
        <v>0</v>
      </c>
      <c r="F1431" t="str">
        <f>Raw!E1131</f>
        <v>3</v>
      </c>
      <c r="G1431" t="str">
        <f>Raw!F1131</f>
        <v>6</v>
      </c>
      <c r="H1431" s="4" t="str">
        <f>Raw!G1131</f>
        <v>1</v>
      </c>
      <c r="I1431" s="4">
        <f>H1431*1</f>
        <v>1</v>
      </c>
      <c r="J1431" t="str">
        <f>VLOOKUP(I1431,Keys!$B$1:$C$22,2,FALSE)</f>
        <v>Energy</v>
      </c>
      <c r="K1431" t="str">
        <f>Raw!H1131</f>
        <v>0</v>
      </c>
      <c r="L1431" t="str">
        <f>Raw!I1131</f>
        <v>5</v>
      </c>
      <c r="M1431" t="str">
        <f>Raw!J1131</f>
        <v>22</v>
      </c>
      <c r="N1431" s="7" t="str">
        <f>Raw!K1131</f>
        <v>2</v>
      </c>
      <c r="O1431" s="7" t="str">
        <f>Raw!L1131</f>
        <v>5</v>
      </c>
      <c r="P1431" s="7" t="str">
        <f>Raw!M1131</f>
        <v>8</v>
      </c>
      <c r="Q1431" s="7" t="str">
        <f>Raw!N1131</f>
        <v>6</v>
      </c>
      <c r="R1431" s="7" t="str">
        <f>Raw!O1131</f>
        <v>0</v>
      </c>
      <c r="S1431" s="7" t="str">
        <f>Raw!P1131</f>
        <v>0</v>
      </c>
      <c r="T1431" s="7" t="str">
        <f>Raw!Q1131</f>
        <v>10</v>
      </c>
      <c r="U1431" s="7" t="str">
        <f>Raw!R1131</f>
        <v>7</v>
      </c>
      <c r="V1431" s="7" t="str">
        <f>Raw!S1131</f>
        <v>0</v>
      </c>
      <c r="W1431" s="7" t="str">
        <f>Raw!T1131</f>
        <v>0</v>
      </c>
      <c r="X1431" s="7" t="str">
        <f>Raw!U1131</f>
        <v/>
      </c>
      <c r="Y1431" s="7" t="str">
        <f>Raw!V1131</f>
        <v/>
      </c>
      <c r="Z1431" s="7" t="str">
        <f>Raw!W1131</f>
        <v/>
      </c>
      <c r="AA1431" s="7" t="str">
        <f>Raw!X1131</f>
        <v/>
      </c>
      <c r="AB1431" s="7" t="str">
        <f>Raw!Y1131</f>
        <v/>
      </c>
      <c r="AC1431" s="7" t="str">
        <f>Raw!Z1131</f>
        <v/>
      </c>
      <c r="AD1431" s="7" t="str">
        <f>Raw!AA1131</f>
        <v/>
      </c>
      <c r="AE1431" s="7" t="str">
        <f>Raw!AB1131</f>
        <v/>
      </c>
      <c r="AF1431" t="str">
        <f>Raw!AC1131</f>
        <v>0</v>
      </c>
      <c r="AG1431">
        <f>AF1431*1</f>
        <v>0</v>
      </c>
      <c r="AH1431" t="str">
        <f>Raw!AE1131</f>
        <v>0.2</v>
      </c>
      <c r="AI1431">
        <f>AH1431*1</f>
        <v>0.2</v>
      </c>
      <c r="AJ1431" t="str">
        <f>Raw!AF1131</f>
        <v>0.2</v>
      </c>
      <c r="AK1431">
        <f>AJ1431*1</f>
        <v>0.2</v>
      </c>
      <c r="AL1431" t="str">
        <f>Raw!AG1131</f>
        <v>0</v>
      </c>
      <c r="AM1431">
        <f>AL1431*1</f>
        <v>0</v>
      </c>
      <c r="AN1431" t="str">
        <f>Raw!AH1131</f>
        <v>0.2</v>
      </c>
      <c r="AO1431">
        <f>AN1431*1</f>
        <v>0.2</v>
      </c>
      <c r="AP1431">
        <f>SUM(AG1431:AO1431)</f>
        <v>0.60000000000000009</v>
      </c>
    </row>
    <row r="1432" spans="1:42" x14ac:dyDescent="0.25">
      <c r="A1432" t="str">
        <f>Raw!A1146</f>
        <v>11927071311</v>
      </c>
      <c r="C1432" t="str">
        <f>Raw!B1146</f>
        <v>5</v>
      </c>
      <c r="D1432" t="str">
        <f>Raw!C1146</f>
        <v>2</v>
      </c>
      <c r="E1432" t="str">
        <f>Raw!D1146</f>
        <v>0</v>
      </c>
      <c r="F1432" t="str">
        <f>Raw!E1146</f>
        <v>3</v>
      </c>
      <c r="G1432" t="str">
        <f>Raw!F1146</f>
        <v>6</v>
      </c>
      <c r="H1432" s="4" t="str">
        <f>Raw!G1146</f>
        <v>5</v>
      </c>
      <c r="I1432" s="4">
        <f>H1432*1</f>
        <v>5</v>
      </c>
      <c r="J1432" t="str">
        <f>VLOOKUP(I1432,Keys!$B$1:$C$22,2,FALSE)</f>
        <v>Rage</v>
      </c>
      <c r="K1432" t="str">
        <f>Raw!H1146</f>
        <v>0</v>
      </c>
      <c r="L1432" t="str">
        <f>Raw!I1146</f>
        <v>1</v>
      </c>
      <c r="M1432" t="str">
        <f>Raw!J1146</f>
        <v>360</v>
      </c>
      <c r="N1432" s="7" t="str">
        <f>Raw!K1146</f>
        <v>6</v>
      </c>
      <c r="O1432" s="7" t="str">
        <f>Raw!L1146</f>
        <v>8</v>
      </c>
      <c r="P1432" s="7" t="str">
        <f>Raw!M1146</f>
        <v>8</v>
      </c>
      <c r="Q1432" s="7" t="str">
        <f>Raw!N1146</f>
        <v>6</v>
      </c>
      <c r="R1432" s="7" t="str">
        <f>Raw!O1146</f>
        <v>0</v>
      </c>
      <c r="S1432" s="7" t="str">
        <f>Raw!P1146</f>
        <v>0</v>
      </c>
      <c r="T1432" s="7" t="str">
        <f>Raw!Q1146</f>
        <v>10</v>
      </c>
      <c r="U1432" s="7" t="str">
        <f>Raw!R1146</f>
        <v>7</v>
      </c>
      <c r="V1432" s="7" t="str">
        <f>Raw!S1146</f>
        <v>0</v>
      </c>
      <c r="W1432" s="7" t="str">
        <f>Raw!T1146</f>
        <v>0</v>
      </c>
      <c r="X1432" s="7" t="str">
        <f>Raw!U1146</f>
        <v/>
      </c>
      <c r="Y1432" s="7" t="str">
        <f>Raw!V1146</f>
        <v/>
      </c>
      <c r="Z1432" s="7" t="str">
        <f>Raw!W1146</f>
        <v/>
      </c>
      <c r="AA1432" s="7" t="str">
        <f>Raw!X1146</f>
        <v/>
      </c>
      <c r="AB1432" s="7" t="str">
        <f>Raw!Y1146</f>
        <v/>
      </c>
      <c r="AC1432" s="7" t="str">
        <f>Raw!Z1146</f>
        <v/>
      </c>
      <c r="AD1432" s="7" t="str">
        <f>Raw!AA1146</f>
        <v/>
      </c>
      <c r="AE1432" s="7" t="str">
        <f>Raw!AB1146</f>
        <v/>
      </c>
      <c r="AF1432" t="str">
        <f>Raw!AC1146</f>
        <v>0</v>
      </c>
      <c r="AG1432">
        <f>AF1432*1</f>
        <v>0</v>
      </c>
      <c r="AH1432" t="str">
        <f>Raw!AE1146</f>
        <v>0.2</v>
      </c>
      <c r="AI1432">
        <f>AH1432*1</f>
        <v>0.2</v>
      </c>
      <c r="AJ1432" t="str">
        <f>Raw!AF1146</f>
        <v>0.2</v>
      </c>
      <c r="AK1432">
        <f>AJ1432*1</f>
        <v>0.2</v>
      </c>
      <c r="AL1432" t="str">
        <f>Raw!AG1146</f>
        <v>0</v>
      </c>
      <c r="AM1432">
        <f>AL1432*1</f>
        <v>0</v>
      </c>
      <c r="AN1432" t="str">
        <f>Raw!AH1146</f>
        <v>0.2</v>
      </c>
      <c r="AO1432">
        <f>AN1432*1</f>
        <v>0.2</v>
      </c>
      <c r="AP1432">
        <f>SUM(AG1432:AO1432)</f>
        <v>0.60000000000000009</v>
      </c>
    </row>
    <row r="1433" spans="1:42" x14ac:dyDescent="0.25">
      <c r="A1433" t="str">
        <f>Raw!A1186</f>
        <v>11858671423</v>
      </c>
      <c r="C1433" t="str">
        <f>Raw!B1186</f>
        <v>5</v>
      </c>
      <c r="D1433" t="str">
        <f>Raw!C1186</f>
        <v>2</v>
      </c>
      <c r="E1433" t="str">
        <f>Raw!D1186</f>
        <v>0</v>
      </c>
      <c r="F1433" t="str">
        <f>Raw!E1186</f>
        <v>5</v>
      </c>
      <c r="G1433" t="str">
        <f>Raw!F1186</f>
        <v>5</v>
      </c>
      <c r="H1433" s="4" t="str">
        <f>Raw!G1186</f>
        <v>16</v>
      </c>
      <c r="I1433" s="4">
        <f>H1433*1</f>
        <v>16</v>
      </c>
      <c r="J1433" t="str">
        <f>VLOOKUP(I1433,Keys!$B$1:$C$22,2,FALSE)</f>
        <v>Shield</v>
      </c>
      <c r="K1433" t="str">
        <f>Raw!H1186</f>
        <v>12</v>
      </c>
      <c r="L1433" t="str">
        <f>Raw!I1186</f>
        <v>1</v>
      </c>
      <c r="M1433" t="str">
        <f>Raw!J1186</f>
        <v>1530</v>
      </c>
      <c r="N1433" s="7" t="str">
        <f>Raw!K1186</f>
        <v>0</v>
      </c>
      <c r="O1433" s="7" t="str">
        <f>Raw!L1186</f>
        <v>0</v>
      </c>
      <c r="P1433" s="7" t="str">
        <f>Raw!M1186</f>
        <v>4</v>
      </c>
      <c r="Q1433" s="7" t="str">
        <f>Raw!N1186</f>
        <v>17</v>
      </c>
      <c r="R1433" s="7" t="str">
        <f>Raw!O1186</f>
        <v>0</v>
      </c>
      <c r="S1433" s="7" t="str">
        <f>Raw!P1186</f>
        <v>7</v>
      </c>
      <c r="T1433" s="7" t="str">
        <f>Raw!Q1186</f>
        <v>8</v>
      </c>
      <c r="U1433" s="7" t="str">
        <f>Raw!R1186</f>
        <v>3</v>
      </c>
      <c r="V1433" s="7" t="str">
        <f>Raw!S1186</f>
        <v>0</v>
      </c>
      <c r="W1433" s="7" t="str">
        <f>Raw!T1186</f>
        <v>3</v>
      </c>
      <c r="X1433" s="7" t="str">
        <f>Raw!U1186</f>
        <v>9</v>
      </c>
      <c r="Y1433" s="7" t="str">
        <f>Raw!V1186</f>
        <v>6</v>
      </c>
      <c r="Z1433" s="7" t="str">
        <f>Raw!W1186</f>
        <v>0</v>
      </c>
      <c r="AA1433" s="7" t="str">
        <f>Raw!X1186</f>
        <v>0</v>
      </c>
      <c r="AB1433" s="7" t="str">
        <f>Raw!Y1186</f>
        <v>10</v>
      </c>
      <c r="AC1433" s="7" t="str">
        <f>Raw!Z1186</f>
        <v>7</v>
      </c>
      <c r="AD1433" s="7" t="str">
        <f>Raw!AA1186</f>
        <v>0</v>
      </c>
      <c r="AE1433" s="7" t="str">
        <f>Raw!AB1186</f>
        <v>0</v>
      </c>
      <c r="AF1433" t="str">
        <f>Raw!AC1186</f>
        <v>0</v>
      </c>
      <c r="AG1433">
        <f>AF1433*1</f>
        <v>0</v>
      </c>
      <c r="AH1433" t="str">
        <f>Raw!AE1186</f>
        <v>0.2</v>
      </c>
      <c r="AI1433">
        <f>AH1433*1</f>
        <v>0.2</v>
      </c>
      <c r="AJ1433" t="str">
        <f>Raw!AF1186</f>
        <v>0.2</v>
      </c>
      <c r="AK1433">
        <f>AJ1433*1</f>
        <v>0.2</v>
      </c>
      <c r="AL1433" t="str">
        <f>Raw!AG1186</f>
        <v>0</v>
      </c>
      <c r="AM1433">
        <f>AL1433*1</f>
        <v>0</v>
      </c>
      <c r="AN1433" t="str">
        <f>Raw!AH1186</f>
        <v>0.2</v>
      </c>
      <c r="AO1433">
        <f>AN1433*1</f>
        <v>0.2</v>
      </c>
      <c r="AP1433">
        <f>SUM(AG1433:AO1433)</f>
        <v>0.60000000000000009</v>
      </c>
    </row>
    <row r="1434" spans="1:42" x14ac:dyDescent="0.25">
      <c r="A1434" t="str">
        <f>Raw!A265</f>
        <v>9497646396</v>
      </c>
      <c r="C1434" t="str">
        <f>Raw!B265</f>
        <v>2</v>
      </c>
      <c r="D1434" t="str">
        <f>Raw!C265</f>
        <v>1</v>
      </c>
      <c r="E1434" t="str">
        <f>Raw!D265</f>
        <v>0</v>
      </c>
      <c r="F1434" t="str">
        <f>Raw!E265</f>
        <v>5</v>
      </c>
      <c r="G1434" t="str">
        <f>Raw!F265</f>
        <v>5</v>
      </c>
      <c r="H1434" s="4" t="str">
        <f>Raw!G265</f>
        <v>4</v>
      </c>
      <c r="I1434" s="4">
        <f>H1434*1</f>
        <v>4</v>
      </c>
      <c r="J1434" t="str">
        <f>VLOOKUP(I1434,Keys!$B$1:$C$22,2,FALSE)</f>
        <v>Blade</v>
      </c>
      <c r="K1434" t="str">
        <f>Raw!H265</f>
        <v>15</v>
      </c>
      <c r="L1434" t="str">
        <f>Raw!I265</f>
        <v>8</v>
      </c>
      <c r="M1434" t="str">
        <f>Raw!J265</f>
        <v>39</v>
      </c>
      <c r="N1434" s="7" t="str">
        <f>Raw!K265</f>
        <v>3</v>
      </c>
      <c r="O1434" s="7" t="str">
        <f>Raw!L265</f>
        <v>13</v>
      </c>
      <c r="P1434" s="7" t="str">
        <f>Raw!M265</f>
        <v>2</v>
      </c>
      <c r="Q1434" s="7" t="str">
        <f>Raw!N265</f>
        <v>15</v>
      </c>
      <c r="R1434" s="7" t="str">
        <f>Raw!O265</f>
        <v>0</v>
      </c>
      <c r="S1434" s="7" t="str">
        <f>Raw!P265</f>
        <v>0</v>
      </c>
      <c r="T1434" s="7" t="str">
        <f>Raw!Q265</f>
        <v>9</v>
      </c>
      <c r="U1434" s="7" t="str">
        <f>Raw!R265</f>
        <v>10</v>
      </c>
      <c r="V1434" s="7" t="str">
        <f>Raw!S265</f>
        <v>0</v>
      </c>
      <c r="W1434" s="7" t="str">
        <f>Raw!T265</f>
        <v>0</v>
      </c>
      <c r="X1434" s="7" t="str">
        <f>Raw!U265</f>
        <v>4</v>
      </c>
      <c r="Y1434" s="7" t="str">
        <f>Raw!V265</f>
        <v>6</v>
      </c>
      <c r="Z1434" s="7" t="str">
        <f>Raw!W265</f>
        <v>0</v>
      </c>
      <c r="AA1434" s="7" t="str">
        <f>Raw!X265</f>
        <v>0</v>
      </c>
      <c r="AB1434" s="7" t="str">
        <f>Raw!Y265</f>
        <v>10</v>
      </c>
      <c r="AC1434" s="7" t="str">
        <f>Raw!Z265</f>
        <v>3</v>
      </c>
      <c r="AD1434" s="7" t="str">
        <f>Raw!AA265</f>
        <v>0</v>
      </c>
      <c r="AE1434" s="7" t="str">
        <f>Raw!AB265</f>
        <v>0</v>
      </c>
      <c r="AF1434" t="str">
        <f>Raw!AC265</f>
        <v>0.42857142857142855</v>
      </c>
      <c r="AG1434">
        <f>AF1434*1</f>
        <v>0.42857142857142799</v>
      </c>
      <c r="AH1434" t="str">
        <f>Raw!AE265</f>
        <v>0.08571428571428572</v>
      </c>
      <c r="AI1434">
        <f>AH1434*1</f>
        <v>8.5714285714285701E-2</v>
      </c>
      <c r="AJ1434" t="str">
        <f>Raw!AF265</f>
        <v>0.08571428571428572</v>
      </c>
      <c r="AK1434">
        <f>AJ1434*1</f>
        <v>8.5714285714285701E-2</v>
      </c>
      <c r="AL1434" t="str">
        <f>Raw!AG265</f>
        <v>0</v>
      </c>
      <c r="AM1434">
        <f>AL1434*1</f>
        <v>0</v>
      </c>
      <c r="AN1434" t="str">
        <f>Raw!AH265</f>
        <v>0</v>
      </c>
      <c r="AO1434">
        <f>AN1434*1</f>
        <v>0</v>
      </c>
      <c r="AP1434">
        <f>SUM(AG1434:AO1434)</f>
        <v>0.59999999999999942</v>
      </c>
    </row>
    <row r="1435" spans="1:42" x14ac:dyDescent="0.25">
      <c r="A1435" t="str">
        <f>Raw!A764</f>
        <v>9769547712</v>
      </c>
      <c r="C1435" t="str">
        <f>Raw!B764</f>
        <v>3</v>
      </c>
      <c r="D1435" t="str">
        <f>Raw!C764</f>
        <v>2</v>
      </c>
      <c r="E1435" t="str">
        <f>Raw!D764</f>
        <v>0</v>
      </c>
      <c r="F1435" t="str">
        <f>Raw!E764</f>
        <v>5</v>
      </c>
      <c r="G1435" t="str">
        <f>Raw!F764</f>
        <v>6</v>
      </c>
      <c r="H1435" s="4" t="str">
        <f>Raw!G764</f>
        <v>21</v>
      </c>
      <c r="I1435" s="4">
        <f>H1435*1</f>
        <v>21</v>
      </c>
      <c r="J1435" t="str">
        <f>VLOOKUP(I1435,Keys!$B$1:$C$22,2,FALSE)</f>
        <v>Enhance</v>
      </c>
      <c r="K1435" t="str">
        <f>Raw!H764</f>
        <v>12</v>
      </c>
      <c r="L1435" t="str">
        <f>Raw!I764</f>
        <v>5</v>
      </c>
      <c r="M1435" t="str">
        <f>Raw!J764</f>
        <v>118</v>
      </c>
      <c r="N1435" s="7" t="str">
        <f>Raw!K764</f>
        <v>0</v>
      </c>
      <c r="O1435" s="7" t="str">
        <f>Raw!L764</f>
        <v>0</v>
      </c>
      <c r="P1435" s="7" t="str">
        <f>Raw!M764</f>
        <v>10</v>
      </c>
      <c r="Q1435" s="7" t="str">
        <f>Raw!N764</f>
        <v>6</v>
      </c>
      <c r="R1435" s="7" t="str">
        <f>Raw!O764</f>
        <v>0</v>
      </c>
      <c r="S1435" s="7" t="str">
        <f>Raw!P764</f>
        <v>0</v>
      </c>
      <c r="T1435" s="7" t="str">
        <f>Raw!Q764</f>
        <v>1</v>
      </c>
      <c r="U1435" s="7" t="str">
        <f>Raw!R764</f>
        <v>427</v>
      </c>
      <c r="V1435" s="7" t="str">
        <f>Raw!S764</f>
        <v>0</v>
      </c>
      <c r="W1435" s="7" t="str">
        <f>Raw!T764</f>
        <v>247</v>
      </c>
      <c r="X1435" s="7" t="str">
        <f>Raw!U764</f>
        <v>6</v>
      </c>
      <c r="Y1435" s="7" t="str">
        <f>Raw!V764</f>
        <v>17</v>
      </c>
      <c r="Z1435" s="7" t="str">
        <f>Raw!W764</f>
        <v>0</v>
      </c>
      <c r="AA1435" s="7" t="str">
        <f>Raw!X764</f>
        <v>3</v>
      </c>
      <c r="AB1435" s="7" t="str">
        <f>Raw!Y764</f>
        <v>2</v>
      </c>
      <c r="AC1435" s="7" t="str">
        <f>Raw!Z764</f>
        <v>6</v>
      </c>
      <c r="AD1435" s="7" t="str">
        <f>Raw!AA764</f>
        <v>0</v>
      </c>
      <c r="AE1435" s="7" t="str">
        <f>Raw!AB764</f>
        <v>3</v>
      </c>
      <c r="AF1435" t="str">
        <f>Raw!AC764</f>
        <v>0.2571428571428571</v>
      </c>
      <c r="AG1435">
        <f>AF1435*1</f>
        <v>0.25714285714285701</v>
      </c>
      <c r="AH1435" t="str">
        <f>Raw!AE764</f>
        <v>0.17142857142857143</v>
      </c>
      <c r="AI1435">
        <f>AH1435*1</f>
        <v>0.17142857142857101</v>
      </c>
      <c r="AJ1435" t="str">
        <f>Raw!AF764</f>
        <v>0.17142857142857143</v>
      </c>
      <c r="AK1435">
        <f>AJ1435*1</f>
        <v>0.17142857142857101</v>
      </c>
      <c r="AL1435" t="str">
        <f>Raw!AG764</f>
        <v>0</v>
      </c>
      <c r="AM1435">
        <f>AL1435*1</f>
        <v>0</v>
      </c>
      <c r="AN1435" t="str">
        <f>Raw!AH764</f>
        <v>0</v>
      </c>
      <c r="AO1435">
        <f>AN1435*1</f>
        <v>0</v>
      </c>
      <c r="AP1435">
        <f>SUM(AG1435:AO1435)</f>
        <v>0.59999999999999909</v>
      </c>
    </row>
    <row r="1436" spans="1:42" x14ac:dyDescent="0.25">
      <c r="A1436" t="str">
        <f>Raw!A179</f>
        <v>15779960958</v>
      </c>
      <c r="C1436" t="str">
        <f>Raw!B179</f>
        <v>4</v>
      </c>
      <c r="D1436" t="str">
        <f>Raw!C179</f>
        <v>1</v>
      </c>
      <c r="E1436" t="str">
        <f>Raw!D179</f>
        <v>0</v>
      </c>
      <c r="F1436" t="str">
        <f>Raw!E179</f>
        <v>4</v>
      </c>
      <c r="G1436" t="str">
        <f>Raw!F179</f>
        <v>6</v>
      </c>
      <c r="H1436" s="4" t="str">
        <f>Raw!G179</f>
        <v>19</v>
      </c>
      <c r="I1436" s="4">
        <f>H1436*1</f>
        <v>19</v>
      </c>
      <c r="J1436" t="str">
        <f>VLOOKUP(I1436,Keys!$B$1:$C$22,2,FALSE)</f>
        <v>Fight</v>
      </c>
      <c r="K1436" t="str">
        <f>Raw!H179</f>
        <v>3</v>
      </c>
      <c r="L1436" t="str">
        <f>Raw!I179</f>
        <v>10</v>
      </c>
      <c r="M1436" t="str">
        <f>Raw!J179</f>
        <v>23</v>
      </c>
      <c r="N1436" s="7" t="str">
        <f>Raw!K179</f>
        <v>0</v>
      </c>
      <c r="O1436" s="7" t="str">
        <f>Raw!L179</f>
        <v>0</v>
      </c>
      <c r="P1436" s="7" t="str">
        <f>Raw!M179</f>
        <v>4</v>
      </c>
      <c r="Q1436" s="7" t="str">
        <f>Raw!N179</f>
        <v>8</v>
      </c>
      <c r="R1436" s="7" t="str">
        <f>Raw!O179</f>
        <v>0</v>
      </c>
      <c r="S1436" s="7" t="str">
        <f>Raw!P179</f>
        <v>0</v>
      </c>
      <c r="T1436" s="7" t="str">
        <f>Raw!Q179</f>
        <v>11</v>
      </c>
      <c r="U1436" s="7" t="str">
        <f>Raw!R179</f>
        <v>6</v>
      </c>
      <c r="V1436" s="7" t="str">
        <f>Raw!S179</f>
        <v>0</v>
      </c>
      <c r="W1436" s="7" t="str">
        <f>Raw!T179</f>
        <v>0</v>
      </c>
      <c r="X1436" s="7" t="str">
        <f>Raw!U179</f>
        <v>2</v>
      </c>
      <c r="Y1436" s="7" t="str">
        <f>Raw!V179</f>
        <v>13</v>
      </c>
      <c r="Z1436" s="7" t="str">
        <f>Raw!W179</f>
        <v>0</v>
      </c>
      <c r="AA1436" s="7" t="str">
        <f>Raw!X179</f>
        <v>0</v>
      </c>
      <c r="AB1436" s="7" t="str">
        <f>Raw!Y179</f>
        <v/>
      </c>
      <c r="AC1436" s="7" t="str">
        <f>Raw!Z179</f>
        <v/>
      </c>
      <c r="AD1436" s="7" t="str">
        <f>Raw!AA179</f>
        <v/>
      </c>
      <c r="AE1436" s="7" t="str">
        <f>Raw!AB179</f>
        <v/>
      </c>
      <c r="AF1436" t="str">
        <f>Raw!AC179</f>
        <v>0.37142857142857144</v>
      </c>
      <c r="AG1436">
        <f>AF1436*1</f>
        <v>0.371428571428571</v>
      </c>
      <c r="AH1436" t="str">
        <f>Raw!AE179</f>
        <v>0.22857142857142856</v>
      </c>
      <c r="AI1436">
        <f>AH1436*1</f>
        <v>0.22857142857142801</v>
      </c>
      <c r="AJ1436" t="str">
        <f>Raw!AF179</f>
        <v>0</v>
      </c>
      <c r="AK1436">
        <f>AJ1436*1</f>
        <v>0</v>
      </c>
      <c r="AL1436" t="str">
        <f>Raw!AG179</f>
        <v>0</v>
      </c>
      <c r="AM1436">
        <f>AL1436*1</f>
        <v>0</v>
      </c>
      <c r="AN1436" t="str">
        <f>Raw!AH179</f>
        <v>0</v>
      </c>
      <c r="AO1436">
        <f>AN1436*1</f>
        <v>0</v>
      </c>
      <c r="AP1436">
        <f>SUM(AG1436:AO1436)</f>
        <v>0.59999999999999898</v>
      </c>
    </row>
    <row r="1437" spans="1:42" x14ac:dyDescent="0.25">
      <c r="A1437" t="str">
        <f>Raw!A1156</f>
        <v>20085977504</v>
      </c>
      <c r="C1437" t="str">
        <f>Raw!B1156</f>
        <v>4</v>
      </c>
      <c r="D1437" t="str">
        <f>Raw!C1156</f>
        <v>2</v>
      </c>
      <c r="E1437" t="str">
        <f>Raw!D1156</f>
        <v>0</v>
      </c>
      <c r="F1437" t="str">
        <f>Raw!E1156</f>
        <v>4</v>
      </c>
      <c r="G1437" t="str">
        <f>Raw!F1156</f>
        <v>6</v>
      </c>
      <c r="H1437" s="4" t="str">
        <f>Raw!G1156</f>
        <v>7</v>
      </c>
      <c r="I1437" s="4">
        <f>H1437*1</f>
        <v>7</v>
      </c>
      <c r="J1437" t="str">
        <f>VLOOKUP(I1437,Keys!$B$1:$C$22,2,FALSE)</f>
        <v>Endure</v>
      </c>
      <c r="K1437" t="str">
        <f>Raw!H1156</f>
        <v>0</v>
      </c>
      <c r="L1437" t="str">
        <f>Raw!I1156</f>
        <v>6</v>
      </c>
      <c r="M1437" t="str">
        <f>Raw!J1156</f>
        <v>11</v>
      </c>
      <c r="N1437" s="7" t="str">
        <f>Raw!K1156</f>
        <v>11</v>
      </c>
      <c r="O1437" s="7" t="str">
        <f>Raw!L1156</f>
        <v>4</v>
      </c>
      <c r="P1437" s="7" t="str">
        <f>Raw!M1156</f>
        <v>4</v>
      </c>
      <c r="Q1437" s="7" t="str">
        <f>Raw!N1156</f>
        <v>6</v>
      </c>
      <c r="R1437" s="7" t="str">
        <f>Raw!O1156</f>
        <v>0</v>
      </c>
      <c r="S1437" s="7" t="str">
        <f>Raw!P1156</f>
        <v>0</v>
      </c>
      <c r="T1437" s="7" t="str">
        <f>Raw!Q1156</f>
        <v>8</v>
      </c>
      <c r="U1437" s="7" t="str">
        <f>Raw!R1156</f>
        <v>6</v>
      </c>
      <c r="V1437" s="7" t="str">
        <f>Raw!S1156</f>
        <v>0</v>
      </c>
      <c r="W1437" s="7" t="str">
        <f>Raw!T1156</f>
        <v>0</v>
      </c>
      <c r="X1437" s="7" t="str">
        <f>Raw!U1156</f>
        <v>2</v>
      </c>
      <c r="Y1437" s="7" t="str">
        <f>Raw!V1156</f>
        <v>8</v>
      </c>
      <c r="Z1437" s="7" t="str">
        <f>Raw!W1156</f>
        <v>0</v>
      </c>
      <c r="AA1437" s="7" t="str">
        <f>Raw!X1156</f>
        <v>0</v>
      </c>
      <c r="AB1437" s="7" t="str">
        <f>Raw!Y1156</f>
        <v/>
      </c>
      <c r="AC1437" s="7" t="str">
        <f>Raw!Z1156</f>
        <v/>
      </c>
      <c r="AD1437" s="7" t="str">
        <f>Raw!AA1156</f>
        <v/>
      </c>
      <c r="AE1437" s="7" t="str">
        <f>Raw!AB1156</f>
        <v/>
      </c>
      <c r="AF1437" t="str">
        <f>Raw!AC1156</f>
        <v>0.22857142857142856</v>
      </c>
      <c r="AG1437">
        <f>AF1437*1</f>
        <v>0.22857142857142801</v>
      </c>
      <c r="AH1437" t="str">
        <f>Raw!AE1156</f>
        <v>0.17142857142857143</v>
      </c>
      <c r="AI1437">
        <f>AH1437*1</f>
        <v>0.17142857142857101</v>
      </c>
      <c r="AJ1437" t="str">
        <f>Raw!AF1156</f>
        <v>0</v>
      </c>
      <c r="AK1437">
        <f>AJ1437*1</f>
        <v>0</v>
      </c>
      <c r="AL1437" t="str">
        <f>Raw!AG1156</f>
        <v>0</v>
      </c>
      <c r="AM1437">
        <f>AL1437*1</f>
        <v>0</v>
      </c>
      <c r="AN1437" t="str">
        <f>Raw!AH1156</f>
        <v>0.2</v>
      </c>
      <c r="AO1437">
        <f>AN1437*1</f>
        <v>0.2</v>
      </c>
      <c r="AP1437">
        <f>SUM(AG1437:AO1437)</f>
        <v>0.59999999999999898</v>
      </c>
    </row>
    <row r="1438" spans="1:42" x14ac:dyDescent="0.25">
      <c r="A1438" t="str">
        <f>Raw!A675</f>
        <v>20123953805</v>
      </c>
      <c r="C1438" t="str">
        <f>Raw!B675</f>
        <v>1</v>
      </c>
      <c r="D1438" t="str">
        <f>Raw!C675</f>
        <v>2</v>
      </c>
      <c r="E1438" t="str">
        <f>Raw!D675</f>
        <v>0</v>
      </c>
      <c r="F1438" t="str">
        <f>Raw!E675</f>
        <v>4</v>
      </c>
      <c r="G1438" t="str">
        <f>Raw!F675</f>
        <v>6</v>
      </c>
      <c r="H1438" s="4" t="str">
        <f>Raw!G675</f>
        <v>16</v>
      </c>
      <c r="I1438" s="4">
        <f>H1438*1</f>
        <v>16</v>
      </c>
      <c r="J1438" t="str">
        <f>VLOOKUP(I1438,Keys!$B$1:$C$22,2,FALSE)</f>
        <v>Shield</v>
      </c>
      <c r="K1438" t="str">
        <f>Raw!H675</f>
        <v>0</v>
      </c>
      <c r="L1438" t="str">
        <f>Raw!I675</f>
        <v>3</v>
      </c>
      <c r="M1438" t="str">
        <f>Raw!J675</f>
        <v>22</v>
      </c>
      <c r="N1438" s="7" t="str">
        <f>Raw!K675</f>
        <v>0</v>
      </c>
      <c r="O1438" s="7" t="str">
        <f>Raw!L675</f>
        <v>0</v>
      </c>
      <c r="P1438" s="7" t="str">
        <f>Raw!M675</f>
        <v>10</v>
      </c>
      <c r="Q1438" s="7" t="str">
        <f>Raw!N675</f>
        <v>7</v>
      </c>
      <c r="R1438" s="7" t="str">
        <f>Raw!O675</f>
        <v>0</v>
      </c>
      <c r="S1438" s="7" t="str">
        <f>Raw!P675</f>
        <v>0</v>
      </c>
      <c r="T1438" s="7" t="str">
        <f>Raw!Q675</f>
        <v>4</v>
      </c>
      <c r="U1438" s="7" t="str">
        <f>Raw!R675</f>
        <v>6</v>
      </c>
      <c r="V1438" s="7" t="str">
        <f>Raw!S675</f>
        <v>0</v>
      </c>
      <c r="W1438" s="7" t="str">
        <f>Raw!T675</f>
        <v>0</v>
      </c>
      <c r="X1438" s="7" t="str">
        <f>Raw!U675</f>
        <v>2</v>
      </c>
      <c r="Y1438" s="7" t="str">
        <f>Raw!V675</f>
        <v>8</v>
      </c>
      <c r="Z1438" s="7" t="str">
        <f>Raw!W675</f>
        <v>0</v>
      </c>
      <c r="AA1438" s="7" t="str">
        <f>Raw!X675</f>
        <v>0</v>
      </c>
      <c r="AB1438" s="7" t="str">
        <f>Raw!Y675</f>
        <v/>
      </c>
      <c r="AC1438" s="7" t="str">
        <f>Raw!Z675</f>
        <v/>
      </c>
      <c r="AD1438" s="7" t="str">
        <f>Raw!AA675</f>
        <v/>
      </c>
      <c r="AE1438" s="7" t="str">
        <f>Raw!AB675</f>
        <v/>
      </c>
      <c r="AF1438" t="str">
        <f>Raw!AC675</f>
        <v>0.22857142857142856</v>
      </c>
      <c r="AG1438">
        <f>AF1438*1</f>
        <v>0.22857142857142801</v>
      </c>
      <c r="AH1438" t="str">
        <f>Raw!AE675</f>
        <v>0.17142857142857143</v>
      </c>
      <c r="AI1438">
        <f>AH1438*1</f>
        <v>0.17142857142857101</v>
      </c>
      <c r="AJ1438" t="str">
        <f>Raw!AF675</f>
        <v>0.2</v>
      </c>
      <c r="AK1438">
        <f>AJ1438*1</f>
        <v>0.2</v>
      </c>
      <c r="AL1438" t="str">
        <f>Raw!AG675</f>
        <v>0</v>
      </c>
      <c r="AM1438">
        <f>AL1438*1</f>
        <v>0</v>
      </c>
      <c r="AN1438" t="str">
        <f>Raw!AH675</f>
        <v>0</v>
      </c>
      <c r="AO1438">
        <f>AN1438*1</f>
        <v>0</v>
      </c>
      <c r="AP1438">
        <f>SUM(AG1438:AO1438)</f>
        <v>0.59999999999999898</v>
      </c>
    </row>
    <row r="1439" spans="1:42" x14ac:dyDescent="0.25">
      <c r="A1439" t="str">
        <f>Raw!A450</f>
        <v>19743774572</v>
      </c>
      <c r="C1439" t="str">
        <f>Raw!B450</f>
        <v>4</v>
      </c>
      <c r="D1439" t="str">
        <f>Raw!C450</f>
        <v>2</v>
      </c>
      <c r="E1439" t="str">
        <f>Raw!D450</f>
        <v>0</v>
      </c>
      <c r="F1439" t="str">
        <f>Raw!E450</f>
        <v>5</v>
      </c>
      <c r="G1439" t="str">
        <f>Raw!F450</f>
        <v>6</v>
      </c>
      <c r="H1439" s="4" t="str">
        <f>Raw!G450</f>
        <v>1</v>
      </c>
      <c r="I1439" s="4">
        <f>H1439*1</f>
        <v>1</v>
      </c>
      <c r="J1439" t="str">
        <f>VLOOKUP(I1439,Keys!$B$1:$C$22,2,FALSE)</f>
        <v>Energy</v>
      </c>
      <c r="K1439" t="str">
        <f>Raw!H450</f>
        <v>0</v>
      </c>
      <c r="L1439" t="str">
        <f>Raw!I450</f>
        <v>2</v>
      </c>
      <c r="M1439" t="str">
        <f>Raw!J450</f>
        <v>11</v>
      </c>
      <c r="N1439" s="7" t="str">
        <f>Raw!K450</f>
        <v>0</v>
      </c>
      <c r="O1439" s="7" t="str">
        <f>Raw!L450</f>
        <v>0</v>
      </c>
      <c r="P1439" s="7" t="str">
        <f>Raw!M450</f>
        <v>12</v>
      </c>
      <c r="Q1439" s="7" t="str">
        <f>Raw!N450</f>
        <v>7</v>
      </c>
      <c r="R1439" s="7" t="str">
        <f>Raw!O450</f>
        <v>0</v>
      </c>
      <c r="S1439" s="7" t="str">
        <f>Raw!P450</f>
        <v>0</v>
      </c>
      <c r="T1439" s="7" t="str">
        <f>Raw!Q450</f>
        <v>5</v>
      </c>
      <c r="U1439" s="7" t="str">
        <f>Raw!R450</f>
        <v>10</v>
      </c>
      <c r="V1439" s="7" t="str">
        <f>Raw!S450</f>
        <v>0</v>
      </c>
      <c r="W1439" s="7" t="str">
        <f>Raw!T450</f>
        <v>0</v>
      </c>
      <c r="X1439" s="7" t="str">
        <f>Raw!U450</f>
        <v>10</v>
      </c>
      <c r="Y1439" s="7" t="str">
        <f>Raw!V450</f>
        <v>7</v>
      </c>
      <c r="Z1439" s="7" t="str">
        <f>Raw!W450</f>
        <v>0</v>
      </c>
      <c r="AA1439" s="7" t="str">
        <f>Raw!X450</f>
        <v>0</v>
      </c>
      <c r="AB1439" s="7" t="str">
        <f>Raw!Y450</f>
        <v>9</v>
      </c>
      <c r="AC1439" s="7" t="str">
        <f>Raw!Z450</f>
        <v>5</v>
      </c>
      <c r="AD1439" s="7" t="str">
        <f>Raw!AA450</f>
        <v>0</v>
      </c>
      <c r="AE1439" s="7" t="str">
        <f>Raw!AB450</f>
        <v>0</v>
      </c>
      <c r="AF1439" t="str">
        <f>Raw!AC450</f>
        <v>0.09090909090909091</v>
      </c>
      <c r="AG1439">
        <f>AF1439*1</f>
        <v>9.0909090909090898E-2</v>
      </c>
      <c r="AH1439" t="str">
        <f>Raw!AE450</f>
        <v>0.16666666666666666</v>
      </c>
      <c r="AI1439">
        <f>AH1439*1</f>
        <v>0.16666666666666599</v>
      </c>
      <c r="AJ1439" t="str">
        <f>Raw!AF450</f>
        <v>0.16666666666666666</v>
      </c>
      <c r="AK1439">
        <f>AJ1439*1</f>
        <v>0.16666666666666599</v>
      </c>
      <c r="AL1439" t="str">
        <f>Raw!AG450</f>
        <v>0.175</v>
      </c>
      <c r="AM1439">
        <f>AL1439*1</f>
        <v>0.17499999999999999</v>
      </c>
      <c r="AN1439" t="str">
        <f>Raw!AH450</f>
        <v>0</v>
      </c>
      <c r="AO1439">
        <f>AN1439*1</f>
        <v>0</v>
      </c>
      <c r="AP1439">
        <f>SUM(AG1439:AO1439)</f>
        <v>0.5992424242424228</v>
      </c>
    </row>
    <row r="1440" spans="1:42" x14ac:dyDescent="0.25">
      <c r="A1440" t="str">
        <f>Raw!A1034</f>
        <v>19736090273</v>
      </c>
      <c r="C1440" t="str">
        <f>Raw!B1034</f>
        <v>5</v>
      </c>
      <c r="D1440" t="str">
        <f>Raw!C1034</f>
        <v>2</v>
      </c>
      <c r="E1440" t="str">
        <f>Raw!D1034</f>
        <v>0</v>
      </c>
      <c r="F1440" t="str">
        <f>Raw!E1034</f>
        <v>15</v>
      </c>
      <c r="G1440" t="str">
        <f>Raw!F1034</f>
        <v>15</v>
      </c>
      <c r="H1440" s="4" t="str">
        <f>Raw!G1034</f>
        <v>5</v>
      </c>
      <c r="I1440" s="4">
        <f>H1440*1</f>
        <v>5</v>
      </c>
      <c r="J1440" t="str">
        <f>VLOOKUP(I1440,Keys!$B$1:$C$22,2,FALSE)</f>
        <v>Rage</v>
      </c>
      <c r="K1440" t="str">
        <f>Raw!H1034</f>
        <v>12</v>
      </c>
      <c r="L1440" t="str">
        <f>Raw!I1034</f>
        <v>1</v>
      </c>
      <c r="M1440" t="str">
        <f>Raw!J1034</f>
        <v>1530</v>
      </c>
      <c r="N1440" s="7" t="str">
        <f>Raw!K1034</f>
        <v>0</v>
      </c>
      <c r="O1440" s="7" t="str">
        <f>Raw!L1034</f>
        <v>0</v>
      </c>
      <c r="P1440" s="7" t="str">
        <f>Raw!M1034</f>
        <v>4</v>
      </c>
      <c r="Q1440" s="7" t="str">
        <f>Raw!N1034</f>
        <v>22</v>
      </c>
      <c r="R1440" s="7" t="str">
        <f>Raw!O1034</f>
        <v>0</v>
      </c>
      <c r="S1440" s="7" t="str">
        <f>Raw!P1034</f>
        <v>0</v>
      </c>
      <c r="T1440" s="7" t="str">
        <f>Raw!Q1034</f>
        <v>3</v>
      </c>
      <c r="U1440" s="7" t="str">
        <f>Raw!R1034</f>
        <v>20</v>
      </c>
      <c r="V1440" s="7" t="str">
        <f>Raw!S1034</f>
        <v>0</v>
      </c>
      <c r="W1440" s="7" t="str">
        <f>Raw!T1034</f>
        <v>0</v>
      </c>
      <c r="X1440" s="7" t="str">
        <f>Raw!U1034</f>
        <v>12</v>
      </c>
      <c r="Y1440" s="7" t="str">
        <f>Raw!V1034</f>
        <v>10</v>
      </c>
      <c r="Z1440" s="7" t="str">
        <f>Raw!W1034</f>
        <v>0</v>
      </c>
      <c r="AA1440" s="7" t="str">
        <f>Raw!X1034</f>
        <v>0</v>
      </c>
      <c r="AB1440" s="7" t="str">
        <f>Raw!Y1034</f>
        <v>8</v>
      </c>
      <c r="AC1440" s="7" t="str">
        <f>Raw!Z1034</f>
        <v>5</v>
      </c>
      <c r="AD1440" s="7" t="str">
        <f>Raw!AA1034</f>
        <v>0</v>
      </c>
      <c r="AE1440" s="7" t="str">
        <f>Raw!AB1034</f>
        <v>0</v>
      </c>
      <c r="AF1440" t="str">
        <f>Raw!AC1034</f>
        <v>0</v>
      </c>
      <c r="AG1440">
        <f>AF1440*1</f>
        <v>0</v>
      </c>
      <c r="AH1440" t="str">
        <f>Raw!AE1034</f>
        <v>0.18181818181818182</v>
      </c>
      <c r="AI1440">
        <f>AH1440*1</f>
        <v>0.18181818181818099</v>
      </c>
      <c r="AJ1440" t="str">
        <f>Raw!AF1034</f>
        <v>0</v>
      </c>
      <c r="AK1440">
        <f>AJ1440*1</f>
        <v>0</v>
      </c>
      <c r="AL1440" t="str">
        <f>Raw!AG1034</f>
        <v>0.25</v>
      </c>
      <c r="AM1440">
        <f>AL1440*1</f>
        <v>0.25</v>
      </c>
      <c r="AN1440" t="str">
        <f>Raw!AH1034</f>
        <v>0.16666666666666666</v>
      </c>
      <c r="AO1440">
        <f>AN1440*1</f>
        <v>0.16666666666666599</v>
      </c>
      <c r="AP1440">
        <f>SUM(AG1440:AO1440)</f>
        <v>0.59848484848484695</v>
      </c>
    </row>
    <row r="1441" spans="1:42" x14ac:dyDescent="0.25">
      <c r="A1441" t="str">
        <f>Raw!A759</f>
        <v>15555586293</v>
      </c>
      <c r="C1441" t="str">
        <f>Raw!B759</f>
        <v>2</v>
      </c>
      <c r="D1441" t="str">
        <f>Raw!C759</f>
        <v>2</v>
      </c>
      <c r="E1441" t="str">
        <f>Raw!D759</f>
        <v>0</v>
      </c>
      <c r="F1441" t="str">
        <f>Raw!E759</f>
        <v>5</v>
      </c>
      <c r="G1441" t="str">
        <f>Raw!F759</f>
        <v>6</v>
      </c>
      <c r="H1441" s="4" t="str">
        <f>Raw!G759</f>
        <v>21</v>
      </c>
      <c r="I1441" s="4">
        <f>H1441*1</f>
        <v>21</v>
      </c>
      <c r="J1441" t="str">
        <f>VLOOKUP(I1441,Keys!$B$1:$C$22,2,FALSE)</f>
        <v>Enhance</v>
      </c>
      <c r="K1441" t="str">
        <f>Raw!H759</f>
        <v>3</v>
      </c>
      <c r="L1441" t="str">
        <f>Raw!I759</f>
        <v>8</v>
      </c>
      <c r="M1441" t="str">
        <f>Raw!J759</f>
        <v>13</v>
      </c>
      <c r="N1441" s="7" t="str">
        <f>Raw!K759</f>
        <v>0</v>
      </c>
      <c r="O1441" s="7" t="str">
        <f>Raw!L759</f>
        <v>0</v>
      </c>
      <c r="P1441" s="7" t="str">
        <f>Raw!M759</f>
        <v>6</v>
      </c>
      <c r="Q1441" s="7" t="str">
        <f>Raw!N759</f>
        <v>5</v>
      </c>
      <c r="R1441" s="7" t="str">
        <f>Raw!O759</f>
        <v>0</v>
      </c>
      <c r="S1441" s="7" t="str">
        <f>Raw!P759</f>
        <v>0</v>
      </c>
      <c r="T1441" s="7" t="str">
        <f>Raw!Q759</f>
        <v>9</v>
      </c>
      <c r="U1441" s="7" t="str">
        <f>Raw!R759</f>
        <v>6</v>
      </c>
      <c r="V1441" s="7" t="str">
        <f>Raw!S759</f>
        <v>0</v>
      </c>
      <c r="W1441" s="7" t="str">
        <f>Raw!T759</f>
        <v>0</v>
      </c>
      <c r="X1441" s="7" t="str">
        <f>Raw!U759</f>
        <v>4</v>
      </c>
      <c r="Y1441" s="7" t="str">
        <f>Raw!V759</f>
        <v>6</v>
      </c>
      <c r="Z1441" s="7" t="str">
        <f>Raw!W759</f>
        <v>0</v>
      </c>
      <c r="AA1441" s="7" t="str">
        <f>Raw!X759</f>
        <v>0</v>
      </c>
      <c r="AB1441" s="7" t="str">
        <f>Raw!Y759</f>
        <v>3</v>
      </c>
      <c r="AC1441" s="7" t="str">
        <f>Raw!Z759</f>
        <v>28</v>
      </c>
      <c r="AD1441" s="7" t="str">
        <f>Raw!AA759</f>
        <v>0</v>
      </c>
      <c r="AE1441" s="7" t="str">
        <f>Raw!AB759</f>
        <v>0</v>
      </c>
      <c r="AF1441" t="str">
        <f>Raw!AC759</f>
        <v>0.14285714285714285</v>
      </c>
      <c r="AG1441">
        <f>AF1441*1</f>
        <v>0.14285714285714199</v>
      </c>
      <c r="AH1441" t="str">
        <f>Raw!AE759</f>
        <v>0.2545454545454545</v>
      </c>
      <c r="AI1441">
        <f>AH1441*1</f>
        <v>0.25454545454545402</v>
      </c>
      <c r="AJ1441" t="str">
        <f>Raw!AF759</f>
        <v>0.2</v>
      </c>
      <c r="AK1441">
        <f>AJ1441*1</f>
        <v>0.2</v>
      </c>
      <c r="AL1441" t="str">
        <f>Raw!AG759</f>
        <v>0</v>
      </c>
      <c r="AM1441">
        <f>AL1441*1</f>
        <v>0</v>
      </c>
      <c r="AN1441" t="str">
        <f>Raw!AH759</f>
        <v>0</v>
      </c>
      <c r="AO1441">
        <f>AN1441*1</f>
        <v>0</v>
      </c>
      <c r="AP1441">
        <f>SUM(AG1441:AO1441)</f>
        <v>0.59740259740259605</v>
      </c>
    </row>
    <row r="1442" spans="1:42" x14ac:dyDescent="0.25">
      <c r="A1442" t="str">
        <f>Raw!A1038</f>
        <v>19792157237</v>
      </c>
      <c r="C1442" t="str">
        <f>Raw!B1038</f>
        <v>3</v>
      </c>
      <c r="D1442" t="str">
        <f>Raw!C1038</f>
        <v>2</v>
      </c>
      <c r="E1442" t="str">
        <f>Raw!D1038</f>
        <v>0</v>
      </c>
      <c r="F1442" t="str">
        <f>Raw!E1038</f>
        <v>4</v>
      </c>
      <c r="G1442" t="str">
        <f>Raw!F1038</f>
        <v>6</v>
      </c>
      <c r="H1442" s="4" t="str">
        <f>Raw!G1038</f>
        <v>7</v>
      </c>
      <c r="I1442" s="4">
        <f>H1442*1</f>
        <v>7</v>
      </c>
      <c r="J1442" t="str">
        <f>VLOOKUP(I1442,Keys!$B$1:$C$22,2,FALSE)</f>
        <v>Endure</v>
      </c>
      <c r="K1442" t="str">
        <f>Raw!H1038</f>
        <v>9</v>
      </c>
      <c r="L1442" t="str">
        <f>Raw!I1038</f>
        <v>5</v>
      </c>
      <c r="M1442" t="str">
        <f>Raw!J1038</f>
        <v>94</v>
      </c>
      <c r="N1442" s="7" t="str">
        <f>Raw!K1038</f>
        <v>12</v>
      </c>
      <c r="O1442" s="7" t="str">
        <f>Raw!L1038</f>
        <v>5</v>
      </c>
      <c r="P1442" s="7" t="str">
        <f>Raw!M1038</f>
        <v>6</v>
      </c>
      <c r="Q1442" s="7" t="str">
        <f>Raw!N1038</f>
        <v>16</v>
      </c>
      <c r="R1442" s="7" t="str">
        <f>Raw!O1038</f>
        <v>0</v>
      </c>
      <c r="S1442" s="7" t="str">
        <f>Raw!P1038</f>
        <v>0</v>
      </c>
      <c r="T1442" s="7" t="str">
        <f>Raw!Q1038</f>
        <v>8</v>
      </c>
      <c r="U1442" s="7" t="str">
        <f>Raw!R1038</f>
        <v>5</v>
      </c>
      <c r="V1442" s="7" t="str">
        <f>Raw!S1038</f>
        <v>0</v>
      </c>
      <c r="W1442" s="7" t="str">
        <f>Raw!T1038</f>
        <v>0</v>
      </c>
      <c r="X1442" s="7" t="str">
        <f>Raw!U1038</f>
        <v>2</v>
      </c>
      <c r="Y1442" s="7" t="str">
        <f>Raw!V1038</f>
        <v>15</v>
      </c>
      <c r="Z1442" s="7" t="str">
        <f>Raw!W1038</f>
        <v>0</v>
      </c>
      <c r="AA1442" s="7" t="str">
        <f>Raw!X1038</f>
        <v>0</v>
      </c>
      <c r="AB1442" s="7" t="str">
        <f>Raw!Y1038</f>
        <v/>
      </c>
      <c r="AC1442" s="7" t="str">
        <f>Raw!Z1038</f>
        <v/>
      </c>
      <c r="AD1442" s="7" t="str">
        <f>Raw!AA1038</f>
        <v/>
      </c>
      <c r="AE1442" s="7" t="str">
        <f>Raw!AB1038</f>
        <v/>
      </c>
      <c r="AF1442" t="str">
        <f>Raw!AC1038</f>
        <v>0.42857142857142855</v>
      </c>
      <c r="AG1442">
        <f>AF1442*1</f>
        <v>0.42857142857142799</v>
      </c>
      <c r="AH1442" t="str">
        <f>Raw!AE1038</f>
        <v>0</v>
      </c>
      <c r="AI1442">
        <f>AH1442*1</f>
        <v>0</v>
      </c>
      <c r="AJ1442" t="str">
        <f>Raw!AF1038</f>
        <v>0</v>
      </c>
      <c r="AK1442">
        <f>AJ1442*1</f>
        <v>0</v>
      </c>
      <c r="AL1442" t="str">
        <f>Raw!AG1038</f>
        <v>0</v>
      </c>
      <c r="AM1442">
        <f>AL1442*1</f>
        <v>0</v>
      </c>
      <c r="AN1442" t="str">
        <f>Raw!AH1038</f>
        <v>0.16666666666666666</v>
      </c>
      <c r="AO1442">
        <f>AN1442*1</f>
        <v>0.16666666666666599</v>
      </c>
      <c r="AP1442">
        <f>SUM(AG1442:AO1442)</f>
        <v>0.59523809523809401</v>
      </c>
    </row>
    <row r="1443" spans="1:42" x14ac:dyDescent="0.25">
      <c r="A1443" t="str">
        <f>Raw!A996</f>
        <v>10769964484</v>
      </c>
      <c r="C1443" t="str">
        <f>Raw!B996</f>
        <v>6</v>
      </c>
      <c r="D1443" t="str">
        <f>Raw!C996</f>
        <v>1</v>
      </c>
      <c r="E1443" t="str">
        <f>Raw!D996</f>
        <v>0</v>
      </c>
      <c r="F1443" t="str">
        <f>Raw!E996</f>
        <v>5</v>
      </c>
      <c r="G1443" t="str">
        <f>Raw!F996</f>
        <v>5</v>
      </c>
      <c r="H1443" s="4" t="str">
        <f>Raw!G996</f>
        <v>14</v>
      </c>
      <c r="I1443" s="4">
        <f>H1443*1</f>
        <v>14</v>
      </c>
      <c r="J1443" t="str">
        <f>VLOOKUP(I1443,Keys!$B$1:$C$22,2,FALSE)</f>
        <v>Nemesis</v>
      </c>
      <c r="K1443" t="str">
        <f>Raw!H996</f>
        <v>0</v>
      </c>
      <c r="L1443" t="str">
        <f>Raw!I996</f>
        <v>6</v>
      </c>
      <c r="M1443" t="str">
        <f>Raw!J996</f>
        <v>8</v>
      </c>
      <c r="N1443" s="7" t="str">
        <f>Raw!K996</f>
        <v>3</v>
      </c>
      <c r="O1443" s="7" t="str">
        <f>Raw!L996</f>
        <v>10</v>
      </c>
      <c r="P1443" s="7" t="str">
        <f>Raw!M996</f>
        <v>5</v>
      </c>
      <c r="Q1443" s="7" t="str">
        <f>Raw!N996</f>
        <v>14</v>
      </c>
      <c r="R1443" s="7" t="str">
        <f>Raw!O996</f>
        <v>0</v>
      </c>
      <c r="S1443" s="7" t="str">
        <f>Raw!P996</f>
        <v>0</v>
      </c>
      <c r="T1443" s="7" t="str">
        <f>Raw!Q996</f>
        <v>2</v>
      </c>
      <c r="U1443" s="7" t="str">
        <f>Raw!R996</f>
        <v>5</v>
      </c>
      <c r="V1443" s="7" t="str">
        <f>Raw!S996</f>
        <v>0</v>
      </c>
      <c r="W1443" s="7" t="str">
        <f>Raw!T996</f>
        <v>0</v>
      </c>
      <c r="X1443" s="7" t="str">
        <f>Raw!U996</f>
        <v>10</v>
      </c>
      <c r="Y1443" s="7" t="str">
        <f>Raw!V996</f>
        <v>5</v>
      </c>
      <c r="Z1443" s="7" t="str">
        <f>Raw!W996</f>
        <v>0</v>
      </c>
      <c r="AA1443" s="7" t="str">
        <f>Raw!X996</f>
        <v>0</v>
      </c>
      <c r="AB1443" s="7" t="str">
        <f>Raw!Y996</f>
        <v>8</v>
      </c>
      <c r="AC1443" s="7" t="str">
        <f>Raw!Z996</f>
        <v>5</v>
      </c>
      <c r="AD1443" s="7" t="str">
        <f>Raw!AA996</f>
        <v>0</v>
      </c>
      <c r="AE1443" s="7" t="str">
        <f>Raw!AB996</f>
        <v>0</v>
      </c>
      <c r="AF1443" t="str">
        <f>Raw!AC996</f>
        <v>0.14285714285714285</v>
      </c>
      <c r="AG1443">
        <f>AF1443*1</f>
        <v>0.14285714285714199</v>
      </c>
      <c r="AH1443" t="str">
        <f>Raw!AE996</f>
        <v>0.14285714285714285</v>
      </c>
      <c r="AI1443">
        <f>AH1443*1</f>
        <v>0.14285714285714199</v>
      </c>
      <c r="AJ1443" t="str">
        <f>Raw!AF996</f>
        <v>0.14285714285714285</v>
      </c>
      <c r="AK1443">
        <f>AJ1443*1</f>
        <v>0.14285714285714199</v>
      </c>
      <c r="AL1443" t="str">
        <f>Raw!AG996</f>
        <v>0</v>
      </c>
      <c r="AM1443">
        <f>AL1443*1</f>
        <v>0</v>
      </c>
      <c r="AN1443" t="str">
        <f>Raw!AH996</f>
        <v>0.16666666666666666</v>
      </c>
      <c r="AO1443">
        <f>AN1443*1</f>
        <v>0.16666666666666599</v>
      </c>
      <c r="AP1443">
        <f>SUM(AG1443:AO1443)</f>
        <v>0.5952380952380919</v>
      </c>
    </row>
    <row r="1444" spans="1:42" x14ac:dyDescent="0.25">
      <c r="A1444" t="str">
        <f>Raw!A743</f>
        <v>14304080902</v>
      </c>
      <c r="C1444" t="str">
        <f>Raw!B743</f>
        <v>5</v>
      </c>
      <c r="D1444" t="str">
        <f>Raw!C743</f>
        <v>2</v>
      </c>
      <c r="E1444" t="str">
        <f>Raw!D743</f>
        <v>0</v>
      </c>
      <c r="F1444" t="str">
        <f>Raw!E743</f>
        <v>5</v>
      </c>
      <c r="G1444" t="str">
        <f>Raw!F743</f>
        <v>6</v>
      </c>
      <c r="H1444" s="4" t="str">
        <f>Raw!G743</f>
        <v>19</v>
      </c>
      <c r="I1444" s="4">
        <f>H1444*1</f>
        <v>19</v>
      </c>
      <c r="J1444" t="str">
        <f>VLOOKUP(I1444,Keys!$B$1:$C$22,2,FALSE)</f>
        <v>Fight</v>
      </c>
      <c r="K1444" t="str">
        <f>Raw!H743</f>
        <v>0</v>
      </c>
      <c r="L1444" t="str">
        <f>Raw!I743</f>
        <v>1</v>
      </c>
      <c r="M1444" t="str">
        <f>Raw!J743</f>
        <v>360</v>
      </c>
      <c r="N1444" s="7" t="str">
        <f>Raw!K743</f>
        <v>0</v>
      </c>
      <c r="O1444" s="7" t="str">
        <f>Raw!L743</f>
        <v>0</v>
      </c>
      <c r="P1444" s="7" t="str">
        <f>Raw!M743</f>
        <v>10</v>
      </c>
      <c r="Q1444" s="7" t="str">
        <f>Raw!N743</f>
        <v>4</v>
      </c>
      <c r="R1444" s="7" t="str">
        <f>Raw!O743</f>
        <v>0</v>
      </c>
      <c r="S1444" s="7" t="str">
        <f>Raw!P743</f>
        <v>0</v>
      </c>
      <c r="T1444" s="7" t="str">
        <f>Raw!Q743</f>
        <v>5</v>
      </c>
      <c r="U1444" s="7" t="str">
        <f>Raw!R743</f>
        <v>14</v>
      </c>
      <c r="V1444" s="7" t="str">
        <f>Raw!S743</f>
        <v>0</v>
      </c>
      <c r="W1444" s="7" t="str">
        <f>Raw!T743</f>
        <v>0</v>
      </c>
      <c r="X1444" s="7" t="str">
        <f>Raw!U743</f>
        <v>6</v>
      </c>
      <c r="Y1444" s="7" t="str">
        <f>Raw!V743</f>
        <v>8</v>
      </c>
      <c r="Z1444" s="7" t="str">
        <f>Raw!W743</f>
        <v>0</v>
      </c>
      <c r="AA1444" s="7" t="str">
        <f>Raw!X743</f>
        <v>0</v>
      </c>
      <c r="AB1444" s="7" t="str">
        <f>Raw!Y743</f>
        <v>12</v>
      </c>
      <c r="AC1444" s="7" t="str">
        <f>Raw!Z743</f>
        <v>5</v>
      </c>
      <c r="AD1444" s="7" t="str">
        <f>Raw!AA743</f>
        <v>0</v>
      </c>
      <c r="AE1444" s="7" t="str">
        <f>Raw!AB743</f>
        <v>0</v>
      </c>
      <c r="AF1444" t="str">
        <f>Raw!AC743</f>
        <v>0.22857142857142856</v>
      </c>
      <c r="AG1444">
        <f>AF1444*1</f>
        <v>0.22857142857142801</v>
      </c>
      <c r="AH1444" t="str">
        <f>Raw!AE743</f>
        <v>0.11428571428571428</v>
      </c>
      <c r="AI1444">
        <f>AH1444*1</f>
        <v>0.114285714285714</v>
      </c>
      <c r="AJ1444" t="str">
        <f>Raw!AF743</f>
        <v>0.12727272727272726</v>
      </c>
      <c r="AK1444">
        <f>AJ1444*1</f>
        <v>0.12727272727272701</v>
      </c>
      <c r="AL1444" t="str">
        <f>Raw!AG743</f>
        <v>0.125</v>
      </c>
      <c r="AM1444">
        <f>AL1444*1</f>
        <v>0.125</v>
      </c>
      <c r="AN1444" t="str">
        <f>Raw!AH743</f>
        <v>0</v>
      </c>
      <c r="AO1444">
        <f>AN1444*1</f>
        <v>0</v>
      </c>
      <c r="AP1444">
        <f>SUM(AG1444:AO1444)</f>
        <v>0.59512987012986907</v>
      </c>
    </row>
    <row r="1445" spans="1:42" x14ac:dyDescent="0.25">
      <c r="A1445" t="str">
        <f>Raw!A182</f>
        <v>15096032680</v>
      </c>
      <c r="C1445" t="str">
        <f>Raw!B182</f>
        <v>2</v>
      </c>
      <c r="D1445" t="str">
        <f>Raw!C182</f>
        <v>1</v>
      </c>
      <c r="E1445" t="str">
        <f>Raw!D182</f>
        <v>0</v>
      </c>
      <c r="F1445" t="str">
        <f>Raw!E182</f>
        <v>4</v>
      </c>
      <c r="G1445" t="str">
        <f>Raw!F182</f>
        <v>6</v>
      </c>
      <c r="H1445" s="4" t="str">
        <f>Raw!G182</f>
        <v>22</v>
      </c>
      <c r="I1445" s="4">
        <f>H1445*1</f>
        <v>22</v>
      </c>
      <c r="J1445" t="str">
        <f>VLOOKUP(I1445,Keys!$B$1:$C$22,2,FALSE)</f>
        <v>Accuracy</v>
      </c>
      <c r="K1445" t="str">
        <f>Raw!H182</f>
        <v>9</v>
      </c>
      <c r="L1445" t="str">
        <f>Raw!I182</f>
        <v>8</v>
      </c>
      <c r="M1445" t="str">
        <f>Raw!J182</f>
        <v>25</v>
      </c>
      <c r="N1445" s="7" t="str">
        <f>Raw!K182</f>
        <v>0</v>
      </c>
      <c r="O1445" s="7" t="str">
        <f>Raw!L182</f>
        <v>0</v>
      </c>
      <c r="P1445" s="7" t="str">
        <f>Raw!M182</f>
        <v>2</v>
      </c>
      <c r="Q1445" s="7" t="str">
        <f>Raw!N182</f>
        <v>16</v>
      </c>
      <c r="R1445" s="7" t="str">
        <f>Raw!O182</f>
        <v>0</v>
      </c>
      <c r="S1445" s="7" t="str">
        <f>Raw!P182</f>
        <v>0</v>
      </c>
      <c r="T1445" s="7" t="str">
        <f>Raw!Q182</f>
        <v>6</v>
      </c>
      <c r="U1445" s="7" t="str">
        <f>Raw!R182</f>
        <v>17</v>
      </c>
      <c r="V1445" s="7" t="str">
        <f>Raw!S182</f>
        <v>0</v>
      </c>
      <c r="W1445" s="7" t="str">
        <f>Raw!T182</f>
        <v>0</v>
      </c>
      <c r="X1445" s="7" t="str">
        <f>Raw!U182</f>
        <v>3</v>
      </c>
      <c r="Y1445" s="7" t="str">
        <f>Raw!V182</f>
        <v>12</v>
      </c>
      <c r="Z1445" s="7" t="str">
        <f>Raw!W182</f>
        <v>0</v>
      </c>
      <c r="AA1445" s="7" t="str">
        <f>Raw!X182</f>
        <v>0</v>
      </c>
      <c r="AB1445" s="7" t="str">
        <f>Raw!Y182</f>
        <v/>
      </c>
      <c r="AC1445" s="7" t="str">
        <f>Raw!Z182</f>
        <v/>
      </c>
      <c r="AD1445" s="7" t="str">
        <f>Raw!AA182</f>
        <v/>
      </c>
      <c r="AE1445" s="7" t="str">
        <f>Raw!AB182</f>
        <v/>
      </c>
      <c r="AF1445" t="str">
        <f>Raw!AC182</f>
        <v>0.4857142857142857</v>
      </c>
      <c r="AG1445">
        <f>AF1445*1</f>
        <v>0.48571428571428499</v>
      </c>
      <c r="AH1445" t="str">
        <f>Raw!AE182</f>
        <v>0.10909090909090909</v>
      </c>
      <c r="AI1445">
        <f>AH1445*1</f>
        <v>0.109090909090909</v>
      </c>
      <c r="AJ1445" t="str">
        <f>Raw!AF182</f>
        <v>0</v>
      </c>
      <c r="AK1445">
        <f>AJ1445*1</f>
        <v>0</v>
      </c>
      <c r="AL1445" t="str">
        <f>Raw!AG182</f>
        <v>0</v>
      </c>
      <c r="AM1445">
        <f>AL1445*1</f>
        <v>0</v>
      </c>
      <c r="AN1445" t="str">
        <f>Raw!AH182</f>
        <v>0</v>
      </c>
      <c r="AO1445">
        <f>AN1445*1</f>
        <v>0</v>
      </c>
      <c r="AP1445">
        <f>SUM(AG1445:AO1445)</f>
        <v>0.594805194805194</v>
      </c>
    </row>
    <row r="1446" spans="1:42" x14ac:dyDescent="0.25">
      <c r="A1446" t="str">
        <f>Raw!A852</f>
        <v>11546916069</v>
      </c>
      <c r="C1446" t="str">
        <f>Raw!B852</f>
        <v>6</v>
      </c>
      <c r="D1446" t="str">
        <f>Raw!C852</f>
        <v>1</v>
      </c>
      <c r="E1446" t="str">
        <f>Raw!D852</f>
        <v>0</v>
      </c>
      <c r="F1446" t="str">
        <f>Raw!E852</f>
        <v>5</v>
      </c>
      <c r="G1446" t="str">
        <f>Raw!F852</f>
        <v>5</v>
      </c>
      <c r="H1446" s="4" t="str">
        <f>Raw!G852</f>
        <v>19</v>
      </c>
      <c r="I1446" s="4">
        <f>H1446*1</f>
        <v>19</v>
      </c>
      <c r="J1446" t="str">
        <f>VLOOKUP(I1446,Keys!$B$1:$C$22,2,FALSE)</f>
        <v>Fight</v>
      </c>
      <c r="K1446" t="str">
        <f>Raw!H852</f>
        <v>4</v>
      </c>
      <c r="L1446" t="str">
        <f>Raw!I852</f>
        <v>6</v>
      </c>
      <c r="M1446" t="str">
        <f>Raw!J852</f>
        <v>17</v>
      </c>
      <c r="N1446" s="7" t="str">
        <f>Raw!K852</f>
        <v>0</v>
      </c>
      <c r="O1446" s="7" t="str">
        <f>Raw!L852</f>
        <v>0</v>
      </c>
      <c r="P1446" s="7" t="str">
        <f>Raw!M852</f>
        <v>2</v>
      </c>
      <c r="Q1446" s="7" t="str">
        <f>Raw!N852</f>
        <v>5</v>
      </c>
      <c r="R1446" s="7" t="str">
        <f>Raw!O852</f>
        <v>0</v>
      </c>
      <c r="S1446" s="7" t="str">
        <f>Raw!P852</f>
        <v>0</v>
      </c>
      <c r="T1446" s="7" t="str">
        <f>Raw!Q852</f>
        <v>11</v>
      </c>
      <c r="U1446" s="7" t="str">
        <f>Raw!R852</f>
        <v>13</v>
      </c>
      <c r="V1446" s="7" t="str">
        <f>Raw!S852</f>
        <v>0</v>
      </c>
      <c r="W1446" s="7" t="str">
        <f>Raw!T852</f>
        <v>0</v>
      </c>
      <c r="X1446" s="7" t="str">
        <f>Raw!U852</f>
        <v>3</v>
      </c>
      <c r="Y1446" s="7" t="str">
        <f>Raw!V852</f>
        <v>15</v>
      </c>
      <c r="Z1446" s="7" t="str">
        <f>Raw!W852</f>
        <v>0</v>
      </c>
      <c r="AA1446" s="7" t="str">
        <f>Raw!X852</f>
        <v>0</v>
      </c>
      <c r="AB1446" s="7" t="str">
        <f>Raw!Y852</f>
        <v>8</v>
      </c>
      <c r="AC1446" s="7" t="str">
        <f>Raw!Z852</f>
        <v>4</v>
      </c>
      <c r="AD1446" s="7" t="str">
        <f>Raw!AA852</f>
        <v>0</v>
      </c>
      <c r="AE1446" s="7" t="str">
        <f>Raw!AB852</f>
        <v>0</v>
      </c>
      <c r="AF1446" t="str">
        <f>Raw!AC852</f>
        <v>0.325</v>
      </c>
      <c r="AG1446">
        <f>AF1446*1</f>
        <v>0.32500000000000001</v>
      </c>
      <c r="AH1446" t="str">
        <f>Raw!AE852</f>
        <v>0.13636363636363635</v>
      </c>
      <c r="AI1446">
        <f>AH1446*1</f>
        <v>0.13636363636363599</v>
      </c>
      <c r="AJ1446" t="str">
        <f>Raw!AF852</f>
        <v>0</v>
      </c>
      <c r="AK1446">
        <f>AJ1446*1</f>
        <v>0</v>
      </c>
      <c r="AL1446" t="str">
        <f>Raw!AG852</f>
        <v>0</v>
      </c>
      <c r="AM1446">
        <f>AL1446*1</f>
        <v>0</v>
      </c>
      <c r="AN1446" t="str">
        <f>Raw!AH852</f>
        <v>0.13333333333333333</v>
      </c>
      <c r="AO1446">
        <f>AN1446*1</f>
        <v>0.133333333333333</v>
      </c>
      <c r="AP1446">
        <f>SUM(AG1446:AO1446)</f>
        <v>0.59469696969696895</v>
      </c>
    </row>
    <row r="1447" spans="1:42" x14ac:dyDescent="0.25">
      <c r="A1447" t="str">
        <f>Raw!A570</f>
        <v>13322250632</v>
      </c>
      <c r="C1447" t="str">
        <f>Raw!B570</f>
        <v>1</v>
      </c>
      <c r="D1447" t="str">
        <f>Raw!C570</f>
        <v>2</v>
      </c>
      <c r="E1447" t="str">
        <f>Raw!D570</f>
        <v>0</v>
      </c>
      <c r="F1447" t="str">
        <f>Raw!E570</f>
        <v>5</v>
      </c>
      <c r="G1447" t="str">
        <f>Raw!F570</f>
        <v>6</v>
      </c>
      <c r="H1447" s="4" t="str">
        <f>Raw!G570</f>
        <v>8</v>
      </c>
      <c r="I1447" s="4">
        <f>H1447*1</f>
        <v>8</v>
      </c>
      <c r="J1447" t="str">
        <f>VLOOKUP(I1447,Keys!$B$1:$C$22,2,FALSE)</f>
        <v>Fatal</v>
      </c>
      <c r="K1447" t="str">
        <f>Raw!H570</f>
        <v>0</v>
      </c>
      <c r="L1447" t="str">
        <f>Raw!I570</f>
        <v>3</v>
      </c>
      <c r="M1447" t="str">
        <f>Raw!J570</f>
        <v>22</v>
      </c>
      <c r="N1447" s="7" t="str">
        <f>Raw!K570</f>
        <v>0</v>
      </c>
      <c r="O1447" s="7" t="str">
        <f>Raw!L570</f>
        <v>0</v>
      </c>
      <c r="P1447" s="7" t="str">
        <f>Raw!M570</f>
        <v>9</v>
      </c>
      <c r="Q1447" s="7" t="str">
        <f>Raw!N570</f>
        <v>5</v>
      </c>
      <c r="R1447" s="7" t="str">
        <f>Raw!O570</f>
        <v>0</v>
      </c>
      <c r="S1447" s="7" t="str">
        <f>Raw!P570</f>
        <v>0</v>
      </c>
      <c r="T1447" s="7" t="str">
        <f>Raw!Q570</f>
        <v>2</v>
      </c>
      <c r="U1447" s="7" t="str">
        <f>Raw!R570</f>
        <v>6</v>
      </c>
      <c r="V1447" s="7" t="str">
        <f>Raw!S570</f>
        <v>0</v>
      </c>
      <c r="W1447" s="7" t="str">
        <f>Raw!T570</f>
        <v>0</v>
      </c>
      <c r="X1447" s="7" t="str">
        <f>Raw!U570</f>
        <v>1</v>
      </c>
      <c r="Y1447" s="7" t="str">
        <f>Raw!V570</f>
        <v>138</v>
      </c>
      <c r="Z1447" s="7" t="str">
        <f>Raw!W570</f>
        <v>0</v>
      </c>
      <c r="AA1447" s="7" t="str">
        <f>Raw!X570</f>
        <v>0</v>
      </c>
      <c r="AB1447" s="7" t="str">
        <f>Raw!Y570</f>
        <v>12</v>
      </c>
      <c r="AC1447" s="7" t="str">
        <f>Raw!Z570</f>
        <v>8</v>
      </c>
      <c r="AD1447" s="7" t="str">
        <f>Raw!AA570</f>
        <v>0</v>
      </c>
      <c r="AE1447" s="7" t="str">
        <f>Raw!AB570</f>
        <v>0</v>
      </c>
      <c r="AF1447" t="str">
        <f>Raw!AC570</f>
        <v>0.06133333333333333</v>
      </c>
      <c r="AG1447">
        <f>AF1447*1</f>
        <v>6.1333333333333302E-2</v>
      </c>
      <c r="AH1447" t="str">
        <f>Raw!AE570</f>
        <v>0.16666666666666666</v>
      </c>
      <c r="AI1447">
        <f>AH1447*1</f>
        <v>0.16666666666666599</v>
      </c>
      <c r="AJ1447" t="str">
        <f>Raw!AF570</f>
        <v>0.16666666666666666</v>
      </c>
      <c r="AK1447">
        <f>AJ1447*1</f>
        <v>0.16666666666666599</v>
      </c>
      <c r="AL1447" t="str">
        <f>Raw!AG570</f>
        <v>0.2</v>
      </c>
      <c r="AM1447">
        <f>AL1447*1</f>
        <v>0.2</v>
      </c>
      <c r="AN1447" t="str">
        <f>Raw!AH570</f>
        <v>0</v>
      </c>
      <c r="AO1447">
        <f>AN1447*1</f>
        <v>0</v>
      </c>
      <c r="AP1447">
        <f>SUM(AG1447:AO1447)</f>
        <v>0.59466666666666534</v>
      </c>
    </row>
    <row r="1448" spans="1:42" x14ac:dyDescent="0.25">
      <c r="A1448" t="str">
        <f>Raw!A654</f>
        <v>9509368212</v>
      </c>
      <c r="B1448">
        <f>C1448*1</f>
        <v>5</v>
      </c>
      <c r="C1448" t="str">
        <f>Raw!B654</f>
        <v>5</v>
      </c>
      <c r="D1448" t="str">
        <f>Raw!C654</f>
        <v>2</v>
      </c>
      <c r="E1448" t="str">
        <f>Raw!D654</f>
        <v>0</v>
      </c>
      <c r="F1448" t="str">
        <f>Raw!E654</f>
        <v>3</v>
      </c>
      <c r="G1448" t="str">
        <f>Raw!F654</f>
        <v>6</v>
      </c>
      <c r="H1448" s="4" t="str">
        <f>Raw!G654</f>
        <v>13</v>
      </c>
      <c r="I1448" s="4">
        <f>H1448*1</f>
        <v>13</v>
      </c>
      <c r="J1448" t="str">
        <f>VLOOKUP(I1448,Keys!$B$1:$C$22,2,FALSE)</f>
        <v>Violent</v>
      </c>
      <c r="K1448" t="str">
        <f>Raw!H654</f>
        <v>6</v>
      </c>
      <c r="L1448" t="str">
        <f>Raw!I654</f>
        <v>1</v>
      </c>
      <c r="M1448" t="str">
        <f>Raw!J654</f>
        <v>1080</v>
      </c>
      <c r="N1448" s="7" t="str">
        <f>Raw!K654</f>
        <v>0</v>
      </c>
      <c r="O1448" s="7" t="str">
        <f>Raw!L654</f>
        <v>0</v>
      </c>
      <c r="P1448" s="7" t="str">
        <f>Raw!M654</f>
        <v>9</v>
      </c>
      <c r="Q1448" s="7" t="str">
        <f>Raw!N654</f>
        <v>14</v>
      </c>
      <c r="R1448" s="7" t="str">
        <f>Raw!O654</f>
        <v>0</v>
      </c>
      <c r="S1448" s="7" t="str">
        <f>Raw!P654</f>
        <v>0</v>
      </c>
      <c r="T1448" s="7" t="str">
        <f>Raw!Q654</f>
        <v>3</v>
      </c>
      <c r="U1448" s="7" t="str">
        <f>Raw!R654</f>
        <v>14</v>
      </c>
      <c r="V1448" s="7" t="str">
        <f>Raw!S654</f>
        <v>0</v>
      </c>
      <c r="W1448" s="7" t="str">
        <f>Raw!T654</f>
        <v>0</v>
      </c>
      <c r="X1448" s="7" t="str">
        <f>Raw!U654</f>
        <v/>
      </c>
      <c r="Y1448" s="7" t="str">
        <f>Raw!V654</f>
        <v/>
      </c>
      <c r="Z1448" s="7" t="str">
        <f>Raw!W654</f>
        <v/>
      </c>
      <c r="AA1448" s="7" t="str">
        <f>Raw!X654</f>
        <v/>
      </c>
      <c r="AB1448" s="7" t="str">
        <f>Raw!Y654</f>
        <v/>
      </c>
      <c r="AC1448" s="7" t="str">
        <f>Raw!Z654</f>
        <v/>
      </c>
      <c r="AD1448" s="7" t="str">
        <f>Raw!AA654</f>
        <v/>
      </c>
      <c r="AE1448" s="7" t="str">
        <f>Raw!AB654</f>
        <v/>
      </c>
      <c r="AF1448" t="str">
        <f>Raw!AC654</f>
        <v>0</v>
      </c>
      <c r="AG1448">
        <f>AF1448*1</f>
        <v>0</v>
      </c>
      <c r="AH1448" t="str">
        <f>Raw!AE654</f>
        <v>0.12727272727272726</v>
      </c>
      <c r="AI1448">
        <f>AH1448*1</f>
        <v>0.12727272727272701</v>
      </c>
      <c r="AJ1448" t="str">
        <f>Raw!AF654</f>
        <v>0.4666666666666667</v>
      </c>
      <c r="AK1448">
        <f>AJ1448*1</f>
        <v>0.46666666666666601</v>
      </c>
      <c r="AL1448" t="str">
        <f>Raw!AG654</f>
        <v>0</v>
      </c>
      <c r="AM1448">
        <f>AL1448*1</f>
        <v>0</v>
      </c>
      <c r="AN1448" t="str">
        <f>Raw!AH654</f>
        <v>0</v>
      </c>
      <c r="AO1448">
        <f>AN1448*1</f>
        <v>0</v>
      </c>
      <c r="AP1448">
        <f>SUM(AG1448:AO1448)</f>
        <v>0.59393939393939299</v>
      </c>
    </row>
    <row r="1449" spans="1:42" x14ac:dyDescent="0.25">
      <c r="A1449" t="str">
        <f>Raw!A714</f>
        <v>19945144048</v>
      </c>
      <c r="C1449" t="str">
        <f>Raw!B714</f>
        <v>5</v>
      </c>
      <c r="D1449" t="str">
        <f>Raw!C714</f>
        <v>2</v>
      </c>
      <c r="E1449" t="str">
        <f>Raw!D714</f>
        <v>0</v>
      </c>
      <c r="F1449" t="str">
        <f>Raw!E714</f>
        <v>5</v>
      </c>
      <c r="G1449" t="str">
        <f>Raw!F714</f>
        <v>6</v>
      </c>
      <c r="H1449" s="4" t="str">
        <f>Raw!G714</f>
        <v>17</v>
      </c>
      <c r="I1449" s="4">
        <f>H1449*1</f>
        <v>17</v>
      </c>
      <c r="J1449" t="str">
        <f>VLOOKUP(I1449,Keys!$B$1:$C$22,2,FALSE)</f>
        <v>Revenge</v>
      </c>
      <c r="K1449" t="str">
        <f>Raw!H714</f>
        <v>0</v>
      </c>
      <c r="L1449" t="str">
        <f>Raw!I714</f>
        <v>1</v>
      </c>
      <c r="M1449" t="str">
        <f>Raw!J714</f>
        <v>360</v>
      </c>
      <c r="N1449" s="7" t="str">
        <f>Raw!K714</f>
        <v>0</v>
      </c>
      <c r="O1449" s="7" t="str">
        <f>Raw!L714</f>
        <v>0</v>
      </c>
      <c r="P1449" s="7" t="str">
        <f>Raw!M714</f>
        <v>9</v>
      </c>
      <c r="Q1449" s="7" t="str">
        <f>Raw!N714</f>
        <v>6</v>
      </c>
      <c r="R1449" s="7" t="str">
        <f>Raw!O714</f>
        <v>0</v>
      </c>
      <c r="S1449" s="7" t="str">
        <f>Raw!P714</f>
        <v>0</v>
      </c>
      <c r="T1449" s="7" t="str">
        <f>Raw!Q714</f>
        <v>5</v>
      </c>
      <c r="U1449" s="7" t="str">
        <f>Raw!R714</f>
        <v>16</v>
      </c>
      <c r="V1449" s="7" t="str">
        <f>Raw!S714</f>
        <v>0</v>
      </c>
      <c r="W1449" s="7" t="str">
        <f>Raw!T714</f>
        <v>0</v>
      </c>
      <c r="X1449" s="7" t="str">
        <f>Raw!U714</f>
        <v>3</v>
      </c>
      <c r="Y1449" s="7" t="str">
        <f>Raw!V714</f>
        <v>14</v>
      </c>
      <c r="Z1449" s="7" t="str">
        <f>Raw!W714</f>
        <v>0</v>
      </c>
      <c r="AA1449" s="7" t="str">
        <f>Raw!X714</f>
        <v>0</v>
      </c>
      <c r="AB1449" s="7" t="str">
        <f>Raw!Y714</f>
        <v>12</v>
      </c>
      <c r="AC1449" s="7" t="str">
        <f>Raw!Z714</f>
        <v>7</v>
      </c>
      <c r="AD1449" s="7" t="str">
        <f>Raw!AA714</f>
        <v>0</v>
      </c>
      <c r="AE1449" s="7" t="str">
        <f>Raw!AB714</f>
        <v>0</v>
      </c>
      <c r="AF1449" t="str">
        <f>Raw!AC714</f>
        <v>0.14545454545454545</v>
      </c>
      <c r="AG1449">
        <f>AF1449*1</f>
        <v>0.145454545454545</v>
      </c>
      <c r="AH1449" t="str">
        <f>Raw!AE714</f>
        <v>0.12727272727272726</v>
      </c>
      <c r="AI1449">
        <f>AH1449*1</f>
        <v>0.12727272727272701</v>
      </c>
      <c r="AJ1449" t="str">
        <f>Raw!AF714</f>
        <v>0.14545454545454545</v>
      </c>
      <c r="AK1449">
        <f>AJ1449*1</f>
        <v>0.145454545454545</v>
      </c>
      <c r="AL1449" t="str">
        <f>Raw!AG714</f>
        <v>0.175</v>
      </c>
      <c r="AM1449">
        <f>AL1449*1</f>
        <v>0.17499999999999999</v>
      </c>
      <c r="AN1449" t="str">
        <f>Raw!AH714</f>
        <v>0</v>
      </c>
      <c r="AO1449">
        <f>AN1449*1</f>
        <v>0</v>
      </c>
      <c r="AP1449">
        <f>SUM(AG1449:AO1449)</f>
        <v>0.59318181818181703</v>
      </c>
    </row>
    <row r="1450" spans="1:42" x14ac:dyDescent="0.25">
      <c r="A1450" t="str">
        <f>Raw!A1507</f>
        <v>12872572262</v>
      </c>
      <c r="C1450" t="str">
        <f>Raw!B1507</f>
        <v>3</v>
      </c>
      <c r="D1450" t="str">
        <f>Raw!C1507</f>
        <v>1</v>
      </c>
      <c r="E1450" t="str">
        <f>Raw!D1507</f>
        <v>0</v>
      </c>
      <c r="F1450" t="str">
        <f>Raw!E1507</f>
        <v>4</v>
      </c>
      <c r="G1450" t="str">
        <f>Raw!F1507</f>
        <v>6</v>
      </c>
      <c r="H1450" s="4" t="str">
        <f>Raw!G1507</f>
        <v>3</v>
      </c>
      <c r="I1450" s="4">
        <f>H1450*1</f>
        <v>3</v>
      </c>
      <c r="J1450" t="str">
        <f>VLOOKUP(I1450,Keys!$B$1:$C$22,2,FALSE)</f>
        <v>Swift</v>
      </c>
      <c r="K1450" t="str">
        <f>Raw!H1507</f>
        <v>9</v>
      </c>
      <c r="L1450" t="str">
        <f>Raw!I1507</f>
        <v>5</v>
      </c>
      <c r="M1450" t="str">
        <f>Raw!J1507</f>
        <v>94</v>
      </c>
      <c r="N1450" s="7" t="str">
        <f>Raw!K1507</f>
        <v>9</v>
      </c>
      <c r="O1450" s="7" t="str">
        <f>Raw!L1507</f>
        <v>5</v>
      </c>
      <c r="P1450" s="7" t="str">
        <f>Raw!M1507</f>
        <v>8</v>
      </c>
      <c r="Q1450" s="7" t="str">
        <f>Raw!N1507</f>
        <v>11</v>
      </c>
      <c r="R1450" s="7" t="str">
        <f>Raw!O1507</f>
        <v>0</v>
      </c>
      <c r="S1450" s="7" t="str">
        <f>Raw!P1507</f>
        <v>0</v>
      </c>
      <c r="T1450" s="7" t="str">
        <f>Raw!Q1507</f>
        <v>2</v>
      </c>
      <c r="U1450" s="7" t="str">
        <f>Raw!R1507</f>
        <v>13</v>
      </c>
      <c r="V1450" s="7" t="str">
        <f>Raw!S1507</f>
        <v>0</v>
      </c>
      <c r="W1450" s="7" t="str">
        <f>Raw!T1507</f>
        <v>0</v>
      </c>
      <c r="X1450" s="7" t="str">
        <f>Raw!U1507</f>
        <v>11</v>
      </c>
      <c r="Y1450" s="7" t="str">
        <f>Raw!V1507</f>
        <v>9</v>
      </c>
      <c r="Z1450" s="7" t="str">
        <f>Raw!W1507</f>
        <v>0</v>
      </c>
      <c r="AA1450" s="7" t="str">
        <f>Raw!X1507</f>
        <v>0</v>
      </c>
      <c r="AB1450" s="7" t="str">
        <f>Raw!Y1507</f>
        <v/>
      </c>
      <c r="AC1450" s="7" t="str">
        <f>Raw!Z1507</f>
        <v/>
      </c>
      <c r="AD1450" s="7" t="str">
        <f>Raw!AA1507</f>
        <v/>
      </c>
      <c r="AE1450" s="7" t="str">
        <f>Raw!AB1507</f>
        <v/>
      </c>
      <c r="AF1450" t="str">
        <f>Raw!AC1507</f>
        <v>0.225</v>
      </c>
      <c r="AG1450">
        <f>AF1450*1</f>
        <v>0.22500000000000001</v>
      </c>
      <c r="AH1450" t="str">
        <f>Raw!AE1507</f>
        <v>0</v>
      </c>
      <c r="AI1450">
        <f>AH1450*1</f>
        <v>0</v>
      </c>
      <c r="AJ1450" t="str">
        <f>Raw!AF1507</f>
        <v>0</v>
      </c>
      <c r="AK1450">
        <f>AJ1450*1</f>
        <v>0</v>
      </c>
      <c r="AL1450" t="str">
        <f>Raw!AG1507</f>
        <v>0</v>
      </c>
      <c r="AM1450">
        <f>AL1450*1</f>
        <v>0</v>
      </c>
      <c r="AN1450" t="str">
        <f>Raw!AH1507</f>
        <v>0.36666666666666664</v>
      </c>
      <c r="AO1450">
        <f>AN1450*1</f>
        <v>0.36666666666666597</v>
      </c>
      <c r="AP1450">
        <f>SUM(AG1450:AO1450)</f>
        <v>0.59166666666666601</v>
      </c>
    </row>
    <row r="1451" spans="1:42" x14ac:dyDescent="0.25">
      <c r="A1451" t="str">
        <f>Raw!A382</f>
        <v>13342929637</v>
      </c>
      <c r="C1451" t="str">
        <f>Raw!B382</f>
        <v>3</v>
      </c>
      <c r="D1451" t="str">
        <f>Raw!C382</f>
        <v>1</v>
      </c>
      <c r="E1451" t="str">
        <f>Raw!D382</f>
        <v>0</v>
      </c>
      <c r="F1451" t="str">
        <f>Raw!E382</f>
        <v>4</v>
      </c>
      <c r="G1451" t="str">
        <f>Raw!F382</f>
        <v>6</v>
      </c>
      <c r="H1451" s="4" t="str">
        <f>Raw!G382</f>
        <v>1</v>
      </c>
      <c r="I1451" s="4">
        <f>H1451*1</f>
        <v>1</v>
      </c>
      <c r="J1451" t="str">
        <f>VLOOKUP(I1451,Keys!$B$1:$C$22,2,FALSE)</f>
        <v>Energy</v>
      </c>
      <c r="K1451" t="str">
        <f>Raw!H382</f>
        <v>0</v>
      </c>
      <c r="L1451" t="str">
        <f>Raw!I382</f>
        <v>5</v>
      </c>
      <c r="M1451" t="str">
        <f>Raw!J382</f>
        <v>22</v>
      </c>
      <c r="N1451" s="7" t="str">
        <f>Raw!K382</f>
        <v>10</v>
      </c>
      <c r="O1451" s="7" t="str">
        <f>Raw!L382</f>
        <v>7</v>
      </c>
      <c r="P1451" s="7" t="str">
        <f>Raw!M382</f>
        <v>2</v>
      </c>
      <c r="Q1451" s="7" t="str">
        <f>Raw!N382</f>
        <v>7</v>
      </c>
      <c r="R1451" s="7" t="str">
        <f>Raw!O382</f>
        <v>0</v>
      </c>
      <c r="S1451" s="7" t="str">
        <f>Raw!P382</f>
        <v>0</v>
      </c>
      <c r="T1451" s="7" t="str">
        <f>Raw!Q382</f>
        <v>12</v>
      </c>
      <c r="U1451" s="7" t="str">
        <f>Raw!R382</f>
        <v>5</v>
      </c>
      <c r="V1451" s="7" t="str">
        <f>Raw!S382</f>
        <v>0</v>
      </c>
      <c r="W1451" s="7" t="str">
        <f>Raw!T382</f>
        <v>0</v>
      </c>
      <c r="X1451" s="7" t="str">
        <f>Raw!U382</f>
        <v>9</v>
      </c>
      <c r="Y1451" s="7" t="str">
        <f>Raw!V382</f>
        <v>4</v>
      </c>
      <c r="Z1451" s="7" t="str">
        <f>Raw!W382</f>
        <v>0</v>
      </c>
      <c r="AA1451" s="7" t="str">
        <f>Raw!X382</f>
        <v>0</v>
      </c>
      <c r="AB1451" s="7" t="str">
        <f>Raw!Y382</f>
        <v/>
      </c>
      <c r="AC1451" s="7" t="str">
        <f>Raw!Z382</f>
        <v/>
      </c>
      <c r="AD1451" s="7" t="str">
        <f>Raw!AA382</f>
        <v/>
      </c>
      <c r="AE1451" s="7" t="str">
        <f>Raw!AB382</f>
        <v/>
      </c>
      <c r="AF1451" t="str">
        <f>Raw!AC382</f>
        <v>0.2</v>
      </c>
      <c r="AG1451">
        <f>AF1451*1</f>
        <v>0.2</v>
      </c>
      <c r="AH1451" t="str">
        <f>Raw!AE382</f>
        <v>0.13333333333333333</v>
      </c>
      <c r="AI1451">
        <f>AH1451*1</f>
        <v>0.133333333333333</v>
      </c>
      <c r="AJ1451" t="str">
        <f>Raw!AF382</f>
        <v>0.13333333333333333</v>
      </c>
      <c r="AK1451">
        <f>AJ1451*1</f>
        <v>0.133333333333333</v>
      </c>
      <c r="AL1451" t="str">
        <f>Raw!AG382</f>
        <v>0.125</v>
      </c>
      <c r="AM1451">
        <f>AL1451*1</f>
        <v>0.125</v>
      </c>
      <c r="AN1451" t="str">
        <f>Raw!AH382</f>
        <v>0</v>
      </c>
      <c r="AO1451">
        <f>AN1451*1</f>
        <v>0</v>
      </c>
      <c r="AP1451">
        <f>SUM(AG1451:AO1451)</f>
        <v>0.59166666666666601</v>
      </c>
    </row>
    <row r="1452" spans="1:42" x14ac:dyDescent="0.25">
      <c r="A1452" t="str">
        <f>Raw!A275</f>
        <v>13921879883</v>
      </c>
      <c r="C1452" t="str">
        <f>Raw!B275</f>
        <v>4</v>
      </c>
      <c r="D1452" t="str">
        <f>Raw!C275</f>
        <v>1</v>
      </c>
      <c r="E1452" t="str">
        <f>Raw!D275</f>
        <v>0</v>
      </c>
      <c r="F1452" t="str">
        <f>Raw!E275</f>
        <v>5</v>
      </c>
      <c r="G1452" t="str">
        <f>Raw!F275</f>
        <v>6</v>
      </c>
      <c r="H1452" s="4" t="str">
        <f>Raw!G275</f>
        <v>7</v>
      </c>
      <c r="I1452" s="4">
        <f>H1452*1</f>
        <v>7</v>
      </c>
      <c r="J1452" t="str">
        <f>VLOOKUP(I1452,Keys!$B$1:$C$22,2,FALSE)</f>
        <v>Endure</v>
      </c>
      <c r="K1452" t="str">
        <f>Raw!H275</f>
        <v>3</v>
      </c>
      <c r="L1452" t="str">
        <f>Raw!I275</f>
        <v>2</v>
      </c>
      <c r="M1452" t="str">
        <f>Raw!J275</f>
        <v>20</v>
      </c>
      <c r="N1452" s="7" t="str">
        <f>Raw!K275</f>
        <v>8</v>
      </c>
      <c r="O1452" s="7" t="str">
        <f>Raw!L275</f>
        <v>6</v>
      </c>
      <c r="P1452" s="7" t="str">
        <f>Raw!M275</f>
        <v>10</v>
      </c>
      <c r="Q1452" s="7" t="str">
        <f>Raw!N275</f>
        <v>8</v>
      </c>
      <c r="R1452" s="7" t="str">
        <f>Raw!O275</f>
        <v>0</v>
      </c>
      <c r="S1452" s="7" t="str">
        <f>Raw!P275</f>
        <v>0</v>
      </c>
      <c r="T1452" s="7" t="str">
        <f>Raw!Q275</f>
        <v>1</v>
      </c>
      <c r="U1452" s="7" t="str">
        <f>Raw!R275</f>
        <v>302</v>
      </c>
      <c r="V1452" s="7" t="str">
        <f>Raw!S275</f>
        <v>0</v>
      </c>
      <c r="W1452" s="7" t="str">
        <f>Raw!T275</f>
        <v>0</v>
      </c>
      <c r="X1452" s="7" t="str">
        <f>Raw!U275</f>
        <v>3</v>
      </c>
      <c r="Y1452" s="7" t="str">
        <f>Raw!V275</f>
        <v>19</v>
      </c>
      <c r="Z1452" s="7" t="str">
        <f>Raw!W275</f>
        <v>0</v>
      </c>
      <c r="AA1452" s="7" t="str">
        <f>Raw!X275</f>
        <v>0</v>
      </c>
      <c r="AB1452" s="7" t="str">
        <f>Raw!Y275</f>
        <v>4</v>
      </c>
      <c r="AC1452" s="7" t="str">
        <f>Raw!Z275</f>
        <v>8</v>
      </c>
      <c r="AD1452" s="7" t="str">
        <f>Raw!AA275</f>
        <v>0</v>
      </c>
      <c r="AE1452" s="7" t="str">
        <f>Raw!AB275</f>
        <v>0</v>
      </c>
      <c r="AF1452" t="str">
        <f>Raw!AC275</f>
        <v>0.13422222222222221</v>
      </c>
      <c r="AG1452">
        <f>AF1452*1</f>
        <v>0.13422222222222199</v>
      </c>
      <c r="AH1452" t="str">
        <f>Raw!AE275</f>
        <v>0.22857142857142856</v>
      </c>
      <c r="AI1452">
        <f>AH1452*1</f>
        <v>0.22857142857142801</v>
      </c>
      <c r="AJ1452" t="str">
        <f>Raw!AF275</f>
        <v>0.22857142857142856</v>
      </c>
      <c r="AK1452">
        <f>AJ1452*1</f>
        <v>0.22857142857142801</v>
      </c>
      <c r="AL1452" t="str">
        <f>Raw!AG275</f>
        <v>0</v>
      </c>
      <c r="AM1452">
        <f>AL1452*1</f>
        <v>0</v>
      </c>
      <c r="AN1452" t="str">
        <f>Raw!AH275</f>
        <v>0</v>
      </c>
      <c r="AO1452">
        <f>AN1452*1</f>
        <v>0</v>
      </c>
      <c r="AP1452">
        <f>SUM(AG1452:AO1452)</f>
        <v>0.59136507936507798</v>
      </c>
    </row>
    <row r="1453" spans="1:42" x14ac:dyDescent="0.25">
      <c r="A1453" t="str">
        <f>Raw!A458</f>
        <v>20082170378</v>
      </c>
      <c r="C1453" t="str">
        <f>Raw!B458</f>
        <v>5</v>
      </c>
      <c r="D1453" t="str">
        <f>Raw!C458</f>
        <v>2</v>
      </c>
      <c r="E1453" t="str">
        <f>Raw!D458</f>
        <v>0</v>
      </c>
      <c r="F1453" t="str">
        <f>Raw!E458</f>
        <v>4</v>
      </c>
      <c r="G1453" t="str">
        <f>Raw!F458</f>
        <v>6</v>
      </c>
      <c r="H1453" s="4" t="str">
        <f>Raw!G458</f>
        <v>1</v>
      </c>
      <c r="I1453" s="4">
        <f>H1453*1</f>
        <v>1</v>
      </c>
      <c r="J1453" t="str">
        <f>VLOOKUP(I1453,Keys!$B$1:$C$22,2,FALSE)</f>
        <v>Energy</v>
      </c>
      <c r="K1453" t="str">
        <f>Raw!H458</f>
        <v>0</v>
      </c>
      <c r="L1453" t="str">
        <f>Raw!I458</f>
        <v>1</v>
      </c>
      <c r="M1453" t="str">
        <f>Raw!J458</f>
        <v>360</v>
      </c>
      <c r="N1453" s="7" t="str">
        <f>Raw!K458</f>
        <v>0</v>
      </c>
      <c r="O1453" s="7" t="str">
        <f>Raw!L458</f>
        <v>0</v>
      </c>
      <c r="P1453" s="7" t="str">
        <f>Raw!M458</f>
        <v>9</v>
      </c>
      <c r="Q1453" s="7" t="str">
        <f>Raw!N458</f>
        <v>4</v>
      </c>
      <c r="R1453" s="7" t="str">
        <f>Raw!O458</f>
        <v>0</v>
      </c>
      <c r="S1453" s="7" t="str">
        <f>Raw!P458</f>
        <v>0</v>
      </c>
      <c r="T1453" s="7" t="str">
        <f>Raw!Q458</f>
        <v>2</v>
      </c>
      <c r="U1453" s="7" t="str">
        <f>Raw!R458</f>
        <v>8</v>
      </c>
      <c r="V1453" s="7" t="str">
        <f>Raw!S458</f>
        <v>0</v>
      </c>
      <c r="W1453" s="7" t="str">
        <f>Raw!T458</f>
        <v>0</v>
      </c>
      <c r="X1453" s="7" t="str">
        <f>Raw!U458</f>
        <v>4</v>
      </c>
      <c r="Y1453" s="7" t="str">
        <f>Raw!V458</f>
        <v>8</v>
      </c>
      <c r="Z1453" s="7" t="str">
        <f>Raw!W458</f>
        <v>0</v>
      </c>
      <c r="AA1453" s="7" t="str">
        <f>Raw!X458</f>
        <v>0</v>
      </c>
      <c r="AB1453" s="7" t="str">
        <f>Raw!Y458</f>
        <v/>
      </c>
      <c r="AC1453" s="7" t="str">
        <f>Raw!Z458</f>
        <v/>
      </c>
      <c r="AD1453" s="7" t="str">
        <f>Raw!AA458</f>
        <v/>
      </c>
      <c r="AE1453" s="7" t="str">
        <f>Raw!AB458</f>
        <v/>
      </c>
      <c r="AF1453" t="str">
        <f>Raw!AC458</f>
        <v>0.22857142857142856</v>
      </c>
      <c r="AG1453">
        <f>AF1453*1</f>
        <v>0.22857142857142801</v>
      </c>
      <c r="AH1453" t="str">
        <f>Raw!AE458</f>
        <v>0.22857142857142856</v>
      </c>
      <c r="AI1453">
        <f>AH1453*1</f>
        <v>0.22857142857142801</v>
      </c>
      <c r="AJ1453" t="str">
        <f>Raw!AF458</f>
        <v>0.13333333333333333</v>
      </c>
      <c r="AK1453">
        <f>AJ1453*1</f>
        <v>0.133333333333333</v>
      </c>
      <c r="AL1453" t="str">
        <f>Raw!AG458</f>
        <v>0</v>
      </c>
      <c r="AM1453">
        <f>AL1453*1</f>
        <v>0</v>
      </c>
      <c r="AN1453" t="str">
        <f>Raw!AH458</f>
        <v>0</v>
      </c>
      <c r="AO1453">
        <f>AN1453*1</f>
        <v>0</v>
      </c>
      <c r="AP1453">
        <f>SUM(AG1453:AO1453)</f>
        <v>0.59047619047618904</v>
      </c>
    </row>
    <row r="1454" spans="1:42" x14ac:dyDescent="0.25">
      <c r="A1454" t="str">
        <f>Raw!A863</f>
        <v>11701028187</v>
      </c>
      <c r="C1454" t="str">
        <f>Raw!B863</f>
        <v>6</v>
      </c>
      <c r="D1454" t="str">
        <f>Raw!C863</f>
        <v>1</v>
      </c>
      <c r="E1454" t="str">
        <f>Raw!D863</f>
        <v>0</v>
      </c>
      <c r="F1454" t="str">
        <f>Raw!E863</f>
        <v>4</v>
      </c>
      <c r="G1454" t="str">
        <f>Raw!F863</f>
        <v>6</v>
      </c>
      <c r="H1454" s="4" t="str">
        <f>Raw!G863</f>
        <v>19</v>
      </c>
      <c r="I1454" s="4">
        <f>H1454*1</f>
        <v>19</v>
      </c>
      <c r="J1454" t="str">
        <f>VLOOKUP(I1454,Keys!$B$1:$C$22,2,FALSE)</f>
        <v>Fight</v>
      </c>
      <c r="K1454" t="str">
        <f>Raw!H863</f>
        <v>0</v>
      </c>
      <c r="L1454" t="str">
        <f>Raw!I863</f>
        <v>11</v>
      </c>
      <c r="M1454" t="str">
        <f>Raw!J863</f>
        <v>12</v>
      </c>
      <c r="N1454" s="7" t="str">
        <f>Raw!K863</f>
        <v>0</v>
      </c>
      <c r="O1454" s="7" t="str">
        <f>Raw!L863</f>
        <v>0</v>
      </c>
      <c r="P1454" s="7" t="str">
        <f>Raw!M863</f>
        <v>8</v>
      </c>
      <c r="Q1454" s="7" t="str">
        <f>Raw!N863</f>
        <v>4</v>
      </c>
      <c r="R1454" s="7" t="str">
        <f>Raw!O863</f>
        <v>0</v>
      </c>
      <c r="S1454" s="7" t="str">
        <f>Raw!P863</f>
        <v>0</v>
      </c>
      <c r="T1454" s="7" t="str">
        <f>Raw!Q863</f>
        <v>10</v>
      </c>
      <c r="U1454" s="7" t="str">
        <f>Raw!R863</f>
        <v>5</v>
      </c>
      <c r="V1454" s="7" t="str">
        <f>Raw!S863</f>
        <v>0</v>
      </c>
      <c r="W1454" s="7" t="str">
        <f>Raw!T863</f>
        <v>0</v>
      </c>
      <c r="X1454" s="7" t="str">
        <f>Raw!U863</f>
        <v>6</v>
      </c>
      <c r="Y1454" s="7" t="str">
        <f>Raw!V863</f>
        <v>6</v>
      </c>
      <c r="Z1454" s="7" t="str">
        <f>Raw!W863</f>
        <v>0</v>
      </c>
      <c r="AA1454" s="7" t="str">
        <f>Raw!X863</f>
        <v>0</v>
      </c>
      <c r="AB1454" s="7" t="str">
        <f>Raw!Y863</f>
        <v/>
      </c>
      <c r="AC1454" s="7" t="str">
        <f>Raw!Z863</f>
        <v/>
      </c>
      <c r="AD1454" s="7" t="str">
        <f>Raw!AA863</f>
        <v/>
      </c>
      <c r="AE1454" s="7" t="str">
        <f>Raw!AB863</f>
        <v/>
      </c>
      <c r="AF1454" t="str">
        <f>Raw!AC863</f>
        <v>0.17142857142857143</v>
      </c>
      <c r="AG1454">
        <f>AF1454*1</f>
        <v>0.17142857142857101</v>
      </c>
      <c r="AH1454" t="str">
        <f>Raw!AE863</f>
        <v>0.14285714285714285</v>
      </c>
      <c r="AI1454">
        <f>AH1454*1</f>
        <v>0.14285714285714199</v>
      </c>
      <c r="AJ1454" t="str">
        <f>Raw!AF863</f>
        <v>0.14285714285714285</v>
      </c>
      <c r="AK1454">
        <f>AJ1454*1</f>
        <v>0.14285714285714199</v>
      </c>
      <c r="AL1454" t="str">
        <f>Raw!AG863</f>
        <v>0</v>
      </c>
      <c r="AM1454">
        <f>AL1454*1</f>
        <v>0</v>
      </c>
      <c r="AN1454" t="str">
        <f>Raw!AH863</f>
        <v>0.13333333333333333</v>
      </c>
      <c r="AO1454">
        <f>AN1454*1</f>
        <v>0.133333333333333</v>
      </c>
      <c r="AP1454">
        <f>SUM(AG1454:AO1454)</f>
        <v>0.59047619047618793</v>
      </c>
    </row>
    <row r="1455" spans="1:42" x14ac:dyDescent="0.25">
      <c r="A1455" t="str">
        <f>Raw!A476</f>
        <v>11872128403</v>
      </c>
      <c r="C1455" t="str">
        <f>Raw!B476</f>
        <v>5</v>
      </c>
      <c r="D1455" t="str">
        <f>Raw!C476</f>
        <v>2</v>
      </c>
      <c r="E1455" t="str">
        <f>Raw!D476</f>
        <v>0</v>
      </c>
      <c r="F1455" t="str">
        <f>Raw!E476</f>
        <v>4</v>
      </c>
      <c r="G1455" t="str">
        <f>Raw!F476</f>
        <v>6</v>
      </c>
      <c r="H1455" s="4" t="str">
        <f>Raw!G476</f>
        <v>2</v>
      </c>
      <c r="I1455" s="4">
        <f>H1455*1</f>
        <v>2</v>
      </c>
      <c r="J1455" t="str">
        <f>VLOOKUP(I1455,Keys!$B$1:$C$22,2,FALSE)</f>
        <v>Guard</v>
      </c>
      <c r="K1455" t="str">
        <f>Raw!H476</f>
        <v>0</v>
      </c>
      <c r="L1455" t="str">
        <f>Raw!I476</f>
        <v>1</v>
      </c>
      <c r="M1455" t="str">
        <f>Raw!J476</f>
        <v>360</v>
      </c>
      <c r="N1455" s="7" t="str">
        <f>Raw!K476</f>
        <v>0</v>
      </c>
      <c r="O1455" s="7" t="str">
        <f>Raw!L476</f>
        <v>0</v>
      </c>
      <c r="P1455" s="7" t="str">
        <f>Raw!M476</f>
        <v>12</v>
      </c>
      <c r="Q1455" s="7" t="str">
        <f>Raw!N476</f>
        <v>8</v>
      </c>
      <c r="R1455" s="7" t="str">
        <f>Raw!O476</f>
        <v>0</v>
      </c>
      <c r="S1455" s="7" t="str">
        <f>Raw!P476</f>
        <v>0</v>
      </c>
      <c r="T1455" s="7" t="str">
        <f>Raw!Q476</f>
        <v>11</v>
      </c>
      <c r="U1455" s="7" t="str">
        <f>Raw!R476</f>
        <v>4</v>
      </c>
      <c r="V1455" s="7" t="str">
        <f>Raw!S476</f>
        <v>0</v>
      </c>
      <c r="W1455" s="7" t="str">
        <f>Raw!T476</f>
        <v>0</v>
      </c>
      <c r="X1455" s="7" t="str">
        <f>Raw!U476</f>
        <v>10</v>
      </c>
      <c r="Y1455" s="7" t="str">
        <f>Raw!V476</f>
        <v>5</v>
      </c>
      <c r="Z1455" s="7" t="str">
        <f>Raw!W476</f>
        <v>0</v>
      </c>
      <c r="AA1455" s="7" t="str">
        <f>Raw!X476</f>
        <v>0</v>
      </c>
      <c r="AB1455" s="7" t="str">
        <f>Raw!Y476</f>
        <v/>
      </c>
      <c r="AC1455" s="7" t="str">
        <f>Raw!Z476</f>
        <v/>
      </c>
      <c r="AD1455" s="7" t="str">
        <f>Raw!AA476</f>
        <v/>
      </c>
      <c r="AE1455" s="7" t="str">
        <f>Raw!AB476</f>
        <v/>
      </c>
      <c r="AF1455" t="str">
        <f>Raw!AC476</f>
        <v>0.1</v>
      </c>
      <c r="AG1455">
        <f>AF1455*1</f>
        <v>0.1</v>
      </c>
      <c r="AH1455" t="str">
        <f>Raw!AE476</f>
        <v>0.14285714285714285</v>
      </c>
      <c r="AI1455">
        <f>AH1455*1</f>
        <v>0.14285714285714199</v>
      </c>
      <c r="AJ1455" t="str">
        <f>Raw!AF476</f>
        <v>0.14285714285714285</v>
      </c>
      <c r="AK1455">
        <f>AJ1455*1</f>
        <v>0.14285714285714199</v>
      </c>
      <c r="AL1455" t="str">
        <f>Raw!AG476</f>
        <v>0.2</v>
      </c>
      <c r="AM1455">
        <f>AL1455*1</f>
        <v>0.2</v>
      </c>
      <c r="AN1455" t="str">
        <f>Raw!AH476</f>
        <v>0</v>
      </c>
      <c r="AO1455">
        <f>AN1455*1</f>
        <v>0</v>
      </c>
      <c r="AP1455">
        <f>SUM(AG1455:AO1455)</f>
        <v>0.58571428571428408</v>
      </c>
    </row>
    <row r="1456" spans="1:42" x14ac:dyDescent="0.25">
      <c r="A1456" t="str">
        <f>Raw!A566</f>
        <v>11791046999</v>
      </c>
      <c r="C1456" t="str">
        <f>Raw!B566</f>
        <v>5</v>
      </c>
      <c r="D1456" t="str">
        <f>Raw!C566</f>
        <v>2</v>
      </c>
      <c r="E1456" t="str">
        <f>Raw!D566</f>
        <v>0</v>
      </c>
      <c r="F1456" t="str">
        <f>Raw!E566</f>
        <v>5</v>
      </c>
      <c r="G1456" t="str">
        <f>Raw!F566</f>
        <v>6</v>
      </c>
      <c r="H1456" s="4" t="str">
        <f>Raw!G566</f>
        <v>7</v>
      </c>
      <c r="I1456" s="4">
        <f>H1456*1</f>
        <v>7</v>
      </c>
      <c r="J1456" t="str">
        <f>VLOOKUP(I1456,Keys!$B$1:$C$22,2,FALSE)</f>
        <v>Endure</v>
      </c>
      <c r="K1456" t="str">
        <f>Raw!H566</f>
        <v>0</v>
      </c>
      <c r="L1456" t="str">
        <f>Raw!I566</f>
        <v>1</v>
      </c>
      <c r="M1456" t="str">
        <f>Raw!J566</f>
        <v>360</v>
      </c>
      <c r="N1456" s="7" t="str">
        <f>Raw!K566</f>
        <v>0</v>
      </c>
      <c r="O1456" s="7" t="str">
        <f>Raw!L566</f>
        <v>0</v>
      </c>
      <c r="P1456" s="7" t="str">
        <f>Raw!M566</f>
        <v>5</v>
      </c>
      <c r="Q1456" s="7" t="str">
        <f>Raw!N566</f>
        <v>20</v>
      </c>
      <c r="R1456" s="7" t="str">
        <f>Raw!O566</f>
        <v>0</v>
      </c>
      <c r="S1456" s="7" t="str">
        <f>Raw!P566</f>
        <v>0</v>
      </c>
      <c r="T1456" s="7" t="str">
        <f>Raw!Q566</f>
        <v>6</v>
      </c>
      <c r="U1456" s="7" t="str">
        <f>Raw!R566</f>
        <v>5</v>
      </c>
      <c r="V1456" s="7" t="str">
        <f>Raw!S566</f>
        <v>0</v>
      </c>
      <c r="W1456" s="7" t="str">
        <f>Raw!T566</f>
        <v>0</v>
      </c>
      <c r="X1456" s="7" t="str">
        <f>Raw!U566</f>
        <v>12</v>
      </c>
      <c r="Y1456" s="7" t="str">
        <f>Raw!V566</f>
        <v>7</v>
      </c>
      <c r="Z1456" s="7" t="str">
        <f>Raw!W566</f>
        <v>0</v>
      </c>
      <c r="AA1456" s="7" t="str">
        <f>Raw!X566</f>
        <v>0</v>
      </c>
      <c r="AB1456" s="7" t="str">
        <f>Raw!Y566</f>
        <v>9</v>
      </c>
      <c r="AC1456" s="7" t="str">
        <f>Raw!Z566</f>
        <v>4</v>
      </c>
      <c r="AD1456" s="7" t="str">
        <f>Raw!AA566</f>
        <v>0</v>
      </c>
      <c r="AE1456" s="7" t="str">
        <f>Raw!AB566</f>
        <v>0</v>
      </c>
      <c r="AF1456" t="str">
        <f>Raw!AC566</f>
        <v>0.14285714285714285</v>
      </c>
      <c r="AG1456">
        <f>AF1456*1</f>
        <v>0.14285714285714199</v>
      </c>
      <c r="AH1456" t="str">
        <f>Raw!AE566</f>
        <v>0.13333333333333333</v>
      </c>
      <c r="AI1456">
        <f>AH1456*1</f>
        <v>0.133333333333333</v>
      </c>
      <c r="AJ1456" t="str">
        <f>Raw!AF566</f>
        <v>0.13333333333333333</v>
      </c>
      <c r="AK1456">
        <f>AJ1456*1</f>
        <v>0.133333333333333</v>
      </c>
      <c r="AL1456" t="str">
        <f>Raw!AG566</f>
        <v>0.175</v>
      </c>
      <c r="AM1456">
        <f>AL1456*1</f>
        <v>0.17499999999999999</v>
      </c>
      <c r="AN1456" t="str">
        <f>Raw!AH566</f>
        <v>0</v>
      </c>
      <c r="AO1456">
        <f>AN1456*1</f>
        <v>0</v>
      </c>
      <c r="AP1456">
        <f>SUM(AG1456:AO1456)</f>
        <v>0.58452380952380789</v>
      </c>
    </row>
    <row r="1457" spans="1:42" x14ac:dyDescent="0.25">
      <c r="A1457" t="str">
        <f>Raw!A1071</f>
        <v>10793836090</v>
      </c>
      <c r="C1457" t="str">
        <f>Raw!B1071</f>
        <v>3</v>
      </c>
      <c r="D1457" t="str">
        <f>Raw!C1071</f>
        <v>2</v>
      </c>
      <c r="E1457" t="str">
        <f>Raw!D1071</f>
        <v>0</v>
      </c>
      <c r="F1457" t="str">
        <f>Raw!E1071</f>
        <v>5</v>
      </c>
      <c r="G1457" t="str">
        <f>Raw!F1071</f>
        <v>6</v>
      </c>
      <c r="H1457" s="4" t="str">
        <f>Raw!G1071</f>
        <v>18</v>
      </c>
      <c r="I1457" s="4">
        <f>H1457*1</f>
        <v>18</v>
      </c>
      <c r="J1457" t="str">
        <f>VLOOKUP(I1457,Keys!$B$1:$C$22,2,FALSE)</f>
        <v>Destroy</v>
      </c>
      <c r="K1457" t="str">
        <f>Raw!H1071</f>
        <v>0</v>
      </c>
      <c r="L1457" t="str">
        <f>Raw!I1071</f>
        <v>5</v>
      </c>
      <c r="M1457" t="str">
        <f>Raw!J1071</f>
        <v>22</v>
      </c>
      <c r="N1457" s="7" t="str">
        <f>Raw!K1071</f>
        <v>0</v>
      </c>
      <c r="O1457" s="7" t="str">
        <f>Raw!L1071</f>
        <v>0</v>
      </c>
      <c r="P1457" s="7" t="str">
        <f>Raw!M1071</f>
        <v>10</v>
      </c>
      <c r="Q1457" s="7" t="str">
        <f>Raw!N1071</f>
        <v>5</v>
      </c>
      <c r="R1457" s="7" t="str">
        <f>Raw!O1071</f>
        <v>0</v>
      </c>
      <c r="S1457" s="7" t="str">
        <f>Raw!P1071</f>
        <v>0</v>
      </c>
      <c r="T1457" s="7" t="str">
        <f>Raw!Q1071</f>
        <v>6</v>
      </c>
      <c r="U1457" s="7" t="str">
        <f>Raw!R1071</f>
        <v>5</v>
      </c>
      <c r="V1457" s="7" t="str">
        <f>Raw!S1071</f>
        <v>0</v>
      </c>
      <c r="W1457" s="7" t="str">
        <f>Raw!T1071</f>
        <v>0</v>
      </c>
      <c r="X1457" s="7" t="str">
        <f>Raw!U1071</f>
        <v>8</v>
      </c>
      <c r="Y1457" s="7" t="str">
        <f>Raw!V1071</f>
        <v>5</v>
      </c>
      <c r="Z1457" s="7" t="str">
        <f>Raw!W1071</f>
        <v>0</v>
      </c>
      <c r="AA1457" s="7" t="str">
        <f>Raw!X1071</f>
        <v>0</v>
      </c>
      <c r="AB1457" s="7" t="str">
        <f>Raw!Y1071</f>
        <v>1</v>
      </c>
      <c r="AC1457" s="7" t="str">
        <f>Raw!Z1071</f>
        <v>297</v>
      </c>
      <c r="AD1457" s="7" t="str">
        <f>Raw!AA1071</f>
        <v>0</v>
      </c>
      <c r="AE1457" s="7" t="str">
        <f>Raw!AB1071</f>
        <v>0</v>
      </c>
      <c r="AF1457" t="str">
        <f>Raw!AC1071</f>
        <v>0.132</v>
      </c>
      <c r="AG1457">
        <f>AF1457*1</f>
        <v>0.13200000000000001</v>
      </c>
      <c r="AH1457" t="str">
        <f>Raw!AE1071</f>
        <v>0.14285714285714285</v>
      </c>
      <c r="AI1457">
        <f>AH1457*1</f>
        <v>0.14285714285714199</v>
      </c>
      <c r="AJ1457" t="str">
        <f>Raw!AF1071</f>
        <v>0.14285714285714285</v>
      </c>
      <c r="AK1457">
        <f>AJ1457*1</f>
        <v>0.14285714285714199</v>
      </c>
      <c r="AL1457" t="str">
        <f>Raw!AG1071</f>
        <v>0</v>
      </c>
      <c r="AM1457">
        <f>AL1457*1</f>
        <v>0</v>
      </c>
      <c r="AN1457" t="str">
        <f>Raw!AH1071</f>
        <v>0.16666666666666666</v>
      </c>
      <c r="AO1457">
        <f>AN1457*1</f>
        <v>0.16666666666666599</v>
      </c>
      <c r="AP1457">
        <f>SUM(AG1457:AO1457)</f>
        <v>0.58438095238095</v>
      </c>
    </row>
    <row r="1458" spans="1:42" x14ac:dyDescent="0.25">
      <c r="A1458" t="str">
        <f>Raw!A775</f>
        <v>15082905044</v>
      </c>
      <c r="C1458" t="str">
        <f>Raw!B775</f>
        <v>3</v>
      </c>
      <c r="D1458" t="str">
        <f>Raw!C775</f>
        <v>2</v>
      </c>
      <c r="E1458" t="str">
        <f>Raw!D775</f>
        <v>0</v>
      </c>
      <c r="F1458" t="str">
        <f>Raw!E775</f>
        <v>14</v>
      </c>
      <c r="G1458" t="str">
        <f>Raw!F775</f>
        <v>16</v>
      </c>
      <c r="H1458" s="4" t="str">
        <f>Raw!G775</f>
        <v>22</v>
      </c>
      <c r="I1458" s="4">
        <f>H1458*1</f>
        <v>22</v>
      </c>
      <c r="J1458" t="str">
        <f>VLOOKUP(I1458,Keys!$B$1:$C$22,2,FALSE)</f>
        <v>Accuracy</v>
      </c>
      <c r="K1458" t="str">
        <f>Raw!H775</f>
        <v>0</v>
      </c>
      <c r="L1458" t="str">
        <f>Raw!I775</f>
        <v>5</v>
      </c>
      <c r="M1458" t="str">
        <f>Raw!J775</f>
        <v>22</v>
      </c>
      <c r="N1458" s="7" t="str">
        <f>Raw!K775</f>
        <v>0</v>
      </c>
      <c r="O1458" s="7" t="str">
        <f>Raw!L775</f>
        <v>0</v>
      </c>
      <c r="P1458" s="7" t="str">
        <f>Raw!M775</f>
        <v>9</v>
      </c>
      <c r="Q1458" s="7" t="str">
        <f>Raw!N775</f>
        <v>5</v>
      </c>
      <c r="R1458" s="7" t="str">
        <f>Raw!O775</f>
        <v>0</v>
      </c>
      <c r="S1458" s="7" t="str">
        <f>Raw!P775</f>
        <v>0</v>
      </c>
      <c r="T1458" s="7" t="str">
        <f>Raw!Q775</f>
        <v>2</v>
      </c>
      <c r="U1458" s="7" t="str">
        <f>Raw!R775</f>
        <v>6</v>
      </c>
      <c r="V1458" s="7" t="str">
        <f>Raw!S775</f>
        <v>0</v>
      </c>
      <c r="W1458" s="7" t="str">
        <f>Raw!T775</f>
        <v>0</v>
      </c>
      <c r="X1458" s="7" t="str">
        <f>Raw!U775</f>
        <v>11</v>
      </c>
      <c r="Y1458" s="7" t="str">
        <f>Raw!V775</f>
        <v>10</v>
      </c>
      <c r="Z1458" s="7" t="str">
        <f>Raw!W775</f>
        <v>0</v>
      </c>
      <c r="AA1458" s="7" t="str">
        <f>Raw!X775</f>
        <v>0</v>
      </c>
      <c r="AB1458" s="7" t="str">
        <f>Raw!Y775</f>
        <v/>
      </c>
      <c r="AC1458" s="7" t="str">
        <f>Raw!Z775</f>
        <v/>
      </c>
      <c r="AD1458" s="7" t="str">
        <f>Raw!AA775</f>
        <v/>
      </c>
      <c r="AE1458" s="7" t="str">
        <f>Raw!AB775</f>
        <v/>
      </c>
      <c r="AF1458" t="str">
        <f>Raw!AC775</f>
        <v>0.25</v>
      </c>
      <c r="AG1458">
        <f>AF1458*1</f>
        <v>0.25</v>
      </c>
      <c r="AH1458" t="str">
        <f>Raw!AE775</f>
        <v>0.16666666666666666</v>
      </c>
      <c r="AI1458">
        <f>AH1458*1</f>
        <v>0.16666666666666599</v>
      </c>
      <c r="AJ1458" t="str">
        <f>Raw!AF775</f>
        <v>0.16666666666666666</v>
      </c>
      <c r="AK1458">
        <f>AJ1458*1</f>
        <v>0.16666666666666599</v>
      </c>
      <c r="AL1458" t="str">
        <f>Raw!AG775</f>
        <v>0</v>
      </c>
      <c r="AM1458">
        <f>AL1458*1</f>
        <v>0</v>
      </c>
      <c r="AN1458" t="str">
        <f>Raw!AH775</f>
        <v>0</v>
      </c>
      <c r="AO1458">
        <f>AN1458*1</f>
        <v>0</v>
      </c>
      <c r="AP1458">
        <f>SUM(AG1458:AO1458)</f>
        <v>0.58333333333333193</v>
      </c>
    </row>
    <row r="1459" spans="1:42" x14ac:dyDescent="0.25">
      <c r="A1459" t="str">
        <f>Raw!A308</f>
        <v>11762626996</v>
      </c>
      <c r="C1459" t="str">
        <f>Raw!B308</f>
        <v>4</v>
      </c>
      <c r="D1459" t="str">
        <f>Raw!C308</f>
        <v>1</v>
      </c>
      <c r="E1459" t="str">
        <f>Raw!D308</f>
        <v>0</v>
      </c>
      <c r="F1459" t="str">
        <f>Raw!E308</f>
        <v>4</v>
      </c>
      <c r="G1459" t="str">
        <f>Raw!F308</f>
        <v>6</v>
      </c>
      <c r="H1459" s="4" t="str">
        <f>Raw!G308</f>
        <v>7</v>
      </c>
      <c r="I1459" s="4">
        <f>H1459*1</f>
        <v>7</v>
      </c>
      <c r="J1459" t="str">
        <f>VLOOKUP(I1459,Keys!$B$1:$C$22,2,FALSE)</f>
        <v>Endure</v>
      </c>
      <c r="K1459" t="str">
        <f>Raw!H308</f>
        <v>0</v>
      </c>
      <c r="L1459" t="str">
        <f>Raw!I308</f>
        <v>10</v>
      </c>
      <c r="M1459" t="str">
        <f>Raw!J308</f>
        <v>11</v>
      </c>
      <c r="N1459" s="7" t="str">
        <f>Raw!K308</f>
        <v>0</v>
      </c>
      <c r="O1459" s="7" t="str">
        <f>Raw!L308</f>
        <v>0</v>
      </c>
      <c r="P1459" s="7" t="str">
        <f>Raw!M308</f>
        <v>11</v>
      </c>
      <c r="Q1459" s="7" t="str">
        <f>Raw!N308</f>
        <v>5</v>
      </c>
      <c r="R1459" s="7" t="str">
        <f>Raw!O308</f>
        <v>0</v>
      </c>
      <c r="S1459" s="7" t="str">
        <f>Raw!P308</f>
        <v>0</v>
      </c>
      <c r="T1459" s="7" t="str">
        <f>Raw!Q308</f>
        <v>9</v>
      </c>
      <c r="U1459" s="7" t="str">
        <f>Raw!R308</f>
        <v>5</v>
      </c>
      <c r="V1459" s="7" t="str">
        <f>Raw!S308</f>
        <v>0</v>
      </c>
      <c r="W1459" s="7" t="str">
        <f>Raw!T308</f>
        <v>0</v>
      </c>
      <c r="X1459" s="7" t="str">
        <f>Raw!U308</f>
        <v>12</v>
      </c>
      <c r="Y1459" s="7" t="str">
        <f>Raw!V308</f>
        <v>5</v>
      </c>
      <c r="Z1459" s="7" t="str">
        <f>Raw!W308</f>
        <v>0</v>
      </c>
      <c r="AA1459" s="7" t="str">
        <f>Raw!X308</f>
        <v>0</v>
      </c>
      <c r="AB1459" s="7" t="str">
        <f>Raw!Y308</f>
        <v/>
      </c>
      <c r="AC1459" s="7" t="str">
        <f>Raw!Z308</f>
        <v/>
      </c>
      <c r="AD1459" s="7" t="str">
        <f>Raw!AA308</f>
        <v/>
      </c>
      <c r="AE1459" s="7" t="str">
        <f>Raw!AB308</f>
        <v/>
      </c>
      <c r="AF1459" t="str">
        <f>Raw!AC308</f>
        <v>0.125</v>
      </c>
      <c r="AG1459">
        <f>AF1459*1</f>
        <v>0.125</v>
      </c>
      <c r="AH1459" t="str">
        <f>Raw!AE308</f>
        <v>0.16666666666666666</v>
      </c>
      <c r="AI1459">
        <f>AH1459*1</f>
        <v>0.16666666666666599</v>
      </c>
      <c r="AJ1459" t="str">
        <f>Raw!AF308</f>
        <v>0.16666666666666666</v>
      </c>
      <c r="AK1459">
        <f>AJ1459*1</f>
        <v>0.16666666666666599</v>
      </c>
      <c r="AL1459" t="str">
        <f>Raw!AG308</f>
        <v>0.125</v>
      </c>
      <c r="AM1459">
        <f>AL1459*1</f>
        <v>0.125</v>
      </c>
      <c r="AN1459" t="str">
        <f>Raw!AH308</f>
        <v>0</v>
      </c>
      <c r="AO1459">
        <f>AN1459*1</f>
        <v>0</v>
      </c>
      <c r="AP1459">
        <f>SUM(AG1459:AO1459)</f>
        <v>0.58333333333333193</v>
      </c>
    </row>
    <row r="1460" spans="1:42" x14ac:dyDescent="0.25">
      <c r="A1460" t="str">
        <f>Raw!A1027</f>
        <v>11657239049</v>
      </c>
      <c r="C1460" t="str">
        <f>Raw!B1027</f>
        <v>1</v>
      </c>
      <c r="D1460" t="str">
        <f>Raw!C1027</f>
        <v>2</v>
      </c>
      <c r="E1460" t="str">
        <f>Raw!D1027</f>
        <v>0</v>
      </c>
      <c r="F1460" t="str">
        <f>Raw!E1027</f>
        <v>4</v>
      </c>
      <c r="G1460" t="str">
        <f>Raw!F1027</f>
        <v>6</v>
      </c>
      <c r="H1460" s="4" t="str">
        <f>Raw!G1027</f>
        <v>4</v>
      </c>
      <c r="I1460" s="4">
        <f>H1460*1</f>
        <v>4</v>
      </c>
      <c r="J1460" t="str">
        <f>VLOOKUP(I1460,Keys!$B$1:$C$22,2,FALSE)</f>
        <v>Blade</v>
      </c>
      <c r="K1460" t="str">
        <f>Raw!H1027</f>
        <v>0</v>
      </c>
      <c r="L1460" t="str">
        <f>Raw!I1027</f>
        <v>3</v>
      </c>
      <c r="M1460" t="str">
        <f>Raw!J1027</f>
        <v>22</v>
      </c>
      <c r="N1460" s="7" t="str">
        <f>Raw!K1027</f>
        <v>0</v>
      </c>
      <c r="O1460" s="7" t="str">
        <f>Raw!L1027</f>
        <v>0</v>
      </c>
      <c r="P1460" s="7" t="str">
        <f>Raw!M1027</f>
        <v>12</v>
      </c>
      <c r="Q1460" s="7" t="str">
        <f>Raw!N1027</f>
        <v>6</v>
      </c>
      <c r="R1460" s="7" t="str">
        <f>Raw!O1027</f>
        <v>0</v>
      </c>
      <c r="S1460" s="7" t="str">
        <f>Raw!P1027</f>
        <v>0</v>
      </c>
      <c r="T1460" s="7" t="str">
        <f>Raw!Q1027</f>
        <v>8</v>
      </c>
      <c r="U1460" s="7" t="str">
        <f>Raw!R1027</f>
        <v>5</v>
      </c>
      <c r="V1460" s="7" t="str">
        <f>Raw!S1027</f>
        <v>0</v>
      </c>
      <c r="W1460" s="7" t="str">
        <f>Raw!T1027</f>
        <v>0</v>
      </c>
      <c r="X1460" s="7" t="str">
        <f>Raw!U1027</f>
        <v>9</v>
      </c>
      <c r="Y1460" s="7" t="str">
        <f>Raw!V1027</f>
        <v>4</v>
      </c>
      <c r="Z1460" s="7" t="str">
        <f>Raw!W1027</f>
        <v>0</v>
      </c>
      <c r="AA1460" s="7" t="str">
        <f>Raw!X1027</f>
        <v>0</v>
      </c>
      <c r="AB1460" s="7" t="str">
        <f>Raw!Y1027</f>
        <v/>
      </c>
      <c r="AC1460" s="7" t="str">
        <f>Raw!Z1027</f>
        <v/>
      </c>
      <c r="AD1460" s="7" t="str">
        <f>Raw!AA1027</f>
        <v/>
      </c>
      <c r="AE1460" s="7" t="str">
        <f>Raw!AB1027</f>
        <v/>
      </c>
      <c r="AF1460" t="str">
        <f>Raw!AC1027</f>
        <v>0</v>
      </c>
      <c r="AG1460">
        <f>AF1460*1</f>
        <v>0</v>
      </c>
      <c r="AH1460" t="str">
        <f>Raw!AE1027</f>
        <v>0.13333333333333333</v>
      </c>
      <c r="AI1460">
        <f>AH1460*1</f>
        <v>0.133333333333333</v>
      </c>
      <c r="AJ1460" t="str">
        <f>Raw!AF1027</f>
        <v>0.13333333333333333</v>
      </c>
      <c r="AK1460">
        <f>AJ1460*1</f>
        <v>0.133333333333333</v>
      </c>
      <c r="AL1460" t="str">
        <f>Raw!AG1027</f>
        <v>0.15</v>
      </c>
      <c r="AM1460">
        <f>AL1460*1</f>
        <v>0.15</v>
      </c>
      <c r="AN1460" t="str">
        <f>Raw!AH1027</f>
        <v>0.16666666666666666</v>
      </c>
      <c r="AO1460">
        <f>AN1460*1</f>
        <v>0.16666666666666599</v>
      </c>
      <c r="AP1460">
        <f>SUM(AG1460:AO1460)</f>
        <v>0.58333333333333193</v>
      </c>
    </row>
    <row r="1461" spans="1:42" x14ac:dyDescent="0.25">
      <c r="A1461" t="str">
        <f>Raw!A524</f>
        <v>10783586210</v>
      </c>
      <c r="C1461" t="str">
        <f>Raw!B524</f>
        <v>1</v>
      </c>
      <c r="D1461" t="str">
        <f>Raw!C524</f>
        <v>2</v>
      </c>
      <c r="E1461" t="str">
        <f>Raw!D524</f>
        <v>0</v>
      </c>
      <c r="F1461" t="str">
        <f>Raw!E524</f>
        <v>5</v>
      </c>
      <c r="G1461" t="str">
        <f>Raw!F524</f>
        <v>6</v>
      </c>
      <c r="H1461" s="4" t="str">
        <f>Raw!G524</f>
        <v>5</v>
      </c>
      <c r="I1461" s="4">
        <f>H1461*1</f>
        <v>5</v>
      </c>
      <c r="J1461" t="str">
        <f>VLOOKUP(I1461,Keys!$B$1:$C$22,2,FALSE)</f>
        <v>Rage</v>
      </c>
      <c r="K1461" t="str">
        <f>Raw!H524</f>
        <v>12</v>
      </c>
      <c r="L1461" t="str">
        <f>Raw!I524</f>
        <v>3</v>
      </c>
      <c r="M1461" t="str">
        <f>Raw!J524</f>
        <v>118</v>
      </c>
      <c r="N1461" s="7" t="str">
        <f>Raw!K524</f>
        <v>4</v>
      </c>
      <c r="O1461" s="7" t="str">
        <f>Raw!L524</f>
        <v>6</v>
      </c>
      <c r="P1461" s="7" t="str">
        <f>Raw!M524</f>
        <v>2</v>
      </c>
      <c r="Q1461" s="7" t="str">
        <f>Raw!N524</f>
        <v>23</v>
      </c>
      <c r="R1461" s="7" t="str">
        <f>Raw!O524</f>
        <v>0</v>
      </c>
      <c r="S1461" s="7" t="str">
        <f>Raw!P524</f>
        <v>0</v>
      </c>
      <c r="T1461" s="7" t="str">
        <f>Raw!Q524</f>
        <v>1</v>
      </c>
      <c r="U1461" s="7" t="str">
        <f>Raw!R524</f>
        <v>436</v>
      </c>
      <c r="V1461" s="7" t="str">
        <f>Raw!S524</f>
        <v>0</v>
      </c>
      <c r="W1461" s="7" t="str">
        <f>Raw!T524</f>
        <v>0</v>
      </c>
      <c r="X1461" s="7" t="str">
        <f>Raw!U524</f>
        <v>11</v>
      </c>
      <c r="Y1461" s="7" t="str">
        <f>Raw!V524</f>
        <v>5</v>
      </c>
      <c r="Z1461" s="7" t="str">
        <f>Raw!W524</f>
        <v>0</v>
      </c>
      <c r="AA1461" s="7" t="str">
        <f>Raw!X524</f>
        <v>0</v>
      </c>
      <c r="AB1461" s="7" t="str">
        <f>Raw!Y524</f>
        <v>10</v>
      </c>
      <c r="AC1461" s="7" t="str">
        <f>Raw!Z524</f>
        <v>8</v>
      </c>
      <c r="AD1461" s="7" t="str">
        <f>Raw!AA524</f>
        <v>0</v>
      </c>
      <c r="AE1461" s="7" t="str">
        <f>Raw!AB524</f>
        <v>0</v>
      </c>
      <c r="AF1461" t="str">
        <f>Raw!AC524</f>
        <v>0.125</v>
      </c>
      <c r="AG1461">
        <f>AF1461*1</f>
        <v>0.125</v>
      </c>
      <c r="AH1461" t="str">
        <f>Raw!AE524</f>
        <v>0.22857142857142856</v>
      </c>
      <c r="AI1461">
        <f>AH1461*1</f>
        <v>0.22857142857142801</v>
      </c>
      <c r="AJ1461" t="str">
        <f>Raw!AF524</f>
        <v>0.22857142857142856</v>
      </c>
      <c r="AK1461">
        <f>AJ1461*1</f>
        <v>0.22857142857142801</v>
      </c>
      <c r="AL1461" t="str">
        <f>Raw!AG524</f>
        <v>0</v>
      </c>
      <c r="AM1461">
        <f>AL1461*1</f>
        <v>0</v>
      </c>
      <c r="AN1461" t="str">
        <f>Raw!AH524</f>
        <v>0</v>
      </c>
      <c r="AO1461">
        <f>AN1461*1</f>
        <v>0</v>
      </c>
      <c r="AP1461">
        <f>SUM(AG1461:AO1461)</f>
        <v>0.58214285714285596</v>
      </c>
    </row>
    <row r="1462" spans="1:42" x14ac:dyDescent="0.25">
      <c r="A1462" t="str">
        <f>Raw!A633</f>
        <v>10236372692</v>
      </c>
      <c r="B1462">
        <f>C1462*1</f>
        <v>3</v>
      </c>
      <c r="C1462" t="str">
        <f>Raw!B633</f>
        <v>3</v>
      </c>
      <c r="D1462" t="str">
        <f>Raw!C633</f>
        <v>2</v>
      </c>
      <c r="E1462" t="str">
        <f>Raw!D633</f>
        <v>0</v>
      </c>
      <c r="F1462" t="str">
        <f>Raw!E633</f>
        <v>5</v>
      </c>
      <c r="G1462" t="str">
        <f>Raw!F633</f>
        <v>6</v>
      </c>
      <c r="H1462" s="4" t="str">
        <f>Raw!G633</f>
        <v>13</v>
      </c>
      <c r="I1462" s="4">
        <f>H1462*1</f>
        <v>13</v>
      </c>
      <c r="J1462" t="str">
        <f>VLOOKUP(I1462,Keys!$B$1:$C$22,2,FALSE)</f>
        <v>Violent</v>
      </c>
      <c r="K1462" t="str">
        <f>Raw!H633</f>
        <v>12</v>
      </c>
      <c r="L1462" t="str">
        <f>Raw!I633</f>
        <v>5</v>
      </c>
      <c r="M1462" t="str">
        <f>Raw!J633</f>
        <v>118</v>
      </c>
      <c r="N1462" s="7" t="str">
        <f>Raw!K633</f>
        <v>0</v>
      </c>
      <c r="O1462" s="7" t="str">
        <f>Raw!L633</f>
        <v>0</v>
      </c>
      <c r="P1462" s="7" t="str">
        <f>Raw!M633</f>
        <v>9</v>
      </c>
      <c r="Q1462" s="7" t="str">
        <f>Raw!N633</f>
        <v>21</v>
      </c>
      <c r="R1462" s="7" t="str">
        <f>Raw!O633</f>
        <v>0</v>
      </c>
      <c r="S1462" s="7" t="str">
        <f>Raw!P633</f>
        <v>0</v>
      </c>
      <c r="T1462" s="7" t="str">
        <f>Raw!Q633</f>
        <v>6</v>
      </c>
      <c r="U1462" s="7" t="str">
        <f>Raw!R633</f>
        <v>6</v>
      </c>
      <c r="V1462" s="7" t="str">
        <f>Raw!S633</f>
        <v>0</v>
      </c>
      <c r="W1462" s="7" t="str">
        <f>Raw!T633</f>
        <v>0</v>
      </c>
      <c r="X1462" s="7" t="str">
        <f>Raw!U633</f>
        <v>10</v>
      </c>
      <c r="Y1462" s="7" t="str">
        <f>Raw!V633</f>
        <v>5</v>
      </c>
      <c r="Z1462" s="7" t="str">
        <f>Raw!W633</f>
        <v>0</v>
      </c>
      <c r="AA1462" s="7" t="str">
        <f>Raw!X633</f>
        <v>0</v>
      </c>
      <c r="AB1462" s="7" t="str">
        <f>Raw!Y633</f>
        <v>12</v>
      </c>
      <c r="AC1462" s="7" t="str">
        <f>Raw!Z633</f>
        <v>5</v>
      </c>
      <c r="AD1462" s="7" t="str">
        <f>Raw!AA633</f>
        <v>0</v>
      </c>
      <c r="AE1462" s="7" t="str">
        <f>Raw!AB633</f>
        <v>0</v>
      </c>
      <c r="AF1462" t="str">
        <f>Raw!AC633</f>
        <v>0.17142857142857143</v>
      </c>
      <c r="AG1462">
        <f>AF1462*1</f>
        <v>0.17142857142857101</v>
      </c>
      <c r="AH1462" t="str">
        <f>Raw!AE633</f>
        <v>0.14285714285714285</v>
      </c>
      <c r="AI1462">
        <f>AH1462*1</f>
        <v>0.14285714285714199</v>
      </c>
      <c r="AJ1462" t="str">
        <f>Raw!AF633</f>
        <v>0.14285714285714285</v>
      </c>
      <c r="AK1462">
        <f>AJ1462*1</f>
        <v>0.14285714285714199</v>
      </c>
      <c r="AL1462" t="str">
        <f>Raw!AG633</f>
        <v>0.125</v>
      </c>
      <c r="AM1462">
        <f>AL1462*1</f>
        <v>0.125</v>
      </c>
      <c r="AN1462" t="str">
        <f>Raw!AH633</f>
        <v>0</v>
      </c>
      <c r="AO1462">
        <f>AN1462*1</f>
        <v>0</v>
      </c>
      <c r="AP1462">
        <f>SUM(AG1462:AO1462)</f>
        <v>0.58214285714285496</v>
      </c>
    </row>
    <row r="1463" spans="1:42" x14ac:dyDescent="0.25">
      <c r="A1463" t="str">
        <f>Raw!A615</f>
        <v>10762171593</v>
      </c>
      <c r="C1463" t="str">
        <f>Raw!B615</f>
        <v>3</v>
      </c>
      <c r="D1463" t="str">
        <f>Raw!C615</f>
        <v>2</v>
      </c>
      <c r="E1463" t="str">
        <f>Raw!D615</f>
        <v>0</v>
      </c>
      <c r="F1463" t="str">
        <f>Raw!E615</f>
        <v>5</v>
      </c>
      <c r="G1463" t="str">
        <f>Raw!F615</f>
        <v>6</v>
      </c>
      <c r="H1463" s="4" t="str">
        <f>Raw!G615</f>
        <v>11</v>
      </c>
      <c r="I1463" s="4">
        <f>H1463*1</f>
        <v>11</v>
      </c>
      <c r="J1463" t="str">
        <f>VLOOKUP(I1463,Keys!$B$1:$C$22,2,FALSE)</f>
        <v>Vampire</v>
      </c>
      <c r="K1463" t="str">
        <f>Raw!H615</f>
        <v>12</v>
      </c>
      <c r="L1463" t="str">
        <f>Raw!I615</f>
        <v>5</v>
      </c>
      <c r="M1463" t="str">
        <f>Raw!J615</f>
        <v>118</v>
      </c>
      <c r="N1463" s="7" t="str">
        <f>Raw!K615</f>
        <v>12</v>
      </c>
      <c r="O1463" s="7" t="str">
        <f>Raw!L615</f>
        <v>5</v>
      </c>
      <c r="P1463" s="7" t="str">
        <f>Raw!M615</f>
        <v>11</v>
      </c>
      <c r="Q1463" s="7" t="str">
        <f>Raw!N615</f>
        <v>5</v>
      </c>
      <c r="R1463" s="7" t="str">
        <f>Raw!O615</f>
        <v>0</v>
      </c>
      <c r="S1463" s="7" t="str">
        <f>Raw!P615</f>
        <v>0</v>
      </c>
      <c r="T1463" s="7" t="str">
        <f>Raw!Q615</f>
        <v>10</v>
      </c>
      <c r="U1463" s="7" t="str">
        <f>Raw!R615</f>
        <v>18</v>
      </c>
      <c r="V1463" s="7" t="str">
        <f>Raw!S615</f>
        <v>0</v>
      </c>
      <c r="W1463" s="7" t="str">
        <f>Raw!T615</f>
        <v>0</v>
      </c>
      <c r="X1463" s="7" t="str">
        <f>Raw!U615</f>
        <v>6</v>
      </c>
      <c r="Y1463" s="7" t="str">
        <f>Raw!V615</f>
        <v>11</v>
      </c>
      <c r="Z1463" s="7" t="str">
        <f>Raw!W615</f>
        <v>0</v>
      </c>
      <c r="AA1463" s="7" t="str">
        <f>Raw!X615</f>
        <v>0</v>
      </c>
      <c r="AB1463" s="7" t="str">
        <f>Raw!Y615</f>
        <v>9</v>
      </c>
      <c r="AC1463" s="7" t="str">
        <f>Raw!Z615</f>
        <v>4</v>
      </c>
      <c r="AD1463" s="7" t="str">
        <f>Raw!AA615</f>
        <v>0</v>
      </c>
      <c r="AE1463" s="7" t="str">
        <f>Raw!AB615</f>
        <v>0</v>
      </c>
      <c r="AF1463" t="str">
        <f>Raw!AC615</f>
        <v>0.3142857142857143</v>
      </c>
      <c r="AG1463">
        <f>AF1463*1</f>
        <v>0.314285714285714</v>
      </c>
      <c r="AH1463" t="str">
        <f>Raw!AE615</f>
        <v>0.13333333333333333</v>
      </c>
      <c r="AI1463">
        <f>AH1463*1</f>
        <v>0.133333333333333</v>
      </c>
      <c r="AJ1463" t="str">
        <f>Raw!AF615</f>
        <v>0.13333333333333333</v>
      </c>
      <c r="AK1463">
        <f>AJ1463*1</f>
        <v>0.133333333333333</v>
      </c>
      <c r="AL1463" t="str">
        <f>Raw!AG615</f>
        <v>0</v>
      </c>
      <c r="AM1463">
        <f>AL1463*1</f>
        <v>0</v>
      </c>
      <c r="AN1463" t="str">
        <f>Raw!AH615</f>
        <v>0</v>
      </c>
      <c r="AO1463">
        <f>AN1463*1</f>
        <v>0</v>
      </c>
      <c r="AP1463">
        <f>SUM(AG1463:AO1463)</f>
        <v>0.58095238095238</v>
      </c>
    </row>
    <row r="1464" spans="1:42" x14ac:dyDescent="0.25">
      <c r="A1464" t="str">
        <f>Raw!A876</f>
        <v>12853128367</v>
      </c>
      <c r="C1464" t="str">
        <f>Raw!B876</f>
        <v>5</v>
      </c>
      <c r="D1464" t="str">
        <f>Raw!C876</f>
        <v>1</v>
      </c>
      <c r="E1464" t="str">
        <f>Raw!D876</f>
        <v>0</v>
      </c>
      <c r="F1464" t="str">
        <f>Raw!E876</f>
        <v>4</v>
      </c>
      <c r="G1464" t="str">
        <f>Raw!F876</f>
        <v>6</v>
      </c>
      <c r="H1464" s="4" t="str">
        <f>Raw!G876</f>
        <v>1</v>
      </c>
      <c r="I1464" s="4">
        <f>H1464*1</f>
        <v>1</v>
      </c>
      <c r="J1464" t="str">
        <f>VLOOKUP(I1464,Keys!$B$1:$C$22,2,FALSE)</f>
        <v>Energy</v>
      </c>
      <c r="K1464" t="str">
        <f>Raw!H876</f>
        <v>3</v>
      </c>
      <c r="L1464" t="str">
        <f>Raw!I876</f>
        <v>1</v>
      </c>
      <c r="M1464" t="str">
        <f>Raw!J876</f>
        <v>720</v>
      </c>
      <c r="N1464" s="7" t="str">
        <f>Raw!K876</f>
        <v>0</v>
      </c>
      <c r="O1464" s="7" t="str">
        <f>Raw!L876</f>
        <v>0</v>
      </c>
      <c r="P1464" s="7" t="str">
        <f>Raw!M876</f>
        <v>12</v>
      </c>
      <c r="Q1464" s="7" t="str">
        <f>Raw!N876</f>
        <v>11</v>
      </c>
      <c r="R1464" s="7" t="str">
        <f>Raw!O876</f>
        <v>0</v>
      </c>
      <c r="S1464" s="7" t="str">
        <f>Raw!P876</f>
        <v>0</v>
      </c>
      <c r="T1464" s="7" t="str">
        <f>Raw!Q876</f>
        <v>8</v>
      </c>
      <c r="U1464" s="7" t="str">
        <f>Raw!R876</f>
        <v>4</v>
      </c>
      <c r="V1464" s="7" t="str">
        <f>Raw!S876</f>
        <v>0</v>
      </c>
      <c r="W1464" s="7" t="str">
        <f>Raw!T876</f>
        <v>0</v>
      </c>
      <c r="X1464" s="7" t="str">
        <f>Raw!U876</f>
        <v>6</v>
      </c>
      <c r="Y1464" s="7" t="str">
        <f>Raw!V876</f>
        <v>6</v>
      </c>
      <c r="Z1464" s="7" t="str">
        <f>Raw!W876</f>
        <v>0</v>
      </c>
      <c r="AA1464" s="7" t="str">
        <f>Raw!X876</f>
        <v>0</v>
      </c>
      <c r="AB1464" s="7" t="str">
        <f>Raw!Y876</f>
        <v/>
      </c>
      <c r="AC1464" s="7" t="str">
        <f>Raw!Z876</f>
        <v/>
      </c>
      <c r="AD1464" s="7" t="str">
        <f>Raw!AA876</f>
        <v/>
      </c>
      <c r="AE1464" s="7" t="str">
        <f>Raw!AB876</f>
        <v/>
      </c>
      <c r="AF1464" t="str">
        <f>Raw!AC876</f>
        <v>0.17142857142857143</v>
      </c>
      <c r="AG1464">
        <f>AF1464*1</f>
        <v>0.17142857142857101</v>
      </c>
      <c r="AH1464" t="str">
        <f>Raw!AE876</f>
        <v>0</v>
      </c>
      <c r="AI1464">
        <f>AH1464*1</f>
        <v>0</v>
      </c>
      <c r="AJ1464" t="str">
        <f>Raw!AF876</f>
        <v>0</v>
      </c>
      <c r="AK1464">
        <f>AJ1464*1</f>
        <v>0</v>
      </c>
      <c r="AL1464" t="str">
        <f>Raw!AG876</f>
        <v>0.275</v>
      </c>
      <c r="AM1464">
        <f>AL1464*1</f>
        <v>0.27500000000000002</v>
      </c>
      <c r="AN1464" t="str">
        <f>Raw!AH876</f>
        <v>0.13333333333333333</v>
      </c>
      <c r="AO1464">
        <f>AN1464*1</f>
        <v>0.133333333333333</v>
      </c>
      <c r="AP1464">
        <f>SUM(AG1464:AO1464)</f>
        <v>0.57976190476190403</v>
      </c>
    </row>
    <row r="1465" spans="1:42" x14ac:dyDescent="0.25">
      <c r="A1465" t="str">
        <f>Raw!A315</f>
        <v>11477632282</v>
      </c>
      <c r="C1465" t="str">
        <f>Raw!B315</f>
        <v>5</v>
      </c>
      <c r="D1465" t="str">
        <f>Raw!C315</f>
        <v>1</v>
      </c>
      <c r="E1465" t="str">
        <f>Raw!D315</f>
        <v>0</v>
      </c>
      <c r="F1465" t="str">
        <f>Raw!E315</f>
        <v>5</v>
      </c>
      <c r="G1465" t="str">
        <f>Raw!F315</f>
        <v>5</v>
      </c>
      <c r="H1465" s="4" t="str">
        <f>Raw!G315</f>
        <v>18</v>
      </c>
      <c r="I1465" s="4">
        <f>H1465*1</f>
        <v>18</v>
      </c>
      <c r="J1465" t="str">
        <f>VLOOKUP(I1465,Keys!$B$1:$C$22,2,FALSE)</f>
        <v>Destroy</v>
      </c>
      <c r="K1465" t="str">
        <f>Raw!H315</f>
        <v>0</v>
      </c>
      <c r="L1465" t="str">
        <f>Raw!I315</f>
        <v>1</v>
      </c>
      <c r="M1465" t="str">
        <f>Raw!J315</f>
        <v>270</v>
      </c>
      <c r="N1465" s="7" t="str">
        <f>Raw!K315</f>
        <v>0</v>
      </c>
      <c r="O1465" s="7" t="str">
        <f>Raw!L315</f>
        <v>0</v>
      </c>
      <c r="P1465" s="7" t="str">
        <f>Raw!M315</f>
        <v>4</v>
      </c>
      <c r="Q1465" s="7" t="str">
        <f>Raw!N315</f>
        <v>6</v>
      </c>
      <c r="R1465" s="7" t="str">
        <f>Raw!O315</f>
        <v>0</v>
      </c>
      <c r="S1465" s="7" t="str">
        <f>Raw!P315</f>
        <v>0</v>
      </c>
      <c r="T1465" s="7" t="str">
        <f>Raw!Q315</f>
        <v>6</v>
      </c>
      <c r="U1465" s="7" t="str">
        <f>Raw!R315</f>
        <v>6</v>
      </c>
      <c r="V1465" s="7" t="str">
        <f>Raw!S315</f>
        <v>0</v>
      </c>
      <c r="W1465" s="7" t="str">
        <f>Raw!T315</f>
        <v>0</v>
      </c>
      <c r="X1465" s="7" t="str">
        <f>Raw!U315</f>
        <v>12</v>
      </c>
      <c r="Y1465" s="7" t="str">
        <f>Raw!V315</f>
        <v>3</v>
      </c>
      <c r="Z1465" s="7" t="str">
        <f>Raw!W315</f>
        <v>0</v>
      </c>
      <c r="AA1465" s="7" t="str">
        <f>Raw!X315</f>
        <v>0</v>
      </c>
      <c r="AB1465" s="7" t="str">
        <f>Raw!Y315</f>
        <v>9</v>
      </c>
      <c r="AC1465" s="7" t="str">
        <f>Raw!Z315</f>
        <v>5</v>
      </c>
      <c r="AD1465" s="7" t="str">
        <f>Raw!AA315</f>
        <v>0</v>
      </c>
      <c r="AE1465" s="7" t="str">
        <f>Raw!AB315</f>
        <v>0</v>
      </c>
      <c r="AF1465" t="str">
        <f>Raw!AC315</f>
        <v>0.17142857142857143</v>
      </c>
      <c r="AG1465">
        <f>AF1465*1</f>
        <v>0.17142857142857101</v>
      </c>
      <c r="AH1465" t="str">
        <f>Raw!AE315</f>
        <v>0.16666666666666666</v>
      </c>
      <c r="AI1465">
        <f>AH1465*1</f>
        <v>0.16666666666666599</v>
      </c>
      <c r="AJ1465" t="str">
        <f>Raw!AF315</f>
        <v>0.16666666666666666</v>
      </c>
      <c r="AK1465">
        <f>AJ1465*1</f>
        <v>0.16666666666666599</v>
      </c>
      <c r="AL1465" t="str">
        <f>Raw!AG315</f>
        <v>0.075</v>
      </c>
      <c r="AM1465">
        <f>AL1465*1</f>
        <v>7.4999999999999997E-2</v>
      </c>
      <c r="AN1465" t="str">
        <f>Raw!AH315</f>
        <v>0</v>
      </c>
      <c r="AO1465">
        <f>AN1465*1</f>
        <v>0</v>
      </c>
      <c r="AP1465">
        <f>SUM(AG1465:AO1465)</f>
        <v>0.57976190476190292</v>
      </c>
    </row>
    <row r="1466" spans="1:42" x14ac:dyDescent="0.25">
      <c r="A1466" t="str">
        <f>Raw!A173</f>
        <v>10816976557</v>
      </c>
      <c r="C1466" t="str">
        <f>Raw!B173</f>
        <v>6</v>
      </c>
      <c r="D1466" t="str">
        <f>Raw!C173</f>
        <v>1</v>
      </c>
      <c r="E1466" t="str">
        <f>Raw!D173</f>
        <v>0</v>
      </c>
      <c r="F1466" t="str">
        <f>Raw!E173</f>
        <v>5</v>
      </c>
      <c r="G1466" t="str">
        <f>Raw!F173</f>
        <v>6</v>
      </c>
      <c r="H1466" s="4" t="str">
        <f>Raw!G173</f>
        <v>11</v>
      </c>
      <c r="I1466" s="4">
        <f>H1466*1</f>
        <v>11</v>
      </c>
      <c r="J1466" t="str">
        <f>VLOOKUP(I1466,Keys!$B$1:$C$22,2,FALSE)</f>
        <v>Vampire</v>
      </c>
      <c r="K1466" t="str">
        <f>Raw!H173</f>
        <v>12</v>
      </c>
      <c r="L1466" t="str">
        <f>Raw!I173</f>
        <v>2</v>
      </c>
      <c r="M1466" t="str">
        <f>Raw!J173</f>
        <v>47</v>
      </c>
      <c r="N1466" s="7" t="str">
        <f>Raw!K173</f>
        <v>1</v>
      </c>
      <c r="O1466" s="7" t="str">
        <f>Raw!L173</f>
        <v>187</v>
      </c>
      <c r="P1466" s="7" t="str">
        <f>Raw!M173</f>
        <v>10</v>
      </c>
      <c r="Q1466" s="7" t="str">
        <f>Raw!N173</f>
        <v>12</v>
      </c>
      <c r="R1466" s="7" t="str">
        <f>Raw!O173</f>
        <v>0</v>
      </c>
      <c r="S1466" s="7" t="str">
        <f>Raw!P173</f>
        <v>0</v>
      </c>
      <c r="T1466" s="7" t="str">
        <f>Raw!Q173</f>
        <v>9</v>
      </c>
      <c r="U1466" s="7" t="str">
        <f>Raw!R173</f>
        <v>9</v>
      </c>
      <c r="V1466" s="7" t="str">
        <f>Raw!S173</f>
        <v>0</v>
      </c>
      <c r="W1466" s="7" t="str">
        <f>Raw!T173</f>
        <v>0</v>
      </c>
      <c r="X1466" s="7" t="str">
        <f>Raw!U173</f>
        <v>12</v>
      </c>
      <c r="Y1466" s="7" t="str">
        <f>Raw!V173</f>
        <v>5</v>
      </c>
      <c r="Z1466" s="7" t="str">
        <f>Raw!W173</f>
        <v>0</v>
      </c>
      <c r="AA1466" s="7" t="str">
        <f>Raw!X173</f>
        <v>0</v>
      </c>
      <c r="AB1466" s="7" t="str">
        <f>Raw!Y173</f>
        <v>3</v>
      </c>
      <c r="AC1466" s="7" t="str">
        <f>Raw!Z173</f>
        <v>17</v>
      </c>
      <c r="AD1466" s="7" t="str">
        <f>Raw!AA173</f>
        <v>0</v>
      </c>
      <c r="AE1466" s="7" t="str">
        <f>Raw!AB173</f>
        <v>0</v>
      </c>
      <c r="AF1466" t="str">
        <f>Raw!AC173</f>
        <v>0</v>
      </c>
      <c r="AG1466">
        <f>AF1466*1</f>
        <v>0</v>
      </c>
      <c r="AH1466" t="str">
        <f>Raw!AE173</f>
        <v>0.15454545454545454</v>
      </c>
      <c r="AI1466">
        <f>AH1466*1</f>
        <v>0.15454545454545399</v>
      </c>
      <c r="AJ1466" t="str">
        <f>Raw!AF173</f>
        <v>0.3</v>
      </c>
      <c r="AK1466">
        <f>AJ1466*1</f>
        <v>0.3</v>
      </c>
      <c r="AL1466" t="str">
        <f>Raw!AG173</f>
        <v>0.125</v>
      </c>
      <c r="AM1466">
        <f>AL1466*1</f>
        <v>0.125</v>
      </c>
      <c r="AN1466" t="str">
        <f>Raw!AH173</f>
        <v>0</v>
      </c>
      <c r="AO1466">
        <f>AN1466*1</f>
        <v>0</v>
      </c>
      <c r="AP1466">
        <f>SUM(AG1466:AO1466)</f>
        <v>0.57954545454545392</v>
      </c>
    </row>
    <row r="1467" spans="1:42" x14ac:dyDescent="0.25">
      <c r="A1467" t="str">
        <f>Raw!A766</f>
        <v>15574728436</v>
      </c>
      <c r="C1467" t="str">
        <f>Raw!B766</f>
        <v>5</v>
      </c>
      <c r="D1467" t="str">
        <f>Raw!C766</f>
        <v>2</v>
      </c>
      <c r="E1467" t="str">
        <f>Raw!D766</f>
        <v>0</v>
      </c>
      <c r="F1467" t="str">
        <f>Raw!E766</f>
        <v>5</v>
      </c>
      <c r="G1467" t="str">
        <f>Raw!F766</f>
        <v>6</v>
      </c>
      <c r="H1467" s="4" t="str">
        <f>Raw!G766</f>
        <v>21</v>
      </c>
      <c r="I1467" s="4">
        <f>H1467*1</f>
        <v>21</v>
      </c>
      <c r="J1467" t="str">
        <f>VLOOKUP(I1467,Keys!$B$1:$C$22,2,FALSE)</f>
        <v>Enhance</v>
      </c>
      <c r="K1467" t="str">
        <f>Raw!H766</f>
        <v>0</v>
      </c>
      <c r="L1467" t="str">
        <f>Raw!I766</f>
        <v>1</v>
      </c>
      <c r="M1467" t="str">
        <f>Raw!J766</f>
        <v>360</v>
      </c>
      <c r="N1467" s="7" t="str">
        <f>Raw!K766</f>
        <v>0</v>
      </c>
      <c r="O1467" s="7" t="str">
        <f>Raw!L766</f>
        <v>0</v>
      </c>
      <c r="P1467" s="7" t="str">
        <f>Raw!M766</f>
        <v>12</v>
      </c>
      <c r="Q1467" s="7" t="str">
        <f>Raw!N766</f>
        <v>4</v>
      </c>
      <c r="R1467" s="7" t="str">
        <f>Raw!O766</f>
        <v>0</v>
      </c>
      <c r="S1467" s="7" t="str">
        <f>Raw!P766</f>
        <v>0</v>
      </c>
      <c r="T1467" s="7" t="str">
        <f>Raw!Q766</f>
        <v>9</v>
      </c>
      <c r="U1467" s="7" t="str">
        <f>Raw!R766</f>
        <v>6</v>
      </c>
      <c r="V1467" s="7" t="str">
        <f>Raw!S766</f>
        <v>0</v>
      </c>
      <c r="W1467" s="7" t="str">
        <f>Raw!T766</f>
        <v>0</v>
      </c>
      <c r="X1467" s="7" t="str">
        <f>Raw!U766</f>
        <v>5</v>
      </c>
      <c r="Y1467" s="7" t="str">
        <f>Raw!V766</f>
        <v>15</v>
      </c>
      <c r="Z1467" s="7" t="str">
        <f>Raw!W766</f>
        <v>0</v>
      </c>
      <c r="AA1467" s="7" t="str">
        <f>Raw!X766</f>
        <v>0</v>
      </c>
      <c r="AB1467" s="7" t="str">
        <f>Raw!Y766</f>
        <v>2</v>
      </c>
      <c r="AC1467" s="7" t="str">
        <f>Raw!Z766</f>
        <v>5</v>
      </c>
      <c r="AD1467" s="7" t="str">
        <f>Raw!AA766</f>
        <v>0</v>
      </c>
      <c r="AE1467" s="7" t="str">
        <f>Raw!AB766</f>
        <v>0</v>
      </c>
      <c r="AF1467" t="str">
        <f>Raw!AC766</f>
        <v>0.14285714285714285</v>
      </c>
      <c r="AG1467">
        <f>AF1467*1</f>
        <v>0.14285714285714199</v>
      </c>
      <c r="AH1467" t="str">
        <f>Raw!AE766</f>
        <v>0.2</v>
      </c>
      <c r="AI1467">
        <f>AH1467*1</f>
        <v>0.2</v>
      </c>
      <c r="AJ1467" t="str">
        <f>Raw!AF766</f>
        <v>0.13636363636363635</v>
      </c>
      <c r="AK1467">
        <f>AJ1467*1</f>
        <v>0.13636363636363599</v>
      </c>
      <c r="AL1467" t="str">
        <f>Raw!AG766</f>
        <v>0.1</v>
      </c>
      <c r="AM1467">
        <f>AL1467*1</f>
        <v>0.1</v>
      </c>
      <c r="AN1467" t="str">
        <f>Raw!AH766</f>
        <v>0</v>
      </c>
      <c r="AO1467">
        <f>AN1467*1</f>
        <v>0</v>
      </c>
      <c r="AP1467">
        <f>SUM(AG1467:AO1467)</f>
        <v>0.57922077922077797</v>
      </c>
    </row>
    <row r="1468" spans="1:42" x14ac:dyDescent="0.25">
      <c r="A1468" t="str">
        <f>Raw!A134</f>
        <v>10758109888</v>
      </c>
      <c r="C1468" t="str">
        <f>Raw!B134</f>
        <v>2</v>
      </c>
      <c r="D1468" t="str">
        <f>Raw!C134</f>
        <v>1</v>
      </c>
      <c r="E1468" t="str">
        <f>Raw!D134</f>
        <v>0</v>
      </c>
      <c r="F1468" t="str">
        <f>Raw!E134</f>
        <v>5</v>
      </c>
      <c r="G1468" t="str">
        <f>Raw!F134</f>
        <v>6</v>
      </c>
      <c r="H1468" s="4" t="str">
        <f>Raw!G134</f>
        <v>5</v>
      </c>
      <c r="I1468" s="4">
        <f>H1468*1</f>
        <v>5</v>
      </c>
      <c r="J1468" t="str">
        <f>VLOOKUP(I1468,Keys!$B$1:$C$22,2,FALSE)</f>
        <v>Rage</v>
      </c>
      <c r="K1468" t="str">
        <f>Raw!H134</f>
        <v>15</v>
      </c>
      <c r="L1468" t="str">
        <f>Raw!I134</f>
        <v>6</v>
      </c>
      <c r="M1468" t="str">
        <f>Raw!J134</f>
        <v>63</v>
      </c>
      <c r="N1468" s="7" t="str">
        <f>Raw!K134</f>
        <v>9</v>
      </c>
      <c r="O1468" s="7" t="str">
        <f>Raw!L134</f>
        <v>4</v>
      </c>
      <c r="P1468" s="7" t="str">
        <f>Raw!M134</f>
        <v>11</v>
      </c>
      <c r="Q1468" s="7" t="str">
        <f>Raw!N134</f>
        <v>6</v>
      </c>
      <c r="R1468" s="7" t="str">
        <f>Raw!O134</f>
        <v>0</v>
      </c>
      <c r="S1468" s="7" t="str">
        <f>Raw!P134</f>
        <v>0</v>
      </c>
      <c r="T1468" s="7" t="str">
        <f>Raw!Q134</f>
        <v>2</v>
      </c>
      <c r="U1468" s="7" t="str">
        <f>Raw!R134</f>
        <v>12</v>
      </c>
      <c r="V1468" s="7" t="str">
        <f>Raw!S134</f>
        <v>0</v>
      </c>
      <c r="W1468" s="7" t="str">
        <f>Raw!T134</f>
        <v>0</v>
      </c>
      <c r="X1468" s="7" t="str">
        <f>Raw!U134</f>
        <v>10</v>
      </c>
      <c r="Y1468" s="7" t="str">
        <f>Raw!V134</f>
        <v>12</v>
      </c>
      <c r="Z1468" s="7" t="str">
        <f>Raw!W134</f>
        <v>0</v>
      </c>
      <c r="AA1468" s="7" t="str">
        <f>Raw!X134</f>
        <v>0</v>
      </c>
      <c r="AB1468" s="7" t="str">
        <f>Raw!Y134</f>
        <v>5</v>
      </c>
      <c r="AC1468" s="7" t="str">
        <f>Raw!Z134</f>
        <v>13</v>
      </c>
      <c r="AD1468" s="7" t="str">
        <f>Raw!AA134</f>
        <v>0</v>
      </c>
      <c r="AE1468" s="7" t="str">
        <f>Raw!AB134</f>
        <v>0</v>
      </c>
      <c r="AF1468" t="str">
        <f>Raw!AC134</f>
        <v>0.11818181818181818</v>
      </c>
      <c r="AG1468">
        <f>AF1468*1</f>
        <v>0.118181818181818</v>
      </c>
      <c r="AH1468" t="str">
        <f>Raw!AE134</f>
        <v>0.34285714285714286</v>
      </c>
      <c r="AI1468">
        <f>AH1468*1</f>
        <v>0.34285714285714203</v>
      </c>
      <c r="AJ1468" t="str">
        <f>Raw!AF134</f>
        <v>0.11818181818181818</v>
      </c>
      <c r="AK1468">
        <f>AJ1468*1</f>
        <v>0.118181818181818</v>
      </c>
      <c r="AL1468" t="str">
        <f>Raw!AG134</f>
        <v>0</v>
      </c>
      <c r="AM1468">
        <f>AL1468*1</f>
        <v>0</v>
      </c>
      <c r="AN1468" t="str">
        <f>Raw!AH134</f>
        <v>0</v>
      </c>
      <c r="AO1468">
        <f>AN1468*1</f>
        <v>0</v>
      </c>
      <c r="AP1468">
        <f>SUM(AG1468:AO1468)</f>
        <v>0.57922077922077797</v>
      </c>
    </row>
    <row r="1469" spans="1:42" x14ac:dyDescent="0.25">
      <c r="A1469" t="str">
        <f>Raw!A588</f>
        <v>9479255360</v>
      </c>
      <c r="C1469" t="str">
        <f>Raw!B588</f>
        <v>2</v>
      </c>
      <c r="D1469" t="str">
        <f>Raw!C588</f>
        <v>2</v>
      </c>
      <c r="E1469" t="str">
        <f>Raw!D588</f>
        <v>0</v>
      </c>
      <c r="F1469" t="str">
        <f>Raw!E588</f>
        <v>5</v>
      </c>
      <c r="G1469" t="str">
        <f>Raw!F588</f>
        <v>6</v>
      </c>
      <c r="H1469" s="4" t="str">
        <f>Raw!G588</f>
        <v>10</v>
      </c>
      <c r="I1469" s="4">
        <f>H1469*1</f>
        <v>10</v>
      </c>
      <c r="J1469" t="str">
        <f>VLOOKUP(I1469,Keys!$B$1:$C$22,2,FALSE)</f>
        <v>Despair</v>
      </c>
      <c r="K1469" t="str">
        <f>Raw!H588</f>
        <v>15</v>
      </c>
      <c r="L1469" t="str">
        <f>Raw!I588</f>
        <v>6</v>
      </c>
      <c r="M1469" t="str">
        <f>Raw!J588</f>
        <v>63</v>
      </c>
      <c r="N1469" s="7" t="str">
        <f>Raw!K588</f>
        <v>3</v>
      </c>
      <c r="O1469" s="7" t="str">
        <f>Raw!L588</f>
        <v>10</v>
      </c>
      <c r="P1469" s="7" t="str">
        <f>Raw!M588</f>
        <v>10</v>
      </c>
      <c r="Q1469" s="7" t="str">
        <f>Raw!N588</f>
        <v>13</v>
      </c>
      <c r="R1469" s="7" t="str">
        <f>Raw!O588</f>
        <v>0</v>
      </c>
      <c r="S1469" s="7" t="str">
        <f>Raw!P588</f>
        <v>0</v>
      </c>
      <c r="T1469" s="7" t="str">
        <f>Raw!Q588</f>
        <v>9</v>
      </c>
      <c r="U1469" s="7" t="str">
        <f>Raw!R588</f>
        <v>10</v>
      </c>
      <c r="V1469" s="7" t="str">
        <f>Raw!S588</f>
        <v>0</v>
      </c>
      <c r="W1469" s="7" t="str">
        <f>Raw!T588</f>
        <v>0</v>
      </c>
      <c r="X1469" s="7" t="str">
        <f>Raw!U588</f>
        <v>1</v>
      </c>
      <c r="Y1469" s="7" t="str">
        <f>Raw!V588</f>
        <v>167</v>
      </c>
      <c r="Z1469" s="7" t="str">
        <f>Raw!W588</f>
        <v>0</v>
      </c>
      <c r="AA1469" s="7" t="str">
        <f>Raw!X588</f>
        <v>0</v>
      </c>
      <c r="AB1469" s="7" t="str">
        <f>Raw!Y588</f>
        <v>4</v>
      </c>
      <c r="AC1469" s="7" t="str">
        <f>Raw!Z588</f>
        <v>6</v>
      </c>
      <c r="AD1469" s="7" t="str">
        <f>Raw!AA588</f>
        <v>0</v>
      </c>
      <c r="AE1469" s="7" t="str">
        <f>Raw!AB588</f>
        <v>0</v>
      </c>
      <c r="AF1469" t="str">
        <f>Raw!AC588</f>
        <v>0.07422222222222222</v>
      </c>
      <c r="AG1469">
        <f>AF1469*1</f>
        <v>7.4222222222222203E-2</v>
      </c>
      <c r="AH1469" t="str">
        <f>Raw!AE588</f>
        <v>0.17142857142857143</v>
      </c>
      <c r="AI1469">
        <f>AH1469*1</f>
        <v>0.17142857142857101</v>
      </c>
      <c r="AJ1469" t="str">
        <f>Raw!AF588</f>
        <v>0.3333333333333333</v>
      </c>
      <c r="AK1469">
        <f>AJ1469*1</f>
        <v>0.33333333333333298</v>
      </c>
      <c r="AL1469" t="str">
        <f>Raw!AG588</f>
        <v>0</v>
      </c>
      <c r="AM1469">
        <f>AL1469*1</f>
        <v>0</v>
      </c>
      <c r="AN1469" t="str">
        <f>Raw!AH588</f>
        <v>0</v>
      </c>
      <c r="AO1469">
        <f>AN1469*1</f>
        <v>0</v>
      </c>
      <c r="AP1469">
        <f>SUM(AG1469:AO1469)</f>
        <v>0.57898412698412627</v>
      </c>
    </row>
    <row r="1470" spans="1:42" x14ac:dyDescent="0.25">
      <c r="A1470" t="str">
        <f>Raw!A663</f>
        <v>19756177320</v>
      </c>
      <c r="C1470" t="str">
        <f>Raw!B663</f>
        <v>1</v>
      </c>
      <c r="D1470" t="str">
        <f>Raw!C663</f>
        <v>2</v>
      </c>
      <c r="E1470" t="str">
        <f>Raw!D663</f>
        <v>0</v>
      </c>
      <c r="F1470" t="str">
        <f>Raw!E663</f>
        <v>4</v>
      </c>
      <c r="G1470" t="str">
        <f>Raw!F663</f>
        <v>6</v>
      </c>
      <c r="H1470" s="4" t="str">
        <f>Raw!G663</f>
        <v>14</v>
      </c>
      <c r="I1470" s="4">
        <f>H1470*1</f>
        <v>14</v>
      </c>
      <c r="J1470" t="str">
        <f>VLOOKUP(I1470,Keys!$B$1:$C$22,2,FALSE)</f>
        <v>Nemesis</v>
      </c>
      <c r="K1470" t="str">
        <f>Raw!H663</f>
        <v>0</v>
      </c>
      <c r="L1470" t="str">
        <f>Raw!I663</f>
        <v>3</v>
      </c>
      <c r="M1470" t="str">
        <f>Raw!J663</f>
        <v>22</v>
      </c>
      <c r="N1470" s="7" t="str">
        <f>Raw!K663</f>
        <v>9</v>
      </c>
      <c r="O1470" s="7" t="str">
        <f>Raw!L663</f>
        <v>6</v>
      </c>
      <c r="P1470" s="7" t="str">
        <f>Raw!M663</f>
        <v>4</v>
      </c>
      <c r="Q1470" s="7" t="str">
        <f>Raw!N663</f>
        <v>7</v>
      </c>
      <c r="R1470" s="7" t="str">
        <f>Raw!O663</f>
        <v>0</v>
      </c>
      <c r="S1470" s="7" t="str">
        <f>Raw!P663</f>
        <v>0</v>
      </c>
      <c r="T1470" s="7" t="str">
        <f>Raw!Q663</f>
        <v>12</v>
      </c>
      <c r="U1470" s="7" t="str">
        <f>Raw!R663</f>
        <v>6</v>
      </c>
      <c r="V1470" s="7" t="str">
        <f>Raw!S663</f>
        <v>0</v>
      </c>
      <c r="W1470" s="7" t="str">
        <f>Raw!T663</f>
        <v>0</v>
      </c>
      <c r="X1470" s="7" t="str">
        <f>Raw!U663</f>
        <v>2</v>
      </c>
      <c r="Y1470" s="7" t="str">
        <f>Raw!V663</f>
        <v>8</v>
      </c>
      <c r="Z1470" s="7" t="str">
        <f>Raw!W663</f>
        <v>0</v>
      </c>
      <c r="AA1470" s="7" t="str">
        <f>Raw!X663</f>
        <v>0</v>
      </c>
      <c r="AB1470" s="7" t="str">
        <f>Raw!Y663</f>
        <v/>
      </c>
      <c r="AC1470" s="7" t="str">
        <f>Raw!Z663</f>
        <v/>
      </c>
      <c r="AD1470" s="7" t="str">
        <f>Raw!AA663</f>
        <v/>
      </c>
      <c r="AE1470" s="7" t="str">
        <f>Raw!AB663</f>
        <v/>
      </c>
      <c r="AF1470" t="str">
        <f>Raw!AC663</f>
        <v>0.22857142857142856</v>
      </c>
      <c r="AG1470">
        <f>AF1470*1</f>
        <v>0.22857142857142801</v>
      </c>
      <c r="AH1470" t="str">
        <f>Raw!AE663</f>
        <v>0.2</v>
      </c>
      <c r="AI1470">
        <f>AH1470*1</f>
        <v>0.2</v>
      </c>
      <c r="AJ1470" t="str">
        <f>Raw!AF663</f>
        <v>0</v>
      </c>
      <c r="AK1470">
        <f>AJ1470*1</f>
        <v>0</v>
      </c>
      <c r="AL1470" t="str">
        <f>Raw!AG663</f>
        <v>0.15</v>
      </c>
      <c r="AM1470">
        <f>AL1470*1</f>
        <v>0.15</v>
      </c>
      <c r="AN1470" t="str">
        <f>Raw!AH663</f>
        <v>0</v>
      </c>
      <c r="AO1470">
        <f>AN1470*1</f>
        <v>0</v>
      </c>
      <c r="AP1470">
        <f>SUM(AG1470:AO1470)</f>
        <v>0.57857142857142807</v>
      </c>
    </row>
    <row r="1471" spans="1:42" x14ac:dyDescent="0.25">
      <c r="A1471" t="str">
        <f>Raw!A1158</f>
        <v>11872234900</v>
      </c>
      <c r="C1471" t="str">
        <f>Raw!B1158</f>
        <v>5</v>
      </c>
      <c r="D1471" t="str">
        <f>Raw!C1158</f>
        <v>2</v>
      </c>
      <c r="E1471" t="str">
        <f>Raw!D1158</f>
        <v>0</v>
      </c>
      <c r="F1471" t="str">
        <f>Raw!E1158</f>
        <v>4</v>
      </c>
      <c r="G1471" t="str">
        <f>Raw!F1158</f>
        <v>6</v>
      </c>
      <c r="H1471" s="4" t="str">
        <f>Raw!G1158</f>
        <v>7</v>
      </c>
      <c r="I1471" s="4">
        <f>H1471*1</f>
        <v>7</v>
      </c>
      <c r="J1471" t="str">
        <f>VLOOKUP(I1471,Keys!$B$1:$C$22,2,FALSE)</f>
        <v>Endure</v>
      </c>
      <c r="K1471" t="str">
        <f>Raw!H1158</f>
        <v>0</v>
      </c>
      <c r="L1471" t="str">
        <f>Raw!I1158</f>
        <v>1</v>
      </c>
      <c r="M1471" t="str">
        <f>Raw!J1158</f>
        <v>360</v>
      </c>
      <c r="N1471" s="7" t="str">
        <f>Raw!K1158</f>
        <v>2</v>
      </c>
      <c r="O1471" s="7" t="str">
        <f>Raw!L1158</f>
        <v>7</v>
      </c>
      <c r="P1471" s="7" t="str">
        <f>Raw!M1158</f>
        <v>4</v>
      </c>
      <c r="Q1471" s="7" t="str">
        <f>Raw!N1158</f>
        <v>8</v>
      </c>
      <c r="R1471" s="7" t="str">
        <f>Raw!O1158</f>
        <v>0</v>
      </c>
      <c r="S1471" s="7" t="str">
        <f>Raw!P1158</f>
        <v>0</v>
      </c>
      <c r="T1471" s="7" t="str">
        <f>Raw!Q1158</f>
        <v>12</v>
      </c>
      <c r="U1471" s="7" t="str">
        <f>Raw!R1158</f>
        <v>6</v>
      </c>
      <c r="V1471" s="7" t="str">
        <f>Raw!S1158</f>
        <v>0</v>
      </c>
      <c r="W1471" s="7" t="str">
        <f>Raw!T1158</f>
        <v>0</v>
      </c>
      <c r="X1471" s="7" t="str">
        <f>Raw!U1158</f>
        <v>8</v>
      </c>
      <c r="Y1471" s="7" t="str">
        <f>Raw!V1158</f>
        <v>6</v>
      </c>
      <c r="Z1471" s="7" t="str">
        <f>Raw!W1158</f>
        <v>0</v>
      </c>
      <c r="AA1471" s="7" t="str">
        <f>Raw!X1158</f>
        <v>0</v>
      </c>
      <c r="AB1471" s="7" t="str">
        <f>Raw!Y1158</f>
        <v/>
      </c>
      <c r="AC1471" s="7" t="str">
        <f>Raw!Z1158</f>
        <v/>
      </c>
      <c r="AD1471" s="7" t="str">
        <f>Raw!AA1158</f>
        <v/>
      </c>
      <c r="AE1471" s="7" t="str">
        <f>Raw!AB1158</f>
        <v/>
      </c>
      <c r="AF1471" t="str">
        <f>Raw!AC1158</f>
        <v>0</v>
      </c>
      <c r="AG1471">
        <f>AF1471*1</f>
        <v>0</v>
      </c>
      <c r="AH1471" t="str">
        <f>Raw!AE1158</f>
        <v>0.22857142857142856</v>
      </c>
      <c r="AI1471">
        <f>AH1471*1</f>
        <v>0.22857142857142801</v>
      </c>
      <c r="AJ1471" t="str">
        <f>Raw!AF1158</f>
        <v>0</v>
      </c>
      <c r="AK1471">
        <f>AJ1471*1</f>
        <v>0</v>
      </c>
      <c r="AL1471" t="str">
        <f>Raw!AG1158</f>
        <v>0.15</v>
      </c>
      <c r="AM1471">
        <f>AL1471*1</f>
        <v>0.15</v>
      </c>
      <c r="AN1471" t="str">
        <f>Raw!AH1158</f>
        <v>0.2</v>
      </c>
      <c r="AO1471">
        <f>AN1471*1</f>
        <v>0.2</v>
      </c>
      <c r="AP1471">
        <f>SUM(AG1471:AO1471)</f>
        <v>0.57857142857142807</v>
      </c>
    </row>
    <row r="1472" spans="1:42" x14ac:dyDescent="0.25">
      <c r="A1472" t="str">
        <f>Raw!A76</f>
        <v>11513846543</v>
      </c>
      <c r="C1472" t="str">
        <f>Raw!B76</f>
        <v>1</v>
      </c>
      <c r="D1472" t="str">
        <f>Raw!C76</f>
        <v>1</v>
      </c>
      <c r="E1472" t="str">
        <f>Raw!D76</f>
        <v>0</v>
      </c>
      <c r="F1472" t="str">
        <f>Raw!E76</f>
        <v>5</v>
      </c>
      <c r="G1472" t="str">
        <f>Raw!F76</f>
        <v>6</v>
      </c>
      <c r="H1472" s="4" t="str">
        <f>Raw!G76</f>
        <v>19</v>
      </c>
      <c r="I1472" s="4">
        <f>H1472*1</f>
        <v>19</v>
      </c>
      <c r="J1472" t="str">
        <f>VLOOKUP(I1472,Keys!$B$1:$C$22,2,FALSE)</f>
        <v>Fight</v>
      </c>
      <c r="K1472" t="str">
        <f>Raw!H76</f>
        <v>12</v>
      </c>
      <c r="L1472" t="str">
        <f>Raw!I76</f>
        <v>3</v>
      </c>
      <c r="M1472" t="str">
        <f>Raw!J76</f>
        <v>118</v>
      </c>
      <c r="N1472" s="7" t="str">
        <f>Raw!K76</f>
        <v>0</v>
      </c>
      <c r="O1472" s="7" t="str">
        <f>Raw!L76</f>
        <v>0</v>
      </c>
      <c r="P1472" s="7" t="str">
        <f>Raw!M76</f>
        <v>4</v>
      </c>
      <c r="Q1472" s="7" t="str">
        <f>Raw!N76</f>
        <v>6</v>
      </c>
      <c r="R1472" s="7" t="str">
        <f>Raw!O76</f>
        <v>0</v>
      </c>
      <c r="S1472" s="7" t="str">
        <f>Raw!P76</f>
        <v>6</v>
      </c>
      <c r="T1472" s="7" t="str">
        <f>Raw!Q76</f>
        <v>2</v>
      </c>
      <c r="U1472" s="7" t="str">
        <f>Raw!R76</f>
        <v>19</v>
      </c>
      <c r="V1472" s="7" t="str">
        <f>Raw!S76</f>
        <v>0</v>
      </c>
      <c r="W1472" s="7" t="str">
        <f>Raw!T76</f>
        <v>6</v>
      </c>
      <c r="X1472" s="7" t="str">
        <f>Raw!U76</f>
        <v>1</v>
      </c>
      <c r="Y1472" s="7" t="str">
        <f>Raw!V76</f>
        <v>697</v>
      </c>
      <c r="Z1472" s="7" t="str">
        <f>Raw!W76</f>
        <v>0</v>
      </c>
      <c r="AA1472" s="7" t="str">
        <f>Raw!X76</f>
        <v>0</v>
      </c>
      <c r="AB1472" s="7" t="str">
        <f>Raw!Y76</f>
        <v>9</v>
      </c>
      <c r="AC1472" s="7" t="str">
        <f>Raw!Z76</f>
        <v>4</v>
      </c>
      <c r="AD1472" s="7" t="str">
        <f>Raw!AA76</f>
        <v>0</v>
      </c>
      <c r="AE1472" s="7" t="str">
        <f>Raw!AB76</f>
        <v>0</v>
      </c>
      <c r="AF1472" t="str">
        <f>Raw!AC76</f>
        <v>0.30977777777777776</v>
      </c>
      <c r="AG1472">
        <f>AF1472*1</f>
        <v>0.30977777777777699</v>
      </c>
      <c r="AH1472" t="str">
        <f>Raw!AE76</f>
        <v>0.13333333333333333</v>
      </c>
      <c r="AI1472">
        <f>AH1472*1</f>
        <v>0.133333333333333</v>
      </c>
      <c r="AJ1472" t="str">
        <f>Raw!AF76</f>
        <v>0.13333333333333333</v>
      </c>
      <c r="AK1472">
        <f>AJ1472*1</f>
        <v>0.133333333333333</v>
      </c>
      <c r="AL1472" t="str">
        <f>Raw!AG76</f>
        <v>0</v>
      </c>
      <c r="AM1472">
        <f>AL1472*1</f>
        <v>0</v>
      </c>
      <c r="AN1472" t="str">
        <f>Raw!AH76</f>
        <v>0</v>
      </c>
      <c r="AO1472">
        <f>AN1472*1</f>
        <v>0</v>
      </c>
      <c r="AP1472">
        <f>SUM(AG1472:AO1472)</f>
        <v>0.57644444444444298</v>
      </c>
    </row>
    <row r="1473" spans="1:42" x14ac:dyDescent="0.25">
      <c r="A1473" t="str">
        <f>Raw!A1009</f>
        <v>11587313886</v>
      </c>
      <c r="C1473" t="str">
        <f>Raw!B1009</f>
        <v>5</v>
      </c>
      <c r="D1473" t="str">
        <f>Raw!C1009</f>
        <v>1</v>
      </c>
      <c r="E1473" t="str">
        <f>Raw!D1009</f>
        <v>0</v>
      </c>
      <c r="F1473" t="str">
        <f>Raw!E1009</f>
        <v>5</v>
      </c>
      <c r="G1473" t="str">
        <f>Raw!F1009</f>
        <v>5</v>
      </c>
      <c r="H1473" s="4" t="str">
        <f>Raw!G1009</f>
        <v>19</v>
      </c>
      <c r="I1473" s="4">
        <f>H1473*1</f>
        <v>19</v>
      </c>
      <c r="J1473" t="str">
        <f>VLOOKUP(I1473,Keys!$B$1:$C$22,2,FALSE)</f>
        <v>Fight</v>
      </c>
      <c r="K1473" t="str">
        <f>Raw!H1009</f>
        <v>0</v>
      </c>
      <c r="L1473" t="str">
        <f>Raw!I1009</f>
        <v>1</v>
      </c>
      <c r="M1473" t="str">
        <f>Raw!J1009</f>
        <v>270</v>
      </c>
      <c r="N1473" s="7" t="str">
        <f>Raw!K1009</f>
        <v>0</v>
      </c>
      <c r="O1473" s="7" t="str">
        <f>Raw!L1009</f>
        <v>0</v>
      </c>
      <c r="P1473" s="7" t="str">
        <f>Raw!M1009</f>
        <v>8</v>
      </c>
      <c r="Q1473" s="7" t="str">
        <f>Raw!N1009</f>
        <v>5</v>
      </c>
      <c r="R1473" s="7" t="str">
        <f>Raw!O1009</f>
        <v>0</v>
      </c>
      <c r="S1473" s="7" t="str">
        <f>Raw!P1009</f>
        <v>0</v>
      </c>
      <c r="T1473" s="7" t="str">
        <f>Raw!Q1009</f>
        <v>6</v>
      </c>
      <c r="U1473" s="7" t="str">
        <f>Raw!R1009</f>
        <v>5</v>
      </c>
      <c r="V1473" s="7" t="str">
        <f>Raw!S1009</f>
        <v>0</v>
      </c>
      <c r="W1473" s="7" t="str">
        <f>Raw!T1009</f>
        <v>0</v>
      </c>
      <c r="X1473" s="7" t="str">
        <f>Raw!U1009</f>
        <v>10</v>
      </c>
      <c r="Y1473" s="7" t="str">
        <f>Raw!V1009</f>
        <v>3</v>
      </c>
      <c r="Z1473" s="7" t="str">
        <f>Raw!W1009</f>
        <v>0</v>
      </c>
      <c r="AA1473" s="7" t="str">
        <f>Raw!X1009</f>
        <v>0</v>
      </c>
      <c r="AB1473" s="7" t="str">
        <f>Raw!Y1009</f>
        <v>9</v>
      </c>
      <c r="AC1473" s="7" t="str">
        <f>Raw!Z1009</f>
        <v>4</v>
      </c>
      <c r="AD1473" s="7" t="str">
        <f>Raw!AA1009</f>
        <v>0</v>
      </c>
      <c r="AE1473" s="7" t="str">
        <f>Raw!AB1009</f>
        <v>0</v>
      </c>
      <c r="AF1473" t="str">
        <f>Raw!AC1009</f>
        <v>0.14285714285714285</v>
      </c>
      <c r="AG1473">
        <f>AF1473*1</f>
        <v>0.14285714285714199</v>
      </c>
      <c r="AH1473" t="str">
        <f>Raw!AE1009</f>
        <v>0.13333333333333333</v>
      </c>
      <c r="AI1473">
        <f>AH1473*1</f>
        <v>0.133333333333333</v>
      </c>
      <c r="AJ1473" t="str">
        <f>Raw!AF1009</f>
        <v>0.13333333333333333</v>
      </c>
      <c r="AK1473">
        <f>AJ1473*1</f>
        <v>0.133333333333333</v>
      </c>
      <c r="AL1473" t="str">
        <f>Raw!AG1009</f>
        <v>0</v>
      </c>
      <c r="AM1473">
        <f>AL1473*1</f>
        <v>0</v>
      </c>
      <c r="AN1473" t="str">
        <f>Raw!AH1009</f>
        <v>0.16666666666666666</v>
      </c>
      <c r="AO1473">
        <f>AN1473*1</f>
        <v>0.16666666666666599</v>
      </c>
      <c r="AP1473">
        <f>SUM(AG1473:AO1473)</f>
        <v>0.57619047619047392</v>
      </c>
    </row>
    <row r="1474" spans="1:42" x14ac:dyDescent="0.25">
      <c r="A1474" t="str">
        <f>Raw!A1241</f>
        <v>9309032401</v>
      </c>
      <c r="C1474" t="str">
        <f>Raw!B1241</f>
        <v>6</v>
      </c>
      <c r="D1474" t="str">
        <f>Raw!C1241</f>
        <v>1</v>
      </c>
      <c r="E1474" t="str">
        <f>Raw!D1241</f>
        <v>0</v>
      </c>
      <c r="F1474" t="str">
        <f>Raw!E1241</f>
        <v>5</v>
      </c>
      <c r="G1474" t="str">
        <f>Raw!F1241</f>
        <v>5</v>
      </c>
      <c r="H1474" s="4" t="str">
        <f>Raw!G1241</f>
        <v>10</v>
      </c>
      <c r="I1474" s="4">
        <f>H1474*1</f>
        <v>10</v>
      </c>
      <c r="J1474" t="str">
        <f>VLOOKUP(I1474,Keys!$B$1:$C$22,2,FALSE)</f>
        <v>Despair</v>
      </c>
      <c r="K1474" t="str">
        <f>Raw!H1241</f>
        <v>12</v>
      </c>
      <c r="L1474" t="str">
        <f>Raw!I1241</f>
        <v>2</v>
      </c>
      <c r="M1474" t="str">
        <f>Raw!J1241</f>
        <v>37</v>
      </c>
      <c r="N1474" s="7" t="str">
        <f>Raw!K1241</f>
        <v>10</v>
      </c>
      <c r="O1474" s="7" t="str">
        <f>Raw!L1241</f>
        <v>5</v>
      </c>
      <c r="P1474" s="7" t="str">
        <f>Raw!M1241</f>
        <v>4</v>
      </c>
      <c r="Q1474" s="7" t="str">
        <f>Raw!N1241</f>
        <v>18</v>
      </c>
      <c r="R1474" s="7" t="str">
        <f>Raw!O1241</f>
        <v>0</v>
      </c>
      <c r="S1474" s="7" t="str">
        <f>Raw!P1241</f>
        <v>0</v>
      </c>
      <c r="T1474" s="7" t="str">
        <f>Raw!Q1241</f>
        <v>9</v>
      </c>
      <c r="U1474" s="7" t="str">
        <f>Raw!R1241</f>
        <v>3</v>
      </c>
      <c r="V1474" s="7" t="str">
        <f>Raw!S1241</f>
        <v>0</v>
      </c>
      <c r="W1474" s="7" t="str">
        <f>Raw!T1241</f>
        <v>0</v>
      </c>
      <c r="X1474" s="7" t="str">
        <f>Raw!U1241</f>
        <v>8</v>
      </c>
      <c r="Y1474" s="7" t="str">
        <f>Raw!V1241</f>
        <v>8</v>
      </c>
      <c r="Z1474" s="7" t="str">
        <f>Raw!W1241</f>
        <v>0</v>
      </c>
      <c r="AA1474" s="7" t="str">
        <f>Raw!X1241</f>
        <v>0</v>
      </c>
      <c r="AB1474" s="7" t="str">
        <f>Raw!Y1241</f>
        <v>3</v>
      </c>
      <c r="AC1474" s="7" t="str">
        <f>Raw!Z1241</f>
        <v>23</v>
      </c>
      <c r="AD1474" s="7" t="str">
        <f>Raw!AA1241</f>
        <v>0</v>
      </c>
      <c r="AE1474" s="7" t="str">
        <f>Raw!AB1241</f>
        <v>0</v>
      </c>
      <c r="AF1474" t="str">
        <f>Raw!AC1241</f>
        <v>0</v>
      </c>
      <c r="AG1474">
        <f>AF1474*1</f>
        <v>0</v>
      </c>
      <c r="AH1474" t="str">
        <f>Raw!AE1241</f>
        <v>0.20909090909090908</v>
      </c>
      <c r="AI1474">
        <f>AH1474*1</f>
        <v>0.20909090909090899</v>
      </c>
      <c r="AJ1474" t="str">
        <f>Raw!AF1241</f>
        <v>0.1</v>
      </c>
      <c r="AK1474">
        <f>AJ1474*1</f>
        <v>0.1</v>
      </c>
      <c r="AL1474" t="str">
        <f>Raw!AG1241</f>
        <v>0</v>
      </c>
      <c r="AM1474">
        <f>AL1474*1</f>
        <v>0</v>
      </c>
      <c r="AN1474" t="str">
        <f>Raw!AH1241</f>
        <v>0.26666666666666666</v>
      </c>
      <c r="AO1474">
        <f>AN1474*1</f>
        <v>0.266666666666666</v>
      </c>
      <c r="AP1474">
        <f>SUM(AG1474:AO1474)</f>
        <v>0.57575757575757502</v>
      </c>
    </row>
    <row r="1475" spans="1:42" x14ac:dyDescent="0.25">
      <c r="A1475" t="str">
        <f>Raw!A563</f>
        <v>15075939082</v>
      </c>
      <c r="C1475" t="str">
        <f>Raw!B563</f>
        <v>3</v>
      </c>
      <c r="D1475" t="str">
        <f>Raw!C563</f>
        <v>2</v>
      </c>
      <c r="E1475" t="str">
        <f>Raw!D563</f>
        <v>0</v>
      </c>
      <c r="F1475" t="str">
        <f>Raw!E563</f>
        <v>14</v>
      </c>
      <c r="G1475" t="str">
        <f>Raw!F563</f>
        <v>15</v>
      </c>
      <c r="H1475" s="4" t="str">
        <f>Raw!G563</f>
        <v>7</v>
      </c>
      <c r="I1475" s="4">
        <f>H1475*1</f>
        <v>7</v>
      </c>
      <c r="J1475" t="str">
        <f>VLOOKUP(I1475,Keys!$B$1:$C$22,2,FALSE)</f>
        <v>Endure</v>
      </c>
      <c r="K1475" t="str">
        <f>Raw!H563</f>
        <v>0</v>
      </c>
      <c r="L1475" t="str">
        <f>Raw!I563</f>
        <v>5</v>
      </c>
      <c r="M1475" t="str">
        <f>Raw!J563</f>
        <v>15</v>
      </c>
      <c r="N1475" s="7" t="str">
        <f>Raw!K563</f>
        <v>0</v>
      </c>
      <c r="O1475" s="7" t="str">
        <f>Raw!L563</f>
        <v>0</v>
      </c>
      <c r="P1475" s="7" t="str">
        <f>Raw!M563</f>
        <v>6</v>
      </c>
      <c r="Q1475" s="7" t="str">
        <f>Raw!N563</f>
        <v>8</v>
      </c>
      <c r="R1475" s="7" t="str">
        <f>Raw!O563</f>
        <v>0</v>
      </c>
      <c r="S1475" s="7" t="str">
        <f>Raw!P563</f>
        <v>0</v>
      </c>
      <c r="T1475" s="7" t="str">
        <f>Raw!Q563</f>
        <v>11</v>
      </c>
      <c r="U1475" s="7" t="str">
        <f>Raw!R563</f>
        <v>7</v>
      </c>
      <c r="V1475" s="7" t="str">
        <f>Raw!S563</f>
        <v>0</v>
      </c>
      <c r="W1475" s="7" t="str">
        <f>Raw!T563</f>
        <v>0</v>
      </c>
      <c r="X1475" s="7" t="str">
        <f>Raw!U563</f>
        <v>10</v>
      </c>
      <c r="Y1475" s="7" t="str">
        <f>Raw!V563</f>
        <v>7</v>
      </c>
      <c r="Z1475" s="7" t="str">
        <f>Raw!W563</f>
        <v>0</v>
      </c>
      <c r="AA1475" s="7" t="str">
        <f>Raw!X563</f>
        <v>0</v>
      </c>
      <c r="AB1475" s="7" t="str">
        <f>Raw!Y563</f>
        <v/>
      </c>
      <c r="AC1475" s="7" t="str">
        <f>Raw!Z563</f>
        <v/>
      </c>
      <c r="AD1475" s="7" t="str">
        <f>Raw!AA563</f>
        <v/>
      </c>
      <c r="AE1475" s="7" t="str">
        <f>Raw!AB563</f>
        <v/>
      </c>
      <c r="AF1475" t="str">
        <f>Raw!AC563</f>
        <v>0.175</v>
      </c>
      <c r="AG1475">
        <f>AF1475*1</f>
        <v>0.17499999999999999</v>
      </c>
      <c r="AH1475" t="str">
        <f>Raw!AE563</f>
        <v>0.2</v>
      </c>
      <c r="AI1475">
        <f>AH1475*1</f>
        <v>0.2</v>
      </c>
      <c r="AJ1475" t="str">
        <f>Raw!AF563</f>
        <v>0.2</v>
      </c>
      <c r="AK1475">
        <f>AJ1475*1</f>
        <v>0.2</v>
      </c>
      <c r="AL1475" t="str">
        <f>Raw!AG563</f>
        <v>0</v>
      </c>
      <c r="AM1475">
        <f>AL1475*1</f>
        <v>0</v>
      </c>
      <c r="AN1475" t="str">
        <f>Raw!AH563</f>
        <v>0</v>
      </c>
      <c r="AO1475">
        <f>AN1475*1</f>
        <v>0</v>
      </c>
      <c r="AP1475">
        <f>SUM(AG1475:AO1475)</f>
        <v>0.57499999999999996</v>
      </c>
    </row>
    <row r="1476" spans="1:42" x14ac:dyDescent="0.25">
      <c r="A1476" t="str">
        <f>Raw!A671</f>
        <v>12135009374</v>
      </c>
      <c r="C1476" t="str">
        <f>Raw!B671</f>
        <v>2</v>
      </c>
      <c r="D1476" t="str">
        <f>Raw!C671</f>
        <v>2</v>
      </c>
      <c r="E1476" t="str">
        <f>Raw!D671</f>
        <v>0</v>
      </c>
      <c r="F1476" t="str">
        <f>Raw!E671</f>
        <v>5</v>
      </c>
      <c r="G1476" t="str">
        <f>Raw!F671</f>
        <v>6</v>
      </c>
      <c r="H1476" s="4" t="str">
        <f>Raw!G671</f>
        <v>15</v>
      </c>
      <c r="I1476" s="4">
        <f>H1476*1</f>
        <v>15</v>
      </c>
      <c r="J1476" t="str">
        <f>VLOOKUP(I1476,Keys!$B$1:$C$22,2,FALSE)</f>
        <v>Will</v>
      </c>
      <c r="K1476" t="str">
        <f>Raw!H671</f>
        <v>12</v>
      </c>
      <c r="L1476" t="str">
        <f>Raw!I671</f>
        <v>8</v>
      </c>
      <c r="M1476" t="str">
        <f>Raw!J671</f>
        <v>31</v>
      </c>
      <c r="N1476" s="7" t="str">
        <f>Raw!K671</f>
        <v>0</v>
      </c>
      <c r="O1476" s="7" t="str">
        <f>Raw!L671</f>
        <v>0</v>
      </c>
      <c r="P1476" s="7" t="str">
        <f>Raw!M671</f>
        <v>4</v>
      </c>
      <c r="Q1476" s="7" t="str">
        <f>Raw!N671</f>
        <v>14</v>
      </c>
      <c r="R1476" s="7" t="str">
        <f>Raw!O671</f>
        <v>0</v>
      </c>
      <c r="S1476" s="7" t="str">
        <f>Raw!P671</f>
        <v>0</v>
      </c>
      <c r="T1476" s="7" t="str">
        <f>Raw!Q671</f>
        <v>10</v>
      </c>
      <c r="U1476" s="7" t="str">
        <f>Raw!R671</f>
        <v>12</v>
      </c>
      <c r="V1476" s="7" t="str">
        <f>Raw!S671</f>
        <v>0</v>
      </c>
      <c r="W1476" s="7" t="str">
        <f>Raw!T671</f>
        <v>0</v>
      </c>
      <c r="X1476" s="7" t="str">
        <f>Raw!U671</f>
        <v>11</v>
      </c>
      <c r="Y1476" s="7" t="str">
        <f>Raw!V671</f>
        <v>7</v>
      </c>
      <c r="Z1476" s="7" t="str">
        <f>Raw!W671</f>
        <v>0</v>
      </c>
      <c r="AA1476" s="7" t="str">
        <f>Raw!X671</f>
        <v>0</v>
      </c>
      <c r="AB1476" s="7" t="str">
        <f>Raw!Y671</f>
        <v>9</v>
      </c>
      <c r="AC1476" s="7" t="str">
        <f>Raw!Z671</f>
        <v>6</v>
      </c>
      <c r="AD1476" s="7" t="str">
        <f>Raw!AA671</f>
        <v>0</v>
      </c>
      <c r="AE1476" s="7" t="str">
        <f>Raw!AB671</f>
        <v>0</v>
      </c>
      <c r="AF1476" t="str">
        <f>Raw!AC671</f>
        <v>0.175</v>
      </c>
      <c r="AG1476">
        <f>AF1476*1</f>
        <v>0.17499999999999999</v>
      </c>
      <c r="AH1476" t="str">
        <f>Raw!AE671</f>
        <v>0.2</v>
      </c>
      <c r="AI1476">
        <f>AH1476*1</f>
        <v>0.2</v>
      </c>
      <c r="AJ1476" t="str">
        <f>Raw!AF671</f>
        <v>0.2</v>
      </c>
      <c r="AK1476">
        <f>AJ1476*1</f>
        <v>0.2</v>
      </c>
      <c r="AL1476" t="str">
        <f>Raw!AG671</f>
        <v>0</v>
      </c>
      <c r="AM1476">
        <f>AL1476*1</f>
        <v>0</v>
      </c>
      <c r="AN1476" t="str">
        <f>Raw!AH671</f>
        <v>0</v>
      </c>
      <c r="AO1476">
        <f>AN1476*1</f>
        <v>0</v>
      </c>
      <c r="AP1476">
        <f>SUM(AG1476:AO1476)</f>
        <v>0.57499999999999996</v>
      </c>
    </row>
    <row r="1477" spans="1:42" x14ac:dyDescent="0.25">
      <c r="A1477" t="str">
        <f>Raw!A690</f>
        <v>9206251060</v>
      </c>
      <c r="C1477" t="str">
        <f>Raw!B690</f>
        <v>4</v>
      </c>
      <c r="D1477" t="str">
        <f>Raw!C690</f>
        <v>2</v>
      </c>
      <c r="E1477" t="str">
        <f>Raw!D690</f>
        <v>0</v>
      </c>
      <c r="F1477" t="str">
        <f>Raw!E690</f>
        <v>5</v>
      </c>
      <c r="G1477" t="str">
        <f>Raw!F690</f>
        <v>6</v>
      </c>
      <c r="H1477" s="4" t="str">
        <f>Raw!G690</f>
        <v>16</v>
      </c>
      <c r="I1477" s="4">
        <f>H1477*1</f>
        <v>16</v>
      </c>
      <c r="J1477" t="str">
        <f>VLOOKUP(I1477,Keys!$B$1:$C$22,2,FALSE)</f>
        <v>Shield</v>
      </c>
      <c r="K1477" t="str">
        <f>Raw!H690</f>
        <v>2</v>
      </c>
      <c r="L1477" t="str">
        <f>Raw!I690</f>
        <v>4</v>
      </c>
      <c r="M1477" t="str">
        <f>Raw!J690</f>
        <v>17</v>
      </c>
      <c r="N1477" s="7" t="str">
        <f>Raw!K690</f>
        <v>8</v>
      </c>
      <c r="O1477" s="7" t="str">
        <f>Raw!L690</f>
        <v>6</v>
      </c>
      <c r="P1477" s="7" t="str">
        <f>Raw!M690</f>
        <v>5</v>
      </c>
      <c r="Q1477" s="7" t="str">
        <f>Raw!N690</f>
        <v>15</v>
      </c>
      <c r="R1477" s="7" t="str">
        <f>Raw!O690</f>
        <v>0</v>
      </c>
      <c r="S1477" s="7" t="str">
        <f>Raw!P690</f>
        <v>0</v>
      </c>
      <c r="T1477" s="7" t="str">
        <f>Raw!Q690</f>
        <v>2</v>
      </c>
      <c r="U1477" s="7" t="str">
        <f>Raw!R690</f>
        <v>5</v>
      </c>
      <c r="V1477" s="7" t="str">
        <f>Raw!S690</f>
        <v>0</v>
      </c>
      <c r="W1477" s="7" t="str">
        <f>Raw!T690</f>
        <v>0</v>
      </c>
      <c r="X1477" s="7" t="str">
        <f>Raw!U690</f>
        <v>11</v>
      </c>
      <c r="Y1477" s="7" t="str">
        <f>Raw!V690</f>
        <v>7</v>
      </c>
      <c r="Z1477" s="7" t="str">
        <f>Raw!W690</f>
        <v>0</v>
      </c>
      <c r="AA1477" s="7" t="str">
        <f>Raw!X690</f>
        <v>0</v>
      </c>
      <c r="AB1477" s="7" t="str">
        <f>Raw!Y690</f>
        <v>10</v>
      </c>
      <c r="AC1477" s="7" t="str">
        <f>Raw!Z690</f>
        <v>7</v>
      </c>
      <c r="AD1477" s="7" t="str">
        <f>Raw!AA690</f>
        <v>0</v>
      </c>
      <c r="AE1477" s="7" t="str">
        <f>Raw!AB690</f>
        <v>0</v>
      </c>
      <c r="AF1477" t="str">
        <f>Raw!AC690</f>
        <v>0.175</v>
      </c>
      <c r="AG1477">
        <f>AF1477*1</f>
        <v>0.17499999999999999</v>
      </c>
      <c r="AH1477" t="str">
        <f>Raw!AE690</f>
        <v>0.2</v>
      </c>
      <c r="AI1477">
        <f>AH1477*1</f>
        <v>0.2</v>
      </c>
      <c r="AJ1477" t="str">
        <f>Raw!AF690</f>
        <v>0.2</v>
      </c>
      <c r="AK1477">
        <f>AJ1477*1</f>
        <v>0.2</v>
      </c>
      <c r="AL1477" t="str">
        <f>Raw!AG690</f>
        <v>0</v>
      </c>
      <c r="AM1477">
        <f>AL1477*1</f>
        <v>0</v>
      </c>
      <c r="AN1477" t="str">
        <f>Raw!AH690</f>
        <v>0</v>
      </c>
      <c r="AO1477">
        <f>AN1477*1</f>
        <v>0</v>
      </c>
      <c r="AP1477">
        <f>SUM(AG1477:AO1477)</f>
        <v>0.57499999999999996</v>
      </c>
    </row>
    <row r="1478" spans="1:42" x14ac:dyDescent="0.25">
      <c r="A1478" t="str">
        <f>Raw!A924</f>
        <v>11810999291</v>
      </c>
      <c r="C1478" t="str">
        <f>Raw!B924</f>
        <v>3</v>
      </c>
      <c r="D1478" t="str">
        <f>Raw!C924</f>
        <v>2</v>
      </c>
      <c r="E1478" t="str">
        <f>Raw!D924</f>
        <v>0</v>
      </c>
      <c r="F1478" t="str">
        <f>Raw!E924</f>
        <v>4</v>
      </c>
      <c r="G1478" t="str">
        <f>Raw!F924</f>
        <v>6</v>
      </c>
      <c r="H1478" s="4" t="str">
        <f>Raw!G924</f>
        <v>14</v>
      </c>
      <c r="I1478" s="4">
        <f>H1478*1</f>
        <v>14</v>
      </c>
      <c r="J1478" t="str">
        <f>VLOOKUP(I1478,Keys!$B$1:$C$22,2,FALSE)</f>
        <v>Nemesis</v>
      </c>
      <c r="K1478" t="str">
        <f>Raw!H924</f>
        <v>0</v>
      </c>
      <c r="L1478" t="str">
        <f>Raw!I924</f>
        <v>5</v>
      </c>
      <c r="M1478" t="str">
        <f>Raw!J924</f>
        <v>22</v>
      </c>
      <c r="N1478" s="7" t="str">
        <f>Raw!K924</f>
        <v>1</v>
      </c>
      <c r="O1478" s="7" t="str">
        <f>Raw!L924</f>
        <v>181</v>
      </c>
      <c r="P1478" s="7" t="str">
        <f>Raw!M924</f>
        <v>9</v>
      </c>
      <c r="Q1478" s="7" t="str">
        <f>Raw!N924</f>
        <v>4</v>
      </c>
      <c r="R1478" s="7" t="str">
        <f>Raw!O924</f>
        <v>0</v>
      </c>
      <c r="S1478" s="7" t="str">
        <f>Raw!P924</f>
        <v>0</v>
      </c>
      <c r="T1478" s="7" t="str">
        <f>Raw!Q924</f>
        <v>8</v>
      </c>
      <c r="U1478" s="7" t="str">
        <f>Raw!R924</f>
        <v>4</v>
      </c>
      <c r="V1478" s="7" t="str">
        <f>Raw!S924</f>
        <v>0</v>
      </c>
      <c r="W1478" s="7" t="str">
        <f>Raw!T924</f>
        <v>0</v>
      </c>
      <c r="X1478" s="7" t="str">
        <f>Raw!U924</f>
        <v>11</v>
      </c>
      <c r="Y1478" s="7" t="str">
        <f>Raw!V924</f>
        <v>7</v>
      </c>
      <c r="Z1478" s="7" t="str">
        <f>Raw!W924</f>
        <v>0</v>
      </c>
      <c r="AA1478" s="7" t="str">
        <f>Raw!X924</f>
        <v>0</v>
      </c>
      <c r="AB1478" s="7" t="str">
        <f>Raw!Y924</f>
        <v/>
      </c>
      <c r="AC1478" s="7" t="str">
        <f>Raw!Z924</f>
        <v/>
      </c>
      <c r="AD1478" s="7" t="str">
        <f>Raw!AA924</f>
        <v/>
      </c>
      <c r="AE1478" s="7" t="str">
        <f>Raw!AB924</f>
        <v/>
      </c>
      <c r="AF1478" t="str">
        <f>Raw!AC924</f>
        <v>0.175</v>
      </c>
      <c r="AG1478">
        <f>AF1478*1</f>
        <v>0.17499999999999999</v>
      </c>
      <c r="AH1478" t="str">
        <f>Raw!AE924</f>
        <v>0.13333333333333333</v>
      </c>
      <c r="AI1478">
        <f>AH1478*1</f>
        <v>0.133333333333333</v>
      </c>
      <c r="AJ1478" t="str">
        <f>Raw!AF924</f>
        <v>0.13333333333333333</v>
      </c>
      <c r="AK1478">
        <f>AJ1478*1</f>
        <v>0.133333333333333</v>
      </c>
      <c r="AL1478" t="str">
        <f>Raw!AG924</f>
        <v>0</v>
      </c>
      <c r="AM1478">
        <f>AL1478*1</f>
        <v>0</v>
      </c>
      <c r="AN1478" t="str">
        <f>Raw!AH924</f>
        <v>0.13333333333333333</v>
      </c>
      <c r="AO1478">
        <f>AN1478*1</f>
        <v>0.133333333333333</v>
      </c>
      <c r="AP1478">
        <f>SUM(AG1478:AO1478)</f>
        <v>0.57499999999999896</v>
      </c>
    </row>
    <row r="1479" spans="1:42" x14ac:dyDescent="0.25">
      <c r="A1479" t="str">
        <f>Raw!A194</f>
        <v>10755291421</v>
      </c>
      <c r="C1479" t="str">
        <f>Raw!B194</f>
        <v>2</v>
      </c>
      <c r="D1479" t="str">
        <f>Raw!C194</f>
        <v>1</v>
      </c>
      <c r="E1479" t="str">
        <f>Raw!D194</f>
        <v>0</v>
      </c>
      <c r="F1479" t="str">
        <f>Raw!E194</f>
        <v>5</v>
      </c>
      <c r="G1479" t="str">
        <f>Raw!F194</f>
        <v>5</v>
      </c>
      <c r="H1479" s="4" t="str">
        <f>Raw!G194</f>
        <v>11</v>
      </c>
      <c r="I1479" s="4">
        <f>H1479*1</f>
        <v>11</v>
      </c>
      <c r="J1479" t="str">
        <f>VLOOKUP(I1479,Keys!$B$1:$C$22,2,FALSE)</f>
        <v>Vampire</v>
      </c>
      <c r="K1479" t="str">
        <f>Raw!H194</f>
        <v>15</v>
      </c>
      <c r="L1479" t="str">
        <f>Raw!I194</f>
        <v>8</v>
      </c>
      <c r="M1479" t="str">
        <f>Raw!J194</f>
        <v>39</v>
      </c>
      <c r="N1479" s="7" t="str">
        <f>Raw!K194</f>
        <v>0</v>
      </c>
      <c r="O1479" s="7" t="str">
        <f>Raw!L194</f>
        <v>0</v>
      </c>
      <c r="P1479" s="7" t="str">
        <f>Raw!M194</f>
        <v>9</v>
      </c>
      <c r="Q1479" s="7" t="str">
        <f>Raw!N194</f>
        <v>5</v>
      </c>
      <c r="R1479" s="7" t="str">
        <f>Raw!O194</f>
        <v>0</v>
      </c>
      <c r="S1479" s="7" t="str">
        <f>Raw!P194</f>
        <v>0</v>
      </c>
      <c r="T1479" s="7" t="str">
        <f>Raw!Q194</f>
        <v>6</v>
      </c>
      <c r="U1479" s="7" t="str">
        <f>Raw!R194</f>
        <v>18</v>
      </c>
      <c r="V1479" s="7" t="str">
        <f>Raw!S194</f>
        <v>0</v>
      </c>
      <c r="W1479" s="7" t="str">
        <f>Raw!T194</f>
        <v>0</v>
      </c>
      <c r="X1479" s="7" t="str">
        <f>Raw!U194</f>
        <v>10</v>
      </c>
      <c r="Y1479" s="7" t="str">
        <f>Raw!V194</f>
        <v>7</v>
      </c>
      <c r="Z1479" s="7" t="str">
        <f>Raw!W194</f>
        <v>0</v>
      </c>
      <c r="AA1479" s="7" t="str">
        <f>Raw!X194</f>
        <v>0</v>
      </c>
      <c r="AB1479" s="7" t="str">
        <f>Raw!Y194</f>
        <v>1</v>
      </c>
      <c r="AC1479" s="7" t="str">
        <f>Raw!Z194</f>
        <v>389</v>
      </c>
      <c r="AD1479" s="7" t="str">
        <f>Raw!AA194</f>
        <v>0</v>
      </c>
      <c r="AE1479" s="7" t="str">
        <f>Raw!AB194</f>
        <v>0</v>
      </c>
      <c r="AF1479" t="str">
        <f>Raw!AC194</f>
        <v>0.1728888888888889</v>
      </c>
      <c r="AG1479">
        <f>AF1479*1</f>
        <v>0.17288888888888801</v>
      </c>
      <c r="AH1479" t="str">
        <f>Raw!AE194</f>
        <v>0.2</v>
      </c>
      <c r="AI1479">
        <f>AH1479*1</f>
        <v>0.2</v>
      </c>
      <c r="AJ1479" t="str">
        <f>Raw!AF194</f>
        <v>0.2</v>
      </c>
      <c r="AK1479">
        <f>AJ1479*1</f>
        <v>0.2</v>
      </c>
      <c r="AL1479" t="str">
        <f>Raw!AG194</f>
        <v>0</v>
      </c>
      <c r="AM1479">
        <f>AL1479*1</f>
        <v>0</v>
      </c>
      <c r="AN1479" t="str">
        <f>Raw!AH194</f>
        <v>0</v>
      </c>
      <c r="AO1479">
        <f>AN1479*1</f>
        <v>0</v>
      </c>
      <c r="AP1479">
        <f>SUM(AG1479:AO1479)</f>
        <v>0.57288888888888811</v>
      </c>
    </row>
    <row r="1480" spans="1:42" x14ac:dyDescent="0.25">
      <c r="A1480" t="str">
        <f>Raw!A966</f>
        <v>9606939159</v>
      </c>
      <c r="C1480" t="str">
        <f>Raw!B966</f>
        <v>4</v>
      </c>
      <c r="D1480" t="str">
        <f>Raw!C966</f>
        <v>1</v>
      </c>
      <c r="E1480" t="str">
        <f>Raw!D966</f>
        <v>0</v>
      </c>
      <c r="F1480" t="str">
        <f>Raw!E966</f>
        <v>5</v>
      </c>
      <c r="G1480" t="str">
        <f>Raw!F966</f>
        <v>5</v>
      </c>
      <c r="H1480" s="4" t="str">
        <f>Raw!G966</f>
        <v>19</v>
      </c>
      <c r="I1480" s="4">
        <f>H1480*1</f>
        <v>19</v>
      </c>
      <c r="J1480" t="str">
        <f>VLOOKUP(I1480,Keys!$B$1:$C$22,2,FALSE)</f>
        <v>Fight</v>
      </c>
      <c r="K1480" t="str">
        <f>Raw!H966</f>
        <v>15</v>
      </c>
      <c r="L1480" t="str">
        <f>Raw!I966</f>
        <v>10</v>
      </c>
      <c r="M1480" t="str">
        <f>Raw!J966</f>
        <v>65</v>
      </c>
      <c r="N1480" s="7" t="str">
        <f>Raw!K966</f>
        <v>12</v>
      </c>
      <c r="O1480" s="7" t="str">
        <f>Raw!L966</f>
        <v>3</v>
      </c>
      <c r="P1480" s="7" t="str">
        <f>Raw!M966</f>
        <v>2</v>
      </c>
      <c r="Q1480" s="7" t="str">
        <f>Raw!N966</f>
        <v>18</v>
      </c>
      <c r="R1480" s="7" t="str">
        <f>Raw!O966</f>
        <v>0</v>
      </c>
      <c r="S1480" s="7" t="str">
        <f>Raw!P966</f>
        <v>0</v>
      </c>
      <c r="T1480" s="7" t="str">
        <f>Raw!Q966</f>
        <v>8</v>
      </c>
      <c r="U1480" s="7" t="str">
        <f>Raw!R966</f>
        <v>5</v>
      </c>
      <c r="V1480" s="7" t="str">
        <f>Raw!S966</f>
        <v>0</v>
      </c>
      <c r="W1480" s="7" t="str">
        <f>Raw!T966</f>
        <v>0</v>
      </c>
      <c r="X1480" s="7" t="str">
        <f>Raw!U966</f>
        <v>9</v>
      </c>
      <c r="Y1480" s="7" t="str">
        <f>Raw!V966</f>
        <v>4</v>
      </c>
      <c r="Z1480" s="7" t="str">
        <f>Raw!W966</f>
        <v>0</v>
      </c>
      <c r="AA1480" s="7" t="str">
        <f>Raw!X966</f>
        <v>0</v>
      </c>
      <c r="AB1480" s="7" t="str">
        <f>Raw!Y966</f>
        <v>5</v>
      </c>
      <c r="AC1480" s="7" t="str">
        <f>Raw!Z966</f>
        <v>15</v>
      </c>
      <c r="AD1480" s="7" t="str">
        <f>Raw!AA966</f>
        <v>0</v>
      </c>
      <c r="AE1480" s="7" t="str">
        <f>Raw!AB966</f>
        <v>0</v>
      </c>
      <c r="AF1480" t="str">
        <f>Raw!AC966</f>
        <v>0.13636363636363635</v>
      </c>
      <c r="AG1480">
        <f>AF1480*1</f>
        <v>0.13636363636363599</v>
      </c>
      <c r="AH1480" t="str">
        <f>Raw!AE966</f>
        <v>0.13333333333333333</v>
      </c>
      <c r="AI1480">
        <f>AH1480*1</f>
        <v>0.133333333333333</v>
      </c>
      <c r="AJ1480" t="str">
        <f>Raw!AF966</f>
        <v>0.13636363636363635</v>
      </c>
      <c r="AK1480">
        <f>AJ1480*1</f>
        <v>0.13636363636363599</v>
      </c>
      <c r="AL1480" t="str">
        <f>Raw!AG966</f>
        <v>0</v>
      </c>
      <c r="AM1480">
        <f>AL1480*1</f>
        <v>0</v>
      </c>
      <c r="AN1480" t="str">
        <f>Raw!AH966</f>
        <v>0.16666666666666666</v>
      </c>
      <c r="AO1480">
        <f>AN1480*1</f>
        <v>0.16666666666666599</v>
      </c>
      <c r="AP1480">
        <f>SUM(AG1480:AO1480)</f>
        <v>0.57272727272727098</v>
      </c>
    </row>
    <row r="1481" spans="1:42" x14ac:dyDescent="0.25">
      <c r="A1481" t="str">
        <f>Raw!A254</f>
        <v>9651459491</v>
      </c>
      <c r="C1481" t="str">
        <f>Raw!B254</f>
        <v>6</v>
      </c>
      <c r="D1481" t="str">
        <f>Raw!C254</f>
        <v>1</v>
      </c>
      <c r="E1481" t="str">
        <f>Raw!D254</f>
        <v>0</v>
      </c>
      <c r="F1481" t="str">
        <f>Raw!E254</f>
        <v>4</v>
      </c>
      <c r="G1481" t="str">
        <f>Raw!F254</f>
        <v>5</v>
      </c>
      <c r="H1481" s="4" t="str">
        <f>Raw!G254</f>
        <v>19</v>
      </c>
      <c r="I1481" s="4">
        <f>H1481*1</f>
        <v>19</v>
      </c>
      <c r="J1481" t="str">
        <f>VLOOKUP(I1481,Keys!$B$1:$C$22,2,FALSE)</f>
        <v>Fight</v>
      </c>
      <c r="K1481" t="str">
        <f>Raw!H254</f>
        <v>9</v>
      </c>
      <c r="L1481" t="str">
        <f>Raw!I254</f>
        <v>6</v>
      </c>
      <c r="M1481" t="str">
        <f>Raw!J254</f>
        <v>29</v>
      </c>
      <c r="N1481" s="7" t="str">
        <f>Raw!K254</f>
        <v>0</v>
      </c>
      <c r="O1481" s="7" t="str">
        <f>Raw!L254</f>
        <v>0</v>
      </c>
      <c r="P1481" s="7" t="str">
        <f>Raw!M254</f>
        <v>11</v>
      </c>
      <c r="Q1481" s="7" t="str">
        <f>Raw!N254</f>
        <v>10</v>
      </c>
      <c r="R1481" s="7" t="str">
        <f>Raw!O254</f>
        <v>0</v>
      </c>
      <c r="S1481" s="7" t="str">
        <f>Raw!P254</f>
        <v>0</v>
      </c>
      <c r="T1481" s="7" t="str">
        <f>Raw!Q254</f>
        <v>9</v>
      </c>
      <c r="U1481" s="7" t="str">
        <f>Raw!R254</f>
        <v>6</v>
      </c>
      <c r="V1481" s="7" t="str">
        <f>Raw!S254</f>
        <v>0</v>
      </c>
      <c r="W1481" s="7" t="str">
        <f>Raw!T254</f>
        <v>0</v>
      </c>
      <c r="X1481" s="7" t="str">
        <f>Raw!U254</f>
        <v>1</v>
      </c>
      <c r="Y1481" s="7" t="str">
        <f>Raw!V254</f>
        <v>386</v>
      </c>
      <c r="Z1481" s="7" t="str">
        <f>Raw!W254</f>
        <v>0</v>
      </c>
      <c r="AA1481" s="7" t="str">
        <f>Raw!X254</f>
        <v>0</v>
      </c>
      <c r="AB1481" s="7" t="str">
        <f>Raw!Y254</f>
        <v/>
      </c>
      <c r="AC1481" s="7" t="str">
        <f>Raw!Z254</f>
        <v/>
      </c>
      <c r="AD1481" s="7" t="str">
        <f>Raw!AA254</f>
        <v/>
      </c>
      <c r="AE1481" s="7" t="str">
        <f>Raw!AB254</f>
        <v/>
      </c>
      <c r="AF1481" t="str">
        <f>Raw!AC254</f>
        <v>0.17155555555555554</v>
      </c>
      <c r="AG1481">
        <f>AF1481*1</f>
        <v>0.17155555555555499</v>
      </c>
      <c r="AH1481" t="str">
        <f>Raw!AE254</f>
        <v>0.2</v>
      </c>
      <c r="AI1481">
        <f>AH1481*1</f>
        <v>0.2</v>
      </c>
      <c r="AJ1481" t="str">
        <f>Raw!AF254</f>
        <v>0.2</v>
      </c>
      <c r="AK1481">
        <f>AJ1481*1</f>
        <v>0.2</v>
      </c>
      <c r="AL1481" t="str">
        <f>Raw!AG254</f>
        <v>0</v>
      </c>
      <c r="AM1481">
        <f>AL1481*1</f>
        <v>0</v>
      </c>
      <c r="AN1481" t="str">
        <f>Raw!AH254</f>
        <v>0</v>
      </c>
      <c r="AO1481">
        <f>AN1481*1</f>
        <v>0</v>
      </c>
      <c r="AP1481">
        <f>SUM(AG1481:AO1481)</f>
        <v>0.57155555555555493</v>
      </c>
    </row>
    <row r="1482" spans="1:42" x14ac:dyDescent="0.25">
      <c r="A1482" t="str">
        <f>Raw!A747</f>
        <v>11854253100</v>
      </c>
      <c r="C1482" t="str">
        <f>Raw!B747</f>
        <v>1</v>
      </c>
      <c r="D1482" t="str">
        <f>Raw!C747</f>
        <v>2</v>
      </c>
      <c r="E1482" t="str">
        <f>Raw!D747</f>
        <v>0</v>
      </c>
      <c r="F1482" t="str">
        <f>Raw!E747</f>
        <v>4</v>
      </c>
      <c r="G1482" t="str">
        <f>Raw!F747</f>
        <v>6</v>
      </c>
      <c r="H1482" s="4" t="str">
        <f>Raw!G747</f>
        <v>20</v>
      </c>
      <c r="I1482" s="4">
        <f>H1482*1</f>
        <v>20</v>
      </c>
      <c r="J1482" t="str">
        <f>VLOOKUP(I1482,Keys!$B$1:$C$22,2,FALSE)</f>
        <v>Determination</v>
      </c>
      <c r="K1482" t="str">
        <f>Raw!H747</f>
        <v>0</v>
      </c>
      <c r="L1482" t="str">
        <f>Raw!I747</f>
        <v>3</v>
      </c>
      <c r="M1482" t="str">
        <f>Raw!J747</f>
        <v>22</v>
      </c>
      <c r="N1482" s="7" t="str">
        <f>Raw!K747</f>
        <v>0</v>
      </c>
      <c r="O1482" s="7" t="str">
        <f>Raw!L747</f>
        <v>0</v>
      </c>
      <c r="P1482" s="7" t="str">
        <f>Raw!M747</f>
        <v>10</v>
      </c>
      <c r="Q1482" s="7" t="str">
        <f>Raw!N747</f>
        <v>6</v>
      </c>
      <c r="R1482" s="7" t="str">
        <f>Raw!O747</f>
        <v>0</v>
      </c>
      <c r="S1482" s="7" t="str">
        <f>Raw!P747</f>
        <v>0</v>
      </c>
      <c r="T1482" s="7" t="str">
        <f>Raw!Q747</f>
        <v>4</v>
      </c>
      <c r="U1482" s="7" t="str">
        <f>Raw!R747</f>
        <v>7</v>
      </c>
      <c r="V1482" s="7" t="str">
        <f>Raw!S747</f>
        <v>0</v>
      </c>
      <c r="W1482" s="7" t="str">
        <f>Raw!T747</f>
        <v>0</v>
      </c>
      <c r="X1482" s="7" t="str">
        <f>Raw!U747</f>
        <v>11</v>
      </c>
      <c r="Y1482" s="7" t="str">
        <f>Raw!V747</f>
        <v>8</v>
      </c>
      <c r="Z1482" s="7" t="str">
        <f>Raw!W747</f>
        <v>0</v>
      </c>
      <c r="AA1482" s="7" t="str">
        <f>Raw!X747</f>
        <v>0</v>
      </c>
      <c r="AB1482" s="7" t="str">
        <f>Raw!Y747</f>
        <v/>
      </c>
      <c r="AC1482" s="7" t="str">
        <f>Raw!Z747</f>
        <v/>
      </c>
      <c r="AD1482" s="7" t="str">
        <f>Raw!AA747</f>
        <v/>
      </c>
      <c r="AE1482" s="7" t="str">
        <f>Raw!AB747</f>
        <v/>
      </c>
      <c r="AF1482" t="str">
        <f>Raw!AC747</f>
        <v>0.2</v>
      </c>
      <c r="AG1482">
        <f>AF1482*1</f>
        <v>0.2</v>
      </c>
      <c r="AH1482" t="str">
        <f>Raw!AE747</f>
        <v>0.2</v>
      </c>
      <c r="AI1482">
        <f>AH1482*1</f>
        <v>0.2</v>
      </c>
      <c r="AJ1482" t="str">
        <f>Raw!AF747</f>
        <v>0.17142857142857143</v>
      </c>
      <c r="AK1482">
        <f>AJ1482*1</f>
        <v>0.17142857142857101</v>
      </c>
      <c r="AL1482" t="str">
        <f>Raw!AG747</f>
        <v>0</v>
      </c>
      <c r="AM1482">
        <f>AL1482*1</f>
        <v>0</v>
      </c>
      <c r="AN1482" t="str">
        <f>Raw!AH747</f>
        <v>0</v>
      </c>
      <c r="AO1482">
        <f>AN1482*1</f>
        <v>0</v>
      </c>
      <c r="AP1482">
        <f>SUM(AG1482:AO1482)</f>
        <v>0.57142857142857106</v>
      </c>
    </row>
    <row r="1483" spans="1:42" x14ac:dyDescent="0.25">
      <c r="A1483" t="str">
        <f>Raw!A1154</f>
        <v>20131417485</v>
      </c>
      <c r="C1483" t="str">
        <f>Raw!B1154</f>
        <v>3</v>
      </c>
      <c r="D1483" t="str">
        <f>Raw!C1154</f>
        <v>2</v>
      </c>
      <c r="E1483" t="str">
        <f>Raw!D1154</f>
        <v>0</v>
      </c>
      <c r="F1483" t="str">
        <f>Raw!E1154</f>
        <v>4</v>
      </c>
      <c r="G1483" t="str">
        <f>Raw!F1154</f>
        <v>6</v>
      </c>
      <c r="H1483" s="4" t="str">
        <f>Raw!G1154</f>
        <v>7</v>
      </c>
      <c r="I1483" s="4">
        <f>H1483*1</f>
        <v>7</v>
      </c>
      <c r="J1483" t="str">
        <f>VLOOKUP(I1483,Keys!$B$1:$C$22,2,FALSE)</f>
        <v>Endure</v>
      </c>
      <c r="K1483" t="str">
        <f>Raw!H1154</f>
        <v>0</v>
      </c>
      <c r="L1483" t="str">
        <f>Raw!I1154</f>
        <v>5</v>
      </c>
      <c r="M1483" t="str">
        <f>Raw!J1154</f>
        <v>22</v>
      </c>
      <c r="N1483" s="7" t="str">
        <f>Raw!K1154</f>
        <v>1</v>
      </c>
      <c r="O1483" s="7" t="str">
        <f>Raw!L1154</f>
        <v>266</v>
      </c>
      <c r="P1483" s="7" t="str">
        <f>Raw!M1154</f>
        <v>8</v>
      </c>
      <c r="Q1483" s="7" t="str">
        <f>Raw!N1154</f>
        <v>6</v>
      </c>
      <c r="R1483" s="7" t="str">
        <f>Raw!O1154</f>
        <v>0</v>
      </c>
      <c r="S1483" s="7" t="str">
        <f>Raw!P1154</f>
        <v>0</v>
      </c>
      <c r="T1483" s="7" t="str">
        <f>Raw!Q1154</f>
        <v>12</v>
      </c>
      <c r="U1483" s="7" t="str">
        <f>Raw!R1154</f>
        <v>8</v>
      </c>
      <c r="V1483" s="7" t="str">
        <f>Raw!S1154</f>
        <v>0</v>
      </c>
      <c r="W1483" s="7" t="str">
        <f>Raw!T1154</f>
        <v>0</v>
      </c>
      <c r="X1483" s="7" t="str">
        <f>Raw!U1154</f>
        <v>6</v>
      </c>
      <c r="Y1483" s="7" t="str">
        <f>Raw!V1154</f>
        <v>6</v>
      </c>
      <c r="Z1483" s="7" t="str">
        <f>Raw!W1154</f>
        <v>0</v>
      </c>
      <c r="AA1483" s="7" t="str">
        <f>Raw!X1154</f>
        <v>0</v>
      </c>
      <c r="AB1483" s="7" t="str">
        <f>Raw!Y1154</f>
        <v/>
      </c>
      <c r="AC1483" s="7" t="str">
        <f>Raw!Z1154</f>
        <v/>
      </c>
      <c r="AD1483" s="7" t="str">
        <f>Raw!AA1154</f>
        <v/>
      </c>
      <c r="AE1483" s="7" t="str">
        <f>Raw!AB1154</f>
        <v/>
      </c>
      <c r="AF1483" t="str">
        <f>Raw!AC1154</f>
        <v>0.17142857142857143</v>
      </c>
      <c r="AG1483">
        <f>AF1483*1</f>
        <v>0.17142857142857101</v>
      </c>
      <c r="AH1483" t="str">
        <f>Raw!AE1154</f>
        <v>0</v>
      </c>
      <c r="AI1483">
        <f>AH1483*1</f>
        <v>0</v>
      </c>
      <c r="AJ1483" t="str">
        <f>Raw!AF1154</f>
        <v>0</v>
      </c>
      <c r="AK1483">
        <f>AJ1483*1</f>
        <v>0</v>
      </c>
      <c r="AL1483" t="str">
        <f>Raw!AG1154</f>
        <v>0.2</v>
      </c>
      <c r="AM1483">
        <f>AL1483*1</f>
        <v>0.2</v>
      </c>
      <c r="AN1483" t="str">
        <f>Raw!AH1154</f>
        <v>0.2</v>
      </c>
      <c r="AO1483">
        <f>AN1483*1</f>
        <v>0.2</v>
      </c>
      <c r="AP1483">
        <f>SUM(AG1483:AO1483)</f>
        <v>0.57142857142857095</v>
      </c>
    </row>
    <row r="1484" spans="1:42" x14ac:dyDescent="0.25">
      <c r="A1484" t="str">
        <f>Raw!A333</f>
        <v>13476847238</v>
      </c>
      <c r="C1484" t="str">
        <f>Raw!B333</f>
        <v>3</v>
      </c>
      <c r="D1484" t="str">
        <f>Raw!C333</f>
        <v>1</v>
      </c>
      <c r="E1484" t="str">
        <f>Raw!D333</f>
        <v>0</v>
      </c>
      <c r="F1484" t="str">
        <f>Raw!E333</f>
        <v>4</v>
      </c>
      <c r="G1484" t="str">
        <f>Raw!F333</f>
        <v>6</v>
      </c>
      <c r="H1484" s="4" t="str">
        <f>Raw!G333</f>
        <v>11</v>
      </c>
      <c r="I1484" s="4">
        <f>H1484*1</f>
        <v>11</v>
      </c>
      <c r="J1484" t="str">
        <f>VLOOKUP(I1484,Keys!$B$1:$C$22,2,FALSE)</f>
        <v>Vampire</v>
      </c>
      <c r="K1484" t="str">
        <f>Raw!H333</f>
        <v>0</v>
      </c>
      <c r="L1484" t="str">
        <f>Raw!I333</f>
        <v>5</v>
      </c>
      <c r="M1484" t="str">
        <f>Raw!J333</f>
        <v>22</v>
      </c>
      <c r="N1484" s="7" t="str">
        <f>Raw!K333</f>
        <v>0</v>
      </c>
      <c r="O1484" s="7" t="str">
        <f>Raw!L333</f>
        <v>0</v>
      </c>
      <c r="P1484" s="7" t="str">
        <f>Raw!M333</f>
        <v>2</v>
      </c>
      <c r="Q1484" s="7" t="str">
        <f>Raw!N333</f>
        <v>6</v>
      </c>
      <c r="R1484" s="7" t="str">
        <f>Raw!O333</f>
        <v>0</v>
      </c>
      <c r="S1484" s="7" t="str">
        <f>Raw!P333</f>
        <v>0</v>
      </c>
      <c r="T1484" s="7" t="str">
        <f>Raw!Q333</f>
        <v>6</v>
      </c>
      <c r="U1484" s="7" t="str">
        <f>Raw!R333</f>
        <v>6</v>
      </c>
      <c r="V1484" s="7" t="str">
        <f>Raw!S333</f>
        <v>0</v>
      </c>
      <c r="W1484" s="7" t="str">
        <f>Raw!T333</f>
        <v>0</v>
      </c>
      <c r="X1484" s="7" t="str">
        <f>Raw!U333</f>
        <v>9</v>
      </c>
      <c r="Y1484" s="7" t="str">
        <f>Raw!V333</f>
        <v>6</v>
      </c>
      <c r="Z1484" s="7" t="str">
        <f>Raw!W333</f>
        <v>0</v>
      </c>
      <c r="AA1484" s="7" t="str">
        <f>Raw!X333</f>
        <v>0</v>
      </c>
      <c r="AB1484" s="7" t="str">
        <f>Raw!Y333</f>
        <v/>
      </c>
      <c r="AC1484" s="7" t="str">
        <f>Raw!Z333</f>
        <v/>
      </c>
      <c r="AD1484" s="7" t="str">
        <f>Raw!AA333</f>
        <v/>
      </c>
      <c r="AE1484" s="7" t="str">
        <f>Raw!AB333</f>
        <v/>
      </c>
      <c r="AF1484" t="str">
        <f>Raw!AC333</f>
        <v>0.17142857142857143</v>
      </c>
      <c r="AG1484">
        <f>AF1484*1</f>
        <v>0.17142857142857101</v>
      </c>
      <c r="AH1484" t="str">
        <f>Raw!AE333</f>
        <v>0.2</v>
      </c>
      <c r="AI1484">
        <f>AH1484*1</f>
        <v>0.2</v>
      </c>
      <c r="AJ1484" t="str">
        <f>Raw!AF333</f>
        <v>0.2</v>
      </c>
      <c r="AK1484">
        <f>AJ1484*1</f>
        <v>0.2</v>
      </c>
      <c r="AL1484" t="str">
        <f>Raw!AG333</f>
        <v>0</v>
      </c>
      <c r="AM1484">
        <f>AL1484*1</f>
        <v>0</v>
      </c>
      <c r="AN1484" t="str">
        <f>Raw!AH333</f>
        <v>0</v>
      </c>
      <c r="AO1484">
        <f>AN1484*1</f>
        <v>0</v>
      </c>
      <c r="AP1484">
        <f>SUM(AG1484:AO1484)</f>
        <v>0.57142857142857095</v>
      </c>
    </row>
    <row r="1485" spans="1:42" x14ac:dyDescent="0.25">
      <c r="A1485" t="str">
        <f>Raw!A448</f>
        <v>11657075576</v>
      </c>
      <c r="C1485" t="str">
        <f>Raw!B448</f>
        <v>3</v>
      </c>
      <c r="D1485" t="str">
        <f>Raw!C448</f>
        <v>2</v>
      </c>
      <c r="E1485" t="str">
        <f>Raw!D448</f>
        <v>0</v>
      </c>
      <c r="F1485" t="str">
        <f>Raw!E448</f>
        <v>4</v>
      </c>
      <c r="G1485" t="str">
        <f>Raw!F448</f>
        <v>6</v>
      </c>
      <c r="H1485" s="4" t="str">
        <f>Raw!G448</f>
        <v>1</v>
      </c>
      <c r="I1485" s="4">
        <f>H1485*1</f>
        <v>1</v>
      </c>
      <c r="J1485" t="str">
        <f>VLOOKUP(I1485,Keys!$B$1:$C$22,2,FALSE)</f>
        <v>Energy</v>
      </c>
      <c r="K1485" t="str">
        <f>Raw!H448</f>
        <v>0</v>
      </c>
      <c r="L1485" t="str">
        <f>Raw!I448</f>
        <v>5</v>
      </c>
      <c r="M1485" t="str">
        <f>Raw!J448</f>
        <v>22</v>
      </c>
      <c r="N1485" s="7" t="str">
        <f>Raw!K448</f>
        <v>11</v>
      </c>
      <c r="O1485" s="7" t="str">
        <f>Raw!L448</f>
        <v>4</v>
      </c>
      <c r="P1485" s="7" t="str">
        <f>Raw!M448</f>
        <v>9</v>
      </c>
      <c r="Q1485" s="7" t="str">
        <f>Raw!N448</f>
        <v>6</v>
      </c>
      <c r="R1485" s="7" t="str">
        <f>Raw!O448</f>
        <v>0</v>
      </c>
      <c r="S1485" s="7" t="str">
        <f>Raw!P448</f>
        <v>0</v>
      </c>
      <c r="T1485" s="7" t="str">
        <f>Raw!Q448</f>
        <v>2</v>
      </c>
      <c r="U1485" s="7" t="str">
        <f>Raw!R448</f>
        <v>6</v>
      </c>
      <c r="V1485" s="7" t="str">
        <f>Raw!S448</f>
        <v>0</v>
      </c>
      <c r="W1485" s="7" t="str">
        <f>Raw!T448</f>
        <v>0</v>
      </c>
      <c r="X1485" s="7" t="str">
        <f>Raw!U448</f>
        <v>10</v>
      </c>
      <c r="Y1485" s="7" t="str">
        <f>Raw!V448</f>
        <v>7</v>
      </c>
      <c r="Z1485" s="7" t="str">
        <f>Raw!W448</f>
        <v>0</v>
      </c>
      <c r="AA1485" s="7" t="str">
        <f>Raw!X448</f>
        <v>0</v>
      </c>
      <c r="AB1485" s="7" t="str">
        <f>Raw!Y448</f>
        <v/>
      </c>
      <c r="AC1485" s="7" t="str">
        <f>Raw!Z448</f>
        <v/>
      </c>
      <c r="AD1485" s="7" t="str">
        <f>Raw!AA448</f>
        <v/>
      </c>
      <c r="AE1485" s="7" t="str">
        <f>Raw!AB448</f>
        <v/>
      </c>
      <c r="AF1485" t="str">
        <f>Raw!AC448</f>
        <v>0.17142857142857143</v>
      </c>
      <c r="AG1485">
        <f>AF1485*1</f>
        <v>0.17142857142857101</v>
      </c>
      <c r="AH1485" t="str">
        <f>Raw!AE448</f>
        <v>0.2</v>
      </c>
      <c r="AI1485">
        <f>AH1485*1</f>
        <v>0.2</v>
      </c>
      <c r="AJ1485" t="str">
        <f>Raw!AF448</f>
        <v>0.2</v>
      </c>
      <c r="AK1485">
        <f>AJ1485*1</f>
        <v>0.2</v>
      </c>
      <c r="AL1485" t="str">
        <f>Raw!AG448</f>
        <v>0</v>
      </c>
      <c r="AM1485">
        <f>AL1485*1</f>
        <v>0</v>
      </c>
      <c r="AN1485" t="str">
        <f>Raw!AH448</f>
        <v>0</v>
      </c>
      <c r="AO1485">
        <f>AN1485*1</f>
        <v>0</v>
      </c>
      <c r="AP1485">
        <f>SUM(AG1485:AO1485)</f>
        <v>0.57142857142857095</v>
      </c>
    </row>
    <row r="1486" spans="1:42" x14ac:dyDescent="0.25">
      <c r="A1486" t="str">
        <f>Raw!A459</f>
        <v>11956361858</v>
      </c>
      <c r="C1486" t="str">
        <f>Raw!B459</f>
        <v>5</v>
      </c>
      <c r="D1486" t="str">
        <f>Raw!C459</f>
        <v>2</v>
      </c>
      <c r="E1486" t="str">
        <f>Raw!D459</f>
        <v>0</v>
      </c>
      <c r="F1486" t="str">
        <f>Raw!E459</f>
        <v>4</v>
      </c>
      <c r="G1486" t="str">
        <f>Raw!F459</f>
        <v>6</v>
      </c>
      <c r="H1486" s="4" t="str">
        <f>Raw!G459</f>
        <v>1</v>
      </c>
      <c r="I1486" s="4">
        <f>H1486*1</f>
        <v>1</v>
      </c>
      <c r="J1486" t="str">
        <f>VLOOKUP(I1486,Keys!$B$1:$C$22,2,FALSE)</f>
        <v>Energy</v>
      </c>
      <c r="K1486" t="str">
        <f>Raw!H459</f>
        <v>0</v>
      </c>
      <c r="L1486" t="str">
        <f>Raw!I459</f>
        <v>1</v>
      </c>
      <c r="M1486" t="str">
        <f>Raw!J459</f>
        <v>360</v>
      </c>
      <c r="N1486" s="7" t="str">
        <f>Raw!K459</f>
        <v>6</v>
      </c>
      <c r="O1486" s="7" t="str">
        <f>Raw!L459</f>
        <v>7</v>
      </c>
      <c r="P1486" s="7" t="str">
        <f>Raw!M459</f>
        <v>4</v>
      </c>
      <c r="Q1486" s="7" t="str">
        <f>Raw!N459</f>
        <v>8</v>
      </c>
      <c r="R1486" s="7" t="str">
        <f>Raw!O459</f>
        <v>0</v>
      </c>
      <c r="S1486" s="7" t="str">
        <f>Raw!P459</f>
        <v>0</v>
      </c>
      <c r="T1486" s="7" t="str">
        <f>Raw!Q459</f>
        <v>9</v>
      </c>
      <c r="U1486" s="7" t="str">
        <f>Raw!R459</f>
        <v>6</v>
      </c>
      <c r="V1486" s="7" t="str">
        <f>Raw!S459</f>
        <v>0</v>
      </c>
      <c r="W1486" s="7" t="str">
        <f>Raw!T459</f>
        <v>0</v>
      </c>
      <c r="X1486" s="7" t="str">
        <f>Raw!U459</f>
        <v>2</v>
      </c>
      <c r="Y1486" s="7" t="str">
        <f>Raw!V459</f>
        <v>6</v>
      </c>
      <c r="Z1486" s="7" t="str">
        <f>Raw!W459</f>
        <v>0</v>
      </c>
      <c r="AA1486" s="7" t="str">
        <f>Raw!X459</f>
        <v>0</v>
      </c>
      <c r="AB1486" s="7" t="str">
        <f>Raw!Y459</f>
        <v/>
      </c>
      <c r="AC1486" s="7" t="str">
        <f>Raw!Z459</f>
        <v/>
      </c>
      <c r="AD1486" s="7" t="str">
        <f>Raw!AA459</f>
        <v/>
      </c>
      <c r="AE1486" s="7" t="str">
        <f>Raw!AB459</f>
        <v/>
      </c>
      <c r="AF1486" t="str">
        <f>Raw!AC459</f>
        <v>0.17142857142857143</v>
      </c>
      <c r="AG1486">
        <f>AF1486*1</f>
        <v>0.17142857142857101</v>
      </c>
      <c r="AH1486" t="str">
        <f>Raw!AE459</f>
        <v>0.2</v>
      </c>
      <c r="AI1486">
        <f>AH1486*1</f>
        <v>0.2</v>
      </c>
      <c r="AJ1486" t="str">
        <f>Raw!AF459</f>
        <v>0.2</v>
      </c>
      <c r="AK1486">
        <f>AJ1486*1</f>
        <v>0.2</v>
      </c>
      <c r="AL1486" t="str">
        <f>Raw!AG459</f>
        <v>0</v>
      </c>
      <c r="AM1486">
        <f>AL1486*1</f>
        <v>0</v>
      </c>
      <c r="AN1486" t="str">
        <f>Raw!AH459</f>
        <v>0</v>
      </c>
      <c r="AO1486">
        <f>AN1486*1</f>
        <v>0</v>
      </c>
      <c r="AP1486">
        <f>SUM(AG1486:AO1486)</f>
        <v>0.57142857142857095</v>
      </c>
    </row>
    <row r="1487" spans="1:42" x14ac:dyDescent="0.25">
      <c r="A1487" t="str">
        <f>Raw!A575</f>
        <v>15123763925</v>
      </c>
      <c r="C1487" t="str">
        <f>Raw!B575</f>
        <v>4</v>
      </c>
      <c r="D1487" t="str">
        <f>Raw!C575</f>
        <v>2</v>
      </c>
      <c r="E1487" t="str">
        <f>Raw!D575</f>
        <v>0</v>
      </c>
      <c r="F1487" t="str">
        <f>Raw!E575</f>
        <v>5</v>
      </c>
      <c r="G1487" t="str">
        <f>Raw!F575</f>
        <v>6</v>
      </c>
      <c r="H1487" s="4" t="str">
        <f>Raw!G575</f>
        <v>8</v>
      </c>
      <c r="I1487" s="4">
        <f>H1487*1</f>
        <v>8</v>
      </c>
      <c r="J1487" t="str">
        <f>VLOOKUP(I1487,Keys!$B$1:$C$22,2,FALSE)</f>
        <v>Fatal</v>
      </c>
      <c r="K1487" t="str">
        <f>Raw!H575</f>
        <v>3</v>
      </c>
      <c r="L1487" t="str">
        <f>Raw!I575</f>
        <v>2</v>
      </c>
      <c r="M1487" t="str">
        <f>Raw!J575</f>
        <v>20</v>
      </c>
      <c r="N1487" s="7" t="str">
        <f>Raw!K575</f>
        <v>0</v>
      </c>
      <c r="O1487" s="7" t="str">
        <f>Raw!L575</f>
        <v>0</v>
      </c>
      <c r="P1487" s="7" t="str">
        <f>Raw!M575</f>
        <v>9</v>
      </c>
      <c r="Q1487" s="7" t="str">
        <f>Raw!N575</f>
        <v>10</v>
      </c>
      <c r="R1487" s="7" t="str">
        <f>Raw!O575</f>
        <v>0</v>
      </c>
      <c r="S1487" s="7" t="str">
        <f>Raw!P575</f>
        <v>0</v>
      </c>
      <c r="T1487" s="7" t="str">
        <f>Raw!Q575</f>
        <v>10</v>
      </c>
      <c r="U1487" s="7" t="str">
        <f>Raw!R575</f>
        <v>6</v>
      </c>
      <c r="V1487" s="7" t="str">
        <f>Raw!S575</f>
        <v>0</v>
      </c>
      <c r="W1487" s="7" t="str">
        <f>Raw!T575</f>
        <v>0</v>
      </c>
      <c r="X1487" s="7" t="str">
        <f>Raw!U575</f>
        <v>11</v>
      </c>
      <c r="Y1487" s="7" t="str">
        <f>Raw!V575</f>
        <v>6</v>
      </c>
      <c r="Z1487" s="7" t="str">
        <f>Raw!W575</f>
        <v>0</v>
      </c>
      <c r="AA1487" s="7" t="str">
        <f>Raw!X575</f>
        <v>0</v>
      </c>
      <c r="AB1487" s="7" t="str">
        <f>Raw!Y575</f>
        <v>6</v>
      </c>
      <c r="AC1487" s="7" t="str">
        <f>Raw!Z575</f>
        <v>8</v>
      </c>
      <c r="AD1487" s="7" t="str">
        <f>Raw!AA575</f>
        <v>0</v>
      </c>
      <c r="AE1487" s="7" t="str">
        <f>Raw!AB575</f>
        <v>0</v>
      </c>
      <c r="AF1487" t="str">
        <f>Raw!AC575</f>
        <v>0.22857142857142856</v>
      </c>
      <c r="AG1487">
        <f>AF1487*1</f>
        <v>0.22857142857142801</v>
      </c>
      <c r="AH1487" t="str">
        <f>Raw!AE575</f>
        <v>0.17142857142857143</v>
      </c>
      <c r="AI1487">
        <f>AH1487*1</f>
        <v>0.17142857142857101</v>
      </c>
      <c r="AJ1487" t="str">
        <f>Raw!AF575</f>
        <v>0.17142857142857143</v>
      </c>
      <c r="AK1487">
        <f>AJ1487*1</f>
        <v>0.17142857142857101</v>
      </c>
      <c r="AL1487" t="str">
        <f>Raw!AG575</f>
        <v>0</v>
      </c>
      <c r="AM1487">
        <f>AL1487*1</f>
        <v>0</v>
      </c>
      <c r="AN1487" t="str">
        <f>Raw!AH575</f>
        <v>0</v>
      </c>
      <c r="AO1487">
        <f>AN1487*1</f>
        <v>0</v>
      </c>
      <c r="AP1487">
        <f>SUM(AG1487:AO1487)</f>
        <v>0.57142857142857006</v>
      </c>
    </row>
    <row r="1488" spans="1:42" x14ac:dyDescent="0.25">
      <c r="A1488" t="str">
        <f>Raw!A786</f>
        <v>18398671956</v>
      </c>
      <c r="C1488" t="str">
        <f>Raw!B786</f>
        <v>3</v>
      </c>
      <c r="D1488" t="str">
        <f>Raw!C786</f>
        <v>2</v>
      </c>
      <c r="E1488" t="str">
        <f>Raw!D786</f>
        <v>0</v>
      </c>
      <c r="F1488" t="str">
        <f>Raw!E786</f>
        <v>5</v>
      </c>
      <c r="G1488" t="str">
        <f>Raw!F786</f>
        <v>6</v>
      </c>
      <c r="H1488" s="4" t="str">
        <f>Raw!G786</f>
        <v>23</v>
      </c>
      <c r="I1488" s="4">
        <f>H1488*1</f>
        <v>23</v>
      </c>
      <c r="J1488" t="str">
        <f>VLOOKUP(I1488,Keys!$B$1:$C$22,2,FALSE)</f>
        <v>Tolerance</v>
      </c>
      <c r="K1488" t="str">
        <f>Raw!H786</f>
        <v>0</v>
      </c>
      <c r="L1488" t="str">
        <f>Raw!I786</f>
        <v>5</v>
      </c>
      <c r="M1488" t="str">
        <f>Raw!J786</f>
        <v>22</v>
      </c>
      <c r="N1488" s="7" t="str">
        <f>Raw!K786</f>
        <v>0</v>
      </c>
      <c r="O1488" s="7" t="str">
        <f>Raw!L786</f>
        <v>0</v>
      </c>
      <c r="P1488" s="7" t="str">
        <f>Raw!M786</f>
        <v>6</v>
      </c>
      <c r="Q1488" s="7" t="str">
        <f>Raw!N786</f>
        <v>7</v>
      </c>
      <c r="R1488" s="7" t="str">
        <f>Raw!O786</f>
        <v>0</v>
      </c>
      <c r="S1488" s="7" t="str">
        <f>Raw!P786</f>
        <v>0</v>
      </c>
      <c r="T1488" s="7" t="str">
        <f>Raw!Q786</f>
        <v>1</v>
      </c>
      <c r="U1488" s="7" t="str">
        <f>Raw!R786</f>
        <v>303</v>
      </c>
      <c r="V1488" s="7" t="str">
        <f>Raw!S786</f>
        <v>0</v>
      </c>
      <c r="W1488" s="7" t="str">
        <f>Raw!T786</f>
        <v>0</v>
      </c>
      <c r="X1488" s="7" t="str">
        <f>Raw!U786</f>
        <v>10</v>
      </c>
      <c r="Y1488" s="7" t="str">
        <f>Raw!V786</f>
        <v>6</v>
      </c>
      <c r="Z1488" s="7" t="str">
        <f>Raw!W786</f>
        <v>0</v>
      </c>
      <c r="AA1488" s="7" t="str">
        <f>Raw!X786</f>
        <v>0</v>
      </c>
      <c r="AB1488" s="7" t="str">
        <f>Raw!Y786</f>
        <v>2</v>
      </c>
      <c r="AC1488" s="7" t="str">
        <f>Raw!Z786</f>
        <v>8</v>
      </c>
      <c r="AD1488" s="7" t="str">
        <f>Raw!AA786</f>
        <v>0</v>
      </c>
      <c r="AE1488" s="7" t="str">
        <f>Raw!AB786</f>
        <v>0</v>
      </c>
      <c r="AF1488" t="str">
        <f>Raw!AC786</f>
        <v>0.22857142857142856</v>
      </c>
      <c r="AG1488">
        <f>AF1488*1</f>
        <v>0.22857142857142801</v>
      </c>
      <c r="AH1488" t="str">
        <f>Raw!AE786</f>
        <v>0.17142857142857143</v>
      </c>
      <c r="AI1488">
        <f>AH1488*1</f>
        <v>0.17142857142857101</v>
      </c>
      <c r="AJ1488" t="str">
        <f>Raw!AF786</f>
        <v>0.17142857142857143</v>
      </c>
      <c r="AK1488">
        <f>AJ1488*1</f>
        <v>0.17142857142857101</v>
      </c>
      <c r="AL1488" t="str">
        <f>Raw!AG786</f>
        <v>0</v>
      </c>
      <c r="AM1488">
        <f>AL1488*1</f>
        <v>0</v>
      </c>
      <c r="AN1488" t="str">
        <f>Raw!AH786</f>
        <v>0</v>
      </c>
      <c r="AO1488">
        <f>AN1488*1</f>
        <v>0</v>
      </c>
      <c r="AP1488">
        <f>SUM(AG1488:AO1488)</f>
        <v>0.57142857142857006</v>
      </c>
    </row>
    <row r="1489" spans="1:42" x14ac:dyDescent="0.25">
      <c r="A1489" t="str">
        <f>Raw!A708</f>
        <v>11763221847</v>
      </c>
      <c r="C1489" t="str">
        <f>Raw!B708</f>
        <v>2</v>
      </c>
      <c r="D1489" t="str">
        <f>Raw!C708</f>
        <v>2</v>
      </c>
      <c r="E1489" t="str">
        <f>Raw!D708</f>
        <v>0</v>
      </c>
      <c r="F1489" t="str">
        <f>Raw!E708</f>
        <v>4</v>
      </c>
      <c r="G1489" t="str">
        <f>Raw!F708</f>
        <v>6</v>
      </c>
      <c r="H1489" s="4" t="str">
        <f>Raw!G708</f>
        <v>17</v>
      </c>
      <c r="I1489" s="4">
        <f>H1489*1</f>
        <v>17</v>
      </c>
      <c r="J1489" t="str">
        <f>VLOOKUP(I1489,Keys!$B$1:$C$22,2,FALSE)</f>
        <v>Revenge</v>
      </c>
      <c r="K1489" t="str">
        <f>Raw!H708</f>
        <v>9</v>
      </c>
      <c r="L1489" t="str">
        <f>Raw!I708</f>
        <v>2</v>
      </c>
      <c r="M1489" t="str">
        <f>Raw!J708</f>
        <v>38</v>
      </c>
      <c r="N1489" s="7" t="str">
        <f>Raw!K708</f>
        <v>6</v>
      </c>
      <c r="O1489" s="7" t="str">
        <f>Raw!L708</f>
        <v>6</v>
      </c>
      <c r="P1489" s="7" t="str">
        <f>Raw!M708</f>
        <v>3</v>
      </c>
      <c r="Q1489" s="7" t="str">
        <f>Raw!N708</f>
        <v>28</v>
      </c>
      <c r="R1489" s="7" t="str">
        <f>Raw!O708</f>
        <v>0</v>
      </c>
      <c r="S1489" s="7" t="str">
        <f>Raw!P708</f>
        <v>0</v>
      </c>
      <c r="T1489" s="7" t="str">
        <f>Raw!Q708</f>
        <v>4</v>
      </c>
      <c r="U1489" s="7" t="str">
        <f>Raw!R708</f>
        <v>14</v>
      </c>
      <c r="V1489" s="7" t="str">
        <f>Raw!S708</f>
        <v>0</v>
      </c>
      <c r="W1489" s="7" t="str">
        <f>Raw!T708</f>
        <v>0</v>
      </c>
      <c r="X1489" s="7" t="str">
        <f>Raw!U708</f>
        <v>10</v>
      </c>
      <c r="Y1489" s="7" t="str">
        <f>Raw!V708</f>
        <v>10</v>
      </c>
      <c r="Z1489" s="7" t="str">
        <f>Raw!W708</f>
        <v>0</v>
      </c>
      <c r="AA1489" s="7" t="str">
        <f>Raw!X708</f>
        <v>0</v>
      </c>
      <c r="AB1489" s="7" t="str">
        <f>Raw!Y708</f>
        <v/>
      </c>
      <c r="AC1489" s="7" t="str">
        <f>Raw!Z708</f>
        <v/>
      </c>
      <c r="AD1489" s="7" t="str">
        <f>Raw!AA708</f>
        <v/>
      </c>
      <c r="AE1489" s="7" t="str">
        <f>Raw!AB708</f>
        <v/>
      </c>
      <c r="AF1489" t="str">
        <f>Raw!AC708</f>
        <v>0</v>
      </c>
      <c r="AG1489">
        <f>AF1489*1</f>
        <v>0</v>
      </c>
      <c r="AH1489" t="str">
        <f>Raw!AE708</f>
        <v>0.2857142857142857</v>
      </c>
      <c r="AI1489">
        <f>AH1489*1</f>
        <v>0.28571428571428498</v>
      </c>
      <c r="AJ1489" t="str">
        <f>Raw!AF708</f>
        <v>0.2857142857142857</v>
      </c>
      <c r="AK1489">
        <f>AJ1489*1</f>
        <v>0.28571428571428498</v>
      </c>
      <c r="AL1489" t="str">
        <f>Raw!AG708</f>
        <v>0</v>
      </c>
      <c r="AM1489">
        <f>AL1489*1</f>
        <v>0</v>
      </c>
      <c r="AN1489" t="str">
        <f>Raw!AH708</f>
        <v>0</v>
      </c>
      <c r="AO1489">
        <f>AN1489*1</f>
        <v>0</v>
      </c>
      <c r="AP1489">
        <f>SUM(AG1489:AO1489)</f>
        <v>0.57142857142856995</v>
      </c>
    </row>
    <row r="1490" spans="1:42" x14ac:dyDescent="0.25">
      <c r="A1490" t="str">
        <f>Raw!A1036</f>
        <v>15183931895</v>
      </c>
      <c r="C1490" t="str">
        <f>Raw!B1036</f>
        <v>3</v>
      </c>
      <c r="D1490" t="str">
        <f>Raw!C1036</f>
        <v>2</v>
      </c>
      <c r="E1490" t="str">
        <f>Raw!D1036</f>
        <v>0</v>
      </c>
      <c r="F1490" t="str">
        <f>Raw!E1036</f>
        <v>4</v>
      </c>
      <c r="G1490" t="str">
        <f>Raw!F1036</f>
        <v>6</v>
      </c>
      <c r="H1490" s="4" t="str">
        <f>Raw!G1036</f>
        <v>7</v>
      </c>
      <c r="I1490" s="4">
        <f>H1490*1</f>
        <v>7</v>
      </c>
      <c r="J1490" t="str">
        <f>VLOOKUP(I1490,Keys!$B$1:$C$22,2,FALSE)</f>
        <v>Endure</v>
      </c>
      <c r="K1490" t="str">
        <f>Raw!H1036</f>
        <v>0</v>
      </c>
      <c r="L1490" t="str">
        <f>Raw!I1036</f>
        <v>5</v>
      </c>
      <c r="M1490" t="str">
        <f>Raw!J1036</f>
        <v>22</v>
      </c>
      <c r="N1490" s="7" t="str">
        <f>Raw!K1036</f>
        <v>0</v>
      </c>
      <c r="O1490" s="7" t="str">
        <f>Raw!L1036</f>
        <v>0</v>
      </c>
      <c r="P1490" s="7" t="str">
        <f>Raw!M1036</f>
        <v>2</v>
      </c>
      <c r="Q1490" s="7" t="str">
        <f>Raw!N1036</f>
        <v>8</v>
      </c>
      <c r="R1490" s="7" t="str">
        <f>Raw!O1036</f>
        <v>0</v>
      </c>
      <c r="S1490" s="7" t="str">
        <f>Raw!P1036</f>
        <v>0</v>
      </c>
      <c r="T1490" s="7" t="str">
        <f>Raw!Q1036</f>
        <v>12</v>
      </c>
      <c r="U1490" s="7" t="str">
        <f>Raw!R1036</f>
        <v>7</v>
      </c>
      <c r="V1490" s="7" t="str">
        <f>Raw!S1036</f>
        <v>0</v>
      </c>
      <c r="W1490" s="7" t="str">
        <f>Raw!T1036</f>
        <v>0</v>
      </c>
      <c r="X1490" s="7" t="str">
        <f>Raw!U1036</f>
        <v>8</v>
      </c>
      <c r="Y1490" s="7" t="str">
        <f>Raw!V1036</f>
        <v>5</v>
      </c>
      <c r="Z1490" s="7" t="str">
        <f>Raw!W1036</f>
        <v>0</v>
      </c>
      <c r="AA1490" s="7" t="str">
        <f>Raw!X1036</f>
        <v>0</v>
      </c>
      <c r="AB1490" s="7" t="str">
        <f>Raw!Y1036</f>
        <v/>
      </c>
      <c r="AC1490" s="7" t="str">
        <f>Raw!Z1036</f>
        <v/>
      </c>
      <c r="AD1490" s="7" t="str">
        <f>Raw!AA1036</f>
        <v/>
      </c>
      <c r="AE1490" s="7" t="str">
        <f>Raw!AB1036</f>
        <v/>
      </c>
      <c r="AF1490" t="str">
        <f>Raw!AC1036</f>
        <v>0.22857142857142856</v>
      </c>
      <c r="AG1490">
        <f>AF1490*1</f>
        <v>0.22857142857142801</v>
      </c>
      <c r="AH1490" t="str">
        <f>Raw!AE1036</f>
        <v>0</v>
      </c>
      <c r="AI1490">
        <f>AH1490*1</f>
        <v>0</v>
      </c>
      <c r="AJ1490" t="str">
        <f>Raw!AF1036</f>
        <v>0</v>
      </c>
      <c r="AK1490">
        <f>AJ1490*1</f>
        <v>0</v>
      </c>
      <c r="AL1490" t="str">
        <f>Raw!AG1036</f>
        <v>0.175</v>
      </c>
      <c r="AM1490">
        <f>AL1490*1</f>
        <v>0.17499999999999999</v>
      </c>
      <c r="AN1490" t="str">
        <f>Raw!AH1036</f>
        <v>0.16666666666666666</v>
      </c>
      <c r="AO1490">
        <f>AN1490*1</f>
        <v>0.16666666666666599</v>
      </c>
      <c r="AP1490">
        <f>SUM(AG1490:AO1490)</f>
        <v>0.57023809523809399</v>
      </c>
    </row>
    <row r="1491" spans="1:42" x14ac:dyDescent="0.25">
      <c r="A1491" t="str">
        <f>Raw!A827</f>
        <v>13071427205</v>
      </c>
      <c r="B1491">
        <f>C1491*1</f>
        <v>1</v>
      </c>
      <c r="C1491" t="str">
        <f>Raw!B827</f>
        <v>1</v>
      </c>
      <c r="D1491" t="str">
        <f>Raw!C827</f>
        <v>1</v>
      </c>
      <c r="E1491" t="str">
        <f>Raw!D827</f>
        <v>0</v>
      </c>
      <c r="F1491" t="str">
        <f>Raw!E827</f>
        <v>5</v>
      </c>
      <c r="G1491" t="str">
        <f>Raw!F827</f>
        <v>6</v>
      </c>
      <c r="H1491" s="4" t="str">
        <f>Raw!G827</f>
        <v>13</v>
      </c>
      <c r="I1491" s="4">
        <f>H1491*1</f>
        <v>13</v>
      </c>
      <c r="J1491" t="str">
        <f>VLOOKUP(I1491,Keys!$B$1:$C$22,2,FALSE)</f>
        <v>Violent</v>
      </c>
      <c r="K1491" t="str">
        <f>Raw!H827</f>
        <v>12</v>
      </c>
      <c r="L1491" t="str">
        <f>Raw!I827</f>
        <v>3</v>
      </c>
      <c r="M1491" t="str">
        <f>Raw!J827</f>
        <v>118</v>
      </c>
      <c r="N1491" s="7" t="str">
        <f>Raw!K827</f>
        <v>0</v>
      </c>
      <c r="O1491" s="7" t="str">
        <f>Raw!L827</f>
        <v>0</v>
      </c>
      <c r="P1491" s="7" t="str">
        <f>Raw!M827</f>
        <v>2</v>
      </c>
      <c r="Q1491" s="7" t="str">
        <f>Raw!N827</f>
        <v>19</v>
      </c>
      <c r="R1491" s="7" t="str">
        <f>Raw!O827</f>
        <v>0</v>
      </c>
      <c r="S1491" s="7" t="str">
        <f>Raw!P827</f>
        <v>0</v>
      </c>
      <c r="T1491" s="7" t="str">
        <f>Raw!Q827</f>
        <v>1</v>
      </c>
      <c r="U1491" s="7" t="str">
        <f>Raw!R827</f>
        <v>529</v>
      </c>
      <c r="V1491" s="7" t="str">
        <f>Raw!S827</f>
        <v>0</v>
      </c>
      <c r="W1491" s="7" t="str">
        <f>Raw!T827</f>
        <v>0</v>
      </c>
      <c r="X1491" s="7" t="str">
        <f>Raw!U827</f>
        <v>8</v>
      </c>
      <c r="Y1491" s="7" t="str">
        <f>Raw!V827</f>
        <v>4</v>
      </c>
      <c r="Z1491" s="7" t="str">
        <f>Raw!W827</f>
        <v>0</v>
      </c>
      <c r="AA1491" s="7" t="str">
        <f>Raw!X827</f>
        <v>0</v>
      </c>
      <c r="AB1491" s="7" t="str">
        <f>Raw!Y827</f>
        <v>4</v>
      </c>
      <c r="AC1491" s="7" t="str">
        <f>Raw!Z827</f>
        <v>7</v>
      </c>
      <c r="AD1491" s="7" t="str">
        <f>Raw!AA827</f>
        <v>0</v>
      </c>
      <c r="AE1491" s="7" t="str">
        <f>Raw!AB827</f>
        <v>0</v>
      </c>
      <c r="AF1491" t="str">
        <f>Raw!AC827</f>
        <v>0.2351111111111111</v>
      </c>
      <c r="AG1491">
        <f>AF1491*1</f>
        <v>0.23511111111111099</v>
      </c>
      <c r="AH1491" t="str">
        <f>Raw!AE827</f>
        <v>0.2</v>
      </c>
      <c r="AI1491">
        <f>AH1491*1</f>
        <v>0.2</v>
      </c>
      <c r="AJ1491" t="str">
        <f>Raw!AF827</f>
        <v>0</v>
      </c>
      <c r="AK1491">
        <f>AJ1491*1</f>
        <v>0</v>
      </c>
      <c r="AL1491" t="str">
        <f>Raw!AG827</f>
        <v>0</v>
      </c>
      <c r="AM1491">
        <f>AL1491*1</f>
        <v>0</v>
      </c>
      <c r="AN1491" t="str">
        <f>Raw!AH827</f>
        <v>0.13333333333333333</v>
      </c>
      <c r="AO1491">
        <f>AN1491*1</f>
        <v>0.133333333333333</v>
      </c>
      <c r="AP1491">
        <f>SUM(AG1491:AO1491)</f>
        <v>0.56844444444444397</v>
      </c>
    </row>
    <row r="1492" spans="1:42" x14ac:dyDescent="0.25">
      <c r="A1492" t="str">
        <f>Raw!A1002</f>
        <v>10228520586</v>
      </c>
      <c r="C1492" t="str">
        <f>Raw!B1002</f>
        <v>3</v>
      </c>
      <c r="D1492" t="str">
        <f>Raw!C1002</f>
        <v>1</v>
      </c>
      <c r="E1492" t="str">
        <f>Raw!D1002</f>
        <v>0</v>
      </c>
      <c r="F1492" t="str">
        <f>Raw!E1002</f>
        <v>5</v>
      </c>
      <c r="G1492" t="str">
        <f>Raw!F1002</f>
        <v>6</v>
      </c>
      <c r="H1492" s="4" t="str">
        <f>Raw!G1002</f>
        <v>7</v>
      </c>
      <c r="I1492" s="4">
        <f>H1492*1</f>
        <v>7</v>
      </c>
      <c r="J1492" t="str">
        <f>VLOOKUP(I1492,Keys!$B$1:$C$22,2,FALSE)</f>
        <v>Endure</v>
      </c>
      <c r="K1492" t="str">
        <f>Raw!H1002</f>
        <v>9</v>
      </c>
      <c r="L1492" t="str">
        <f>Raw!I1002</f>
        <v>5</v>
      </c>
      <c r="M1492" t="str">
        <f>Raw!J1002</f>
        <v>94</v>
      </c>
      <c r="N1492" s="7" t="str">
        <f>Raw!K1002</f>
        <v>0</v>
      </c>
      <c r="O1492" s="7" t="str">
        <f>Raw!L1002</f>
        <v>0</v>
      </c>
      <c r="P1492" s="7" t="str">
        <f>Raw!M1002</f>
        <v>2</v>
      </c>
      <c r="Q1492" s="7" t="str">
        <f>Raw!N1002</f>
        <v>12</v>
      </c>
      <c r="R1492" s="7" t="str">
        <f>Raw!O1002</f>
        <v>0</v>
      </c>
      <c r="S1492" s="7" t="str">
        <f>Raw!P1002</f>
        <v>0</v>
      </c>
      <c r="T1492" s="7" t="str">
        <f>Raw!Q1002</f>
        <v>1</v>
      </c>
      <c r="U1492" s="7" t="str">
        <f>Raw!R1002</f>
        <v>319</v>
      </c>
      <c r="V1492" s="7" t="str">
        <f>Raw!S1002</f>
        <v>0</v>
      </c>
      <c r="W1492" s="7" t="str">
        <f>Raw!T1002</f>
        <v>0</v>
      </c>
      <c r="X1492" s="7" t="str">
        <f>Raw!U1002</f>
        <v>11</v>
      </c>
      <c r="Y1492" s="7" t="str">
        <f>Raw!V1002</f>
        <v>16</v>
      </c>
      <c r="Z1492" s="7" t="str">
        <f>Raw!W1002</f>
        <v>0</v>
      </c>
      <c r="AA1492" s="7" t="str">
        <f>Raw!X1002</f>
        <v>0</v>
      </c>
      <c r="AB1492" s="7" t="str">
        <f>Raw!Y1002</f>
        <v>8</v>
      </c>
      <c r="AC1492" s="7" t="str">
        <f>Raw!Z1002</f>
        <v>5</v>
      </c>
      <c r="AD1492" s="7" t="str">
        <f>Raw!AA1002</f>
        <v>0</v>
      </c>
      <c r="AE1492" s="7" t="str">
        <f>Raw!AB1002</f>
        <v>0</v>
      </c>
      <c r="AF1492" t="str">
        <f>Raw!AC1002</f>
        <v>0.4</v>
      </c>
      <c r="AG1492">
        <f>AF1492*1</f>
        <v>0.4</v>
      </c>
      <c r="AH1492" t="str">
        <f>Raw!AE1002</f>
        <v>0</v>
      </c>
      <c r="AI1492">
        <f>AH1492*1</f>
        <v>0</v>
      </c>
      <c r="AJ1492" t="str">
        <f>Raw!AF1002</f>
        <v>0</v>
      </c>
      <c r="AK1492">
        <f>AJ1492*1</f>
        <v>0</v>
      </c>
      <c r="AL1492" t="str">
        <f>Raw!AG1002</f>
        <v>0</v>
      </c>
      <c r="AM1492">
        <f>AL1492*1</f>
        <v>0</v>
      </c>
      <c r="AN1492" t="str">
        <f>Raw!AH1002</f>
        <v>0.16666666666666666</v>
      </c>
      <c r="AO1492">
        <f>AN1492*1</f>
        <v>0.16666666666666599</v>
      </c>
      <c r="AP1492">
        <f>SUM(AG1492:AO1492)</f>
        <v>0.56666666666666599</v>
      </c>
    </row>
    <row r="1493" spans="1:42" x14ac:dyDescent="0.25">
      <c r="A1493" t="str">
        <f>Raw!A1259</f>
        <v>12058582890</v>
      </c>
      <c r="C1493" t="str">
        <f>Raw!B1259</f>
        <v>3</v>
      </c>
      <c r="D1493" t="str">
        <f>Raw!C1259</f>
        <v>1</v>
      </c>
      <c r="E1493" t="str">
        <f>Raw!D1259</f>
        <v>0</v>
      </c>
      <c r="F1493" t="str">
        <f>Raw!E1259</f>
        <v>5</v>
      </c>
      <c r="G1493" t="str">
        <f>Raw!F1259</f>
        <v>5</v>
      </c>
      <c r="H1493" s="4" t="str">
        <f>Raw!G1259</f>
        <v>10</v>
      </c>
      <c r="I1493" s="4">
        <f>H1493*1</f>
        <v>10</v>
      </c>
      <c r="J1493" t="str">
        <f>VLOOKUP(I1493,Keys!$B$1:$C$22,2,FALSE)</f>
        <v>Despair</v>
      </c>
      <c r="K1493" t="str">
        <f>Raw!H1259</f>
        <v>12</v>
      </c>
      <c r="L1493" t="str">
        <f>Raw!I1259</f>
        <v>5</v>
      </c>
      <c r="M1493" t="str">
        <f>Raw!J1259</f>
        <v>99</v>
      </c>
      <c r="N1493" s="7" t="str">
        <f>Raw!K1259</f>
        <v>12</v>
      </c>
      <c r="O1493" s="7" t="str">
        <f>Raw!L1259</f>
        <v>3</v>
      </c>
      <c r="P1493" s="7" t="str">
        <f>Raw!M1259</f>
        <v>8</v>
      </c>
      <c r="Q1493" s="7" t="str">
        <f>Raw!N1259</f>
        <v>8</v>
      </c>
      <c r="R1493" s="7" t="str">
        <f>Raw!O1259</f>
        <v>0</v>
      </c>
      <c r="S1493" s="7" t="str">
        <f>Raw!P1259</f>
        <v>0</v>
      </c>
      <c r="T1493" s="7" t="str">
        <f>Raw!Q1259</f>
        <v>6</v>
      </c>
      <c r="U1493" s="7" t="str">
        <f>Raw!R1259</f>
        <v>10</v>
      </c>
      <c r="V1493" s="7" t="str">
        <f>Raw!S1259</f>
        <v>0</v>
      </c>
      <c r="W1493" s="7" t="str">
        <f>Raw!T1259</f>
        <v>0</v>
      </c>
      <c r="X1493" s="7" t="str">
        <f>Raw!U1259</f>
        <v>2</v>
      </c>
      <c r="Y1493" s="7" t="str">
        <f>Raw!V1259</f>
        <v>13</v>
      </c>
      <c r="Z1493" s="7" t="str">
        <f>Raw!W1259</f>
        <v>0</v>
      </c>
      <c r="AA1493" s="7" t="str">
        <f>Raw!X1259</f>
        <v>0</v>
      </c>
      <c r="AB1493" s="7" t="str">
        <f>Raw!Y1259</f>
        <v>11</v>
      </c>
      <c r="AC1493" s="7" t="str">
        <f>Raw!Z1259</f>
        <v>12</v>
      </c>
      <c r="AD1493" s="7" t="str">
        <f>Raw!AA1259</f>
        <v>0</v>
      </c>
      <c r="AE1493" s="7" t="str">
        <f>Raw!AB1259</f>
        <v>0</v>
      </c>
      <c r="AF1493" t="str">
        <f>Raw!AC1259</f>
        <v>0.3</v>
      </c>
      <c r="AG1493">
        <f>AF1493*1</f>
        <v>0.3</v>
      </c>
      <c r="AH1493" t="str">
        <f>Raw!AE1259</f>
        <v>0</v>
      </c>
      <c r="AI1493">
        <f>AH1493*1</f>
        <v>0</v>
      </c>
      <c r="AJ1493" t="str">
        <f>Raw!AF1259</f>
        <v>0</v>
      </c>
      <c r="AK1493">
        <f>AJ1493*1</f>
        <v>0</v>
      </c>
      <c r="AL1493" t="str">
        <f>Raw!AG1259</f>
        <v>0</v>
      </c>
      <c r="AM1493">
        <f>AL1493*1</f>
        <v>0</v>
      </c>
      <c r="AN1493" t="str">
        <f>Raw!AH1259</f>
        <v>0.26666666666666666</v>
      </c>
      <c r="AO1493">
        <f>AN1493*1</f>
        <v>0.266666666666666</v>
      </c>
      <c r="AP1493">
        <f>SUM(AG1493:AO1493)</f>
        <v>0.56666666666666599</v>
      </c>
    </row>
    <row r="1494" spans="1:42" x14ac:dyDescent="0.25">
      <c r="A1494" t="str">
        <f>Raw!A1041</f>
        <v>19535589172</v>
      </c>
      <c r="C1494" t="str">
        <f>Raw!B1041</f>
        <v>1</v>
      </c>
      <c r="D1494" t="str">
        <f>Raw!C1041</f>
        <v>2</v>
      </c>
      <c r="E1494" t="str">
        <f>Raw!D1041</f>
        <v>0</v>
      </c>
      <c r="F1494" t="str">
        <f>Raw!E1041</f>
        <v>4</v>
      </c>
      <c r="G1494" t="str">
        <f>Raw!F1041</f>
        <v>6</v>
      </c>
      <c r="H1494" s="4" t="str">
        <f>Raw!G1041</f>
        <v>8</v>
      </c>
      <c r="I1494" s="4">
        <f>H1494*1</f>
        <v>8</v>
      </c>
      <c r="J1494" t="str">
        <f>VLOOKUP(I1494,Keys!$B$1:$C$22,2,FALSE)</f>
        <v>Fatal</v>
      </c>
      <c r="K1494" t="str">
        <f>Raw!H1041</f>
        <v>0</v>
      </c>
      <c r="L1494" t="str">
        <f>Raw!I1041</f>
        <v>3</v>
      </c>
      <c r="M1494" t="str">
        <f>Raw!J1041</f>
        <v>22</v>
      </c>
      <c r="N1494" s="7" t="str">
        <f>Raw!K1041</f>
        <v>10</v>
      </c>
      <c r="O1494" s="7" t="str">
        <f>Raw!L1041</f>
        <v>5</v>
      </c>
      <c r="P1494" s="7" t="str">
        <f>Raw!M1041</f>
        <v>8</v>
      </c>
      <c r="Q1494" s="7" t="str">
        <f>Raw!N1041</f>
        <v>5</v>
      </c>
      <c r="R1494" s="7" t="str">
        <f>Raw!O1041</f>
        <v>0</v>
      </c>
      <c r="S1494" s="7" t="str">
        <f>Raw!P1041</f>
        <v>0</v>
      </c>
      <c r="T1494" s="7" t="str">
        <f>Raw!Q1041</f>
        <v>11</v>
      </c>
      <c r="U1494" s="7" t="str">
        <f>Raw!R1041</f>
        <v>8</v>
      </c>
      <c r="V1494" s="7" t="str">
        <f>Raw!S1041</f>
        <v>0</v>
      </c>
      <c r="W1494" s="7" t="str">
        <f>Raw!T1041</f>
        <v>0</v>
      </c>
      <c r="X1494" s="7" t="str">
        <f>Raw!U1041</f>
        <v>4</v>
      </c>
      <c r="Y1494" s="7" t="str">
        <f>Raw!V1041</f>
        <v>7</v>
      </c>
      <c r="Z1494" s="7" t="str">
        <f>Raw!W1041</f>
        <v>0</v>
      </c>
      <c r="AA1494" s="7" t="str">
        <f>Raw!X1041</f>
        <v>0</v>
      </c>
      <c r="AB1494" s="7" t="str">
        <f>Raw!Y1041</f>
        <v/>
      </c>
      <c r="AC1494" s="7" t="str">
        <f>Raw!Z1041</f>
        <v/>
      </c>
      <c r="AD1494" s="7" t="str">
        <f>Raw!AA1041</f>
        <v/>
      </c>
      <c r="AE1494" s="7" t="str">
        <f>Raw!AB1041</f>
        <v/>
      </c>
      <c r="AF1494" t="str">
        <f>Raw!AC1041</f>
        <v>0.2</v>
      </c>
      <c r="AG1494">
        <f>AF1494*1</f>
        <v>0.2</v>
      </c>
      <c r="AH1494" t="str">
        <f>Raw!AE1041</f>
        <v>0.2</v>
      </c>
      <c r="AI1494">
        <f>AH1494*1</f>
        <v>0.2</v>
      </c>
      <c r="AJ1494" t="str">
        <f>Raw!AF1041</f>
        <v>0</v>
      </c>
      <c r="AK1494">
        <f>AJ1494*1</f>
        <v>0</v>
      </c>
      <c r="AL1494" t="str">
        <f>Raw!AG1041</f>
        <v>0</v>
      </c>
      <c r="AM1494">
        <f>AL1494*1</f>
        <v>0</v>
      </c>
      <c r="AN1494" t="str">
        <f>Raw!AH1041</f>
        <v>0.16666666666666666</v>
      </c>
      <c r="AO1494">
        <f>AN1494*1</f>
        <v>0.16666666666666599</v>
      </c>
      <c r="AP1494">
        <f>SUM(AG1494:AO1494)</f>
        <v>0.56666666666666599</v>
      </c>
    </row>
    <row r="1495" spans="1:42" x14ac:dyDescent="0.25">
      <c r="A1495" t="str">
        <f>Raw!A571</f>
        <v>11666621195</v>
      </c>
      <c r="C1495" t="str">
        <f>Raw!B571</f>
        <v>2</v>
      </c>
      <c r="D1495" t="str">
        <f>Raw!C571</f>
        <v>2</v>
      </c>
      <c r="E1495" t="str">
        <f>Raw!D571</f>
        <v>0</v>
      </c>
      <c r="F1495" t="str">
        <f>Raw!E571</f>
        <v>4</v>
      </c>
      <c r="G1495" t="str">
        <f>Raw!F571</f>
        <v>6</v>
      </c>
      <c r="H1495" s="4" t="str">
        <f>Raw!G571</f>
        <v>8</v>
      </c>
      <c r="I1495" s="4">
        <f>H1495*1</f>
        <v>8</v>
      </c>
      <c r="J1495" t="str">
        <f>VLOOKUP(I1495,Keys!$B$1:$C$22,2,FALSE)</f>
        <v>Fatal</v>
      </c>
      <c r="K1495" t="str">
        <f>Raw!H571</f>
        <v>0</v>
      </c>
      <c r="L1495" t="str">
        <f>Raw!I571</f>
        <v>6</v>
      </c>
      <c r="M1495" t="str">
        <f>Raw!J571</f>
        <v>11</v>
      </c>
      <c r="N1495" s="7" t="str">
        <f>Raw!K571</f>
        <v>0</v>
      </c>
      <c r="O1495" s="7" t="str">
        <f>Raw!L571</f>
        <v>0</v>
      </c>
      <c r="P1495" s="7" t="str">
        <f>Raw!M571</f>
        <v>9</v>
      </c>
      <c r="Q1495" s="7" t="str">
        <f>Raw!N571</f>
        <v>4</v>
      </c>
      <c r="R1495" s="7" t="str">
        <f>Raw!O571</f>
        <v>0</v>
      </c>
      <c r="S1495" s="7" t="str">
        <f>Raw!P571</f>
        <v>0</v>
      </c>
      <c r="T1495" s="7" t="str">
        <f>Raw!Q571</f>
        <v>11</v>
      </c>
      <c r="U1495" s="7" t="str">
        <f>Raw!R571</f>
        <v>7</v>
      </c>
      <c r="V1495" s="7" t="str">
        <f>Raw!S571</f>
        <v>0</v>
      </c>
      <c r="W1495" s="7" t="str">
        <f>Raw!T571</f>
        <v>0</v>
      </c>
      <c r="X1495" s="7" t="str">
        <f>Raw!U571</f>
        <v>12</v>
      </c>
      <c r="Y1495" s="7" t="str">
        <f>Raw!V571</f>
        <v>5</v>
      </c>
      <c r="Z1495" s="7" t="str">
        <f>Raw!W571</f>
        <v>0</v>
      </c>
      <c r="AA1495" s="7" t="str">
        <f>Raw!X571</f>
        <v>0</v>
      </c>
      <c r="AB1495" s="7" t="str">
        <f>Raw!Y571</f>
        <v/>
      </c>
      <c r="AC1495" s="7" t="str">
        <f>Raw!Z571</f>
        <v/>
      </c>
      <c r="AD1495" s="7" t="str">
        <f>Raw!AA571</f>
        <v/>
      </c>
      <c r="AE1495" s="7" t="str">
        <f>Raw!AB571</f>
        <v/>
      </c>
      <c r="AF1495" t="str">
        <f>Raw!AC571</f>
        <v>0.175</v>
      </c>
      <c r="AG1495">
        <f>AF1495*1</f>
        <v>0.17499999999999999</v>
      </c>
      <c r="AH1495" t="str">
        <f>Raw!AE571</f>
        <v>0.13333333333333333</v>
      </c>
      <c r="AI1495">
        <f>AH1495*1</f>
        <v>0.133333333333333</v>
      </c>
      <c r="AJ1495" t="str">
        <f>Raw!AF571</f>
        <v>0.13333333333333333</v>
      </c>
      <c r="AK1495">
        <f>AJ1495*1</f>
        <v>0.133333333333333</v>
      </c>
      <c r="AL1495" t="str">
        <f>Raw!AG571</f>
        <v>0.125</v>
      </c>
      <c r="AM1495">
        <f>AL1495*1</f>
        <v>0.125</v>
      </c>
      <c r="AN1495" t="str">
        <f>Raw!AH571</f>
        <v>0</v>
      </c>
      <c r="AO1495">
        <f>AN1495*1</f>
        <v>0</v>
      </c>
      <c r="AP1495">
        <f>SUM(AG1495:AO1495)</f>
        <v>0.56666666666666599</v>
      </c>
    </row>
    <row r="1496" spans="1:42" x14ac:dyDescent="0.25">
      <c r="A1496" t="str">
        <f>Raw!A672</f>
        <v>11917133362</v>
      </c>
      <c r="C1496" t="str">
        <f>Raw!B672</f>
        <v>3</v>
      </c>
      <c r="D1496" t="str">
        <f>Raw!C672</f>
        <v>2</v>
      </c>
      <c r="E1496" t="str">
        <f>Raw!D672</f>
        <v>0</v>
      </c>
      <c r="F1496" t="str">
        <f>Raw!E672</f>
        <v>4</v>
      </c>
      <c r="G1496" t="str">
        <f>Raw!F672</f>
        <v>6</v>
      </c>
      <c r="H1496" s="4" t="str">
        <f>Raw!G672</f>
        <v>15</v>
      </c>
      <c r="I1496" s="4">
        <f>H1496*1</f>
        <v>15</v>
      </c>
      <c r="J1496" t="str">
        <f>VLOOKUP(I1496,Keys!$B$1:$C$22,2,FALSE)</f>
        <v>Will</v>
      </c>
      <c r="K1496" t="str">
        <f>Raw!H672</f>
        <v>0</v>
      </c>
      <c r="L1496" t="str">
        <f>Raw!I672</f>
        <v>5</v>
      </c>
      <c r="M1496" t="str">
        <f>Raw!J672</f>
        <v>22</v>
      </c>
      <c r="N1496" s="7" t="str">
        <f>Raw!K672</f>
        <v>0</v>
      </c>
      <c r="O1496" s="7" t="str">
        <f>Raw!L672</f>
        <v>0</v>
      </c>
      <c r="P1496" s="7" t="str">
        <f>Raw!M672</f>
        <v>9</v>
      </c>
      <c r="Q1496" s="7" t="str">
        <f>Raw!N672</f>
        <v>4</v>
      </c>
      <c r="R1496" s="7" t="str">
        <f>Raw!O672</f>
        <v>0</v>
      </c>
      <c r="S1496" s="7" t="str">
        <f>Raw!P672</f>
        <v>0</v>
      </c>
      <c r="T1496" s="7" t="str">
        <f>Raw!Q672</f>
        <v>12</v>
      </c>
      <c r="U1496" s="7" t="str">
        <f>Raw!R672</f>
        <v>7</v>
      </c>
      <c r="V1496" s="7" t="str">
        <f>Raw!S672</f>
        <v>0</v>
      </c>
      <c r="W1496" s="7" t="str">
        <f>Raw!T672</f>
        <v>0</v>
      </c>
      <c r="X1496" s="7" t="str">
        <f>Raw!U672</f>
        <v>11</v>
      </c>
      <c r="Y1496" s="7" t="str">
        <f>Raw!V672</f>
        <v>5</v>
      </c>
      <c r="Z1496" s="7" t="str">
        <f>Raw!W672</f>
        <v>0</v>
      </c>
      <c r="AA1496" s="7" t="str">
        <f>Raw!X672</f>
        <v>0</v>
      </c>
      <c r="AB1496" s="7" t="str">
        <f>Raw!Y672</f>
        <v/>
      </c>
      <c r="AC1496" s="7" t="str">
        <f>Raw!Z672</f>
        <v/>
      </c>
      <c r="AD1496" s="7" t="str">
        <f>Raw!AA672</f>
        <v/>
      </c>
      <c r="AE1496" s="7" t="str">
        <f>Raw!AB672</f>
        <v/>
      </c>
      <c r="AF1496" t="str">
        <f>Raw!AC672</f>
        <v>0.125</v>
      </c>
      <c r="AG1496">
        <f>AF1496*1</f>
        <v>0.125</v>
      </c>
      <c r="AH1496" t="str">
        <f>Raw!AE672</f>
        <v>0.13333333333333333</v>
      </c>
      <c r="AI1496">
        <f>AH1496*1</f>
        <v>0.133333333333333</v>
      </c>
      <c r="AJ1496" t="str">
        <f>Raw!AF672</f>
        <v>0.13333333333333333</v>
      </c>
      <c r="AK1496">
        <f>AJ1496*1</f>
        <v>0.133333333333333</v>
      </c>
      <c r="AL1496" t="str">
        <f>Raw!AG672</f>
        <v>0.175</v>
      </c>
      <c r="AM1496">
        <f>AL1496*1</f>
        <v>0.17499999999999999</v>
      </c>
      <c r="AN1496" t="str">
        <f>Raw!AH672</f>
        <v>0</v>
      </c>
      <c r="AO1496">
        <f>AN1496*1</f>
        <v>0</v>
      </c>
      <c r="AP1496">
        <f>SUM(AG1496:AO1496)</f>
        <v>0.56666666666666599</v>
      </c>
    </row>
    <row r="1497" spans="1:42" x14ac:dyDescent="0.25">
      <c r="A1497" t="str">
        <f>Raw!A1016</f>
        <v>11586053104</v>
      </c>
      <c r="C1497" t="str">
        <f>Raw!B1016</f>
        <v>3</v>
      </c>
      <c r="D1497" t="str">
        <f>Raw!C1016</f>
        <v>2</v>
      </c>
      <c r="E1497" t="str">
        <f>Raw!D1016</f>
        <v>0</v>
      </c>
      <c r="F1497" t="str">
        <f>Raw!E1016</f>
        <v>3</v>
      </c>
      <c r="G1497" t="str">
        <f>Raw!F1016</f>
        <v>6</v>
      </c>
      <c r="H1497" s="4" t="str">
        <f>Raw!G1016</f>
        <v>1</v>
      </c>
      <c r="I1497" s="4">
        <f>H1497*1</f>
        <v>1</v>
      </c>
      <c r="J1497" t="str">
        <f>VLOOKUP(I1497,Keys!$B$1:$C$22,2,FALSE)</f>
        <v>Energy</v>
      </c>
      <c r="K1497" t="str">
        <f>Raw!H1016</f>
        <v>0</v>
      </c>
      <c r="L1497" t="str">
        <f>Raw!I1016</f>
        <v>5</v>
      </c>
      <c r="M1497" t="str">
        <f>Raw!J1016</f>
        <v>22</v>
      </c>
      <c r="N1497" s="7" t="str">
        <f>Raw!K1016</f>
        <v>6</v>
      </c>
      <c r="O1497" s="7" t="str">
        <f>Raw!L1016</f>
        <v>5</v>
      </c>
      <c r="P1497" s="7" t="str">
        <f>Raw!M1016</f>
        <v>10</v>
      </c>
      <c r="Q1497" s="7" t="str">
        <f>Raw!N1016</f>
        <v>7</v>
      </c>
      <c r="R1497" s="7" t="str">
        <f>Raw!O1016</f>
        <v>0</v>
      </c>
      <c r="S1497" s="7" t="str">
        <f>Raw!P1016</f>
        <v>0</v>
      </c>
      <c r="T1497" s="7" t="str">
        <f>Raw!Q1016</f>
        <v>8</v>
      </c>
      <c r="U1497" s="7" t="str">
        <f>Raw!R1016</f>
        <v>5</v>
      </c>
      <c r="V1497" s="7" t="str">
        <f>Raw!S1016</f>
        <v>0</v>
      </c>
      <c r="W1497" s="7" t="str">
        <f>Raw!T1016</f>
        <v>0</v>
      </c>
      <c r="X1497" s="7" t="str">
        <f>Raw!U1016</f>
        <v/>
      </c>
      <c r="Y1497" s="7" t="str">
        <f>Raw!V1016</f>
        <v/>
      </c>
      <c r="Z1497" s="7" t="str">
        <f>Raw!W1016</f>
        <v/>
      </c>
      <c r="AA1497" s="7" t="str">
        <f>Raw!X1016</f>
        <v/>
      </c>
      <c r="AB1497" s="7" t="str">
        <f>Raw!Y1016</f>
        <v/>
      </c>
      <c r="AC1497" s="7" t="str">
        <f>Raw!Z1016</f>
        <v/>
      </c>
      <c r="AD1497" s="7" t="str">
        <f>Raw!AA1016</f>
        <v/>
      </c>
      <c r="AE1497" s="7" t="str">
        <f>Raw!AB1016</f>
        <v/>
      </c>
      <c r="AF1497" t="str">
        <f>Raw!AC1016</f>
        <v>0</v>
      </c>
      <c r="AG1497">
        <f>AF1497*1</f>
        <v>0</v>
      </c>
      <c r="AH1497" t="str">
        <f>Raw!AE1016</f>
        <v>0.2</v>
      </c>
      <c r="AI1497">
        <f>AH1497*1</f>
        <v>0.2</v>
      </c>
      <c r="AJ1497" t="str">
        <f>Raw!AF1016</f>
        <v>0.2</v>
      </c>
      <c r="AK1497">
        <f>AJ1497*1</f>
        <v>0.2</v>
      </c>
      <c r="AL1497" t="str">
        <f>Raw!AG1016</f>
        <v>0</v>
      </c>
      <c r="AM1497">
        <f>AL1497*1</f>
        <v>0</v>
      </c>
      <c r="AN1497" t="str">
        <f>Raw!AH1016</f>
        <v>0.16666666666666666</v>
      </c>
      <c r="AO1497">
        <f>AN1497*1</f>
        <v>0.16666666666666599</v>
      </c>
      <c r="AP1497">
        <f>SUM(AG1497:AO1497)</f>
        <v>0.56666666666666599</v>
      </c>
    </row>
    <row r="1498" spans="1:42" x14ac:dyDescent="0.25">
      <c r="A1498" t="str">
        <f>Raw!A372</f>
        <v>12662477459</v>
      </c>
      <c r="B1498">
        <f>C1498*1</f>
        <v>6</v>
      </c>
      <c r="C1498" t="str">
        <f>Raw!B372</f>
        <v>6</v>
      </c>
      <c r="D1498" t="str">
        <f>Raw!C372</f>
        <v>1</v>
      </c>
      <c r="E1498" t="str">
        <f>Raw!D372</f>
        <v>0</v>
      </c>
      <c r="F1498" t="str">
        <f>Raw!E372</f>
        <v>4</v>
      </c>
      <c r="G1498" t="str">
        <f>Raw!F372</f>
        <v>6</v>
      </c>
      <c r="H1498" s="4" t="str">
        <f>Raw!G372</f>
        <v>13</v>
      </c>
      <c r="I1498" s="4">
        <f>H1498*1</f>
        <v>13</v>
      </c>
      <c r="J1498" t="str">
        <f>VLOOKUP(I1498,Keys!$B$1:$C$22,2,FALSE)</f>
        <v>Violent</v>
      </c>
      <c r="K1498" t="str">
        <f>Raw!H372</f>
        <v>3</v>
      </c>
      <c r="L1498" t="str">
        <f>Raw!I372</f>
        <v>6</v>
      </c>
      <c r="M1498" t="str">
        <f>Raw!J372</f>
        <v>20</v>
      </c>
      <c r="N1498" s="7" t="str">
        <f>Raw!K372</f>
        <v>2</v>
      </c>
      <c r="O1498" s="7" t="str">
        <f>Raw!L372</f>
        <v>6</v>
      </c>
      <c r="P1498" s="7" t="str">
        <f>Raw!M372</f>
        <v>9</v>
      </c>
      <c r="Q1498" s="7" t="str">
        <f>Raw!N372</f>
        <v>11</v>
      </c>
      <c r="R1498" s="7" t="str">
        <f>Raw!O372</f>
        <v>0</v>
      </c>
      <c r="S1498" s="7" t="str">
        <f>Raw!P372</f>
        <v>0</v>
      </c>
      <c r="T1498" s="7" t="str">
        <f>Raw!Q372</f>
        <v>3</v>
      </c>
      <c r="U1498" s="7" t="str">
        <f>Raw!R372</f>
        <v>12</v>
      </c>
      <c r="V1498" s="7" t="str">
        <f>Raw!S372</f>
        <v>0</v>
      </c>
      <c r="W1498" s="7" t="str">
        <f>Raw!T372</f>
        <v>0</v>
      </c>
      <c r="X1498" s="7" t="str">
        <f>Raw!U372</f>
        <v>4</v>
      </c>
      <c r="Y1498" s="7" t="str">
        <f>Raw!V372</f>
        <v>7</v>
      </c>
      <c r="Z1498" s="7" t="str">
        <f>Raw!W372</f>
        <v>0</v>
      </c>
      <c r="AA1498" s="7" t="str">
        <f>Raw!X372</f>
        <v>0</v>
      </c>
      <c r="AB1498" s="7" t="str">
        <f>Raw!Y372</f>
        <v/>
      </c>
      <c r="AC1498" s="7" t="str">
        <f>Raw!Z372</f>
        <v/>
      </c>
      <c r="AD1498" s="7" t="str">
        <f>Raw!AA372</f>
        <v/>
      </c>
      <c r="AE1498" s="7" t="str">
        <f>Raw!AB372</f>
        <v/>
      </c>
      <c r="AF1498" t="str">
        <f>Raw!AC372</f>
        <v>0</v>
      </c>
      <c r="AG1498">
        <f>AF1498*1</f>
        <v>0</v>
      </c>
      <c r="AH1498" t="str">
        <f>Raw!AE372</f>
        <v>0.2</v>
      </c>
      <c r="AI1498">
        <f>AH1498*1</f>
        <v>0.2</v>
      </c>
      <c r="AJ1498" t="str">
        <f>Raw!AF372</f>
        <v>0.36666666666666664</v>
      </c>
      <c r="AK1498">
        <f>AJ1498*1</f>
        <v>0.36666666666666597</v>
      </c>
      <c r="AL1498" t="str">
        <f>Raw!AG372</f>
        <v>0</v>
      </c>
      <c r="AM1498">
        <f>AL1498*1</f>
        <v>0</v>
      </c>
      <c r="AN1498" t="str">
        <f>Raw!AH372</f>
        <v>0</v>
      </c>
      <c r="AO1498">
        <f>AN1498*1</f>
        <v>0</v>
      </c>
      <c r="AP1498">
        <f>SUM(AG1498:AO1498)</f>
        <v>0.56666666666666599</v>
      </c>
    </row>
    <row r="1499" spans="1:42" x14ac:dyDescent="0.25">
      <c r="A1499" t="str">
        <f>Raw!A1152</f>
        <v>15438471103</v>
      </c>
      <c r="C1499" t="str">
        <f>Raw!B1152</f>
        <v>3</v>
      </c>
      <c r="D1499" t="str">
        <f>Raw!C1152</f>
        <v>2</v>
      </c>
      <c r="E1499" t="str">
        <f>Raw!D1152</f>
        <v>0</v>
      </c>
      <c r="F1499" t="str">
        <f>Raw!E1152</f>
        <v>5</v>
      </c>
      <c r="G1499" t="str">
        <f>Raw!F1152</f>
        <v>6</v>
      </c>
      <c r="H1499" s="4" t="str">
        <f>Raw!G1152</f>
        <v>7</v>
      </c>
      <c r="I1499" s="4">
        <f>H1499*1</f>
        <v>7</v>
      </c>
      <c r="J1499" t="str">
        <f>VLOOKUP(I1499,Keys!$B$1:$C$22,2,FALSE)</f>
        <v>Endure</v>
      </c>
      <c r="K1499" t="str">
        <f>Raw!H1152</f>
        <v>0</v>
      </c>
      <c r="L1499" t="str">
        <f>Raw!I1152</f>
        <v>5</v>
      </c>
      <c r="M1499" t="str">
        <f>Raw!J1152</f>
        <v>22</v>
      </c>
      <c r="N1499" s="7" t="str">
        <f>Raw!K1152</f>
        <v>0</v>
      </c>
      <c r="O1499" s="7" t="str">
        <f>Raw!L1152</f>
        <v>0</v>
      </c>
      <c r="P1499" s="7" t="str">
        <f>Raw!M1152</f>
        <v>10</v>
      </c>
      <c r="Q1499" s="7" t="str">
        <f>Raw!N1152</f>
        <v>4</v>
      </c>
      <c r="R1499" s="7" t="str">
        <f>Raw!O1152</f>
        <v>0</v>
      </c>
      <c r="S1499" s="7" t="str">
        <f>Raw!P1152</f>
        <v>0</v>
      </c>
      <c r="T1499" s="7" t="str">
        <f>Raw!Q1152</f>
        <v>11</v>
      </c>
      <c r="U1499" s="7" t="str">
        <f>Raw!R1152</f>
        <v>6</v>
      </c>
      <c r="V1499" s="7" t="str">
        <f>Raw!S1152</f>
        <v>0</v>
      </c>
      <c r="W1499" s="7" t="str">
        <f>Raw!T1152</f>
        <v>0</v>
      </c>
      <c r="X1499" s="7" t="str">
        <f>Raw!U1152</f>
        <v>8</v>
      </c>
      <c r="Y1499" s="7" t="str">
        <f>Raw!V1152</f>
        <v>6</v>
      </c>
      <c r="Z1499" s="7" t="str">
        <f>Raw!W1152</f>
        <v>0</v>
      </c>
      <c r="AA1499" s="7" t="str">
        <f>Raw!X1152</f>
        <v>0</v>
      </c>
      <c r="AB1499" s="7" t="str">
        <f>Raw!Y1152</f>
        <v>1</v>
      </c>
      <c r="AC1499" s="7" t="str">
        <f>Raw!Z1152</f>
        <v>307</v>
      </c>
      <c r="AD1499" s="7" t="str">
        <f>Raw!AA1152</f>
        <v>0</v>
      </c>
      <c r="AE1499" s="7" t="str">
        <f>Raw!AB1152</f>
        <v>0</v>
      </c>
      <c r="AF1499" t="str">
        <f>Raw!AC1152</f>
        <v>0.13644444444444445</v>
      </c>
      <c r="AG1499">
        <f>AF1499*1</f>
        <v>0.13644444444444401</v>
      </c>
      <c r="AH1499" t="str">
        <f>Raw!AE1152</f>
        <v>0.11428571428571428</v>
      </c>
      <c r="AI1499">
        <f>AH1499*1</f>
        <v>0.114285714285714</v>
      </c>
      <c r="AJ1499" t="str">
        <f>Raw!AF1152</f>
        <v>0.11428571428571428</v>
      </c>
      <c r="AK1499">
        <f>AJ1499*1</f>
        <v>0.114285714285714</v>
      </c>
      <c r="AL1499" t="str">
        <f>Raw!AG1152</f>
        <v>0</v>
      </c>
      <c r="AM1499">
        <f>AL1499*1</f>
        <v>0</v>
      </c>
      <c r="AN1499" t="str">
        <f>Raw!AH1152</f>
        <v>0.2</v>
      </c>
      <c r="AO1499">
        <f>AN1499*1</f>
        <v>0.2</v>
      </c>
      <c r="AP1499">
        <f>SUM(AG1499:AO1499)</f>
        <v>0.56501587301587208</v>
      </c>
    </row>
    <row r="1500" spans="1:42" x14ac:dyDescent="0.25">
      <c r="A1500" t="str">
        <f>Raw!A704</f>
        <v>19842862024</v>
      </c>
      <c r="C1500" t="str">
        <f>Raw!B704</f>
        <v>2</v>
      </c>
      <c r="D1500" t="str">
        <f>Raw!C704</f>
        <v>2</v>
      </c>
      <c r="E1500" t="str">
        <f>Raw!D704</f>
        <v>0</v>
      </c>
      <c r="F1500" t="str">
        <f>Raw!E704</f>
        <v>5</v>
      </c>
      <c r="G1500" t="str">
        <f>Raw!F704</f>
        <v>6</v>
      </c>
      <c r="H1500" s="4" t="str">
        <f>Raw!G704</f>
        <v>17</v>
      </c>
      <c r="I1500" s="4">
        <f>H1500*1</f>
        <v>17</v>
      </c>
      <c r="J1500" t="str">
        <f>VLOOKUP(I1500,Keys!$B$1:$C$22,2,FALSE)</f>
        <v>Revenge</v>
      </c>
      <c r="K1500" t="str">
        <f>Raw!H704</f>
        <v>0</v>
      </c>
      <c r="L1500" t="str">
        <f>Raw!I704</f>
        <v>2</v>
      </c>
      <c r="M1500" t="str">
        <f>Raw!J704</f>
        <v>11</v>
      </c>
      <c r="N1500" s="7" t="str">
        <f>Raw!K704</f>
        <v>0</v>
      </c>
      <c r="O1500" s="7" t="str">
        <f>Raw!L704</f>
        <v>0</v>
      </c>
      <c r="P1500" s="7" t="str">
        <f>Raw!M704</f>
        <v>1</v>
      </c>
      <c r="Q1500" s="7" t="str">
        <f>Raw!N704</f>
        <v>281</v>
      </c>
      <c r="R1500" s="7" t="str">
        <f>Raw!O704</f>
        <v>0</v>
      </c>
      <c r="S1500" s="7" t="str">
        <f>Raw!P704</f>
        <v>0</v>
      </c>
      <c r="T1500" s="7" t="str">
        <f>Raw!Q704</f>
        <v>4</v>
      </c>
      <c r="U1500" s="7" t="str">
        <f>Raw!R704</f>
        <v>6</v>
      </c>
      <c r="V1500" s="7" t="str">
        <f>Raw!S704</f>
        <v>0</v>
      </c>
      <c r="W1500" s="7" t="str">
        <f>Raw!T704</f>
        <v>0</v>
      </c>
      <c r="X1500" s="7" t="str">
        <f>Raw!U704</f>
        <v>9</v>
      </c>
      <c r="Y1500" s="7" t="str">
        <f>Raw!V704</f>
        <v>6</v>
      </c>
      <c r="Z1500" s="7" t="str">
        <f>Raw!W704</f>
        <v>0</v>
      </c>
      <c r="AA1500" s="7" t="str">
        <f>Raw!X704</f>
        <v>0</v>
      </c>
      <c r="AB1500" s="7" t="str">
        <f>Raw!Y704</f>
        <v>5</v>
      </c>
      <c r="AC1500" s="7" t="str">
        <f>Raw!Z704</f>
        <v>20</v>
      </c>
      <c r="AD1500" s="7" t="str">
        <f>Raw!AA704</f>
        <v>0</v>
      </c>
      <c r="AE1500" s="7" t="str">
        <f>Raw!AB704</f>
        <v>0</v>
      </c>
      <c r="AF1500" t="str">
        <f>Raw!AC704</f>
        <v>0.18181818181818182</v>
      </c>
      <c r="AG1500">
        <f>AF1500*1</f>
        <v>0.18181818181818099</v>
      </c>
      <c r="AH1500" t="str">
        <f>Raw!AE704</f>
        <v>0.2</v>
      </c>
      <c r="AI1500">
        <f>AH1500*1</f>
        <v>0.2</v>
      </c>
      <c r="AJ1500" t="str">
        <f>Raw!AF704</f>
        <v>0.18181818181818182</v>
      </c>
      <c r="AK1500">
        <f>AJ1500*1</f>
        <v>0.18181818181818099</v>
      </c>
      <c r="AL1500" t="str">
        <f>Raw!AG704</f>
        <v>0</v>
      </c>
      <c r="AM1500">
        <f>AL1500*1</f>
        <v>0</v>
      </c>
      <c r="AN1500" t="str">
        <f>Raw!AH704</f>
        <v>0</v>
      </c>
      <c r="AO1500">
        <f>AN1500*1</f>
        <v>0</v>
      </c>
      <c r="AP1500">
        <f>SUM(AG1500:AO1500)</f>
        <v>0.56363636363636194</v>
      </c>
    </row>
    <row r="1501" spans="1:42" x14ac:dyDescent="0.25">
      <c r="A1501" t="str">
        <f>Raw!A380</f>
        <v>12949578791</v>
      </c>
      <c r="C1501" t="str">
        <f>Raw!B380</f>
        <v>4</v>
      </c>
      <c r="D1501" t="str">
        <f>Raw!C380</f>
        <v>1</v>
      </c>
      <c r="E1501" t="str">
        <f>Raw!D380</f>
        <v>0</v>
      </c>
      <c r="F1501" t="str">
        <f>Raw!E380</f>
        <v>4</v>
      </c>
      <c r="G1501" t="str">
        <f>Raw!F380</f>
        <v>6</v>
      </c>
      <c r="H1501" s="4" t="str">
        <f>Raw!G380</f>
        <v>18</v>
      </c>
      <c r="I1501" s="4">
        <f>H1501*1</f>
        <v>18</v>
      </c>
      <c r="J1501" t="str">
        <f>VLOOKUP(I1501,Keys!$B$1:$C$22,2,FALSE)</f>
        <v>Destroy</v>
      </c>
      <c r="K1501" t="str">
        <f>Raw!H380</f>
        <v>0</v>
      </c>
      <c r="L1501" t="str">
        <f>Raw!I380</f>
        <v>4</v>
      </c>
      <c r="M1501" t="str">
        <f>Raw!J380</f>
        <v>11</v>
      </c>
      <c r="N1501" s="7" t="str">
        <f>Raw!K380</f>
        <v>9</v>
      </c>
      <c r="O1501" s="7" t="str">
        <f>Raw!L380</f>
        <v>5</v>
      </c>
      <c r="P1501" s="7" t="str">
        <f>Raw!M380</f>
        <v>12</v>
      </c>
      <c r="Q1501" s="7" t="str">
        <f>Raw!N380</f>
        <v>7</v>
      </c>
      <c r="R1501" s="7" t="str">
        <f>Raw!O380</f>
        <v>0</v>
      </c>
      <c r="S1501" s="7" t="str">
        <f>Raw!P380</f>
        <v>0</v>
      </c>
      <c r="T1501" s="7" t="str">
        <f>Raw!Q380</f>
        <v>10</v>
      </c>
      <c r="U1501" s="7" t="str">
        <f>Raw!R380</f>
        <v>4</v>
      </c>
      <c r="V1501" s="7" t="str">
        <f>Raw!S380</f>
        <v>0</v>
      </c>
      <c r="W1501" s="7" t="str">
        <f>Raw!T380</f>
        <v>0</v>
      </c>
      <c r="X1501" s="7" t="str">
        <f>Raw!U380</f>
        <v>5</v>
      </c>
      <c r="Y1501" s="7" t="str">
        <f>Raw!V380</f>
        <v>15</v>
      </c>
      <c r="Z1501" s="7" t="str">
        <f>Raw!W380</f>
        <v>0</v>
      </c>
      <c r="AA1501" s="7" t="str">
        <f>Raw!X380</f>
        <v>0</v>
      </c>
      <c r="AB1501" s="7" t="str">
        <f>Raw!Y380</f>
        <v/>
      </c>
      <c r="AC1501" s="7" t="str">
        <f>Raw!Z380</f>
        <v/>
      </c>
      <c r="AD1501" s="7" t="str">
        <f>Raw!AA380</f>
        <v/>
      </c>
      <c r="AE1501" s="7" t="str">
        <f>Raw!AB380</f>
        <v/>
      </c>
      <c r="AF1501" t="str">
        <f>Raw!AC380</f>
        <v>0.13636363636363635</v>
      </c>
      <c r="AG1501">
        <f>AF1501*1</f>
        <v>0.13636363636363599</v>
      </c>
      <c r="AH1501" t="str">
        <f>Raw!AE380</f>
        <v>0.11428571428571428</v>
      </c>
      <c r="AI1501">
        <f>AH1501*1</f>
        <v>0.114285714285714</v>
      </c>
      <c r="AJ1501" t="str">
        <f>Raw!AF380</f>
        <v>0.13636363636363635</v>
      </c>
      <c r="AK1501">
        <f>AJ1501*1</f>
        <v>0.13636363636363599</v>
      </c>
      <c r="AL1501" t="str">
        <f>Raw!AG380</f>
        <v>0.175</v>
      </c>
      <c r="AM1501">
        <f>AL1501*1</f>
        <v>0.17499999999999999</v>
      </c>
      <c r="AN1501" t="str">
        <f>Raw!AH380</f>
        <v>0</v>
      </c>
      <c r="AO1501">
        <f>AN1501*1</f>
        <v>0</v>
      </c>
      <c r="AP1501">
        <f>SUM(AG1501:AO1501)</f>
        <v>0.56201298701298597</v>
      </c>
    </row>
    <row r="1502" spans="1:42" x14ac:dyDescent="0.25">
      <c r="A1502" t="str">
        <f>Raw!A552</f>
        <v>19759209285</v>
      </c>
      <c r="C1502" t="str">
        <f>Raw!B552</f>
        <v>4</v>
      </c>
      <c r="D1502" t="str">
        <f>Raw!C552</f>
        <v>2</v>
      </c>
      <c r="E1502" t="str">
        <f>Raw!D552</f>
        <v>0</v>
      </c>
      <c r="F1502" t="str">
        <f>Raw!E552</f>
        <v>5</v>
      </c>
      <c r="G1502" t="str">
        <f>Raw!F552</f>
        <v>6</v>
      </c>
      <c r="H1502" s="4" t="str">
        <f>Raw!G552</f>
        <v>6</v>
      </c>
      <c r="I1502" s="4">
        <f>H1502*1</f>
        <v>6</v>
      </c>
      <c r="J1502" t="str">
        <f>VLOOKUP(I1502,Keys!$B$1:$C$22,2,FALSE)</f>
        <v>Focus</v>
      </c>
      <c r="K1502" t="str">
        <f>Raw!H552</f>
        <v>0</v>
      </c>
      <c r="L1502" t="str">
        <f>Raw!I552</f>
        <v>4</v>
      </c>
      <c r="M1502" t="str">
        <f>Raw!J552</f>
        <v>11</v>
      </c>
      <c r="N1502" s="7" t="str">
        <f>Raw!K552</f>
        <v>11</v>
      </c>
      <c r="O1502" s="7" t="str">
        <f>Raw!L552</f>
        <v>5</v>
      </c>
      <c r="P1502" s="7" t="str">
        <f>Raw!M552</f>
        <v>9</v>
      </c>
      <c r="Q1502" s="7" t="str">
        <f>Raw!N552</f>
        <v>6</v>
      </c>
      <c r="R1502" s="7" t="str">
        <f>Raw!O552</f>
        <v>0</v>
      </c>
      <c r="S1502" s="7" t="str">
        <f>Raw!P552</f>
        <v>0</v>
      </c>
      <c r="T1502" s="7" t="str">
        <f>Raw!Q552</f>
        <v>10</v>
      </c>
      <c r="U1502" s="7" t="str">
        <f>Raw!R552</f>
        <v>4</v>
      </c>
      <c r="V1502" s="7" t="str">
        <f>Raw!S552</f>
        <v>0</v>
      </c>
      <c r="W1502" s="7" t="str">
        <f>Raw!T552</f>
        <v>0</v>
      </c>
      <c r="X1502" s="7" t="str">
        <f>Raw!U552</f>
        <v>12</v>
      </c>
      <c r="Y1502" s="7" t="str">
        <f>Raw!V552</f>
        <v>7</v>
      </c>
      <c r="Z1502" s="7" t="str">
        <f>Raw!W552</f>
        <v>0</v>
      </c>
      <c r="AA1502" s="7" t="str">
        <f>Raw!X552</f>
        <v>0</v>
      </c>
      <c r="AB1502" s="7" t="str">
        <f>Raw!Y552</f>
        <v>5</v>
      </c>
      <c r="AC1502" s="7" t="str">
        <f>Raw!Z552</f>
        <v>15</v>
      </c>
      <c r="AD1502" s="7" t="str">
        <f>Raw!AA552</f>
        <v>0</v>
      </c>
      <c r="AE1502" s="7" t="str">
        <f>Raw!AB552</f>
        <v>0</v>
      </c>
      <c r="AF1502" t="str">
        <f>Raw!AC552</f>
        <v>0.13636363636363635</v>
      </c>
      <c r="AG1502">
        <f>AF1502*1</f>
        <v>0.13636363636363599</v>
      </c>
      <c r="AH1502" t="str">
        <f>Raw!AE552</f>
        <v>0.11428571428571428</v>
      </c>
      <c r="AI1502">
        <f>AH1502*1</f>
        <v>0.114285714285714</v>
      </c>
      <c r="AJ1502" t="str">
        <f>Raw!AF552</f>
        <v>0.13636363636363635</v>
      </c>
      <c r="AK1502">
        <f>AJ1502*1</f>
        <v>0.13636363636363599</v>
      </c>
      <c r="AL1502" t="str">
        <f>Raw!AG552</f>
        <v>0.175</v>
      </c>
      <c r="AM1502">
        <f>AL1502*1</f>
        <v>0.17499999999999999</v>
      </c>
      <c r="AN1502" t="str">
        <f>Raw!AH552</f>
        <v>0</v>
      </c>
      <c r="AO1502">
        <f>AN1502*1</f>
        <v>0</v>
      </c>
      <c r="AP1502">
        <f>SUM(AG1502:AO1502)</f>
        <v>0.56201298701298597</v>
      </c>
    </row>
    <row r="1503" spans="1:42" x14ac:dyDescent="0.25">
      <c r="A1503" t="str">
        <f>Raw!A115</f>
        <v>12149550564</v>
      </c>
      <c r="B1503">
        <f>C1503*1</f>
        <v>2</v>
      </c>
      <c r="C1503" t="str">
        <f>Raw!B115</f>
        <v>2</v>
      </c>
      <c r="D1503" t="str">
        <f>Raw!C115</f>
        <v>1</v>
      </c>
      <c r="E1503" t="str">
        <f>Raw!D115</f>
        <v>0</v>
      </c>
      <c r="F1503" t="str">
        <f>Raw!E115</f>
        <v>5</v>
      </c>
      <c r="G1503" t="str">
        <f>Raw!F115</f>
        <v>6</v>
      </c>
      <c r="H1503" s="4" t="str">
        <f>Raw!G115</f>
        <v>13</v>
      </c>
      <c r="I1503" s="4">
        <f>H1503*1</f>
        <v>13</v>
      </c>
      <c r="J1503" t="str">
        <f>VLOOKUP(I1503,Keys!$B$1:$C$22,2,FALSE)</f>
        <v>Violent</v>
      </c>
      <c r="K1503" t="str">
        <f>Raw!H115</f>
        <v>15</v>
      </c>
      <c r="L1503" t="str">
        <f>Raw!I115</f>
        <v>8</v>
      </c>
      <c r="M1503" t="str">
        <f>Raw!J115</f>
        <v>42</v>
      </c>
      <c r="N1503" s="7" t="str">
        <f>Raw!K115</f>
        <v>0</v>
      </c>
      <c r="O1503" s="7" t="str">
        <f>Raw!L115</f>
        <v>0</v>
      </c>
      <c r="P1503" s="7" t="str">
        <f>Raw!M115</f>
        <v>9</v>
      </c>
      <c r="Q1503" s="7" t="str">
        <f>Raw!N115</f>
        <v>16</v>
      </c>
      <c r="R1503" s="7" t="str">
        <f>Raw!O115</f>
        <v>0</v>
      </c>
      <c r="S1503" s="7" t="str">
        <f>Raw!P115</f>
        <v>0</v>
      </c>
      <c r="T1503" s="7" t="str">
        <f>Raw!Q115</f>
        <v>2</v>
      </c>
      <c r="U1503" s="7" t="str">
        <f>Raw!R115</f>
        <v>6</v>
      </c>
      <c r="V1503" s="7" t="str">
        <f>Raw!S115</f>
        <v>1</v>
      </c>
      <c r="W1503" s="7" t="str">
        <f>Raw!T115</f>
        <v>0</v>
      </c>
      <c r="X1503" s="7" t="str">
        <f>Raw!U115</f>
        <v>1</v>
      </c>
      <c r="Y1503" s="7" t="str">
        <f>Raw!V115</f>
        <v>244</v>
      </c>
      <c r="Z1503" s="7" t="str">
        <f>Raw!W115</f>
        <v>0</v>
      </c>
      <c r="AA1503" s="7" t="str">
        <f>Raw!X115</f>
        <v>249</v>
      </c>
      <c r="AB1503" s="7" t="str">
        <f>Raw!Y115</f>
        <v>10</v>
      </c>
      <c r="AC1503" s="7" t="str">
        <f>Raw!Z115</f>
        <v>6</v>
      </c>
      <c r="AD1503" s="7" t="str">
        <f>Raw!AA115</f>
        <v>0</v>
      </c>
      <c r="AE1503" s="7" t="str">
        <f>Raw!AB115</f>
        <v>0</v>
      </c>
      <c r="AF1503" t="str">
        <f>Raw!AC115</f>
        <v>0.21911111111111112</v>
      </c>
      <c r="AG1503">
        <f>AF1503*1</f>
        <v>0.21911111111111101</v>
      </c>
      <c r="AH1503" t="str">
        <f>Raw!AE115</f>
        <v>0.17142857142857143</v>
      </c>
      <c r="AI1503">
        <f>AH1503*1</f>
        <v>0.17142857142857101</v>
      </c>
      <c r="AJ1503" t="str">
        <f>Raw!AF115</f>
        <v>0.17142857142857143</v>
      </c>
      <c r="AK1503">
        <f>AJ1503*1</f>
        <v>0.17142857142857101</v>
      </c>
      <c r="AL1503" t="str">
        <f>Raw!AG115</f>
        <v>0</v>
      </c>
      <c r="AM1503">
        <f>AL1503*1</f>
        <v>0</v>
      </c>
      <c r="AN1503" t="str">
        <f>Raw!AH115</f>
        <v>0</v>
      </c>
      <c r="AO1503">
        <f>AN1503*1</f>
        <v>0</v>
      </c>
      <c r="AP1503">
        <f>SUM(AG1503:AO1503)</f>
        <v>0.56196825396825301</v>
      </c>
    </row>
    <row r="1504" spans="1:42" x14ac:dyDescent="0.25">
      <c r="A1504" t="str">
        <f>Raw!A901</f>
        <v>20169563593</v>
      </c>
      <c r="C1504" t="str">
        <f>Raw!B901</f>
        <v>1</v>
      </c>
      <c r="D1504" t="str">
        <f>Raw!C901</f>
        <v>2</v>
      </c>
      <c r="E1504" t="str">
        <f>Raw!D901</f>
        <v>0</v>
      </c>
      <c r="F1504" t="str">
        <f>Raw!E901</f>
        <v>5</v>
      </c>
      <c r="G1504" t="str">
        <f>Raw!F901</f>
        <v>6</v>
      </c>
      <c r="H1504" s="4" t="str">
        <f>Raw!G901</f>
        <v>5</v>
      </c>
      <c r="I1504" s="4">
        <f>H1504*1</f>
        <v>5</v>
      </c>
      <c r="J1504" t="str">
        <f>VLOOKUP(I1504,Keys!$B$1:$C$22,2,FALSE)</f>
        <v>Rage</v>
      </c>
      <c r="K1504" t="str">
        <f>Raw!H901</f>
        <v>0</v>
      </c>
      <c r="L1504" t="str">
        <f>Raw!I901</f>
        <v>3</v>
      </c>
      <c r="M1504" t="str">
        <f>Raw!J901</f>
        <v>22</v>
      </c>
      <c r="N1504" s="7" t="str">
        <f>Raw!K901</f>
        <v>0</v>
      </c>
      <c r="O1504" s="7" t="str">
        <f>Raw!L901</f>
        <v>0</v>
      </c>
      <c r="P1504" s="7" t="str">
        <f>Raw!M901</f>
        <v>11</v>
      </c>
      <c r="Q1504" s="7" t="str">
        <f>Raw!N901</f>
        <v>4</v>
      </c>
      <c r="R1504" s="7" t="str">
        <f>Raw!O901</f>
        <v>0</v>
      </c>
      <c r="S1504" s="7" t="str">
        <f>Raw!P901</f>
        <v>0</v>
      </c>
      <c r="T1504" s="7" t="str">
        <f>Raw!Q901</f>
        <v>2</v>
      </c>
      <c r="U1504" s="7" t="str">
        <f>Raw!R901</f>
        <v>8</v>
      </c>
      <c r="V1504" s="7" t="str">
        <f>Raw!S901</f>
        <v>0</v>
      </c>
      <c r="W1504" s="7" t="str">
        <f>Raw!T901</f>
        <v>0</v>
      </c>
      <c r="X1504" s="7" t="str">
        <f>Raw!U901</f>
        <v>8</v>
      </c>
      <c r="Y1504" s="7" t="str">
        <f>Raw!V901</f>
        <v>4</v>
      </c>
      <c r="Z1504" s="7" t="str">
        <f>Raw!W901</f>
        <v>0</v>
      </c>
      <c r="AA1504" s="7" t="str">
        <f>Raw!X901</f>
        <v>0</v>
      </c>
      <c r="AB1504" s="7" t="str">
        <f>Raw!Y901</f>
        <v>4</v>
      </c>
      <c r="AC1504" s="7" t="str">
        <f>Raw!Z901</f>
        <v>7</v>
      </c>
      <c r="AD1504" s="7" t="str">
        <f>Raw!AA901</f>
        <v>0</v>
      </c>
      <c r="AE1504" s="7" t="str">
        <f>Raw!AB901</f>
        <v>0</v>
      </c>
      <c r="AF1504" t="str">
        <f>Raw!AC901</f>
        <v>0.22857142857142856</v>
      </c>
      <c r="AG1504">
        <f>AF1504*1</f>
        <v>0.22857142857142801</v>
      </c>
      <c r="AH1504" t="str">
        <f>Raw!AE901</f>
        <v>0.2</v>
      </c>
      <c r="AI1504">
        <f>AH1504*1</f>
        <v>0.2</v>
      </c>
      <c r="AJ1504" t="str">
        <f>Raw!AF901</f>
        <v>0</v>
      </c>
      <c r="AK1504">
        <f>AJ1504*1</f>
        <v>0</v>
      </c>
      <c r="AL1504" t="str">
        <f>Raw!AG901</f>
        <v>0</v>
      </c>
      <c r="AM1504">
        <f>AL1504*1</f>
        <v>0</v>
      </c>
      <c r="AN1504" t="str">
        <f>Raw!AH901</f>
        <v>0.13333333333333333</v>
      </c>
      <c r="AO1504">
        <f>AN1504*1</f>
        <v>0.133333333333333</v>
      </c>
      <c r="AP1504">
        <f>SUM(AG1504:AO1504)</f>
        <v>0.56190476190476102</v>
      </c>
    </row>
    <row r="1505" spans="1:42" x14ac:dyDescent="0.25">
      <c r="A1505" t="str">
        <f>Raw!A915</f>
        <v>14745925048</v>
      </c>
      <c r="C1505" t="str">
        <f>Raw!B915</f>
        <v>4</v>
      </c>
      <c r="D1505" t="str">
        <f>Raw!C915</f>
        <v>2</v>
      </c>
      <c r="E1505" t="str">
        <f>Raw!D915</f>
        <v>0</v>
      </c>
      <c r="F1505" t="str">
        <f>Raw!E915</f>
        <v>5</v>
      </c>
      <c r="G1505" t="str">
        <f>Raw!F915</f>
        <v>6</v>
      </c>
      <c r="H1505" s="4" t="str">
        <f>Raw!G915</f>
        <v>8</v>
      </c>
      <c r="I1505" s="4">
        <f>H1505*1</f>
        <v>8</v>
      </c>
      <c r="J1505" t="str">
        <f>VLOOKUP(I1505,Keys!$B$1:$C$22,2,FALSE)</f>
        <v>Fatal</v>
      </c>
      <c r="K1505" t="str">
        <f>Raw!H915</f>
        <v>0</v>
      </c>
      <c r="L1505" t="str">
        <f>Raw!I915</f>
        <v>9</v>
      </c>
      <c r="M1505" t="str">
        <f>Raw!J915</f>
        <v>7</v>
      </c>
      <c r="N1505" s="7" t="str">
        <f>Raw!K915</f>
        <v>1</v>
      </c>
      <c r="O1505" s="7" t="str">
        <f>Raw!L915</f>
        <v>279</v>
      </c>
      <c r="P1505" s="7" t="str">
        <f>Raw!M915</f>
        <v>11</v>
      </c>
      <c r="Q1505" s="7" t="str">
        <f>Raw!N915</f>
        <v>7</v>
      </c>
      <c r="R1505" s="7" t="str">
        <f>Raw!O915</f>
        <v>0</v>
      </c>
      <c r="S1505" s="7" t="str">
        <f>Raw!P915</f>
        <v>0</v>
      </c>
      <c r="T1505" s="7" t="str">
        <f>Raw!Q915</f>
        <v>8</v>
      </c>
      <c r="U1505" s="7" t="str">
        <f>Raw!R915</f>
        <v>4</v>
      </c>
      <c r="V1505" s="7" t="str">
        <f>Raw!S915</f>
        <v>0</v>
      </c>
      <c r="W1505" s="7" t="str">
        <f>Raw!T915</f>
        <v>0</v>
      </c>
      <c r="X1505" s="7" t="str">
        <f>Raw!U915</f>
        <v>2</v>
      </c>
      <c r="Y1505" s="7" t="str">
        <f>Raw!V915</f>
        <v>8</v>
      </c>
      <c r="Z1505" s="7" t="str">
        <f>Raw!W915</f>
        <v>0</v>
      </c>
      <c r="AA1505" s="7" t="str">
        <f>Raw!X915</f>
        <v>0</v>
      </c>
      <c r="AB1505" s="7" t="str">
        <f>Raw!Y915</f>
        <v>12</v>
      </c>
      <c r="AC1505" s="7" t="str">
        <f>Raw!Z915</f>
        <v>8</v>
      </c>
      <c r="AD1505" s="7" t="str">
        <f>Raw!AA915</f>
        <v>0</v>
      </c>
      <c r="AE1505" s="7" t="str">
        <f>Raw!AB915</f>
        <v>0</v>
      </c>
      <c r="AF1505" t="str">
        <f>Raw!AC915</f>
        <v>0.22857142857142856</v>
      </c>
      <c r="AG1505">
        <f>AF1505*1</f>
        <v>0.22857142857142801</v>
      </c>
      <c r="AH1505" t="str">
        <f>Raw!AE915</f>
        <v>0</v>
      </c>
      <c r="AI1505">
        <f>AH1505*1</f>
        <v>0</v>
      </c>
      <c r="AJ1505" t="str">
        <f>Raw!AF915</f>
        <v>0</v>
      </c>
      <c r="AK1505">
        <f>AJ1505*1</f>
        <v>0</v>
      </c>
      <c r="AL1505" t="str">
        <f>Raw!AG915</f>
        <v>0.2</v>
      </c>
      <c r="AM1505">
        <f>AL1505*1</f>
        <v>0.2</v>
      </c>
      <c r="AN1505" t="str">
        <f>Raw!AH915</f>
        <v>0.13333333333333333</v>
      </c>
      <c r="AO1505">
        <f>AN1505*1</f>
        <v>0.133333333333333</v>
      </c>
      <c r="AP1505">
        <f>SUM(AG1505:AO1505)</f>
        <v>0.56190476190476102</v>
      </c>
    </row>
    <row r="1506" spans="1:42" x14ac:dyDescent="0.25">
      <c r="A1506" t="str">
        <f>Raw!A896</f>
        <v>11666747341</v>
      </c>
      <c r="C1506" t="str">
        <f>Raw!B896</f>
        <v>3</v>
      </c>
      <c r="D1506" t="str">
        <f>Raw!C896</f>
        <v>2</v>
      </c>
      <c r="E1506" t="str">
        <f>Raw!D896</f>
        <v>0</v>
      </c>
      <c r="F1506" t="str">
        <f>Raw!E896</f>
        <v>5</v>
      </c>
      <c r="G1506" t="str">
        <f>Raw!F896</f>
        <v>5</v>
      </c>
      <c r="H1506" s="4" t="str">
        <f>Raw!G896</f>
        <v>4</v>
      </c>
      <c r="I1506" s="4">
        <f>H1506*1</f>
        <v>4</v>
      </c>
      <c r="J1506" t="str">
        <f>VLOOKUP(I1506,Keys!$B$1:$C$22,2,FALSE)</f>
        <v>Blade</v>
      </c>
      <c r="K1506" t="str">
        <f>Raw!H896</f>
        <v>0</v>
      </c>
      <c r="L1506" t="str">
        <f>Raw!I896</f>
        <v>5</v>
      </c>
      <c r="M1506" t="str">
        <f>Raw!J896</f>
        <v>15</v>
      </c>
      <c r="N1506" s="7" t="str">
        <f>Raw!K896</f>
        <v>0</v>
      </c>
      <c r="O1506" s="7" t="str">
        <f>Raw!L896</f>
        <v>0</v>
      </c>
      <c r="P1506" s="7" t="str">
        <f>Raw!M896</f>
        <v>8</v>
      </c>
      <c r="Q1506" s="7" t="str">
        <f>Raw!N896</f>
        <v>4</v>
      </c>
      <c r="R1506" s="7" t="str">
        <f>Raw!O896</f>
        <v>0</v>
      </c>
      <c r="S1506" s="7" t="str">
        <f>Raw!P896</f>
        <v>0</v>
      </c>
      <c r="T1506" s="7" t="str">
        <f>Raw!Q896</f>
        <v>10</v>
      </c>
      <c r="U1506" s="7" t="str">
        <f>Raw!R896</f>
        <v>4</v>
      </c>
      <c r="V1506" s="7" t="str">
        <f>Raw!S896</f>
        <v>0</v>
      </c>
      <c r="W1506" s="7" t="str">
        <f>Raw!T896</f>
        <v>0</v>
      </c>
      <c r="X1506" s="7" t="str">
        <f>Raw!U896</f>
        <v>6</v>
      </c>
      <c r="Y1506" s="7" t="str">
        <f>Raw!V896</f>
        <v>6</v>
      </c>
      <c r="Z1506" s="7" t="str">
        <f>Raw!W896</f>
        <v>0</v>
      </c>
      <c r="AA1506" s="7" t="str">
        <f>Raw!X896</f>
        <v>0</v>
      </c>
      <c r="AB1506" s="7" t="str">
        <f>Raw!Y896</f>
        <v>2</v>
      </c>
      <c r="AC1506" s="7" t="str">
        <f>Raw!Z896</f>
        <v>7</v>
      </c>
      <c r="AD1506" s="7" t="str">
        <f>Raw!AA896</f>
        <v>0</v>
      </c>
      <c r="AE1506" s="7" t="str">
        <f>Raw!AB896</f>
        <v>0</v>
      </c>
      <c r="AF1506" t="str">
        <f>Raw!AC896</f>
        <v>0.2</v>
      </c>
      <c r="AG1506">
        <f>AF1506*1</f>
        <v>0.2</v>
      </c>
      <c r="AH1506" t="str">
        <f>Raw!AE896</f>
        <v>0.11428571428571428</v>
      </c>
      <c r="AI1506">
        <f>AH1506*1</f>
        <v>0.114285714285714</v>
      </c>
      <c r="AJ1506" t="str">
        <f>Raw!AF896</f>
        <v>0.11428571428571428</v>
      </c>
      <c r="AK1506">
        <f>AJ1506*1</f>
        <v>0.114285714285714</v>
      </c>
      <c r="AL1506" t="str">
        <f>Raw!AG896</f>
        <v>0</v>
      </c>
      <c r="AM1506">
        <f>AL1506*1</f>
        <v>0</v>
      </c>
      <c r="AN1506" t="str">
        <f>Raw!AH896</f>
        <v>0.13333333333333333</v>
      </c>
      <c r="AO1506">
        <f>AN1506*1</f>
        <v>0.133333333333333</v>
      </c>
      <c r="AP1506">
        <f>SUM(AG1506:AO1506)</f>
        <v>0.56190476190476102</v>
      </c>
    </row>
    <row r="1507" spans="1:42" x14ac:dyDescent="0.25">
      <c r="A1507" t="str">
        <f>Raw!A320</f>
        <v>13719963562</v>
      </c>
      <c r="C1507" t="str">
        <f>Raw!B320</f>
        <v>5</v>
      </c>
      <c r="D1507" t="str">
        <f>Raw!C320</f>
        <v>1</v>
      </c>
      <c r="E1507" t="str">
        <f>Raw!D320</f>
        <v>0</v>
      </c>
      <c r="F1507" t="str">
        <f>Raw!E320</f>
        <v>3</v>
      </c>
      <c r="G1507" t="str">
        <f>Raw!F320</f>
        <v>6</v>
      </c>
      <c r="H1507" s="4" t="str">
        <f>Raw!G320</f>
        <v>19</v>
      </c>
      <c r="I1507" s="4">
        <f>H1507*1</f>
        <v>19</v>
      </c>
      <c r="J1507" t="str">
        <f>VLOOKUP(I1507,Keys!$B$1:$C$22,2,FALSE)</f>
        <v>Fight</v>
      </c>
      <c r="K1507" t="str">
        <f>Raw!H320</f>
        <v>0</v>
      </c>
      <c r="L1507" t="str">
        <f>Raw!I320</f>
        <v>1</v>
      </c>
      <c r="M1507" t="str">
        <f>Raw!J320</f>
        <v>360</v>
      </c>
      <c r="N1507" s="7" t="str">
        <f>Raw!K320</f>
        <v>0</v>
      </c>
      <c r="O1507" s="7" t="str">
        <f>Raw!L320</f>
        <v>0</v>
      </c>
      <c r="P1507" s="7" t="str">
        <f>Raw!M320</f>
        <v>6</v>
      </c>
      <c r="Q1507" s="7" t="str">
        <f>Raw!N320</f>
        <v>8</v>
      </c>
      <c r="R1507" s="7" t="str">
        <f>Raw!O320</f>
        <v>0</v>
      </c>
      <c r="S1507" s="7" t="str">
        <f>Raw!P320</f>
        <v>0</v>
      </c>
      <c r="T1507" s="7" t="str">
        <f>Raw!Q320</f>
        <v>9</v>
      </c>
      <c r="U1507" s="7" t="str">
        <f>Raw!R320</f>
        <v>5</v>
      </c>
      <c r="V1507" s="7" t="str">
        <f>Raw!S320</f>
        <v>0</v>
      </c>
      <c r="W1507" s="7" t="str">
        <f>Raw!T320</f>
        <v>0</v>
      </c>
      <c r="X1507" s="7" t="str">
        <f>Raw!U320</f>
        <v/>
      </c>
      <c r="Y1507" s="7" t="str">
        <f>Raw!V320</f>
        <v/>
      </c>
      <c r="Z1507" s="7" t="str">
        <f>Raw!W320</f>
        <v/>
      </c>
      <c r="AA1507" s="7" t="str">
        <f>Raw!X320</f>
        <v/>
      </c>
      <c r="AB1507" s="7" t="str">
        <f>Raw!Y320</f>
        <v/>
      </c>
      <c r="AC1507" s="7" t="str">
        <f>Raw!Z320</f>
        <v/>
      </c>
      <c r="AD1507" s="7" t="str">
        <f>Raw!AA320</f>
        <v/>
      </c>
      <c r="AE1507" s="7" t="str">
        <f>Raw!AB320</f>
        <v/>
      </c>
      <c r="AF1507" t="str">
        <f>Raw!AC320</f>
        <v>0.22857142857142856</v>
      </c>
      <c r="AG1507">
        <f>AF1507*1</f>
        <v>0.22857142857142801</v>
      </c>
      <c r="AH1507" t="str">
        <f>Raw!AE320</f>
        <v>0.16666666666666666</v>
      </c>
      <c r="AI1507">
        <f>AH1507*1</f>
        <v>0.16666666666666599</v>
      </c>
      <c r="AJ1507" t="str">
        <f>Raw!AF320</f>
        <v>0.16666666666666666</v>
      </c>
      <c r="AK1507">
        <f>AJ1507*1</f>
        <v>0.16666666666666599</v>
      </c>
      <c r="AL1507" t="str">
        <f>Raw!AG320</f>
        <v>0</v>
      </c>
      <c r="AM1507">
        <f>AL1507*1</f>
        <v>0</v>
      </c>
      <c r="AN1507" t="str">
        <f>Raw!AH320</f>
        <v>0</v>
      </c>
      <c r="AO1507">
        <f>AN1507*1</f>
        <v>0</v>
      </c>
      <c r="AP1507">
        <f>SUM(AG1507:AO1507)</f>
        <v>0.56190476190476002</v>
      </c>
    </row>
    <row r="1508" spans="1:42" x14ac:dyDescent="0.25">
      <c r="A1508" t="str">
        <f>Raw!A370</f>
        <v>12626757055</v>
      </c>
      <c r="C1508" t="str">
        <f>Raw!B370</f>
        <v>3</v>
      </c>
      <c r="D1508" t="str">
        <f>Raw!C370</f>
        <v>1</v>
      </c>
      <c r="E1508" t="str">
        <f>Raw!D370</f>
        <v>0</v>
      </c>
      <c r="F1508" t="str">
        <f>Raw!E370</f>
        <v>4</v>
      </c>
      <c r="G1508" t="str">
        <f>Raw!F370</f>
        <v>6</v>
      </c>
      <c r="H1508" s="4" t="str">
        <f>Raw!G370</f>
        <v>1</v>
      </c>
      <c r="I1508" s="4">
        <f>H1508*1</f>
        <v>1</v>
      </c>
      <c r="J1508" t="str">
        <f>VLOOKUP(I1508,Keys!$B$1:$C$22,2,FALSE)</f>
        <v>Energy</v>
      </c>
      <c r="K1508" t="str">
        <f>Raw!H370</f>
        <v>0</v>
      </c>
      <c r="L1508" t="str">
        <f>Raw!I370</f>
        <v>5</v>
      </c>
      <c r="M1508" t="str">
        <f>Raw!J370</f>
        <v>22</v>
      </c>
      <c r="N1508" s="7" t="str">
        <f>Raw!K370</f>
        <v>0</v>
      </c>
      <c r="O1508" s="7" t="str">
        <f>Raw!L370</f>
        <v>0</v>
      </c>
      <c r="P1508" s="7" t="str">
        <f>Raw!M370</f>
        <v>2</v>
      </c>
      <c r="Q1508" s="7" t="str">
        <f>Raw!N370</f>
        <v>6</v>
      </c>
      <c r="R1508" s="7" t="str">
        <f>Raw!O370</f>
        <v>0</v>
      </c>
      <c r="S1508" s="7" t="str">
        <f>Raw!P370</f>
        <v>0</v>
      </c>
      <c r="T1508" s="7" t="str">
        <f>Raw!Q370</f>
        <v>6</v>
      </c>
      <c r="U1508" s="7" t="str">
        <f>Raw!R370</f>
        <v>8</v>
      </c>
      <c r="V1508" s="7" t="str">
        <f>Raw!S370</f>
        <v>0</v>
      </c>
      <c r="W1508" s="7" t="str">
        <f>Raw!T370</f>
        <v>0</v>
      </c>
      <c r="X1508" s="7" t="str">
        <f>Raw!U370</f>
        <v>9</v>
      </c>
      <c r="Y1508" s="7" t="str">
        <f>Raw!V370</f>
        <v>5</v>
      </c>
      <c r="Z1508" s="7" t="str">
        <f>Raw!W370</f>
        <v>0</v>
      </c>
      <c r="AA1508" s="7" t="str">
        <f>Raw!X370</f>
        <v>0</v>
      </c>
      <c r="AB1508" s="7" t="str">
        <f>Raw!Y370</f>
        <v/>
      </c>
      <c r="AC1508" s="7" t="str">
        <f>Raw!Z370</f>
        <v/>
      </c>
      <c r="AD1508" s="7" t="str">
        <f>Raw!AA370</f>
        <v/>
      </c>
      <c r="AE1508" s="7" t="str">
        <f>Raw!AB370</f>
        <v/>
      </c>
      <c r="AF1508" t="str">
        <f>Raw!AC370</f>
        <v>0.22857142857142856</v>
      </c>
      <c r="AG1508">
        <f>AF1508*1</f>
        <v>0.22857142857142801</v>
      </c>
      <c r="AH1508" t="str">
        <f>Raw!AE370</f>
        <v>0.16666666666666666</v>
      </c>
      <c r="AI1508">
        <f>AH1508*1</f>
        <v>0.16666666666666599</v>
      </c>
      <c r="AJ1508" t="str">
        <f>Raw!AF370</f>
        <v>0.16666666666666666</v>
      </c>
      <c r="AK1508">
        <f>AJ1508*1</f>
        <v>0.16666666666666599</v>
      </c>
      <c r="AL1508" t="str">
        <f>Raw!AG370</f>
        <v>0</v>
      </c>
      <c r="AM1508">
        <f>AL1508*1</f>
        <v>0</v>
      </c>
      <c r="AN1508" t="str">
        <f>Raw!AH370</f>
        <v>0</v>
      </c>
      <c r="AO1508">
        <f>AN1508*1</f>
        <v>0</v>
      </c>
      <c r="AP1508">
        <f>SUM(AG1508:AO1508)</f>
        <v>0.56190476190476002</v>
      </c>
    </row>
    <row r="1509" spans="1:42" x14ac:dyDescent="0.25">
      <c r="A1509" t="str">
        <f>Raw!A471</f>
        <v>11745240010</v>
      </c>
      <c r="C1509" t="str">
        <f>Raw!B471</f>
        <v>3</v>
      </c>
      <c r="D1509" t="str">
        <f>Raw!C471</f>
        <v>2</v>
      </c>
      <c r="E1509" t="str">
        <f>Raw!D471</f>
        <v>0</v>
      </c>
      <c r="F1509" t="str">
        <f>Raw!E471</f>
        <v>3</v>
      </c>
      <c r="G1509" t="str">
        <f>Raw!F471</f>
        <v>6</v>
      </c>
      <c r="H1509" s="4" t="str">
        <f>Raw!G471</f>
        <v>2</v>
      </c>
      <c r="I1509" s="4">
        <f>H1509*1</f>
        <v>2</v>
      </c>
      <c r="J1509" t="str">
        <f>VLOOKUP(I1509,Keys!$B$1:$C$22,2,FALSE)</f>
        <v>Guard</v>
      </c>
      <c r="K1509" t="str">
        <f>Raw!H471</f>
        <v>0</v>
      </c>
      <c r="L1509" t="str">
        <f>Raw!I471</f>
        <v>5</v>
      </c>
      <c r="M1509" t="str">
        <f>Raw!J471</f>
        <v>22</v>
      </c>
      <c r="N1509" s="7" t="str">
        <f>Raw!K471</f>
        <v>0</v>
      </c>
      <c r="O1509" s="7" t="str">
        <f>Raw!L471</f>
        <v>0</v>
      </c>
      <c r="P1509" s="7" t="str">
        <f>Raw!M471</f>
        <v>9</v>
      </c>
      <c r="Q1509" s="7" t="str">
        <f>Raw!N471</f>
        <v>5</v>
      </c>
      <c r="R1509" s="7" t="str">
        <f>Raw!O471</f>
        <v>0</v>
      </c>
      <c r="S1509" s="7" t="str">
        <f>Raw!P471</f>
        <v>0</v>
      </c>
      <c r="T1509" s="7" t="str">
        <f>Raw!Q471</f>
        <v>6</v>
      </c>
      <c r="U1509" s="7" t="str">
        <f>Raw!R471</f>
        <v>8</v>
      </c>
      <c r="V1509" s="7" t="str">
        <f>Raw!S471</f>
        <v>0</v>
      </c>
      <c r="W1509" s="7" t="str">
        <f>Raw!T471</f>
        <v>0</v>
      </c>
      <c r="X1509" s="7" t="str">
        <f>Raw!U471</f>
        <v/>
      </c>
      <c r="Y1509" s="7" t="str">
        <f>Raw!V471</f>
        <v/>
      </c>
      <c r="Z1509" s="7" t="str">
        <f>Raw!W471</f>
        <v/>
      </c>
      <c r="AA1509" s="7" t="str">
        <f>Raw!X471</f>
        <v/>
      </c>
      <c r="AB1509" s="7" t="str">
        <f>Raw!Y471</f>
        <v/>
      </c>
      <c r="AC1509" s="7" t="str">
        <f>Raw!Z471</f>
        <v/>
      </c>
      <c r="AD1509" s="7" t="str">
        <f>Raw!AA471</f>
        <v/>
      </c>
      <c r="AE1509" s="7" t="str">
        <f>Raw!AB471</f>
        <v/>
      </c>
      <c r="AF1509" t="str">
        <f>Raw!AC471</f>
        <v>0.22857142857142856</v>
      </c>
      <c r="AG1509">
        <f>AF1509*1</f>
        <v>0.22857142857142801</v>
      </c>
      <c r="AH1509" t="str">
        <f>Raw!AE471</f>
        <v>0.16666666666666666</v>
      </c>
      <c r="AI1509">
        <f>AH1509*1</f>
        <v>0.16666666666666599</v>
      </c>
      <c r="AJ1509" t="str">
        <f>Raw!AF471</f>
        <v>0.16666666666666666</v>
      </c>
      <c r="AK1509">
        <f>AJ1509*1</f>
        <v>0.16666666666666599</v>
      </c>
      <c r="AL1509" t="str">
        <f>Raw!AG471</f>
        <v>0</v>
      </c>
      <c r="AM1509">
        <f>AL1509*1</f>
        <v>0</v>
      </c>
      <c r="AN1509" t="str">
        <f>Raw!AH471</f>
        <v>0</v>
      </c>
      <c r="AO1509">
        <f>AN1509*1</f>
        <v>0</v>
      </c>
      <c r="AP1509">
        <f>SUM(AG1509:AO1509)</f>
        <v>0.56190476190476002</v>
      </c>
    </row>
    <row r="1510" spans="1:42" x14ac:dyDescent="0.25">
      <c r="A1510" t="str">
        <f>Raw!A903</f>
        <v>11927244693</v>
      </c>
      <c r="C1510" t="str">
        <f>Raw!B903</f>
        <v>6</v>
      </c>
      <c r="D1510" t="str">
        <f>Raw!C903</f>
        <v>2</v>
      </c>
      <c r="E1510" t="str">
        <f>Raw!D903</f>
        <v>0</v>
      </c>
      <c r="F1510" t="str">
        <f>Raw!E903</f>
        <v>5</v>
      </c>
      <c r="G1510" t="str">
        <f>Raw!F903</f>
        <v>6</v>
      </c>
      <c r="H1510" s="4" t="str">
        <f>Raw!G903</f>
        <v>5</v>
      </c>
      <c r="I1510" s="4">
        <f>H1510*1</f>
        <v>5</v>
      </c>
      <c r="J1510" t="str">
        <f>VLOOKUP(I1510,Keys!$B$1:$C$22,2,FALSE)</f>
        <v>Rage</v>
      </c>
      <c r="K1510" t="str">
        <f>Raw!H903</f>
        <v>12</v>
      </c>
      <c r="L1510" t="str">
        <f>Raw!I903</f>
        <v>6</v>
      </c>
      <c r="M1510" t="str">
        <f>Raw!J903</f>
        <v>47</v>
      </c>
      <c r="N1510" s="7" t="str">
        <f>Raw!K903</f>
        <v>12</v>
      </c>
      <c r="O1510" s="7" t="str">
        <f>Raw!L903</f>
        <v>8</v>
      </c>
      <c r="P1510" s="7" t="str">
        <f>Raw!M903</f>
        <v>8</v>
      </c>
      <c r="Q1510" s="7" t="str">
        <f>Raw!N903</f>
        <v>4</v>
      </c>
      <c r="R1510" s="7" t="str">
        <f>Raw!O903</f>
        <v>0</v>
      </c>
      <c r="S1510" s="7" t="str">
        <f>Raw!P903</f>
        <v>0</v>
      </c>
      <c r="T1510" s="7" t="str">
        <f>Raw!Q903</f>
        <v>3</v>
      </c>
      <c r="U1510" s="7" t="str">
        <f>Raw!R903</f>
        <v>27</v>
      </c>
      <c r="V1510" s="7" t="str">
        <f>Raw!S903</f>
        <v>0</v>
      </c>
      <c r="W1510" s="7" t="str">
        <f>Raw!T903</f>
        <v>0</v>
      </c>
      <c r="X1510" s="7" t="str">
        <f>Raw!U903</f>
        <v>1</v>
      </c>
      <c r="Y1510" s="7" t="str">
        <f>Raw!V903</f>
        <v>1154</v>
      </c>
      <c r="Z1510" s="7" t="str">
        <f>Raw!W903</f>
        <v>0</v>
      </c>
      <c r="AA1510" s="7" t="str">
        <f>Raw!X903</f>
        <v>0</v>
      </c>
      <c r="AB1510" s="7" t="str">
        <f>Raw!Y903</f>
        <v>5</v>
      </c>
      <c r="AC1510" s="7" t="str">
        <f>Raw!Z903</f>
        <v>10</v>
      </c>
      <c r="AD1510" s="7" t="str">
        <f>Raw!AA903</f>
        <v>0</v>
      </c>
      <c r="AE1510" s="7" t="str">
        <f>Raw!AB903</f>
        <v>0</v>
      </c>
      <c r="AF1510" t="str">
        <f>Raw!AC903</f>
        <v>0.09090909090909091</v>
      </c>
      <c r="AG1510">
        <f>AF1510*1</f>
        <v>9.0909090909090898E-2</v>
      </c>
      <c r="AH1510" t="str">
        <f>Raw!AE903</f>
        <v>0.24545454545454545</v>
      </c>
      <c r="AI1510">
        <f>AH1510*1</f>
        <v>0.24545454545454501</v>
      </c>
      <c r="AJ1510" t="str">
        <f>Raw!AF903</f>
        <v>0.09090909090909091</v>
      </c>
      <c r="AK1510">
        <f>AJ1510*1</f>
        <v>9.0909090909090898E-2</v>
      </c>
      <c r="AL1510" t="str">
        <f>Raw!AG903</f>
        <v>0</v>
      </c>
      <c r="AM1510">
        <f>AL1510*1</f>
        <v>0</v>
      </c>
      <c r="AN1510" t="str">
        <f>Raw!AH903</f>
        <v>0.13333333333333333</v>
      </c>
      <c r="AO1510">
        <f>AN1510*1</f>
        <v>0.133333333333333</v>
      </c>
      <c r="AP1510">
        <f>SUM(AG1510:AO1510)</f>
        <v>0.56060606060605978</v>
      </c>
    </row>
    <row r="1511" spans="1:42" x14ac:dyDescent="0.25">
      <c r="A1511" t="str">
        <f>Raw!A1196</f>
        <v>9893626623</v>
      </c>
      <c r="C1511" t="str">
        <f>Raw!B1196</f>
        <v>5</v>
      </c>
      <c r="D1511" t="str">
        <f>Raw!C1196</f>
        <v>2</v>
      </c>
      <c r="E1511" t="str">
        <f>Raw!D1196</f>
        <v>0</v>
      </c>
      <c r="F1511" t="str">
        <f>Raw!E1196</f>
        <v>5</v>
      </c>
      <c r="G1511" t="str">
        <f>Raw!F1196</f>
        <v>5</v>
      </c>
      <c r="H1511" s="4" t="str">
        <f>Raw!G1196</f>
        <v>22</v>
      </c>
      <c r="I1511" s="4">
        <f>H1511*1</f>
        <v>22</v>
      </c>
      <c r="J1511" t="str">
        <f>VLOOKUP(I1511,Keys!$B$1:$C$22,2,FALSE)</f>
        <v>Accuracy</v>
      </c>
      <c r="K1511" t="str">
        <f>Raw!H1196</f>
        <v>9</v>
      </c>
      <c r="L1511" t="str">
        <f>Raw!I1196</f>
        <v>1</v>
      </c>
      <c r="M1511" t="str">
        <f>Raw!J1196</f>
        <v>1215</v>
      </c>
      <c r="N1511" s="7" t="str">
        <f>Raw!K1196</f>
        <v>0</v>
      </c>
      <c r="O1511" s="7" t="str">
        <f>Raw!L1196</f>
        <v>0</v>
      </c>
      <c r="P1511" s="7" t="str">
        <f>Raw!M1196</f>
        <v>11</v>
      </c>
      <c r="Q1511" s="7" t="str">
        <f>Raw!N1196</f>
        <v>11</v>
      </c>
      <c r="R1511" s="7" t="str">
        <f>Raw!O1196</f>
        <v>0</v>
      </c>
      <c r="S1511" s="7" t="str">
        <f>Raw!P1196</f>
        <v>0</v>
      </c>
      <c r="T1511" s="7" t="str">
        <f>Raw!Q1196</f>
        <v>12</v>
      </c>
      <c r="U1511" s="7" t="str">
        <f>Raw!R1196</f>
        <v>4</v>
      </c>
      <c r="V1511" s="7" t="str">
        <f>Raw!S1196</f>
        <v>0</v>
      </c>
      <c r="W1511" s="7" t="str">
        <f>Raw!T1196</f>
        <v>0</v>
      </c>
      <c r="X1511" s="7" t="str">
        <f>Raw!U1196</f>
        <v>6</v>
      </c>
      <c r="Y1511" s="7" t="str">
        <f>Raw!V1196</f>
        <v>9</v>
      </c>
      <c r="Z1511" s="7" t="str">
        <f>Raw!W1196</f>
        <v>0</v>
      </c>
      <c r="AA1511" s="7" t="str">
        <f>Raw!X1196</f>
        <v>0</v>
      </c>
      <c r="AB1511" s="7" t="str">
        <f>Raw!Y1196</f>
        <v>8</v>
      </c>
      <c r="AC1511" s="7" t="str">
        <f>Raw!Z1196</f>
        <v>6</v>
      </c>
      <c r="AD1511" s="7" t="str">
        <f>Raw!AA1196</f>
        <v>0</v>
      </c>
      <c r="AE1511" s="7" t="str">
        <f>Raw!AB1196</f>
        <v>0</v>
      </c>
      <c r="AF1511" t="str">
        <f>Raw!AC1196</f>
        <v>0.2571428571428571</v>
      </c>
      <c r="AG1511">
        <f>AF1511*1</f>
        <v>0.25714285714285701</v>
      </c>
      <c r="AH1511" t="str">
        <f>Raw!AE1196</f>
        <v>0</v>
      </c>
      <c r="AI1511">
        <f>AH1511*1</f>
        <v>0</v>
      </c>
      <c r="AJ1511" t="str">
        <f>Raw!AF1196</f>
        <v>0</v>
      </c>
      <c r="AK1511">
        <f>AJ1511*1</f>
        <v>0</v>
      </c>
      <c r="AL1511" t="str">
        <f>Raw!AG1196</f>
        <v>0.1</v>
      </c>
      <c r="AM1511">
        <f>AL1511*1</f>
        <v>0.1</v>
      </c>
      <c r="AN1511" t="str">
        <f>Raw!AH1196</f>
        <v>0.2</v>
      </c>
      <c r="AO1511">
        <f>AN1511*1</f>
        <v>0.2</v>
      </c>
      <c r="AP1511">
        <f>SUM(AG1511:AO1511)</f>
        <v>0.55714285714285694</v>
      </c>
    </row>
    <row r="1512" spans="1:42" x14ac:dyDescent="0.25">
      <c r="A1512" t="str">
        <f>Raw!A1568</f>
        <v>12146740483</v>
      </c>
      <c r="C1512" t="str">
        <f>Raw!B1568</f>
        <v>3</v>
      </c>
      <c r="D1512" t="str">
        <f>Raw!C1568</f>
        <v>2</v>
      </c>
      <c r="E1512" t="str">
        <f>Raw!D1568</f>
        <v>0</v>
      </c>
      <c r="F1512" t="str">
        <f>Raw!E1568</f>
        <v>5</v>
      </c>
      <c r="G1512" t="str">
        <f>Raw!F1568</f>
        <v>6</v>
      </c>
      <c r="H1512" s="4" t="str">
        <f>Raw!G1568</f>
        <v>11</v>
      </c>
      <c r="I1512" s="4">
        <f>H1512*1</f>
        <v>11</v>
      </c>
      <c r="J1512" t="str">
        <f>VLOOKUP(I1512,Keys!$B$1:$C$22,2,FALSE)</f>
        <v>Vampire</v>
      </c>
      <c r="K1512" t="str">
        <f>Raw!H1568</f>
        <v>12</v>
      </c>
      <c r="L1512" t="str">
        <f>Raw!I1568</f>
        <v>5</v>
      </c>
      <c r="M1512" t="str">
        <f>Raw!J1568</f>
        <v>118</v>
      </c>
      <c r="N1512" s="7" t="str">
        <f>Raw!K1568</f>
        <v>12</v>
      </c>
      <c r="O1512" s="7" t="str">
        <f>Raw!L1568</f>
        <v>4</v>
      </c>
      <c r="P1512" s="7" t="str">
        <f>Raw!M1568</f>
        <v>11</v>
      </c>
      <c r="Q1512" s="7" t="str">
        <f>Raw!N1568</f>
        <v>12</v>
      </c>
      <c r="R1512" s="7" t="str">
        <f>Raw!O1568</f>
        <v>0</v>
      </c>
      <c r="S1512" s="7" t="str">
        <f>Raw!P1568</f>
        <v>0</v>
      </c>
      <c r="T1512" s="7" t="str">
        <f>Raw!Q1568</f>
        <v>8</v>
      </c>
      <c r="U1512" s="7" t="str">
        <f>Raw!R1568</f>
        <v>12</v>
      </c>
      <c r="V1512" s="7" t="str">
        <f>Raw!S1568</f>
        <v>0</v>
      </c>
      <c r="W1512" s="7" t="str">
        <f>Raw!T1568</f>
        <v>0</v>
      </c>
      <c r="X1512" s="7" t="str">
        <f>Raw!U1568</f>
        <v>2</v>
      </c>
      <c r="Y1512" s="7" t="str">
        <f>Raw!V1568</f>
        <v>14</v>
      </c>
      <c r="Z1512" s="7" t="str">
        <f>Raw!W1568</f>
        <v>0</v>
      </c>
      <c r="AA1512" s="7" t="str">
        <f>Raw!X1568</f>
        <v>0</v>
      </c>
      <c r="AB1512" s="7" t="str">
        <f>Raw!Y1568</f>
        <v>1</v>
      </c>
      <c r="AC1512" s="7" t="str">
        <f>Raw!Z1568</f>
        <v>352</v>
      </c>
      <c r="AD1512" s="7" t="str">
        <f>Raw!AA1568</f>
        <v>0</v>
      </c>
      <c r="AE1512" s="7" t="str">
        <f>Raw!AB1568</f>
        <v>0</v>
      </c>
      <c r="AF1512" t="str">
        <f>Raw!AC1568</f>
        <v>0.15644444444444444</v>
      </c>
      <c r="AG1512">
        <f>AF1512*1</f>
        <v>0.156444444444444</v>
      </c>
      <c r="AH1512" t="str">
        <f>Raw!AE1568</f>
        <v>0</v>
      </c>
      <c r="AI1512">
        <f>AH1512*1</f>
        <v>0</v>
      </c>
      <c r="AJ1512" t="str">
        <f>Raw!AF1568</f>
        <v>0</v>
      </c>
      <c r="AK1512">
        <f>AJ1512*1</f>
        <v>0</v>
      </c>
      <c r="AL1512" t="str">
        <f>Raw!AG1568</f>
        <v>0</v>
      </c>
      <c r="AM1512">
        <f>AL1512*1</f>
        <v>0</v>
      </c>
      <c r="AN1512" t="str">
        <f>Raw!AH1568</f>
        <v>0.4</v>
      </c>
      <c r="AO1512">
        <f>AN1512*1</f>
        <v>0.4</v>
      </c>
      <c r="AP1512">
        <f>SUM(AG1512:AO1512)</f>
        <v>0.55644444444444408</v>
      </c>
    </row>
    <row r="1513" spans="1:42" x14ac:dyDescent="0.25">
      <c r="A1513" t="str">
        <f>Raw!A95</f>
        <v>8919578139</v>
      </c>
      <c r="C1513" t="str">
        <f>Raw!B95</f>
        <v>1</v>
      </c>
      <c r="D1513" t="str">
        <f>Raw!C95</f>
        <v>1</v>
      </c>
      <c r="E1513" t="str">
        <f>Raw!D95</f>
        <v>0</v>
      </c>
      <c r="F1513" t="str">
        <f>Raw!E95</f>
        <v>5</v>
      </c>
      <c r="G1513" t="str">
        <f>Raw!F95</f>
        <v>6</v>
      </c>
      <c r="H1513" s="4" t="str">
        <f>Raw!G95</f>
        <v>10</v>
      </c>
      <c r="I1513" s="4">
        <f>H1513*1</f>
        <v>10</v>
      </c>
      <c r="J1513" t="str">
        <f>VLOOKUP(I1513,Keys!$B$1:$C$22,2,FALSE)</f>
        <v>Despair</v>
      </c>
      <c r="K1513" t="str">
        <f>Raw!H95</f>
        <v>12</v>
      </c>
      <c r="L1513" t="str">
        <f>Raw!I95</f>
        <v>3</v>
      </c>
      <c r="M1513" t="str">
        <f>Raw!J95</f>
        <v>118</v>
      </c>
      <c r="N1513" s="7" t="str">
        <f>Raw!K95</f>
        <v>12</v>
      </c>
      <c r="O1513" s="7" t="str">
        <f>Raw!L95</f>
        <v>7</v>
      </c>
      <c r="P1513" s="7" t="str">
        <f>Raw!M95</f>
        <v>10</v>
      </c>
      <c r="Q1513" s="7" t="str">
        <f>Raw!N95</f>
        <v>8</v>
      </c>
      <c r="R1513" s="7" t="str">
        <f>Raw!O95</f>
        <v>0</v>
      </c>
      <c r="S1513" s="7" t="str">
        <f>Raw!P95</f>
        <v>0</v>
      </c>
      <c r="T1513" s="7" t="str">
        <f>Raw!Q95</f>
        <v>2</v>
      </c>
      <c r="U1513" s="7" t="str">
        <f>Raw!R95</f>
        <v>22</v>
      </c>
      <c r="V1513" s="7" t="str">
        <f>Raw!S95</f>
        <v>0</v>
      </c>
      <c r="W1513" s="7" t="str">
        <f>Raw!T95</f>
        <v>7</v>
      </c>
      <c r="X1513" s="7" t="str">
        <f>Raw!U95</f>
        <v>1</v>
      </c>
      <c r="Y1513" s="7" t="str">
        <f>Raw!V95</f>
        <v>352</v>
      </c>
      <c r="Z1513" s="7" t="str">
        <f>Raw!W95</f>
        <v>0</v>
      </c>
      <c r="AA1513" s="7" t="str">
        <f>Raw!X95</f>
        <v>0</v>
      </c>
      <c r="AB1513" s="7" t="str">
        <f>Raw!Y95</f>
        <v>9</v>
      </c>
      <c r="AC1513" s="7" t="str">
        <f>Raw!Z95</f>
        <v>6</v>
      </c>
      <c r="AD1513" s="7" t="str">
        <f>Raw!AA95</f>
        <v>0</v>
      </c>
      <c r="AE1513" s="7" t="str">
        <f>Raw!AB95</f>
        <v>0</v>
      </c>
      <c r="AF1513" t="str">
        <f>Raw!AC95</f>
        <v>0.15644444444444444</v>
      </c>
      <c r="AG1513">
        <f>AF1513*1</f>
        <v>0.156444444444444</v>
      </c>
      <c r="AH1513" t="str">
        <f>Raw!AE95</f>
        <v>0.2</v>
      </c>
      <c r="AI1513">
        <f>AH1513*1</f>
        <v>0.2</v>
      </c>
      <c r="AJ1513" t="str">
        <f>Raw!AF95</f>
        <v>0.2</v>
      </c>
      <c r="AK1513">
        <f>AJ1513*1</f>
        <v>0.2</v>
      </c>
      <c r="AL1513" t="str">
        <f>Raw!AG95</f>
        <v>0</v>
      </c>
      <c r="AM1513">
        <f>AL1513*1</f>
        <v>0</v>
      </c>
      <c r="AN1513" t="str">
        <f>Raw!AH95</f>
        <v>0</v>
      </c>
      <c r="AO1513">
        <f>AN1513*1</f>
        <v>0</v>
      </c>
      <c r="AP1513">
        <f>SUM(AG1513:AO1513)</f>
        <v>0.55644444444444408</v>
      </c>
    </row>
    <row r="1514" spans="1:42" x14ac:dyDescent="0.25">
      <c r="A1514" t="str">
        <f>Raw!A586</f>
        <v>9415936317</v>
      </c>
      <c r="C1514" t="str">
        <f>Raw!B586</f>
        <v>1</v>
      </c>
      <c r="D1514" t="str">
        <f>Raw!C586</f>
        <v>2</v>
      </c>
      <c r="E1514" t="str">
        <f>Raw!D586</f>
        <v>0</v>
      </c>
      <c r="F1514" t="str">
        <f>Raw!E586</f>
        <v>4</v>
      </c>
      <c r="G1514" t="str">
        <f>Raw!F586</f>
        <v>6</v>
      </c>
      <c r="H1514" s="4" t="str">
        <f>Raw!G586</f>
        <v>10</v>
      </c>
      <c r="I1514" s="4">
        <f>H1514*1</f>
        <v>10</v>
      </c>
      <c r="J1514" t="str">
        <f>VLOOKUP(I1514,Keys!$B$1:$C$22,2,FALSE)</f>
        <v>Despair</v>
      </c>
      <c r="K1514" t="str">
        <f>Raw!H586</f>
        <v>9</v>
      </c>
      <c r="L1514" t="str">
        <f>Raw!I586</f>
        <v>3</v>
      </c>
      <c r="M1514" t="str">
        <f>Raw!J586</f>
        <v>94</v>
      </c>
      <c r="N1514" s="7" t="str">
        <f>Raw!K586</f>
        <v>12</v>
      </c>
      <c r="O1514" s="7" t="str">
        <f>Raw!L586</f>
        <v>6</v>
      </c>
      <c r="P1514" s="7" t="str">
        <f>Raw!M586</f>
        <v>11</v>
      </c>
      <c r="Q1514" s="7" t="str">
        <f>Raw!N586</f>
        <v>13</v>
      </c>
      <c r="R1514" s="7" t="str">
        <f>Raw!O586</f>
        <v>0</v>
      </c>
      <c r="S1514" s="7" t="str">
        <f>Raw!P586</f>
        <v>0</v>
      </c>
      <c r="T1514" s="7" t="str">
        <f>Raw!Q586</f>
        <v>4</v>
      </c>
      <c r="U1514" s="7" t="str">
        <f>Raw!R586</f>
        <v>20</v>
      </c>
      <c r="V1514" s="7" t="str">
        <f>Raw!S586</f>
        <v>0</v>
      </c>
      <c r="W1514" s="7" t="str">
        <f>Raw!T586</f>
        <v>0</v>
      </c>
      <c r="X1514" s="7" t="str">
        <f>Raw!U586</f>
        <v>10</v>
      </c>
      <c r="Y1514" s="7" t="str">
        <f>Raw!V586</f>
        <v>4</v>
      </c>
      <c r="Z1514" s="7" t="str">
        <f>Raw!W586</f>
        <v>0</v>
      </c>
      <c r="AA1514" s="7" t="str">
        <f>Raw!X586</f>
        <v>0</v>
      </c>
      <c r="AB1514" s="7" t="str">
        <f>Raw!Y586</f>
        <v/>
      </c>
      <c r="AC1514" s="7" t="str">
        <f>Raw!Z586</f>
        <v/>
      </c>
      <c r="AD1514" s="7" t="str">
        <f>Raw!AA586</f>
        <v/>
      </c>
      <c r="AE1514" s="7" t="str">
        <f>Raw!AB586</f>
        <v/>
      </c>
      <c r="AF1514" t="str">
        <f>Raw!AC586</f>
        <v>0.325</v>
      </c>
      <c r="AG1514">
        <f>AF1514*1</f>
        <v>0.32500000000000001</v>
      </c>
      <c r="AH1514" t="str">
        <f>Raw!AE586</f>
        <v>0.11428571428571428</v>
      </c>
      <c r="AI1514">
        <f>AH1514*1</f>
        <v>0.114285714285714</v>
      </c>
      <c r="AJ1514" t="str">
        <f>Raw!AF586</f>
        <v>0.11428571428571428</v>
      </c>
      <c r="AK1514">
        <f>AJ1514*1</f>
        <v>0.114285714285714</v>
      </c>
      <c r="AL1514" t="str">
        <f>Raw!AG586</f>
        <v>0</v>
      </c>
      <c r="AM1514">
        <f>AL1514*1</f>
        <v>0</v>
      </c>
      <c r="AN1514" t="str">
        <f>Raw!AH586</f>
        <v>0</v>
      </c>
      <c r="AO1514">
        <f>AN1514*1</f>
        <v>0</v>
      </c>
      <c r="AP1514">
        <f>SUM(AG1514:AO1514)</f>
        <v>0.55357142857142805</v>
      </c>
    </row>
    <row r="1515" spans="1:42" x14ac:dyDescent="0.25">
      <c r="A1515" t="str">
        <f>Raw!A598</f>
        <v>12752385516</v>
      </c>
      <c r="C1515" t="str">
        <f>Raw!B598</f>
        <v>4</v>
      </c>
      <c r="D1515" t="str">
        <f>Raw!C598</f>
        <v>2</v>
      </c>
      <c r="E1515" t="str">
        <f>Raw!D598</f>
        <v>0</v>
      </c>
      <c r="F1515" t="str">
        <f>Raw!E598</f>
        <v>5</v>
      </c>
      <c r="G1515" t="str">
        <f>Raw!F598</f>
        <v>6</v>
      </c>
      <c r="H1515" s="4" t="str">
        <f>Raw!G598</f>
        <v>10</v>
      </c>
      <c r="I1515" s="4">
        <f>H1515*1</f>
        <v>10</v>
      </c>
      <c r="J1515" t="str">
        <f>VLOOKUP(I1515,Keys!$B$1:$C$22,2,FALSE)</f>
        <v>Despair</v>
      </c>
      <c r="K1515" t="str">
        <f>Raw!H598</f>
        <v>0</v>
      </c>
      <c r="L1515" t="str">
        <f>Raw!I598</f>
        <v>6</v>
      </c>
      <c r="M1515" t="str">
        <f>Raw!J598</f>
        <v>11</v>
      </c>
      <c r="N1515" s="7" t="str">
        <f>Raw!K598</f>
        <v>8</v>
      </c>
      <c r="O1515" s="7" t="str">
        <f>Raw!L598</f>
        <v>5</v>
      </c>
      <c r="P1515" s="7" t="str">
        <f>Raw!M598</f>
        <v>4</v>
      </c>
      <c r="Q1515" s="7" t="str">
        <f>Raw!N598</f>
        <v>7</v>
      </c>
      <c r="R1515" s="7" t="str">
        <f>Raw!O598</f>
        <v>0</v>
      </c>
      <c r="S1515" s="7" t="str">
        <f>Raw!P598</f>
        <v>0</v>
      </c>
      <c r="T1515" s="7" t="str">
        <f>Raw!Q598</f>
        <v>9</v>
      </c>
      <c r="U1515" s="7" t="str">
        <f>Raw!R598</f>
        <v>6</v>
      </c>
      <c r="V1515" s="7" t="str">
        <f>Raw!S598</f>
        <v>0</v>
      </c>
      <c r="W1515" s="7" t="str">
        <f>Raw!T598</f>
        <v>0</v>
      </c>
      <c r="X1515" s="7" t="str">
        <f>Raw!U598</f>
        <v>3</v>
      </c>
      <c r="Y1515" s="7" t="str">
        <f>Raw!V598</f>
        <v>20</v>
      </c>
      <c r="Z1515" s="7" t="str">
        <f>Raw!W598</f>
        <v>0</v>
      </c>
      <c r="AA1515" s="7" t="str">
        <f>Raw!X598</f>
        <v>0</v>
      </c>
      <c r="AB1515" s="7" t="str">
        <f>Raw!Y598</f>
        <v>2</v>
      </c>
      <c r="AC1515" s="7" t="str">
        <f>Raw!Z598</f>
        <v>6</v>
      </c>
      <c r="AD1515" s="7" t="str">
        <f>Raw!AA598</f>
        <v>0</v>
      </c>
      <c r="AE1515" s="7" t="str">
        <f>Raw!AB598</f>
        <v>0</v>
      </c>
      <c r="AF1515" t="str">
        <f>Raw!AC598</f>
        <v>0.17142857142857143</v>
      </c>
      <c r="AG1515">
        <f>AF1515*1</f>
        <v>0.17142857142857101</v>
      </c>
      <c r="AH1515" t="str">
        <f>Raw!AE598</f>
        <v>0.18181818181818182</v>
      </c>
      <c r="AI1515">
        <f>AH1515*1</f>
        <v>0.18181818181818099</v>
      </c>
      <c r="AJ1515" t="str">
        <f>Raw!AF598</f>
        <v>0.2</v>
      </c>
      <c r="AK1515">
        <f>AJ1515*1</f>
        <v>0.2</v>
      </c>
      <c r="AL1515" t="str">
        <f>Raw!AG598</f>
        <v>0</v>
      </c>
      <c r="AM1515">
        <f>AL1515*1</f>
        <v>0</v>
      </c>
      <c r="AN1515" t="str">
        <f>Raw!AH598</f>
        <v>0</v>
      </c>
      <c r="AO1515">
        <f>AN1515*1</f>
        <v>0</v>
      </c>
      <c r="AP1515">
        <f>SUM(AG1515:AO1515)</f>
        <v>0.55324675324675199</v>
      </c>
    </row>
    <row r="1516" spans="1:42" x14ac:dyDescent="0.25">
      <c r="A1516" t="str">
        <f>Raw!A990</f>
        <v>14544642947</v>
      </c>
      <c r="C1516" t="str">
        <f>Raw!B990</f>
        <v>2</v>
      </c>
      <c r="D1516" t="str">
        <f>Raw!C990</f>
        <v>1</v>
      </c>
      <c r="E1516" t="str">
        <f>Raw!D990</f>
        <v>0</v>
      </c>
      <c r="F1516" t="str">
        <f>Raw!E990</f>
        <v>5</v>
      </c>
      <c r="G1516" t="str">
        <f>Raw!F990</f>
        <v>6</v>
      </c>
      <c r="H1516" s="4" t="str">
        <f>Raw!G990</f>
        <v>17</v>
      </c>
      <c r="I1516" s="4">
        <f>H1516*1</f>
        <v>17</v>
      </c>
      <c r="J1516" t="str">
        <f>VLOOKUP(I1516,Keys!$B$1:$C$22,2,FALSE)</f>
        <v>Revenge</v>
      </c>
      <c r="K1516" t="str">
        <f>Raw!H990</f>
        <v>0</v>
      </c>
      <c r="L1516" t="str">
        <f>Raw!I990</f>
        <v>4</v>
      </c>
      <c r="M1516" t="str">
        <f>Raw!J990</f>
        <v>11</v>
      </c>
      <c r="N1516" s="7" t="str">
        <f>Raw!K990</f>
        <v>0</v>
      </c>
      <c r="O1516" s="7" t="str">
        <f>Raw!L990</f>
        <v>0</v>
      </c>
      <c r="P1516" s="7" t="str">
        <f>Raw!M990</f>
        <v>11</v>
      </c>
      <c r="Q1516" s="7" t="str">
        <f>Raw!N990</f>
        <v>4</v>
      </c>
      <c r="R1516" s="7" t="str">
        <f>Raw!O990</f>
        <v>0</v>
      </c>
      <c r="S1516" s="7" t="str">
        <f>Raw!P990</f>
        <v>0</v>
      </c>
      <c r="T1516" s="7" t="str">
        <f>Raw!Q990</f>
        <v>5</v>
      </c>
      <c r="U1516" s="7" t="str">
        <f>Raw!R990</f>
        <v>11</v>
      </c>
      <c r="V1516" s="7" t="str">
        <f>Raw!S990</f>
        <v>0</v>
      </c>
      <c r="W1516" s="7" t="str">
        <f>Raw!T990</f>
        <v>0</v>
      </c>
      <c r="X1516" s="7" t="str">
        <f>Raw!U990</f>
        <v>10</v>
      </c>
      <c r="Y1516" s="7" t="str">
        <f>Raw!V990</f>
        <v>5</v>
      </c>
      <c r="Z1516" s="7" t="str">
        <f>Raw!W990</f>
        <v>0</v>
      </c>
      <c r="AA1516" s="7" t="str">
        <f>Raw!X990</f>
        <v>0</v>
      </c>
      <c r="AB1516" s="7" t="str">
        <f>Raw!Y990</f>
        <v>8</v>
      </c>
      <c r="AC1516" s="7" t="str">
        <f>Raw!Z990</f>
        <v>5</v>
      </c>
      <c r="AD1516" s="7" t="str">
        <f>Raw!AA990</f>
        <v>0</v>
      </c>
      <c r="AE1516" s="7" t="str">
        <f>Raw!AB990</f>
        <v>0</v>
      </c>
      <c r="AF1516" t="str">
        <f>Raw!AC990</f>
        <v>0.1</v>
      </c>
      <c r="AG1516">
        <f>AF1516*1</f>
        <v>0.1</v>
      </c>
      <c r="AH1516" t="str">
        <f>Raw!AE990</f>
        <v>0.14285714285714285</v>
      </c>
      <c r="AI1516">
        <f>AH1516*1</f>
        <v>0.14285714285714199</v>
      </c>
      <c r="AJ1516" t="str">
        <f>Raw!AF990</f>
        <v>0.14285714285714285</v>
      </c>
      <c r="AK1516">
        <f>AJ1516*1</f>
        <v>0.14285714285714199</v>
      </c>
      <c r="AL1516" t="str">
        <f>Raw!AG990</f>
        <v>0</v>
      </c>
      <c r="AM1516">
        <f>AL1516*1</f>
        <v>0</v>
      </c>
      <c r="AN1516" t="str">
        <f>Raw!AH990</f>
        <v>0.16666666666666666</v>
      </c>
      <c r="AO1516">
        <f>AN1516*1</f>
        <v>0.16666666666666599</v>
      </c>
      <c r="AP1516">
        <f>SUM(AG1516:AO1516)</f>
        <v>0.55238095238094997</v>
      </c>
    </row>
    <row r="1517" spans="1:42" x14ac:dyDescent="0.25">
      <c r="A1517" t="str">
        <f>Raw!A1133</f>
        <v>11860847269</v>
      </c>
      <c r="C1517" t="str">
        <f>Raw!B1133</f>
        <v>3</v>
      </c>
      <c r="D1517" t="str">
        <f>Raw!C1133</f>
        <v>2</v>
      </c>
      <c r="E1517" t="str">
        <f>Raw!D1133</f>
        <v>0</v>
      </c>
      <c r="F1517" t="str">
        <f>Raw!E1133</f>
        <v>4</v>
      </c>
      <c r="G1517" t="str">
        <f>Raw!F1133</f>
        <v>6</v>
      </c>
      <c r="H1517" s="4" t="str">
        <f>Raw!G1133</f>
        <v>2</v>
      </c>
      <c r="I1517" s="4">
        <f>H1517*1</f>
        <v>2</v>
      </c>
      <c r="J1517" t="str">
        <f>VLOOKUP(I1517,Keys!$B$1:$C$22,2,FALSE)</f>
        <v>Guard</v>
      </c>
      <c r="K1517" t="str">
        <f>Raw!H1133</f>
        <v>0</v>
      </c>
      <c r="L1517" t="str">
        <f>Raw!I1133</f>
        <v>5</v>
      </c>
      <c r="M1517" t="str">
        <f>Raw!J1133</f>
        <v>22</v>
      </c>
      <c r="N1517" s="7" t="str">
        <f>Raw!K1133</f>
        <v>0</v>
      </c>
      <c r="O1517" s="7" t="str">
        <f>Raw!L1133</f>
        <v>0</v>
      </c>
      <c r="P1517" s="7" t="str">
        <f>Raw!M1133</f>
        <v>8</v>
      </c>
      <c r="Q1517" s="7" t="str">
        <f>Raw!N1133</f>
        <v>6</v>
      </c>
      <c r="R1517" s="7" t="str">
        <f>Raw!O1133</f>
        <v>0</v>
      </c>
      <c r="S1517" s="7" t="str">
        <f>Raw!P1133</f>
        <v>0</v>
      </c>
      <c r="T1517" s="7" t="str">
        <f>Raw!Q1133</f>
        <v>12</v>
      </c>
      <c r="U1517" s="7" t="str">
        <f>Raw!R1133</f>
        <v>7</v>
      </c>
      <c r="V1517" s="7" t="str">
        <f>Raw!S1133</f>
        <v>0</v>
      </c>
      <c r="W1517" s="7" t="str">
        <f>Raw!T1133</f>
        <v>0</v>
      </c>
      <c r="X1517" s="7" t="str">
        <f>Raw!U1133</f>
        <v>11</v>
      </c>
      <c r="Y1517" s="7" t="str">
        <f>Raw!V1133</f>
        <v>7</v>
      </c>
      <c r="Z1517" s="7" t="str">
        <f>Raw!W1133</f>
        <v>0</v>
      </c>
      <c r="AA1517" s="7" t="str">
        <f>Raw!X1133</f>
        <v>0</v>
      </c>
      <c r="AB1517" s="7" t="str">
        <f>Raw!Y1133</f>
        <v/>
      </c>
      <c r="AC1517" s="7" t="str">
        <f>Raw!Z1133</f>
        <v/>
      </c>
      <c r="AD1517" s="7" t="str">
        <f>Raw!AA1133</f>
        <v/>
      </c>
      <c r="AE1517" s="7" t="str">
        <f>Raw!AB1133</f>
        <v/>
      </c>
      <c r="AF1517" t="str">
        <f>Raw!AC1133</f>
        <v>0.175</v>
      </c>
      <c r="AG1517">
        <f>AF1517*1</f>
        <v>0.17499999999999999</v>
      </c>
      <c r="AH1517" t="str">
        <f>Raw!AE1133</f>
        <v>0</v>
      </c>
      <c r="AI1517">
        <f>AH1517*1</f>
        <v>0</v>
      </c>
      <c r="AJ1517" t="str">
        <f>Raw!AF1133</f>
        <v>0</v>
      </c>
      <c r="AK1517">
        <f>AJ1517*1</f>
        <v>0</v>
      </c>
      <c r="AL1517" t="str">
        <f>Raw!AG1133</f>
        <v>0.175</v>
      </c>
      <c r="AM1517">
        <f>AL1517*1</f>
        <v>0.17499999999999999</v>
      </c>
      <c r="AN1517" t="str">
        <f>Raw!AH1133</f>
        <v>0.2</v>
      </c>
      <c r="AO1517">
        <f>AN1517*1</f>
        <v>0.2</v>
      </c>
      <c r="AP1517">
        <f>SUM(AG1517:AO1517)</f>
        <v>0.55000000000000004</v>
      </c>
    </row>
    <row r="1518" spans="1:42" x14ac:dyDescent="0.25">
      <c r="A1518" t="str">
        <f>Raw!A38</f>
        <v>9118290771</v>
      </c>
      <c r="C1518" t="str">
        <f>Raw!B38</f>
        <v>4</v>
      </c>
      <c r="D1518" t="str">
        <f>Raw!C38</f>
        <v>1</v>
      </c>
      <c r="E1518" t="str">
        <f>Raw!D38</f>
        <v>0</v>
      </c>
      <c r="F1518" t="str">
        <f>Raw!E38</f>
        <v>5</v>
      </c>
      <c r="G1518" t="str">
        <f>Raw!F38</f>
        <v>6</v>
      </c>
      <c r="H1518" s="4" t="str">
        <f>Raw!G38</f>
        <v>2</v>
      </c>
      <c r="I1518" s="4">
        <f>H1518*1</f>
        <v>2</v>
      </c>
      <c r="J1518" t="str">
        <f>VLOOKUP(I1518,Keys!$B$1:$C$22,2,FALSE)</f>
        <v>Guard</v>
      </c>
      <c r="K1518" t="str">
        <f>Raw!H38</f>
        <v>15</v>
      </c>
      <c r="L1518" t="str">
        <f>Raw!I38</f>
        <v>10</v>
      </c>
      <c r="M1518" t="str">
        <f>Raw!J38</f>
        <v>80</v>
      </c>
      <c r="N1518" s="7" t="str">
        <f>Raw!K38</f>
        <v>1</v>
      </c>
      <c r="O1518" s="7" t="str">
        <f>Raw!L38</f>
        <v>142</v>
      </c>
      <c r="P1518" s="7" t="str">
        <f>Raw!M38</f>
        <v>6</v>
      </c>
      <c r="Q1518" s="7" t="str">
        <f>Raw!N38</f>
        <v>8</v>
      </c>
      <c r="R1518" s="7" t="str">
        <f>Raw!O38</f>
        <v>1</v>
      </c>
      <c r="S1518" s="7" t="str">
        <f>Raw!P38</f>
        <v>4</v>
      </c>
      <c r="T1518" s="7" t="str">
        <f>Raw!Q38</f>
        <v>2</v>
      </c>
      <c r="U1518" s="7" t="str">
        <f>Raw!R38</f>
        <v>18</v>
      </c>
      <c r="V1518" s="7" t="str">
        <f>Raw!S38</f>
        <v>0</v>
      </c>
      <c r="W1518" s="7" t="str">
        <f>Raw!T38</f>
        <v>2</v>
      </c>
      <c r="X1518" s="7" t="str">
        <f>Raw!U38</f>
        <v>9</v>
      </c>
      <c r="Y1518" s="7" t="str">
        <f>Raw!V38</f>
        <v>6</v>
      </c>
      <c r="Z1518" s="7" t="str">
        <f>Raw!W38</f>
        <v>0</v>
      </c>
      <c r="AA1518" s="7" t="str">
        <f>Raw!X38</f>
        <v>0</v>
      </c>
      <c r="AB1518" s="7" t="str">
        <f>Raw!Y38</f>
        <v>11</v>
      </c>
      <c r="AC1518" s="7" t="str">
        <f>Raw!Z38</f>
        <v>6</v>
      </c>
      <c r="AD1518" s="7" t="str">
        <f>Raw!AA38</f>
        <v>0</v>
      </c>
      <c r="AE1518" s="7" t="str">
        <f>Raw!AB38</f>
        <v>0</v>
      </c>
      <c r="AF1518" t="str">
        <f>Raw!AC38</f>
        <v>0.15</v>
      </c>
      <c r="AG1518">
        <f>AF1518*1</f>
        <v>0.15</v>
      </c>
      <c r="AH1518" t="str">
        <f>Raw!AE38</f>
        <v>0.2</v>
      </c>
      <c r="AI1518">
        <f>AH1518*1</f>
        <v>0.2</v>
      </c>
      <c r="AJ1518" t="str">
        <f>Raw!AF38</f>
        <v>0.2</v>
      </c>
      <c r="AK1518">
        <f>AJ1518*1</f>
        <v>0.2</v>
      </c>
      <c r="AL1518" t="str">
        <f>Raw!AG38</f>
        <v>0</v>
      </c>
      <c r="AM1518">
        <f>AL1518*1</f>
        <v>0</v>
      </c>
      <c r="AN1518" t="str">
        <f>Raw!AH38</f>
        <v>0</v>
      </c>
      <c r="AO1518">
        <f>AN1518*1</f>
        <v>0</v>
      </c>
      <c r="AP1518">
        <f>SUM(AG1518:AO1518)</f>
        <v>0.55000000000000004</v>
      </c>
    </row>
    <row r="1519" spans="1:42" x14ac:dyDescent="0.25">
      <c r="A1519" t="str">
        <f>Raw!A833</f>
        <v>8930409917</v>
      </c>
      <c r="C1519" t="str">
        <f>Raw!B833</f>
        <v>2</v>
      </c>
      <c r="D1519" t="str">
        <f>Raw!C833</f>
        <v>1</v>
      </c>
      <c r="E1519" t="str">
        <f>Raw!D833</f>
        <v>0</v>
      </c>
      <c r="F1519" t="str">
        <f>Raw!E833</f>
        <v>5</v>
      </c>
      <c r="G1519" t="str">
        <f>Raw!F833</f>
        <v>5</v>
      </c>
      <c r="H1519" s="4" t="str">
        <f>Raw!G833</f>
        <v>8</v>
      </c>
      <c r="I1519" s="4">
        <f>H1519*1</f>
        <v>8</v>
      </c>
      <c r="J1519" t="str">
        <f>VLOOKUP(I1519,Keys!$B$1:$C$22,2,FALSE)</f>
        <v>Fatal</v>
      </c>
      <c r="K1519" t="str">
        <f>Raw!H833</f>
        <v>15</v>
      </c>
      <c r="L1519" t="str">
        <f>Raw!I833</f>
        <v>4</v>
      </c>
      <c r="M1519" t="str">
        <f>Raw!J833</f>
        <v>51</v>
      </c>
      <c r="N1519" s="7" t="str">
        <f>Raw!K833</f>
        <v>0</v>
      </c>
      <c r="O1519" s="7" t="str">
        <f>Raw!L833</f>
        <v>0</v>
      </c>
      <c r="P1519" s="7" t="str">
        <f>Raw!M833</f>
        <v>9</v>
      </c>
      <c r="Q1519" s="7" t="str">
        <f>Raw!N833</f>
        <v>10</v>
      </c>
      <c r="R1519" s="7" t="str">
        <f>Raw!O833</f>
        <v>0</v>
      </c>
      <c r="S1519" s="7" t="str">
        <f>Raw!P833</f>
        <v>0</v>
      </c>
      <c r="T1519" s="7" t="str">
        <f>Raw!Q833</f>
        <v>10</v>
      </c>
      <c r="U1519" s="7" t="str">
        <f>Raw!R833</f>
        <v>4</v>
      </c>
      <c r="V1519" s="7" t="str">
        <f>Raw!S833</f>
        <v>0</v>
      </c>
      <c r="W1519" s="7" t="str">
        <f>Raw!T833</f>
        <v>0</v>
      </c>
      <c r="X1519" s="7" t="str">
        <f>Raw!U833</f>
        <v>1</v>
      </c>
      <c r="Y1519" s="7" t="str">
        <f>Raw!V833</f>
        <v>422</v>
      </c>
      <c r="Z1519" s="7" t="str">
        <f>Raw!W833</f>
        <v>0</v>
      </c>
      <c r="AA1519" s="7" t="str">
        <f>Raw!X833</f>
        <v>0</v>
      </c>
      <c r="AB1519" s="7" t="str">
        <f>Raw!Y833</f>
        <v>8</v>
      </c>
      <c r="AC1519" s="7" t="str">
        <f>Raw!Z833</f>
        <v>4</v>
      </c>
      <c r="AD1519" s="7" t="str">
        <f>Raw!AA833</f>
        <v>0</v>
      </c>
      <c r="AE1519" s="7" t="str">
        <f>Raw!AB833</f>
        <v>0</v>
      </c>
      <c r="AF1519" t="str">
        <f>Raw!AC833</f>
        <v>0.18755555555555556</v>
      </c>
      <c r="AG1519">
        <f>AF1519*1</f>
        <v>0.187555555555555</v>
      </c>
      <c r="AH1519" t="str">
        <f>Raw!AE833</f>
        <v>0.11428571428571428</v>
      </c>
      <c r="AI1519">
        <f>AH1519*1</f>
        <v>0.114285714285714</v>
      </c>
      <c r="AJ1519" t="str">
        <f>Raw!AF833</f>
        <v>0.11428571428571428</v>
      </c>
      <c r="AK1519">
        <f>AJ1519*1</f>
        <v>0.114285714285714</v>
      </c>
      <c r="AL1519" t="str">
        <f>Raw!AG833</f>
        <v>0</v>
      </c>
      <c r="AM1519">
        <f>AL1519*1</f>
        <v>0</v>
      </c>
      <c r="AN1519" t="str">
        <f>Raw!AH833</f>
        <v>0.13333333333333333</v>
      </c>
      <c r="AO1519">
        <f>AN1519*1</f>
        <v>0.133333333333333</v>
      </c>
      <c r="AP1519">
        <f>SUM(AG1519:AO1519)</f>
        <v>0.54946031746031598</v>
      </c>
    </row>
    <row r="1520" spans="1:42" x14ac:dyDescent="0.25">
      <c r="A1520" t="str">
        <f>Raw!A1609</f>
        <v>8815218313</v>
      </c>
      <c r="C1520" t="str">
        <f>Raw!B1609</f>
        <v>3</v>
      </c>
      <c r="D1520" t="str">
        <f>Raw!C1609</f>
        <v>1</v>
      </c>
      <c r="E1520" t="str">
        <f>Raw!D1609</f>
        <v>0</v>
      </c>
      <c r="F1520" t="str">
        <f>Raw!E1609</f>
        <v>5</v>
      </c>
      <c r="G1520" t="str">
        <f>Raw!F1609</f>
        <v>5</v>
      </c>
      <c r="H1520" s="4" t="str">
        <f>Raw!G1609</f>
        <v>3</v>
      </c>
      <c r="I1520" s="4">
        <f>H1520*1</f>
        <v>3</v>
      </c>
      <c r="J1520" t="str">
        <f>VLOOKUP(I1520,Keys!$B$1:$C$22,2,FALSE)</f>
        <v>Swift</v>
      </c>
      <c r="K1520" t="str">
        <f>Raw!H1609</f>
        <v>12</v>
      </c>
      <c r="L1520" t="str">
        <f>Raw!I1609</f>
        <v>5</v>
      </c>
      <c r="M1520" t="str">
        <f>Raw!J1609</f>
        <v>99</v>
      </c>
      <c r="N1520" s="7" t="str">
        <f>Raw!K1609</f>
        <v>0</v>
      </c>
      <c r="O1520" s="7" t="str">
        <f>Raw!L1609</f>
        <v>0</v>
      </c>
      <c r="P1520" s="7" t="str">
        <f>Raw!M1609</f>
        <v>1</v>
      </c>
      <c r="Q1520" s="7" t="str">
        <f>Raw!N1609</f>
        <v>253</v>
      </c>
      <c r="R1520" s="7" t="str">
        <f>Raw!O1609</f>
        <v>0</v>
      </c>
      <c r="S1520" s="7" t="str">
        <f>Raw!P1609</f>
        <v>0</v>
      </c>
      <c r="T1520" s="7" t="str">
        <f>Raw!Q1609</f>
        <v>6</v>
      </c>
      <c r="U1520" s="7" t="str">
        <f>Raw!R1609</f>
        <v>9</v>
      </c>
      <c r="V1520" s="7" t="str">
        <f>Raw!S1609</f>
        <v>0</v>
      </c>
      <c r="W1520" s="7" t="str">
        <f>Raw!T1609</f>
        <v>0</v>
      </c>
      <c r="X1520" s="7" t="str">
        <f>Raw!U1609</f>
        <v>2</v>
      </c>
      <c r="Y1520" s="7" t="str">
        <f>Raw!V1609</f>
        <v>4</v>
      </c>
      <c r="Z1520" s="7" t="str">
        <f>Raw!W1609</f>
        <v>0</v>
      </c>
      <c r="AA1520" s="7" t="str">
        <f>Raw!X1609</f>
        <v>0</v>
      </c>
      <c r="AB1520" s="7" t="str">
        <f>Raw!Y1609</f>
        <v>8</v>
      </c>
      <c r="AC1520" s="7" t="str">
        <f>Raw!Z1609</f>
        <v>13</v>
      </c>
      <c r="AD1520" s="7" t="str">
        <f>Raw!AA1609</f>
        <v>0</v>
      </c>
      <c r="AE1520" s="7" t="str">
        <f>Raw!AB1609</f>
        <v>0</v>
      </c>
      <c r="AF1520" t="str">
        <f>Raw!AC1609</f>
        <v>0.11428571428571428</v>
      </c>
      <c r="AG1520">
        <f>AF1520*1</f>
        <v>0.114285714285714</v>
      </c>
      <c r="AH1520" t="str">
        <f>Raw!AE1609</f>
        <v>0</v>
      </c>
      <c r="AI1520">
        <f>AH1520*1</f>
        <v>0</v>
      </c>
      <c r="AJ1520" t="str">
        <f>Raw!AF1609</f>
        <v>0</v>
      </c>
      <c r="AK1520">
        <f>AJ1520*1</f>
        <v>0</v>
      </c>
      <c r="AL1520" t="str">
        <f>Raw!AG1609</f>
        <v>0</v>
      </c>
      <c r="AM1520">
        <f>AL1520*1</f>
        <v>0</v>
      </c>
      <c r="AN1520" t="str">
        <f>Raw!AH1609</f>
        <v>0.43333333333333335</v>
      </c>
      <c r="AO1520">
        <f>AN1520*1</f>
        <v>0.43333333333333302</v>
      </c>
      <c r="AP1520">
        <f>SUM(AG1520:AO1520)</f>
        <v>0.54761904761904701</v>
      </c>
    </row>
    <row r="1521" spans="1:42" x14ac:dyDescent="0.25">
      <c r="A1521" t="str">
        <f>Raw!A480</f>
        <v>11846903291</v>
      </c>
      <c r="C1521" t="str">
        <f>Raw!B480</f>
        <v>6</v>
      </c>
      <c r="D1521" t="str">
        <f>Raw!C480</f>
        <v>2</v>
      </c>
      <c r="E1521" t="str">
        <f>Raw!D480</f>
        <v>0</v>
      </c>
      <c r="F1521" t="str">
        <f>Raw!E480</f>
        <v>5</v>
      </c>
      <c r="G1521" t="str">
        <f>Raw!F480</f>
        <v>6</v>
      </c>
      <c r="H1521" s="4" t="str">
        <f>Raw!G480</f>
        <v>2</v>
      </c>
      <c r="I1521" s="4">
        <f>H1521*1</f>
        <v>2</v>
      </c>
      <c r="J1521" t="str">
        <f>VLOOKUP(I1521,Keys!$B$1:$C$22,2,FALSE)</f>
        <v>Guard</v>
      </c>
      <c r="K1521" t="str">
        <f>Raw!H480</f>
        <v>0</v>
      </c>
      <c r="L1521" t="str">
        <f>Raw!I480</f>
        <v>4</v>
      </c>
      <c r="M1521" t="str">
        <f>Raw!J480</f>
        <v>11</v>
      </c>
      <c r="N1521" s="7" t="str">
        <f>Raw!K480</f>
        <v>6</v>
      </c>
      <c r="O1521" s="7" t="str">
        <f>Raw!L480</f>
        <v>5</v>
      </c>
      <c r="P1521" s="7" t="str">
        <f>Raw!M480</f>
        <v>11</v>
      </c>
      <c r="Q1521" s="7" t="str">
        <f>Raw!N480</f>
        <v>8</v>
      </c>
      <c r="R1521" s="7" t="str">
        <f>Raw!O480</f>
        <v>0</v>
      </c>
      <c r="S1521" s="7" t="str">
        <f>Raw!P480</f>
        <v>0</v>
      </c>
      <c r="T1521" s="7" t="str">
        <f>Raw!Q480</f>
        <v>3</v>
      </c>
      <c r="U1521" s="7" t="str">
        <f>Raw!R480</f>
        <v>13</v>
      </c>
      <c r="V1521" s="7" t="str">
        <f>Raw!S480</f>
        <v>0</v>
      </c>
      <c r="W1521" s="7" t="str">
        <f>Raw!T480</f>
        <v>0</v>
      </c>
      <c r="X1521" s="7" t="str">
        <f>Raw!U480</f>
        <v>12</v>
      </c>
      <c r="Y1521" s="7" t="str">
        <f>Raw!V480</f>
        <v>8</v>
      </c>
      <c r="Z1521" s="7" t="str">
        <f>Raw!W480</f>
        <v>0</v>
      </c>
      <c r="AA1521" s="7" t="str">
        <f>Raw!X480</f>
        <v>0</v>
      </c>
      <c r="AB1521" s="7" t="str">
        <f>Raw!Y480</f>
        <v>2</v>
      </c>
      <c r="AC1521" s="7" t="str">
        <f>Raw!Z480</f>
        <v>8</v>
      </c>
      <c r="AD1521" s="7" t="str">
        <f>Raw!AA480</f>
        <v>0</v>
      </c>
      <c r="AE1521" s="7" t="str">
        <f>Raw!AB480</f>
        <v>0</v>
      </c>
      <c r="AF1521" t="str">
        <f>Raw!AC480</f>
        <v>0.22857142857142856</v>
      </c>
      <c r="AG1521">
        <f>AF1521*1</f>
        <v>0.22857142857142801</v>
      </c>
      <c r="AH1521" t="str">
        <f>Raw!AE480</f>
        <v>0.11818181818181818</v>
      </c>
      <c r="AI1521">
        <f>AH1521*1</f>
        <v>0.118181818181818</v>
      </c>
      <c r="AJ1521" t="str">
        <f>Raw!AF480</f>
        <v>0</v>
      </c>
      <c r="AK1521">
        <f>AJ1521*1</f>
        <v>0</v>
      </c>
      <c r="AL1521" t="str">
        <f>Raw!AG480</f>
        <v>0.2</v>
      </c>
      <c r="AM1521">
        <f>AL1521*1</f>
        <v>0.2</v>
      </c>
      <c r="AN1521" t="str">
        <f>Raw!AH480</f>
        <v>0</v>
      </c>
      <c r="AO1521">
        <f>AN1521*1</f>
        <v>0</v>
      </c>
      <c r="AP1521">
        <f>SUM(AG1521:AO1521)</f>
        <v>0.5467532467532461</v>
      </c>
    </row>
    <row r="1522" spans="1:42" x14ac:dyDescent="0.25">
      <c r="A1522" t="str">
        <f>Raw!A1157</f>
        <v>20099085817</v>
      </c>
      <c r="C1522" t="str">
        <f>Raw!B1157</f>
        <v>4</v>
      </c>
      <c r="D1522" t="str">
        <f>Raw!C1157</f>
        <v>2</v>
      </c>
      <c r="E1522" t="str">
        <f>Raw!D1157</f>
        <v>0</v>
      </c>
      <c r="F1522" t="str">
        <f>Raw!E1157</f>
        <v>4</v>
      </c>
      <c r="G1522" t="str">
        <f>Raw!F1157</f>
        <v>6</v>
      </c>
      <c r="H1522" s="4" t="str">
        <f>Raw!G1157</f>
        <v>7</v>
      </c>
      <c r="I1522" s="4">
        <f>H1522*1</f>
        <v>7</v>
      </c>
      <c r="J1522" t="str">
        <f>VLOOKUP(I1522,Keys!$B$1:$C$22,2,FALSE)</f>
        <v>Endure</v>
      </c>
      <c r="K1522" t="str">
        <f>Raw!H1157</f>
        <v>0</v>
      </c>
      <c r="L1522" t="str">
        <f>Raw!I1157</f>
        <v>2</v>
      </c>
      <c r="M1522" t="str">
        <f>Raw!J1157</f>
        <v>11</v>
      </c>
      <c r="N1522" s="7" t="str">
        <f>Raw!K1157</f>
        <v>0</v>
      </c>
      <c r="O1522" s="7" t="str">
        <f>Raw!L1157</f>
        <v>0</v>
      </c>
      <c r="P1522" s="7" t="str">
        <f>Raw!M1157</f>
        <v>6</v>
      </c>
      <c r="Q1522" s="7" t="str">
        <f>Raw!N1157</f>
        <v>6</v>
      </c>
      <c r="R1522" s="7" t="str">
        <f>Raw!O1157</f>
        <v>0</v>
      </c>
      <c r="S1522" s="7" t="str">
        <f>Raw!P1157</f>
        <v>0</v>
      </c>
      <c r="T1522" s="7" t="str">
        <f>Raw!Q1157</f>
        <v>8</v>
      </c>
      <c r="U1522" s="7" t="str">
        <f>Raw!R1157</f>
        <v>6</v>
      </c>
      <c r="V1522" s="7" t="str">
        <f>Raw!S1157</f>
        <v>0</v>
      </c>
      <c r="W1522" s="7" t="str">
        <f>Raw!T1157</f>
        <v>0</v>
      </c>
      <c r="X1522" s="7" t="str">
        <f>Raw!U1157</f>
        <v>12</v>
      </c>
      <c r="Y1522" s="7" t="str">
        <f>Raw!V1157</f>
        <v>7</v>
      </c>
      <c r="Z1522" s="7" t="str">
        <f>Raw!W1157</f>
        <v>0</v>
      </c>
      <c r="AA1522" s="7" t="str">
        <f>Raw!X1157</f>
        <v>0</v>
      </c>
      <c r="AB1522" s="7" t="str">
        <f>Raw!Y1157</f>
        <v/>
      </c>
      <c r="AC1522" s="7" t="str">
        <f>Raw!Z1157</f>
        <v/>
      </c>
      <c r="AD1522" s="7" t="str">
        <f>Raw!AA1157</f>
        <v/>
      </c>
      <c r="AE1522" s="7" t="str">
        <f>Raw!AB1157</f>
        <v/>
      </c>
      <c r="AF1522" t="str">
        <f>Raw!AC1157</f>
        <v>0.17142857142857143</v>
      </c>
      <c r="AG1522">
        <f>AF1522*1</f>
        <v>0.17142857142857101</v>
      </c>
      <c r="AH1522" t="str">
        <f>Raw!AE1157</f>
        <v>0</v>
      </c>
      <c r="AI1522">
        <f>AH1522*1</f>
        <v>0</v>
      </c>
      <c r="AJ1522" t="str">
        <f>Raw!AF1157</f>
        <v>0</v>
      </c>
      <c r="AK1522">
        <f>AJ1522*1</f>
        <v>0</v>
      </c>
      <c r="AL1522" t="str">
        <f>Raw!AG1157</f>
        <v>0.175</v>
      </c>
      <c r="AM1522">
        <f>AL1522*1</f>
        <v>0.17499999999999999</v>
      </c>
      <c r="AN1522" t="str">
        <f>Raw!AH1157</f>
        <v>0.2</v>
      </c>
      <c r="AO1522">
        <f>AN1522*1</f>
        <v>0.2</v>
      </c>
      <c r="AP1522">
        <f>SUM(AG1522:AO1522)</f>
        <v>0.54642857142857104</v>
      </c>
    </row>
    <row r="1523" spans="1:42" x14ac:dyDescent="0.25">
      <c r="A1523" t="str">
        <f>Raw!A916</f>
        <v>8923644444</v>
      </c>
      <c r="C1523" t="str">
        <f>Raw!B916</f>
        <v>6</v>
      </c>
      <c r="D1523" t="str">
        <f>Raw!C916</f>
        <v>2</v>
      </c>
      <c r="E1523" t="str">
        <f>Raw!D916</f>
        <v>0</v>
      </c>
      <c r="F1523" t="str">
        <f>Raw!E916</f>
        <v>5</v>
      </c>
      <c r="G1523" t="str">
        <f>Raw!F916</f>
        <v>5</v>
      </c>
      <c r="H1523" s="4" t="str">
        <f>Raw!G916</f>
        <v>8</v>
      </c>
      <c r="I1523" s="4">
        <f>H1523*1</f>
        <v>8</v>
      </c>
      <c r="J1523" t="str">
        <f>VLOOKUP(I1523,Keys!$B$1:$C$22,2,FALSE)</f>
        <v>Fatal</v>
      </c>
      <c r="K1523" t="str">
        <f>Raw!H916</f>
        <v>15</v>
      </c>
      <c r="L1523" t="str">
        <f>Raw!I916</f>
        <v>4</v>
      </c>
      <c r="M1523" t="str">
        <f>Raw!J916</f>
        <v>51</v>
      </c>
      <c r="N1523" s="7" t="str">
        <f>Raw!K916</f>
        <v>0</v>
      </c>
      <c r="O1523" s="7" t="str">
        <f>Raw!L916</f>
        <v>0</v>
      </c>
      <c r="P1523" s="7" t="str">
        <f>Raw!M916</f>
        <v>9</v>
      </c>
      <c r="Q1523" s="7" t="str">
        <f>Raw!N916</f>
        <v>8</v>
      </c>
      <c r="R1523" s="7" t="str">
        <f>Raw!O916</f>
        <v>0</v>
      </c>
      <c r="S1523" s="7" t="str">
        <f>Raw!P916</f>
        <v>0</v>
      </c>
      <c r="T1523" s="7" t="str">
        <f>Raw!Q916</f>
        <v>2</v>
      </c>
      <c r="U1523" s="7" t="str">
        <f>Raw!R916</f>
        <v>14</v>
      </c>
      <c r="V1523" s="7" t="str">
        <f>Raw!S916</f>
        <v>0</v>
      </c>
      <c r="W1523" s="7" t="str">
        <f>Raw!T916</f>
        <v>0</v>
      </c>
      <c r="X1523" s="7" t="str">
        <f>Raw!U916</f>
        <v>5</v>
      </c>
      <c r="Y1523" s="7" t="str">
        <f>Raw!V916</f>
        <v>8</v>
      </c>
      <c r="Z1523" s="7" t="str">
        <f>Raw!W916</f>
        <v>0</v>
      </c>
      <c r="AA1523" s="7" t="str">
        <f>Raw!X916</f>
        <v>0</v>
      </c>
      <c r="AB1523" s="7" t="str">
        <f>Raw!Y916</f>
        <v>8</v>
      </c>
      <c r="AC1523" s="7" t="str">
        <f>Raw!Z916</f>
        <v>4</v>
      </c>
      <c r="AD1523" s="7" t="str">
        <f>Raw!AA916</f>
        <v>0</v>
      </c>
      <c r="AE1523" s="7" t="str">
        <f>Raw!AB916</f>
        <v>0</v>
      </c>
      <c r="AF1523" t="str">
        <f>Raw!AC916</f>
        <v>0.07272727272727272</v>
      </c>
      <c r="AG1523">
        <f>AF1523*1</f>
        <v>7.2727272727272696E-2</v>
      </c>
      <c r="AH1523" t="str">
        <f>Raw!AE916</f>
        <v>0.26666666666666666</v>
      </c>
      <c r="AI1523">
        <f>AH1523*1</f>
        <v>0.266666666666666</v>
      </c>
      <c r="AJ1523" t="str">
        <f>Raw!AF916</f>
        <v>0.07272727272727272</v>
      </c>
      <c r="AK1523">
        <f>AJ1523*1</f>
        <v>7.2727272727272696E-2</v>
      </c>
      <c r="AL1523" t="str">
        <f>Raw!AG916</f>
        <v>0</v>
      </c>
      <c r="AM1523">
        <f>AL1523*1</f>
        <v>0</v>
      </c>
      <c r="AN1523" t="str">
        <f>Raw!AH916</f>
        <v>0.13333333333333333</v>
      </c>
      <c r="AO1523">
        <f>AN1523*1</f>
        <v>0.133333333333333</v>
      </c>
      <c r="AP1523">
        <f>SUM(AG1523:AO1523)</f>
        <v>0.54545454545454441</v>
      </c>
    </row>
    <row r="1524" spans="1:42" x14ac:dyDescent="0.25">
      <c r="A1524" t="str">
        <f>Raw!A456</f>
        <v>19535534854</v>
      </c>
      <c r="C1524" t="str">
        <f>Raw!B456</f>
        <v>5</v>
      </c>
      <c r="D1524" t="str">
        <f>Raw!C456</f>
        <v>2</v>
      </c>
      <c r="E1524" t="str">
        <f>Raw!D456</f>
        <v>0</v>
      </c>
      <c r="F1524" t="str">
        <f>Raw!E456</f>
        <v>5</v>
      </c>
      <c r="G1524" t="str">
        <f>Raw!F456</f>
        <v>6</v>
      </c>
      <c r="H1524" s="4" t="str">
        <f>Raw!G456</f>
        <v>1</v>
      </c>
      <c r="I1524" s="4">
        <f>H1524*1</f>
        <v>1</v>
      </c>
      <c r="J1524" t="str">
        <f>VLOOKUP(I1524,Keys!$B$1:$C$22,2,FALSE)</f>
        <v>Energy</v>
      </c>
      <c r="K1524" t="str">
        <f>Raw!H456</f>
        <v>0</v>
      </c>
      <c r="L1524" t="str">
        <f>Raw!I456</f>
        <v>1</v>
      </c>
      <c r="M1524" t="str">
        <f>Raw!J456</f>
        <v>360</v>
      </c>
      <c r="N1524" s="7" t="str">
        <f>Raw!K456</f>
        <v>6</v>
      </c>
      <c r="O1524" s="7" t="str">
        <f>Raw!L456</f>
        <v>6</v>
      </c>
      <c r="P1524" s="7" t="str">
        <f>Raw!M456</f>
        <v>4</v>
      </c>
      <c r="Q1524" s="7" t="str">
        <f>Raw!N456</f>
        <v>6</v>
      </c>
      <c r="R1524" s="7" t="str">
        <f>Raw!O456</f>
        <v>0</v>
      </c>
      <c r="S1524" s="7" t="str">
        <f>Raw!P456</f>
        <v>0</v>
      </c>
      <c r="T1524" s="7" t="str">
        <f>Raw!Q456</f>
        <v>9</v>
      </c>
      <c r="U1524" s="7" t="str">
        <f>Raw!R456</f>
        <v>6</v>
      </c>
      <c r="V1524" s="7" t="str">
        <f>Raw!S456</f>
        <v>0</v>
      </c>
      <c r="W1524" s="7" t="str">
        <f>Raw!T456</f>
        <v>0</v>
      </c>
      <c r="X1524" s="7" t="str">
        <f>Raw!U456</f>
        <v>2</v>
      </c>
      <c r="Y1524" s="7" t="str">
        <f>Raw!V456</f>
        <v>8</v>
      </c>
      <c r="Z1524" s="7" t="str">
        <f>Raw!W456</f>
        <v>0</v>
      </c>
      <c r="AA1524" s="7" t="str">
        <f>Raw!X456</f>
        <v>0</v>
      </c>
      <c r="AB1524" s="7" t="str">
        <f>Raw!Y456</f>
        <v>5</v>
      </c>
      <c r="AC1524" s="7" t="str">
        <f>Raw!Z456</f>
        <v>19</v>
      </c>
      <c r="AD1524" s="7" t="str">
        <f>Raw!AA456</f>
        <v>0</v>
      </c>
      <c r="AE1524" s="7" t="str">
        <f>Raw!AB456</f>
        <v>0</v>
      </c>
      <c r="AF1524" t="str">
        <f>Raw!AC456</f>
        <v>0.17272727272727273</v>
      </c>
      <c r="AG1524">
        <f>AF1524*1</f>
        <v>0.17272727272727201</v>
      </c>
      <c r="AH1524" t="str">
        <f>Raw!AE456</f>
        <v>0.2</v>
      </c>
      <c r="AI1524">
        <f>AH1524*1</f>
        <v>0.2</v>
      </c>
      <c r="AJ1524" t="str">
        <f>Raw!AF456</f>
        <v>0.17272727272727273</v>
      </c>
      <c r="AK1524">
        <f>AJ1524*1</f>
        <v>0.17272727272727201</v>
      </c>
      <c r="AL1524" t="str">
        <f>Raw!AG456</f>
        <v>0</v>
      </c>
      <c r="AM1524">
        <f>AL1524*1</f>
        <v>0</v>
      </c>
      <c r="AN1524" t="str">
        <f>Raw!AH456</f>
        <v>0</v>
      </c>
      <c r="AO1524">
        <f>AN1524*1</f>
        <v>0</v>
      </c>
      <c r="AP1524">
        <f>SUM(AG1524:AO1524)</f>
        <v>0.54545454545454408</v>
      </c>
    </row>
    <row r="1525" spans="1:42" x14ac:dyDescent="0.25">
      <c r="A1525" t="str">
        <f>Raw!A669</f>
        <v>14947980818</v>
      </c>
      <c r="C1525" t="str">
        <f>Raw!B669</f>
        <v>2</v>
      </c>
      <c r="D1525" t="str">
        <f>Raw!C669</f>
        <v>2</v>
      </c>
      <c r="E1525" t="str">
        <f>Raw!D669</f>
        <v>0</v>
      </c>
      <c r="F1525" t="str">
        <f>Raw!E669</f>
        <v>15</v>
      </c>
      <c r="G1525" t="str">
        <f>Raw!F669</f>
        <v>15</v>
      </c>
      <c r="H1525" s="4" t="str">
        <f>Raw!G669</f>
        <v>15</v>
      </c>
      <c r="I1525" s="4">
        <f>H1525*1</f>
        <v>15</v>
      </c>
      <c r="J1525" t="str">
        <f>VLOOKUP(I1525,Keys!$B$1:$C$22,2,FALSE)</f>
        <v>Will</v>
      </c>
      <c r="K1525" t="str">
        <f>Raw!H669</f>
        <v>1</v>
      </c>
      <c r="L1525" t="str">
        <f>Raw!I669</f>
        <v>4</v>
      </c>
      <c r="M1525" t="str">
        <f>Raw!J669</f>
        <v>10</v>
      </c>
      <c r="N1525" s="7" t="str">
        <f>Raw!K669</f>
        <v>1</v>
      </c>
      <c r="O1525" s="7" t="str">
        <f>Raw!L669</f>
        <v>109</v>
      </c>
      <c r="P1525" s="7" t="str">
        <f>Raw!M669</f>
        <v>2</v>
      </c>
      <c r="Q1525" s="7" t="str">
        <f>Raw!N669</f>
        <v>5</v>
      </c>
      <c r="R1525" s="7" t="str">
        <f>Raw!O669</f>
        <v>0</v>
      </c>
      <c r="S1525" s="7" t="str">
        <f>Raw!P669</f>
        <v>0</v>
      </c>
      <c r="T1525" s="7" t="str">
        <f>Raw!Q669</f>
        <v>9</v>
      </c>
      <c r="U1525" s="7" t="str">
        <f>Raw!R669</f>
        <v>6</v>
      </c>
      <c r="V1525" s="7" t="str">
        <f>Raw!S669</f>
        <v>0</v>
      </c>
      <c r="W1525" s="7" t="str">
        <f>Raw!T669</f>
        <v>0</v>
      </c>
      <c r="X1525" s="7" t="str">
        <f>Raw!U669</f>
        <v>10</v>
      </c>
      <c r="Y1525" s="7" t="str">
        <f>Raw!V669</f>
        <v>7</v>
      </c>
      <c r="Z1525" s="7" t="str">
        <f>Raw!W669</f>
        <v>0</v>
      </c>
      <c r="AA1525" s="7" t="str">
        <f>Raw!X669</f>
        <v>0</v>
      </c>
      <c r="AB1525" s="7" t="str">
        <f>Raw!Y669</f>
        <v>5</v>
      </c>
      <c r="AC1525" s="7" t="str">
        <f>Raw!Z669</f>
        <v>19</v>
      </c>
      <c r="AD1525" s="7" t="str">
        <f>Raw!AA669</f>
        <v>0</v>
      </c>
      <c r="AE1525" s="7" t="str">
        <f>Raw!AB669</f>
        <v>0</v>
      </c>
      <c r="AF1525" t="str">
        <f>Raw!AC669</f>
        <v>0.17272727272727273</v>
      </c>
      <c r="AG1525">
        <f>AF1525*1</f>
        <v>0.17272727272727201</v>
      </c>
      <c r="AH1525" t="str">
        <f>Raw!AE669</f>
        <v>0.2</v>
      </c>
      <c r="AI1525">
        <f>AH1525*1</f>
        <v>0.2</v>
      </c>
      <c r="AJ1525" t="str">
        <f>Raw!AF669</f>
        <v>0.17272727272727273</v>
      </c>
      <c r="AK1525">
        <f>AJ1525*1</f>
        <v>0.17272727272727201</v>
      </c>
      <c r="AL1525" t="str">
        <f>Raw!AG669</f>
        <v>0</v>
      </c>
      <c r="AM1525">
        <f>AL1525*1</f>
        <v>0</v>
      </c>
      <c r="AN1525" t="str">
        <f>Raw!AH669</f>
        <v>0</v>
      </c>
      <c r="AO1525">
        <f>AN1525*1</f>
        <v>0</v>
      </c>
      <c r="AP1525">
        <f>SUM(AG1525:AO1525)</f>
        <v>0.54545454545454408</v>
      </c>
    </row>
    <row r="1526" spans="1:42" x14ac:dyDescent="0.25">
      <c r="A1526" t="str">
        <f>Raw!A551</f>
        <v>11846686185</v>
      </c>
      <c r="C1526" t="str">
        <f>Raw!B551</f>
        <v>3</v>
      </c>
      <c r="D1526" t="str">
        <f>Raw!C551</f>
        <v>2</v>
      </c>
      <c r="E1526" t="str">
        <f>Raw!D551</f>
        <v>0</v>
      </c>
      <c r="F1526" t="str">
        <f>Raw!E551</f>
        <v>4</v>
      </c>
      <c r="G1526" t="str">
        <f>Raw!F551</f>
        <v>6</v>
      </c>
      <c r="H1526" s="4" t="str">
        <f>Raw!G551</f>
        <v>6</v>
      </c>
      <c r="I1526" s="4">
        <f>H1526*1</f>
        <v>6</v>
      </c>
      <c r="J1526" t="str">
        <f>VLOOKUP(I1526,Keys!$B$1:$C$22,2,FALSE)</f>
        <v>Focus</v>
      </c>
      <c r="K1526" t="str">
        <f>Raw!H551</f>
        <v>0</v>
      </c>
      <c r="L1526" t="str">
        <f>Raw!I551</f>
        <v>5</v>
      </c>
      <c r="M1526" t="str">
        <f>Raw!J551</f>
        <v>22</v>
      </c>
      <c r="N1526" s="7" t="str">
        <f>Raw!K551</f>
        <v>0</v>
      </c>
      <c r="O1526" s="7" t="str">
        <f>Raw!L551</f>
        <v>0</v>
      </c>
      <c r="P1526" s="7" t="str">
        <f>Raw!M551</f>
        <v>2</v>
      </c>
      <c r="Q1526" s="7" t="str">
        <f>Raw!N551</f>
        <v>7</v>
      </c>
      <c r="R1526" s="7" t="str">
        <f>Raw!O551</f>
        <v>0</v>
      </c>
      <c r="S1526" s="7" t="str">
        <f>Raw!P551</f>
        <v>0</v>
      </c>
      <c r="T1526" s="7" t="str">
        <f>Raw!Q551</f>
        <v>9</v>
      </c>
      <c r="U1526" s="7" t="str">
        <f>Raw!R551</f>
        <v>6</v>
      </c>
      <c r="V1526" s="7" t="str">
        <f>Raw!S551</f>
        <v>0</v>
      </c>
      <c r="W1526" s="7" t="str">
        <f>Raw!T551</f>
        <v>0</v>
      </c>
      <c r="X1526" s="7" t="str">
        <f>Raw!U551</f>
        <v>10</v>
      </c>
      <c r="Y1526" s="7" t="str">
        <f>Raw!V551</f>
        <v>6</v>
      </c>
      <c r="Z1526" s="7" t="str">
        <f>Raw!W551</f>
        <v>0</v>
      </c>
      <c r="AA1526" s="7" t="str">
        <f>Raw!X551</f>
        <v>0</v>
      </c>
      <c r="AB1526" s="7" t="str">
        <f>Raw!Y551</f>
        <v/>
      </c>
      <c r="AC1526" s="7" t="str">
        <f>Raw!Z551</f>
        <v/>
      </c>
      <c r="AD1526" s="7" t="str">
        <f>Raw!AA551</f>
        <v/>
      </c>
      <c r="AE1526" s="7" t="str">
        <f>Raw!AB551</f>
        <v/>
      </c>
      <c r="AF1526" t="str">
        <f>Raw!AC551</f>
        <v>0.2</v>
      </c>
      <c r="AG1526">
        <f>AF1526*1</f>
        <v>0.2</v>
      </c>
      <c r="AH1526" t="str">
        <f>Raw!AE551</f>
        <v>0.17142857142857143</v>
      </c>
      <c r="AI1526">
        <f>AH1526*1</f>
        <v>0.17142857142857101</v>
      </c>
      <c r="AJ1526" t="str">
        <f>Raw!AF551</f>
        <v>0.17142857142857143</v>
      </c>
      <c r="AK1526">
        <f>AJ1526*1</f>
        <v>0.17142857142857101</v>
      </c>
      <c r="AL1526" t="str">
        <f>Raw!AG551</f>
        <v>0</v>
      </c>
      <c r="AM1526">
        <f>AL1526*1</f>
        <v>0</v>
      </c>
      <c r="AN1526" t="str">
        <f>Raw!AH551</f>
        <v>0</v>
      </c>
      <c r="AO1526">
        <f>AN1526*1</f>
        <v>0</v>
      </c>
      <c r="AP1526">
        <f>SUM(AG1526:AO1526)</f>
        <v>0.54285714285714204</v>
      </c>
    </row>
    <row r="1527" spans="1:42" x14ac:dyDescent="0.25">
      <c r="A1527" t="str">
        <f>Raw!A765</f>
        <v>12704697009</v>
      </c>
      <c r="C1527" t="str">
        <f>Raw!B765</f>
        <v>5</v>
      </c>
      <c r="D1527" t="str">
        <f>Raw!C765</f>
        <v>2</v>
      </c>
      <c r="E1527" t="str">
        <f>Raw!D765</f>
        <v>0</v>
      </c>
      <c r="F1527" t="str">
        <f>Raw!E765</f>
        <v>4</v>
      </c>
      <c r="G1527" t="str">
        <f>Raw!F765</f>
        <v>6</v>
      </c>
      <c r="H1527" s="4" t="str">
        <f>Raw!G765</f>
        <v>21</v>
      </c>
      <c r="I1527" s="4">
        <f>H1527*1</f>
        <v>21</v>
      </c>
      <c r="J1527" t="str">
        <f>VLOOKUP(I1527,Keys!$B$1:$C$22,2,FALSE)</f>
        <v>Enhance</v>
      </c>
      <c r="K1527" t="str">
        <f>Raw!H765</f>
        <v>0</v>
      </c>
      <c r="L1527" t="str">
        <f>Raw!I765</f>
        <v>1</v>
      </c>
      <c r="M1527" t="str">
        <f>Raw!J765</f>
        <v>360</v>
      </c>
      <c r="N1527" s="7" t="str">
        <f>Raw!K765</f>
        <v>0</v>
      </c>
      <c r="O1527" s="7" t="str">
        <f>Raw!L765</f>
        <v>0</v>
      </c>
      <c r="P1527" s="7" t="str">
        <f>Raw!M765</f>
        <v>9</v>
      </c>
      <c r="Q1527" s="7" t="str">
        <f>Raw!N765</f>
        <v>6</v>
      </c>
      <c r="R1527" s="7" t="str">
        <f>Raw!O765</f>
        <v>0</v>
      </c>
      <c r="S1527" s="7" t="str">
        <f>Raw!P765</f>
        <v>0</v>
      </c>
      <c r="T1527" s="7" t="str">
        <f>Raw!Q765</f>
        <v>6</v>
      </c>
      <c r="U1527" s="7" t="str">
        <f>Raw!R765</f>
        <v>7</v>
      </c>
      <c r="V1527" s="7" t="str">
        <f>Raw!S765</f>
        <v>0</v>
      </c>
      <c r="W1527" s="7" t="str">
        <f>Raw!T765</f>
        <v>0</v>
      </c>
      <c r="X1527" s="7" t="str">
        <f>Raw!U765</f>
        <v>10</v>
      </c>
      <c r="Y1527" s="7" t="str">
        <f>Raw!V765</f>
        <v>6</v>
      </c>
      <c r="Z1527" s="7" t="str">
        <f>Raw!W765</f>
        <v>0</v>
      </c>
      <c r="AA1527" s="7" t="str">
        <f>Raw!X765</f>
        <v>0</v>
      </c>
      <c r="AB1527" s="7" t="str">
        <f>Raw!Y765</f>
        <v/>
      </c>
      <c r="AC1527" s="7" t="str">
        <f>Raw!Z765</f>
        <v/>
      </c>
      <c r="AD1527" s="7" t="str">
        <f>Raw!AA765</f>
        <v/>
      </c>
      <c r="AE1527" s="7" t="str">
        <f>Raw!AB765</f>
        <v/>
      </c>
      <c r="AF1527" t="str">
        <f>Raw!AC765</f>
        <v>0.2</v>
      </c>
      <c r="AG1527">
        <f>AF1527*1</f>
        <v>0.2</v>
      </c>
      <c r="AH1527" t="str">
        <f>Raw!AE765</f>
        <v>0.17142857142857143</v>
      </c>
      <c r="AI1527">
        <f>AH1527*1</f>
        <v>0.17142857142857101</v>
      </c>
      <c r="AJ1527" t="str">
        <f>Raw!AF765</f>
        <v>0.17142857142857143</v>
      </c>
      <c r="AK1527">
        <f>AJ1527*1</f>
        <v>0.17142857142857101</v>
      </c>
      <c r="AL1527" t="str">
        <f>Raw!AG765</f>
        <v>0</v>
      </c>
      <c r="AM1527">
        <f>AL1527*1</f>
        <v>0</v>
      </c>
      <c r="AN1527" t="str">
        <f>Raw!AH765</f>
        <v>0</v>
      </c>
      <c r="AO1527">
        <f>AN1527*1</f>
        <v>0</v>
      </c>
      <c r="AP1527">
        <f>SUM(AG1527:AO1527)</f>
        <v>0.54285714285714204</v>
      </c>
    </row>
    <row r="1528" spans="1:42" x14ac:dyDescent="0.25">
      <c r="A1528" t="str">
        <f>Raw!A1181</f>
        <v>19909866467</v>
      </c>
      <c r="C1528" t="str">
        <f>Raw!B1181</f>
        <v>1</v>
      </c>
      <c r="D1528" t="str">
        <f>Raw!C1181</f>
        <v>2</v>
      </c>
      <c r="E1528" t="str">
        <f>Raw!D1181</f>
        <v>0</v>
      </c>
      <c r="F1528" t="str">
        <f>Raw!E1181</f>
        <v>4</v>
      </c>
      <c r="G1528" t="str">
        <f>Raw!F1181</f>
        <v>6</v>
      </c>
      <c r="H1528" s="4" t="str">
        <f>Raw!G1181</f>
        <v>16</v>
      </c>
      <c r="I1528" s="4">
        <f>H1528*1</f>
        <v>16</v>
      </c>
      <c r="J1528" t="str">
        <f>VLOOKUP(I1528,Keys!$B$1:$C$22,2,FALSE)</f>
        <v>Shield</v>
      </c>
      <c r="K1528" t="str">
        <f>Raw!H1181</f>
        <v>0</v>
      </c>
      <c r="L1528" t="str">
        <f>Raw!I1181</f>
        <v>3</v>
      </c>
      <c r="M1528" t="str">
        <f>Raw!J1181</f>
        <v>22</v>
      </c>
      <c r="N1528" s="7" t="str">
        <f>Raw!K1181</f>
        <v>0</v>
      </c>
      <c r="O1528" s="7" t="str">
        <f>Raw!L1181</f>
        <v>0</v>
      </c>
      <c r="P1528" s="7" t="str">
        <f>Raw!M1181</f>
        <v>4</v>
      </c>
      <c r="Q1528" s="7" t="str">
        <f>Raw!N1181</f>
        <v>6</v>
      </c>
      <c r="R1528" s="7" t="str">
        <f>Raw!O1181</f>
        <v>0</v>
      </c>
      <c r="S1528" s="7" t="str">
        <f>Raw!P1181</f>
        <v>0</v>
      </c>
      <c r="T1528" s="7" t="str">
        <f>Raw!Q1181</f>
        <v>8</v>
      </c>
      <c r="U1528" s="7" t="str">
        <f>Raw!R1181</f>
        <v>6</v>
      </c>
      <c r="V1528" s="7" t="str">
        <f>Raw!S1181</f>
        <v>0</v>
      </c>
      <c r="W1528" s="7" t="str">
        <f>Raw!T1181</f>
        <v>0</v>
      </c>
      <c r="X1528" s="7" t="str">
        <f>Raw!U1181</f>
        <v>2</v>
      </c>
      <c r="Y1528" s="7" t="str">
        <f>Raw!V1181</f>
        <v>6</v>
      </c>
      <c r="Z1528" s="7" t="str">
        <f>Raw!W1181</f>
        <v>0</v>
      </c>
      <c r="AA1528" s="7" t="str">
        <f>Raw!X1181</f>
        <v>0</v>
      </c>
      <c r="AB1528" s="7" t="str">
        <f>Raw!Y1181</f>
        <v/>
      </c>
      <c r="AC1528" s="7" t="str">
        <f>Raw!Z1181</f>
        <v/>
      </c>
      <c r="AD1528" s="7" t="str">
        <f>Raw!AA1181</f>
        <v/>
      </c>
      <c r="AE1528" s="7" t="str">
        <f>Raw!AB1181</f>
        <v/>
      </c>
      <c r="AF1528" t="str">
        <f>Raw!AC1181</f>
        <v>0.17142857142857143</v>
      </c>
      <c r="AG1528">
        <f>AF1528*1</f>
        <v>0.17142857142857101</v>
      </c>
      <c r="AH1528" t="str">
        <f>Raw!AE1181</f>
        <v>0.17142857142857143</v>
      </c>
      <c r="AI1528">
        <f>AH1528*1</f>
        <v>0.17142857142857101</v>
      </c>
      <c r="AJ1528" t="str">
        <f>Raw!AF1181</f>
        <v>0</v>
      </c>
      <c r="AK1528">
        <f>AJ1528*1</f>
        <v>0</v>
      </c>
      <c r="AL1528" t="str">
        <f>Raw!AG1181</f>
        <v>0</v>
      </c>
      <c r="AM1528">
        <f>AL1528*1</f>
        <v>0</v>
      </c>
      <c r="AN1528" t="str">
        <f>Raw!AH1181</f>
        <v>0.2</v>
      </c>
      <c r="AO1528">
        <f>AN1528*1</f>
        <v>0.2</v>
      </c>
      <c r="AP1528">
        <f>SUM(AG1528:AO1528)</f>
        <v>0.54285714285714204</v>
      </c>
    </row>
    <row r="1529" spans="1:42" x14ac:dyDescent="0.25">
      <c r="A1529" t="str">
        <f>Raw!A1540</f>
        <v>11498281915</v>
      </c>
      <c r="C1529" t="str">
        <f>Raw!B1540</f>
        <v>5</v>
      </c>
      <c r="D1529" t="str">
        <f>Raw!C1540</f>
        <v>1</v>
      </c>
      <c r="E1529" t="str">
        <f>Raw!D1540</f>
        <v>0</v>
      </c>
      <c r="F1529" t="str">
        <f>Raw!E1540</f>
        <v>5</v>
      </c>
      <c r="G1529" t="str">
        <f>Raw!F1540</f>
        <v>6</v>
      </c>
      <c r="H1529" s="4" t="str">
        <f>Raw!G1540</f>
        <v>10</v>
      </c>
      <c r="I1529" s="4">
        <f>H1529*1</f>
        <v>10</v>
      </c>
      <c r="J1529" t="str">
        <f>VLOOKUP(I1529,Keys!$B$1:$C$22,2,FALSE)</f>
        <v>Despair</v>
      </c>
      <c r="K1529" t="str">
        <f>Raw!H1540</f>
        <v>12</v>
      </c>
      <c r="L1529" t="str">
        <f>Raw!I1540</f>
        <v>1</v>
      </c>
      <c r="M1529" t="str">
        <f>Raw!J1540</f>
        <v>1800</v>
      </c>
      <c r="N1529" s="7" t="str">
        <f>Raw!K1540</f>
        <v>0</v>
      </c>
      <c r="O1529" s="7" t="str">
        <f>Raw!L1540</f>
        <v>0</v>
      </c>
      <c r="P1529" s="7" t="str">
        <f>Raw!M1540</f>
        <v>2</v>
      </c>
      <c r="Q1529" s="7" t="str">
        <f>Raw!N1540</f>
        <v>5</v>
      </c>
      <c r="R1529" s="7" t="str">
        <f>Raw!O1540</f>
        <v>0</v>
      </c>
      <c r="S1529" s="7" t="str">
        <f>Raw!P1540</f>
        <v>0</v>
      </c>
      <c r="T1529" s="7" t="str">
        <f>Raw!Q1540</f>
        <v>11</v>
      </c>
      <c r="U1529" s="7" t="str">
        <f>Raw!R1540</f>
        <v>18</v>
      </c>
      <c r="V1529" s="7" t="str">
        <f>Raw!S1540</f>
        <v>0</v>
      </c>
      <c r="W1529" s="7" t="str">
        <f>Raw!T1540</f>
        <v>0</v>
      </c>
      <c r="X1529" s="7" t="str">
        <f>Raw!U1540</f>
        <v>8</v>
      </c>
      <c r="Y1529" s="7" t="str">
        <f>Raw!V1540</f>
        <v>12</v>
      </c>
      <c r="Z1529" s="7" t="str">
        <f>Raw!W1540</f>
        <v>0</v>
      </c>
      <c r="AA1529" s="7" t="str">
        <f>Raw!X1540</f>
        <v>0</v>
      </c>
      <c r="AB1529" s="7" t="str">
        <f>Raw!Y1540</f>
        <v>6</v>
      </c>
      <c r="AC1529" s="7" t="str">
        <f>Raw!Z1540</f>
        <v>5</v>
      </c>
      <c r="AD1529" s="7" t="str">
        <f>Raw!AA1540</f>
        <v>0</v>
      </c>
      <c r="AE1529" s="7" t="str">
        <f>Raw!AB1540</f>
        <v>0</v>
      </c>
      <c r="AF1529" t="str">
        <f>Raw!AC1540</f>
        <v>0.14285714285714285</v>
      </c>
      <c r="AG1529">
        <f>AF1529*1</f>
        <v>0.14285714285714199</v>
      </c>
      <c r="AH1529" t="str">
        <f>Raw!AE1540</f>
        <v>0</v>
      </c>
      <c r="AI1529">
        <f>AH1529*1</f>
        <v>0</v>
      </c>
      <c r="AJ1529" t="str">
        <f>Raw!AF1540</f>
        <v>0</v>
      </c>
      <c r="AK1529">
        <f>AJ1529*1</f>
        <v>0</v>
      </c>
      <c r="AL1529" t="str">
        <f>Raw!AG1540</f>
        <v>0</v>
      </c>
      <c r="AM1529">
        <f>AL1529*1</f>
        <v>0</v>
      </c>
      <c r="AN1529" t="str">
        <f>Raw!AH1540</f>
        <v>0.4</v>
      </c>
      <c r="AO1529">
        <f>AN1529*1</f>
        <v>0.4</v>
      </c>
      <c r="AP1529">
        <f>SUM(AG1529:AO1529)</f>
        <v>0.54285714285714204</v>
      </c>
    </row>
    <row r="1530" spans="1:42" x14ac:dyDescent="0.25">
      <c r="A1530" t="str">
        <f>Raw!A1567</f>
        <v>10795451917</v>
      </c>
      <c r="C1530" t="str">
        <f>Raw!B1567</f>
        <v>3</v>
      </c>
      <c r="D1530" t="str">
        <f>Raw!C1567</f>
        <v>2</v>
      </c>
      <c r="E1530" t="str">
        <f>Raw!D1567</f>
        <v>0</v>
      </c>
      <c r="F1530" t="str">
        <f>Raw!E1567</f>
        <v>5</v>
      </c>
      <c r="G1530" t="str">
        <f>Raw!F1567</f>
        <v>6</v>
      </c>
      <c r="H1530" s="4" t="str">
        <f>Raw!G1567</f>
        <v>11</v>
      </c>
      <c r="I1530" s="4">
        <f>H1530*1</f>
        <v>11</v>
      </c>
      <c r="J1530" t="str">
        <f>VLOOKUP(I1530,Keys!$B$1:$C$22,2,FALSE)</f>
        <v>Vampire</v>
      </c>
      <c r="K1530" t="str">
        <f>Raw!H1567</f>
        <v>12</v>
      </c>
      <c r="L1530" t="str">
        <f>Raw!I1567</f>
        <v>5</v>
      </c>
      <c r="M1530" t="str">
        <f>Raw!J1567</f>
        <v>118</v>
      </c>
      <c r="N1530" s="7" t="str">
        <f>Raw!K1567</f>
        <v>0</v>
      </c>
      <c r="O1530" s="7" t="str">
        <f>Raw!L1567</f>
        <v>0</v>
      </c>
      <c r="P1530" s="7" t="str">
        <f>Raw!M1567</f>
        <v>2</v>
      </c>
      <c r="Q1530" s="7" t="str">
        <f>Raw!N1567</f>
        <v>15</v>
      </c>
      <c r="R1530" s="7" t="str">
        <f>Raw!O1567</f>
        <v>0</v>
      </c>
      <c r="S1530" s="7" t="str">
        <f>Raw!P1567</f>
        <v>0</v>
      </c>
      <c r="T1530" s="7" t="str">
        <f>Raw!Q1567</f>
        <v>8</v>
      </c>
      <c r="U1530" s="7" t="str">
        <f>Raw!R1567</f>
        <v>12</v>
      </c>
      <c r="V1530" s="7" t="str">
        <f>Raw!S1567</f>
        <v>0</v>
      </c>
      <c r="W1530" s="7" t="str">
        <f>Raw!T1567</f>
        <v>0</v>
      </c>
      <c r="X1530" s="7" t="str">
        <f>Raw!U1567</f>
        <v>1</v>
      </c>
      <c r="Y1530" s="7" t="str">
        <f>Raw!V1567</f>
        <v>480</v>
      </c>
      <c r="Z1530" s="7" t="str">
        <f>Raw!W1567</f>
        <v>0</v>
      </c>
      <c r="AA1530" s="7" t="str">
        <f>Raw!X1567</f>
        <v>0</v>
      </c>
      <c r="AB1530" s="7" t="str">
        <f>Raw!Y1567</f>
        <v>6</v>
      </c>
      <c r="AC1530" s="7" t="str">
        <f>Raw!Z1567</f>
        <v>5</v>
      </c>
      <c r="AD1530" s="7" t="str">
        <f>Raw!AA1567</f>
        <v>0</v>
      </c>
      <c r="AE1530" s="7" t="str">
        <f>Raw!AB1567</f>
        <v>0</v>
      </c>
      <c r="AF1530" t="str">
        <f>Raw!AC1567</f>
        <v>0.14285714285714285</v>
      </c>
      <c r="AG1530">
        <f>AF1530*1</f>
        <v>0.14285714285714199</v>
      </c>
      <c r="AH1530" t="str">
        <f>Raw!AE1567</f>
        <v>0</v>
      </c>
      <c r="AI1530">
        <f>AH1530*1</f>
        <v>0</v>
      </c>
      <c r="AJ1530" t="str">
        <f>Raw!AF1567</f>
        <v>0</v>
      </c>
      <c r="AK1530">
        <f>AJ1530*1</f>
        <v>0</v>
      </c>
      <c r="AL1530" t="str">
        <f>Raw!AG1567</f>
        <v>0</v>
      </c>
      <c r="AM1530">
        <f>AL1530*1</f>
        <v>0</v>
      </c>
      <c r="AN1530" t="str">
        <f>Raw!AH1567</f>
        <v>0.4</v>
      </c>
      <c r="AO1530">
        <f>AN1530*1</f>
        <v>0.4</v>
      </c>
      <c r="AP1530">
        <f>SUM(AG1530:AO1530)</f>
        <v>0.54285714285714204</v>
      </c>
    </row>
    <row r="1531" spans="1:42" x14ac:dyDescent="0.25">
      <c r="A1531" t="str">
        <f>Raw!A124</f>
        <v>11846879406</v>
      </c>
      <c r="B1531">
        <f>C1531*1</f>
        <v>6</v>
      </c>
      <c r="C1531" t="str">
        <f>Raw!B124</f>
        <v>6</v>
      </c>
      <c r="D1531" t="str">
        <f>Raw!C124</f>
        <v>1</v>
      </c>
      <c r="E1531" t="str">
        <f>Raw!D124</f>
        <v>0</v>
      </c>
      <c r="F1531" t="str">
        <f>Raw!E124</f>
        <v>5</v>
      </c>
      <c r="G1531" t="str">
        <f>Raw!F124</f>
        <v>6</v>
      </c>
      <c r="H1531" s="4" t="str">
        <f>Raw!G124</f>
        <v>13</v>
      </c>
      <c r="I1531" s="4">
        <f>H1531*1</f>
        <v>13</v>
      </c>
      <c r="J1531" t="str">
        <f>VLOOKUP(I1531,Keys!$B$1:$C$22,2,FALSE)</f>
        <v>Violent</v>
      </c>
      <c r="K1531" t="str">
        <f>Raw!H124</f>
        <v>15</v>
      </c>
      <c r="L1531" t="str">
        <f>Raw!I124</f>
        <v>4</v>
      </c>
      <c r="M1531" t="str">
        <f>Raw!J124</f>
        <v>63</v>
      </c>
      <c r="N1531" s="7" t="str">
        <f>Raw!K124</f>
        <v>3</v>
      </c>
      <c r="O1531" s="7" t="str">
        <f>Raw!L124</f>
        <v>10</v>
      </c>
      <c r="P1531" s="7" t="str">
        <f>Raw!M124</f>
        <v>1</v>
      </c>
      <c r="Q1531" s="7" t="str">
        <f>Raw!N124</f>
        <v>483</v>
      </c>
      <c r="R1531" s="7" t="str">
        <f>Raw!O124</f>
        <v>0</v>
      </c>
      <c r="S1531" s="7" t="str">
        <f>Raw!P124</f>
        <v>0</v>
      </c>
      <c r="T1531" s="7" t="str">
        <f>Raw!Q124</f>
        <v>9</v>
      </c>
      <c r="U1531" s="7" t="str">
        <f>Raw!R124</f>
        <v>10</v>
      </c>
      <c r="V1531" s="7" t="str">
        <f>Raw!S124</f>
        <v>0</v>
      </c>
      <c r="W1531" s="7" t="str">
        <f>Raw!T124</f>
        <v>0</v>
      </c>
      <c r="X1531" s="7" t="str">
        <f>Raw!U124</f>
        <v>10</v>
      </c>
      <c r="Y1531" s="7" t="str">
        <f>Raw!V124</f>
        <v>7</v>
      </c>
      <c r="Z1531" s="7" t="str">
        <f>Raw!W124</f>
        <v>0</v>
      </c>
      <c r="AA1531" s="7" t="str">
        <f>Raw!X124</f>
        <v>0</v>
      </c>
      <c r="AB1531" s="7" t="str">
        <f>Raw!Y124</f>
        <v>6</v>
      </c>
      <c r="AC1531" s="7" t="str">
        <f>Raw!Z124</f>
        <v>5</v>
      </c>
      <c r="AD1531" s="7" t="str">
        <f>Raw!AA124</f>
        <v>0</v>
      </c>
      <c r="AE1531" s="7" t="str">
        <f>Raw!AB124</f>
        <v>0</v>
      </c>
      <c r="AF1531" t="str">
        <f>Raw!AC124</f>
        <v>0.14285714285714285</v>
      </c>
      <c r="AG1531">
        <f>AF1531*1</f>
        <v>0.14285714285714199</v>
      </c>
      <c r="AH1531" t="str">
        <f>Raw!AE124</f>
        <v>0.2</v>
      </c>
      <c r="AI1531">
        <f>AH1531*1</f>
        <v>0.2</v>
      </c>
      <c r="AJ1531" t="str">
        <f>Raw!AF124</f>
        <v>0.2</v>
      </c>
      <c r="AK1531">
        <f>AJ1531*1</f>
        <v>0.2</v>
      </c>
      <c r="AL1531" t="str">
        <f>Raw!AG124</f>
        <v>0</v>
      </c>
      <c r="AM1531">
        <f>AL1531*1</f>
        <v>0</v>
      </c>
      <c r="AN1531" t="str">
        <f>Raw!AH124</f>
        <v>0</v>
      </c>
      <c r="AO1531">
        <f>AN1531*1</f>
        <v>0</v>
      </c>
      <c r="AP1531">
        <f>SUM(AG1531:AO1531)</f>
        <v>0.54285714285714204</v>
      </c>
    </row>
    <row r="1532" spans="1:42" x14ac:dyDescent="0.25">
      <c r="A1532" t="str">
        <f>Raw!A243</f>
        <v>11735810655</v>
      </c>
      <c r="C1532" t="str">
        <f>Raw!B243</f>
        <v>5</v>
      </c>
      <c r="D1532" t="str">
        <f>Raw!C243</f>
        <v>1</v>
      </c>
      <c r="E1532" t="str">
        <f>Raw!D243</f>
        <v>0</v>
      </c>
      <c r="F1532" t="str">
        <f>Raw!E243</f>
        <v>4</v>
      </c>
      <c r="G1532" t="str">
        <f>Raw!F243</f>
        <v>6</v>
      </c>
      <c r="H1532" s="4" t="str">
        <f>Raw!G243</f>
        <v>2</v>
      </c>
      <c r="I1532" s="4">
        <f>H1532*1</f>
        <v>2</v>
      </c>
      <c r="J1532" t="str">
        <f>VLOOKUP(I1532,Keys!$B$1:$C$22,2,FALSE)</f>
        <v>Guard</v>
      </c>
      <c r="K1532" t="str">
        <f>Raw!H243</f>
        <v>0</v>
      </c>
      <c r="L1532" t="str">
        <f>Raw!I243</f>
        <v>1</v>
      </c>
      <c r="M1532" t="str">
        <f>Raw!J243</f>
        <v>360</v>
      </c>
      <c r="N1532" s="7" t="str">
        <f>Raw!K243</f>
        <v>12</v>
      </c>
      <c r="O1532" s="7" t="str">
        <f>Raw!L243</f>
        <v>8</v>
      </c>
      <c r="P1532" s="7" t="str">
        <f>Raw!M243</f>
        <v>4</v>
      </c>
      <c r="Q1532" s="7" t="str">
        <f>Raw!N243</f>
        <v>6</v>
      </c>
      <c r="R1532" s="7" t="str">
        <f>Raw!O243</f>
        <v>0</v>
      </c>
      <c r="S1532" s="7" t="str">
        <f>Raw!P243</f>
        <v>0</v>
      </c>
      <c r="T1532" s="7" t="str">
        <f>Raw!Q243</f>
        <v>9</v>
      </c>
      <c r="U1532" s="7" t="str">
        <f>Raw!R243</f>
        <v>6</v>
      </c>
      <c r="V1532" s="7" t="str">
        <f>Raw!S243</f>
        <v>0</v>
      </c>
      <c r="W1532" s="7" t="str">
        <f>Raw!T243</f>
        <v>0</v>
      </c>
      <c r="X1532" s="7" t="str">
        <f>Raw!U243</f>
        <v>6</v>
      </c>
      <c r="Y1532" s="7" t="str">
        <f>Raw!V243</f>
        <v>5</v>
      </c>
      <c r="Z1532" s="7" t="str">
        <f>Raw!W243</f>
        <v>0</v>
      </c>
      <c r="AA1532" s="7" t="str">
        <f>Raw!X243</f>
        <v>0</v>
      </c>
      <c r="AB1532" s="7" t="str">
        <f>Raw!Y243</f>
        <v/>
      </c>
      <c r="AC1532" s="7" t="str">
        <f>Raw!Z243</f>
        <v/>
      </c>
      <c r="AD1532" s="7" t="str">
        <f>Raw!AA243</f>
        <v/>
      </c>
      <c r="AE1532" s="7" t="str">
        <f>Raw!AB243</f>
        <v/>
      </c>
      <c r="AF1532" t="str">
        <f>Raw!AC243</f>
        <v>0.14285714285714285</v>
      </c>
      <c r="AG1532">
        <f>AF1532*1</f>
        <v>0.14285714285714199</v>
      </c>
      <c r="AH1532" t="str">
        <f>Raw!AE243</f>
        <v>0.2</v>
      </c>
      <c r="AI1532">
        <f>AH1532*1</f>
        <v>0.2</v>
      </c>
      <c r="AJ1532" t="str">
        <f>Raw!AF243</f>
        <v>0.2</v>
      </c>
      <c r="AK1532">
        <f>AJ1532*1</f>
        <v>0.2</v>
      </c>
      <c r="AL1532" t="str">
        <f>Raw!AG243</f>
        <v>0</v>
      </c>
      <c r="AM1532">
        <f>AL1532*1</f>
        <v>0</v>
      </c>
      <c r="AN1532" t="str">
        <f>Raw!AH243</f>
        <v>0</v>
      </c>
      <c r="AO1532">
        <f>AN1532*1</f>
        <v>0</v>
      </c>
      <c r="AP1532">
        <f>SUM(AG1532:AO1532)</f>
        <v>0.54285714285714204</v>
      </c>
    </row>
    <row r="1533" spans="1:42" x14ac:dyDescent="0.25">
      <c r="A1533" t="str">
        <f>Raw!A379</f>
        <v>13319955992</v>
      </c>
      <c r="C1533" t="str">
        <f>Raw!B379</f>
        <v>3</v>
      </c>
      <c r="D1533" t="str">
        <f>Raw!C379</f>
        <v>1</v>
      </c>
      <c r="E1533" t="str">
        <f>Raw!D379</f>
        <v>0</v>
      </c>
      <c r="F1533" t="str">
        <f>Raw!E379</f>
        <v>4</v>
      </c>
      <c r="G1533" t="str">
        <f>Raw!F379</f>
        <v>6</v>
      </c>
      <c r="H1533" s="4" t="str">
        <f>Raw!G379</f>
        <v>1</v>
      </c>
      <c r="I1533" s="4">
        <f>H1533*1</f>
        <v>1</v>
      </c>
      <c r="J1533" t="str">
        <f>VLOOKUP(I1533,Keys!$B$1:$C$22,2,FALSE)</f>
        <v>Energy</v>
      </c>
      <c r="K1533" t="str">
        <f>Raw!H379</f>
        <v>0</v>
      </c>
      <c r="L1533" t="str">
        <f>Raw!I379</f>
        <v>5</v>
      </c>
      <c r="M1533" t="str">
        <f>Raw!J379</f>
        <v>22</v>
      </c>
      <c r="N1533" s="7" t="str">
        <f>Raw!K379</f>
        <v>0</v>
      </c>
      <c r="O1533" s="7" t="str">
        <f>Raw!L379</f>
        <v>0</v>
      </c>
      <c r="P1533" s="7" t="str">
        <f>Raw!M379</f>
        <v>2</v>
      </c>
      <c r="Q1533" s="7" t="str">
        <f>Raw!N379</f>
        <v>5</v>
      </c>
      <c r="R1533" s="7" t="str">
        <f>Raw!O379</f>
        <v>0</v>
      </c>
      <c r="S1533" s="7" t="str">
        <f>Raw!P379</f>
        <v>0</v>
      </c>
      <c r="T1533" s="7" t="str">
        <f>Raw!Q379</f>
        <v>9</v>
      </c>
      <c r="U1533" s="7" t="str">
        <f>Raw!R379</f>
        <v>6</v>
      </c>
      <c r="V1533" s="7" t="str">
        <f>Raw!S379</f>
        <v>0</v>
      </c>
      <c r="W1533" s="7" t="str">
        <f>Raw!T379</f>
        <v>0</v>
      </c>
      <c r="X1533" s="7" t="str">
        <f>Raw!U379</f>
        <v>10</v>
      </c>
      <c r="Y1533" s="7" t="str">
        <f>Raw!V379</f>
        <v>7</v>
      </c>
      <c r="Z1533" s="7" t="str">
        <f>Raw!W379</f>
        <v>0</v>
      </c>
      <c r="AA1533" s="7" t="str">
        <f>Raw!X379</f>
        <v>0</v>
      </c>
      <c r="AB1533" s="7" t="str">
        <f>Raw!Y379</f>
        <v/>
      </c>
      <c r="AC1533" s="7" t="str">
        <f>Raw!Z379</f>
        <v/>
      </c>
      <c r="AD1533" s="7" t="str">
        <f>Raw!AA379</f>
        <v/>
      </c>
      <c r="AE1533" s="7" t="str">
        <f>Raw!AB379</f>
        <v/>
      </c>
      <c r="AF1533" t="str">
        <f>Raw!AC379</f>
        <v>0.14285714285714285</v>
      </c>
      <c r="AG1533">
        <f>AF1533*1</f>
        <v>0.14285714285714199</v>
      </c>
      <c r="AH1533" t="str">
        <f>Raw!AE379</f>
        <v>0.2</v>
      </c>
      <c r="AI1533">
        <f>AH1533*1</f>
        <v>0.2</v>
      </c>
      <c r="AJ1533" t="str">
        <f>Raw!AF379</f>
        <v>0.2</v>
      </c>
      <c r="AK1533">
        <f>AJ1533*1</f>
        <v>0.2</v>
      </c>
      <c r="AL1533" t="str">
        <f>Raw!AG379</f>
        <v>0</v>
      </c>
      <c r="AM1533">
        <f>AL1533*1</f>
        <v>0</v>
      </c>
      <c r="AN1533" t="str">
        <f>Raw!AH379</f>
        <v>0</v>
      </c>
      <c r="AO1533">
        <f>AN1533*1</f>
        <v>0</v>
      </c>
      <c r="AP1533">
        <f>SUM(AG1533:AO1533)</f>
        <v>0.54285714285714204</v>
      </c>
    </row>
    <row r="1534" spans="1:42" x14ac:dyDescent="0.25">
      <c r="A1534" t="str">
        <f>Raw!A425</f>
        <v>13093811364</v>
      </c>
      <c r="C1534" t="str">
        <f>Raw!B425</f>
        <v>5</v>
      </c>
      <c r="D1534" t="str">
        <f>Raw!C425</f>
        <v>1</v>
      </c>
      <c r="E1534" t="str">
        <f>Raw!D425</f>
        <v>0</v>
      </c>
      <c r="F1534" t="str">
        <f>Raw!E425</f>
        <v>4</v>
      </c>
      <c r="G1534" t="str">
        <f>Raw!F425</f>
        <v>6</v>
      </c>
      <c r="H1534" s="4" t="str">
        <f>Raw!G425</f>
        <v>2</v>
      </c>
      <c r="I1534" s="4">
        <f>H1534*1</f>
        <v>2</v>
      </c>
      <c r="J1534" t="str">
        <f>VLOOKUP(I1534,Keys!$B$1:$C$22,2,FALSE)</f>
        <v>Guard</v>
      </c>
      <c r="K1534" t="str">
        <f>Raw!H425</f>
        <v>0</v>
      </c>
      <c r="L1534" t="str">
        <f>Raw!I425</f>
        <v>1</v>
      </c>
      <c r="M1534" t="str">
        <f>Raw!J425</f>
        <v>360</v>
      </c>
      <c r="N1534" s="7" t="str">
        <f>Raw!K425</f>
        <v>0</v>
      </c>
      <c r="O1534" s="7" t="str">
        <f>Raw!L425</f>
        <v>0</v>
      </c>
      <c r="P1534" s="7" t="str">
        <f>Raw!M425</f>
        <v>5</v>
      </c>
      <c r="Q1534" s="7" t="str">
        <f>Raw!N425</f>
        <v>17</v>
      </c>
      <c r="R1534" s="7" t="str">
        <f>Raw!O425</f>
        <v>0</v>
      </c>
      <c r="S1534" s="7" t="str">
        <f>Raw!P425</f>
        <v>0</v>
      </c>
      <c r="T1534" s="7" t="str">
        <f>Raw!Q425</f>
        <v>6</v>
      </c>
      <c r="U1534" s="7" t="str">
        <f>Raw!R425</f>
        <v>5</v>
      </c>
      <c r="V1534" s="7" t="str">
        <f>Raw!S425</f>
        <v>0</v>
      </c>
      <c r="W1534" s="7" t="str">
        <f>Raw!T425</f>
        <v>0</v>
      </c>
      <c r="X1534" s="7" t="str">
        <f>Raw!U425</f>
        <v>9</v>
      </c>
      <c r="Y1534" s="7" t="str">
        <f>Raw!V425</f>
        <v>6</v>
      </c>
      <c r="Z1534" s="7" t="str">
        <f>Raw!W425</f>
        <v>0</v>
      </c>
      <c r="AA1534" s="7" t="str">
        <f>Raw!X425</f>
        <v>0</v>
      </c>
      <c r="AB1534" s="7" t="str">
        <f>Raw!Y425</f>
        <v/>
      </c>
      <c r="AC1534" s="7" t="str">
        <f>Raw!Z425</f>
        <v/>
      </c>
      <c r="AD1534" s="7" t="str">
        <f>Raw!AA425</f>
        <v/>
      </c>
      <c r="AE1534" s="7" t="str">
        <f>Raw!AB425</f>
        <v/>
      </c>
      <c r="AF1534" t="str">
        <f>Raw!AC425</f>
        <v>0.14285714285714285</v>
      </c>
      <c r="AG1534">
        <f>AF1534*1</f>
        <v>0.14285714285714199</v>
      </c>
      <c r="AH1534" t="str">
        <f>Raw!AE425</f>
        <v>0.2</v>
      </c>
      <c r="AI1534">
        <f>AH1534*1</f>
        <v>0.2</v>
      </c>
      <c r="AJ1534" t="str">
        <f>Raw!AF425</f>
        <v>0.2</v>
      </c>
      <c r="AK1534">
        <f>AJ1534*1</f>
        <v>0.2</v>
      </c>
      <c r="AL1534" t="str">
        <f>Raw!AG425</f>
        <v>0</v>
      </c>
      <c r="AM1534">
        <f>AL1534*1</f>
        <v>0</v>
      </c>
      <c r="AN1534" t="str">
        <f>Raw!AH425</f>
        <v>0</v>
      </c>
      <c r="AO1534">
        <f>AN1534*1</f>
        <v>0</v>
      </c>
      <c r="AP1534">
        <f>SUM(AG1534:AO1534)</f>
        <v>0.54285714285714204</v>
      </c>
    </row>
    <row r="1535" spans="1:42" x14ac:dyDescent="0.25">
      <c r="A1535" t="str">
        <f>Raw!A680</f>
        <v>20106950524</v>
      </c>
      <c r="C1535" t="str">
        <f>Raw!B680</f>
        <v>2</v>
      </c>
      <c r="D1535" t="str">
        <f>Raw!C680</f>
        <v>2</v>
      </c>
      <c r="E1535" t="str">
        <f>Raw!D680</f>
        <v>0</v>
      </c>
      <c r="F1535" t="str">
        <f>Raw!E680</f>
        <v>4</v>
      </c>
      <c r="G1535" t="str">
        <f>Raw!F680</f>
        <v>6</v>
      </c>
      <c r="H1535" s="4" t="str">
        <f>Raw!G680</f>
        <v>16</v>
      </c>
      <c r="I1535" s="4">
        <f>H1535*1</f>
        <v>16</v>
      </c>
      <c r="J1535" t="str">
        <f>VLOOKUP(I1535,Keys!$B$1:$C$22,2,FALSE)</f>
        <v>Shield</v>
      </c>
      <c r="K1535" t="str">
        <f>Raw!H680</f>
        <v>0</v>
      </c>
      <c r="L1535" t="str">
        <f>Raw!I680</f>
        <v>8</v>
      </c>
      <c r="M1535" t="str">
        <f>Raw!J680</f>
        <v>7</v>
      </c>
      <c r="N1535" s="7" t="str">
        <f>Raw!K680</f>
        <v>0</v>
      </c>
      <c r="O1535" s="7" t="str">
        <f>Raw!L680</f>
        <v>0</v>
      </c>
      <c r="P1535" s="7" t="str">
        <f>Raw!M680</f>
        <v>11</v>
      </c>
      <c r="Q1535" s="7" t="str">
        <f>Raw!N680</f>
        <v>5</v>
      </c>
      <c r="R1535" s="7" t="str">
        <f>Raw!O680</f>
        <v>0</v>
      </c>
      <c r="S1535" s="7" t="str">
        <f>Raw!P680</f>
        <v>0</v>
      </c>
      <c r="T1535" s="7" t="str">
        <f>Raw!Q680</f>
        <v>6</v>
      </c>
      <c r="U1535" s="7" t="str">
        <f>Raw!R680</f>
        <v>5</v>
      </c>
      <c r="V1535" s="7" t="str">
        <f>Raw!S680</f>
        <v>0</v>
      </c>
      <c r="W1535" s="7" t="str">
        <f>Raw!T680</f>
        <v>0</v>
      </c>
      <c r="X1535" s="7" t="str">
        <f>Raw!U680</f>
        <v>10</v>
      </c>
      <c r="Y1535" s="7" t="str">
        <f>Raw!V680</f>
        <v>7</v>
      </c>
      <c r="Z1535" s="7" t="str">
        <f>Raw!W680</f>
        <v>0</v>
      </c>
      <c r="AA1535" s="7" t="str">
        <f>Raw!X680</f>
        <v>0</v>
      </c>
      <c r="AB1535" s="7" t="str">
        <f>Raw!Y680</f>
        <v/>
      </c>
      <c r="AC1535" s="7" t="str">
        <f>Raw!Z680</f>
        <v/>
      </c>
      <c r="AD1535" s="7" t="str">
        <f>Raw!AA680</f>
        <v/>
      </c>
      <c r="AE1535" s="7" t="str">
        <f>Raw!AB680</f>
        <v/>
      </c>
      <c r="AF1535" t="str">
        <f>Raw!AC680</f>
        <v>0.14285714285714285</v>
      </c>
      <c r="AG1535">
        <f>AF1535*1</f>
        <v>0.14285714285714199</v>
      </c>
      <c r="AH1535" t="str">
        <f>Raw!AE680</f>
        <v>0.2</v>
      </c>
      <c r="AI1535">
        <f>AH1535*1</f>
        <v>0.2</v>
      </c>
      <c r="AJ1535" t="str">
        <f>Raw!AF680</f>
        <v>0.2</v>
      </c>
      <c r="AK1535">
        <f>AJ1535*1</f>
        <v>0.2</v>
      </c>
      <c r="AL1535" t="str">
        <f>Raw!AG680</f>
        <v>0</v>
      </c>
      <c r="AM1535">
        <f>AL1535*1</f>
        <v>0</v>
      </c>
      <c r="AN1535" t="str">
        <f>Raw!AH680</f>
        <v>0</v>
      </c>
      <c r="AO1535">
        <f>AN1535*1</f>
        <v>0</v>
      </c>
      <c r="AP1535">
        <f>SUM(AG1535:AO1535)</f>
        <v>0.54285714285714204</v>
      </c>
    </row>
    <row r="1536" spans="1:42" x14ac:dyDescent="0.25">
      <c r="A1536" t="str">
        <f>Raw!A698</f>
        <v>20135557410</v>
      </c>
      <c r="C1536" t="str">
        <f>Raw!B698</f>
        <v>1</v>
      </c>
      <c r="D1536" t="str">
        <f>Raw!C698</f>
        <v>2</v>
      </c>
      <c r="E1536" t="str">
        <f>Raw!D698</f>
        <v>0</v>
      </c>
      <c r="F1536" t="str">
        <f>Raw!E698</f>
        <v>4</v>
      </c>
      <c r="G1536" t="str">
        <f>Raw!F698</f>
        <v>6</v>
      </c>
      <c r="H1536" s="4" t="str">
        <f>Raw!G698</f>
        <v>17</v>
      </c>
      <c r="I1536" s="4">
        <f>H1536*1</f>
        <v>17</v>
      </c>
      <c r="J1536" t="str">
        <f>VLOOKUP(I1536,Keys!$B$1:$C$22,2,FALSE)</f>
        <v>Revenge</v>
      </c>
      <c r="K1536" t="str">
        <f>Raw!H698</f>
        <v>0</v>
      </c>
      <c r="L1536" t="str">
        <f>Raw!I698</f>
        <v>3</v>
      </c>
      <c r="M1536" t="str">
        <f>Raw!J698</f>
        <v>22</v>
      </c>
      <c r="N1536" s="7" t="str">
        <f>Raw!K698</f>
        <v>12</v>
      </c>
      <c r="O1536" s="7" t="str">
        <f>Raw!L698</f>
        <v>8</v>
      </c>
      <c r="P1536" s="7" t="str">
        <f>Raw!M698</f>
        <v>2</v>
      </c>
      <c r="Q1536" s="7" t="str">
        <f>Raw!N698</f>
        <v>5</v>
      </c>
      <c r="R1536" s="7" t="str">
        <f>Raw!O698</f>
        <v>0</v>
      </c>
      <c r="S1536" s="7" t="str">
        <f>Raw!P698</f>
        <v>0</v>
      </c>
      <c r="T1536" s="7" t="str">
        <f>Raw!Q698</f>
        <v>4</v>
      </c>
      <c r="U1536" s="7" t="str">
        <f>Raw!R698</f>
        <v>5</v>
      </c>
      <c r="V1536" s="7" t="str">
        <f>Raw!S698</f>
        <v>0</v>
      </c>
      <c r="W1536" s="7" t="str">
        <f>Raw!T698</f>
        <v>0</v>
      </c>
      <c r="X1536" s="7" t="str">
        <f>Raw!U698</f>
        <v>10</v>
      </c>
      <c r="Y1536" s="7" t="str">
        <f>Raw!V698</f>
        <v>7</v>
      </c>
      <c r="Z1536" s="7" t="str">
        <f>Raw!W698</f>
        <v>0</v>
      </c>
      <c r="AA1536" s="7" t="str">
        <f>Raw!X698</f>
        <v>0</v>
      </c>
      <c r="AB1536" s="7" t="str">
        <f>Raw!Y698</f>
        <v/>
      </c>
      <c r="AC1536" s="7" t="str">
        <f>Raw!Z698</f>
        <v/>
      </c>
      <c r="AD1536" s="7" t="str">
        <f>Raw!AA698</f>
        <v/>
      </c>
      <c r="AE1536" s="7" t="str">
        <f>Raw!AB698</f>
        <v/>
      </c>
      <c r="AF1536" t="str">
        <f>Raw!AC698</f>
        <v>0.14285714285714285</v>
      </c>
      <c r="AG1536">
        <f>AF1536*1</f>
        <v>0.14285714285714199</v>
      </c>
      <c r="AH1536" t="str">
        <f>Raw!AE698</f>
        <v>0.2</v>
      </c>
      <c r="AI1536">
        <f>AH1536*1</f>
        <v>0.2</v>
      </c>
      <c r="AJ1536" t="str">
        <f>Raw!AF698</f>
        <v>0.2</v>
      </c>
      <c r="AK1536">
        <f>AJ1536*1</f>
        <v>0.2</v>
      </c>
      <c r="AL1536" t="str">
        <f>Raw!AG698</f>
        <v>0</v>
      </c>
      <c r="AM1536">
        <f>AL1536*1</f>
        <v>0</v>
      </c>
      <c r="AN1536" t="str">
        <f>Raw!AH698</f>
        <v>0</v>
      </c>
      <c r="AO1536">
        <f>AN1536*1</f>
        <v>0</v>
      </c>
      <c r="AP1536">
        <f>SUM(AG1536:AO1536)</f>
        <v>0.54285714285714204</v>
      </c>
    </row>
    <row r="1537" spans="1:42" x14ac:dyDescent="0.25">
      <c r="A1537" t="str">
        <f>Raw!A1052</f>
        <v>10796638284</v>
      </c>
      <c r="C1537" t="str">
        <f>Raw!B1052</f>
        <v>3</v>
      </c>
      <c r="D1537" t="str">
        <f>Raw!C1052</f>
        <v>2</v>
      </c>
      <c r="E1537" t="str">
        <f>Raw!D1052</f>
        <v>0</v>
      </c>
      <c r="F1537" t="str">
        <f>Raw!E1052</f>
        <v>4</v>
      </c>
      <c r="G1537" t="str">
        <f>Raw!F1052</f>
        <v>6</v>
      </c>
      <c r="H1537" s="4" t="str">
        <f>Raw!G1052</f>
        <v>11</v>
      </c>
      <c r="I1537" s="4">
        <f>H1537*1</f>
        <v>11</v>
      </c>
      <c r="J1537" t="str">
        <f>VLOOKUP(I1537,Keys!$B$1:$C$22,2,FALSE)</f>
        <v>Vampire</v>
      </c>
      <c r="K1537" t="str">
        <f>Raw!H1052</f>
        <v>0</v>
      </c>
      <c r="L1537" t="str">
        <f>Raw!I1052</f>
        <v>5</v>
      </c>
      <c r="M1537" t="str">
        <f>Raw!J1052</f>
        <v>22</v>
      </c>
      <c r="N1537" s="7" t="str">
        <f>Raw!K1052</f>
        <v>0</v>
      </c>
      <c r="O1537" s="7" t="str">
        <f>Raw!L1052</f>
        <v>0</v>
      </c>
      <c r="P1537" s="7" t="str">
        <f>Raw!M1052</f>
        <v>6</v>
      </c>
      <c r="Q1537" s="7" t="str">
        <f>Raw!N1052</f>
        <v>7</v>
      </c>
      <c r="R1537" s="7" t="str">
        <f>Raw!O1052</f>
        <v>0</v>
      </c>
      <c r="S1537" s="7" t="str">
        <f>Raw!P1052</f>
        <v>0</v>
      </c>
      <c r="T1537" s="7" t="str">
        <f>Raw!Q1052</f>
        <v>8</v>
      </c>
      <c r="U1537" s="7" t="str">
        <f>Raw!R1052</f>
        <v>5</v>
      </c>
      <c r="V1537" s="7" t="str">
        <f>Raw!S1052</f>
        <v>0</v>
      </c>
      <c r="W1537" s="7" t="str">
        <f>Raw!T1052</f>
        <v>0</v>
      </c>
      <c r="X1537" s="7" t="str">
        <f>Raw!U1052</f>
        <v>12</v>
      </c>
      <c r="Y1537" s="7" t="str">
        <f>Raw!V1052</f>
        <v>7</v>
      </c>
      <c r="Z1537" s="7" t="str">
        <f>Raw!W1052</f>
        <v>0</v>
      </c>
      <c r="AA1537" s="7" t="str">
        <f>Raw!X1052</f>
        <v>0</v>
      </c>
      <c r="AB1537" s="7" t="str">
        <f>Raw!Y1052</f>
        <v/>
      </c>
      <c r="AC1537" s="7" t="str">
        <f>Raw!Z1052</f>
        <v/>
      </c>
      <c r="AD1537" s="7" t="str">
        <f>Raw!AA1052</f>
        <v/>
      </c>
      <c r="AE1537" s="7" t="str">
        <f>Raw!AB1052</f>
        <v/>
      </c>
      <c r="AF1537" t="str">
        <f>Raw!AC1052</f>
        <v>0.2</v>
      </c>
      <c r="AG1537">
        <f>AF1537*1</f>
        <v>0.2</v>
      </c>
      <c r="AH1537" t="str">
        <f>Raw!AE1052</f>
        <v>0</v>
      </c>
      <c r="AI1537">
        <f>AH1537*1</f>
        <v>0</v>
      </c>
      <c r="AJ1537" t="str">
        <f>Raw!AF1052</f>
        <v>0</v>
      </c>
      <c r="AK1537">
        <f>AJ1537*1</f>
        <v>0</v>
      </c>
      <c r="AL1537" t="str">
        <f>Raw!AG1052</f>
        <v>0.175</v>
      </c>
      <c r="AM1537">
        <f>AL1537*1</f>
        <v>0.17499999999999999</v>
      </c>
      <c r="AN1537" t="str">
        <f>Raw!AH1052</f>
        <v>0.16666666666666666</v>
      </c>
      <c r="AO1537">
        <f>AN1537*1</f>
        <v>0.16666666666666599</v>
      </c>
      <c r="AP1537">
        <f>SUM(AG1537:AO1537)</f>
        <v>0.54166666666666596</v>
      </c>
    </row>
    <row r="1538" spans="1:42" x14ac:dyDescent="0.25">
      <c r="A1538" t="str">
        <f>Raw!A446</f>
        <v>14647054931</v>
      </c>
      <c r="C1538" t="str">
        <f>Raw!B446</f>
        <v>3</v>
      </c>
      <c r="D1538" t="str">
        <f>Raw!C446</f>
        <v>2</v>
      </c>
      <c r="E1538" t="str">
        <f>Raw!D446</f>
        <v>0</v>
      </c>
      <c r="F1538" t="str">
        <f>Raw!E446</f>
        <v>5</v>
      </c>
      <c r="G1538" t="str">
        <f>Raw!F446</f>
        <v>6</v>
      </c>
      <c r="H1538" s="4" t="str">
        <f>Raw!G446</f>
        <v>1</v>
      </c>
      <c r="I1538" s="4">
        <f>H1538*1</f>
        <v>1</v>
      </c>
      <c r="J1538" t="str">
        <f>VLOOKUP(I1538,Keys!$B$1:$C$22,2,FALSE)</f>
        <v>Energy</v>
      </c>
      <c r="K1538" t="str">
        <f>Raw!H446</f>
        <v>0</v>
      </c>
      <c r="L1538" t="str">
        <f>Raw!I446</f>
        <v>5</v>
      </c>
      <c r="M1538" t="str">
        <f>Raw!J446</f>
        <v>22</v>
      </c>
      <c r="N1538" s="7" t="str">
        <f>Raw!K446</f>
        <v>2</v>
      </c>
      <c r="O1538" s="7" t="str">
        <f>Raw!L446</f>
        <v>8</v>
      </c>
      <c r="P1538" s="7" t="str">
        <f>Raw!M446</f>
        <v>10</v>
      </c>
      <c r="Q1538" s="7" t="str">
        <f>Raw!N446</f>
        <v>5</v>
      </c>
      <c r="R1538" s="7" t="str">
        <f>Raw!O446</f>
        <v>0</v>
      </c>
      <c r="S1538" s="7" t="str">
        <f>Raw!P446</f>
        <v>0</v>
      </c>
      <c r="T1538" s="7" t="str">
        <f>Raw!Q446</f>
        <v>9</v>
      </c>
      <c r="U1538" s="7" t="str">
        <f>Raw!R446</f>
        <v>4</v>
      </c>
      <c r="V1538" s="7" t="str">
        <f>Raw!S446</f>
        <v>0</v>
      </c>
      <c r="W1538" s="7" t="str">
        <f>Raw!T446</f>
        <v>0</v>
      </c>
      <c r="X1538" s="7" t="str">
        <f>Raw!U446</f>
        <v>12</v>
      </c>
      <c r="Y1538" s="7" t="str">
        <f>Raw!V446</f>
        <v>4</v>
      </c>
      <c r="Z1538" s="7" t="str">
        <f>Raw!W446</f>
        <v>0</v>
      </c>
      <c r="AA1538" s="7" t="str">
        <f>Raw!X446</f>
        <v>0</v>
      </c>
      <c r="AB1538" s="7" t="str">
        <f>Raw!Y446</f>
        <v>11</v>
      </c>
      <c r="AC1538" s="7" t="str">
        <f>Raw!Z446</f>
        <v>7</v>
      </c>
      <c r="AD1538" s="7" t="str">
        <f>Raw!AA446</f>
        <v>0</v>
      </c>
      <c r="AE1538" s="7" t="str">
        <f>Raw!AB446</f>
        <v>0</v>
      </c>
      <c r="AF1538" t="str">
        <f>Raw!AC446</f>
        <v>0.175</v>
      </c>
      <c r="AG1538">
        <f>AF1538*1</f>
        <v>0.17499999999999999</v>
      </c>
      <c r="AH1538" t="str">
        <f>Raw!AE446</f>
        <v>0.13333333333333333</v>
      </c>
      <c r="AI1538">
        <f>AH1538*1</f>
        <v>0.133333333333333</v>
      </c>
      <c r="AJ1538" t="str">
        <f>Raw!AF446</f>
        <v>0.13333333333333333</v>
      </c>
      <c r="AK1538">
        <f>AJ1538*1</f>
        <v>0.133333333333333</v>
      </c>
      <c r="AL1538" t="str">
        <f>Raw!AG446</f>
        <v>0.1</v>
      </c>
      <c r="AM1538">
        <f>AL1538*1</f>
        <v>0.1</v>
      </c>
      <c r="AN1538" t="str">
        <f>Raw!AH446</f>
        <v>0</v>
      </c>
      <c r="AO1538">
        <f>AN1538*1</f>
        <v>0</v>
      </c>
      <c r="AP1538">
        <f>SUM(AG1538:AO1538)</f>
        <v>0.54166666666666596</v>
      </c>
    </row>
    <row r="1539" spans="1:42" x14ac:dyDescent="0.25">
      <c r="A1539" t="str">
        <f>Raw!A628</f>
        <v>11745156672</v>
      </c>
      <c r="B1539">
        <f>C1539*1</f>
        <v>2</v>
      </c>
      <c r="C1539" t="str">
        <f>Raw!B628</f>
        <v>2</v>
      </c>
      <c r="D1539" t="str">
        <f>Raw!C628</f>
        <v>2</v>
      </c>
      <c r="E1539" t="str">
        <f>Raw!D628</f>
        <v>0</v>
      </c>
      <c r="F1539" t="str">
        <f>Raw!E628</f>
        <v>5</v>
      </c>
      <c r="G1539" t="str">
        <f>Raw!F628</f>
        <v>6</v>
      </c>
      <c r="H1539" s="4" t="str">
        <f>Raw!G628</f>
        <v>13</v>
      </c>
      <c r="I1539" s="4">
        <f>H1539*1</f>
        <v>13</v>
      </c>
      <c r="J1539" t="str">
        <f>VLOOKUP(I1539,Keys!$B$1:$C$22,2,FALSE)</f>
        <v>Violent</v>
      </c>
      <c r="K1539" t="str">
        <f>Raw!H628</f>
        <v>12</v>
      </c>
      <c r="L1539" t="str">
        <f>Raw!I628</f>
        <v>2</v>
      </c>
      <c r="M1539" t="str">
        <f>Raw!J628</f>
        <v>47</v>
      </c>
      <c r="N1539" s="7" t="str">
        <f>Raw!K628</f>
        <v>9</v>
      </c>
      <c r="O1539" s="7" t="str">
        <f>Raw!L628</f>
        <v>4</v>
      </c>
      <c r="P1539" s="7" t="str">
        <f>Raw!M628</f>
        <v>6</v>
      </c>
      <c r="Q1539" s="7" t="str">
        <f>Raw!N628</f>
        <v>19</v>
      </c>
      <c r="R1539" s="7" t="str">
        <f>Raw!O628</f>
        <v>0</v>
      </c>
      <c r="S1539" s="7" t="str">
        <f>Raw!P628</f>
        <v>0</v>
      </c>
      <c r="T1539" s="7" t="str">
        <f>Raw!Q628</f>
        <v>11</v>
      </c>
      <c r="U1539" s="7" t="str">
        <f>Raw!R628</f>
        <v>6</v>
      </c>
      <c r="V1539" s="7" t="str">
        <f>Raw!S628</f>
        <v>0</v>
      </c>
      <c r="W1539" s="7" t="str">
        <f>Raw!T628</f>
        <v>0</v>
      </c>
      <c r="X1539" s="7" t="str">
        <f>Raw!U628</f>
        <v>10</v>
      </c>
      <c r="Y1539" s="7" t="str">
        <f>Raw!V628</f>
        <v>6</v>
      </c>
      <c r="Z1539" s="7" t="str">
        <f>Raw!W628</f>
        <v>0</v>
      </c>
      <c r="AA1539" s="7" t="str">
        <f>Raw!X628</f>
        <v>0</v>
      </c>
      <c r="AB1539" s="7" t="str">
        <f>Raw!Y628</f>
        <v>5</v>
      </c>
      <c r="AC1539" s="7" t="str">
        <f>Raw!Z628</f>
        <v>20</v>
      </c>
      <c r="AD1539" s="7" t="str">
        <f>Raw!AA628</f>
        <v>0</v>
      </c>
      <c r="AE1539" s="7" t="str">
        <f>Raw!AB628</f>
        <v>0</v>
      </c>
      <c r="AF1539" t="str">
        <f>Raw!AC628</f>
        <v>0.18181818181818182</v>
      </c>
      <c r="AG1539">
        <f>AF1539*1</f>
        <v>0.18181818181818099</v>
      </c>
      <c r="AH1539" t="str">
        <f>Raw!AE628</f>
        <v>0.17142857142857143</v>
      </c>
      <c r="AI1539">
        <f>AH1539*1</f>
        <v>0.17142857142857101</v>
      </c>
      <c r="AJ1539" t="str">
        <f>Raw!AF628</f>
        <v>0.18181818181818182</v>
      </c>
      <c r="AK1539">
        <f>AJ1539*1</f>
        <v>0.18181818181818099</v>
      </c>
      <c r="AL1539" t="str">
        <f>Raw!AG628</f>
        <v>0</v>
      </c>
      <c r="AM1539">
        <f>AL1539*1</f>
        <v>0</v>
      </c>
      <c r="AN1539" t="str">
        <f>Raw!AH628</f>
        <v>0</v>
      </c>
      <c r="AO1539">
        <f>AN1539*1</f>
        <v>0</v>
      </c>
      <c r="AP1539">
        <f>SUM(AG1539:AO1539)</f>
        <v>0.53506493506493302</v>
      </c>
    </row>
    <row r="1540" spans="1:42" x14ac:dyDescent="0.25">
      <c r="A1540" t="str">
        <f>Raw!A780</f>
        <v>15128114278</v>
      </c>
      <c r="C1540" t="str">
        <f>Raw!B780</f>
        <v>5</v>
      </c>
      <c r="D1540" t="str">
        <f>Raw!C780</f>
        <v>2</v>
      </c>
      <c r="E1540" t="str">
        <f>Raw!D780</f>
        <v>0</v>
      </c>
      <c r="F1540" t="str">
        <f>Raw!E780</f>
        <v>15</v>
      </c>
      <c r="G1540" t="str">
        <f>Raw!F780</f>
        <v>15</v>
      </c>
      <c r="H1540" s="4" t="str">
        <f>Raw!G780</f>
        <v>22</v>
      </c>
      <c r="I1540" s="4">
        <f>H1540*1</f>
        <v>22</v>
      </c>
      <c r="J1540" t="str">
        <f>VLOOKUP(I1540,Keys!$B$1:$C$22,2,FALSE)</f>
        <v>Accuracy</v>
      </c>
      <c r="K1540" t="str">
        <f>Raw!H780</f>
        <v>0</v>
      </c>
      <c r="L1540" t="str">
        <f>Raw!I780</f>
        <v>1</v>
      </c>
      <c r="M1540" t="str">
        <f>Raw!J780</f>
        <v>270</v>
      </c>
      <c r="N1540" s="7" t="str">
        <f>Raw!K780</f>
        <v>9</v>
      </c>
      <c r="O1540" s="7" t="str">
        <f>Raw!L780</f>
        <v>3</v>
      </c>
      <c r="P1540" s="7" t="str">
        <f>Raw!M780</f>
        <v>5</v>
      </c>
      <c r="Q1540" s="7" t="str">
        <f>Raw!N780</f>
        <v>12</v>
      </c>
      <c r="R1540" s="7" t="str">
        <f>Raw!O780</f>
        <v>0</v>
      </c>
      <c r="S1540" s="7" t="str">
        <f>Raw!P780</f>
        <v>0</v>
      </c>
      <c r="T1540" s="7" t="str">
        <f>Raw!Q780</f>
        <v>12</v>
      </c>
      <c r="U1540" s="7" t="str">
        <f>Raw!R780</f>
        <v>8</v>
      </c>
      <c r="V1540" s="7" t="str">
        <f>Raw!S780</f>
        <v>0</v>
      </c>
      <c r="W1540" s="7" t="str">
        <f>Raw!T780</f>
        <v>0</v>
      </c>
      <c r="X1540" s="7" t="str">
        <f>Raw!U780</f>
        <v>6</v>
      </c>
      <c r="Y1540" s="7" t="str">
        <f>Raw!V780</f>
        <v>5</v>
      </c>
      <c r="Z1540" s="7" t="str">
        <f>Raw!W780</f>
        <v>0</v>
      </c>
      <c r="AA1540" s="7" t="str">
        <f>Raw!X780</f>
        <v>0</v>
      </c>
      <c r="AB1540" s="7" t="str">
        <f>Raw!Y780</f>
        <v>11</v>
      </c>
      <c r="AC1540" s="7" t="str">
        <f>Raw!Z780</f>
        <v>9</v>
      </c>
      <c r="AD1540" s="7" t="str">
        <f>Raw!AA780</f>
        <v>0</v>
      </c>
      <c r="AE1540" s="7" t="str">
        <f>Raw!AB780</f>
        <v>0</v>
      </c>
      <c r="AF1540" t="str">
        <f>Raw!AC780</f>
        <v>0.225</v>
      </c>
      <c r="AG1540">
        <f>AF1540*1</f>
        <v>0.22500000000000001</v>
      </c>
      <c r="AH1540" t="str">
        <f>Raw!AE780</f>
        <v>0</v>
      </c>
      <c r="AI1540">
        <f>AH1540*1</f>
        <v>0</v>
      </c>
      <c r="AJ1540" t="str">
        <f>Raw!AF780</f>
        <v>0.10909090909090909</v>
      </c>
      <c r="AK1540">
        <f>AJ1540*1</f>
        <v>0.109090909090909</v>
      </c>
      <c r="AL1540" t="str">
        <f>Raw!AG780</f>
        <v>0.2</v>
      </c>
      <c r="AM1540">
        <f>AL1540*1</f>
        <v>0.2</v>
      </c>
      <c r="AN1540" t="str">
        <f>Raw!AH780</f>
        <v>0</v>
      </c>
      <c r="AO1540">
        <f>AN1540*1</f>
        <v>0</v>
      </c>
      <c r="AP1540">
        <f>SUM(AG1540:AO1540)</f>
        <v>0.53409090909090895</v>
      </c>
    </row>
    <row r="1541" spans="1:42" x14ac:dyDescent="0.25">
      <c r="A1541" t="str">
        <f>Raw!A868</f>
        <v>11756042266</v>
      </c>
      <c r="C1541" t="str">
        <f>Raw!B868</f>
        <v>3</v>
      </c>
      <c r="D1541" t="str">
        <f>Raw!C868</f>
        <v>1</v>
      </c>
      <c r="E1541" t="str">
        <f>Raw!D868</f>
        <v>0</v>
      </c>
      <c r="F1541" t="str">
        <f>Raw!E868</f>
        <v>5</v>
      </c>
      <c r="G1541" t="str">
        <f>Raw!F868</f>
        <v>5</v>
      </c>
      <c r="H1541" s="4" t="str">
        <f>Raw!G868</f>
        <v>7</v>
      </c>
      <c r="I1541" s="4">
        <f>H1541*1</f>
        <v>7</v>
      </c>
      <c r="J1541" t="str">
        <f>VLOOKUP(I1541,Keys!$B$1:$C$22,2,FALSE)</f>
        <v>Endure</v>
      </c>
      <c r="K1541" t="str">
        <f>Raw!H868</f>
        <v>0</v>
      </c>
      <c r="L1541" t="str">
        <f>Raw!I868</f>
        <v>5</v>
      </c>
      <c r="M1541" t="str">
        <f>Raw!J868</f>
        <v>15</v>
      </c>
      <c r="N1541" s="7" t="str">
        <f>Raw!K868</f>
        <v>0</v>
      </c>
      <c r="O1541" s="7" t="str">
        <f>Raw!L868</f>
        <v>0</v>
      </c>
      <c r="P1541" s="7" t="str">
        <f>Raw!M868</f>
        <v>10</v>
      </c>
      <c r="Q1541" s="7" t="str">
        <f>Raw!N868</f>
        <v>4</v>
      </c>
      <c r="R1541" s="7" t="str">
        <f>Raw!O868</f>
        <v>0</v>
      </c>
      <c r="S1541" s="7" t="str">
        <f>Raw!P868</f>
        <v>0</v>
      </c>
      <c r="T1541" s="7" t="str">
        <f>Raw!Q868</f>
        <v>2</v>
      </c>
      <c r="U1541" s="7" t="str">
        <f>Raw!R868</f>
        <v>7</v>
      </c>
      <c r="V1541" s="7" t="str">
        <f>Raw!S868</f>
        <v>0</v>
      </c>
      <c r="W1541" s="7" t="str">
        <f>Raw!T868</f>
        <v>0</v>
      </c>
      <c r="X1541" s="7" t="str">
        <f>Raw!U868</f>
        <v>9</v>
      </c>
      <c r="Y1541" s="7" t="str">
        <f>Raw!V868</f>
        <v>3</v>
      </c>
      <c r="Z1541" s="7" t="str">
        <f>Raw!W868</f>
        <v>0</v>
      </c>
      <c r="AA1541" s="7" t="str">
        <f>Raw!X868</f>
        <v>0</v>
      </c>
      <c r="AB1541" s="7" t="str">
        <f>Raw!Y868</f>
        <v>8</v>
      </c>
      <c r="AC1541" s="7" t="str">
        <f>Raw!Z868</f>
        <v>4</v>
      </c>
      <c r="AD1541" s="7" t="str">
        <f>Raw!AA868</f>
        <v>0</v>
      </c>
      <c r="AE1541" s="7" t="str">
        <f>Raw!AB868</f>
        <v>0</v>
      </c>
      <c r="AF1541" t="str">
        <f>Raw!AC868</f>
        <v>0.2</v>
      </c>
      <c r="AG1541">
        <f>AF1541*1</f>
        <v>0.2</v>
      </c>
      <c r="AH1541" t="str">
        <f>Raw!AE868</f>
        <v>0.1</v>
      </c>
      <c r="AI1541">
        <f>AH1541*1</f>
        <v>0.1</v>
      </c>
      <c r="AJ1541" t="str">
        <f>Raw!AF868</f>
        <v>0.1</v>
      </c>
      <c r="AK1541">
        <f>AJ1541*1</f>
        <v>0.1</v>
      </c>
      <c r="AL1541" t="str">
        <f>Raw!AG868</f>
        <v>0</v>
      </c>
      <c r="AM1541">
        <f>AL1541*1</f>
        <v>0</v>
      </c>
      <c r="AN1541" t="str">
        <f>Raw!AH868</f>
        <v>0.13333333333333333</v>
      </c>
      <c r="AO1541">
        <f>AN1541*1</f>
        <v>0.133333333333333</v>
      </c>
      <c r="AP1541">
        <f>SUM(AG1541:AO1541)</f>
        <v>0.53333333333333299</v>
      </c>
    </row>
    <row r="1542" spans="1:42" x14ac:dyDescent="0.25">
      <c r="A1542" t="str">
        <f>Raw!A934</f>
        <v>19795867056</v>
      </c>
      <c r="C1542" t="str">
        <f>Raw!B934</f>
        <v>1</v>
      </c>
      <c r="D1542" t="str">
        <f>Raw!C934</f>
        <v>2</v>
      </c>
      <c r="E1542" t="str">
        <f>Raw!D934</f>
        <v>0</v>
      </c>
      <c r="F1542" t="str">
        <f>Raw!E934</f>
        <v>4</v>
      </c>
      <c r="G1542" t="str">
        <f>Raw!F934</f>
        <v>6</v>
      </c>
      <c r="H1542" s="4" t="str">
        <f>Raw!G934</f>
        <v>17</v>
      </c>
      <c r="I1542" s="4">
        <f>H1542*1</f>
        <v>17</v>
      </c>
      <c r="J1542" t="str">
        <f>VLOOKUP(I1542,Keys!$B$1:$C$22,2,FALSE)</f>
        <v>Revenge</v>
      </c>
      <c r="K1542" t="str">
        <f>Raw!H934</f>
        <v>0</v>
      </c>
      <c r="L1542" t="str">
        <f>Raw!I934</f>
        <v>3</v>
      </c>
      <c r="M1542" t="str">
        <f>Raw!J934</f>
        <v>22</v>
      </c>
      <c r="N1542" s="7" t="str">
        <f>Raw!K934</f>
        <v>10</v>
      </c>
      <c r="O1542" s="7" t="str">
        <f>Raw!L934</f>
        <v>4</v>
      </c>
      <c r="P1542" s="7" t="str">
        <f>Raw!M934</f>
        <v>8</v>
      </c>
      <c r="Q1542" s="7" t="str">
        <f>Raw!N934</f>
        <v>4</v>
      </c>
      <c r="R1542" s="7" t="str">
        <f>Raw!O934</f>
        <v>0</v>
      </c>
      <c r="S1542" s="7" t="str">
        <f>Raw!P934</f>
        <v>0</v>
      </c>
      <c r="T1542" s="7" t="str">
        <f>Raw!Q934</f>
        <v>2</v>
      </c>
      <c r="U1542" s="7" t="str">
        <f>Raw!R934</f>
        <v>7</v>
      </c>
      <c r="V1542" s="7" t="str">
        <f>Raw!S934</f>
        <v>0</v>
      </c>
      <c r="W1542" s="7" t="str">
        <f>Raw!T934</f>
        <v>0</v>
      </c>
      <c r="X1542" s="7" t="str">
        <f>Raw!U934</f>
        <v>12</v>
      </c>
      <c r="Y1542" s="7" t="str">
        <f>Raw!V934</f>
        <v>8</v>
      </c>
      <c r="Z1542" s="7" t="str">
        <f>Raw!W934</f>
        <v>0</v>
      </c>
      <c r="AA1542" s="7" t="str">
        <f>Raw!X934</f>
        <v>0</v>
      </c>
      <c r="AB1542" s="7" t="str">
        <f>Raw!Y934</f>
        <v/>
      </c>
      <c r="AC1542" s="7" t="str">
        <f>Raw!Z934</f>
        <v/>
      </c>
      <c r="AD1542" s="7" t="str">
        <f>Raw!AA934</f>
        <v/>
      </c>
      <c r="AE1542" s="7" t="str">
        <f>Raw!AB934</f>
        <v/>
      </c>
      <c r="AF1542" t="str">
        <f>Raw!AC934</f>
        <v>0.2</v>
      </c>
      <c r="AG1542">
        <f>AF1542*1</f>
        <v>0.2</v>
      </c>
      <c r="AH1542" t="str">
        <f>Raw!AE934</f>
        <v>0</v>
      </c>
      <c r="AI1542">
        <f>AH1542*1</f>
        <v>0</v>
      </c>
      <c r="AJ1542" t="str">
        <f>Raw!AF934</f>
        <v>0</v>
      </c>
      <c r="AK1542">
        <f>AJ1542*1</f>
        <v>0</v>
      </c>
      <c r="AL1542" t="str">
        <f>Raw!AG934</f>
        <v>0.2</v>
      </c>
      <c r="AM1542">
        <f>AL1542*1</f>
        <v>0.2</v>
      </c>
      <c r="AN1542" t="str">
        <f>Raw!AH934</f>
        <v>0.13333333333333333</v>
      </c>
      <c r="AO1542">
        <f>AN1542*1</f>
        <v>0.133333333333333</v>
      </c>
      <c r="AP1542">
        <f>SUM(AG1542:AO1542)</f>
        <v>0.53333333333333299</v>
      </c>
    </row>
    <row r="1543" spans="1:42" x14ac:dyDescent="0.25">
      <c r="A1543" t="str">
        <f>Raw!A1429</f>
        <v>11764153809</v>
      </c>
      <c r="C1543" t="str">
        <f>Raw!B1429</f>
        <v>3</v>
      </c>
      <c r="D1543" t="str">
        <f>Raw!C1429</f>
        <v>1</v>
      </c>
      <c r="E1543" t="str">
        <f>Raw!D1429</f>
        <v>0</v>
      </c>
      <c r="F1543" t="str">
        <f>Raw!E1429</f>
        <v>4</v>
      </c>
      <c r="G1543" t="str">
        <f>Raw!F1429</f>
        <v>5</v>
      </c>
      <c r="H1543" s="4" t="str">
        <f>Raw!G1429</f>
        <v>3</v>
      </c>
      <c r="I1543" s="4">
        <f>H1543*1</f>
        <v>3</v>
      </c>
      <c r="J1543" t="str">
        <f>VLOOKUP(I1543,Keys!$B$1:$C$22,2,FALSE)</f>
        <v>Swift</v>
      </c>
      <c r="K1543" t="str">
        <f>Raw!H1429</f>
        <v>6</v>
      </c>
      <c r="L1543" t="str">
        <f>Raw!I1429</f>
        <v>5</v>
      </c>
      <c r="M1543" t="str">
        <f>Raw!J1429</f>
        <v>57</v>
      </c>
      <c r="N1543" s="7" t="str">
        <f>Raw!K1429</f>
        <v>0</v>
      </c>
      <c r="O1543" s="7" t="str">
        <f>Raw!L1429</f>
        <v>0</v>
      </c>
      <c r="P1543" s="7" t="str">
        <f>Raw!M1429</f>
        <v>10</v>
      </c>
      <c r="Q1543" s="7" t="str">
        <f>Raw!N1429</f>
        <v>6</v>
      </c>
      <c r="R1543" s="7" t="str">
        <f>Raw!O1429</f>
        <v>0</v>
      </c>
      <c r="S1543" s="7" t="str">
        <f>Raw!P1429</f>
        <v>0</v>
      </c>
      <c r="T1543" s="7" t="str">
        <f>Raw!Q1429</f>
        <v>9</v>
      </c>
      <c r="U1543" s="7" t="str">
        <f>Raw!R1429</f>
        <v>3</v>
      </c>
      <c r="V1543" s="7" t="str">
        <f>Raw!S1429</f>
        <v>0</v>
      </c>
      <c r="W1543" s="7" t="str">
        <f>Raw!T1429</f>
        <v>0</v>
      </c>
      <c r="X1543" s="7" t="str">
        <f>Raw!U1429</f>
        <v>8</v>
      </c>
      <c r="Y1543" s="7" t="str">
        <f>Raw!V1429</f>
        <v>10</v>
      </c>
      <c r="Z1543" s="7" t="str">
        <f>Raw!W1429</f>
        <v>0</v>
      </c>
      <c r="AA1543" s="7" t="str">
        <f>Raw!X1429</f>
        <v>0</v>
      </c>
      <c r="AB1543" s="7" t="str">
        <f>Raw!Y1429</f>
        <v/>
      </c>
      <c r="AC1543" s="7" t="str">
        <f>Raw!Z1429</f>
        <v/>
      </c>
      <c r="AD1543" s="7" t="str">
        <f>Raw!AA1429</f>
        <v/>
      </c>
      <c r="AE1543" s="7" t="str">
        <f>Raw!AB1429</f>
        <v/>
      </c>
      <c r="AF1543" t="str">
        <f>Raw!AC1429</f>
        <v>0</v>
      </c>
      <c r="AG1543">
        <f>AF1543*1</f>
        <v>0</v>
      </c>
      <c r="AH1543" t="str">
        <f>Raw!AE1429</f>
        <v>0.1</v>
      </c>
      <c r="AI1543">
        <f>AH1543*1</f>
        <v>0.1</v>
      </c>
      <c r="AJ1543" t="str">
        <f>Raw!AF1429</f>
        <v>0.1</v>
      </c>
      <c r="AK1543">
        <f>AJ1543*1</f>
        <v>0.1</v>
      </c>
      <c r="AL1543" t="str">
        <f>Raw!AG1429</f>
        <v>0</v>
      </c>
      <c r="AM1543">
        <f>AL1543*1</f>
        <v>0</v>
      </c>
      <c r="AN1543" t="str">
        <f>Raw!AH1429</f>
        <v>0.3333333333333333</v>
      </c>
      <c r="AO1543">
        <f>AN1543*1</f>
        <v>0.33333333333333298</v>
      </c>
      <c r="AP1543">
        <f>SUM(AG1543:AO1543)</f>
        <v>0.53333333333333299</v>
      </c>
    </row>
    <row r="1544" spans="1:42" x14ac:dyDescent="0.25">
      <c r="A1544" t="str">
        <f>Raw!A873</f>
        <v>9479887929</v>
      </c>
      <c r="C1544" t="str">
        <f>Raw!B873</f>
        <v>2</v>
      </c>
      <c r="D1544" t="str">
        <f>Raw!C873</f>
        <v>1</v>
      </c>
      <c r="E1544" t="str">
        <f>Raw!D873</f>
        <v>0</v>
      </c>
      <c r="F1544" t="str">
        <f>Raw!E873</f>
        <v>4</v>
      </c>
      <c r="G1544" t="str">
        <f>Raw!F873</f>
        <v>6</v>
      </c>
      <c r="H1544" s="4" t="str">
        <f>Raw!G873</f>
        <v>3</v>
      </c>
      <c r="I1544" s="4">
        <f>H1544*1</f>
        <v>3</v>
      </c>
      <c r="J1544" t="str">
        <f>VLOOKUP(I1544,Keys!$B$1:$C$22,2,FALSE)</f>
        <v>Swift</v>
      </c>
      <c r="K1544" t="str">
        <f>Raw!H873</f>
        <v>9</v>
      </c>
      <c r="L1544" t="str">
        <f>Raw!I873</f>
        <v>2</v>
      </c>
      <c r="M1544" t="str">
        <f>Raw!J873</f>
        <v>38</v>
      </c>
      <c r="N1544" s="7" t="str">
        <f>Raw!K873</f>
        <v>3</v>
      </c>
      <c r="O1544" s="7" t="str">
        <f>Raw!L873</f>
        <v>10</v>
      </c>
      <c r="P1544" s="7" t="str">
        <f>Raw!M873</f>
        <v>4</v>
      </c>
      <c r="Q1544" s="7" t="str">
        <f>Raw!N873</f>
        <v>25</v>
      </c>
      <c r="R1544" s="7" t="str">
        <f>Raw!O873</f>
        <v>0</v>
      </c>
      <c r="S1544" s="7" t="str">
        <f>Raw!P873</f>
        <v>0</v>
      </c>
      <c r="T1544" s="7" t="str">
        <f>Raw!Q873</f>
        <v>9</v>
      </c>
      <c r="U1544" s="7" t="str">
        <f>Raw!R873</f>
        <v>6</v>
      </c>
      <c r="V1544" s="7" t="str">
        <f>Raw!S873</f>
        <v>0</v>
      </c>
      <c r="W1544" s="7" t="str">
        <f>Raw!T873</f>
        <v>0</v>
      </c>
      <c r="X1544" s="7" t="str">
        <f>Raw!U873</f>
        <v>8</v>
      </c>
      <c r="Y1544" s="7" t="str">
        <f>Raw!V873</f>
        <v>4</v>
      </c>
      <c r="Z1544" s="7" t="str">
        <f>Raw!W873</f>
        <v>0</v>
      </c>
      <c r="AA1544" s="7" t="str">
        <f>Raw!X873</f>
        <v>0</v>
      </c>
      <c r="AB1544" s="7" t="str">
        <f>Raw!Y873</f>
        <v/>
      </c>
      <c r="AC1544" s="7" t="str">
        <f>Raw!Z873</f>
        <v/>
      </c>
      <c r="AD1544" s="7" t="str">
        <f>Raw!AA873</f>
        <v/>
      </c>
      <c r="AE1544" s="7" t="str">
        <f>Raw!AB873</f>
        <v/>
      </c>
      <c r="AF1544" t="str">
        <f>Raw!AC873</f>
        <v>0</v>
      </c>
      <c r="AG1544">
        <f>AF1544*1</f>
        <v>0</v>
      </c>
      <c r="AH1544" t="str">
        <f>Raw!AE873</f>
        <v>0.2</v>
      </c>
      <c r="AI1544">
        <f>AH1544*1</f>
        <v>0.2</v>
      </c>
      <c r="AJ1544" t="str">
        <f>Raw!AF873</f>
        <v>0.2</v>
      </c>
      <c r="AK1544">
        <f>AJ1544*1</f>
        <v>0.2</v>
      </c>
      <c r="AL1544" t="str">
        <f>Raw!AG873</f>
        <v>0</v>
      </c>
      <c r="AM1544">
        <f>AL1544*1</f>
        <v>0</v>
      </c>
      <c r="AN1544" t="str">
        <f>Raw!AH873</f>
        <v>0.13333333333333333</v>
      </c>
      <c r="AO1544">
        <f>AN1544*1</f>
        <v>0.133333333333333</v>
      </c>
      <c r="AP1544">
        <f>SUM(AG1544:AO1544)</f>
        <v>0.53333333333333299</v>
      </c>
    </row>
    <row r="1545" spans="1:42" x14ac:dyDescent="0.25">
      <c r="A1545" t="str">
        <f>Raw!A1127</f>
        <v>11893502151</v>
      </c>
      <c r="C1545" t="str">
        <f>Raw!B1127</f>
        <v>5</v>
      </c>
      <c r="D1545" t="str">
        <f>Raw!C1127</f>
        <v>1</v>
      </c>
      <c r="E1545" t="str">
        <f>Raw!D1127</f>
        <v>0</v>
      </c>
      <c r="F1545" t="str">
        <f>Raw!E1127</f>
        <v>3</v>
      </c>
      <c r="G1545" t="str">
        <f>Raw!F1127</f>
        <v>6</v>
      </c>
      <c r="H1545" s="4" t="str">
        <f>Raw!G1127</f>
        <v>4</v>
      </c>
      <c r="I1545" s="4">
        <f>H1545*1</f>
        <v>4</v>
      </c>
      <c r="J1545" t="str">
        <f>VLOOKUP(I1545,Keys!$B$1:$C$22,2,FALSE)</f>
        <v>Blade</v>
      </c>
      <c r="K1545" t="str">
        <f>Raw!H1127</f>
        <v>0</v>
      </c>
      <c r="L1545" t="str">
        <f>Raw!I1127</f>
        <v>1</v>
      </c>
      <c r="M1545" t="str">
        <f>Raw!J1127</f>
        <v>360</v>
      </c>
      <c r="N1545" s="7" t="str">
        <f>Raw!K1127</f>
        <v>0</v>
      </c>
      <c r="O1545" s="7" t="str">
        <f>Raw!L1127</f>
        <v>0</v>
      </c>
      <c r="P1545" s="7" t="str">
        <f>Raw!M1127</f>
        <v>9</v>
      </c>
      <c r="Q1545" s="7" t="str">
        <f>Raw!N1127</f>
        <v>5</v>
      </c>
      <c r="R1545" s="7" t="str">
        <f>Raw!O1127</f>
        <v>0</v>
      </c>
      <c r="S1545" s="7" t="str">
        <f>Raw!P1127</f>
        <v>0</v>
      </c>
      <c r="T1545" s="7" t="str">
        <f>Raw!Q1127</f>
        <v>8</v>
      </c>
      <c r="U1545" s="7" t="str">
        <f>Raw!R1127</f>
        <v>6</v>
      </c>
      <c r="V1545" s="7" t="str">
        <f>Raw!S1127</f>
        <v>0</v>
      </c>
      <c r="W1545" s="7" t="str">
        <f>Raw!T1127</f>
        <v>0</v>
      </c>
      <c r="X1545" s="7" t="str">
        <f>Raw!U1127</f>
        <v/>
      </c>
      <c r="Y1545" s="7" t="str">
        <f>Raw!V1127</f>
        <v/>
      </c>
      <c r="Z1545" s="7" t="str">
        <f>Raw!W1127</f>
        <v/>
      </c>
      <c r="AA1545" s="7" t="str">
        <f>Raw!X1127</f>
        <v/>
      </c>
      <c r="AB1545" s="7" t="str">
        <f>Raw!Y1127</f>
        <v/>
      </c>
      <c r="AC1545" s="7" t="str">
        <f>Raw!Z1127</f>
        <v/>
      </c>
      <c r="AD1545" s="7" t="str">
        <f>Raw!AA1127</f>
        <v/>
      </c>
      <c r="AE1545" s="7" t="str">
        <f>Raw!AB1127</f>
        <v/>
      </c>
      <c r="AF1545" t="str">
        <f>Raw!AC1127</f>
        <v>0</v>
      </c>
      <c r="AG1545">
        <f>AF1545*1</f>
        <v>0</v>
      </c>
      <c r="AH1545" t="str">
        <f>Raw!AE1127</f>
        <v>0.16666666666666666</v>
      </c>
      <c r="AI1545">
        <f>AH1545*1</f>
        <v>0.16666666666666599</v>
      </c>
      <c r="AJ1545" t="str">
        <f>Raw!AF1127</f>
        <v>0.16666666666666666</v>
      </c>
      <c r="AK1545">
        <f>AJ1545*1</f>
        <v>0.16666666666666599</v>
      </c>
      <c r="AL1545" t="str">
        <f>Raw!AG1127</f>
        <v>0</v>
      </c>
      <c r="AM1545">
        <f>AL1545*1</f>
        <v>0</v>
      </c>
      <c r="AN1545" t="str">
        <f>Raw!AH1127</f>
        <v>0.2</v>
      </c>
      <c r="AO1545">
        <f>AN1545*1</f>
        <v>0.2</v>
      </c>
      <c r="AP1545">
        <f>SUM(AG1545:AO1545)</f>
        <v>0.53333333333333199</v>
      </c>
    </row>
    <row r="1546" spans="1:42" x14ac:dyDescent="0.25">
      <c r="A1546" t="str">
        <f>Raw!A639</f>
        <v>9141804148</v>
      </c>
      <c r="B1546">
        <f>C1546*1</f>
        <v>3</v>
      </c>
      <c r="C1546" t="str">
        <f>Raw!B639</f>
        <v>3</v>
      </c>
      <c r="D1546" t="str">
        <f>Raw!C639</f>
        <v>2</v>
      </c>
      <c r="E1546" t="str">
        <f>Raw!D639</f>
        <v>0</v>
      </c>
      <c r="F1546" t="str">
        <f>Raw!E639</f>
        <v>5</v>
      </c>
      <c r="G1546" t="str">
        <f>Raw!F639</f>
        <v>6</v>
      </c>
      <c r="H1546" s="4" t="str">
        <f>Raw!G639</f>
        <v>13</v>
      </c>
      <c r="I1546" s="4">
        <f>H1546*1</f>
        <v>13</v>
      </c>
      <c r="J1546" t="str">
        <f>VLOOKUP(I1546,Keys!$B$1:$C$22,2,FALSE)</f>
        <v>Violent</v>
      </c>
      <c r="K1546" t="str">
        <f>Raw!H639</f>
        <v>12</v>
      </c>
      <c r="L1546" t="str">
        <f>Raw!I639</f>
        <v>5</v>
      </c>
      <c r="M1546" t="str">
        <f>Raw!J639</f>
        <v>118</v>
      </c>
      <c r="N1546" s="7" t="str">
        <f>Raw!K639</f>
        <v>0</v>
      </c>
      <c r="O1546" s="7" t="str">
        <f>Raw!L639</f>
        <v>0</v>
      </c>
      <c r="P1546" s="7" t="str">
        <f>Raw!M639</f>
        <v>6</v>
      </c>
      <c r="Q1546" s="7" t="str">
        <f>Raw!N639</f>
        <v>7</v>
      </c>
      <c r="R1546" s="7" t="str">
        <f>Raw!O639</f>
        <v>0</v>
      </c>
      <c r="S1546" s="7" t="str">
        <f>Raw!P639</f>
        <v>0</v>
      </c>
      <c r="T1546" s="7" t="str">
        <f>Raw!Q639</f>
        <v>2</v>
      </c>
      <c r="U1546" s="7" t="str">
        <f>Raw!R639</f>
        <v>18</v>
      </c>
      <c r="V1546" s="7" t="str">
        <f>Raw!S639</f>
        <v>0</v>
      </c>
      <c r="W1546" s="7" t="str">
        <f>Raw!T639</f>
        <v>0</v>
      </c>
      <c r="X1546" s="7" t="str">
        <f>Raw!U639</f>
        <v>10</v>
      </c>
      <c r="Y1546" s="7" t="str">
        <f>Raw!V639</f>
        <v>7</v>
      </c>
      <c r="Z1546" s="7" t="str">
        <f>Raw!W639</f>
        <v>0</v>
      </c>
      <c r="AA1546" s="7" t="str">
        <f>Raw!X639</f>
        <v>0</v>
      </c>
      <c r="AB1546" s="7" t="str">
        <f>Raw!Y639</f>
        <v>1</v>
      </c>
      <c r="AC1546" s="7" t="str">
        <f>Raw!Z639</f>
        <v>294</v>
      </c>
      <c r="AD1546" s="7" t="str">
        <f>Raw!AA639</f>
        <v>0</v>
      </c>
      <c r="AE1546" s="7" t="str">
        <f>Raw!AB639</f>
        <v>0</v>
      </c>
      <c r="AF1546" t="str">
        <f>Raw!AC639</f>
        <v>0.13066666666666665</v>
      </c>
      <c r="AG1546">
        <f>AF1546*1</f>
        <v>0.13066666666666599</v>
      </c>
      <c r="AH1546" t="str">
        <f>Raw!AE639</f>
        <v>0.2</v>
      </c>
      <c r="AI1546">
        <f>AH1546*1</f>
        <v>0.2</v>
      </c>
      <c r="AJ1546" t="str">
        <f>Raw!AF639</f>
        <v>0.2</v>
      </c>
      <c r="AK1546">
        <f>AJ1546*1</f>
        <v>0.2</v>
      </c>
      <c r="AL1546" t="str">
        <f>Raw!AG639</f>
        <v>0</v>
      </c>
      <c r="AM1546">
        <f>AL1546*1</f>
        <v>0</v>
      </c>
      <c r="AN1546" t="str">
        <f>Raw!AH639</f>
        <v>0</v>
      </c>
      <c r="AO1546">
        <f>AN1546*1</f>
        <v>0</v>
      </c>
      <c r="AP1546">
        <f>SUM(AG1546:AO1546)</f>
        <v>0.53066666666666595</v>
      </c>
    </row>
    <row r="1547" spans="1:42" x14ac:dyDescent="0.25">
      <c r="A1547" t="str">
        <f>Raw!A987</f>
        <v>14643941284</v>
      </c>
      <c r="C1547" t="str">
        <f>Raw!B987</f>
        <v>5</v>
      </c>
      <c r="D1547" t="str">
        <f>Raw!C987</f>
        <v>1</v>
      </c>
      <c r="E1547" t="str">
        <f>Raw!D987</f>
        <v>0</v>
      </c>
      <c r="F1547" t="str">
        <f>Raw!E987</f>
        <v>5</v>
      </c>
      <c r="G1547" t="str">
        <f>Raw!F987</f>
        <v>6</v>
      </c>
      <c r="H1547" s="4" t="str">
        <f>Raw!G987</f>
        <v>8</v>
      </c>
      <c r="I1547" s="4">
        <f>H1547*1</f>
        <v>8</v>
      </c>
      <c r="J1547" t="str">
        <f>VLOOKUP(I1547,Keys!$B$1:$C$22,2,FALSE)</f>
        <v>Fatal</v>
      </c>
      <c r="K1547" t="str">
        <f>Raw!H987</f>
        <v>12</v>
      </c>
      <c r="L1547" t="str">
        <f>Raw!I987</f>
        <v>1</v>
      </c>
      <c r="M1547" t="str">
        <f>Raw!J987</f>
        <v>1800</v>
      </c>
      <c r="N1547" s="7" t="str">
        <f>Raw!K987</f>
        <v>0</v>
      </c>
      <c r="O1547" s="7" t="str">
        <f>Raw!L987</f>
        <v>0</v>
      </c>
      <c r="P1547" s="7" t="str">
        <f>Raw!M987</f>
        <v>9</v>
      </c>
      <c r="Q1547" s="7" t="str">
        <f>Raw!N987</f>
        <v>22</v>
      </c>
      <c r="R1547" s="7" t="str">
        <f>Raw!O987</f>
        <v>0</v>
      </c>
      <c r="S1547" s="7" t="str">
        <f>Raw!P987</f>
        <v>0</v>
      </c>
      <c r="T1547" s="7" t="str">
        <f>Raw!Q987</f>
        <v>5</v>
      </c>
      <c r="U1547" s="7" t="str">
        <f>Raw!R987</f>
        <v>14</v>
      </c>
      <c r="V1547" s="7" t="str">
        <f>Raw!S987</f>
        <v>0</v>
      </c>
      <c r="W1547" s="7" t="str">
        <f>Raw!T987</f>
        <v>0</v>
      </c>
      <c r="X1547" s="7" t="str">
        <f>Raw!U987</f>
        <v>8</v>
      </c>
      <c r="Y1547" s="7" t="str">
        <f>Raw!V987</f>
        <v>5</v>
      </c>
      <c r="Z1547" s="7" t="str">
        <f>Raw!W987</f>
        <v>0</v>
      </c>
      <c r="AA1547" s="7" t="str">
        <f>Raw!X987</f>
        <v>0</v>
      </c>
      <c r="AB1547" s="7" t="str">
        <f>Raw!Y987</f>
        <v>3</v>
      </c>
      <c r="AC1547" s="7" t="str">
        <f>Raw!Z987</f>
        <v>12</v>
      </c>
      <c r="AD1547" s="7" t="str">
        <f>Raw!AA987</f>
        <v>0</v>
      </c>
      <c r="AE1547" s="7" t="str">
        <f>Raw!AB987</f>
        <v>0</v>
      </c>
      <c r="AF1547" t="str">
        <f>Raw!AC987</f>
        <v>0.12727272727272726</v>
      </c>
      <c r="AG1547">
        <f>AF1547*1</f>
        <v>0.12727272727272701</v>
      </c>
      <c r="AH1547" t="str">
        <f>Raw!AE987</f>
        <v>0.10909090909090909</v>
      </c>
      <c r="AI1547">
        <f>AH1547*1</f>
        <v>0.109090909090909</v>
      </c>
      <c r="AJ1547" t="str">
        <f>Raw!AF987</f>
        <v>0.12727272727272726</v>
      </c>
      <c r="AK1547">
        <f>AJ1547*1</f>
        <v>0.12727272727272701</v>
      </c>
      <c r="AL1547" t="str">
        <f>Raw!AG987</f>
        <v>0</v>
      </c>
      <c r="AM1547">
        <f>AL1547*1</f>
        <v>0</v>
      </c>
      <c r="AN1547" t="str">
        <f>Raw!AH987</f>
        <v>0.16666666666666666</v>
      </c>
      <c r="AO1547">
        <f>AN1547*1</f>
        <v>0.16666666666666599</v>
      </c>
      <c r="AP1547">
        <f>SUM(AG1547:AO1547)</f>
        <v>0.53030303030302894</v>
      </c>
    </row>
    <row r="1548" spans="1:42" x14ac:dyDescent="0.25">
      <c r="A1548" t="str">
        <f>Raw!A359</f>
        <v>13667422678</v>
      </c>
      <c r="C1548" t="str">
        <f>Raw!B359</f>
        <v>2</v>
      </c>
      <c r="D1548" t="str">
        <f>Raw!C359</f>
        <v>1</v>
      </c>
      <c r="E1548" t="str">
        <f>Raw!D359</f>
        <v>0</v>
      </c>
      <c r="F1548" t="str">
        <f>Raw!E359</f>
        <v>4</v>
      </c>
      <c r="G1548" t="str">
        <f>Raw!F359</f>
        <v>6</v>
      </c>
      <c r="H1548" s="4" t="str">
        <f>Raw!G359</f>
        <v>4</v>
      </c>
      <c r="I1548" s="4">
        <f>H1548*1</f>
        <v>4</v>
      </c>
      <c r="J1548" t="str">
        <f>VLOOKUP(I1548,Keys!$B$1:$C$22,2,FALSE)</f>
        <v>Blade</v>
      </c>
      <c r="K1548" t="str">
        <f>Raw!H359</f>
        <v>0</v>
      </c>
      <c r="L1548" t="str">
        <f>Raw!I359</f>
        <v>6</v>
      </c>
      <c r="M1548" t="str">
        <f>Raw!J359</f>
        <v>11</v>
      </c>
      <c r="N1548" s="7" t="str">
        <f>Raw!K359</f>
        <v>0</v>
      </c>
      <c r="O1548" s="7" t="str">
        <f>Raw!L359</f>
        <v>0</v>
      </c>
      <c r="P1548" s="7" t="str">
        <f>Raw!M359</f>
        <v>10</v>
      </c>
      <c r="Q1548" s="7" t="str">
        <f>Raw!N359</f>
        <v>7</v>
      </c>
      <c r="R1548" s="7" t="str">
        <f>Raw!O359</f>
        <v>0</v>
      </c>
      <c r="S1548" s="7" t="str">
        <f>Raw!P359</f>
        <v>0</v>
      </c>
      <c r="T1548" s="7" t="str">
        <f>Raw!Q359</f>
        <v>4</v>
      </c>
      <c r="U1548" s="7" t="str">
        <f>Raw!R359</f>
        <v>7</v>
      </c>
      <c r="V1548" s="7" t="str">
        <f>Raw!S359</f>
        <v>0</v>
      </c>
      <c r="W1548" s="7" t="str">
        <f>Raw!T359</f>
        <v>0</v>
      </c>
      <c r="X1548" s="7" t="str">
        <f>Raw!U359</f>
        <v>1</v>
      </c>
      <c r="Y1548" s="7" t="str">
        <f>Raw!V359</f>
        <v>291</v>
      </c>
      <c r="Z1548" s="7" t="str">
        <f>Raw!W359</f>
        <v>0</v>
      </c>
      <c r="AA1548" s="7" t="str">
        <f>Raw!X359</f>
        <v>0</v>
      </c>
      <c r="AB1548" s="7" t="str">
        <f>Raw!Y359</f>
        <v/>
      </c>
      <c r="AC1548" s="7" t="str">
        <f>Raw!Z359</f>
        <v/>
      </c>
      <c r="AD1548" s="7" t="str">
        <f>Raw!AA359</f>
        <v/>
      </c>
      <c r="AE1548" s="7" t="str">
        <f>Raw!AB359</f>
        <v/>
      </c>
      <c r="AF1548" t="str">
        <f>Raw!AC359</f>
        <v>0.12933333333333333</v>
      </c>
      <c r="AG1548">
        <f>AF1548*1</f>
        <v>0.12933333333333299</v>
      </c>
      <c r="AH1548" t="str">
        <f>Raw!AE359</f>
        <v>0.2</v>
      </c>
      <c r="AI1548">
        <f>AH1548*1</f>
        <v>0.2</v>
      </c>
      <c r="AJ1548" t="str">
        <f>Raw!AF359</f>
        <v>0.2</v>
      </c>
      <c r="AK1548">
        <f>AJ1548*1</f>
        <v>0.2</v>
      </c>
      <c r="AL1548" t="str">
        <f>Raw!AG359</f>
        <v>0</v>
      </c>
      <c r="AM1548">
        <f>AL1548*1</f>
        <v>0</v>
      </c>
      <c r="AN1548" t="str">
        <f>Raw!AH359</f>
        <v>0</v>
      </c>
      <c r="AO1548">
        <f>AN1548*1</f>
        <v>0</v>
      </c>
      <c r="AP1548">
        <f>SUM(AG1548:AO1548)</f>
        <v>0.52933333333333299</v>
      </c>
    </row>
    <row r="1549" spans="1:42" x14ac:dyDescent="0.25">
      <c r="A1549" t="str">
        <f>Raw!A1349</f>
        <v>20046084754</v>
      </c>
      <c r="B1549">
        <f>C1549*1</f>
        <v>1</v>
      </c>
      <c r="C1549" t="str">
        <f>Raw!B1349</f>
        <v>1</v>
      </c>
      <c r="D1549" t="str">
        <f>Raw!C1349</f>
        <v>2</v>
      </c>
      <c r="E1549" t="str">
        <f>Raw!D1349</f>
        <v>0</v>
      </c>
      <c r="F1549" t="str">
        <f>Raw!E1349</f>
        <v>4</v>
      </c>
      <c r="G1549" t="str">
        <f>Raw!F1349</f>
        <v>6</v>
      </c>
      <c r="H1549" s="4" t="str">
        <f>Raw!G1349</f>
        <v>13</v>
      </c>
      <c r="I1549" s="4">
        <f>H1549*1</f>
        <v>13</v>
      </c>
      <c r="J1549" t="str">
        <f>VLOOKUP(I1549,Keys!$B$1:$C$22,2,FALSE)</f>
        <v>Violent</v>
      </c>
      <c r="K1549" t="str">
        <f>Raw!H1349</f>
        <v>9</v>
      </c>
      <c r="L1549" t="str">
        <f>Raw!I1349</f>
        <v>3</v>
      </c>
      <c r="M1549" t="str">
        <f>Raw!J1349</f>
        <v>94</v>
      </c>
      <c r="N1549" s="7" t="str">
        <f>Raw!K1349</f>
        <v>0</v>
      </c>
      <c r="O1549" s="7" t="str">
        <f>Raw!L1349</f>
        <v>0</v>
      </c>
      <c r="P1549" s="7" t="str">
        <f>Raw!M1349</f>
        <v>8</v>
      </c>
      <c r="Q1549" s="7" t="str">
        <f>Raw!N1349</f>
        <v>9</v>
      </c>
      <c r="R1549" s="7" t="str">
        <f>Raw!O1349</f>
        <v>0</v>
      </c>
      <c r="S1549" s="7" t="str">
        <f>Raw!P1349</f>
        <v>0</v>
      </c>
      <c r="T1549" s="7" t="str">
        <f>Raw!Q1349</f>
        <v>9</v>
      </c>
      <c r="U1549" s="7" t="str">
        <f>Raw!R1349</f>
        <v>14</v>
      </c>
      <c r="V1549" s="7" t="str">
        <f>Raw!S1349</f>
        <v>0</v>
      </c>
      <c r="W1549" s="7" t="str">
        <f>Raw!T1349</f>
        <v>0</v>
      </c>
      <c r="X1549" s="7" t="str">
        <f>Raw!U1349</f>
        <v>10</v>
      </c>
      <c r="Y1549" s="7" t="str">
        <f>Raw!V1349</f>
        <v>4</v>
      </c>
      <c r="Z1549" s="7" t="str">
        <f>Raw!W1349</f>
        <v>0</v>
      </c>
      <c r="AA1549" s="7" t="str">
        <f>Raw!X1349</f>
        <v>0</v>
      </c>
      <c r="AB1549" s="7" t="str">
        <f>Raw!Y1349</f>
        <v/>
      </c>
      <c r="AC1549" s="7" t="str">
        <f>Raw!Z1349</f>
        <v/>
      </c>
      <c r="AD1549" s="7" t="str">
        <f>Raw!AA1349</f>
        <v/>
      </c>
      <c r="AE1549" s="7" t="str">
        <f>Raw!AB1349</f>
        <v/>
      </c>
      <c r="AF1549" t="str">
        <f>Raw!AC1349</f>
        <v>0</v>
      </c>
      <c r="AG1549">
        <f>AF1549*1</f>
        <v>0</v>
      </c>
      <c r="AH1549" t="str">
        <f>Raw!AE1349</f>
        <v>0.11428571428571428</v>
      </c>
      <c r="AI1549">
        <f>AH1549*1</f>
        <v>0.114285714285714</v>
      </c>
      <c r="AJ1549" t="str">
        <f>Raw!AF1349</f>
        <v>0.11428571428571428</v>
      </c>
      <c r="AK1549">
        <f>AJ1549*1</f>
        <v>0.114285714285714</v>
      </c>
      <c r="AL1549" t="str">
        <f>Raw!AG1349</f>
        <v>0</v>
      </c>
      <c r="AM1549">
        <f>AL1549*1</f>
        <v>0</v>
      </c>
      <c r="AN1549" t="str">
        <f>Raw!AH1349</f>
        <v>0.3</v>
      </c>
      <c r="AO1549">
        <f>AN1549*1</f>
        <v>0.3</v>
      </c>
      <c r="AP1549">
        <f>SUM(AG1549:AO1549)</f>
        <v>0.52857142857142803</v>
      </c>
    </row>
    <row r="1550" spans="1:42" x14ac:dyDescent="0.25">
      <c r="A1550" t="str">
        <f>Raw!A688</f>
        <v>19951767321</v>
      </c>
      <c r="C1550" t="str">
        <f>Raw!B688</f>
        <v>3</v>
      </c>
      <c r="D1550" t="str">
        <f>Raw!C688</f>
        <v>2</v>
      </c>
      <c r="E1550" t="str">
        <f>Raw!D688</f>
        <v>0</v>
      </c>
      <c r="F1550" t="str">
        <f>Raw!E688</f>
        <v>5</v>
      </c>
      <c r="G1550" t="str">
        <f>Raw!F688</f>
        <v>6</v>
      </c>
      <c r="H1550" s="4" t="str">
        <f>Raw!G688</f>
        <v>16</v>
      </c>
      <c r="I1550" s="4">
        <f>H1550*1</f>
        <v>16</v>
      </c>
      <c r="J1550" t="str">
        <f>VLOOKUP(I1550,Keys!$B$1:$C$22,2,FALSE)</f>
        <v>Shield</v>
      </c>
      <c r="K1550" t="str">
        <f>Raw!H688</f>
        <v>0</v>
      </c>
      <c r="L1550" t="str">
        <f>Raw!I688</f>
        <v>5</v>
      </c>
      <c r="M1550" t="str">
        <f>Raw!J688</f>
        <v>22</v>
      </c>
      <c r="N1550" s="7" t="str">
        <f>Raw!K688</f>
        <v>9</v>
      </c>
      <c r="O1550" s="7" t="str">
        <f>Raw!L688</f>
        <v>6</v>
      </c>
      <c r="P1550" s="7" t="str">
        <f>Raw!M688</f>
        <v>6</v>
      </c>
      <c r="Q1550" s="7" t="str">
        <f>Raw!N688</f>
        <v>7</v>
      </c>
      <c r="R1550" s="7" t="str">
        <f>Raw!O688</f>
        <v>0</v>
      </c>
      <c r="S1550" s="7" t="str">
        <f>Raw!P688</f>
        <v>0</v>
      </c>
      <c r="T1550" s="7" t="str">
        <f>Raw!Q688</f>
        <v>12</v>
      </c>
      <c r="U1550" s="7" t="str">
        <f>Raw!R688</f>
        <v>5</v>
      </c>
      <c r="V1550" s="7" t="str">
        <f>Raw!S688</f>
        <v>0</v>
      </c>
      <c r="W1550" s="7" t="str">
        <f>Raw!T688</f>
        <v>0</v>
      </c>
      <c r="X1550" s="7" t="str">
        <f>Raw!U688</f>
        <v>10</v>
      </c>
      <c r="Y1550" s="7" t="str">
        <f>Raw!V688</f>
        <v>4</v>
      </c>
      <c r="Z1550" s="7" t="str">
        <f>Raw!W688</f>
        <v>0</v>
      </c>
      <c r="AA1550" s="7" t="str">
        <f>Raw!X688</f>
        <v>0</v>
      </c>
      <c r="AB1550" s="7" t="str">
        <f>Raw!Y688</f>
        <v>11</v>
      </c>
      <c r="AC1550" s="7" t="str">
        <f>Raw!Z688</f>
        <v>7</v>
      </c>
      <c r="AD1550" s="7" t="str">
        <f>Raw!AA688</f>
        <v>0</v>
      </c>
      <c r="AE1550" s="7" t="str">
        <f>Raw!AB688</f>
        <v>0</v>
      </c>
      <c r="AF1550" t="str">
        <f>Raw!AC688</f>
        <v>0.175</v>
      </c>
      <c r="AG1550">
        <f>AF1550*1</f>
        <v>0.17499999999999999</v>
      </c>
      <c r="AH1550" t="str">
        <f>Raw!AE688</f>
        <v>0.11428571428571428</v>
      </c>
      <c r="AI1550">
        <f>AH1550*1</f>
        <v>0.114285714285714</v>
      </c>
      <c r="AJ1550" t="str">
        <f>Raw!AF688</f>
        <v>0.11428571428571428</v>
      </c>
      <c r="AK1550">
        <f>AJ1550*1</f>
        <v>0.114285714285714</v>
      </c>
      <c r="AL1550" t="str">
        <f>Raw!AG688</f>
        <v>0.125</v>
      </c>
      <c r="AM1550">
        <f>AL1550*1</f>
        <v>0.125</v>
      </c>
      <c r="AN1550" t="str">
        <f>Raw!AH688</f>
        <v>0</v>
      </c>
      <c r="AO1550">
        <f>AN1550*1</f>
        <v>0</v>
      </c>
      <c r="AP1550">
        <f>SUM(AG1550:AO1550)</f>
        <v>0.52857142857142803</v>
      </c>
    </row>
    <row r="1551" spans="1:42" x14ac:dyDescent="0.25">
      <c r="A1551" t="str">
        <f>Raw!A498</f>
        <v>9585284254</v>
      </c>
      <c r="C1551" t="str">
        <f>Raw!B498</f>
        <v>5</v>
      </c>
      <c r="D1551" t="str">
        <f>Raw!C498</f>
        <v>2</v>
      </c>
      <c r="E1551" t="str">
        <f>Raw!D498</f>
        <v>0</v>
      </c>
      <c r="F1551" t="str">
        <f>Raw!E498</f>
        <v>4</v>
      </c>
      <c r="G1551" t="str">
        <f>Raw!F498</f>
        <v>6</v>
      </c>
      <c r="H1551" s="4" t="str">
        <f>Raw!G498</f>
        <v>3</v>
      </c>
      <c r="I1551" s="4">
        <f>H1551*1</f>
        <v>3</v>
      </c>
      <c r="J1551" t="str">
        <f>VLOOKUP(I1551,Keys!$B$1:$C$22,2,FALSE)</f>
        <v>Swift</v>
      </c>
      <c r="K1551" t="str">
        <f>Raw!H498</f>
        <v>0</v>
      </c>
      <c r="L1551" t="str">
        <f>Raw!I498</f>
        <v>1</v>
      </c>
      <c r="M1551" t="str">
        <f>Raw!J498</f>
        <v>360</v>
      </c>
      <c r="N1551" s="7" t="str">
        <f>Raw!K498</f>
        <v>2</v>
      </c>
      <c r="O1551" s="7" t="str">
        <f>Raw!L498</f>
        <v>8</v>
      </c>
      <c r="P1551" s="7" t="str">
        <f>Raw!M498</f>
        <v>10</v>
      </c>
      <c r="Q1551" s="7" t="str">
        <f>Raw!N498</f>
        <v>4</v>
      </c>
      <c r="R1551" s="7" t="str">
        <f>Raw!O498</f>
        <v>0</v>
      </c>
      <c r="S1551" s="7" t="str">
        <f>Raw!P498</f>
        <v>0</v>
      </c>
      <c r="T1551" s="7" t="str">
        <f>Raw!Q498</f>
        <v>11</v>
      </c>
      <c r="U1551" s="7" t="str">
        <f>Raw!R498</f>
        <v>5</v>
      </c>
      <c r="V1551" s="7" t="str">
        <f>Raw!S498</f>
        <v>0</v>
      </c>
      <c r="W1551" s="7" t="str">
        <f>Raw!T498</f>
        <v>0</v>
      </c>
      <c r="X1551" s="7" t="str">
        <f>Raw!U498</f>
        <v>12</v>
      </c>
      <c r="Y1551" s="7" t="str">
        <f>Raw!V498</f>
        <v>7</v>
      </c>
      <c r="Z1551" s="7" t="str">
        <f>Raw!W498</f>
        <v>0</v>
      </c>
      <c r="AA1551" s="7" t="str">
        <f>Raw!X498</f>
        <v>0</v>
      </c>
      <c r="AB1551" s="7" t="str">
        <f>Raw!Y498</f>
        <v/>
      </c>
      <c r="AC1551" s="7" t="str">
        <f>Raw!Z498</f>
        <v/>
      </c>
      <c r="AD1551" s="7" t="str">
        <f>Raw!AA498</f>
        <v/>
      </c>
      <c r="AE1551" s="7" t="str">
        <f>Raw!AB498</f>
        <v/>
      </c>
      <c r="AF1551" t="str">
        <f>Raw!AC498</f>
        <v>0.125</v>
      </c>
      <c r="AG1551">
        <f>AF1551*1</f>
        <v>0.125</v>
      </c>
      <c r="AH1551" t="str">
        <f>Raw!AE498</f>
        <v>0.11428571428571428</v>
      </c>
      <c r="AI1551">
        <f>AH1551*1</f>
        <v>0.114285714285714</v>
      </c>
      <c r="AJ1551" t="str">
        <f>Raw!AF498</f>
        <v>0.11428571428571428</v>
      </c>
      <c r="AK1551">
        <f>AJ1551*1</f>
        <v>0.114285714285714</v>
      </c>
      <c r="AL1551" t="str">
        <f>Raw!AG498</f>
        <v>0.175</v>
      </c>
      <c r="AM1551">
        <f>AL1551*1</f>
        <v>0.17499999999999999</v>
      </c>
      <c r="AN1551" t="str">
        <f>Raw!AH498</f>
        <v>0</v>
      </c>
      <c r="AO1551">
        <f>AN1551*1</f>
        <v>0</v>
      </c>
      <c r="AP1551">
        <f>SUM(AG1551:AO1551)</f>
        <v>0.52857142857142803</v>
      </c>
    </row>
    <row r="1552" spans="1:42" x14ac:dyDescent="0.25">
      <c r="A1552" t="str">
        <f>Raw!A1007</f>
        <v>12727902907</v>
      </c>
      <c r="C1552" t="str">
        <f>Raw!B1007</f>
        <v>1</v>
      </c>
      <c r="D1552" t="str">
        <f>Raw!C1007</f>
        <v>1</v>
      </c>
      <c r="E1552" t="str">
        <f>Raw!D1007</f>
        <v>0</v>
      </c>
      <c r="F1552" t="str">
        <f>Raw!E1007</f>
        <v>5</v>
      </c>
      <c r="G1552" t="str">
        <f>Raw!F1007</f>
        <v>5</v>
      </c>
      <c r="H1552" s="4" t="str">
        <f>Raw!G1007</f>
        <v>19</v>
      </c>
      <c r="I1552" s="4">
        <f>H1552*1</f>
        <v>19</v>
      </c>
      <c r="J1552" t="str">
        <f>VLOOKUP(I1552,Keys!$B$1:$C$22,2,FALSE)</f>
        <v>Fight</v>
      </c>
      <c r="K1552" t="str">
        <f>Raw!H1007</f>
        <v>0</v>
      </c>
      <c r="L1552" t="str">
        <f>Raw!I1007</f>
        <v>3</v>
      </c>
      <c r="M1552" t="str">
        <f>Raw!J1007</f>
        <v>15</v>
      </c>
      <c r="N1552" s="7" t="str">
        <f>Raw!K1007</f>
        <v>11</v>
      </c>
      <c r="O1552" s="7" t="str">
        <f>Raw!L1007</f>
        <v>4</v>
      </c>
      <c r="P1552" s="7" t="str">
        <f>Raw!M1007</f>
        <v>4</v>
      </c>
      <c r="Q1552" s="7" t="str">
        <f>Raw!N1007</f>
        <v>7</v>
      </c>
      <c r="R1552" s="7" t="str">
        <f>Raw!O1007</f>
        <v>0</v>
      </c>
      <c r="S1552" s="7" t="str">
        <f>Raw!P1007</f>
        <v>0</v>
      </c>
      <c r="T1552" s="7" t="str">
        <f>Raw!Q1007</f>
        <v>8</v>
      </c>
      <c r="U1552" s="7" t="str">
        <f>Raw!R1007</f>
        <v>5</v>
      </c>
      <c r="V1552" s="7" t="str">
        <f>Raw!S1007</f>
        <v>0</v>
      </c>
      <c r="W1552" s="7" t="str">
        <f>Raw!T1007</f>
        <v>0</v>
      </c>
      <c r="X1552" s="7" t="str">
        <f>Raw!U1007</f>
        <v>12</v>
      </c>
      <c r="Y1552" s="7" t="str">
        <f>Raw!V1007</f>
        <v>3</v>
      </c>
      <c r="Z1552" s="7" t="str">
        <f>Raw!W1007</f>
        <v>0</v>
      </c>
      <c r="AA1552" s="7" t="str">
        <f>Raw!X1007</f>
        <v>0</v>
      </c>
      <c r="AB1552" s="7" t="str">
        <f>Raw!Y1007</f>
        <v>10</v>
      </c>
      <c r="AC1552" s="7" t="str">
        <f>Raw!Z1007</f>
        <v>5</v>
      </c>
      <c r="AD1552" s="7" t="str">
        <f>Raw!AA1007</f>
        <v>0</v>
      </c>
      <c r="AE1552" s="7" t="str">
        <f>Raw!AB1007</f>
        <v>0</v>
      </c>
      <c r="AF1552" t="str">
        <f>Raw!AC1007</f>
        <v>0</v>
      </c>
      <c r="AG1552">
        <f>AF1552*1</f>
        <v>0</v>
      </c>
      <c r="AH1552" t="str">
        <f>Raw!AE1007</f>
        <v>0.14285714285714285</v>
      </c>
      <c r="AI1552">
        <f>AH1552*1</f>
        <v>0.14285714285714199</v>
      </c>
      <c r="AJ1552" t="str">
        <f>Raw!AF1007</f>
        <v>0.14285714285714285</v>
      </c>
      <c r="AK1552">
        <f>AJ1552*1</f>
        <v>0.14285714285714199</v>
      </c>
      <c r="AL1552" t="str">
        <f>Raw!AG1007</f>
        <v>0.075</v>
      </c>
      <c r="AM1552">
        <f>AL1552*1</f>
        <v>7.4999999999999997E-2</v>
      </c>
      <c r="AN1552" t="str">
        <f>Raw!AH1007</f>
        <v>0.16666666666666666</v>
      </c>
      <c r="AO1552">
        <f>AN1552*1</f>
        <v>0.16666666666666599</v>
      </c>
      <c r="AP1552">
        <f>SUM(AG1552:AO1552)</f>
        <v>0.52738095238094995</v>
      </c>
    </row>
    <row r="1553" spans="1:42" x14ac:dyDescent="0.25">
      <c r="A1553" t="str">
        <f>Raw!A420</f>
        <v>12156352845</v>
      </c>
      <c r="C1553" t="str">
        <f>Raw!B420</f>
        <v>5</v>
      </c>
      <c r="D1553" t="str">
        <f>Raw!C420</f>
        <v>1</v>
      </c>
      <c r="E1553" t="str">
        <f>Raw!D420</f>
        <v>0</v>
      </c>
      <c r="F1553" t="str">
        <f>Raw!E420</f>
        <v>5</v>
      </c>
      <c r="G1553" t="str">
        <f>Raw!F420</f>
        <v>6</v>
      </c>
      <c r="H1553" s="4" t="str">
        <f>Raw!G420</f>
        <v>17</v>
      </c>
      <c r="I1553" s="4">
        <f>H1553*1</f>
        <v>17</v>
      </c>
      <c r="J1553" t="str">
        <f>VLOOKUP(I1553,Keys!$B$1:$C$22,2,FALSE)</f>
        <v>Revenge</v>
      </c>
      <c r="K1553" t="str">
        <f>Raw!H420</f>
        <v>0</v>
      </c>
      <c r="L1553" t="str">
        <f>Raw!I420</f>
        <v>1</v>
      </c>
      <c r="M1553" t="str">
        <f>Raw!J420</f>
        <v>360</v>
      </c>
      <c r="N1553" s="7" t="str">
        <f>Raw!K420</f>
        <v>0</v>
      </c>
      <c r="O1553" s="7" t="str">
        <f>Raw!L420</f>
        <v>0</v>
      </c>
      <c r="P1553" s="7" t="str">
        <f>Raw!M420</f>
        <v>11</v>
      </c>
      <c r="Q1553" s="7" t="str">
        <f>Raw!N420</f>
        <v>4</v>
      </c>
      <c r="R1553" s="7" t="str">
        <f>Raw!O420</f>
        <v>0</v>
      </c>
      <c r="S1553" s="7" t="str">
        <f>Raw!P420</f>
        <v>0</v>
      </c>
      <c r="T1553" s="7" t="str">
        <f>Raw!Q420</f>
        <v>10</v>
      </c>
      <c r="U1553" s="7" t="str">
        <f>Raw!R420</f>
        <v>6</v>
      </c>
      <c r="V1553" s="7" t="str">
        <f>Raw!S420</f>
        <v>0</v>
      </c>
      <c r="W1553" s="7" t="str">
        <f>Raw!T420</f>
        <v>0</v>
      </c>
      <c r="X1553" s="7" t="str">
        <f>Raw!U420</f>
        <v>3</v>
      </c>
      <c r="Y1553" s="7" t="str">
        <f>Raw!V420</f>
        <v>17</v>
      </c>
      <c r="Z1553" s="7" t="str">
        <f>Raw!W420</f>
        <v>0</v>
      </c>
      <c r="AA1553" s="7" t="str">
        <f>Raw!X420</f>
        <v>0</v>
      </c>
      <c r="AB1553" s="7" t="str">
        <f>Raw!Y420</f>
        <v>12</v>
      </c>
      <c r="AC1553" s="7" t="str">
        <f>Raw!Z420</f>
        <v>4</v>
      </c>
      <c r="AD1553" s="7" t="str">
        <f>Raw!AA420</f>
        <v>0</v>
      </c>
      <c r="AE1553" s="7" t="str">
        <f>Raw!AB420</f>
        <v>0</v>
      </c>
      <c r="AF1553" t="str">
        <f>Raw!AC420</f>
        <v>0.1</v>
      </c>
      <c r="AG1553">
        <f>AF1553*1</f>
        <v>0.1</v>
      </c>
      <c r="AH1553" t="str">
        <f>Raw!AE420</f>
        <v>0.15454545454545454</v>
      </c>
      <c r="AI1553">
        <f>AH1553*1</f>
        <v>0.15454545454545399</v>
      </c>
      <c r="AJ1553" t="str">
        <f>Raw!AF420</f>
        <v>0.17142857142857143</v>
      </c>
      <c r="AK1553">
        <f>AJ1553*1</f>
        <v>0.17142857142857101</v>
      </c>
      <c r="AL1553" t="str">
        <f>Raw!AG420</f>
        <v>0.1</v>
      </c>
      <c r="AM1553">
        <f>AL1553*1</f>
        <v>0.1</v>
      </c>
      <c r="AN1553" t="str">
        <f>Raw!AH420</f>
        <v>0</v>
      </c>
      <c r="AO1553">
        <f>AN1553*1</f>
        <v>0</v>
      </c>
      <c r="AP1553">
        <f>SUM(AG1553:AO1553)</f>
        <v>0.52597402597402498</v>
      </c>
    </row>
    <row r="1554" spans="1:42" x14ac:dyDescent="0.25">
      <c r="A1554" t="str">
        <f>Raw!A1117</f>
        <v>10677823096</v>
      </c>
      <c r="B1554">
        <f>C1554*1</f>
        <v>3</v>
      </c>
      <c r="C1554" t="str">
        <f>Raw!B1117</f>
        <v>3</v>
      </c>
      <c r="D1554" t="str">
        <f>Raw!C1117</f>
        <v>1</v>
      </c>
      <c r="E1554" t="str">
        <f>Raw!D1117</f>
        <v>0</v>
      </c>
      <c r="F1554" t="str">
        <f>Raw!E1117</f>
        <v>5</v>
      </c>
      <c r="G1554" t="str">
        <f>Raw!F1117</f>
        <v>5</v>
      </c>
      <c r="H1554" s="4" t="str">
        <f>Raw!G1117</f>
        <v>13</v>
      </c>
      <c r="I1554" s="4">
        <f>H1554*1</f>
        <v>13</v>
      </c>
      <c r="J1554" t="str">
        <f>VLOOKUP(I1554,Keys!$B$1:$C$22,2,FALSE)</f>
        <v>Violent</v>
      </c>
      <c r="K1554" t="str">
        <f>Raw!H1117</f>
        <v>12</v>
      </c>
      <c r="L1554" t="str">
        <f>Raw!I1117</f>
        <v>5</v>
      </c>
      <c r="M1554" t="str">
        <f>Raw!J1117</f>
        <v>99</v>
      </c>
      <c r="N1554" s="7" t="str">
        <f>Raw!K1117</f>
        <v>12</v>
      </c>
      <c r="O1554" s="7" t="str">
        <f>Raw!L1117</f>
        <v>7</v>
      </c>
      <c r="P1554" s="7" t="str">
        <f>Raw!M1117</f>
        <v>2</v>
      </c>
      <c r="Q1554" s="7" t="str">
        <f>Raw!N1117</f>
        <v>11</v>
      </c>
      <c r="R1554" s="7" t="str">
        <f>Raw!O1117</f>
        <v>0</v>
      </c>
      <c r="S1554" s="7" t="str">
        <f>Raw!P1117</f>
        <v>5</v>
      </c>
      <c r="T1554" s="7" t="str">
        <f>Raw!Q1117</f>
        <v>8</v>
      </c>
      <c r="U1554" s="7" t="str">
        <f>Raw!R1117</f>
        <v>5</v>
      </c>
      <c r="V1554" s="7" t="str">
        <f>Raw!S1117</f>
        <v>0</v>
      </c>
      <c r="W1554" s="7" t="str">
        <f>Raw!T1117</f>
        <v>1</v>
      </c>
      <c r="X1554" s="7" t="str">
        <f>Raw!U1117</f>
        <v>6</v>
      </c>
      <c r="Y1554" s="7" t="str">
        <f>Raw!V1117</f>
        <v>10</v>
      </c>
      <c r="Z1554" s="7" t="str">
        <f>Raw!W1117</f>
        <v>0</v>
      </c>
      <c r="AA1554" s="7" t="str">
        <f>Raw!X1117</f>
        <v>0</v>
      </c>
      <c r="AB1554" s="7" t="str">
        <f>Raw!Y1117</f>
        <v>11</v>
      </c>
      <c r="AC1554" s="7" t="str">
        <f>Raw!Z1117</f>
        <v>13</v>
      </c>
      <c r="AD1554" s="7" t="str">
        <f>Raw!AA1117</f>
        <v>0</v>
      </c>
      <c r="AE1554" s="7" t="str">
        <f>Raw!AB1117</f>
        <v>0</v>
      </c>
      <c r="AF1554" t="str">
        <f>Raw!AC1117</f>
        <v>0.325</v>
      </c>
      <c r="AG1554">
        <f>AF1554*1</f>
        <v>0.32500000000000001</v>
      </c>
      <c r="AH1554" t="str">
        <f>Raw!AE1117</f>
        <v>0</v>
      </c>
      <c r="AI1554">
        <f>AH1554*1</f>
        <v>0</v>
      </c>
      <c r="AJ1554" t="str">
        <f>Raw!AF1117</f>
        <v>0</v>
      </c>
      <c r="AK1554">
        <f>AJ1554*1</f>
        <v>0</v>
      </c>
      <c r="AL1554" t="str">
        <f>Raw!AG1117</f>
        <v>0</v>
      </c>
      <c r="AM1554">
        <f>AL1554*1</f>
        <v>0</v>
      </c>
      <c r="AN1554" t="str">
        <f>Raw!AH1117</f>
        <v>0.2</v>
      </c>
      <c r="AO1554">
        <f>AN1554*1</f>
        <v>0.2</v>
      </c>
      <c r="AP1554">
        <f>SUM(AG1554:AO1554)</f>
        <v>0.52500000000000002</v>
      </c>
    </row>
    <row r="1555" spans="1:42" x14ac:dyDescent="0.25">
      <c r="A1555" t="str">
        <f>Raw!A719</f>
        <v>11759462863</v>
      </c>
      <c r="C1555" t="str">
        <f>Raw!B719</f>
        <v>6</v>
      </c>
      <c r="D1555" t="str">
        <f>Raw!C719</f>
        <v>2</v>
      </c>
      <c r="E1555" t="str">
        <f>Raw!D719</f>
        <v>0</v>
      </c>
      <c r="F1555" t="str">
        <f>Raw!E719</f>
        <v>4</v>
      </c>
      <c r="G1555" t="str">
        <f>Raw!F719</f>
        <v>6</v>
      </c>
      <c r="H1555" s="4" t="str">
        <f>Raw!G719</f>
        <v>17</v>
      </c>
      <c r="I1555" s="4">
        <f>H1555*1</f>
        <v>17</v>
      </c>
      <c r="J1555" t="str">
        <f>VLOOKUP(I1555,Keys!$B$1:$C$22,2,FALSE)</f>
        <v>Revenge</v>
      </c>
      <c r="K1555" t="str">
        <f>Raw!H719</f>
        <v>4</v>
      </c>
      <c r="L1555" t="str">
        <f>Raw!I719</f>
        <v>4</v>
      </c>
      <c r="M1555" t="str">
        <f>Raw!J719</f>
        <v>23</v>
      </c>
      <c r="N1555" s="7" t="str">
        <f>Raw!K719</f>
        <v>2</v>
      </c>
      <c r="O1555" s="7" t="str">
        <f>Raw!L719</f>
        <v>5</v>
      </c>
      <c r="P1555" s="7" t="str">
        <f>Raw!M719</f>
        <v>1</v>
      </c>
      <c r="Q1555" s="7" t="str">
        <f>Raw!N719</f>
        <v>356</v>
      </c>
      <c r="R1555" s="7" t="str">
        <f>Raw!O719</f>
        <v>0</v>
      </c>
      <c r="S1555" s="7" t="str">
        <f>Raw!P719</f>
        <v>0</v>
      </c>
      <c r="T1555" s="7" t="str">
        <f>Raw!Q719</f>
        <v>12</v>
      </c>
      <c r="U1555" s="7" t="str">
        <f>Raw!R719</f>
        <v>15</v>
      </c>
      <c r="V1555" s="7" t="str">
        <f>Raw!S719</f>
        <v>0</v>
      </c>
      <c r="W1555" s="7" t="str">
        <f>Raw!T719</f>
        <v>0</v>
      </c>
      <c r="X1555" s="7" t="str">
        <f>Raw!U719</f>
        <v>11</v>
      </c>
      <c r="Y1555" s="7" t="str">
        <f>Raw!V719</f>
        <v>6</v>
      </c>
      <c r="Z1555" s="7" t="str">
        <f>Raw!W719</f>
        <v>0</v>
      </c>
      <c r="AA1555" s="7" t="str">
        <f>Raw!X719</f>
        <v>0</v>
      </c>
      <c r="AB1555" s="7" t="str">
        <f>Raw!Y719</f>
        <v/>
      </c>
      <c r="AC1555" s="7" t="str">
        <f>Raw!Z719</f>
        <v/>
      </c>
      <c r="AD1555" s="7" t="str">
        <f>Raw!AA719</f>
        <v/>
      </c>
      <c r="AE1555" s="7" t="str">
        <f>Raw!AB719</f>
        <v/>
      </c>
      <c r="AF1555" t="str">
        <f>Raw!AC719</f>
        <v>0.15</v>
      </c>
      <c r="AG1555">
        <f>AF1555*1</f>
        <v>0.15</v>
      </c>
      <c r="AH1555" t="str">
        <f>Raw!AE719</f>
        <v>0</v>
      </c>
      <c r="AI1555">
        <f>AH1555*1</f>
        <v>0</v>
      </c>
      <c r="AJ1555" t="str">
        <f>Raw!AF719</f>
        <v>0</v>
      </c>
      <c r="AK1555">
        <f>AJ1555*1</f>
        <v>0</v>
      </c>
      <c r="AL1555" t="str">
        <f>Raw!AG719</f>
        <v>0.375</v>
      </c>
      <c r="AM1555">
        <f>AL1555*1</f>
        <v>0.375</v>
      </c>
      <c r="AN1555" t="str">
        <f>Raw!AH719</f>
        <v>0</v>
      </c>
      <c r="AO1555">
        <f>AN1555*1</f>
        <v>0</v>
      </c>
      <c r="AP1555">
        <f>SUM(AG1555:AO1555)</f>
        <v>0.52500000000000002</v>
      </c>
    </row>
    <row r="1556" spans="1:42" x14ac:dyDescent="0.25">
      <c r="A1556" t="str">
        <f>Raw!A150</f>
        <v>11756203759</v>
      </c>
      <c r="C1556" t="str">
        <f>Raw!B150</f>
        <v>2</v>
      </c>
      <c r="D1556" t="str">
        <f>Raw!C150</f>
        <v>1</v>
      </c>
      <c r="E1556" t="str">
        <f>Raw!D150</f>
        <v>0</v>
      </c>
      <c r="F1556" t="str">
        <f>Raw!E150</f>
        <v>5</v>
      </c>
      <c r="G1556" t="str">
        <f>Raw!F150</f>
        <v>6</v>
      </c>
      <c r="H1556" s="4" t="str">
        <f>Raw!G150</f>
        <v>16</v>
      </c>
      <c r="I1556" s="4">
        <f>H1556*1</f>
        <v>16</v>
      </c>
      <c r="J1556" t="str">
        <f>VLOOKUP(I1556,Keys!$B$1:$C$22,2,FALSE)</f>
        <v>Shield</v>
      </c>
      <c r="K1556" t="str">
        <f>Raw!H150</f>
        <v>15</v>
      </c>
      <c r="L1556" t="str">
        <f>Raw!I150</f>
        <v>8</v>
      </c>
      <c r="M1556" t="str">
        <f>Raw!J150</f>
        <v>42</v>
      </c>
      <c r="N1556" s="7" t="str">
        <f>Raw!K150</f>
        <v>6</v>
      </c>
      <c r="O1556" s="7" t="str">
        <f>Raw!L150</f>
        <v>5</v>
      </c>
      <c r="P1556" s="7" t="str">
        <f>Raw!M150</f>
        <v>9</v>
      </c>
      <c r="Q1556" s="7" t="str">
        <f>Raw!N150</f>
        <v>15</v>
      </c>
      <c r="R1556" s="7" t="str">
        <f>Raw!O150</f>
        <v>0</v>
      </c>
      <c r="S1556" s="7" t="str">
        <f>Raw!P150</f>
        <v>0</v>
      </c>
      <c r="T1556" s="7" t="str">
        <f>Raw!Q150</f>
        <v>10</v>
      </c>
      <c r="U1556" s="7" t="str">
        <f>Raw!R150</f>
        <v>7</v>
      </c>
      <c r="V1556" s="7" t="str">
        <f>Raw!S150</f>
        <v>0</v>
      </c>
      <c r="W1556" s="7" t="str">
        <f>Raw!T150</f>
        <v>0</v>
      </c>
      <c r="X1556" s="7" t="str">
        <f>Raw!U150</f>
        <v>1</v>
      </c>
      <c r="Y1556" s="7" t="str">
        <f>Raw!V150</f>
        <v>312</v>
      </c>
      <c r="Z1556" s="7" t="str">
        <f>Raw!W150</f>
        <v>0</v>
      </c>
      <c r="AA1556" s="7" t="str">
        <f>Raw!X150</f>
        <v>0</v>
      </c>
      <c r="AB1556" s="7" t="str">
        <f>Raw!Y150</f>
        <v>11</v>
      </c>
      <c r="AC1556" s="7" t="str">
        <f>Raw!Z150</f>
        <v>5</v>
      </c>
      <c r="AD1556" s="7" t="str">
        <f>Raw!AA150</f>
        <v>0</v>
      </c>
      <c r="AE1556" s="7" t="str">
        <f>Raw!AB150</f>
        <v>0</v>
      </c>
      <c r="AF1556" t="str">
        <f>Raw!AC150</f>
        <v>0.125</v>
      </c>
      <c r="AG1556">
        <f>AF1556*1</f>
        <v>0.125</v>
      </c>
      <c r="AH1556" t="str">
        <f>Raw!AE150</f>
        <v>0.2</v>
      </c>
      <c r="AI1556">
        <f>AH1556*1</f>
        <v>0.2</v>
      </c>
      <c r="AJ1556" t="str">
        <f>Raw!AF150</f>
        <v>0.2</v>
      </c>
      <c r="AK1556">
        <f>AJ1556*1</f>
        <v>0.2</v>
      </c>
      <c r="AL1556" t="str">
        <f>Raw!AG150</f>
        <v>0</v>
      </c>
      <c r="AM1556">
        <f>AL1556*1</f>
        <v>0</v>
      </c>
      <c r="AN1556" t="str">
        <f>Raw!AH150</f>
        <v>0</v>
      </c>
      <c r="AO1556">
        <f>AN1556*1</f>
        <v>0</v>
      </c>
      <c r="AP1556">
        <f>SUM(AG1556:AO1556)</f>
        <v>0.52500000000000002</v>
      </c>
    </row>
    <row r="1557" spans="1:42" x14ac:dyDescent="0.25">
      <c r="A1557" t="str">
        <f>Raw!A353</f>
        <v>9201175393</v>
      </c>
      <c r="C1557" t="str">
        <f>Raw!B353</f>
        <v>5</v>
      </c>
      <c r="D1557" t="str">
        <f>Raw!C353</f>
        <v>1</v>
      </c>
      <c r="E1557" t="str">
        <f>Raw!D353</f>
        <v>0</v>
      </c>
      <c r="F1557" t="str">
        <f>Raw!E353</f>
        <v>5</v>
      </c>
      <c r="G1557" t="str">
        <f>Raw!F353</f>
        <v>5</v>
      </c>
      <c r="H1557" s="4" t="str">
        <f>Raw!G353</f>
        <v>16</v>
      </c>
      <c r="I1557" s="4">
        <f>H1557*1</f>
        <v>16</v>
      </c>
      <c r="J1557" t="str">
        <f>VLOOKUP(I1557,Keys!$B$1:$C$22,2,FALSE)</f>
        <v>Shield</v>
      </c>
      <c r="K1557" t="str">
        <f>Raw!H353</f>
        <v>0</v>
      </c>
      <c r="L1557" t="str">
        <f>Raw!I353</f>
        <v>1</v>
      </c>
      <c r="M1557" t="str">
        <f>Raw!J353</f>
        <v>270</v>
      </c>
      <c r="N1557" s="7" t="str">
        <f>Raw!K353</f>
        <v>4</v>
      </c>
      <c r="O1557" s="7" t="str">
        <f>Raw!L353</f>
        <v>4</v>
      </c>
      <c r="P1557" s="7" t="str">
        <f>Raw!M353</f>
        <v>6</v>
      </c>
      <c r="Q1557" s="7" t="str">
        <f>Raw!N353</f>
        <v>4</v>
      </c>
      <c r="R1557" s="7" t="str">
        <f>Raw!O353</f>
        <v>0</v>
      </c>
      <c r="S1557" s="7" t="str">
        <f>Raw!P353</f>
        <v>0</v>
      </c>
      <c r="T1557" s="7" t="str">
        <f>Raw!Q353</f>
        <v>12</v>
      </c>
      <c r="U1557" s="7" t="str">
        <f>Raw!R353</f>
        <v>5</v>
      </c>
      <c r="V1557" s="7" t="str">
        <f>Raw!S353</f>
        <v>0</v>
      </c>
      <c r="W1557" s="7" t="str">
        <f>Raw!T353</f>
        <v>0</v>
      </c>
      <c r="X1557" s="7" t="str">
        <f>Raw!U353</f>
        <v>3</v>
      </c>
      <c r="Y1557" s="7" t="str">
        <f>Raw!V353</f>
        <v>14</v>
      </c>
      <c r="Z1557" s="7" t="str">
        <f>Raw!W353</f>
        <v>0</v>
      </c>
      <c r="AA1557" s="7" t="str">
        <f>Raw!X353</f>
        <v>0</v>
      </c>
      <c r="AB1557" s="7" t="str">
        <f>Raw!Y353</f>
        <v>10</v>
      </c>
      <c r="AC1557" s="7" t="str">
        <f>Raw!Z353</f>
        <v>5</v>
      </c>
      <c r="AD1557" s="7" t="str">
        <f>Raw!AA353</f>
        <v>0</v>
      </c>
      <c r="AE1557" s="7" t="str">
        <f>Raw!AB353</f>
        <v>0</v>
      </c>
      <c r="AF1557" t="str">
        <f>Raw!AC353</f>
        <v>0.11428571428571428</v>
      </c>
      <c r="AG1557">
        <f>AF1557*1</f>
        <v>0.114285714285714</v>
      </c>
      <c r="AH1557" t="str">
        <f>Raw!AE353</f>
        <v>0.14285714285714285</v>
      </c>
      <c r="AI1557">
        <f>AH1557*1</f>
        <v>0.14285714285714199</v>
      </c>
      <c r="AJ1557" t="str">
        <f>Raw!AF353</f>
        <v>0.14285714285714285</v>
      </c>
      <c r="AK1557">
        <f>AJ1557*1</f>
        <v>0.14285714285714199</v>
      </c>
      <c r="AL1557" t="str">
        <f>Raw!AG353</f>
        <v>0.125</v>
      </c>
      <c r="AM1557">
        <f>AL1557*1</f>
        <v>0.125</v>
      </c>
      <c r="AN1557" t="str">
        <f>Raw!AH353</f>
        <v>0</v>
      </c>
      <c r="AO1557">
        <f>AN1557*1</f>
        <v>0</v>
      </c>
      <c r="AP1557">
        <f>SUM(AG1557:AO1557)</f>
        <v>0.52499999999999802</v>
      </c>
    </row>
    <row r="1558" spans="1:42" x14ac:dyDescent="0.25">
      <c r="A1558" t="str">
        <f>Raw!A144</f>
        <v>8922638724</v>
      </c>
      <c r="C1558" t="str">
        <f>Raw!B144</f>
        <v>6</v>
      </c>
      <c r="D1558" t="str">
        <f>Raw!C144</f>
        <v>1</v>
      </c>
      <c r="E1558" t="str">
        <f>Raw!D144</f>
        <v>0</v>
      </c>
      <c r="F1558" t="str">
        <f>Raw!E144</f>
        <v>5</v>
      </c>
      <c r="G1558" t="str">
        <f>Raw!F144</f>
        <v>6</v>
      </c>
      <c r="H1558" s="4" t="str">
        <f>Raw!G144</f>
        <v>8</v>
      </c>
      <c r="I1558" s="4">
        <f>H1558*1</f>
        <v>8</v>
      </c>
      <c r="J1558" t="str">
        <f>VLOOKUP(I1558,Keys!$B$1:$C$22,2,FALSE)</f>
        <v>Fatal</v>
      </c>
      <c r="K1558" t="str">
        <f>Raw!H144</f>
        <v>15</v>
      </c>
      <c r="L1558" t="str">
        <f>Raw!I144</f>
        <v>4</v>
      </c>
      <c r="M1558" t="str">
        <f>Raw!J144</f>
        <v>63</v>
      </c>
      <c r="N1558" s="7" t="str">
        <f>Raw!K144</f>
        <v>0</v>
      </c>
      <c r="O1558" s="7" t="str">
        <f>Raw!L144</f>
        <v>0</v>
      </c>
      <c r="P1558" s="7" t="str">
        <f>Raw!M144</f>
        <v>6</v>
      </c>
      <c r="Q1558" s="7" t="str">
        <f>Raw!N144</f>
        <v>12</v>
      </c>
      <c r="R1558" s="7" t="str">
        <f>Raw!O144</f>
        <v>0</v>
      </c>
      <c r="S1558" s="7" t="str">
        <f>Raw!P144</f>
        <v>0</v>
      </c>
      <c r="T1558" s="7" t="str">
        <f>Raw!Q144</f>
        <v>9</v>
      </c>
      <c r="U1558" s="7" t="str">
        <f>Raw!R144</f>
        <v>16</v>
      </c>
      <c r="V1558" s="7" t="str">
        <f>Raw!S144</f>
        <v>0</v>
      </c>
      <c r="W1558" s="7" t="str">
        <f>Raw!T144</f>
        <v>0</v>
      </c>
      <c r="X1558" s="7" t="str">
        <f>Raw!U144</f>
        <v>5</v>
      </c>
      <c r="Y1558" s="7" t="str">
        <f>Raw!V144</f>
        <v>20</v>
      </c>
      <c r="Z1558" s="7" t="str">
        <f>Raw!W144</f>
        <v>0</v>
      </c>
      <c r="AA1558" s="7" t="str">
        <f>Raw!X144</f>
        <v>0</v>
      </c>
      <c r="AB1558" s="7" t="str">
        <f>Raw!Y144</f>
        <v>10</v>
      </c>
      <c r="AC1558" s="7" t="str">
        <f>Raw!Z144</f>
        <v>6</v>
      </c>
      <c r="AD1558" s="7" t="str">
        <f>Raw!AA144</f>
        <v>0</v>
      </c>
      <c r="AE1558" s="7" t="str">
        <f>Raw!AB144</f>
        <v>0</v>
      </c>
      <c r="AF1558" t="str">
        <f>Raw!AC144</f>
        <v>0.18181818181818182</v>
      </c>
      <c r="AG1558">
        <f>AF1558*1</f>
        <v>0.18181818181818099</v>
      </c>
      <c r="AH1558" t="str">
        <f>Raw!AE144</f>
        <v>0.17142857142857143</v>
      </c>
      <c r="AI1558">
        <f>AH1558*1</f>
        <v>0.17142857142857101</v>
      </c>
      <c r="AJ1558" t="str">
        <f>Raw!AF144</f>
        <v>0.17142857142857143</v>
      </c>
      <c r="AK1558">
        <f>AJ1558*1</f>
        <v>0.17142857142857101</v>
      </c>
      <c r="AL1558" t="str">
        <f>Raw!AG144</f>
        <v>0</v>
      </c>
      <c r="AM1558">
        <f>AL1558*1</f>
        <v>0</v>
      </c>
      <c r="AN1558" t="str">
        <f>Raw!AH144</f>
        <v>0</v>
      </c>
      <c r="AO1558">
        <f>AN1558*1</f>
        <v>0</v>
      </c>
      <c r="AP1558">
        <f>SUM(AG1558:AO1558)</f>
        <v>0.52467532467532307</v>
      </c>
    </row>
    <row r="1559" spans="1:42" x14ac:dyDescent="0.25">
      <c r="A1559" t="str">
        <f>Raw!A533</f>
        <v>10804284540</v>
      </c>
      <c r="C1559" t="str">
        <f>Raw!B533</f>
        <v>3</v>
      </c>
      <c r="D1559" t="str">
        <f>Raw!C533</f>
        <v>2</v>
      </c>
      <c r="E1559" t="str">
        <f>Raw!D533</f>
        <v>0</v>
      </c>
      <c r="F1559" t="str">
        <f>Raw!E533</f>
        <v>5</v>
      </c>
      <c r="G1559" t="str">
        <f>Raw!F533</f>
        <v>6</v>
      </c>
      <c r="H1559" s="4" t="str">
        <f>Raw!G533</f>
        <v>5</v>
      </c>
      <c r="I1559" s="4">
        <f>H1559*1</f>
        <v>5</v>
      </c>
      <c r="J1559" t="str">
        <f>VLOOKUP(I1559,Keys!$B$1:$C$22,2,FALSE)</f>
        <v>Rage</v>
      </c>
      <c r="K1559" t="str">
        <f>Raw!H533</f>
        <v>12</v>
      </c>
      <c r="L1559" t="str">
        <f>Raw!I533</f>
        <v>5</v>
      </c>
      <c r="M1559" t="str">
        <f>Raw!J533</f>
        <v>118</v>
      </c>
      <c r="N1559" s="7" t="str">
        <f>Raw!K533</f>
        <v>0</v>
      </c>
      <c r="O1559" s="7" t="str">
        <f>Raw!L533</f>
        <v>0</v>
      </c>
      <c r="P1559" s="7" t="str">
        <f>Raw!M533</f>
        <v>9</v>
      </c>
      <c r="Q1559" s="7" t="str">
        <f>Raw!N533</f>
        <v>6</v>
      </c>
      <c r="R1559" s="7" t="str">
        <f>Raw!O533</f>
        <v>0</v>
      </c>
      <c r="S1559" s="7" t="str">
        <f>Raw!P533</f>
        <v>0</v>
      </c>
      <c r="T1559" s="7" t="str">
        <f>Raw!Q533</f>
        <v>6</v>
      </c>
      <c r="U1559" s="7" t="str">
        <f>Raw!R533</f>
        <v>12</v>
      </c>
      <c r="V1559" s="7" t="str">
        <f>Raw!S533</f>
        <v>0</v>
      </c>
      <c r="W1559" s="7" t="str">
        <f>Raw!T533</f>
        <v>0</v>
      </c>
      <c r="X1559" s="7" t="str">
        <f>Raw!U533</f>
        <v>2</v>
      </c>
      <c r="Y1559" s="7" t="str">
        <f>Raw!V533</f>
        <v>21</v>
      </c>
      <c r="Z1559" s="7" t="str">
        <f>Raw!W533</f>
        <v>0</v>
      </c>
      <c r="AA1559" s="7" t="str">
        <f>Raw!X533</f>
        <v>0</v>
      </c>
      <c r="AB1559" s="7" t="str">
        <f>Raw!Y533</f>
        <v>1</v>
      </c>
      <c r="AC1559" s="7" t="str">
        <f>Raw!Z533</f>
        <v>280</v>
      </c>
      <c r="AD1559" s="7" t="str">
        <f>Raw!AA533</f>
        <v>0</v>
      </c>
      <c r="AE1559" s="7" t="str">
        <f>Raw!AB533</f>
        <v>0</v>
      </c>
      <c r="AF1559" t="str">
        <f>Raw!AC533</f>
        <v>0.12444444444444444</v>
      </c>
      <c r="AG1559">
        <f>AF1559*1</f>
        <v>0.124444444444444</v>
      </c>
      <c r="AH1559" t="str">
        <f>Raw!AE533</f>
        <v>0.2</v>
      </c>
      <c r="AI1559">
        <f>AH1559*1</f>
        <v>0.2</v>
      </c>
      <c r="AJ1559" t="str">
        <f>Raw!AF533</f>
        <v>0.2</v>
      </c>
      <c r="AK1559">
        <f>AJ1559*1</f>
        <v>0.2</v>
      </c>
      <c r="AL1559" t="str">
        <f>Raw!AG533</f>
        <v>0</v>
      </c>
      <c r="AM1559">
        <f>AL1559*1</f>
        <v>0</v>
      </c>
      <c r="AN1559" t="str">
        <f>Raw!AH533</f>
        <v>0</v>
      </c>
      <c r="AO1559">
        <f>AN1559*1</f>
        <v>0</v>
      </c>
      <c r="AP1559">
        <f>SUM(AG1559:AO1559)</f>
        <v>0.52444444444444405</v>
      </c>
    </row>
    <row r="1560" spans="1:42" x14ac:dyDescent="0.25">
      <c r="A1560" t="str">
        <f>Raw!A286</f>
        <v>11759530689</v>
      </c>
      <c r="C1560" t="str">
        <f>Raw!B286</f>
        <v>1</v>
      </c>
      <c r="D1560" t="str">
        <f>Raw!C286</f>
        <v>1</v>
      </c>
      <c r="E1560" t="str">
        <f>Raw!D286</f>
        <v>0</v>
      </c>
      <c r="F1560" t="str">
        <f>Raw!E286</f>
        <v>5</v>
      </c>
      <c r="G1560" t="str">
        <f>Raw!F286</f>
        <v>6</v>
      </c>
      <c r="H1560" s="4" t="str">
        <f>Raw!G286</f>
        <v>19</v>
      </c>
      <c r="I1560" s="4">
        <f>H1560*1</f>
        <v>19</v>
      </c>
      <c r="J1560" t="str">
        <f>VLOOKUP(I1560,Keys!$B$1:$C$22,2,FALSE)</f>
        <v>Fight</v>
      </c>
      <c r="K1560" t="str">
        <f>Raw!H286</f>
        <v>12</v>
      </c>
      <c r="L1560" t="str">
        <f>Raw!I286</f>
        <v>3</v>
      </c>
      <c r="M1560" t="str">
        <f>Raw!J286</f>
        <v>118</v>
      </c>
      <c r="N1560" s="7" t="str">
        <f>Raw!K286</f>
        <v>0</v>
      </c>
      <c r="O1560" s="7" t="str">
        <f>Raw!L286</f>
        <v>0</v>
      </c>
      <c r="P1560" s="7" t="str">
        <f>Raw!M286</f>
        <v>10</v>
      </c>
      <c r="Q1560" s="7" t="str">
        <f>Raw!N286</f>
        <v>7</v>
      </c>
      <c r="R1560" s="7" t="str">
        <f>Raw!O286</f>
        <v>0</v>
      </c>
      <c r="S1560" s="7" t="str">
        <f>Raw!P286</f>
        <v>0</v>
      </c>
      <c r="T1560" s="7" t="str">
        <f>Raw!Q286</f>
        <v>4</v>
      </c>
      <c r="U1560" s="7" t="str">
        <f>Raw!R286</f>
        <v>17</v>
      </c>
      <c r="V1560" s="7" t="str">
        <f>Raw!S286</f>
        <v>0</v>
      </c>
      <c r="W1560" s="7" t="str">
        <f>Raw!T286</f>
        <v>6</v>
      </c>
      <c r="X1560" s="7" t="str">
        <f>Raw!U286</f>
        <v>2</v>
      </c>
      <c r="Y1560" s="7" t="str">
        <f>Raw!V286</f>
        <v>5</v>
      </c>
      <c r="Z1560" s="7" t="str">
        <f>Raw!W286</f>
        <v>0</v>
      </c>
      <c r="AA1560" s="7" t="str">
        <f>Raw!X286</f>
        <v>4</v>
      </c>
      <c r="AB1560" s="7" t="str">
        <f>Raw!Y286</f>
        <v>9</v>
      </c>
      <c r="AC1560" s="7" t="str">
        <f>Raw!Z286</f>
        <v>4</v>
      </c>
      <c r="AD1560" s="7" t="str">
        <f>Raw!AA286</f>
        <v>0</v>
      </c>
      <c r="AE1560" s="7" t="str">
        <f>Raw!AB286</f>
        <v>0</v>
      </c>
      <c r="AF1560" t="str">
        <f>Raw!AC286</f>
        <v>0.2571428571428571</v>
      </c>
      <c r="AG1560">
        <f>AF1560*1</f>
        <v>0.25714285714285701</v>
      </c>
      <c r="AH1560" t="str">
        <f>Raw!AE286</f>
        <v>0.13333333333333333</v>
      </c>
      <c r="AI1560">
        <f>AH1560*1</f>
        <v>0.133333333333333</v>
      </c>
      <c r="AJ1560" t="str">
        <f>Raw!AF286</f>
        <v>0.13333333333333333</v>
      </c>
      <c r="AK1560">
        <f>AJ1560*1</f>
        <v>0.133333333333333</v>
      </c>
      <c r="AL1560" t="str">
        <f>Raw!AG286</f>
        <v>0</v>
      </c>
      <c r="AM1560">
        <f>AL1560*1</f>
        <v>0</v>
      </c>
      <c r="AN1560" t="str">
        <f>Raw!AH286</f>
        <v>0</v>
      </c>
      <c r="AO1560">
        <f>AN1560*1</f>
        <v>0</v>
      </c>
      <c r="AP1560">
        <f>SUM(AG1560:AO1560)</f>
        <v>0.52380952380952295</v>
      </c>
    </row>
    <row r="1561" spans="1:42" x14ac:dyDescent="0.25">
      <c r="A1561" t="str">
        <f>Raw!A176</f>
        <v>9898020550</v>
      </c>
      <c r="C1561" t="str">
        <f>Raw!B176</f>
        <v>2</v>
      </c>
      <c r="D1561" t="str">
        <f>Raw!C176</f>
        <v>1</v>
      </c>
      <c r="E1561" t="str">
        <f>Raw!D176</f>
        <v>0</v>
      </c>
      <c r="F1561" t="str">
        <f>Raw!E176</f>
        <v>5</v>
      </c>
      <c r="G1561" t="str">
        <f>Raw!F176</f>
        <v>5</v>
      </c>
      <c r="H1561" s="4" t="str">
        <f>Raw!G176</f>
        <v>22</v>
      </c>
      <c r="I1561" s="4">
        <f>H1561*1</f>
        <v>22</v>
      </c>
      <c r="J1561" t="str">
        <f>VLOOKUP(I1561,Keys!$B$1:$C$22,2,FALSE)</f>
        <v>Accuracy</v>
      </c>
      <c r="K1561" t="str">
        <f>Raw!H176</f>
        <v>15</v>
      </c>
      <c r="L1561" t="str">
        <f>Raw!I176</f>
        <v>8</v>
      </c>
      <c r="M1561" t="str">
        <f>Raw!J176</f>
        <v>39</v>
      </c>
      <c r="N1561" s="7" t="str">
        <f>Raw!K176</f>
        <v>0</v>
      </c>
      <c r="O1561" s="7" t="str">
        <f>Raw!L176</f>
        <v>0</v>
      </c>
      <c r="P1561" s="7" t="str">
        <f>Raw!M176</f>
        <v>6</v>
      </c>
      <c r="Q1561" s="7" t="str">
        <f>Raw!N176</f>
        <v>12</v>
      </c>
      <c r="R1561" s="7" t="str">
        <f>Raw!O176</f>
        <v>0</v>
      </c>
      <c r="S1561" s="7" t="str">
        <f>Raw!P176</f>
        <v>4</v>
      </c>
      <c r="T1561" s="7" t="str">
        <f>Raw!Q176</f>
        <v>2</v>
      </c>
      <c r="U1561" s="7" t="str">
        <f>Raw!R176</f>
        <v>11</v>
      </c>
      <c r="V1561" s="7" t="str">
        <f>Raw!S176</f>
        <v>0</v>
      </c>
      <c r="W1561" s="7" t="str">
        <f>Raw!T176</f>
        <v>5</v>
      </c>
      <c r="X1561" s="7" t="str">
        <f>Raw!U176</f>
        <v>4</v>
      </c>
      <c r="Y1561" s="7" t="str">
        <f>Raw!V176</f>
        <v>7</v>
      </c>
      <c r="Z1561" s="7" t="str">
        <f>Raw!W176</f>
        <v>0</v>
      </c>
      <c r="AA1561" s="7" t="str">
        <f>Raw!X176</f>
        <v>6</v>
      </c>
      <c r="AB1561" s="7" t="str">
        <f>Raw!Y176</f>
        <v>11</v>
      </c>
      <c r="AC1561" s="7" t="str">
        <f>Raw!Z176</f>
        <v>6</v>
      </c>
      <c r="AD1561" s="7" t="str">
        <f>Raw!AA176</f>
        <v>0</v>
      </c>
      <c r="AE1561" s="7" t="str">
        <f>Raw!AB176</f>
        <v>0</v>
      </c>
      <c r="AF1561" t="str">
        <f>Raw!AC176</f>
        <v>0.15</v>
      </c>
      <c r="AG1561">
        <f>AF1561*1</f>
        <v>0.15</v>
      </c>
      <c r="AH1561" t="str">
        <f>Raw!AE176</f>
        <v>0.37142857142857144</v>
      </c>
      <c r="AI1561">
        <f>AH1561*1</f>
        <v>0.371428571428571</v>
      </c>
      <c r="AJ1561" t="str">
        <f>Raw!AF176</f>
        <v>0</v>
      </c>
      <c r="AK1561">
        <f>AJ1561*1</f>
        <v>0</v>
      </c>
      <c r="AL1561" t="str">
        <f>Raw!AG176</f>
        <v>0</v>
      </c>
      <c r="AM1561">
        <f>AL1561*1</f>
        <v>0</v>
      </c>
      <c r="AN1561" t="str">
        <f>Raw!AH176</f>
        <v>0</v>
      </c>
      <c r="AO1561">
        <f>AN1561*1</f>
        <v>0</v>
      </c>
      <c r="AP1561">
        <f>SUM(AG1561:AO1561)</f>
        <v>0.52142857142857102</v>
      </c>
    </row>
    <row r="1562" spans="1:42" x14ac:dyDescent="0.25">
      <c r="A1562" t="str">
        <f>Raw!A340</f>
        <v>11920478573</v>
      </c>
      <c r="C1562" t="str">
        <f>Raw!B340</f>
        <v>1</v>
      </c>
      <c r="D1562" t="str">
        <f>Raw!C340</f>
        <v>1</v>
      </c>
      <c r="E1562" t="str">
        <f>Raw!D340</f>
        <v>0</v>
      </c>
      <c r="F1562" t="str">
        <f>Raw!E340</f>
        <v>4</v>
      </c>
      <c r="G1562" t="str">
        <f>Raw!F340</f>
        <v>6</v>
      </c>
      <c r="H1562" s="4" t="str">
        <f>Raw!G340</f>
        <v>11</v>
      </c>
      <c r="I1562" s="4">
        <f>H1562*1</f>
        <v>11</v>
      </c>
      <c r="J1562" t="str">
        <f>VLOOKUP(I1562,Keys!$B$1:$C$22,2,FALSE)</f>
        <v>Vampire</v>
      </c>
      <c r="K1562" t="str">
        <f>Raw!H340</f>
        <v>0</v>
      </c>
      <c r="L1562" t="str">
        <f>Raw!I340</f>
        <v>3</v>
      </c>
      <c r="M1562" t="str">
        <f>Raw!J340</f>
        <v>22</v>
      </c>
      <c r="N1562" s="7" t="str">
        <f>Raw!K340</f>
        <v>0</v>
      </c>
      <c r="O1562" s="7" t="str">
        <f>Raw!L340</f>
        <v>0</v>
      </c>
      <c r="P1562" s="7" t="str">
        <f>Raw!M340</f>
        <v>4</v>
      </c>
      <c r="Q1562" s="7" t="str">
        <f>Raw!N340</f>
        <v>8</v>
      </c>
      <c r="R1562" s="7" t="str">
        <f>Raw!O340</f>
        <v>0</v>
      </c>
      <c r="S1562" s="7" t="str">
        <f>Raw!P340</f>
        <v>0</v>
      </c>
      <c r="T1562" s="7" t="str">
        <f>Raw!Q340</f>
        <v>1</v>
      </c>
      <c r="U1562" s="7" t="str">
        <f>Raw!R340</f>
        <v>207</v>
      </c>
      <c r="V1562" s="7" t="str">
        <f>Raw!S340</f>
        <v>0</v>
      </c>
      <c r="W1562" s="7" t="str">
        <f>Raw!T340</f>
        <v>0</v>
      </c>
      <c r="X1562" s="7" t="str">
        <f>Raw!U340</f>
        <v>12</v>
      </c>
      <c r="Y1562" s="7" t="str">
        <f>Raw!V340</f>
        <v>8</v>
      </c>
      <c r="Z1562" s="7" t="str">
        <f>Raw!W340</f>
        <v>0</v>
      </c>
      <c r="AA1562" s="7" t="str">
        <f>Raw!X340</f>
        <v>0</v>
      </c>
      <c r="AB1562" s="7" t="str">
        <f>Raw!Y340</f>
        <v/>
      </c>
      <c r="AC1562" s="7" t="str">
        <f>Raw!Z340</f>
        <v/>
      </c>
      <c r="AD1562" s="7" t="str">
        <f>Raw!AA340</f>
        <v/>
      </c>
      <c r="AE1562" s="7" t="str">
        <f>Raw!AB340</f>
        <v/>
      </c>
      <c r="AF1562" t="str">
        <f>Raw!AC340</f>
        <v>0.092</v>
      </c>
      <c r="AG1562">
        <f>AF1562*1</f>
        <v>9.1999999999999998E-2</v>
      </c>
      <c r="AH1562" t="str">
        <f>Raw!AE340</f>
        <v>0.22857142857142856</v>
      </c>
      <c r="AI1562">
        <f>AH1562*1</f>
        <v>0.22857142857142801</v>
      </c>
      <c r="AJ1562" t="str">
        <f>Raw!AF340</f>
        <v>0</v>
      </c>
      <c r="AK1562">
        <f>AJ1562*1</f>
        <v>0</v>
      </c>
      <c r="AL1562" t="str">
        <f>Raw!AG340</f>
        <v>0.2</v>
      </c>
      <c r="AM1562">
        <f>AL1562*1</f>
        <v>0.2</v>
      </c>
      <c r="AN1562" t="str">
        <f>Raw!AH340</f>
        <v>0</v>
      </c>
      <c r="AO1562">
        <f>AN1562*1</f>
        <v>0</v>
      </c>
      <c r="AP1562">
        <f>SUM(AG1562:AO1562)</f>
        <v>0.52057142857142802</v>
      </c>
    </row>
    <row r="1563" spans="1:42" x14ac:dyDescent="0.25">
      <c r="A1563" t="str">
        <f>Raw!A869</f>
        <v>11941894448</v>
      </c>
      <c r="C1563" t="str">
        <f>Raw!B869</f>
        <v>2</v>
      </c>
      <c r="D1563" t="str">
        <f>Raw!C869</f>
        <v>1</v>
      </c>
      <c r="E1563" t="str">
        <f>Raw!D869</f>
        <v>0</v>
      </c>
      <c r="F1563" t="str">
        <f>Raw!E869</f>
        <v>5</v>
      </c>
      <c r="G1563" t="str">
        <f>Raw!F869</f>
        <v>5</v>
      </c>
      <c r="H1563" s="4" t="str">
        <f>Raw!G869</f>
        <v>5</v>
      </c>
      <c r="I1563" s="4">
        <f>H1563*1</f>
        <v>5</v>
      </c>
      <c r="J1563" t="str">
        <f>VLOOKUP(I1563,Keys!$B$1:$C$22,2,FALSE)</f>
        <v>Rage</v>
      </c>
      <c r="K1563" t="str">
        <f>Raw!H869</f>
        <v>0</v>
      </c>
      <c r="L1563" t="str">
        <f>Raw!I869</f>
        <v>6</v>
      </c>
      <c r="M1563" t="str">
        <f>Raw!J869</f>
        <v>8</v>
      </c>
      <c r="N1563" s="7" t="str">
        <f>Raw!K869</f>
        <v>0</v>
      </c>
      <c r="O1563" s="7" t="str">
        <f>Raw!L869</f>
        <v>0</v>
      </c>
      <c r="P1563" s="7" t="str">
        <f>Raw!M869</f>
        <v>10</v>
      </c>
      <c r="Q1563" s="7" t="str">
        <f>Raw!N869</f>
        <v>4</v>
      </c>
      <c r="R1563" s="7" t="str">
        <f>Raw!O869</f>
        <v>0</v>
      </c>
      <c r="S1563" s="7" t="str">
        <f>Raw!P869</f>
        <v>0</v>
      </c>
      <c r="T1563" s="7" t="str">
        <f>Raw!Q869</f>
        <v>11</v>
      </c>
      <c r="U1563" s="7" t="str">
        <f>Raw!R869</f>
        <v>3</v>
      </c>
      <c r="V1563" s="7" t="str">
        <f>Raw!S869</f>
        <v>0</v>
      </c>
      <c r="W1563" s="7" t="str">
        <f>Raw!T869</f>
        <v>0</v>
      </c>
      <c r="X1563" s="7" t="str">
        <f>Raw!U869</f>
        <v>5</v>
      </c>
      <c r="Y1563" s="7" t="str">
        <f>Raw!V869</f>
        <v>15</v>
      </c>
      <c r="Z1563" s="7" t="str">
        <f>Raw!W869</f>
        <v>0</v>
      </c>
      <c r="AA1563" s="7" t="str">
        <f>Raw!X869</f>
        <v>0</v>
      </c>
      <c r="AB1563" s="7" t="str">
        <f>Raw!Y869</f>
        <v>8</v>
      </c>
      <c r="AC1563" s="7" t="str">
        <f>Raw!Z869</f>
        <v>4</v>
      </c>
      <c r="AD1563" s="7" t="str">
        <f>Raw!AA869</f>
        <v>0</v>
      </c>
      <c r="AE1563" s="7" t="str">
        <f>Raw!AB869</f>
        <v>0</v>
      </c>
      <c r="AF1563" t="str">
        <f>Raw!AC869</f>
        <v>0.13636363636363635</v>
      </c>
      <c r="AG1563">
        <f>AF1563*1</f>
        <v>0.13636363636363599</v>
      </c>
      <c r="AH1563" t="str">
        <f>Raw!AE869</f>
        <v>0.11428571428571428</v>
      </c>
      <c r="AI1563">
        <f>AH1563*1</f>
        <v>0.114285714285714</v>
      </c>
      <c r="AJ1563" t="str">
        <f>Raw!AF869</f>
        <v>0.13636363636363635</v>
      </c>
      <c r="AK1563">
        <f>AJ1563*1</f>
        <v>0.13636363636363599</v>
      </c>
      <c r="AL1563" t="str">
        <f>Raw!AG869</f>
        <v>0</v>
      </c>
      <c r="AM1563">
        <f>AL1563*1</f>
        <v>0</v>
      </c>
      <c r="AN1563" t="str">
        <f>Raw!AH869</f>
        <v>0.13333333333333333</v>
      </c>
      <c r="AO1563">
        <f>AN1563*1</f>
        <v>0.133333333333333</v>
      </c>
      <c r="AP1563">
        <f>SUM(AG1563:AO1563)</f>
        <v>0.520346320346319</v>
      </c>
    </row>
    <row r="1564" spans="1:42" x14ac:dyDescent="0.25">
      <c r="A1564" t="str">
        <f>Raw!A1035</f>
        <v>20124290864</v>
      </c>
      <c r="C1564" t="str">
        <f>Raw!B1035</f>
        <v>2</v>
      </c>
      <c r="D1564" t="str">
        <f>Raw!C1035</f>
        <v>2</v>
      </c>
      <c r="E1564" t="str">
        <f>Raw!D1035</f>
        <v>0</v>
      </c>
      <c r="F1564" t="str">
        <f>Raw!E1035</f>
        <v>4</v>
      </c>
      <c r="G1564" t="str">
        <f>Raw!F1035</f>
        <v>6</v>
      </c>
      <c r="H1564" s="4" t="str">
        <f>Raw!G1035</f>
        <v>6</v>
      </c>
      <c r="I1564" s="4">
        <f>H1564*1</f>
        <v>6</v>
      </c>
      <c r="J1564" t="str">
        <f>VLOOKUP(I1564,Keys!$B$1:$C$22,2,FALSE)</f>
        <v>Focus</v>
      </c>
      <c r="K1564" t="str">
        <f>Raw!H1035</f>
        <v>0</v>
      </c>
      <c r="L1564" t="str">
        <f>Raw!I1035</f>
        <v>4</v>
      </c>
      <c r="M1564" t="str">
        <f>Raw!J1035</f>
        <v>11</v>
      </c>
      <c r="N1564" s="7" t="str">
        <f>Raw!K1035</f>
        <v>0</v>
      </c>
      <c r="O1564" s="7" t="str">
        <f>Raw!L1035</f>
        <v>0</v>
      </c>
      <c r="P1564" s="7" t="str">
        <f>Raw!M1035</f>
        <v>2</v>
      </c>
      <c r="Q1564" s="7" t="str">
        <f>Raw!N1035</f>
        <v>8</v>
      </c>
      <c r="R1564" s="7" t="str">
        <f>Raw!O1035</f>
        <v>0</v>
      </c>
      <c r="S1564" s="7" t="str">
        <f>Raw!P1035</f>
        <v>0</v>
      </c>
      <c r="T1564" s="7" t="str">
        <f>Raw!Q1035</f>
        <v>12</v>
      </c>
      <c r="U1564" s="7" t="str">
        <f>Raw!R1035</f>
        <v>5</v>
      </c>
      <c r="V1564" s="7" t="str">
        <f>Raw!S1035</f>
        <v>0</v>
      </c>
      <c r="W1564" s="7" t="str">
        <f>Raw!T1035</f>
        <v>0</v>
      </c>
      <c r="X1564" s="7" t="str">
        <f>Raw!U1035</f>
        <v>8</v>
      </c>
      <c r="Y1564" s="7" t="str">
        <f>Raw!V1035</f>
        <v>5</v>
      </c>
      <c r="Z1564" s="7" t="str">
        <f>Raw!W1035</f>
        <v>0</v>
      </c>
      <c r="AA1564" s="7" t="str">
        <f>Raw!X1035</f>
        <v>0</v>
      </c>
      <c r="AB1564" s="7" t="str">
        <f>Raw!Y1035</f>
        <v/>
      </c>
      <c r="AC1564" s="7" t="str">
        <f>Raw!Z1035</f>
        <v/>
      </c>
      <c r="AD1564" s="7" t="str">
        <f>Raw!AA1035</f>
        <v/>
      </c>
      <c r="AE1564" s="7" t="str">
        <f>Raw!AB1035</f>
        <v/>
      </c>
      <c r="AF1564" t="str">
        <f>Raw!AC1035</f>
        <v>0.22857142857142856</v>
      </c>
      <c r="AG1564">
        <f>AF1564*1</f>
        <v>0.22857142857142801</v>
      </c>
      <c r="AH1564" t="str">
        <f>Raw!AE1035</f>
        <v>0</v>
      </c>
      <c r="AI1564">
        <f>AH1564*1</f>
        <v>0</v>
      </c>
      <c r="AJ1564" t="str">
        <f>Raw!AF1035</f>
        <v>0</v>
      </c>
      <c r="AK1564">
        <f>AJ1564*1</f>
        <v>0</v>
      </c>
      <c r="AL1564" t="str">
        <f>Raw!AG1035</f>
        <v>0.125</v>
      </c>
      <c r="AM1564">
        <f>AL1564*1</f>
        <v>0.125</v>
      </c>
      <c r="AN1564" t="str">
        <f>Raw!AH1035</f>
        <v>0.16666666666666666</v>
      </c>
      <c r="AO1564">
        <f>AN1564*1</f>
        <v>0.16666666666666599</v>
      </c>
      <c r="AP1564">
        <f>SUM(AG1564:AO1564)</f>
        <v>0.52023809523809394</v>
      </c>
    </row>
    <row r="1565" spans="1:42" x14ac:dyDescent="0.25">
      <c r="A1565" t="str">
        <f>Raw!A1004</f>
        <v>9715057101</v>
      </c>
      <c r="C1565" t="str">
        <f>Raw!B1004</f>
        <v>2</v>
      </c>
      <c r="D1565" t="str">
        <f>Raw!C1004</f>
        <v>1</v>
      </c>
      <c r="E1565" t="str">
        <f>Raw!D1004</f>
        <v>0</v>
      </c>
      <c r="F1565" t="str">
        <f>Raw!E1004</f>
        <v>4</v>
      </c>
      <c r="G1565" t="str">
        <f>Raw!F1004</f>
        <v>6</v>
      </c>
      <c r="H1565" s="4" t="str">
        <f>Raw!G1004</f>
        <v>1</v>
      </c>
      <c r="I1565" s="4">
        <f>H1565*1</f>
        <v>1</v>
      </c>
      <c r="J1565" t="str">
        <f>VLOOKUP(I1565,Keys!$B$1:$C$22,2,FALSE)</f>
        <v>Energy</v>
      </c>
      <c r="K1565" t="str">
        <f>Raw!H1004</f>
        <v>0</v>
      </c>
      <c r="L1565" t="str">
        <f>Raw!I1004</f>
        <v>6</v>
      </c>
      <c r="M1565" t="str">
        <f>Raw!J1004</f>
        <v>11</v>
      </c>
      <c r="N1565" s="7" t="str">
        <f>Raw!K1004</f>
        <v>0</v>
      </c>
      <c r="O1565" s="7" t="str">
        <f>Raw!L1004</f>
        <v>0</v>
      </c>
      <c r="P1565" s="7" t="str">
        <f>Raw!M1004</f>
        <v>8</v>
      </c>
      <c r="Q1565" s="7" t="str">
        <f>Raw!N1004</f>
        <v>5</v>
      </c>
      <c r="R1565" s="7" t="str">
        <f>Raw!O1004</f>
        <v>0</v>
      </c>
      <c r="S1565" s="7" t="str">
        <f>Raw!P1004</f>
        <v>0</v>
      </c>
      <c r="T1565" s="7" t="str">
        <f>Raw!Q1004</f>
        <v>10</v>
      </c>
      <c r="U1565" s="7" t="str">
        <f>Raw!R1004</f>
        <v>4</v>
      </c>
      <c r="V1565" s="7" t="str">
        <f>Raw!S1004</f>
        <v>0</v>
      </c>
      <c r="W1565" s="7" t="str">
        <f>Raw!T1004</f>
        <v>0</v>
      </c>
      <c r="X1565" s="7" t="str">
        <f>Raw!U1004</f>
        <v>12</v>
      </c>
      <c r="Y1565" s="7" t="str">
        <f>Raw!V1004</f>
        <v>5</v>
      </c>
      <c r="Z1565" s="7" t="str">
        <f>Raw!W1004</f>
        <v>0</v>
      </c>
      <c r="AA1565" s="7" t="str">
        <f>Raw!X1004</f>
        <v>0</v>
      </c>
      <c r="AB1565" s="7" t="str">
        <f>Raw!Y1004</f>
        <v/>
      </c>
      <c r="AC1565" s="7" t="str">
        <f>Raw!Z1004</f>
        <v/>
      </c>
      <c r="AD1565" s="7" t="str">
        <f>Raw!AA1004</f>
        <v/>
      </c>
      <c r="AE1565" s="7" t="str">
        <f>Raw!AB1004</f>
        <v/>
      </c>
      <c r="AF1565" t="str">
        <f>Raw!AC1004</f>
        <v>0</v>
      </c>
      <c r="AG1565">
        <f>AF1565*1</f>
        <v>0</v>
      </c>
      <c r="AH1565" t="str">
        <f>Raw!AE1004</f>
        <v>0.11428571428571428</v>
      </c>
      <c r="AI1565">
        <f>AH1565*1</f>
        <v>0.114285714285714</v>
      </c>
      <c r="AJ1565" t="str">
        <f>Raw!AF1004</f>
        <v>0.11428571428571428</v>
      </c>
      <c r="AK1565">
        <f>AJ1565*1</f>
        <v>0.114285714285714</v>
      </c>
      <c r="AL1565" t="str">
        <f>Raw!AG1004</f>
        <v>0.125</v>
      </c>
      <c r="AM1565">
        <f>AL1565*1</f>
        <v>0.125</v>
      </c>
      <c r="AN1565" t="str">
        <f>Raw!AH1004</f>
        <v>0.16666666666666666</v>
      </c>
      <c r="AO1565">
        <f>AN1565*1</f>
        <v>0.16666666666666599</v>
      </c>
      <c r="AP1565">
        <f>SUM(AG1565:AO1565)</f>
        <v>0.52023809523809394</v>
      </c>
    </row>
    <row r="1566" spans="1:42" x14ac:dyDescent="0.25">
      <c r="A1566" t="str">
        <f>Raw!A1306</f>
        <v>11484202199</v>
      </c>
      <c r="C1566" t="str">
        <f>Raw!B1306</f>
        <v>1</v>
      </c>
      <c r="D1566" t="str">
        <f>Raw!C1306</f>
        <v>1</v>
      </c>
      <c r="E1566" t="str">
        <f>Raw!D1306</f>
        <v>0</v>
      </c>
      <c r="F1566" t="str">
        <f>Raw!E1306</f>
        <v>5</v>
      </c>
      <c r="G1566" t="str">
        <f>Raw!F1306</f>
        <v>6</v>
      </c>
      <c r="H1566" s="4" t="str">
        <f>Raw!G1306</f>
        <v>1</v>
      </c>
      <c r="I1566" s="4">
        <f>H1566*1</f>
        <v>1</v>
      </c>
      <c r="J1566" t="str">
        <f>VLOOKUP(I1566,Keys!$B$1:$C$22,2,FALSE)</f>
        <v>Energy</v>
      </c>
      <c r="K1566" t="str">
        <f>Raw!H1306</f>
        <v>12</v>
      </c>
      <c r="L1566" t="str">
        <f>Raw!I1306</f>
        <v>3</v>
      </c>
      <c r="M1566" t="str">
        <f>Raw!J1306</f>
        <v>118</v>
      </c>
      <c r="N1566" s="7" t="str">
        <f>Raw!K1306</f>
        <v>0</v>
      </c>
      <c r="O1566" s="7" t="str">
        <f>Raw!L1306</f>
        <v>0</v>
      </c>
      <c r="P1566" s="7" t="str">
        <f>Raw!M1306</f>
        <v>8</v>
      </c>
      <c r="Q1566" s="7" t="str">
        <f>Raw!N1306</f>
        <v>9</v>
      </c>
      <c r="R1566" s="7" t="str">
        <f>Raw!O1306</f>
        <v>0</v>
      </c>
      <c r="S1566" s="7" t="str">
        <f>Raw!P1306</f>
        <v>0</v>
      </c>
      <c r="T1566" s="7" t="str">
        <f>Raw!Q1306</f>
        <v>2</v>
      </c>
      <c r="U1566" s="7" t="str">
        <f>Raw!R1306</f>
        <v>20</v>
      </c>
      <c r="V1566" s="7" t="str">
        <f>Raw!S1306</f>
        <v>0</v>
      </c>
      <c r="W1566" s="7" t="str">
        <f>Raw!T1306</f>
        <v>5</v>
      </c>
      <c r="X1566" s="7" t="str">
        <f>Raw!U1306</f>
        <v>11</v>
      </c>
      <c r="Y1566" s="7" t="str">
        <f>Raw!V1306</f>
        <v>5</v>
      </c>
      <c r="Z1566" s="7" t="str">
        <f>Raw!W1306</f>
        <v>0</v>
      </c>
      <c r="AA1566" s="7" t="str">
        <f>Raw!X1306</f>
        <v>0</v>
      </c>
      <c r="AB1566" s="7" t="str">
        <f>Raw!Y1306</f>
        <v>1</v>
      </c>
      <c r="AC1566" s="7" t="str">
        <f>Raw!Z1306</f>
        <v>309</v>
      </c>
      <c r="AD1566" s="7" t="str">
        <f>Raw!AA1306</f>
        <v>0</v>
      </c>
      <c r="AE1566" s="7" t="str">
        <f>Raw!AB1306</f>
        <v>186</v>
      </c>
      <c r="AF1566" t="str">
        <f>Raw!AC1306</f>
        <v>0.22</v>
      </c>
      <c r="AG1566">
        <f>AF1566*1</f>
        <v>0.22</v>
      </c>
      <c r="AH1566" t="str">
        <f>Raw!AE1306</f>
        <v>0</v>
      </c>
      <c r="AI1566">
        <f>AH1566*1</f>
        <v>0</v>
      </c>
      <c r="AJ1566" t="str">
        <f>Raw!AF1306</f>
        <v>0</v>
      </c>
      <c r="AK1566">
        <f>AJ1566*1</f>
        <v>0</v>
      </c>
      <c r="AL1566" t="str">
        <f>Raw!AG1306</f>
        <v>0</v>
      </c>
      <c r="AM1566">
        <f>AL1566*1</f>
        <v>0</v>
      </c>
      <c r="AN1566" t="str">
        <f>Raw!AH1306</f>
        <v>0.3</v>
      </c>
      <c r="AO1566">
        <f>AN1566*1</f>
        <v>0.3</v>
      </c>
      <c r="AP1566">
        <f>SUM(AG1566:AO1566)</f>
        <v>0.52</v>
      </c>
    </row>
    <row r="1567" spans="1:42" x14ac:dyDescent="0.25">
      <c r="A1567" t="str">
        <f>Raw!A200</f>
        <v>11749593963</v>
      </c>
      <c r="C1567" t="str">
        <f>Raw!B200</f>
        <v>4</v>
      </c>
      <c r="D1567" t="str">
        <f>Raw!C200</f>
        <v>1</v>
      </c>
      <c r="E1567" t="str">
        <f>Raw!D200</f>
        <v>0</v>
      </c>
      <c r="F1567" t="str">
        <f>Raw!E200</f>
        <v>5</v>
      </c>
      <c r="G1567" t="str">
        <f>Raw!F200</f>
        <v>6</v>
      </c>
      <c r="H1567" s="4" t="str">
        <f>Raw!G200</f>
        <v>17</v>
      </c>
      <c r="I1567" s="4">
        <f>H1567*1</f>
        <v>17</v>
      </c>
      <c r="J1567" t="str">
        <f>VLOOKUP(I1567,Keys!$B$1:$C$22,2,FALSE)</f>
        <v>Revenge</v>
      </c>
      <c r="K1567" t="str">
        <f>Raw!H200</f>
        <v>15</v>
      </c>
      <c r="L1567" t="str">
        <f>Raw!I200</f>
        <v>2</v>
      </c>
      <c r="M1567" t="str">
        <f>Raw!J200</f>
        <v>63</v>
      </c>
      <c r="N1567" s="7" t="str">
        <f>Raw!K200</f>
        <v>4</v>
      </c>
      <c r="O1567" s="7" t="str">
        <f>Raw!L200</f>
        <v>8</v>
      </c>
      <c r="P1567" s="7" t="str">
        <f>Raw!M200</f>
        <v>11</v>
      </c>
      <c r="Q1567" s="7" t="str">
        <f>Raw!N200</f>
        <v>5</v>
      </c>
      <c r="R1567" s="7" t="str">
        <f>Raw!O200</f>
        <v>0</v>
      </c>
      <c r="S1567" s="7" t="str">
        <f>Raw!P200</f>
        <v>0</v>
      </c>
      <c r="T1567" s="7" t="str">
        <f>Raw!Q200</f>
        <v>6</v>
      </c>
      <c r="U1567" s="7" t="str">
        <f>Raw!R200</f>
        <v>15</v>
      </c>
      <c r="V1567" s="7" t="str">
        <f>Raw!S200</f>
        <v>0</v>
      </c>
      <c r="W1567" s="7" t="str">
        <f>Raw!T200</f>
        <v>0</v>
      </c>
      <c r="X1567" s="7" t="str">
        <f>Raw!U200</f>
        <v>3</v>
      </c>
      <c r="Y1567" s="7" t="str">
        <f>Raw!V200</f>
        <v>10</v>
      </c>
      <c r="Z1567" s="7" t="str">
        <f>Raw!W200</f>
        <v>0</v>
      </c>
      <c r="AA1567" s="7" t="str">
        <f>Raw!X200</f>
        <v>0</v>
      </c>
      <c r="AB1567" s="7" t="str">
        <f>Raw!Y200</f>
        <v>1</v>
      </c>
      <c r="AC1567" s="7" t="str">
        <f>Raw!Z200</f>
        <v>962</v>
      </c>
      <c r="AD1567" s="7" t="str">
        <f>Raw!AA200</f>
        <v>0</v>
      </c>
      <c r="AE1567" s="7" t="str">
        <f>Raw!AB200</f>
        <v>0</v>
      </c>
      <c r="AF1567" t="str">
        <f>Raw!AC200</f>
        <v>0.4275555555555556</v>
      </c>
      <c r="AG1567">
        <f>AF1567*1</f>
        <v>0.42755555555555502</v>
      </c>
      <c r="AH1567" t="str">
        <f>Raw!AE200</f>
        <v>0.09090909090909091</v>
      </c>
      <c r="AI1567">
        <f>AH1567*1</f>
        <v>9.0909090909090898E-2</v>
      </c>
      <c r="AJ1567" t="str">
        <f>Raw!AF200</f>
        <v>0</v>
      </c>
      <c r="AK1567">
        <f>AJ1567*1</f>
        <v>0</v>
      </c>
      <c r="AL1567" t="str">
        <f>Raw!AG200</f>
        <v>0</v>
      </c>
      <c r="AM1567">
        <f>AL1567*1</f>
        <v>0</v>
      </c>
      <c r="AN1567" t="str">
        <f>Raw!AH200</f>
        <v>0</v>
      </c>
      <c r="AO1567">
        <f>AN1567*1</f>
        <v>0</v>
      </c>
      <c r="AP1567">
        <f>SUM(AG1567:AO1567)</f>
        <v>0.51846464646464596</v>
      </c>
    </row>
    <row r="1568" spans="1:42" x14ac:dyDescent="0.25">
      <c r="A1568" t="str">
        <f>Raw!A393</f>
        <v>14125436185</v>
      </c>
      <c r="C1568" t="str">
        <f>Raw!B393</f>
        <v>5</v>
      </c>
      <c r="D1568" t="str">
        <f>Raw!C393</f>
        <v>1</v>
      </c>
      <c r="E1568" t="str">
        <f>Raw!D393</f>
        <v>0</v>
      </c>
      <c r="F1568" t="str">
        <f>Raw!E393</f>
        <v>14</v>
      </c>
      <c r="G1568" t="str">
        <f>Raw!F393</f>
        <v>16</v>
      </c>
      <c r="H1568" s="4" t="str">
        <f>Raw!G393</f>
        <v>5</v>
      </c>
      <c r="I1568" s="4">
        <f>H1568*1</f>
        <v>5</v>
      </c>
      <c r="J1568" t="str">
        <f>VLOOKUP(I1568,Keys!$B$1:$C$22,2,FALSE)</f>
        <v>Rage</v>
      </c>
      <c r="K1568" t="str">
        <f>Raw!H393</f>
        <v>0</v>
      </c>
      <c r="L1568" t="str">
        <f>Raw!I393</f>
        <v>1</v>
      </c>
      <c r="M1568" t="str">
        <f>Raw!J393</f>
        <v>360</v>
      </c>
      <c r="N1568" s="7" t="str">
        <f>Raw!K393</f>
        <v>0</v>
      </c>
      <c r="O1568" s="7" t="str">
        <f>Raw!L393</f>
        <v>0</v>
      </c>
      <c r="P1568" s="7" t="str">
        <f>Raw!M393</f>
        <v>5</v>
      </c>
      <c r="Q1568" s="7" t="str">
        <f>Raw!N393</f>
        <v>13</v>
      </c>
      <c r="R1568" s="7" t="str">
        <f>Raw!O393</f>
        <v>0</v>
      </c>
      <c r="S1568" s="7" t="str">
        <f>Raw!P393</f>
        <v>0</v>
      </c>
      <c r="T1568" s="7" t="str">
        <f>Raw!Q393</f>
        <v>6</v>
      </c>
      <c r="U1568" s="7" t="str">
        <f>Raw!R393</f>
        <v>8</v>
      </c>
      <c r="V1568" s="7" t="str">
        <f>Raw!S393</f>
        <v>0</v>
      </c>
      <c r="W1568" s="7" t="str">
        <f>Raw!T393</f>
        <v>0</v>
      </c>
      <c r="X1568" s="7" t="str">
        <f>Raw!U393</f>
        <v>4</v>
      </c>
      <c r="Y1568" s="7" t="str">
        <f>Raw!V393</f>
        <v>6</v>
      </c>
      <c r="Z1568" s="7" t="str">
        <f>Raw!W393</f>
        <v>0</v>
      </c>
      <c r="AA1568" s="7" t="str">
        <f>Raw!X393</f>
        <v>0</v>
      </c>
      <c r="AB1568" s="7" t="str">
        <f>Raw!Y393</f>
        <v/>
      </c>
      <c r="AC1568" s="7" t="str">
        <f>Raw!Z393</f>
        <v/>
      </c>
      <c r="AD1568" s="7" t="str">
        <f>Raw!AA393</f>
        <v/>
      </c>
      <c r="AE1568" s="7" t="str">
        <f>Raw!AB393</f>
        <v/>
      </c>
      <c r="AF1568" t="str">
        <f>Raw!AC393</f>
        <v>0.22857142857142856</v>
      </c>
      <c r="AG1568">
        <f>AF1568*1</f>
        <v>0.22857142857142801</v>
      </c>
      <c r="AH1568" t="str">
        <f>Raw!AE393</f>
        <v>0.17142857142857143</v>
      </c>
      <c r="AI1568">
        <f>AH1568*1</f>
        <v>0.17142857142857101</v>
      </c>
      <c r="AJ1568" t="str">
        <f>Raw!AF393</f>
        <v>0.11818181818181818</v>
      </c>
      <c r="AK1568">
        <f>AJ1568*1</f>
        <v>0.118181818181818</v>
      </c>
      <c r="AL1568" t="str">
        <f>Raw!AG393</f>
        <v>0</v>
      </c>
      <c r="AM1568">
        <f>AL1568*1</f>
        <v>0</v>
      </c>
      <c r="AN1568" t="str">
        <f>Raw!AH393</f>
        <v>0</v>
      </c>
      <c r="AO1568">
        <f>AN1568*1</f>
        <v>0</v>
      </c>
      <c r="AP1568">
        <f>SUM(AG1568:AO1568)</f>
        <v>0.51818181818181697</v>
      </c>
    </row>
    <row r="1569" spans="1:42" x14ac:dyDescent="0.25">
      <c r="A1569" t="str">
        <f>Raw!A666</f>
        <v>15459780926</v>
      </c>
      <c r="C1569" t="str">
        <f>Raw!B666</f>
        <v>4</v>
      </c>
      <c r="D1569" t="str">
        <f>Raw!C666</f>
        <v>2</v>
      </c>
      <c r="E1569" t="str">
        <f>Raw!D666</f>
        <v>0</v>
      </c>
      <c r="F1569" t="str">
        <f>Raw!E666</f>
        <v>4</v>
      </c>
      <c r="G1569" t="str">
        <f>Raw!F666</f>
        <v>6</v>
      </c>
      <c r="H1569" s="4" t="str">
        <f>Raw!G666</f>
        <v>14</v>
      </c>
      <c r="I1569" s="4">
        <f>H1569*1</f>
        <v>14</v>
      </c>
      <c r="J1569" t="str">
        <f>VLOOKUP(I1569,Keys!$B$1:$C$22,2,FALSE)</f>
        <v>Nemesis</v>
      </c>
      <c r="K1569" t="str">
        <f>Raw!H666</f>
        <v>10</v>
      </c>
      <c r="L1569" t="str">
        <f>Raw!I666</f>
        <v>10</v>
      </c>
      <c r="M1569" t="str">
        <f>Raw!J666</f>
        <v>51</v>
      </c>
      <c r="N1569" s="7" t="str">
        <f>Raw!K666</f>
        <v>0</v>
      </c>
      <c r="O1569" s="7" t="str">
        <f>Raw!L666</f>
        <v>0</v>
      </c>
      <c r="P1569" s="7" t="str">
        <f>Raw!M666</f>
        <v>12</v>
      </c>
      <c r="Q1569" s="7" t="str">
        <f>Raw!N666</f>
        <v>15</v>
      </c>
      <c r="R1569" s="7" t="str">
        <f>Raw!O666</f>
        <v>0</v>
      </c>
      <c r="S1569" s="7" t="str">
        <f>Raw!P666</f>
        <v>0</v>
      </c>
      <c r="T1569" s="7" t="str">
        <f>Raw!Q666</f>
        <v>2</v>
      </c>
      <c r="U1569" s="7" t="str">
        <f>Raw!R666</f>
        <v>19</v>
      </c>
      <c r="V1569" s="7" t="str">
        <f>Raw!S666</f>
        <v>0</v>
      </c>
      <c r="W1569" s="7" t="str">
        <f>Raw!T666</f>
        <v>0</v>
      </c>
      <c r="X1569" s="7" t="str">
        <f>Raw!U666</f>
        <v>6</v>
      </c>
      <c r="Y1569" s="7" t="str">
        <f>Raw!V666</f>
        <v>5</v>
      </c>
      <c r="Z1569" s="7" t="str">
        <f>Raw!W666</f>
        <v>0</v>
      </c>
      <c r="AA1569" s="7" t="str">
        <f>Raw!X666</f>
        <v>0</v>
      </c>
      <c r="AB1569" s="7" t="str">
        <f>Raw!Y666</f>
        <v/>
      </c>
      <c r="AC1569" s="7" t="str">
        <f>Raw!Z666</f>
        <v/>
      </c>
      <c r="AD1569" s="7" t="str">
        <f>Raw!AA666</f>
        <v/>
      </c>
      <c r="AE1569" s="7" t="str">
        <f>Raw!AB666</f>
        <v/>
      </c>
      <c r="AF1569" t="str">
        <f>Raw!AC666</f>
        <v>0.14285714285714285</v>
      </c>
      <c r="AG1569">
        <f>AF1569*1</f>
        <v>0.14285714285714199</v>
      </c>
      <c r="AH1569" t="str">
        <f>Raw!AE666</f>
        <v>0</v>
      </c>
      <c r="AI1569">
        <f>AH1569*1</f>
        <v>0</v>
      </c>
      <c r="AJ1569" t="str">
        <f>Raw!AF666</f>
        <v>0</v>
      </c>
      <c r="AK1569">
        <f>AJ1569*1</f>
        <v>0</v>
      </c>
      <c r="AL1569" t="str">
        <f>Raw!AG666</f>
        <v>0.375</v>
      </c>
      <c r="AM1569">
        <f>AL1569*1</f>
        <v>0.375</v>
      </c>
      <c r="AN1569" t="str">
        <f>Raw!AH666</f>
        <v>0</v>
      </c>
      <c r="AO1569">
        <f>AN1569*1</f>
        <v>0</v>
      </c>
      <c r="AP1569">
        <f>SUM(AG1569:AO1569)</f>
        <v>0.51785714285714202</v>
      </c>
    </row>
    <row r="1570" spans="1:42" x14ac:dyDescent="0.25">
      <c r="A1570" t="str">
        <f>Raw!A565</f>
        <v>11758879171</v>
      </c>
      <c r="C1570" t="str">
        <f>Raw!B565</f>
        <v>4</v>
      </c>
      <c r="D1570" t="str">
        <f>Raw!C565</f>
        <v>2</v>
      </c>
      <c r="E1570" t="str">
        <f>Raw!D565</f>
        <v>0</v>
      </c>
      <c r="F1570" t="str">
        <f>Raw!E565</f>
        <v>4</v>
      </c>
      <c r="G1570" t="str">
        <f>Raw!F565</f>
        <v>6</v>
      </c>
      <c r="H1570" s="4" t="str">
        <f>Raw!G565</f>
        <v>7</v>
      </c>
      <c r="I1570" s="4">
        <f>H1570*1</f>
        <v>7</v>
      </c>
      <c r="J1570" t="str">
        <f>VLOOKUP(I1570,Keys!$B$1:$C$22,2,FALSE)</f>
        <v>Endure</v>
      </c>
      <c r="K1570" t="str">
        <f>Raw!H565</f>
        <v>0</v>
      </c>
      <c r="L1570" t="str">
        <f>Raw!I565</f>
        <v>6</v>
      </c>
      <c r="M1570" t="str">
        <f>Raw!J565</f>
        <v>11</v>
      </c>
      <c r="N1570" s="7" t="str">
        <f>Raw!K565</f>
        <v>0</v>
      </c>
      <c r="O1570" s="7" t="str">
        <f>Raw!L565</f>
        <v>0</v>
      </c>
      <c r="P1570" s="7" t="str">
        <f>Raw!M565</f>
        <v>12</v>
      </c>
      <c r="Q1570" s="7" t="str">
        <f>Raw!N565</f>
        <v>7</v>
      </c>
      <c r="R1570" s="7" t="str">
        <f>Raw!O565</f>
        <v>0</v>
      </c>
      <c r="S1570" s="7" t="str">
        <f>Raw!P565</f>
        <v>0</v>
      </c>
      <c r="T1570" s="7" t="str">
        <f>Raw!Q565</f>
        <v>4</v>
      </c>
      <c r="U1570" s="7" t="str">
        <f>Raw!R565</f>
        <v>6</v>
      </c>
      <c r="V1570" s="7" t="str">
        <f>Raw!S565</f>
        <v>0</v>
      </c>
      <c r="W1570" s="7" t="str">
        <f>Raw!T565</f>
        <v>0</v>
      </c>
      <c r="X1570" s="7" t="str">
        <f>Raw!U565</f>
        <v>10</v>
      </c>
      <c r="Y1570" s="7" t="str">
        <f>Raw!V565</f>
        <v>6</v>
      </c>
      <c r="Z1570" s="7" t="str">
        <f>Raw!W565</f>
        <v>0</v>
      </c>
      <c r="AA1570" s="7" t="str">
        <f>Raw!X565</f>
        <v>0</v>
      </c>
      <c r="AB1570" s="7" t="str">
        <f>Raw!Y565</f>
        <v/>
      </c>
      <c r="AC1570" s="7" t="str">
        <f>Raw!Z565</f>
        <v/>
      </c>
      <c r="AD1570" s="7" t="str">
        <f>Raw!AA565</f>
        <v/>
      </c>
      <c r="AE1570" s="7" t="str">
        <f>Raw!AB565</f>
        <v/>
      </c>
      <c r="AF1570" t="str">
        <f>Raw!AC565</f>
        <v>0</v>
      </c>
      <c r="AG1570">
        <f>AF1570*1</f>
        <v>0</v>
      </c>
      <c r="AH1570" t="str">
        <f>Raw!AE565</f>
        <v>0.17142857142857143</v>
      </c>
      <c r="AI1570">
        <f>AH1570*1</f>
        <v>0.17142857142857101</v>
      </c>
      <c r="AJ1570" t="str">
        <f>Raw!AF565</f>
        <v>0.17142857142857143</v>
      </c>
      <c r="AK1570">
        <f>AJ1570*1</f>
        <v>0.17142857142857101</v>
      </c>
      <c r="AL1570" t="str">
        <f>Raw!AG565</f>
        <v>0.175</v>
      </c>
      <c r="AM1570">
        <f>AL1570*1</f>
        <v>0.17499999999999999</v>
      </c>
      <c r="AN1570" t="str">
        <f>Raw!AH565</f>
        <v>0</v>
      </c>
      <c r="AO1570">
        <f>AN1570*1</f>
        <v>0</v>
      </c>
      <c r="AP1570">
        <f>SUM(AG1570:AO1570)</f>
        <v>0.51785714285714202</v>
      </c>
    </row>
    <row r="1571" spans="1:42" x14ac:dyDescent="0.25">
      <c r="A1571" t="str">
        <f>Raw!A1576</f>
        <v>9481591216</v>
      </c>
      <c r="C1571" t="str">
        <f>Raw!B1576</f>
        <v>3</v>
      </c>
      <c r="D1571" t="str">
        <f>Raw!C1576</f>
        <v>2</v>
      </c>
      <c r="E1571" t="str">
        <f>Raw!D1576</f>
        <v>0</v>
      </c>
      <c r="F1571" t="str">
        <f>Raw!E1576</f>
        <v>5</v>
      </c>
      <c r="G1571" t="str">
        <f>Raw!F1576</f>
        <v>5</v>
      </c>
      <c r="H1571" s="4" t="str">
        <f>Raw!G1576</f>
        <v>20</v>
      </c>
      <c r="I1571" s="4">
        <f>H1571*1</f>
        <v>20</v>
      </c>
      <c r="J1571" t="str">
        <f>VLOOKUP(I1571,Keys!$B$1:$C$22,2,FALSE)</f>
        <v>Determination</v>
      </c>
      <c r="K1571" t="str">
        <f>Raw!H1576</f>
        <v>12</v>
      </c>
      <c r="L1571" t="str">
        <f>Raw!I1576</f>
        <v>5</v>
      </c>
      <c r="M1571" t="str">
        <f>Raw!J1576</f>
        <v>99</v>
      </c>
      <c r="N1571" s="7" t="str">
        <f>Raw!K1576</f>
        <v>0</v>
      </c>
      <c r="O1571" s="7" t="str">
        <f>Raw!L1576</f>
        <v>0</v>
      </c>
      <c r="P1571" s="7" t="str">
        <f>Raw!M1576</f>
        <v>6</v>
      </c>
      <c r="Q1571" s="7" t="str">
        <f>Raw!N1576</f>
        <v>15</v>
      </c>
      <c r="R1571" s="7" t="str">
        <f>Raw!O1576</f>
        <v>0</v>
      </c>
      <c r="S1571" s="7" t="str">
        <f>Raw!P1576</f>
        <v>4</v>
      </c>
      <c r="T1571" s="7" t="str">
        <f>Raw!Q1576</f>
        <v>8</v>
      </c>
      <c r="U1571" s="7" t="str">
        <f>Raw!R1576</f>
        <v>9</v>
      </c>
      <c r="V1571" s="7" t="str">
        <f>Raw!S1576</f>
        <v>0</v>
      </c>
      <c r="W1571" s="7" t="str">
        <f>Raw!T1576</f>
        <v>3</v>
      </c>
      <c r="X1571" s="7" t="str">
        <f>Raw!U1576</f>
        <v>2</v>
      </c>
      <c r="Y1571" s="7" t="str">
        <f>Raw!V1576</f>
        <v>7</v>
      </c>
      <c r="Z1571" s="7" t="str">
        <f>Raw!W1576</f>
        <v>1</v>
      </c>
      <c r="AA1571" s="7" t="str">
        <f>Raw!X1576</f>
        <v>3</v>
      </c>
      <c r="AB1571" s="7" t="str">
        <f>Raw!Y1576</f>
        <v>1</v>
      </c>
      <c r="AC1571" s="7" t="str">
        <f>Raw!Z1576</f>
        <v>265</v>
      </c>
      <c r="AD1571" s="7" t="str">
        <f>Raw!AA1576</f>
        <v>0</v>
      </c>
      <c r="AE1571" s="7" t="str">
        <f>Raw!AB1576</f>
        <v>0</v>
      </c>
      <c r="AF1571" t="str">
        <f>Raw!AC1576</f>
        <v>0.11777777777777777</v>
      </c>
      <c r="AG1571">
        <f>AF1571*1</f>
        <v>0.117777777777777</v>
      </c>
      <c r="AH1571" t="str">
        <f>Raw!AE1576</f>
        <v>0</v>
      </c>
      <c r="AI1571">
        <f>AH1571*1</f>
        <v>0</v>
      </c>
      <c r="AJ1571" t="str">
        <f>Raw!AF1576</f>
        <v>0</v>
      </c>
      <c r="AK1571">
        <f>AJ1571*1</f>
        <v>0</v>
      </c>
      <c r="AL1571" t="str">
        <f>Raw!AG1576</f>
        <v>0</v>
      </c>
      <c r="AM1571">
        <f>AL1571*1</f>
        <v>0</v>
      </c>
      <c r="AN1571" t="str">
        <f>Raw!AH1576</f>
        <v>0.4</v>
      </c>
      <c r="AO1571">
        <f>AN1571*1</f>
        <v>0.4</v>
      </c>
      <c r="AP1571">
        <f>SUM(AG1571:AO1571)</f>
        <v>0.517777777777777</v>
      </c>
    </row>
    <row r="1572" spans="1:42" x14ac:dyDescent="0.25">
      <c r="A1572" t="str">
        <f>Raw!A762</f>
        <v>15217938958</v>
      </c>
      <c r="C1572" t="str">
        <f>Raw!B762</f>
        <v>3</v>
      </c>
      <c r="D1572" t="str">
        <f>Raw!C762</f>
        <v>2</v>
      </c>
      <c r="E1572" t="str">
        <f>Raw!D762</f>
        <v>0</v>
      </c>
      <c r="F1572" t="str">
        <f>Raw!E762</f>
        <v>5</v>
      </c>
      <c r="G1572" t="str">
        <f>Raw!F762</f>
        <v>6</v>
      </c>
      <c r="H1572" s="4" t="str">
        <f>Raw!G762</f>
        <v>21</v>
      </c>
      <c r="I1572" s="4">
        <f>H1572*1</f>
        <v>21</v>
      </c>
      <c r="J1572" t="str">
        <f>VLOOKUP(I1572,Keys!$B$1:$C$22,2,FALSE)</f>
        <v>Enhance</v>
      </c>
      <c r="K1572" t="str">
        <f>Raw!H762</f>
        <v>0</v>
      </c>
      <c r="L1572" t="str">
        <f>Raw!I762</f>
        <v>5</v>
      </c>
      <c r="M1572" t="str">
        <f>Raw!J762</f>
        <v>22</v>
      </c>
      <c r="N1572" s="7" t="str">
        <f>Raw!K762</f>
        <v>0</v>
      </c>
      <c r="O1572" s="7" t="str">
        <f>Raw!L762</f>
        <v>0</v>
      </c>
      <c r="P1572" s="7" t="str">
        <f>Raw!M762</f>
        <v>11</v>
      </c>
      <c r="Q1572" s="7" t="str">
        <f>Raw!N762</f>
        <v>4</v>
      </c>
      <c r="R1572" s="7" t="str">
        <f>Raw!O762</f>
        <v>0</v>
      </c>
      <c r="S1572" s="7" t="str">
        <f>Raw!P762</f>
        <v>0</v>
      </c>
      <c r="T1572" s="7" t="str">
        <f>Raw!Q762</f>
        <v>1</v>
      </c>
      <c r="U1572" s="7" t="str">
        <f>Raw!R762</f>
        <v>369</v>
      </c>
      <c r="V1572" s="7" t="str">
        <f>Raw!S762</f>
        <v>0</v>
      </c>
      <c r="W1572" s="7" t="str">
        <f>Raw!T762</f>
        <v>0</v>
      </c>
      <c r="X1572" s="7" t="str">
        <f>Raw!U762</f>
        <v>10</v>
      </c>
      <c r="Y1572" s="7" t="str">
        <f>Raw!V762</f>
        <v>4</v>
      </c>
      <c r="Z1572" s="7" t="str">
        <f>Raw!W762</f>
        <v>0</v>
      </c>
      <c r="AA1572" s="7" t="str">
        <f>Raw!X762</f>
        <v>0</v>
      </c>
      <c r="AB1572" s="7" t="str">
        <f>Raw!Y762</f>
        <v>12</v>
      </c>
      <c r="AC1572" s="7" t="str">
        <f>Raw!Z762</f>
        <v>5</v>
      </c>
      <c r="AD1572" s="7" t="str">
        <f>Raw!AA762</f>
        <v>0</v>
      </c>
      <c r="AE1572" s="7" t="str">
        <f>Raw!AB762</f>
        <v>0</v>
      </c>
      <c r="AF1572" t="str">
        <f>Raw!AC762</f>
        <v>0.164</v>
      </c>
      <c r="AG1572">
        <f>AF1572*1</f>
        <v>0.16400000000000001</v>
      </c>
      <c r="AH1572" t="str">
        <f>Raw!AE762</f>
        <v>0.11428571428571428</v>
      </c>
      <c r="AI1572">
        <f>AH1572*1</f>
        <v>0.114285714285714</v>
      </c>
      <c r="AJ1572" t="str">
        <f>Raw!AF762</f>
        <v>0.11428571428571428</v>
      </c>
      <c r="AK1572">
        <f>AJ1572*1</f>
        <v>0.114285714285714</v>
      </c>
      <c r="AL1572" t="str">
        <f>Raw!AG762</f>
        <v>0.125</v>
      </c>
      <c r="AM1572">
        <f>AL1572*1</f>
        <v>0.125</v>
      </c>
      <c r="AN1572" t="str">
        <f>Raw!AH762</f>
        <v>0</v>
      </c>
      <c r="AO1572">
        <f>AN1572*1</f>
        <v>0</v>
      </c>
      <c r="AP1572">
        <f>SUM(AG1572:AO1572)</f>
        <v>0.51757142857142802</v>
      </c>
    </row>
    <row r="1573" spans="1:42" x14ac:dyDescent="0.25">
      <c r="A1573" t="str">
        <f>Raw!A1063</f>
        <v>19855478211</v>
      </c>
      <c r="C1573" t="str">
        <f>Raw!B1063</f>
        <v>3</v>
      </c>
      <c r="D1573" t="str">
        <f>Raw!C1063</f>
        <v>2</v>
      </c>
      <c r="E1573" t="str">
        <f>Raw!D1063</f>
        <v>0</v>
      </c>
      <c r="F1573" t="str">
        <f>Raw!E1063</f>
        <v>4</v>
      </c>
      <c r="G1573" t="str">
        <f>Raw!F1063</f>
        <v>6</v>
      </c>
      <c r="H1573" s="4" t="str">
        <f>Raw!G1063</f>
        <v>16</v>
      </c>
      <c r="I1573" s="4">
        <f>H1573*1</f>
        <v>16</v>
      </c>
      <c r="J1573" t="str">
        <f>VLOOKUP(I1573,Keys!$B$1:$C$22,2,FALSE)</f>
        <v>Shield</v>
      </c>
      <c r="K1573" t="str">
        <f>Raw!H1063</f>
        <v>0</v>
      </c>
      <c r="L1573" t="str">
        <f>Raw!I1063</f>
        <v>5</v>
      </c>
      <c r="M1573" t="str">
        <f>Raw!J1063</f>
        <v>22</v>
      </c>
      <c r="N1573" s="7" t="str">
        <f>Raw!K1063</f>
        <v>0</v>
      </c>
      <c r="O1573" s="7" t="str">
        <f>Raw!L1063</f>
        <v>0</v>
      </c>
      <c r="P1573" s="7" t="str">
        <f>Raw!M1063</f>
        <v>8</v>
      </c>
      <c r="Q1573" s="7" t="str">
        <f>Raw!N1063</f>
        <v>5</v>
      </c>
      <c r="R1573" s="7" t="str">
        <f>Raw!O1063</f>
        <v>0</v>
      </c>
      <c r="S1573" s="7" t="str">
        <f>Raw!P1063</f>
        <v>0</v>
      </c>
      <c r="T1573" s="7" t="str">
        <f>Raw!Q1063</f>
        <v>12</v>
      </c>
      <c r="U1573" s="7" t="str">
        <f>Raw!R1063</f>
        <v>6</v>
      </c>
      <c r="V1573" s="7" t="str">
        <f>Raw!S1063</f>
        <v>0</v>
      </c>
      <c r="W1573" s="7" t="str">
        <f>Raw!T1063</f>
        <v>0</v>
      </c>
      <c r="X1573" s="7" t="str">
        <f>Raw!U1063</f>
        <v>11</v>
      </c>
      <c r="Y1573" s="7" t="str">
        <f>Raw!V1063</f>
        <v>8</v>
      </c>
      <c r="Z1573" s="7" t="str">
        <f>Raw!W1063</f>
        <v>0</v>
      </c>
      <c r="AA1573" s="7" t="str">
        <f>Raw!X1063</f>
        <v>0</v>
      </c>
      <c r="AB1573" s="7" t="str">
        <f>Raw!Y1063</f>
        <v/>
      </c>
      <c r="AC1573" s="7" t="str">
        <f>Raw!Z1063</f>
        <v/>
      </c>
      <c r="AD1573" s="7" t="str">
        <f>Raw!AA1063</f>
        <v/>
      </c>
      <c r="AE1573" s="7" t="str">
        <f>Raw!AB1063</f>
        <v/>
      </c>
      <c r="AF1573" t="str">
        <f>Raw!AC1063</f>
        <v>0.2</v>
      </c>
      <c r="AG1573">
        <f>AF1573*1</f>
        <v>0.2</v>
      </c>
      <c r="AH1573" t="str">
        <f>Raw!AE1063</f>
        <v>0</v>
      </c>
      <c r="AI1573">
        <f>AH1573*1</f>
        <v>0</v>
      </c>
      <c r="AJ1573" t="str">
        <f>Raw!AF1063</f>
        <v>0</v>
      </c>
      <c r="AK1573">
        <f>AJ1573*1</f>
        <v>0</v>
      </c>
      <c r="AL1573" t="str">
        <f>Raw!AG1063</f>
        <v>0.15</v>
      </c>
      <c r="AM1573">
        <f>AL1573*1</f>
        <v>0.15</v>
      </c>
      <c r="AN1573" t="str">
        <f>Raw!AH1063</f>
        <v>0.16666666666666666</v>
      </c>
      <c r="AO1573">
        <f>AN1573*1</f>
        <v>0.16666666666666599</v>
      </c>
      <c r="AP1573">
        <f>SUM(AG1573:AO1573)</f>
        <v>0.51666666666666594</v>
      </c>
    </row>
    <row r="1574" spans="1:42" x14ac:dyDescent="0.25">
      <c r="A1574" t="str">
        <f>Raw!A705</f>
        <v>19862945701</v>
      </c>
      <c r="C1574" t="str">
        <f>Raw!B705</f>
        <v>2</v>
      </c>
      <c r="D1574" t="str">
        <f>Raw!C705</f>
        <v>2</v>
      </c>
      <c r="E1574" t="str">
        <f>Raw!D705</f>
        <v>0</v>
      </c>
      <c r="F1574" t="str">
        <f>Raw!E705</f>
        <v>5</v>
      </c>
      <c r="G1574" t="str">
        <f>Raw!F705</f>
        <v>6</v>
      </c>
      <c r="H1574" s="4" t="str">
        <f>Raw!G705</f>
        <v>17</v>
      </c>
      <c r="I1574" s="4">
        <f>H1574*1</f>
        <v>17</v>
      </c>
      <c r="J1574" t="str">
        <f>VLOOKUP(I1574,Keys!$B$1:$C$22,2,FALSE)</f>
        <v>Revenge</v>
      </c>
      <c r="K1574" t="str">
        <f>Raw!H705</f>
        <v>0</v>
      </c>
      <c r="L1574" t="str">
        <f>Raw!I705</f>
        <v>2</v>
      </c>
      <c r="M1574" t="str">
        <f>Raw!J705</f>
        <v>11</v>
      </c>
      <c r="N1574" s="7" t="str">
        <f>Raw!K705</f>
        <v>0</v>
      </c>
      <c r="O1574" s="7" t="str">
        <f>Raw!L705</f>
        <v>0</v>
      </c>
      <c r="P1574" s="7" t="str">
        <f>Raw!M705</f>
        <v>3</v>
      </c>
      <c r="Q1574" s="7" t="str">
        <f>Raw!N705</f>
        <v>11</v>
      </c>
      <c r="R1574" s="7" t="str">
        <f>Raw!O705</f>
        <v>0</v>
      </c>
      <c r="S1574" s="7" t="str">
        <f>Raw!P705</f>
        <v>0</v>
      </c>
      <c r="T1574" s="7" t="str">
        <f>Raw!Q705</f>
        <v>1</v>
      </c>
      <c r="U1574" s="7" t="str">
        <f>Raw!R705</f>
        <v>261</v>
      </c>
      <c r="V1574" s="7" t="str">
        <f>Raw!S705</f>
        <v>0</v>
      </c>
      <c r="W1574" s="7" t="str">
        <f>Raw!T705</f>
        <v>0</v>
      </c>
      <c r="X1574" s="7" t="str">
        <f>Raw!U705</f>
        <v>10</v>
      </c>
      <c r="Y1574" s="7" t="str">
        <f>Raw!V705</f>
        <v>4</v>
      </c>
      <c r="Z1574" s="7" t="str">
        <f>Raw!W705</f>
        <v>0</v>
      </c>
      <c r="AA1574" s="7" t="str">
        <f>Raw!X705</f>
        <v>0</v>
      </c>
      <c r="AB1574" s="7" t="str">
        <f>Raw!Y705</f>
        <v>9</v>
      </c>
      <c r="AC1574" s="7" t="str">
        <f>Raw!Z705</f>
        <v>6</v>
      </c>
      <c r="AD1574" s="7" t="str">
        <f>Raw!AA705</f>
        <v>0</v>
      </c>
      <c r="AE1574" s="7" t="str">
        <f>Raw!AB705</f>
        <v>0</v>
      </c>
      <c r="AF1574" t="str">
        <f>Raw!AC705</f>
        <v>0.116</v>
      </c>
      <c r="AG1574">
        <f>AF1574*1</f>
        <v>0.11600000000000001</v>
      </c>
      <c r="AH1574" t="str">
        <f>Raw!AE705</f>
        <v>0.2</v>
      </c>
      <c r="AI1574">
        <f>AH1574*1</f>
        <v>0.2</v>
      </c>
      <c r="AJ1574" t="str">
        <f>Raw!AF705</f>
        <v>0.2</v>
      </c>
      <c r="AK1574">
        <f>AJ1574*1</f>
        <v>0.2</v>
      </c>
      <c r="AL1574" t="str">
        <f>Raw!AG705</f>
        <v>0</v>
      </c>
      <c r="AM1574">
        <f>AL1574*1</f>
        <v>0</v>
      </c>
      <c r="AN1574" t="str">
        <f>Raw!AH705</f>
        <v>0</v>
      </c>
      <c r="AO1574">
        <f>AN1574*1</f>
        <v>0</v>
      </c>
      <c r="AP1574">
        <f>SUM(AG1574:AO1574)</f>
        <v>0.51600000000000001</v>
      </c>
    </row>
    <row r="1575" spans="1:42" x14ac:dyDescent="0.25">
      <c r="A1575" t="str">
        <f>Raw!A676</f>
        <v>12700375408</v>
      </c>
      <c r="C1575" t="str">
        <f>Raw!B676</f>
        <v>1</v>
      </c>
      <c r="D1575" t="str">
        <f>Raw!C676</f>
        <v>2</v>
      </c>
      <c r="E1575" t="str">
        <f>Raw!D676</f>
        <v>0</v>
      </c>
      <c r="F1575" t="str">
        <f>Raw!E676</f>
        <v>5</v>
      </c>
      <c r="G1575" t="str">
        <f>Raw!F676</f>
        <v>6</v>
      </c>
      <c r="H1575" s="4" t="str">
        <f>Raw!G676</f>
        <v>16</v>
      </c>
      <c r="I1575" s="4">
        <f>H1575*1</f>
        <v>16</v>
      </c>
      <c r="J1575" t="str">
        <f>VLOOKUP(I1575,Keys!$B$1:$C$22,2,FALSE)</f>
        <v>Shield</v>
      </c>
      <c r="K1575" t="str">
        <f>Raw!H676</f>
        <v>3</v>
      </c>
      <c r="L1575" t="str">
        <f>Raw!I676</f>
        <v>3</v>
      </c>
      <c r="M1575" t="str">
        <f>Raw!J676</f>
        <v>46</v>
      </c>
      <c r="N1575" s="7" t="str">
        <f>Raw!K676</f>
        <v>0</v>
      </c>
      <c r="O1575" s="7" t="str">
        <f>Raw!L676</f>
        <v>0</v>
      </c>
      <c r="P1575" s="7" t="str">
        <f>Raw!M676</f>
        <v>10</v>
      </c>
      <c r="Q1575" s="7" t="str">
        <f>Raw!N676</f>
        <v>10</v>
      </c>
      <c r="R1575" s="7" t="str">
        <f>Raw!O676</f>
        <v>0</v>
      </c>
      <c r="S1575" s="7" t="str">
        <f>Raw!P676</f>
        <v>0</v>
      </c>
      <c r="T1575" s="7" t="str">
        <f>Raw!Q676</f>
        <v>11</v>
      </c>
      <c r="U1575" s="7" t="str">
        <f>Raw!R676</f>
        <v>7</v>
      </c>
      <c r="V1575" s="7" t="str">
        <f>Raw!S676</f>
        <v>0</v>
      </c>
      <c r="W1575" s="7" t="str">
        <f>Raw!T676</f>
        <v>0</v>
      </c>
      <c r="X1575" s="7" t="str">
        <f>Raw!U676</f>
        <v>1</v>
      </c>
      <c r="Y1575" s="7" t="str">
        <f>Raw!V676</f>
        <v>196</v>
      </c>
      <c r="Z1575" s="7" t="str">
        <f>Raw!W676</f>
        <v>0</v>
      </c>
      <c r="AA1575" s="7" t="str">
        <f>Raw!X676</f>
        <v>0</v>
      </c>
      <c r="AB1575" s="7" t="str">
        <f>Raw!Y676</f>
        <v>4</v>
      </c>
      <c r="AC1575" s="7" t="str">
        <f>Raw!Z676</f>
        <v>5</v>
      </c>
      <c r="AD1575" s="7" t="str">
        <f>Raw!AA676</f>
        <v>0</v>
      </c>
      <c r="AE1575" s="7" t="str">
        <f>Raw!AB676</f>
        <v>0</v>
      </c>
      <c r="AF1575" t="str">
        <f>Raw!AC676</f>
        <v>0.08711111111111111</v>
      </c>
      <c r="AG1575">
        <f>AF1575*1</f>
        <v>8.7111111111111098E-2</v>
      </c>
      <c r="AH1575" t="str">
        <f>Raw!AE676</f>
        <v>0.14285714285714285</v>
      </c>
      <c r="AI1575">
        <f>AH1575*1</f>
        <v>0.14285714285714199</v>
      </c>
      <c r="AJ1575" t="str">
        <f>Raw!AF676</f>
        <v>0.2857142857142857</v>
      </c>
      <c r="AK1575">
        <f>AJ1575*1</f>
        <v>0.28571428571428498</v>
      </c>
      <c r="AL1575" t="str">
        <f>Raw!AG676</f>
        <v>0</v>
      </c>
      <c r="AM1575">
        <f>AL1575*1</f>
        <v>0</v>
      </c>
      <c r="AN1575" t="str">
        <f>Raw!AH676</f>
        <v>0</v>
      </c>
      <c r="AO1575">
        <f>AN1575*1</f>
        <v>0</v>
      </c>
      <c r="AP1575">
        <f>SUM(AG1575:AO1575)</f>
        <v>0.51568253968253808</v>
      </c>
    </row>
    <row r="1576" spans="1:42" x14ac:dyDescent="0.25">
      <c r="A1576" t="str">
        <f>Raw!A952</f>
        <v>19344494265</v>
      </c>
      <c r="C1576" t="str">
        <f>Raw!B952</f>
        <v>5</v>
      </c>
      <c r="D1576" t="str">
        <f>Raw!C952</f>
        <v>2</v>
      </c>
      <c r="E1576" t="str">
        <f>Raw!D952</f>
        <v>0</v>
      </c>
      <c r="F1576" t="str">
        <f>Raw!E952</f>
        <v>5</v>
      </c>
      <c r="G1576" t="str">
        <f>Raw!F952</f>
        <v>6</v>
      </c>
      <c r="H1576" s="4" t="str">
        <f>Raw!G952</f>
        <v>23</v>
      </c>
      <c r="I1576" s="4">
        <f>H1576*1</f>
        <v>23</v>
      </c>
      <c r="J1576" t="str">
        <f>VLOOKUP(I1576,Keys!$B$1:$C$22,2,FALSE)</f>
        <v>Tolerance</v>
      </c>
      <c r="K1576" t="str">
        <f>Raw!H952</f>
        <v>0</v>
      </c>
      <c r="L1576" t="str">
        <f>Raw!I952</f>
        <v>1</v>
      </c>
      <c r="M1576" t="str">
        <f>Raw!J952</f>
        <v>360</v>
      </c>
      <c r="N1576" s="7" t="str">
        <f>Raw!K952</f>
        <v>3</v>
      </c>
      <c r="O1576" s="7" t="str">
        <f>Raw!L952</f>
        <v>15</v>
      </c>
      <c r="P1576" s="7" t="str">
        <f>Raw!M952</f>
        <v>8</v>
      </c>
      <c r="Q1576" s="7" t="str">
        <f>Raw!N952</f>
        <v>4</v>
      </c>
      <c r="R1576" s="7" t="str">
        <f>Raw!O952</f>
        <v>0</v>
      </c>
      <c r="S1576" s="7" t="str">
        <f>Raw!P952</f>
        <v>0</v>
      </c>
      <c r="T1576" s="7" t="str">
        <f>Raw!Q952</f>
        <v>5</v>
      </c>
      <c r="U1576" s="7" t="str">
        <f>Raw!R952</f>
        <v>20</v>
      </c>
      <c r="V1576" s="7" t="str">
        <f>Raw!S952</f>
        <v>0</v>
      </c>
      <c r="W1576" s="7" t="str">
        <f>Raw!T952</f>
        <v>0</v>
      </c>
      <c r="X1576" s="7" t="str">
        <f>Raw!U952</f>
        <v>6</v>
      </c>
      <c r="Y1576" s="7" t="str">
        <f>Raw!V952</f>
        <v>6</v>
      </c>
      <c r="Z1576" s="7" t="str">
        <f>Raw!W952</f>
        <v>0</v>
      </c>
      <c r="AA1576" s="7" t="str">
        <f>Raw!X952</f>
        <v>0</v>
      </c>
      <c r="AB1576" s="7" t="str">
        <f>Raw!Y952</f>
        <v>11</v>
      </c>
      <c r="AC1576" s="7" t="str">
        <f>Raw!Z952</f>
        <v>8</v>
      </c>
      <c r="AD1576" s="7" t="str">
        <f>Raw!AA952</f>
        <v>0</v>
      </c>
      <c r="AE1576" s="7" t="str">
        <f>Raw!AB952</f>
        <v>0</v>
      </c>
      <c r="AF1576" t="str">
        <f>Raw!AC952</f>
        <v>0.2</v>
      </c>
      <c r="AG1576">
        <f>AF1576*1</f>
        <v>0.2</v>
      </c>
      <c r="AH1576" t="str">
        <f>Raw!AE952</f>
        <v>0</v>
      </c>
      <c r="AI1576">
        <f>AH1576*1</f>
        <v>0</v>
      </c>
      <c r="AJ1576" t="str">
        <f>Raw!AF952</f>
        <v>0.18181818181818182</v>
      </c>
      <c r="AK1576">
        <f>AJ1576*1</f>
        <v>0.18181818181818099</v>
      </c>
      <c r="AL1576" t="str">
        <f>Raw!AG952</f>
        <v>0</v>
      </c>
      <c r="AM1576">
        <f>AL1576*1</f>
        <v>0</v>
      </c>
      <c r="AN1576" t="str">
        <f>Raw!AH952</f>
        <v>0.13333333333333333</v>
      </c>
      <c r="AO1576">
        <f>AN1576*1</f>
        <v>0.133333333333333</v>
      </c>
      <c r="AP1576">
        <f>SUM(AG1576:AO1576)</f>
        <v>0.51515151515151403</v>
      </c>
    </row>
    <row r="1577" spans="1:42" x14ac:dyDescent="0.25">
      <c r="A1577" t="str">
        <f>Raw!A756</f>
        <v>9706038020</v>
      </c>
      <c r="C1577" t="str">
        <f>Raw!B756</f>
        <v>5</v>
      </c>
      <c r="D1577" t="str">
        <f>Raw!C756</f>
        <v>2</v>
      </c>
      <c r="E1577" t="str">
        <f>Raw!D756</f>
        <v>0</v>
      </c>
      <c r="F1577" t="str">
        <f>Raw!E756</f>
        <v>4</v>
      </c>
      <c r="G1577" t="str">
        <f>Raw!F756</f>
        <v>5</v>
      </c>
      <c r="H1577" s="4" t="str">
        <f>Raw!G756</f>
        <v>20</v>
      </c>
      <c r="I1577" s="4">
        <f>H1577*1</f>
        <v>20</v>
      </c>
      <c r="J1577" t="str">
        <f>VLOOKUP(I1577,Keys!$B$1:$C$22,2,FALSE)</f>
        <v>Determination</v>
      </c>
      <c r="K1577" t="str">
        <f>Raw!H756</f>
        <v>3</v>
      </c>
      <c r="L1577" t="str">
        <f>Raw!I756</f>
        <v>1</v>
      </c>
      <c r="M1577" t="str">
        <f>Raw!J756</f>
        <v>585</v>
      </c>
      <c r="N1577" s="7" t="str">
        <f>Raw!K756</f>
        <v>8</v>
      </c>
      <c r="O1577" s="7" t="str">
        <f>Raw!L756</f>
        <v>3</v>
      </c>
      <c r="P1577" s="7" t="str">
        <f>Raw!M756</f>
        <v>9</v>
      </c>
      <c r="Q1577" s="7" t="str">
        <f>Raw!N756</f>
        <v>3</v>
      </c>
      <c r="R1577" s="7" t="str">
        <f>Raw!O756</f>
        <v>0</v>
      </c>
      <c r="S1577" s="7" t="str">
        <f>Raw!P756</f>
        <v>0</v>
      </c>
      <c r="T1577" s="7" t="str">
        <f>Raw!Q756</f>
        <v>10</v>
      </c>
      <c r="U1577" s="7" t="str">
        <f>Raw!R756</f>
        <v>7</v>
      </c>
      <c r="V1577" s="7" t="str">
        <f>Raw!S756</f>
        <v>0</v>
      </c>
      <c r="W1577" s="7" t="str">
        <f>Raw!T756</f>
        <v>0</v>
      </c>
      <c r="X1577" s="7" t="str">
        <f>Raw!U756</f>
        <v>2</v>
      </c>
      <c r="Y1577" s="7" t="str">
        <f>Raw!V756</f>
        <v>4</v>
      </c>
      <c r="Z1577" s="7" t="str">
        <f>Raw!W756</f>
        <v>0</v>
      </c>
      <c r="AA1577" s="7" t="str">
        <f>Raw!X756</f>
        <v>0</v>
      </c>
      <c r="AB1577" s="7" t="str">
        <f>Raw!Y756</f>
        <v/>
      </c>
      <c r="AC1577" s="7" t="str">
        <f>Raw!Z756</f>
        <v/>
      </c>
      <c r="AD1577" s="7" t="str">
        <f>Raw!AA756</f>
        <v/>
      </c>
      <c r="AE1577" s="7" t="str">
        <f>Raw!AB756</f>
        <v/>
      </c>
      <c r="AF1577" t="str">
        <f>Raw!AC756</f>
        <v>0.11428571428571428</v>
      </c>
      <c r="AG1577">
        <f>AF1577*1</f>
        <v>0.114285714285714</v>
      </c>
      <c r="AH1577" t="str">
        <f>Raw!AE756</f>
        <v>0.2</v>
      </c>
      <c r="AI1577">
        <f>AH1577*1</f>
        <v>0.2</v>
      </c>
      <c r="AJ1577" t="str">
        <f>Raw!AF756</f>
        <v>0.2</v>
      </c>
      <c r="AK1577">
        <f>AJ1577*1</f>
        <v>0.2</v>
      </c>
      <c r="AL1577" t="str">
        <f>Raw!AG756</f>
        <v>0</v>
      </c>
      <c r="AM1577">
        <f>AL1577*1</f>
        <v>0</v>
      </c>
      <c r="AN1577" t="str">
        <f>Raw!AH756</f>
        <v>0</v>
      </c>
      <c r="AO1577">
        <f>AN1577*1</f>
        <v>0</v>
      </c>
      <c r="AP1577">
        <f>SUM(AG1577:AO1577)</f>
        <v>0.51428571428571401</v>
      </c>
    </row>
    <row r="1578" spans="1:42" x14ac:dyDescent="0.25">
      <c r="A1578" t="str">
        <f>Raw!A754</f>
        <v>19945251784</v>
      </c>
      <c r="C1578" t="str">
        <f>Raw!B754</f>
        <v>4</v>
      </c>
      <c r="D1578" t="str">
        <f>Raw!C754</f>
        <v>2</v>
      </c>
      <c r="E1578" t="str">
        <f>Raw!D754</f>
        <v>0</v>
      </c>
      <c r="F1578" t="str">
        <f>Raw!E754</f>
        <v>5</v>
      </c>
      <c r="G1578" t="str">
        <f>Raw!F754</f>
        <v>6</v>
      </c>
      <c r="H1578" s="4" t="str">
        <f>Raw!G754</f>
        <v>20</v>
      </c>
      <c r="I1578" s="4">
        <f>H1578*1</f>
        <v>20</v>
      </c>
      <c r="J1578" t="str">
        <f>VLOOKUP(I1578,Keys!$B$1:$C$22,2,FALSE)</f>
        <v>Determination</v>
      </c>
      <c r="K1578" t="str">
        <f>Raw!H754</f>
        <v>0</v>
      </c>
      <c r="L1578" t="str">
        <f>Raw!I754</f>
        <v>2</v>
      </c>
      <c r="M1578" t="str">
        <f>Raw!J754</f>
        <v>11</v>
      </c>
      <c r="N1578" s="7" t="str">
        <f>Raw!K754</f>
        <v>0</v>
      </c>
      <c r="O1578" s="7" t="str">
        <f>Raw!L754</f>
        <v>0</v>
      </c>
      <c r="P1578" s="7" t="str">
        <f>Raw!M754</f>
        <v>11</v>
      </c>
      <c r="Q1578" s="7" t="str">
        <f>Raw!N754</f>
        <v>8</v>
      </c>
      <c r="R1578" s="7" t="str">
        <f>Raw!O754</f>
        <v>0</v>
      </c>
      <c r="S1578" s="7" t="str">
        <f>Raw!P754</f>
        <v>0</v>
      </c>
      <c r="T1578" s="7" t="str">
        <f>Raw!Q754</f>
        <v>9</v>
      </c>
      <c r="U1578" s="7" t="str">
        <f>Raw!R754</f>
        <v>4</v>
      </c>
      <c r="V1578" s="7" t="str">
        <f>Raw!S754</f>
        <v>0</v>
      </c>
      <c r="W1578" s="7" t="str">
        <f>Raw!T754</f>
        <v>0</v>
      </c>
      <c r="X1578" s="7" t="str">
        <f>Raw!U754</f>
        <v>10</v>
      </c>
      <c r="Y1578" s="7" t="str">
        <f>Raw!V754</f>
        <v>6</v>
      </c>
      <c r="Z1578" s="7" t="str">
        <f>Raw!W754</f>
        <v>0</v>
      </c>
      <c r="AA1578" s="7" t="str">
        <f>Raw!X754</f>
        <v>0</v>
      </c>
      <c r="AB1578" s="7" t="str">
        <f>Raw!Y754</f>
        <v>4</v>
      </c>
      <c r="AC1578" s="7" t="str">
        <f>Raw!Z754</f>
        <v>5</v>
      </c>
      <c r="AD1578" s="7" t="str">
        <f>Raw!AA754</f>
        <v>0</v>
      </c>
      <c r="AE1578" s="7" t="str">
        <f>Raw!AB754</f>
        <v>0</v>
      </c>
      <c r="AF1578" t="str">
        <f>Raw!AC754</f>
        <v>0.2</v>
      </c>
      <c r="AG1578">
        <f>AF1578*1</f>
        <v>0.2</v>
      </c>
      <c r="AH1578" t="str">
        <f>Raw!AE754</f>
        <v>0.14285714285714285</v>
      </c>
      <c r="AI1578">
        <f>AH1578*1</f>
        <v>0.14285714285714199</v>
      </c>
      <c r="AJ1578" t="str">
        <f>Raw!AF754</f>
        <v>0.17142857142857143</v>
      </c>
      <c r="AK1578">
        <f>AJ1578*1</f>
        <v>0.17142857142857101</v>
      </c>
      <c r="AL1578" t="str">
        <f>Raw!AG754</f>
        <v>0</v>
      </c>
      <c r="AM1578">
        <f>AL1578*1</f>
        <v>0</v>
      </c>
      <c r="AN1578" t="str">
        <f>Raw!AH754</f>
        <v>0</v>
      </c>
      <c r="AO1578">
        <f>AN1578*1</f>
        <v>0</v>
      </c>
      <c r="AP1578">
        <f>SUM(AG1578:AO1578)</f>
        <v>0.51428571428571301</v>
      </c>
    </row>
    <row r="1579" spans="1:42" x14ac:dyDescent="0.25">
      <c r="A1579" t="str">
        <f>Raw!A452</f>
        <v>12009255175</v>
      </c>
      <c r="C1579" t="str">
        <f>Raw!B452</f>
        <v>4</v>
      </c>
      <c r="D1579" t="str">
        <f>Raw!C452</f>
        <v>2</v>
      </c>
      <c r="E1579" t="str">
        <f>Raw!D452</f>
        <v>0</v>
      </c>
      <c r="F1579" t="str">
        <f>Raw!E452</f>
        <v>5</v>
      </c>
      <c r="G1579" t="str">
        <f>Raw!F452</f>
        <v>6</v>
      </c>
      <c r="H1579" s="4" t="str">
        <f>Raw!G452</f>
        <v>1</v>
      </c>
      <c r="I1579" s="4">
        <f>H1579*1</f>
        <v>1</v>
      </c>
      <c r="J1579" t="str">
        <f>VLOOKUP(I1579,Keys!$B$1:$C$22,2,FALSE)</f>
        <v>Energy</v>
      </c>
      <c r="K1579" t="str">
        <f>Raw!H452</f>
        <v>12</v>
      </c>
      <c r="L1579" t="str">
        <f>Raw!I452</f>
        <v>10</v>
      </c>
      <c r="M1579" t="str">
        <f>Raw!J452</f>
        <v>59</v>
      </c>
      <c r="N1579" s="7" t="str">
        <f>Raw!K452</f>
        <v>0</v>
      </c>
      <c r="O1579" s="7" t="str">
        <f>Raw!L452</f>
        <v>0</v>
      </c>
      <c r="P1579" s="7" t="str">
        <f>Raw!M452</f>
        <v>6</v>
      </c>
      <c r="Q1579" s="7" t="str">
        <f>Raw!N452</f>
        <v>21</v>
      </c>
      <c r="R1579" s="7" t="str">
        <f>Raw!O452</f>
        <v>0</v>
      </c>
      <c r="S1579" s="7" t="str">
        <f>Raw!P452</f>
        <v>0</v>
      </c>
      <c r="T1579" s="7" t="str">
        <f>Raw!Q452</f>
        <v>3</v>
      </c>
      <c r="U1579" s="7" t="str">
        <f>Raw!R452</f>
        <v>12</v>
      </c>
      <c r="V1579" s="7" t="str">
        <f>Raw!S452</f>
        <v>0</v>
      </c>
      <c r="W1579" s="7" t="str">
        <f>Raw!T452</f>
        <v>0</v>
      </c>
      <c r="X1579" s="7" t="str">
        <f>Raw!U452</f>
        <v>4</v>
      </c>
      <c r="Y1579" s="7" t="str">
        <f>Raw!V452</f>
        <v>12</v>
      </c>
      <c r="Z1579" s="7" t="str">
        <f>Raw!W452</f>
        <v>0</v>
      </c>
      <c r="AA1579" s="7" t="str">
        <f>Raw!X452</f>
        <v>0</v>
      </c>
      <c r="AB1579" s="7" t="str">
        <f>Raw!Y452</f>
        <v>2</v>
      </c>
      <c r="AC1579" s="7" t="str">
        <f>Raw!Z452</f>
        <v>6</v>
      </c>
      <c r="AD1579" s="7" t="str">
        <f>Raw!AA452</f>
        <v>0</v>
      </c>
      <c r="AE1579" s="7" t="str">
        <f>Raw!AB452</f>
        <v>0</v>
      </c>
      <c r="AF1579" t="str">
        <f>Raw!AC452</f>
        <v>0.17142857142857143</v>
      </c>
      <c r="AG1579">
        <f>AF1579*1</f>
        <v>0.17142857142857101</v>
      </c>
      <c r="AH1579" t="str">
        <f>Raw!AE452</f>
        <v>0.34285714285714286</v>
      </c>
      <c r="AI1579">
        <f>AH1579*1</f>
        <v>0.34285714285714203</v>
      </c>
      <c r="AJ1579" t="str">
        <f>Raw!AF452</f>
        <v>0</v>
      </c>
      <c r="AK1579">
        <f>AJ1579*1</f>
        <v>0</v>
      </c>
      <c r="AL1579" t="str">
        <f>Raw!AG452</f>
        <v>0</v>
      </c>
      <c r="AM1579">
        <f>AL1579*1</f>
        <v>0</v>
      </c>
      <c r="AN1579" t="str">
        <f>Raw!AH452</f>
        <v>0</v>
      </c>
      <c r="AO1579">
        <f>AN1579*1</f>
        <v>0</v>
      </c>
      <c r="AP1579">
        <f>SUM(AG1579:AO1579)</f>
        <v>0.51428571428571301</v>
      </c>
    </row>
    <row r="1580" spans="1:42" x14ac:dyDescent="0.25">
      <c r="A1580" t="str">
        <f>Raw!A594</f>
        <v>11728719508</v>
      </c>
      <c r="C1580" t="str">
        <f>Raw!B594</f>
        <v>3</v>
      </c>
      <c r="D1580" t="str">
        <f>Raw!C594</f>
        <v>2</v>
      </c>
      <c r="E1580" t="str">
        <f>Raw!D594</f>
        <v>0</v>
      </c>
      <c r="F1580" t="str">
        <f>Raw!E594</f>
        <v>4</v>
      </c>
      <c r="G1580" t="str">
        <f>Raw!F594</f>
        <v>6</v>
      </c>
      <c r="H1580" s="4" t="str">
        <f>Raw!G594</f>
        <v>10</v>
      </c>
      <c r="I1580" s="4">
        <f>H1580*1</f>
        <v>10</v>
      </c>
      <c r="J1580" t="str">
        <f>VLOOKUP(I1580,Keys!$B$1:$C$22,2,FALSE)</f>
        <v>Despair</v>
      </c>
      <c r="K1580" t="str">
        <f>Raw!H594</f>
        <v>0</v>
      </c>
      <c r="L1580" t="str">
        <f>Raw!I594</f>
        <v>5</v>
      </c>
      <c r="M1580" t="str">
        <f>Raw!J594</f>
        <v>22</v>
      </c>
      <c r="N1580" s="7" t="str">
        <f>Raw!K594</f>
        <v>0</v>
      </c>
      <c r="O1580" s="7" t="str">
        <f>Raw!L594</f>
        <v>0</v>
      </c>
      <c r="P1580" s="7" t="str">
        <f>Raw!M594</f>
        <v>2</v>
      </c>
      <c r="Q1580" s="7" t="str">
        <f>Raw!N594</f>
        <v>6</v>
      </c>
      <c r="R1580" s="7" t="str">
        <f>Raw!O594</f>
        <v>0</v>
      </c>
      <c r="S1580" s="7" t="str">
        <f>Raw!P594</f>
        <v>0</v>
      </c>
      <c r="T1580" s="7" t="str">
        <f>Raw!Q594</f>
        <v>9</v>
      </c>
      <c r="U1580" s="7" t="str">
        <f>Raw!R594</f>
        <v>6</v>
      </c>
      <c r="V1580" s="7" t="str">
        <f>Raw!S594</f>
        <v>0</v>
      </c>
      <c r="W1580" s="7" t="str">
        <f>Raw!T594</f>
        <v>0</v>
      </c>
      <c r="X1580" s="7" t="str">
        <f>Raw!U594</f>
        <v>10</v>
      </c>
      <c r="Y1580" s="7" t="str">
        <f>Raw!V594</f>
        <v>6</v>
      </c>
      <c r="Z1580" s="7" t="str">
        <f>Raw!W594</f>
        <v>0</v>
      </c>
      <c r="AA1580" s="7" t="str">
        <f>Raw!X594</f>
        <v>0</v>
      </c>
      <c r="AB1580" s="7" t="str">
        <f>Raw!Y594</f>
        <v/>
      </c>
      <c r="AC1580" s="7" t="str">
        <f>Raw!Z594</f>
        <v/>
      </c>
      <c r="AD1580" s="7" t="str">
        <f>Raw!AA594</f>
        <v/>
      </c>
      <c r="AE1580" s="7" t="str">
        <f>Raw!AB594</f>
        <v/>
      </c>
      <c r="AF1580" t="str">
        <f>Raw!AC594</f>
        <v>0.17142857142857143</v>
      </c>
      <c r="AG1580">
        <f>AF1580*1</f>
        <v>0.17142857142857101</v>
      </c>
      <c r="AH1580" t="str">
        <f>Raw!AE594</f>
        <v>0.17142857142857143</v>
      </c>
      <c r="AI1580">
        <f>AH1580*1</f>
        <v>0.17142857142857101</v>
      </c>
      <c r="AJ1580" t="str">
        <f>Raw!AF594</f>
        <v>0.17142857142857143</v>
      </c>
      <c r="AK1580">
        <f>AJ1580*1</f>
        <v>0.17142857142857101</v>
      </c>
      <c r="AL1580" t="str">
        <f>Raw!AG594</f>
        <v>0</v>
      </c>
      <c r="AM1580">
        <f>AL1580*1</f>
        <v>0</v>
      </c>
      <c r="AN1580" t="str">
        <f>Raw!AH594</f>
        <v>0</v>
      </c>
      <c r="AO1580">
        <f>AN1580*1</f>
        <v>0</v>
      </c>
      <c r="AP1580">
        <f>SUM(AG1580:AO1580)</f>
        <v>0.51428571428571301</v>
      </c>
    </row>
    <row r="1581" spans="1:42" x14ac:dyDescent="0.25">
      <c r="A1581" t="str">
        <f>Raw!A694</f>
        <v>20135091664</v>
      </c>
      <c r="C1581" t="str">
        <f>Raw!B694</f>
        <v>5</v>
      </c>
      <c r="D1581" t="str">
        <f>Raw!C694</f>
        <v>2</v>
      </c>
      <c r="E1581" t="str">
        <f>Raw!D694</f>
        <v>0</v>
      </c>
      <c r="F1581" t="str">
        <f>Raw!E694</f>
        <v>4</v>
      </c>
      <c r="G1581" t="str">
        <f>Raw!F694</f>
        <v>6</v>
      </c>
      <c r="H1581" s="4" t="str">
        <f>Raw!G694</f>
        <v>16</v>
      </c>
      <c r="I1581" s="4">
        <f>H1581*1</f>
        <v>16</v>
      </c>
      <c r="J1581" t="str">
        <f>VLOOKUP(I1581,Keys!$B$1:$C$22,2,FALSE)</f>
        <v>Shield</v>
      </c>
      <c r="K1581" t="str">
        <f>Raw!H694</f>
        <v>0</v>
      </c>
      <c r="L1581" t="str">
        <f>Raw!I694</f>
        <v>1</v>
      </c>
      <c r="M1581" t="str">
        <f>Raw!J694</f>
        <v>360</v>
      </c>
      <c r="N1581" s="7" t="str">
        <f>Raw!K694</f>
        <v>0</v>
      </c>
      <c r="O1581" s="7" t="str">
        <f>Raw!L694</f>
        <v>0</v>
      </c>
      <c r="P1581" s="7" t="str">
        <f>Raw!M694</f>
        <v>10</v>
      </c>
      <c r="Q1581" s="7" t="str">
        <f>Raw!N694</f>
        <v>5</v>
      </c>
      <c r="R1581" s="7" t="str">
        <f>Raw!O694</f>
        <v>0</v>
      </c>
      <c r="S1581" s="7" t="str">
        <f>Raw!P694</f>
        <v>0</v>
      </c>
      <c r="T1581" s="7" t="str">
        <f>Raw!Q694</f>
        <v>4</v>
      </c>
      <c r="U1581" s="7" t="str">
        <f>Raw!R694</f>
        <v>5</v>
      </c>
      <c r="V1581" s="7" t="str">
        <f>Raw!S694</f>
        <v>0</v>
      </c>
      <c r="W1581" s="7" t="str">
        <f>Raw!T694</f>
        <v>0</v>
      </c>
      <c r="X1581" s="7" t="str">
        <f>Raw!U694</f>
        <v>2</v>
      </c>
      <c r="Y1581" s="7" t="str">
        <f>Raw!V694</f>
        <v>8</v>
      </c>
      <c r="Z1581" s="7" t="str">
        <f>Raw!W694</f>
        <v>0</v>
      </c>
      <c r="AA1581" s="7" t="str">
        <f>Raw!X694</f>
        <v>0</v>
      </c>
      <c r="AB1581" s="7" t="str">
        <f>Raw!Y694</f>
        <v/>
      </c>
      <c r="AC1581" s="7" t="str">
        <f>Raw!Z694</f>
        <v/>
      </c>
      <c r="AD1581" s="7" t="str">
        <f>Raw!AA694</f>
        <v/>
      </c>
      <c r="AE1581" s="7" t="str">
        <f>Raw!AB694</f>
        <v/>
      </c>
      <c r="AF1581" t="str">
        <f>Raw!AC694</f>
        <v>0.22857142857142856</v>
      </c>
      <c r="AG1581">
        <f>AF1581*1</f>
        <v>0.22857142857142801</v>
      </c>
      <c r="AH1581" t="str">
        <f>Raw!AE694</f>
        <v>0.14285714285714285</v>
      </c>
      <c r="AI1581">
        <f>AH1581*1</f>
        <v>0.14285714285714199</v>
      </c>
      <c r="AJ1581" t="str">
        <f>Raw!AF694</f>
        <v>0.14285714285714285</v>
      </c>
      <c r="AK1581">
        <f>AJ1581*1</f>
        <v>0.14285714285714199</v>
      </c>
      <c r="AL1581" t="str">
        <f>Raw!AG694</f>
        <v>0</v>
      </c>
      <c r="AM1581">
        <f>AL1581*1</f>
        <v>0</v>
      </c>
      <c r="AN1581" t="str">
        <f>Raw!AH694</f>
        <v>0</v>
      </c>
      <c r="AO1581">
        <f>AN1581*1</f>
        <v>0</v>
      </c>
      <c r="AP1581">
        <f>SUM(AG1581:AO1581)</f>
        <v>0.51428571428571201</v>
      </c>
    </row>
    <row r="1582" spans="1:42" x14ac:dyDescent="0.25">
      <c r="A1582" t="str">
        <f>Raw!A717</f>
        <v>12149376768</v>
      </c>
      <c r="C1582" t="str">
        <f>Raw!B717</f>
        <v>6</v>
      </c>
      <c r="D1582" t="str">
        <f>Raw!C717</f>
        <v>2</v>
      </c>
      <c r="E1582" t="str">
        <f>Raw!D717</f>
        <v>0</v>
      </c>
      <c r="F1582" t="str">
        <f>Raw!E717</f>
        <v>5</v>
      </c>
      <c r="G1582" t="str">
        <f>Raw!F717</f>
        <v>6</v>
      </c>
      <c r="H1582" s="4" t="str">
        <f>Raw!G717</f>
        <v>17</v>
      </c>
      <c r="I1582" s="4">
        <f>H1582*1</f>
        <v>17</v>
      </c>
      <c r="J1582" t="str">
        <f>VLOOKUP(I1582,Keys!$B$1:$C$22,2,FALSE)</f>
        <v>Revenge</v>
      </c>
      <c r="K1582" t="str">
        <f>Raw!H717</f>
        <v>15</v>
      </c>
      <c r="L1582" t="str">
        <f>Raw!I717</f>
        <v>6</v>
      </c>
      <c r="M1582" t="str">
        <f>Raw!J717</f>
        <v>63</v>
      </c>
      <c r="N1582" s="7" t="str">
        <f>Raw!K717</f>
        <v>1</v>
      </c>
      <c r="O1582" s="7" t="str">
        <f>Raw!L717</f>
        <v>235</v>
      </c>
      <c r="P1582" s="7" t="str">
        <f>Raw!M717</f>
        <v>9</v>
      </c>
      <c r="Q1582" s="7" t="str">
        <f>Raw!N717</f>
        <v>5</v>
      </c>
      <c r="R1582" s="7" t="str">
        <f>Raw!O717</f>
        <v>0</v>
      </c>
      <c r="S1582" s="7" t="str">
        <f>Raw!P717</f>
        <v>0</v>
      </c>
      <c r="T1582" s="7" t="str">
        <f>Raw!Q717</f>
        <v>2</v>
      </c>
      <c r="U1582" s="7" t="str">
        <f>Raw!R717</f>
        <v>8</v>
      </c>
      <c r="V1582" s="7" t="str">
        <f>Raw!S717</f>
        <v>0</v>
      </c>
      <c r="W1582" s="7" t="str">
        <f>Raw!T717</f>
        <v>0</v>
      </c>
      <c r="X1582" s="7" t="str">
        <f>Raw!U717</f>
        <v>4</v>
      </c>
      <c r="Y1582" s="7" t="str">
        <f>Raw!V717</f>
        <v>29</v>
      </c>
      <c r="Z1582" s="7" t="str">
        <f>Raw!W717</f>
        <v>0</v>
      </c>
      <c r="AA1582" s="7" t="str">
        <f>Raw!X717</f>
        <v>4</v>
      </c>
      <c r="AB1582" s="7" t="str">
        <f>Raw!Y717</f>
        <v>10</v>
      </c>
      <c r="AC1582" s="7" t="str">
        <f>Raw!Z717</f>
        <v>5</v>
      </c>
      <c r="AD1582" s="7" t="str">
        <f>Raw!AA717</f>
        <v>1</v>
      </c>
      <c r="AE1582" s="7" t="str">
        <f>Raw!AB717</f>
        <v>0</v>
      </c>
      <c r="AF1582" t="str">
        <f>Raw!AC717</f>
        <v>0.22857142857142856</v>
      </c>
      <c r="AG1582">
        <f>AF1582*1</f>
        <v>0.22857142857142801</v>
      </c>
      <c r="AH1582" t="str">
        <f>Raw!AE717</f>
        <v>0.14285714285714285</v>
      </c>
      <c r="AI1582">
        <f>AH1582*1</f>
        <v>0.14285714285714199</v>
      </c>
      <c r="AJ1582" t="str">
        <f>Raw!AF717</f>
        <v>0.14285714285714285</v>
      </c>
      <c r="AK1582">
        <f>AJ1582*1</f>
        <v>0.14285714285714199</v>
      </c>
      <c r="AL1582" t="str">
        <f>Raw!AG717</f>
        <v>0</v>
      </c>
      <c r="AM1582">
        <f>AL1582*1</f>
        <v>0</v>
      </c>
      <c r="AN1582" t="str">
        <f>Raw!AH717</f>
        <v>0</v>
      </c>
      <c r="AO1582">
        <f>AN1582*1</f>
        <v>0</v>
      </c>
      <c r="AP1582">
        <f>SUM(AG1582:AO1582)</f>
        <v>0.51428571428571201</v>
      </c>
    </row>
    <row r="1583" spans="1:42" x14ac:dyDescent="0.25">
      <c r="A1583" t="str">
        <f>Raw!A817</f>
        <v>11587318607</v>
      </c>
      <c r="C1583" t="str">
        <f>Raw!B817</f>
        <v>5</v>
      </c>
      <c r="D1583" t="str">
        <f>Raw!C817</f>
        <v>2</v>
      </c>
      <c r="E1583" t="str">
        <f>Raw!D817</f>
        <v>0</v>
      </c>
      <c r="F1583" t="str">
        <f>Raw!E817</f>
        <v>5</v>
      </c>
      <c r="G1583" t="str">
        <f>Raw!F817</f>
        <v>5</v>
      </c>
      <c r="H1583" s="4" t="str">
        <f>Raw!G817</f>
        <v>19</v>
      </c>
      <c r="I1583" s="4">
        <f>H1583*1</f>
        <v>19</v>
      </c>
      <c r="J1583" t="str">
        <f>VLOOKUP(I1583,Keys!$B$1:$C$22,2,FALSE)</f>
        <v>Fight</v>
      </c>
      <c r="K1583" t="str">
        <f>Raw!H817</f>
        <v>0</v>
      </c>
      <c r="L1583" t="str">
        <f>Raw!I817</f>
        <v>1</v>
      </c>
      <c r="M1583" t="str">
        <f>Raw!J817</f>
        <v>270</v>
      </c>
      <c r="N1583" s="7" t="str">
        <f>Raw!K817</f>
        <v>0</v>
      </c>
      <c r="O1583" s="7" t="str">
        <f>Raw!L817</f>
        <v>0</v>
      </c>
      <c r="P1583" s="7" t="str">
        <f>Raw!M817</f>
        <v>10</v>
      </c>
      <c r="Q1583" s="7" t="str">
        <f>Raw!N817</f>
        <v>4</v>
      </c>
      <c r="R1583" s="7" t="str">
        <f>Raw!O817</f>
        <v>0</v>
      </c>
      <c r="S1583" s="7" t="str">
        <f>Raw!P817</f>
        <v>0</v>
      </c>
      <c r="T1583" s="7" t="str">
        <f>Raw!Q817</f>
        <v>8</v>
      </c>
      <c r="U1583" s="7" t="str">
        <f>Raw!R817</f>
        <v>3</v>
      </c>
      <c r="V1583" s="7" t="str">
        <f>Raw!S817</f>
        <v>0</v>
      </c>
      <c r="W1583" s="7" t="str">
        <f>Raw!T817</f>
        <v>0</v>
      </c>
      <c r="X1583" s="7" t="str">
        <f>Raw!U817</f>
        <v>6</v>
      </c>
      <c r="Y1583" s="7" t="str">
        <f>Raw!V817</f>
        <v>6</v>
      </c>
      <c r="Z1583" s="7" t="str">
        <f>Raw!W817</f>
        <v>0</v>
      </c>
      <c r="AA1583" s="7" t="str">
        <f>Raw!X817</f>
        <v>0</v>
      </c>
      <c r="AB1583" s="7" t="str">
        <f>Raw!Y817</f>
        <v>3</v>
      </c>
      <c r="AC1583" s="7" t="str">
        <f>Raw!Z817</f>
        <v>14</v>
      </c>
      <c r="AD1583" s="7" t="str">
        <f>Raw!AA817</f>
        <v>0</v>
      </c>
      <c r="AE1583" s="7" t="str">
        <f>Raw!AB817</f>
        <v>0</v>
      </c>
      <c r="AF1583" t="str">
        <f>Raw!AC817</f>
        <v>0.17142857142857143</v>
      </c>
      <c r="AG1583">
        <f>AF1583*1</f>
        <v>0.17142857142857101</v>
      </c>
      <c r="AH1583" t="str">
        <f>Raw!AE817</f>
        <v>0.12727272727272726</v>
      </c>
      <c r="AI1583">
        <f>AH1583*1</f>
        <v>0.12727272727272701</v>
      </c>
      <c r="AJ1583" t="str">
        <f>Raw!AF817</f>
        <v>0.11428571428571428</v>
      </c>
      <c r="AK1583">
        <f>AJ1583*1</f>
        <v>0.114285714285714</v>
      </c>
      <c r="AL1583" t="str">
        <f>Raw!AG817</f>
        <v>0</v>
      </c>
      <c r="AM1583">
        <f>AL1583*1</f>
        <v>0</v>
      </c>
      <c r="AN1583" t="str">
        <f>Raw!AH817</f>
        <v>0.1</v>
      </c>
      <c r="AO1583">
        <f>AN1583*1</f>
        <v>0.1</v>
      </c>
      <c r="AP1583">
        <f>SUM(AG1583:AO1583)</f>
        <v>0.51298701298701199</v>
      </c>
    </row>
    <row r="1584" spans="1:42" x14ac:dyDescent="0.25">
      <c r="A1584" t="str">
        <f>Raw!A397</f>
        <v>13556824367</v>
      </c>
      <c r="C1584" t="str">
        <f>Raw!B397</f>
        <v>6</v>
      </c>
      <c r="D1584" t="str">
        <f>Raw!C397</f>
        <v>1</v>
      </c>
      <c r="E1584" t="str">
        <f>Raw!D397</f>
        <v>0</v>
      </c>
      <c r="F1584" t="str">
        <f>Raw!E397</f>
        <v>4</v>
      </c>
      <c r="G1584" t="str">
        <f>Raw!F397</f>
        <v>6</v>
      </c>
      <c r="H1584" s="4" t="str">
        <f>Raw!G397</f>
        <v>7</v>
      </c>
      <c r="I1584" s="4">
        <f>H1584*1</f>
        <v>7</v>
      </c>
      <c r="J1584" t="str">
        <f>VLOOKUP(I1584,Keys!$B$1:$C$22,2,FALSE)</f>
        <v>Endure</v>
      </c>
      <c r="K1584" t="str">
        <f>Raw!H397</f>
        <v>0</v>
      </c>
      <c r="L1584" t="str">
        <f>Raw!I397</f>
        <v>6</v>
      </c>
      <c r="M1584" t="str">
        <f>Raw!J397</f>
        <v>11</v>
      </c>
      <c r="N1584" s="7" t="str">
        <f>Raw!K397</f>
        <v>11</v>
      </c>
      <c r="O1584" s="7" t="str">
        <f>Raw!L397</f>
        <v>5</v>
      </c>
      <c r="P1584" s="7" t="str">
        <f>Raw!M397</f>
        <v>9</v>
      </c>
      <c r="Q1584" s="7" t="str">
        <f>Raw!N397</f>
        <v>4</v>
      </c>
      <c r="R1584" s="7" t="str">
        <f>Raw!O397</f>
        <v>0</v>
      </c>
      <c r="S1584" s="7" t="str">
        <f>Raw!P397</f>
        <v>0</v>
      </c>
      <c r="T1584" s="7" t="str">
        <f>Raw!Q397</f>
        <v>12</v>
      </c>
      <c r="U1584" s="7" t="str">
        <f>Raw!R397</f>
        <v>5</v>
      </c>
      <c r="V1584" s="7" t="str">
        <f>Raw!S397</f>
        <v>0</v>
      </c>
      <c r="W1584" s="7" t="str">
        <f>Raw!T397</f>
        <v>0</v>
      </c>
      <c r="X1584" s="7" t="str">
        <f>Raw!U397</f>
        <v>5</v>
      </c>
      <c r="Y1584" s="7" t="str">
        <f>Raw!V397</f>
        <v>14</v>
      </c>
      <c r="Z1584" s="7" t="str">
        <f>Raw!W397</f>
        <v>0</v>
      </c>
      <c r="AA1584" s="7" t="str">
        <f>Raw!X397</f>
        <v>0</v>
      </c>
      <c r="AB1584" s="7" t="str">
        <f>Raw!Y397</f>
        <v/>
      </c>
      <c r="AC1584" s="7" t="str">
        <f>Raw!Z397</f>
        <v/>
      </c>
      <c r="AD1584" s="7" t="str">
        <f>Raw!AA397</f>
        <v/>
      </c>
      <c r="AE1584" s="7" t="str">
        <f>Raw!AB397</f>
        <v/>
      </c>
      <c r="AF1584" t="str">
        <f>Raw!AC397</f>
        <v>0.12727272727272726</v>
      </c>
      <c r="AG1584">
        <f>AF1584*1</f>
        <v>0.12727272727272701</v>
      </c>
      <c r="AH1584" t="str">
        <f>Raw!AE397</f>
        <v>0.13333333333333333</v>
      </c>
      <c r="AI1584">
        <f>AH1584*1</f>
        <v>0.133333333333333</v>
      </c>
      <c r="AJ1584" t="str">
        <f>Raw!AF397</f>
        <v>0.12727272727272726</v>
      </c>
      <c r="AK1584">
        <f>AJ1584*1</f>
        <v>0.12727272727272701</v>
      </c>
      <c r="AL1584" t="str">
        <f>Raw!AG397</f>
        <v>0.125</v>
      </c>
      <c r="AM1584">
        <f>AL1584*1</f>
        <v>0.125</v>
      </c>
      <c r="AN1584" t="str">
        <f>Raw!AH397</f>
        <v>0</v>
      </c>
      <c r="AO1584">
        <f>AN1584*1</f>
        <v>0</v>
      </c>
      <c r="AP1584">
        <f>SUM(AG1584:AO1584)</f>
        <v>0.51287878787878705</v>
      </c>
    </row>
    <row r="1585" spans="1:42" x14ac:dyDescent="0.25">
      <c r="A1585" t="str">
        <f>Raw!A421</f>
        <v>12123185056</v>
      </c>
      <c r="C1585" t="str">
        <f>Raw!B421</f>
        <v>2</v>
      </c>
      <c r="D1585" t="str">
        <f>Raw!C421</f>
        <v>1</v>
      </c>
      <c r="E1585" t="str">
        <f>Raw!D421</f>
        <v>0</v>
      </c>
      <c r="F1585" t="str">
        <f>Raw!E421</f>
        <v>5</v>
      </c>
      <c r="G1585" t="str">
        <f>Raw!F421</f>
        <v>6</v>
      </c>
      <c r="H1585" s="4" t="str">
        <f>Raw!G421</f>
        <v>18</v>
      </c>
      <c r="I1585" s="4">
        <f>H1585*1</f>
        <v>18</v>
      </c>
      <c r="J1585" t="str">
        <f>VLOOKUP(I1585,Keys!$B$1:$C$22,2,FALSE)</f>
        <v>Destroy</v>
      </c>
      <c r="K1585" t="str">
        <f>Raw!H421</f>
        <v>12</v>
      </c>
      <c r="L1585" t="str">
        <f>Raw!I421</f>
        <v>8</v>
      </c>
      <c r="M1585" t="str">
        <f>Raw!J421</f>
        <v>31</v>
      </c>
      <c r="N1585" s="7" t="str">
        <f>Raw!K421</f>
        <v>0</v>
      </c>
      <c r="O1585" s="7" t="str">
        <f>Raw!L421</f>
        <v>0</v>
      </c>
      <c r="P1585" s="7" t="str">
        <f>Raw!M421</f>
        <v>11</v>
      </c>
      <c r="Q1585" s="7" t="str">
        <f>Raw!N421</f>
        <v>11</v>
      </c>
      <c r="R1585" s="7" t="str">
        <f>Raw!O421</f>
        <v>0</v>
      </c>
      <c r="S1585" s="7" t="str">
        <f>Raw!P421</f>
        <v>0</v>
      </c>
      <c r="T1585" s="7" t="str">
        <f>Raw!Q421</f>
        <v>12</v>
      </c>
      <c r="U1585" s="7" t="str">
        <f>Raw!R421</f>
        <v>17</v>
      </c>
      <c r="V1585" s="7" t="str">
        <f>Raw!S421</f>
        <v>0</v>
      </c>
      <c r="W1585" s="7" t="str">
        <f>Raw!T421</f>
        <v>0</v>
      </c>
      <c r="X1585" s="7" t="str">
        <f>Raw!U421</f>
        <v>2</v>
      </c>
      <c r="Y1585" s="7" t="str">
        <f>Raw!V421</f>
        <v>8</v>
      </c>
      <c r="Z1585" s="7" t="str">
        <f>Raw!W421</f>
        <v>0</v>
      </c>
      <c r="AA1585" s="7" t="str">
        <f>Raw!X421</f>
        <v>0</v>
      </c>
      <c r="AB1585" s="7" t="str">
        <f>Raw!Y421</f>
        <v>1</v>
      </c>
      <c r="AC1585" s="7" t="str">
        <f>Raw!Z421</f>
        <v>197</v>
      </c>
      <c r="AD1585" s="7" t="str">
        <f>Raw!AA421</f>
        <v>0</v>
      </c>
      <c r="AE1585" s="7" t="str">
        <f>Raw!AB421</f>
        <v>0</v>
      </c>
      <c r="AF1585" t="str">
        <f>Raw!AC421</f>
        <v>0.08755555555555555</v>
      </c>
      <c r="AG1585">
        <f>AF1585*1</f>
        <v>8.7555555555555498E-2</v>
      </c>
      <c r="AH1585" t="str">
        <f>Raw!AE421</f>
        <v>0</v>
      </c>
      <c r="AI1585">
        <f>AH1585*1</f>
        <v>0</v>
      </c>
      <c r="AJ1585" t="str">
        <f>Raw!AF421</f>
        <v>0</v>
      </c>
      <c r="AK1585">
        <f>AJ1585*1</f>
        <v>0</v>
      </c>
      <c r="AL1585" t="str">
        <f>Raw!AG421</f>
        <v>0.425</v>
      </c>
      <c r="AM1585">
        <f>AL1585*1</f>
        <v>0.42499999999999999</v>
      </c>
      <c r="AN1585" t="str">
        <f>Raw!AH421</f>
        <v>0</v>
      </c>
      <c r="AO1585">
        <f>AN1585*1</f>
        <v>0</v>
      </c>
      <c r="AP1585">
        <f>SUM(AG1585:AO1585)</f>
        <v>0.51255555555555543</v>
      </c>
    </row>
    <row r="1586" spans="1:42" x14ac:dyDescent="0.25">
      <c r="A1586" t="str">
        <f>Raw!A323</f>
        <v>10772479014</v>
      </c>
      <c r="C1586" t="str">
        <f>Raw!B323</f>
        <v>1</v>
      </c>
      <c r="D1586" t="str">
        <f>Raw!C323</f>
        <v>1</v>
      </c>
      <c r="E1586" t="str">
        <f>Raw!D323</f>
        <v>0</v>
      </c>
      <c r="F1586" t="str">
        <f>Raw!E323</f>
        <v>4</v>
      </c>
      <c r="G1586" t="str">
        <f>Raw!F323</f>
        <v>6</v>
      </c>
      <c r="H1586" s="4" t="str">
        <f>Raw!G323</f>
        <v>15</v>
      </c>
      <c r="I1586" s="4">
        <f>H1586*1</f>
        <v>15</v>
      </c>
      <c r="J1586" t="str">
        <f>VLOOKUP(I1586,Keys!$B$1:$C$22,2,FALSE)</f>
        <v>Will</v>
      </c>
      <c r="K1586" t="str">
        <f>Raw!H323</f>
        <v>3</v>
      </c>
      <c r="L1586" t="str">
        <f>Raw!I323</f>
        <v>3</v>
      </c>
      <c r="M1586" t="str">
        <f>Raw!J323</f>
        <v>46</v>
      </c>
      <c r="N1586" s="7" t="str">
        <f>Raw!K323</f>
        <v>8</v>
      </c>
      <c r="O1586" s="7" t="str">
        <f>Raw!L323</f>
        <v>4</v>
      </c>
      <c r="P1586" s="7" t="str">
        <f>Raw!M323</f>
        <v>1</v>
      </c>
      <c r="Q1586" s="7" t="str">
        <f>Raw!N323</f>
        <v>376</v>
      </c>
      <c r="R1586" s="7" t="str">
        <f>Raw!O323</f>
        <v>0</v>
      </c>
      <c r="S1586" s="7" t="str">
        <f>Raw!P323</f>
        <v>0</v>
      </c>
      <c r="T1586" s="7" t="str">
        <f>Raw!Q323</f>
        <v>10</v>
      </c>
      <c r="U1586" s="7" t="str">
        <f>Raw!R323</f>
        <v>6</v>
      </c>
      <c r="V1586" s="7" t="str">
        <f>Raw!S323</f>
        <v>0</v>
      </c>
      <c r="W1586" s="7" t="str">
        <f>Raw!T323</f>
        <v>0</v>
      </c>
      <c r="X1586" s="7" t="str">
        <f>Raw!U323</f>
        <v>4</v>
      </c>
      <c r="Y1586" s="7" t="str">
        <f>Raw!V323</f>
        <v>6</v>
      </c>
      <c r="Z1586" s="7" t="str">
        <f>Raw!W323</f>
        <v>0</v>
      </c>
      <c r="AA1586" s="7" t="str">
        <f>Raw!X323</f>
        <v>0</v>
      </c>
      <c r="AB1586" s="7" t="str">
        <f>Raw!Y323</f>
        <v/>
      </c>
      <c r="AC1586" s="7" t="str">
        <f>Raw!Z323</f>
        <v/>
      </c>
      <c r="AD1586" s="7" t="str">
        <f>Raw!AA323</f>
        <v/>
      </c>
      <c r="AE1586" s="7" t="str">
        <f>Raw!AB323</f>
        <v/>
      </c>
      <c r="AF1586" t="str">
        <f>Raw!AC323</f>
        <v>0.1671111111111111</v>
      </c>
      <c r="AG1586">
        <f>AF1586*1</f>
        <v>0.16711111111111099</v>
      </c>
      <c r="AH1586" t="str">
        <f>Raw!AE323</f>
        <v>0.17142857142857143</v>
      </c>
      <c r="AI1586">
        <f>AH1586*1</f>
        <v>0.17142857142857101</v>
      </c>
      <c r="AJ1586" t="str">
        <f>Raw!AF323</f>
        <v>0.17142857142857143</v>
      </c>
      <c r="AK1586">
        <f>AJ1586*1</f>
        <v>0.17142857142857101</v>
      </c>
      <c r="AL1586" t="str">
        <f>Raw!AG323</f>
        <v>0</v>
      </c>
      <c r="AM1586">
        <f>AL1586*1</f>
        <v>0</v>
      </c>
      <c r="AN1586" t="str">
        <f>Raw!AH323</f>
        <v>0</v>
      </c>
      <c r="AO1586">
        <f>AN1586*1</f>
        <v>0</v>
      </c>
      <c r="AP1586">
        <f>SUM(AG1586:AO1586)</f>
        <v>0.50996825396825307</v>
      </c>
    </row>
    <row r="1587" spans="1:42" x14ac:dyDescent="0.25">
      <c r="A1587" t="str">
        <f>Raw!A309</f>
        <v>10765267469</v>
      </c>
      <c r="C1587" t="str">
        <f>Raw!B309</f>
        <v>1</v>
      </c>
      <c r="D1587" t="str">
        <f>Raw!C309</f>
        <v>1</v>
      </c>
      <c r="E1587" t="str">
        <f>Raw!D309</f>
        <v>0</v>
      </c>
      <c r="F1587" t="str">
        <f>Raw!E309</f>
        <v>5</v>
      </c>
      <c r="G1587" t="str">
        <f>Raw!F309</f>
        <v>6</v>
      </c>
      <c r="H1587" s="4" t="str">
        <f>Raw!G309</f>
        <v>5</v>
      </c>
      <c r="I1587" s="4">
        <f>H1587*1</f>
        <v>5</v>
      </c>
      <c r="J1587" t="str">
        <f>VLOOKUP(I1587,Keys!$B$1:$C$22,2,FALSE)</f>
        <v>Rage</v>
      </c>
      <c r="K1587" t="str">
        <f>Raw!H309</f>
        <v>12</v>
      </c>
      <c r="L1587" t="str">
        <f>Raw!I309</f>
        <v>3</v>
      </c>
      <c r="M1587" t="str">
        <f>Raw!J309</f>
        <v>118</v>
      </c>
      <c r="N1587" s="7" t="str">
        <f>Raw!K309</f>
        <v>8</v>
      </c>
      <c r="O1587" s="7" t="str">
        <f>Raw!L309</f>
        <v>5</v>
      </c>
      <c r="P1587" s="7" t="str">
        <f>Raw!M309</f>
        <v>10</v>
      </c>
      <c r="Q1587" s="7" t="str">
        <f>Raw!N309</f>
        <v>16</v>
      </c>
      <c r="R1587" s="7" t="str">
        <f>Raw!O309</f>
        <v>0</v>
      </c>
      <c r="S1587" s="7" t="str">
        <f>Raw!P309</f>
        <v>0</v>
      </c>
      <c r="T1587" s="7" t="str">
        <f>Raw!Q309</f>
        <v>9</v>
      </c>
      <c r="U1587" s="7" t="str">
        <f>Raw!R309</f>
        <v>5</v>
      </c>
      <c r="V1587" s="7" t="str">
        <f>Raw!S309</f>
        <v>0</v>
      </c>
      <c r="W1587" s="7" t="str">
        <f>Raw!T309</f>
        <v>0</v>
      </c>
      <c r="X1587" s="7" t="str">
        <f>Raw!U309</f>
        <v>4</v>
      </c>
      <c r="Y1587" s="7" t="str">
        <f>Raw!V309</f>
        <v>5</v>
      </c>
      <c r="Z1587" s="7" t="str">
        <f>Raw!W309</f>
        <v>0</v>
      </c>
      <c r="AA1587" s="7" t="str">
        <f>Raw!X309</f>
        <v>0</v>
      </c>
      <c r="AB1587" s="7" t="str">
        <f>Raw!Y309</f>
        <v>2</v>
      </c>
      <c r="AC1587" s="7" t="str">
        <f>Raw!Z309</f>
        <v>7</v>
      </c>
      <c r="AD1587" s="7" t="str">
        <f>Raw!AA309</f>
        <v>0</v>
      </c>
      <c r="AE1587" s="7" t="str">
        <f>Raw!AB309</f>
        <v>0</v>
      </c>
      <c r="AF1587" t="str">
        <f>Raw!AC309</f>
        <v>0.2</v>
      </c>
      <c r="AG1587">
        <f>AF1587*1</f>
        <v>0.2</v>
      </c>
      <c r="AH1587" t="str">
        <f>Raw!AE309</f>
        <v>0.14285714285714285</v>
      </c>
      <c r="AI1587">
        <f>AH1587*1</f>
        <v>0.14285714285714199</v>
      </c>
      <c r="AJ1587" t="str">
        <f>Raw!AF309</f>
        <v>0.16666666666666666</v>
      </c>
      <c r="AK1587">
        <f>AJ1587*1</f>
        <v>0.16666666666666599</v>
      </c>
      <c r="AL1587" t="str">
        <f>Raw!AG309</f>
        <v>0</v>
      </c>
      <c r="AM1587">
        <f>AL1587*1</f>
        <v>0</v>
      </c>
      <c r="AN1587" t="str">
        <f>Raw!AH309</f>
        <v>0</v>
      </c>
      <c r="AO1587">
        <f>AN1587*1</f>
        <v>0</v>
      </c>
      <c r="AP1587">
        <f>SUM(AG1587:AO1587)</f>
        <v>0.50952380952380794</v>
      </c>
    </row>
    <row r="1588" spans="1:42" x14ac:dyDescent="0.25">
      <c r="A1588" t="str">
        <f>Raw!A1068</f>
        <v>19869743495</v>
      </c>
      <c r="C1588" t="str">
        <f>Raw!B1068</f>
        <v>6</v>
      </c>
      <c r="D1588" t="str">
        <f>Raw!C1068</f>
        <v>2</v>
      </c>
      <c r="E1588" t="str">
        <f>Raw!D1068</f>
        <v>0</v>
      </c>
      <c r="F1588" t="str">
        <f>Raw!E1068</f>
        <v>4</v>
      </c>
      <c r="G1588" t="str">
        <f>Raw!F1068</f>
        <v>6</v>
      </c>
      <c r="H1588" s="4" t="str">
        <f>Raw!G1068</f>
        <v>16</v>
      </c>
      <c r="I1588" s="4">
        <f>H1588*1</f>
        <v>16</v>
      </c>
      <c r="J1588" t="str">
        <f>VLOOKUP(I1588,Keys!$B$1:$C$22,2,FALSE)</f>
        <v>Shield</v>
      </c>
      <c r="K1588" t="str">
        <f>Raw!H1068</f>
        <v>0</v>
      </c>
      <c r="L1588" t="str">
        <f>Raw!I1068</f>
        <v>12</v>
      </c>
      <c r="M1588" t="str">
        <f>Raw!J1068</f>
        <v>12</v>
      </c>
      <c r="N1588" s="7" t="str">
        <f>Raw!K1068</f>
        <v>0</v>
      </c>
      <c r="O1588" s="7" t="str">
        <f>Raw!L1068</f>
        <v>0</v>
      </c>
      <c r="P1588" s="7" t="str">
        <f>Raw!M1068</f>
        <v>10</v>
      </c>
      <c r="Q1588" s="7" t="str">
        <f>Raw!N1068</f>
        <v>7</v>
      </c>
      <c r="R1588" s="7" t="str">
        <f>Raw!O1068</f>
        <v>0</v>
      </c>
      <c r="S1588" s="7" t="str">
        <f>Raw!P1068</f>
        <v>0</v>
      </c>
      <c r="T1588" s="7" t="str">
        <f>Raw!Q1068</f>
        <v>8</v>
      </c>
      <c r="U1588" s="7" t="str">
        <f>Raw!R1068</f>
        <v>5</v>
      </c>
      <c r="V1588" s="7" t="str">
        <f>Raw!S1068</f>
        <v>0</v>
      </c>
      <c r="W1588" s="7" t="str">
        <f>Raw!T1068</f>
        <v>0</v>
      </c>
      <c r="X1588" s="7" t="str">
        <f>Raw!U1068</f>
        <v>4</v>
      </c>
      <c r="Y1588" s="7" t="str">
        <f>Raw!V1068</f>
        <v>5</v>
      </c>
      <c r="Z1588" s="7" t="str">
        <f>Raw!W1068</f>
        <v>0</v>
      </c>
      <c r="AA1588" s="7" t="str">
        <f>Raw!X1068</f>
        <v>0</v>
      </c>
      <c r="AB1588" s="7" t="str">
        <f>Raw!Y1068</f>
        <v/>
      </c>
      <c r="AC1588" s="7" t="str">
        <f>Raw!Z1068</f>
        <v/>
      </c>
      <c r="AD1588" s="7" t="str">
        <f>Raw!AA1068</f>
        <v/>
      </c>
      <c r="AE1588" s="7" t="str">
        <f>Raw!AB1068</f>
        <v/>
      </c>
      <c r="AF1588" t="str">
        <f>Raw!AC1068</f>
        <v>0</v>
      </c>
      <c r="AG1588">
        <f>AF1588*1</f>
        <v>0</v>
      </c>
      <c r="AH1588" t="str">
        <f>Raw!AE1068</f>
        <v>0.14285714285714285</v>
      </c>
      <c r="AI1588">
        <f>AH1588*1</f>
        <v>0.14285714285714199</v>
      </c>
      <c r="AJ1588" t="str">
        <f>Raw!AF1068</f>
        <v>0.2</v>
      </c>
      <c r="AK1588">
        <f>AJ1588*1</f>
        <v>0.2</v>
      </c>
      <c r="AL1588" t="str">
        <f>Raw!AG1068</f>
        <v>0</v>
      </c>
      <c r="AM1588">
        <f>AL1588*1</f>
        <v>0</v>
      </c>
      <c r="AN1588" t="str">
        <f>Raw!AH1068</f>
        <v>0.16666666666666666</v>
      </c>
      <c r="AO1588">
        <f>AN1588*1</f>
        <v>0.16666666666666599</v>
      </c>
      <c r="AP1588">
        <f>SUM(AG1588:AO1588)</f>
        <v>0.50952380952380794</v>
      </c>
    </row>
    <row r="1589" spans="1:42" x14ac:dyDescent="0.25">
      <c r="A1589" t="str">
        <f>Raw!A422</f>
        <v>13505450229</v>
      </c>
      <c r="C1589" t="str">
        <f>Raw!B422</f>
        <v>5</v>
      </c>
      <c r="D1589" t="str">
        <f>Raw!C422</f>
        <v>1</v>
      </c>
      <c r="E1589" t="str">
        <f>Raw!D422</f>
        <v>0</v>
      </c>
      <c r="F1589" t="str">
        <f>Raw!E422</f>
        <v>14</v>
      </c>
      <c r="G1589" t="str">
        <f>Raw!F422</f>
        <v>16</v>
      </c>
      <c r="H1589" s="4" t="str">
        <f>Raw!G422</f>
        <v>14</v>
      </c>
      <c r="I1589" s="4">
        <f>H1589*1</f>
        <v>14</v>
      </c>
      <c r="J1589" t="str">
        <f>VLOOKUP(I1589,Keys!$B$1:$C$22,2,FALSE)</f>
        <v>Nemesis</v>
      </c>
      <c r="K1589" t="str">
        <f>Raw!H422</f>
        <v>0</v>
      </c>
      <c r="L1589" t="str">
        <f>Raw!I422</f>
        <v>1</v>
      </c>
      <c r="M1589" t="str">
        <f>Raw!J422</f>
        <v>360</v>
      </c>
      <c r="N1589" s="7" t="str">
        <f>Raw!K422</f>
        <v>0</v>
      </c>
      <c r="O1589" s="7" t="str">
        <f>Raw!L422</f>
        <v>0</v>
      </c>
      <c r="P1589" s="7" t="str">
        <f>Raw!M422</f>
        <v>12</v>
      </c>
      <c r="Q1589" s="7" t="str">
        <f>Raw!N422</f>
        <v>9</v>
      </c>
      <c r="R1589" s="7" t="str">
        <f>Raw!O422</f>
        <v>0</v>
      </c>
      <c r="S1589" s="7" t="str">
        <f>Raw!P422</f>
        <v>0</v>
      </c>
      <c r="T1589" s="7" t="str">
        <f>Raw!Q422</f>
        <v>3</v>
      </c>
      <c r="U1589" s="7" t="str">
        <f>Raw!R422</f>
        <v>12</v>
      </c>
      <c r="V1589" s="7" t="str">
        <f>Raw!S422</f>
        <v>0</v>
      </c>
      <c r="W1589" s="7" t="str">
        <f>Raw!T422</f>
        <v>0</v>
      </c>
      <c r="X1589" s="7" t="str">
        <f>Raw!U422</f>
        <v>11</v>
      </c>
      <c r="Y1589" s="7" t="str">
        <f>Raw!V422</f>
        <v>7</v>
      </c>
      <c r="Z1589" s="7" t="str">
        <f>Raw!W422</f>
        <v>0</v>
      </c>
      <c r="AA1589" s="7" t="str">
        <f>Raw!X422</f>
        <v>0</v>
      </c>
      <c r="AB1589" s="7" t="str">
        <f>Raw!Y422</f>
        <v/>
      </c>
      <c r="AC1589" s="7" t="str">
        <f>Raw!Z422</f>
        <v/>
      </c>
      <c r="AD1589" s="7" t="str">
        <f>Raw!AA422</f>
        <v/>
      </c>
      <c r="AE1589" s="7" t="str">
        <f>Raw!AB422</f>
        <v/>
      </c>
      <c r="AF1589" t="str">
        <f>Raw!AC422</f>
        <v>0.175</v>
      </c>
      <c r="AG1589">
        <f>AF1589*1</f>
        <v>0.17499999999999999</v>
      </c>
      <c r="AH1589" t="str">
        <f>Raw!AE422</f>
        <v>0.10909090909090909</v>
      </c>
      <c r="AI1589">
        <f>AH1589*1</f>
        <v>0.109090909090909</v>
      </c>
      <c r="AJ1589" t="str">
        <f>Raw!AF422</f>
        <v>0</v>
      </c>
      <c r="AK1589">
        <f>AJ1589*1</f>
        <v>0</v>
      </c>
      <c r="AL1589" t="str">
        <f>Raw!AG422</f>
        <v>0.225</v>
      </c>
      <c r="AM1589">
        <f>AL1589*1</f>
        <v>0.22500000000000001</v>
      </c>
      <c r="AN1589" t="str">
        <f>Raw!AH422</f>
        <v>0</v>
      </c>
      <c r="AO1589">
        <f>AN1589*1</f>
        <v>0</v>
      </c>
      <c r="AP1589">
        <f>SUM(AG1589:AO1589)</f>
        <v>0.50909090909090904</v>
      </c>
    </row>
    <row r="1590" spans="1:42" x14ac:dyDescent="0.25">
      <c r="A1590" t="str">
        <f>Raw!A909</f>
        <v>19831100950</v>
      </c>
      <c r="C1590" t="str">
        <f>Raw!B909</f>
        <v>3</v>
      </c>
      <c r="D1590" t="str">
        <f>Raw!C909</f>
        <v>2</v>
      </c>
      <c r="E1590" t="str">
        <f>Raw!D909</f>
        <v>0</v>
      </c>
      <c r="F1590" t="str">
        <f>Raw!E909</f>
        <v>4</v>
      </c>
      <c r="G1590" t="str">
        <f>Raw!F909</f>
        <v>6</v>
      </c>
      <c r="H1590" s="4" t="str">
        <f>Raw!G909</f>
        <v>7</v>
      </c>
      <c r="I1590" s="4">
        <f>H1590*1</f>
        <v>7</v>
      </c>
      <c r="J1590" t="str">
        <f>VLOOKUP(I1590,Keys!$B$1:$C$22,2,FALSE)</f>
        <v>Endure</v>
      </c>
      <c r="K1590" t="str">
        <f>Raw!H909</f>
        <v>0</v>
      </c>
      <c r="L1590" t="str">
        <f>Raw!I909</f>
        <v>5</v>
      </c>
      <c r="M1590" t="str">
        <f>Raw!J909</f>
        <v>22</v>
      </c>
      <c r="N1590" s="7" t="str">
        <f>Raw!K909</f>
        <v>0</v>
      </c>
      <c r="O1590" s="7" t="str">
        <f>Raw!L909</f>
        <v>0</v>
      </c>
      <c r="P1590" s="7" t="str">
        <f>Raw!M909</f>
        <v>12</v>
      </c>
      <c r="Q1590" s="7" t="str">
        <f>Raw!N909</f>
        <v>8</v>
      </c>
      <c r="R1590" s="7" t="str">
        <f>Raw!O909</f>
        <v>0</v>
      </c>
      <c r="S1590" s="7" t="str">
        <f>Raw!P909</f>
        <v>0</v>
      </c>
      <c r="T1590" s="7" t="str">
        <f>Raw!Q909</f>
        <v>8</v>
      </c>
      <c r="U1590" s="7" t="str">
        <f>Raw!R909</f>
        <v>4</v>
      </c>
      <c r="V1590" s="7" t="str">
        <f>Raw!S909</f>
        <v>0</v>
      </c>
      <c r="W1590" s="7" t="str">
        <f>Raw!T909</f>
        <v>0</v>
      </c>
      <c r="X1590" s="7" t="str">
        <f>Raw!U909</f>
        <v>2</v>
      </c>
      <c r="Y1590" s="7" t="str">
        <f>Raw!V909</f>
        <v>6</v>
      </c>
      <c r="Z1590" s="7" t="str">
        <f>Raw!W909</f>
        <v>0</v>
      </c>
      <c r="AA1590" s="7" t="str">
        <f>Raw!X909</f>
        <v>0</v>
      </c>
      <c r="AB1590" s="7" t="str">
        <f>Raw!Y909</f>
        <v/>
      </c>
      <c r="AC1590" s="7" t="str">
        <f>Raw!Z909</f>
        <v/>
      </c>
      <c r="AD1590" s="7" t="str">
        <f>Raw!AA909</f>
        <v/>
      </c>
      <c r="AE1590" s="7" t="str">
        <f>Raw!AB909</f>
        <v/>
      </c>
      <c r="AF1590" t="str">
        <f>Raw!AC909</f>
        <v>0.17142857142857143</v>
      </c>
      <c r="AG1590">
        <f>AF1590*1</f>
        <v>0.17142857142857101</v>
      </c>
      <c r="AH1590" t="str">
        <f>Raw!AE909</f>
        <v>0</v>
      </c>
      <c r="AI1590">
        <f>AH1590*1</f>
        <v>0</v>
      </c>
      <c r="AJ1590" t="str">
        <f>Raw!AF909</f>
        <v>0</v>
      </c>
      <c r="AK1590">
        <f>AJ1590*1</f>
        <v>0</v>
      </c>
      <c r="AL1590" t="str">
        <f>Raw!AG909</f>
        <v>0.2</v>
      </c>
      <c r="AM1590">
        <f>AL1590*1</f>
        <v>0.2</v>
      </c>
      <c r="AN1590" t="str">
        <f>Raw!AH909</f>
        <v>0.13333333333333333</v>
      </c>
      <c r="AO1590">
        <f>AN1590*1</f>
        <v>0.133333333333333</v>
      </c>
      <c r="AP1590">
        <f>SUM(AG1590:AO1590)</f>
        <v>0.50476190476190397</v>
      </c>
    </row>
    <row r="1591" spans="1:42" x14ac:dyDescent="0.25">
      <c r="A1591" t="str">
        <f>Raw!A288</f>
        <v>9296622666</v>
      </c>
      <c r="C1591" t="str">
        <f>Raw!B288</f>
        <v>5</v>
      </c>
      <c r="D1591" t="str">
        <f>Raw!C288</f>
        <v>1</v>
      </c>
      <c r="E1591" t="str">
        <f>Raw!D288</f>
        <v>0</v>
      </c>
      <c r="F1591" t="str">
        <f>Raw!E288</f>
        <v>5</v>
      </c>
      <c r="G1591" t="str">
        <f>Raw!F288</f>
        <v>6</v>
      </c>
      <c r="H1591" s="4" t="str">
        <f>Raw!G288</f>
        <v>19</v>
      </c>
      <c r="I1591" s="4">
        <f>H1591*1</f>
        <v>19</v>
      </c>
      <c r="J1591" t="str">
        <f>VLOOKUP(I1591,Keys!$B$1:$C$22,2,FALSE)</f>
        <v>Fight</v>
      </c>
      <c r="K1591" t="str">
        <f>Raw!H288</f>
        <v>12</v>
      </c>
      <c r="L1591" t="str">
        <f>Raw!I288</f>
        <v>1</v>
      </c>
      <c r="M1591" t="str">
        <f>Raw!J288</f>
        <v>1800</v>
      </c>
      <c r="N1591" s="7" t="str">
        <f>Raw!K288</f>
        <v>0</v>
      </c>
      <c r="O1591" s="7" t="str">
        <f>Raw!L288</f>
        <v>0</v>
      </c>
      <c r="P1591" s="7" t="str">
        <f>Raw!M288</f>
        <v>10</v>
      </c>
      <c r="Q1591" s="7" t="str">
        <f>Raw!N288</f>
        <v>18</v>
      </c>
      <c r="R1591" s="7" t="str">
        <f>Raw!O288</f>
        <v>0</v>
      </c>
      <c r="S1591" s="7" t="str">
        <f>Raw!P288</f>
        <v>0</v>
      </c>
      <c r="T1591" s="7" t="str">
        <f>Raw!Q288</f>
        <v>9</v>
      </c>
      <c r="U1591" s="7" t="str">
        <f>Raw!R288</f>
        <v>4</v>
      </c>
      <c r="V1591" s="7" t="str">
        <f>Raw!S288</f>
        <v>0</v>
      </c>
      <c r="W1591" s="7" t="str">
        <f>Raw!T288</f>
        <v>0</v>
      </c>
      <c r="X1591" s="7" t="str">
        <f>Raw!U288</f>
        <v>5</v>
      </c>
      <c r="Y1591" s="7" t="str">
        <f>Raw!V288</f>
        <v>12</v>
      </c>
      <c r="Z1591" s="7" t="str">
        <f>Raw!W288</f>
        <v>0</v>
      </c>
      <c r="AA1591" s="7" t="str">
        <f>Raw!X288</f>
        <v>0</v>
      </c>
      <c r="AB1591" s="7" t="str">
        <f>Raw!Y288</f>
        <v>4</v>
      </c>
      <c r="AC1591" s="7" t="str">
        <f>Raw!Z288</f>
        <v>6</v>
      </c>
      <c r="AD1591" s="7" t="str">
        <f>Raw!AA288</f>
        <v>0</v>
      </c>
      <c r="AE1591" s="7" t="str">
        <f>Raw!AB288</f>
        <v>4</v>
      </c>
      <c r="AF1591" t="str">
        <f>Raw!AC288</f>
        <v>0.10909090909090909</v>
      </c>
      <c r="AG1591">
        <f>AF1591*1</f>
        <v>0.109090909090909</v>
      </c>
      <c r="AH1591" t="str">
        <f>Raw!AE288</f>
        <v>0.2857142857142857</v>
      </c>
      <c r="AI1591">
        <f>AH1591*1</f>
        <v>0.28571428571428498</v>
      </c>
      <c r="AJ1591" t="str">
        <f>Raw!AF288</f>
        <v>0.10909090909090909</v>
      </c>
      <c r="AK1591">
        <f>AJ1591*1</f>
        <v>0.109090909090909</v>
      </c>
      <c r="AL1591" t="str">
        <f>Raw!AG288</f>
        <v>0</v>
      </c>
      <c r="AM1591">
        <f>AL1591*1</f>
        <v>0</v>
      </c>
      <c r="AN1591" t="str">
        <f>Raw!AH288</f>
        <v>0</v>
      </c>
      <c r="AO1591">
        <f>AN1591*1</f>
        <v>0</v>
      </c>
      <c r="AP1591">
        <f>SUM(AG1591:AO1591)</f>
        <v>0.50389610389610295</v>
      </c>
    </row>
    <row r="1592" spans="1:42" x14ac:dyDescent="0.25">
      <c r="A1592" t="str">
        <f>Raw!A769</f>
        <v>12341887463</v>
      </c>
      <c r="C1592" t="str">
        <f>Raw!B769</f>
        <v>6</v>
      </c>
      <c r="D1592" t="str">
        <f>Raw!C769</f>
        <v>2</v>
      </c>
      <c r="E1592" t="str">
        <f>Raw!D769</f>
        <v>0</v>
      </c>
      <c r="F1592" t="str">
        <f>Raw!E769</f>
        <v>5</v>
      </c>
      <c r="G1592" t="str">
        <f>Raw!F769</f>
        <v>5</v>
      </c>
      <c r="H1592" s="4" t="str">
        <f>Raw!G769</f>
        <v>21</v>
      </c>
      <c r="I1592" s="4">
        <f>H1592*1</f>
        <v>21</v>
      </c>
      <c r="J1592" t="str">
        <f>VLOOKUP(I1592,Keys!$B$1:$C$22,2,FALSE)</f>
        <v>Enhance</v>
      </c>
      <c r="K1592" t="str">
        <f>Raw!H769</f>
        <v>0</v>
      </c>
      <c r="L1592" t="str">
        <f>Raw!I769</f>
        <v>6</v>
      </c>
      <c r="M1592" t="str">
        <f>Raw!J769</f>
        <v>8</v>
      </c>
      <c r="N1592" s="7" t="str">
        <f>Raw!K769</f>
        <v>0</v>
      </c>
      <c r="O1592" s="7" t="str">
        <f>Raw!L769</f>
        <v>0</v>
      </c>
      <c r="P1592" s="7" t="str">
        <f>Raw!M769</f>
        <v>12</v>
      </c>
      <c r="Q1592" s="7" t="str">
        <f>Raw!N769</f>
        <v>3</v>
      </c>
      <c r="R1592" s="7" t="str">
        <f>Raw!O769</f>
        <v>0</v>
      </c>
      <c r="S1592" s="7" t="str">
        <f>Raw!P769</f>
        <v>0</v>
      </c>
      <c r="T1592" s="7" t="str">
        <f>Raw!Q769</f>
        <v>4</v>
      </c>
      <c r="U1592" s="7" t="str">
        <f>Raw!R769</f>
        <v>5</v>
      </c>
      <c r="V1592" s="7" t="str">
        <f>Raw!S769</f>
        <v>0</v>
      </c>
      <c r="W1592" s="7" t="str">
        <f>Raw!T769</f>
        <v>0</v>
      </c>
      <c r="X1592" s="7" t="str">
        <f>Raw!U769</f>
        <v>2</v>
      </c>
      <c r="Y1592" s="7" t="str">
        <f>Raw!V769</f>
        <v>7</v>
      </c>
      <c r="Z1592" s="7" t="str">
        <f>Raw!W769</f>
        <v>0</v>
      </c>
      <c r="AA1592" s="7" t="str">
        <f>Raw!X769</f>
        <v>0</v>
      </c>
      <c r="AB1592" s="7" t="str">
        <f>Raw!Y769</f>
        <v>10</v>
      </c>
      <c r="AC1592" s="7" t="str">
        <f>Raw!Z769</f>
        <v>4</v>
      </c>
      <c r="AD1592" s="7" t="str">
        <f>Raw!AA769</f>
        <v>0</v>
      </c>
      <c r="AE1592" s="7" t="str">
        <f>Raw!AB769</f>
        <v>0</v>
      </c>
      <c r="AF1592" t="str">
        <f>Raw!AC769</f>
        <v>0.2</v>
      </c>
      <c r="AG1592">
        <f>AF1592*1</f>
        <v>0.2</v>
      </c>
      <c r="AH1592" t="str">
        <f>Raw!AE769</f>
        <v>0.11428571428571428</v>
      </c>
      <c r="AI1592">
        <f>AH1592*1</f>
        <v>0.114285714285714</v>
      </c>
      <c r="AJ1592" t="str">
        <f>Raw!AF769</f>
        <v>0.11428571428571428</v>
      </c>
      <c r="AK1592">
        <f>AJ1592*1</f>
        <v>0.114285714285714</v>
      </c>
      <c r="AL1592" t="str">
        <f>Raw!AG769</f>
        <v>0.075</v>
      </c>
      <c r="AM1592">
        <f>AL1592*1</f>
        <v>7.4999999999999997E-2</v>
      </c>
      <c r="AN1592" t="str">
        <f>Raw!AH769</f>
        <v>0</v>
      </c>
      <c r="AO1592">
        <f>AN1592*1</f>
        <v>0</v>
      </c>
      <c r="AP1592">
        <f>SUM(AG1592:AO1592)</f>
        <v>0.503571428571428</v>
      </c>
    </row>
    <row r="1593" spans="1:42" x14ac:dyDescent="0.25">
      <c r="A1593" t="str">
        <f>Raw!A665</f>
        <v>12187950435</v>
      </c>
      <c r="C1593" t="str">
        <f>Raw!B665</f>
        <v>3</v>
      </c>
      <c r="D1593" t="str">
        <f>Raw!C665</f>
        <v>2</v>
      </c>
      <c r="E1593" t="str">
        <f>Raw!D665</f>
        <v>0</v>
      </c>
      <c r="F1593" t="str">
        <f>Raw!E665</f>
        <v>5</v>
      </c>
      <c r="G1593" t="str">
        <f>Raw!F665</f>
        <v>6</v>
      </c>
      <c r="H1593" s="4" t="str">
        <f>Raw!G665</f>
        <v>14</v>
      </c>
      <c r="I1593" s="4">
        <f>H1593*1</f>
        <v>14</v>
      </c>
      <c r="J1593" t="str">
        <f>VLOOKUP(I1593,Keys!$B$1:$C$22,2,FALSE)</f>
        <v>Nemesis</v>
      </c>
      <c r="K1593" t="str">
        <f>Raw!H665</f>
        <v>0</v>
      </c>
      <c r="L1593" t="str">
        <f>Raw!I665</f>
        <v>5</v>
      </c>
      <c r="M1593" t="str">
        <f>Raw!J665</f>
        <v>22</v>
      </c>
      <c r="N1593" s="7" t="str">
        <f>Raw!K665</f>
        <v>0</v>
      </c>
      <c r="O1593" s="7" t="str">
        <f>Raw!L665</f>
        <v>0</v>
      </c>
      <c r="P1593" s="7" t="str">
        <f>Raw!M665</f>
        <v>2</v>
      </c>
      <c r="Q1593" s="7" t="str">
        <f>Raw!N665</f>
        <v>6</v>
      </c>
      <c r="R1593" s="7" t="str">
        <f>Raw!O665</f>
        <v>0</v>
      </c>
      <c r="S1593" s="7" t="str">
        <f>Raw!P665</f>
        <v>0</v>
      </c>
      <c r="T1593" s="7" t="str">
        <f>Raw!Q665</f>
        <v>12</v>
      </c>
      <c r="U1593" s="7" t="str">
        <f>Raw!R665</f>
        <v>7</v>
      </c>
      <c r="V1593" s="7" t="str">
        <f>Raw!S665</f>
        <v>0</v>
      </c>
      <c r="W1593" s="7" t="str">
        <f>Raw!T665</f>
        <v>0</v>
      </c>
      <c r="X1593" s="7" t="str">
        <f>Raw!U665</f>
        <v>11</v>
      </c>
      <c r="Y1593" s="7" t="str">
        <f>Raw!V665</f>
        <v>4</v>
      </c>
      <c r="Z1593" s="7" t="str">
        <f>Raw!W665</f>
        <v>0</v>
      </c>
      <c r="AA1593" s="7" t="str">
        <f>Raw!X665</f>
        <v>0</v>
      </c>
      <c r="AB1593" s="7" t="str">
        <f>Raw!Y665</f>
        <v>10</v>
      </c>
      <c r="AC1593" s="7" t="str">
        <f>Raw!Z665</f>
        <v>4</v>
      </c>
      <c r="AD1593" s="7" t="str">
        <f>Raw!AA665</f>
        <v>0</v>
      </c>
      <c r="AE1593" s="7" t="str">
        <f>Raw!AB665</f>
        <v>0</v>
      </c>
      <c r="AF1593" t="str">
        <f>Raw!AC665</f>
        <v>0.1</v>
      </c>
      <c r="AG1593">
        <f>AF1593*1</f>
        <v>0.1</v>
      </c>
      <c r="AH1593" t="str">
        <f>Raw!AE665</f>
        <v>0.11428571428571428</v>
      </c>
      <c r="AI1593">
        <f>AH1593*1</f>
        <v>0.114285714285714</v>
      </c>
      <c r="AJ1593" t="str">
        <f>Raw!AF665</f>
        <v>0.11428571428571428</v>
      </c>
      <c r="AK1593">
        <f>AJ1593*1</f>
        <v>0.114285714285714</v>
      </c>
      <c r="AL1593" t="str">
        <f>Raw!AG665</f>
        <v>0.175</v>
      </c>
      <c r="AM1593">
        <f>AL1593*1</f>
        <v>0.17499999999999999</v>
      </c>
      <c r="AN1593" t="str">
        <f>Raw!AH665</f>
        <v>0</v>
      </c>
      <c r="AO1593">
        <f>AN1593*1</f>
        <v>0</v>
      </c>
      <c r="AP1593">
        <f>SUM(AG1593:AO1593)</f>
        <v>0.503571428571428</v>
      </c>
    </row>
    <row r="1594" spans="1:42" x14ac:dyDescent="0.25">
      <c r="A1594" t="str">
        <f>Raw!A241</f>
        <v>11693433415</v>
      </c>
      <c r="C1594" t="str">
        <f>Raw!B241</f>
        <v>2</v>
      </c>
      <c r="D1594" t="str">
        <f>Raw!C241</f>
        <v>1</v>
      </c>
      <c r="E1594" t="str">
        <f>Raw!D241</f>
        <v>0</v>
      </c>
      <c r="F1594" t="str">
        <f>Raw!E241</f>
        <v>4</v>
      </c>
      <c r="G1594" t="str">
        <f>Raw!F241</f>
        <v>6</v>
      </c>
      <c r="H1594" s="4" t="str">
        <f>Raw!G241</f>
        <v>4</v>
      </c>
      <c r="I1594" s="4">
        <f>H1594*1</f>
        <v>4</v>
      </c>
      <c r="J1594" t="str">
        <f>VLOOKUP(I1594,Keys!$B$1:$C$22,2,FALSE)</f>
        <v>Blade</v>
      </c>
      <c r="K1594" t="str">
        <f>Raw!H241</f>
        <v>0</v>
      </c>
      <c r="L1594" t="str">
        <f>Raw!I241</f>
        <v>8</v>
      </c>
      <c r="M1594" t="str">
        <f>Raw!J241</f>
        <v>7</v>
      </c>
      <c r="N1594" s="7" t="str">
        <f>Raw!K241</f>
        <v>0</v>
      </c>
      <c r="O1594" s="7" t="str">
        <f>Raw!L241</f>
        <v>0</v>
      </c>
      <c r="P1594" s="7" t="str">
        <f>Raw!M241</f>
        <v>9</v>
      </c>
      <c r="Q1594" s="7" t="str">
        <f>Raw!N241</f>
        <v>5</v>
      </c>
      <c r="R1594" s="7" t="str">
        <f>Raw!O241</f>
        <v>0</v>
      </c>
      <c r="S1594" s="7" t="str">
        <f>Raw!P241</f>
        <v>0</v>
      </c>
      <c r="T1594" s="7" t="str">
        <f>Raw!Q241</f>
        <v>5</v>
      </c>
      <c r="U1594" s="7" t="str">
        <f>Raw!R241</f>
        <v>15</v>
      </c>
      <c r="V1594" s="7" t="str">
        <f>Raw!S241</f>
        <v>0</v>
      </c>
      <c r="W1594" s="7" t="str">
        <f>Raw!T241</f>
        <v>0</v>
      </c>
      <c r="X1594" s="7" t="str">
        <f>Raw!U241</f>
        <v>6</v>
      </c>
      <c r="Y1594" s="7" t="str">
        <f>Raw!V241</f>
        <v>7</v>
      </c>
      <c r="Z1594" s="7" t="str">
        <f>Raw!W241</f>
        <v>0</v>
      </c>
      <c r="AA1594" s="7" t="str">
        <f>Raw!X241</f>
        <v>0</v>
      </c>
      <c r="AB1594" s="7" t="str">
        <f>Raw!Y241</f>
        <v/>
      </c>
      <c r="AC1594" s="7" t="str">
        <f>Raw!Z241</f>
        <v/>
      </c>
      <c r="AD1594" s="7" t="str">
        <f>Raw!AA241</f>
        <v/>
      </c>
      <c r="AE1594" s="7" t="str">
        <f>Raw!AB241</f>
        <v/>
      </c>
      <c r="AF1594" t="str">
        <f>Raw!AC241</f>
        <v>0.2</v>
      </c>
      <c r="AG1594">
        <f>AF1594*1</f>
        <v>0.2</v>
      </c>
      <c r="AH1594" t="str">
        <f>Raw!AE241</f>
        <v>0.16666666666666666</v>
      </c>
      <c r="AI1594">
        <f>AH1594*1</f>
        <v>0.16666666666666599</v>
      </c>
      <c r="AJ1594" t="str">
        <f>Raw!AF241</f>
        <v>0.13636363636363635</v>
      </c>
      <c r="AK1594">
        <f>AJ1594*1</f>
        <v>0.13636363636363599</v>
      </c>
      <c r="AL1594" t="str">
        <f>Raw!AG241</f>
        <v>0</v>
      </c>
      <c r="AM1594">
        <f>AL1594*1</f>
        <v>0</v>
      </c>
      <c r="AN1594" t="str">
        <f>Raw!AH241</f>
        <v>0</v>
      </c>
      <c r="AO1594">
        <f>AN1594*1</f>
        <v>0</v>
      </c>
      <c r="AP1594">
        <f>SUM(AG1594:AO1594)</f>
        <v>0.50303030303030205</v>
      </c>
    </row>
    <row r="1595" spans="1:42" x14ac:dyDescent="0.25">
      <c r="A1595" t="str">
        <f>Raw!A1013</f>
        <v>9296468381</v>
      </c>
      <c r="C1595" t="str">
        <f>Raw!B1013</f>
        <v>6</v>
      </c>
      <c r="D1595" t="str">
        <f>Raw!C1013</f>
        <v>1</v>
      </c>
      <c r="E1595" t="str">
        <f>Raw!D1013</f>
        <v>0</v>
      </c>
      <c r="F1595" t="str">
        <f>Raw!E1013</f>
        <v>5</v>
      </c>
      <c r="G1595" t="str">
        <f>Raw!F1013</f>
        <v>6</v>
      </c>
      <c r="H1595" s="4" t="str">
        <f>Raw!G1013</f>
        <v>1</v>
      </c>
      <c r="I1595" s="4">
        <f>H1595*1</f>
        <v>1</v>
      </c>
      <c r="J1595" t="str">
        <f>VLOOKUP(I1595,Keys!$B$1:$C$22,2,FALSE)</f>
        <v>Energy</v>
      </c>
      <c r="K1595" t="str">
        <f>Raw!H1013</f>
        <v>9</v>
      </c>
      <c r="L1595" t="str">
        <f>Raw!I1013</f>
        <v>11</v>
      </c>
      <c r="M1595" t="str">
        <f>Raw!J1013</f>
        <v>39</v>
      </c>
      <c r="N1595" s="7" t="str">
        <f>Raw!K1013</f>
        <v>6</v>
      </c>
      <c r="O1595" s="7" t="str">
        <f>Raw!L1013</f>
        <v>6</v>
      </c>
      <c r="P1595" s="7" t="str">
        <f>Raw!M1013</f>
        <v>8</v>
      </c>
      <c r="Q1595" s="7" t="str">
        <f>Raw!N1013</f>
        <v>5</v>
      </c>
      <c r="R1595" s="7" t="str">
        <f>Raw!O1013</f>
        <v>0</v>
      </c>
      <c r="S1595" s="7" t="str">
        <f>Raw!P1013</f>
        <v>0</v>
      </c>
      <c r="T1595" s="7" t="str">
        <f>Raw!Q1013</f>
        <v>1</v>
      </c>
      <c r="U1595" s="7" t="str">
        <f>Raw!R1013</f>
        <v>942</v>
      </c>
      <c r="V1595" s="7" t="str">
        <f>Raw!S1013</f>
        <v>0</v>
      </c>
      <c r="W1595" s="7" t="str">
        <f>Raw!T1013</f>
        <v>0</v>
      </c>
      <c r="X1595" s="7" t="str">
        <f>Raw!U1013</f>
        <v>5</v>
      </c>
      <c r="Y1595" s="7" t="str">
        <f>Raw!V1013</f>
        <v>15</v>
      </c>
      <c r="Z1595" s="7" t="str">
        <f>Raw!W1013</f>
        <v>0</v>
      </c>
      <c r="AA1595" s="7" t="str">
        <f>Raw!X1013</f>
        <v>0</v>
      </c>
      <c r="AB1595" s="7" t="str">
        <f>Raw!Y1013</f>
        <v>2</v>
      </c>
      <c r="AC1595" s="7" t="str">
        <f>Raw!Z1013</f>
        <v>7</v>
      </c>
      <c r="AD1595" s="7" t="str">
        <f>Raw!AA1013</f>
        <v>0</v>
      </c>
      <c r="AE1595" s="7" t="str">
        <f>Raw!AB1013</f>
        <v>0</v>
      </c>
      <c r="AF1595" t="str">
        <f>Raw!AC1013</f>
        <v>0.2</v>
      </c>
      <c r="AG1595">
        <f>AF1595*1</f>
        <v>0.2</v>
      </c>
      <c r="AH1595" t="str">
        <f>Raw!AE1013</f>
        <v>0</v>
      </c>
      <c r="AI1595">
        <f>AH1595*1</f>
        <v>0</v>
      </c>
      <c r="AJ1595" t="str">
        <f>Raw!AF1013</f>
        <v>0.13636363636363635</v>
      </c>
      <c r="AK1595">
        <f>AJ1595*1</f>
        <v>0.13636363636363599</v>
      </c>
      <c r="AL1595" t="str">
        <f>Raw!AG1013</f>
        <v>0</v>
      </c>
      <c r="AM1595">
        <f>AL1595*1</f>
        <v>0</v>
      </c>
      <c r="AN1595" t="str">
        <f>Raw!AH1013</f>
        <v>0.16666666666666666</v>
      </c>
      <c r="AO1595">
        <f>AN1595*1</f>
        <v>0.16666666666666599</v>
      </c>
      <c r="AP1595">
        <f>SUM(AG1595:AO1595)</f>
        <v>0.50303030303030194</v>
      </c>
    </row>
    <row r="1596" spans="1:42" x14ac:dyDescent="0.25">
      <c r="A1596" t="str">
        <f>Raw!A401</f>
        <v>9403112334</v>
      </c>
      <c r="C1596" t="str">
        <f>Raw!B401</f>
        <v>6</v>
      </c>
      <c r="D1596" t="str">
        <f>Raw!C401</f>
        <v>1</v>
      </c>
      <c r="E1596" t="str">
        <f>Raw!D401</f>
        <v>0</v>
      </c>
      <c r="F1596" t="str">
        <f>Raw!E401</f>
        <v>5</v>
      </c>
      <c r="G1596" t="str">
        <f>Raw!F401</f>
        <v>6</v>
      </c>
      <c r="H1596" s="4" t="str">
        <f>Raw!G401</f>
        <v>3</v>
      </c>
      <c r="I1596" s="4">
        <f>H1596*1</f>
        <v>3</v>
      </c>
      <c r="J1596" t="str">
        <f>VLOOKUP(I1596,Keys!$B$1:$C$22,2,FALSE)</f>
        <v>Swift</v>
      </c>
      <c r="K1596" t="str">
        <f>Raw!H401</f>
        <v>12</v>
      </c>
      <c r="L1596" t="str">
        <f>Raw!I401</f>
        <v>2</v>
      </c>
      <c r="M1596" t="str">
        <f>Raw!J401</f>
        <v>47</v>
      </c>
      <c r="N1596" s="7" t="str">
        <f>Raw!K401</f>
        <v>0</v>
      </c>
      <c r="O1596" s="7" t="str">
        <f>Raw!L401</f>
        <v>0</v>
      </c>
      <c r="P1596" s="7" t="str">
        <f>Raw!M401</f>
        <v>3</v>
      </c>
      <c r="Q1596" s="7" t="str">
        <f>Raw!N401</f>
        <v>18</v>
      </c>
      <c r="R1596" s="7" t="str">
        <f>Raw!O401</f>
        <v>0</v>
      </c>
      <c r="S1596" s="7" t="str">
        <f>Raw!P401</f>
        <v>0</v>
      </c>
      <c r="T1596" s="7" t="str">
        <f>Raw!Q401</f>
        <v>6</v>
      </c>
      <c r="U1596" s="7" t="str">
        <f>Raw!R401</f>
        <v>21</v>
      </c>
      <c r="V1596" s="7" t="str">
        <f>Raw!S401</f>
        <v>0</v>
      </c>
      <c r="W1596" s="7" t="str">
        <f>Raw!T401</f>
        <v>0</v>
      </c>
      <c r="X1596" s="7" t="str">
        <f>Raw!U401</f>
        <v>5</v>
      </c>
      <c r="Y1596" s="7" t="str">
        <f>Raw!V401</f>
        <v>18</v>
      </c>
      <c r="Z1596" s="7" t="str">
        <f>Raw!W401</f>
        <v>0</v>
      </c>
      <c r="AA1596" s="7" t="str">
        <f>Raw!X401</f>
        <v>0</v>
      </c>
      <c r="AB1596" s="7" t="str">
        <f>Raw!Y401</f>
        <v>11</v>
      </c>
      <c r="AC1596" s="7" t="str">
        <f>Raw!Z401</f>
        <v>7</v>
      </c>
      <c r="AD1596" s="7" t="str">
        <f>Raw!AA401</f>
        <v>0</v>
      </c>
      <c r="AE1596" s="7" t="str">
        <f>Raw!AB401</f>
        <v>0</v>
      </c>
      <c r="AF1596" t="str">
        <f>Raw!AC401</f>
        <v>0.175</v>
      </c>
      <c r="AG1596">
        <f>AF1596*1</f>
        <v>0.17499999999999999</v>
      </c>
      <c r="AH1596" t="str">
        <f>Raw!AE401</f>
        <v>0.16363636363636364</v>
      </c>
      <c r="AI1596">
        <f>AH1596*1</f>
        <v>0.163636363636363</v>
      </c>
      <c r="AJ1596" t="str">
        <f>Raw!AF401</f>
        <v>0.16363636363636364</v>
      </c>
      <c r="AK1596">
        <f>AJ1596*1</f>
        <v>0.163636363636363</v>
      </c>
      <c r="AL1596" t="str">
        <f>Raw!AG401</f>
        <v>0</v>
      </c>
      <c r="AM1596">
        <f>AL1596*1</f>
        <v>0</v>
      </c>
      <c r="AN1596" t="str">
        <f>Raw!AH401</f>
        <v>0</v>
      </c>
      <c r="AO1596">
        <f>AN1596*1</f>
        <v>0</v>
      </c>
      <c r="AP1596">
        <f>SUM(AG1596:AO1596)</f>
        <v>0.50227272727272598</v>
      </c>
    </row>
    <row r="1597" spans="1:42" x14ac:dyDescent="0.25">
      <c r="A1597" t="str">
        <f>Raw!A159</f>
        <v>9280933121</v>
      </c>
      <c r="C1597" t="str">
        <f>Raw!B159</f>
        <v>6</v>
      </c>
      <c r="D1597" t="str">
        <f>Raw!C159</f>
        <v>1</v>
      </c>
      <c r="E1597" t="str">
        <f>Raw!D159</f>
        <v>0</v>
      </c>
      <c r="F1597" t="str">
        <f>Raw!E159</f>
        <v>5</v>
      </c>
      <c r="G1597" t="str">
        <f>Raw!F159</f>
        <v>5</v>
      </c>
      <c r="H1597" s="4" t="str">
        <f>Raw!G159</f>
        <v>19</v>
      </c>
      <c r="I1597" s="4">
        <f>H1597*1</f>
        <v>19</v>
      </c>
      <c r="J1597" t="str">
        <f>VLOOKUP(I1597,Keys!$B$1:$C$22,2,FALSE)</f>
        <v>Fight</v>
      </c>
      <c r="K1597" t="str">
        <f>Raw!H159</f>
        <v>15</v>
      </c>
      <c r="L1597" t="str">
        <f>Raw!I159</f>
        <v>4</v>
      </c>
      <c r="M1597" t="str">
        <f>Raw!J159</f>
        <v>51</v>
      </c>
      <c r="N1597" s="7" t="str">
        <f>Raw!K159</f>
        <v>0</v>
      </c>
      <c r="O1597" s="7" t="str">
        <f>Raw!L159</f>
        <v>0</v>
      </c>
      <c r="P1597" s="7" t="str">
        <f>Raw!M159</f>
        <v>10</v>
      </c>
      <c r="Q1597" s="7" t="str">
        <f>Raw!N159</f>
        <v>8</v>
      </c>
      <c r="R1597" s="7" t="str">
        <f>Raw!O159</f>
        <v>0</v>
      </c>
      <c r="S1597" s="7" t="str">
        <f>Raw!P159</f>
        <v>0</v>
      </c>
      <c r="T1597" s="7" t="str">
        <f>Raw!Q159</f>
        <v>2</v>
      </c>
      <c r="U1597" s="7" t="str">
        <f>Raw!R159</f>
        <v>9</v>
      </c>
      <c r="V1597" s="7" t="str">
        <f>Raw!S159</f>
        <v>0</v>
      </c>
      <c r="W1597" s="7" t="str">
        <f>Raw!T159</f>
        <v>0</v>
      </c>
      <c r="X1597" s="7" t="str">
        <f>Raw!U159</f>
        <v>1</v>
      </c>
      <c r="Y1597" s="7" t="str">
        <f>Raw!V159</f>
        <v>258</v>
      </c>
      <c r="Z1597" s="7" t="str">
        <f>Raw!W159</f>
        <v>0</v>
      </c>
      <c r="AA1597" s="7" t="str">
        <f>Raw!X159</f>
        <v>0</v>
      </c>
      <c r="AB1597" s="7" t="str">
        <f>Raw!Y159</f>
        <v>5</v>
      </c>
      <c r="AC1597" s="7" t="str">
        <f>Raw!Z159</f>
        <v>15</v>
      </c>
      <c r="AD1597" s="7" t="str">
        <f>Raw!AA159</f>
        <v>0</v>
      </c>
      <c r="AE1597" s="7" t="str">
        <f>Raw!AB159</f>
        <v>0</v>
      </c>
      <c r="AF1597" t="str">
        <f>Raw!AC159</f>
        <v>0.13636363636363635</v>
      </c>
      <c r="AG1597">
        <f>AF1597*1</f>
        <v>0.13636363636363599</v>
      </c>
      <c r="AH1597" t="str">
        <f>Raw!AE159</f>
        <v>0.22857142857142856</v>
      </c>
      <c r="AI1597">
        <f>AH1597*1</f>
        <v>0.22857142857142801</v>
      </c>
      <c r="AJ1597" t="str">
        <f>Raw!AF159</f>
        <v>0.13636363636363635</v>
      </c>
      <c r="AK1597">
        <f>AJ1597*1</f>
        <v>0.13636363636363599</v>
      </c>
      <c r="AL1597" t="str">
        <f>Raw!AG159</f>
        <v>0</v>
      </c>
      <c r="AM1597">
        <f>AL1597*1</f>
        <v>0</v>
      </c>
      <c r="AN1597" t="str">
        <f>Raw!AH159</f>
        <v>0</v>
      </c>
      <c r="AO1597">
        <f>AN1597*1</f>
        <v>0</v>
      </c>
      <c r="AP1597">
        <f>SUM(AG1597:AO1597)</f>
        <v>0.50129870129870002</v>
      </c>
    </row>
    <row r="1598" spans="1:42" x14ac:dyDescent="0.25">
      <c r="A1598" t="str">
        <f>Raw!A157</f>
        <v>9049198060</v>
      </c>
      <c r="C1598" t="str">
        <f>Raw!B157</f>
        <v>3</v>
      </c>
      <c r="D1598" t="str">
        <f>Raw!C157</f>
        <v>1</v>
      </c>
      <c r="E1598" t="str">
        <f>Raw!D157</f>
        <v>0</v>
      </c>
      <c r="F1598" t="str">
        <f>Raw!E157</f>
        <v>5</v>
      </c>
      <c r="G1598" t="str">
        <f>Raw!F157</f>
        <v>6</v>
      </c>
      <c r="H1598" s="4" t="str">
        <f>Raw!G157</f>
        <v>8</v>
      </c>
      <c r="I1598" s="4">
        <f>H1598*1</f>
        <v>8</v>
      </c>
      <c r="J1598" t="str">
        <f>VLOOKUP(I1598,Keys!$B$1:$C$22,2,FALSE)</f>
        <v>Fatal</v>
      </c>
      <c r="K1598" t="str">
        <f>Raw!H157</f>
        <v>12</v>
      </c>
      <c r="L1598" t="str">
        <f>Raw!I157</f>
        <v>5</v>
      </c>
      <c r="M1598" t="str">
        <f>Raw!J157</f>
        <v>118</v>
      </c>
      <c r="N1598" s="7" t="str">
        <f>Raw!K157</f>
        <v>8</v>
      </c>
      <c r="O1598" s="7" t="str">
        <f>Raw!L157</f>
        <v>4</v>
      </c>
      <c r="P1598" s="7" t="str">
        <f>Raw!M157</f>
        <v>1</v>
      </c>
      <c r="Q1598" s="7" t="str">
        <f>Raw!N157</f>
        <v>295</v>
      </c>
      <c r="R1598" s="7" t="str">
        <f>Raw!O157</f>
        <v>0</v>
      </c>
      <c r="S1598" s="7" t="str">
        <f>Raw!P157</f>
        <v>189</v>
      </c>
      <c r="T1598" s="7" t="str">
        <f>Raw!Q157</f>
        <v>9</v>
      </c>
      <c r="U1598" s="7" t="str">
        <f>Raw!R157</f>
        <v>15</v>
      </c>
      <c r="V1598" s="7" t="str">
        <f>Raw!S157</f>
        <v>0</v>
      </c>
      <c r="W1598" s="7" t="str">
        <f>Raw!T157</f>
        <v>0</v>
      </c>
      <c r="X1598" s="7" t="str">
        <f>Raw!U157</f>
        <v>11</v>
      </c>
      <c r="Y1598" s="7" t="str">
        <f>Raw!V157</f>
        <v>4</v>
      </c>
      <c r="Z1598" s="7" t="str">
        <f>Raw!W157</f>
        <v>0</v>
      </c>
      <c r="AA1598" s="7" t="str">
        <f>Raw!X157</f>
        <v>0</v>
      </c>
      <c r="AB1598" s="7" t="str">
        <f>Raw!Y157</f>
        <v>10</v>
      </c>
      <c r="AC1598" s="7" t="str">
        <f>Raw!Z157</f>
        <v>7</v>
      </c>
      <c r="AD1598" s="7" t="str">
        <f>Raw!AA157</f>
        <v>0</v>
      </c>
      <c r="AE1598" s="7" t="str">
        <f>Raw!AB157</f>
        <v>0</v>
      </c>
      <c r="AF1598" t="str">
        <f>Raw!AC157</f>
        <v>0.1</v>
      </c>
      <c r="AG1598">
        <f>AF1598*1</f>
        <v>0.1</v>
      </c>
      <c r="AH1598" t="str">
        <f>Raw!AE157</f>
        <v>0.2</v>
      </c>
      <c r="AI1598">
        <f>AH1598*1</f>
        <v>0.2</v>
      </c>
      <c r="AJ1598" t="str">
        <f>Raw!AF157</f>
        <v>0.2</v>
      </c>
      <c r="AK1598">
        <f>AJ1598*1</f>
        <v>0.2</v>
      </c>
      <c r="AL1598" t="str">
        <f>Raw!AG157</f>
        <v>0</v>
      </c>
      <c r="AM1598">
        <f>AL1598*1</f>
        <v>0</v>
      </c>
      <c r="AN1598" t="str">
        <f>Raw!AH157</f>
        <v>0</v>
      </c>
      <c r="AO1598">
        <f>AN1598*1</f>
        <v>0</v>
      </c>
      <c r="AP1598">
        <f>SUM(AG1598:AO1598)</f>
        <v>0.5</v>
      </c>
    </row>
    <row r="1599" spans="1:42" x14ac:dyDescent="0.25">
      <c r="A1599" t="str">
        <f>Raw!A244</f>
        <v>11656895767</v>
      </c>
      <c r="C1599" t="str">
        <f>Raw!B244</f>
        <v>6</v>
      </c>
      <c r="D1599" t="str">
        <f>Raw!C244</f>
        <v>1</v>
      </c>
      <c r="E1599" t="str">
        <f>Raw!D244</f>
        <v>0</v>
      </c>
      <c r="F1599" t="str">
        <f>Raw!E244</f>
        <v>4</v>
      </c>
      <c r="G1599" t="str">
        <f>Raw!F244</f>
        <v>6</v>
      </c>
      <c r="H1599" s="4" t="str">
        <f>Raw!G244</f>
        <v>8</v>
      </c>
      <c r="I1599" s="4">
        <f>H1599*1</f>
        <v>8</v>
      </c>
      <c r="J1599" t="str">
        <f>VLOOKUP(I1599,Keys!$B$1:$C$22,2,FALSE)</f>
        <v>Fatal</v>
      </c>
      <c r="K1599" t="str">
        <f>Raw!H244</f>
        <v>0</v>
      </c>
      <c r="L1599" t="str">
        <f>Raw!I244</f>
        <v>2</v>
      </c>
      <c r="M1599" t="str">
        <f>Raw!J244</f>
        <v>11</v>
      </c>
      <c r="N1599" s="7" t="str">
        <f>Raw!K244</f>
        <v>1</v>
      </c>
      <c r="O1599" s="7" t="str">
        <f>Raw!L244</f>
        <v>154</v>
      </c>
      <c r="P1599" s="7" t="str">
        <f>Raw!M244</f>
        <v>6</v>
      </c>
      <c r="Q1599" s="7" t="str">
        <f>Raw!N244</f>
        <v>8</v>
      </c>
      <c r="R1599" s="7" t="str">
        <f>Raw!O244</f>
        <v>0</v>
      </c>
      <c r="S1599" s="7" t="str">
        <f>Raw!P244</f>
        <v>0</v>
      </c>
      <c r="T1599" s="7" t="str">
        <f>Raw!Q244</f>
        <v>11</v>
      </c>
      <c r="U1599" s="7" t="str">
        <f>Raw!R244</f>
        <v>4</v>
      </c>
      <c r="V1599" s="7" t="str">
        <f>Raw!S244</f>
        <v>0</v>
      </c>
      <c r="W1599" s="7" t="str">
        <f>Raw!T244</f>
        <v>0</v>
      </c>
      <c r="X1599" s="7" t="str">
        <f>Raw!U244</f>
        <v>10</v>
      </c>
      <c r="Y1599" s="7" t="str">
        <f>Raw!V244</f>
        <v>7</v>
      </c>
      <c r="Z1599" s="7" t="str">
        <f>Raw!W244</f>
        <v>0</v>
      </c>
      <c r="AA1599" s="7" t="str">
        <f>Raw!X244</f>
        <v>0</v>
      </c>
      <c r="AB1599" s="7" t="str">
        <f>Raw!Y244</f>
        <v/>
      </c>
      <c r="AC1599" s="7" t="str">
        <f>Raw!Z244</f>
        <v/>
      </c>
      <c r="AD1599" s="7" t="str">
        <f>Raw!AA244</f>
        <v/>
      </c>
      <c r="AE1599" s="7" t="str">
        <f>Raw!AB244</f>
        <v/>
      </c>
      <c r="AF1599" t="str">
        <f>Raw!AC244</f>
        <v>0.1</v>
      </c>
      <c r="AG1599">
        <f>AF1599*1</f>
        <v>0.1</v>
      </c>
      <c r="AH1599" t="str">
        <f>Raw!AE244</f>
        <v>0.2</v>
      </c>
      <c r="AI1599">
        <f>AH1599*1</f>
        <v>0.2</v>
      </c>
      <c r="AJ1599" t="str">
        <f>Raw!AF244</f>
        <v>0.2</v>
      </c>
      <c r="AK1599">
        <f>AJ1599*1</f>
        <v>0.2</v>
      </c>
      <c r="AL1599" t="str">
        <f>Raw!AG244</f>
        <v>0</v>
      </c>
      <c r="AM1599">
        <f>AL1599*1</f>
        <v>0</v>
      </c>
      <c r="AN1599" t="str">
        <f>Raw!AH244</f>
        <v>0</v>
      </c>
      <c r="AO1599">
        <f>AN1599*1</f>
        <v>0</v>
      </c>
      <c r="AP1599">
        <f>SUM(AG1599:AO1599)</f>
        <v>0.5</v>
      </c>
    </row>
    <row r="1600" spans="1:42" x14ac:dyDescent="0.25">
      <c r="A1600" t="str">
        <f>Raw!A1028</f>
        <v>15080086064</v>
      </c>
      <c r="C1600" t="str">
        <f>Raw!B1028</f>
        <v>2</v>
      </c>
      <c r="D1600" t="str">
        <f>Raw!C1028</f>
        <v>2</v>
      </c>
      <c r="E1600" t="str">
        <f>Raw!D1028</f>
        <v>0</v>
      </c>
      <c r="F1600" t="str">
        <f>Raw!E1028</f>
        <v>4</v>
      </c>
      <c r="G1600" t="str">
        <f>Raw!F1028</f>
        <v>6</v>
      </c>
      <c r="H1600" s="4" t="str">
        <f>Raw!G1028</f>
        <v>4</v>
      </c>
      <c r="I1600" s="4">
        <f>H1600*1</f>
        <v>4</v>
      </c>
      <c r="J1600" t="str">
        <f>VLOOKUP(I1600,Keys!$B$1:$C$22,2,FALSE)</f>
        <v>Blade</v>
      </c>
      <c r="K1600" t="str">
        <f>Raw!H1028</f>
        <v>0</v>
      </c>
      <c r="L1600" t="str">
        <f>Raw!I1028</f>
        <v>2</v>
      </c>
      <c r="M1600" t="str">
        <f>Raw!J1028</f>
        <v>11</v>
      </c>
      <c r="N1600" s="7" t="str">
        <f>Raw!K1028</f>
        <v>0</v>
      </c>
      <c r="O1600" s="7" t="str">
        <f>Raw!L1028</f>
        <v>0</v>
      </c>
      <c r="P1600" s="7" t="str">
        <f>Raw!M1028</f>
        <v>10</v>
      </c>
      <c r="Q1600" s="7" t="str">
        <f>Raw!N1028</f>
        <v>5</v>
      </c>
      <c r="R1600" s="7" t="str">
        <f>Raw!O1028</f>
        <v>0</v>
      </c>
      <c r="S1600" s="7" t="str">
        <f>Raw!P1028</f>
        <v>0</v>
      </c>
      <c r="T1600" s="7" t="str">
        <f>Raw!Q1028</f>
        <v>8</v>
      </c>
      <c r="U1600" s="7" t="str">
        <f>Raw!R1028</f>
        <v>5</v>
      </c>
      <c r="V1600" s="7" t="str">
        <f>Raw!S1028</f>
        <v>0</v>
      </c>
      <c r="W1600" s="7" t="str">
        <f>Raw!T1028</f>
        <v>0</v>
      </c>
      <c r="X1600" s="7" t="str">
        <f>Raw!U1028</f>
        <v>9</v>
      </c>
      <c r="Y1600" s="7" t="str">
        <f>Raw!V1028</f>
        <v>5</v>
      </c>
      <c r="Z1600" s="7" t="str">
        <f>Raw!W1028</f>
        <v>0</v>
      </c>
      <c r="AA1600" s="7" t="str">
        <f>Raw!X1028</f>
        <v>0</v>
      </c>
      <c r="AB1600" s="7" t="str">
        <f>Raw!Y1028</f>
        <v/>
      </c>
      <c r="AC1600" s="7" t="str">
        <f>Raw!Z1028</f>
        <v/>
      </c>
      <c r="AD1600" s="7" t="str">
        <f>Raw!AA1028</f>
        <v/>
      </c>
      <c r="AE1600" s="7" t="str">
        <f>Raw!AB1028</f>
        <v/>
      </c>
      <c r="AF1600" t="str">
        <f>Raw!AC1028</f>
        <v>0</v>
      </c>
      <c r="AG1600">
        <f>AF1600*1</f>
        <v>0</v>
      </c>
      <c r="AH1600" t="str">
        <f>Raw!AE1028</f>
        <v>0.16666666666666666</v>
      </c>
      <c r="AI1600">
        <f>AH1600*1</f>
        <v>0.16666666666666599</v>
      </c>
      <c r="AJ1600" t="str">
        <f>Raw!AF1028</f>
        <v>0.16666666666666666</v>
      </c>
      <c r="AK1600">
        <f>AJ1600*1</f>
        <v>0.16666666666666599</v>
      </c>
      <c r="AL1600" t="str">
        <f>Raw!AG1028</f>
        <v>0</v>
      </c>
      <c r="AM1600">
        <f>AL1600*1</f>
        <v>0</v>
      </c>
      <c r="AN1600" t="str">
        <f>Raw!AH1028</f>
        <v>0.16666666666666666</v>
      </c>
      <c r="AO1600">
        <f>AN1600*1</f>
        <v>0.16666666666666599</v>
      </c>
      <c r="AP1600">
        <f>SUM(AG1600:AO1600)</f>
        <v>0.499999999999998</v>
      </c>
    </row>
    <row r="1601" spans="1:42" x14ac:dyDescent="0.25">
      <c r="A1601" t="str">
        <f>Raw!A371</f>
        <v>14159027604</v>
      </c>
      <c r="C1601" t="str">
        <f>Raw!B371</f>
        <v>4</v>
      </c>
      <c r="D1601" t="str">
        <f>Raw!C371</f>
        <v>1</v>
      </c>
      <c r="E1601" t="str">
        <f>Raw!D371</f>
        <v>0</v>
      </c>
      <c r="F1601" t="str">
        <f>Raw!E371</f>
        <v>4</v>
      </c>
      <c r="G1601" t="str">
        <f>Raw!F371</f>
        <v>6</v>
      </c>
      <c r="H1601" s="4" t="str">
        <f>Raw!G371</f>
        <v>23</v>
      </c>
      <c r="I1601" s="4">
        <f>H1601*1</f>
        <v>23</v>
      </c>
      <c r="J1601" t="str">
        <f>VLOOKUP(I1601,Keys!$B$1:$C$22,2,FALSE)</f>
        <v>Tolerance</v>
      </c>
      <c r="K1601" t="str">
        <f>Raw!H371</f>
        <v>0</v>
      </c>
      <c r="L1601" t="str">
        <f>Raw!I371</f>
        <v>6</v>
      </c>
      <c r="M1601" t="str">
        <f>Raw!J371</f>
        <v>11</v>
      </c>
      <c r="N1601" s="7" t="str">
        <f>Raw!K371</f>
        <v>0</v>
      </c>
      <c r="O1601" s="7" t="str">
        <f>Raw!L371</f>
        <v>0</v>
      </c>
      <c r="P1601" s="7" t="str">
        <f>Raw!M371</f>
        <v>11</v>
      </c>
      <c r="Q1601" s="7" t="str">
        <f>Raw!N371</f>
        <v>5</v>
      </c>
      <c r="R1601" s="7" t="str">
        <f>Raw!O371</f>
        <v>0</v>
      </c>
      <c r="S1601" s="7" t="str">
        <f>Raw!P371</f>
        <v>0</v>
      </c>
      <c r="T1601" s="7" t="str">
        <f>Raw!Q371</f>
        <v>1</v>
      </c>
      <c r="U1601" s="7" t="str">
        <f>Raw!R371</f>
        <v>351</v>
      </c>
      <c r="V1601" s="7" t="str">
        <f>Raw!S371</f>
        <v>0</v>
      </c>
      <c r="W1601" s="7" t="str">
        <f>Raw!T371</f>
        <v>0</v>
      </c>
      <c r="X1601" s="7" t="str">
        <f>Raw!U371</f>
        <v>10</v>
      </c>
      <c r="Y1601" s="7" t="str">
        <f>Raw!V371</f>
        <v>6</v>
      </c>
      <c r="Z1601" s="7" t="str">
        <f>Raw!W371</f>
        <v>0</v>
      </c>
      <c r="AA1601" s="7" t="str">
        <f>Raw!X371</f>
        <v>0</v>
      </c>
      <c r="AB1601" s="7" t="str">
        <f>Raw!Y371</f>
        <v/>
      </c>
      <c r="AC1601" s="7" t="str">
        <f>Raw!Z371</f>
        <v/>
      </c>
      <c r="AD1601" s="7" t="str">
        <f>Raw!AA371</f>
        <v/>
      </c>
      <c r="AE1601" s="7" t="str">
        <f>Raw!AB371</f>
        <v/>
      </c>
      <c r="AF1601" t="str">
        <f>Raw!AC371</f>
        <v>0.156</v>
      </c>
      <c r="AG1601">
        <f>AF1601*1</f>
        <v>0.156</v>
      </c>
      <c r="AH1601" t="str">
        <f>Raw!AE371</f>
        <v>0.17142857142857143</v>
      </c>
      <c r="AI1601">
        <f>AH1601*1</f>
        <v>0.17142857142857101</v>
      </c>
      <c r="AJ1601" t="str">
        <f>Raw!AF371</f>
        <v>0.17142857142857143</v>
      </c>
      <c r="AK1601">
        <f>AJ1601*1</f>
        <v>0.17142857142857101</v>
      </c>
      <c r="AL1601" t="str">
        <f>Raw!AG371</f>
        <v>0</v>
      </c>
      <c r="AM1601">
        <f>AL1601*1</f>
        <v>0</v>
      </c>
      <c r="AN1601" t="str">
        <f>Raw!AH371</f>
        <v>0</v>
      </c>
      <c r="AO1601">
        <f>AN1601*1</f>
        <v>0</v>
      </c>
      <c r="AP1601">
        <f>SUM(AG1601:AO1601)</f>
        <v>0.498857142857142</v>
      </c>
    </row>
    <row r="1602" spans="1:42" x14ac:dyDescent="0.25">
      <c r="A1602" t="str">
        <f>Raw!A973</f>
        <v>12552410346</v>
      </c>
      <c r="C1602" t="str">
        <f>Raw!B973</f>
        <v>4</v>
      </c>
      <c r="D1602" t="str">
        <f>Raw!C973</f>
        <v>1</v>
      </c>
      <c r="E1602" t="str">
        <f>Raw!D973</f>
        <v>0</v>
      </c>
      <c r="F1602" t="str">
        <f>Raw!E973</f>
        <v>5</v>
      </c>
      <c r="G1602" t="str">
        <f>Raw!F973</f>
        <v>6</v>
      </c>
      <c r="H1602" s="4" t="str">
        <f>Raw!G973</f>
        <v>10</v>
      </c>
      <c r="I1602" s="4">
        <f>H1602*1</f>
        <v>10</v>
      </c>
      <c r="J1602" t="str">
        <f>VLOOKUP(I1602,Keys!$B$1:$C$22,2,FALSE)</f>
        <v>Despair</v>
      </c>
      <c r="K1602" t="str">
        <f>Raw!H973</f>
        <v>12</v>
      </c>
      <c r="L1602" t="str">
        <f>Raw!I973</f>
        <v>10</v>
      </c>
      <c r="M1602" t="str">
        <f>Raw!J973</f>
        <v>59</v>
      </c>
      <c r="N1602" s="7" t="str">
        <f>Raw!K973</f>
        <v>6</v>
      </c>
      <c r="O1602" s="7" t="str">
        <f>Raw!L973</f>
        <v>6</v>
      </c>
      <c r="P1602" s="7" t="str">
        <f>Raw!M973</f>
        <v>8</v>
      </c>
      <c r="Q1602" s="7" t="str">
        <f>Raw!N973</f>
        <v>5</v>
      </c>
      <c r="R1602" s="7" t="str">
        <f>Raw!O973</f>
        <v>0</v>
      </c>
      <c r="S1602" s="7" t="str">
        <f>Raw!P973</f>
        <v>0</v>
      </c>
      <c r="T1602" s="7" t="str">
        <f>Raw!Q973</f>
        <v>4</v>
      </c>
      <c r="U1602" s="7" t="str">
        <f>Raw!R973</f>
        <v>19</v>
      </c>
      <c r="V1602" s="7" t="str">
        <f>Raw!S973</f>
        <v>0</v>
      </c>
      <c r="W1602" s="7" t="str">
        <f>Raw!T973</f>
        <v>0</v>
      </c>
      <c r="X1602" s="7" t="str">
        <f>Raw!U973</f>
        <v>3</v>
      </c>
      <c r="Y1602" s="7" t="str">
        <f>Raw!V973</f>
        <v>20</v>
      </c>
      <c r="Z1602" s="7" t="str">
        <f>Raw!W973</f>
        <v>0</v>
      </c>
      <c r="AA1602" s="7" t="str">
        <f>Raw!X973</f>
        <v>0</v>
      </c>
      <c r="AB1602" s="7" t="str">
        <f>Raw!Y973</f>
        <v>11</v>
      </c>
      <c r="AC1602" s="7" t="str">
        <f>Raw!Z973</f>
        <v>6</v>
      </c>
      <c r="AD1602" s="7" t="str">
        <f>Raw!AA973</f>
        <v>0</v>
      </c>
      <c r="AE1602" s="7" t="str">
        <f>Raw!AB973</f>
        <v>0</v>
      </c>
      <c r="AF1602" t="str">
        <f>Raw!AC973</f>
        <v>0.15</v>
      </c>
      <c r="AG1602">
        <f>AF1602*1</f>
        <v>0.15</v>
      </c>
      <c r="AH1602" t="str">
        <f>Raw!AE973</f>
        <v>0.18181818181818182</v>
      </c>
      <c r="AI1602">
        <f>AH1602*1</f>
        <v>0.18181818181818099</v>
      </c>
      <c r="AJ1602" t="str">
        <f>Raw!AF973</f>
        <v>0</v>
      </c>
      <c r="AK1602">
        <f>AJ1602*1</f>
        <v>0</v>
      </c>
      <c r="AL1602" t="str">
        <f>Raw!AG973</f>
        <v>0</v>
      </c>
      <c r="AM1602">
        <f>AL1602*1</f>
        <v>0</v>
      </c>
      <c r="AN1602" t="str">
        <f>Raw!AH973</f>
        <v>0.16666666666666666</v>
      </c>
      <c r="AO1602">
        <f>AN1602*1</f>
        <v>0.16666666666666599</v>
      </c>
      <c r="AP1602">
        <f>SUM(AG1602:AO1602)</f>
        <v>0.49848484848484698</v>
      </c>
    </row>
    <row r="1603" spans="1:42" x14ac:dyDescent="0.25">
      <c r="A1603" t="str">
        <f>Raw!A733</f>
        <v>20036663458</v>
      </c>
      <c r="C1603" t="str">
        <f>Raw!B733</f>
        <v>2</v>
      </c>
      <c r="D1603" t="str">
        <f>Raw!C733</f>
        <v>2</v>
      </c>
      <c r="E1603" t="str">
        <f>Raw!D733</f>
        <v>0</v>
      </c>
      <c r="F1603" t="str">
        <f>Raw!E733</f>
        <v>4</v>
      </c>
      <c r="G1603" t="str">
        <f>Raw!F733</f>
        <v>6</v>
      </c>
      <c r="H1603" s="4" t="str">
        <f>Raw!G733</f>
        <v>19</v>
      </c>
      <c r="I1603" s="4">
        <f>H1603*1</f>
        <v>19</v>
      </c>
      <c r="J1603" t="str">
        <f>VLOOKUP(I1603,Keys!$B$1:$C$22,2,FALSE)</f>
        <v>Fight</v>
      </c>
      <c r="K1603" t="str">
        <f>Raw!H733</f>
        <v>0</v>
      </c>
      <c r="L1603" t="str">
        <f>Raw!I733</f>
        <v>4</v>
      </c>
      <c r="M1603" t="str">
        <f>Raw!J733</f>
        <v>11</v>
      </c>
      <c r="N1603" s="7" t="str">
        <f>Raw!K733</f>
        <v>0</v>
      </c>
      <c r="O1603" s="7" t="str">
        <f>Raw!L733</f>
        <v>0</v>
      </c>
      <c r="P1603" s="7" t="str">
        <f>Raw!M733</f>
        <v>11</v>
      </c>
      <c r="Q1603" s="7" t="str">
        <f>Raw!N733</f>
        <v>5</v>
      </c>
      <c r="R1603" s="7" t="str">
        <f>Raw!O733</f>
        <v>0</v>
      </c>
      <c r="S1603" s="7" t="str">
        <f>Raw!P733</f>
        <v>0</v>
      </c>
      <c r="T1603" s="7" t="str">
        <f>Raw!Q733</f>
        <v>1</v>
      </c>
      <c r="U1603" s="7" t="str">
        <f>Raw!R733</f>
        <v>219</v>
      </c>
      <c r="V1603" s="7" t="str">
        <f>Raw!S733</f>
        <v>0</v>
      </c>
      <c r="W1603" s="7" t="str">
        <f>Raw!T733</f>
        <v>0</v>
      </c>
      <c r="X1603" s="7" t="str">
        <f>Raw!U733</f>
        <v>9</v>
      </c>
      <c r="Y1603" s="7" t="str">
        <f>Raw!V733</f>
        <v>6</v>
      </c>
      <c r="Z1603" s="7" t="str">
        <f>Raw!W733</f>
        <v>0</v>
      </c>
      <c r="AA1603" s="7" t="str">
        <f>Raw!X733</f>
        <v>0</v>
      </c>
      <c r="AB1603" s="7" t="str">
        <f>Raw!Y733</f>
        <v/>
      </c>
      <c r="AC1603" s="7" t="str">
        <f>Raw!Z733</f>
        <v/>
      </c>
      <c r="AD1603" s="7" t="str">
        <f>Raw!AA733</f>
        <v/>
      </c>
      <c r="AE1603" s="7" t="str">
        <f>Raw!AB733</f>
        <v/>
      </c>
      <c r="AF1603" t="str">
        <f>Raw!AC733</f>
        <v>0.09733333333333333</v>
      </c>
      <c r="AG1603">
        <f>AF1603*1</f>
        <v>9.73333333333333E-2</v>
      </c>
      <c r="AH1603" t="str">
        <f>Raw!AE733</f>
        <v>0.2</v>
      </c>
      <c r="AI1603">
        <f>AH1603*1</f>
        <v>0.2</v>
      </c>
      <c r="AJ1603" t="str">
        <f>Raw!AF733</f>
        <v>0.2</v>
      </c>
      <c r="AK1603">
        <f>AJ1603*1</f>
        <v>0.2</v>
      </c>
      <c r="AL1603" t="str">
        <f>Raw!AG733</f>
        <v>0</v>
      </c>
      <c r="AM1603">
        <f>AL1603*1</f>
        <v>0</v>
      </c>
      <c r="AN1603" t="str">
        <f>Raw!AH733</f>
        <v>0</v>
      </c>
      <c r="AO1603">
        <f>AN1603*1</f>
        <v>0</v>
      </c>
      <c r="AP1603">
        <f>SUM(AG1603:AO1603)</f>
        <v>0.49733333333333335</v>
      </c>
    </row>
    <row r="1604" spans="1:42" x14ac:dyDescent="0.25">
      <c r="A1604" t="str">
        <f>Raw!A437</f>
        <v>11657319690</v>
      </c>
      <c r="C1604" t="str">
        <f>Raw!B437</f>
        <v>1</v>
      </c>
      <c r="D1604" t="str">
        <f>Raw!C437</f>
        <v>2</v>
      </c>
      <c r="E1604" t="str">
        <f>Raw!D437</f>
        <v>0</v>
      </c>
      <c r="F1604" t="str">
        <f>Raw!E437</f>
        <v>4</v>
      </c>
      <c r="G1604" t="str">
        <f>Raw!F437</f>
        <v>6</v>
      </c>
      <c r="H1604" s="4" t="str">
        <f>Raw!G437</f>
        <v>1</v>
      </c>
      <c r="I1604" s="4">
        <f>H1604*1</f>
        <v>1</v>
      </c>
      <c r="J1604" t="str">
        <f>VLOOKUP(I1604,Keys!$B$1:$C$22,2,FALSE)</f>
        <v>Energy</v>
      </c>
      <c r="K1604" t="str">
        <f>Raw!H437</f>
        <v>0</v>
      </c>
      <c r="L1604" t="str">
        <f>Raw!I437</f>
        <v>3</v>
      </c>
      <c r="M1604" t="str">
        <f>Raw!J437</f>
        <v>22</v>
      </c>
      <c r="N1604" s="7" t="str">
        <f>Raw!K437</f>
        <v>0</v>
      </c>
      <c r="O1604" s="7" t="str">
        <f>Raw!L437</f>
        <v>0</v>
      </c>
      <c r="P1604" s="7" t="str">
        <f>Raw!M437</f>
        <v>2</v>
      </c>
      <c r="Q1604" s="7" t="str">
        <f>Raw!N437</f>
        <v>8</v>
      </c>
      <c r="R1604" s="7" t="str">
        <f>Raw!O437</f>
        <v>0</v>
      </c>
      <c r="S1604" s="7" t="str">
        <f>Raw!P437</f>
        <v>0</v>
      </c>
      <c r="T1604" s="7" t="str">
        <f>Raw!Q437</f>
        <v>10</v>
      </c>
      <c r="U1604" s="7" t="str">
        <f>Raw!R437</f>
        <v>5</v>
      </c>
      <c r="V1604" s="7" t="str">
        <f>Raw!S437</f>
        <v>0</v>
      </c>
      <c r="W1604" s="7" t="str">
        <f>Raw!T437</f>
        <v>0</v>
      </c>
      <c r="X1604" s="7" t="str">
        <f>Raw!U437</f>
        <v>9</v>
      </c>
      <c r="Y1604" s="7" t="str">
        <f>Raw!V437</f>
        <v>4</v>
      </c>
      <c r="Z1604" s="7" t="str">
        <f>Raw!W437</f>
        <v>0</v>
      </c>
      <c r="AA1604" s="7" t="str">
        <f>Raw!X437</f>
        <v>0</v>
      </c>
      <c r="AB1604" s="7" t="str">
        <f>Raw!Y437</f>
        <v/>
      </c>
      <c r="AC1604" s="7" t="str">
        <f>Raw!Z437</f>
        <v/>
      </c>
      <c r="AD1604" s="7" t="str">
        <f>Raw!AA437</f>
        <v/>
      </c>
      <c r="AE1604" s="7" t="str">
        <f>Raw!AB437</f>
        <v/>
      </c>
      <c r="AF1604" t="str">
        <f>Raw!AC437</f>
        <v>0.22857142857142856</v>
      </c>
      <c r="AG1604">
        <f>AF1604*1</f>
        <v>0.22857142857142801</v>
      </c>
      <c r="AH1604" t="str">
        <f>Raw!AE437</f>
        <v>0.13333333333333333</v>
      </c>
      <c r="AI1604">
        <f>AH1604*1</f>
        <v>0.133333333333333</v>
      </c>
      <c r="AJ1604" t="str">
        <f>Raw!AF437</f>
        <v>0.13333333333333333</v>
      </c>
      <c r="AK1604">
        <f>AJ1604*1</f>
        <v>0.133333333333333</v>
      </c>
      <c r="AL1604" t="str">
        <f>Raw!AG437</f>
        <v>0</v>
      </c>
      <c r="AM1604">
        <f>AL1604*1</f>
        <v>0</v>
      </c>
      <c r="AN1604" t="str">
        <f>Raw!AH437</f>
        <v>0</v>
      </c>
      <c r="AO1604">
        <f>AN1604*1</f>
        <v>0</v>
      </c>
      <c r="AP1604">
        <f>SUM(AG1604:AO1604)</f>
        <v>0.49523809523809403</v>
      </c>
    </row>
    <row r="1605" spans="1:42" x14ac:dyDescent="0.25">
      <c r="A1605" t="str">
        <f>Raw!A505</f>
        <v>11642128844</v>
      </c>
      <c r="C1605" t="str">
        <f>Raw!B505</f>
        <v>1</v>
      </c>
      <c r="D1605" t="str">
        <f>Raw!C505</f>
        <v>2</v>
      </c>
      <c r="E1605" t="str">
        <f>Raw!D505</f>
        <v>0</v>
      </c>
      <c r="F1605" t="str">
        <f>Raw!E505</f>
        <v>4</v>
      </c>
      <c r="G1605" t="str">
        <f>Raw!F505</f>
        <v>6</v>
      </c>
      <c r="H1605" s="4" t="str">
        <f>Raw!G505</f>
        <v>4</v>
      </c>
      <c r="I1605" s="4">
        <f>H1605*1</f>
        <v>4</v>
      </c>
      <c r="J1605" t="str">
        <f>VLOOKUP(I1605,Keys!$B$1:$C$22,2,FALSE)</f>
        <v>Blade</v>
      </c>
      <c r="K1605" t="str">
        <f>Raw!H505</f>
        <v>0</v>
      </c>
      <c r="L1605" t="str">
        <f>Raw!I505</f>
        <v>3</v>
      </c>
      <c r="M1605" t="str">
        <f>Raw!J505</f>
        <v>22</v>
      </c>
      <c r="N1605" s="7" t="str">
        <f>Raw!K505</f>
        <v>0</v>
      </c>
      <c r="O1605" s="7" t="str">
        <f>Raw!L505</f>
        <v>0</v>
      </c>
      <c r="P1605" s="7" t="str">
        <f>Raw!M505</f>
        <v>9</v>
      </c>
      <c r="Q1605" s="7" t="str">
        <f>Raw!N505</f>
        <v>5</v>
      </c>
      <c r="R1605" s="7" t="str">
        <f>Raw!O505</f>
        <v>0</v>
      </c>
      <c r="S1605" s="7" t="str">
        <f>Raw!P505</f>
        <v>0</v>
      </c>
      <c r="T1605" s="7" t="str">
        <f>Raw!Q505</f>
        <v>4</v>
      </c>
      <c r="U1605" s="7" t="str">
        <f>Raw!R505</f>
        <v>8</v>
      </c>
      <c r="V1605" s="7" t="str">
        <f>Raw!S505</f>
        <v>0</v>
      </c>
      <c r="W1605" s="7" t="str">
        <f>Raw!T505</f>
        <v>0</v>
      </c>
      <c r="X1605" s="7" t="str">
        <f>Raw!U505</f>
        <v>11</v>
      </c>
      <c r="Y1605" s="7" t="str">
        <f>Raw!V505</f>
        <v>4</v>
      </c>
      <c r="Z1605" s="7" t="str">
        <f>Raw!W505</f>
        <v>0</v>
      </c>
      <c r="AA1605" s="7" t="str">
        <f>Raw!X505</f>
        <v>0</v>
      </c>
      <c r="AB1605" s="7" t="str">
        <f>Raw!Y505</f>
        <v/>
      </c>
      <c r="AC1605" s="7" t="str">
        <f>Raw!Z505</f>
        <v/>
      </c>
      <c r="AD1605" s="7" t="str">
        <f>Raw!AA505</f>
        <v/>
      </c>
      <c r="AE1605" s="7" t="str">
        <f>Raw!AB505</f>
        <v/>
      </c>
      <c r="AF1605" t="str">
        <f>Raw!AC505</f>
        <v>0.1</v>
      </c>
      <c r="AG1605">
        <f>AF1605*1</f>
        <v>0.1</v>
      </c>
      <c r="AH1605" t="str">
        <f>Raw!AE505</f>
        <v>0.22857142857142856</v>
      </c>
      <c r="AI1605">
        <f>AH1605*1</f>
        <v>0.22857142857142801</v>
      </c>
      <c r="AJ1605" t="str">
        <f>Raw!AF505</f>
        <v>0.16666666666666666</v>
      </c>
      <c r="AK1605">
        <f>AJ1605*1</f>
        <v>0.16666666666666599</v>
      </c>
      <c r="AL1605" t="str">
        <f>Raw!AG505</f>
        <v>0</v>
      </c>
      <c r="AM1605">
        <f>AL1605*1</f>
        <v>0</v>
      </c>
      <c r="AN1605" t="str">
        <f>Raw!AH505</f>
        <v>0</v>
      </c>
      <c r="AO1605">
        <f>AN1605*1</f>
        <v>0</v>
      </c>
      <c r="AP1605">
        <f>SUM(AG1605:AO1605)</f>
        <v>0.49523809523809403</v>
      </c>
    </row>
    <row r="1606" spans="1:42" x14ac:dyDescent="0.25">
      <c r="A1606" t="str">
        <f>Raw!A877</f>
        <v>13160172703</v>
      </c>
      <c r="C1606" t="str">
        <f>Raw!B877</f>
        <v>6</v>
      </c>
      <c r="D1606" t="str">
        <f>Raw!C877</f>
        <v>1</v>
      </c>
      <c r="E1606" t="str">
        <f>Raw!D877</f>
        <v>0</v>
      </c>
      <c r="F1606" t="str">
        <f>Raw!E877</f>
        <v>4</v>
      </c>
      <c r="G1606" t="str">
        <f>Raw!F877</f>
        <v>6</v>
      </c>
      <c r="H1606" s="4" t="str">
        <f>Raw!G877</f>
        <v>11</v>
      </c>
      <c r="I1606" s="4">
        <f>H1606*1</f>
        <v>11</v>
      </c>
      <c r="J1606" t="str">
        <f>VLOOKUP(I1606,Keys!$B$1:$C$22,2,FALSE)</f>
        <v>Vampire</v>
      </c>
      <c r="K1606" t="str">
        <f>Raw!H877</f>
        <v>0</v>
      </c>
      <c r="L1606" t="str">
        <f>Raw!I877</f>
        <v>12</v>
      </c>
      <c r="M1606" t="str">
        <f>Raw!J877</f>
        <v>12</v>
      </c>
      <c r="N1606" s="7" t="str">
        <f>Raw!K877</f>
        <v>0</v>
      </c>
      <c r="O1606" s="7" t="str">
        <f>Raw!L877</f>
        <v>0</v>
      </c>
      <c r="P1606" s="7" t="str">
        <f>Raw!M877</f>
        <v>9</v>
      </c>
      <c r="Q1606" s="7" t="str">
        <f>Raw!N877</f>
        <v>4</v>
      </c>
      <c r="R1606" s="7" t="str">
        <f>Raw!O877</f>
        <v>0</v>
      </c>
      <c r="S1606" s="7" t="str">
        <f>Raw!P877</f>
        <v>0</v>
      </c>
      <c r="T1606" s="7" t="str">
        <f>Raw!Q877</f>
        <v>8</v>
      </c>
      <c r="U1606" s="7" t="str">
        <f>Raw!R877</f>
        <v>4</v>
      </c>
      <c r="V1606" s="7" t="str">
        <f>Raw!S877</f>
        <v>0</v>
      </c>
      <c r="W1606" s="7" t="str">
        <f>Raw!T877</f>
        <v>0</v>
      </c>
      <c r="X1606" s="7" t="str">
        <f>Raw!U877</f>
        <v>4</v>
      </c>
      <c r="Y1606" s="7" t="str">
        <f>Raw!V877</f>
        <v>8</v>
      </c>
      <c r="Z1606" s="7" t="str">
        <f>Raw!W877</f>
        <v>0</v>
      </c>
      <c r="AA1606" s="7" t="str">
        <f>Raw!X877</f>
        <v>0</v>
      </c>
      <c r="AB1606" s="7" t="str">
        <f>Raw!Y877</f>
        <v/>
      </c>
      <c r="AC1606" s="7" t="str">
        <f>Raw!Z877</f>
        <v/>
      </c>
      <c r="AD1606" s="7" t="str">
        <f>Raw!AA877</f>
        <v/>
      </c>
      <c r="AE1606" s="7" t="str">
        <f>Raw!AB877</f>
        <v/>
      </c>
      <c r="AF1606" t="str">
        <f>Raw!AC877</f>
        <v>0</v>
      </c>
      <c r="AG1606">
        <f>AF1606*1</f>
        <v>0</v>
      </c>
      <c r="AH1606" t="str">
        <f>Raw!AE877</f>
        <v>0.22857142857142856</v>
      </c>
      <c r="AI1606">
        <f>AH1606*1</f>
        <v>0.22857142857142801</v>
      </c>
      <c r="AJ1606" t="str">
        <f>Raw!AF877</f>
        <v>0.13333333333333333</v>
      </c>
      <c r="AK1606">
        <f>AJ1606*1</f>
        <v>0.133333333333333</v>
      </c>
      <c r="AL1606" t="str">
        <f>Raw!AG877</f>
        <v>0</v>
      </c>
      <c r="AM1606">
        <f>AL1606*1</f>
        <v>0</v>
      </c>
      <c r="AN1606" t="str">
        <f>Raw!AH877</f>
        <v>0.13333333333333333</v>
      </c>
      <c r="AO1606">
        <f>AN1606*1</f>
        <v>0.133333333333333</v>
      </c>
      <c r="AP1606">
        <f>SUM(AG1606:AO1606)</f>
        <v>0.49523809523809403</v>
      </c>
    </row>
    <row r="1607" spans="1:42" x14ac:dyDescent="0.25">
      <c r="A1607" t="str">
        <f>Raw!A345</f>
        <v>10770540972</v>
      </c>
      <c r="C1607" t="str">
        <f>Raw!B345</f>
        <v>5</v>
      </c>
      <c r="D1607" t="str">
        <f>Raw!C345</f>
        <v>1</v>
      </c>
      <c r="E1607" t="str">
        <f>Raw!D345</f>
        <v>0</v>
      </c>
      <c r="F1607" t="str">
        <f>Raw!E345</f>
        <v>5</v>
      </c>
      <c r="G1607" t="str">
        <f>Raw!F345</f>
        <v>5</v>
      </c>
      <c r="H1607" s="4" t="str">
        <f>Raw!G345</f>
        <v>14</v>
      </c>
      <c r="I1607" s="4">
        <f>H1607*1</f>
        <v>14</v>
      </c>
      <c r="J1607" t="str">
        <f>VLOOKUP(I1607,Keys!$B$1:$C$22,2,FALSE)</f>
        <v>Nemesis</v>
      </c>
      <c r="K1607" t="str">
        <f>Raw!H345</f>
        <v>12</v>
      </c>
      <c r="L1607" t="str">
        <f>Raw!I345</f>
        <v>1</v>
      </c>
      <c r="M1607" t="str">
        <f>Raw!J345</f>
        <v>1530</v>
      </c>
      <c r="N1607" s="7" t="str">
        <f>Raw!K345</f>
        <v>0</v>
      </c>
      <c r="O1607" s="7" t="str">
        <f>Raw!L345</f>
        <v>0</v>
      </c>
      <c r="P1607" s="7" t="str">
        <f>Raw!M345</f>
        <v>2</v>
      </c>
      <c r="Q1607" s="7" t="str">
        <f>Raw!N345</f>
        <v>12</v>
      </c>
      <c r="R1607" s="7" t="str">
        <f>Raw!O345</f>
        <v>0</v>
      </c>
      <c r="S1607" s="7" t="str">
        <f>Raw!P345</f>
        <v>7</v>
      </c>
      <c r="T1607" s="7" t="str">
        <f>Raw!Q345</f>
        <v>6</v>
      </c>
      <c r="U1607" s="7" t="str">
        <f>Raw!R345</f>
        <v>10</v>
      </c>
      <c r="V1607" s="7" t="str">
        <f>Raw!S345</f>
        <v>0</v>
      </c>
      <c r="W1607" s="7" t="str">
        <f>Raw!T345</f>
        <v>4</v>
      </c>
      <c r="X1607" s="7" t="str">
        <f>Raw!U345</f>
        <v>4</v>
      </c>
      <c r="Y1607" s="7" t="str">
        <f>Raw!V345</f>
        <v>12</v>
      </c>
      <c r="Z1607" s="7" t="str">
        <f>Raw!W345</f>
        <v>0</v>
      </c>
      <c r="AA1607" s="7" t="str">
        <f>Raw!X345</f>
        <v>0</v>
      </c>
      <c r="AB1607" s="7" t="str">
        <f>Raw!Y345</f>
        <v>11</v>
      </c>
      <c r="AC1607" s="7" t="str">
        <f>Raw!Z345</f>
        <v>6</v>
      </c>
      <c r="AD1607" s="7" t="str">
        <f>Raw!AA345</f>
        <v>0</v>
      </c>
      <c r="AE1607" s="7" t="str">
        <f>Raw!AB345</f>
        <v>0</v>
      </c>
      <c r="AF1607" t="str">
        <f>Raw!AC345</f>
        <v>0.15</v>
      </c>
      <c r="AG1607">
        <f>AF1607*1</f>
        <v>0.15</v>
      </c>
      <c r="AH1607" t="str">
        <f>Raw!AE345</f>
        <v>0.34285714285714286</v>
      </c>
      <c r="AI1607">
        <f>AH1607*1</f>
        <v>0.34285714285714203</v>
      </c>
      <c r="AJ1607" t="str">
        <f>Raw!AF345</f>
        <v>0</v>
      </c>
      <c r="AK1607">
        <f>AJ1607*1</f>
        <v>0</v>
      </c>
      <c r="AL1607" t="str">
        <f>Raw!AG345</f>
        <v>0</v>
      </c>
      <c r="AM1607">
        <f>AL1607*1</f>
        <v>0</v>
      </c>
      <c r="AN1607" t="str">
        <f>Raw!AH345</f>
        <v>0</v>
      </c>
      <c r="AO1607">
        <f>AN1607*1</f>
        <v>0</v>
      </c>
      <c r="AP1607">
        <f>SUM(AG1607:AO1607)</f>
        <v>0.49285714285714199</v>
      </c>
    </row>
    <row r="1608" spans="1:42" x14ac:dyDescent="0.25">
      <c r="A1608" t="str">
        <f>Raw!A366</f>
        <v>14106837177</v>
      </c>
      <c r="C1608" t="str">
        <f>Raw!B366</f>
        <v>3</v>
      </c>
      <c r="D1608" t="str">
        <f>Raw!C366</f>
        <v>1</v>
      </c>
      <c r="E1608" t="str">
        <f>Raw!D366</f>
        <v>0</v>
      </c>
      <c r="F1608" t="str">
        <f>Raw!E366</f>
        <v>4</v>
      </c>
      <c r="G1608" t="str">
        <f>Raw!F366</f>
        <v>6</v>
      </c>
      <c r="H1608" s="4" t="str">
        <f>Raw!G366</f>
        <v>1</v>
      </c>
      <c r="I1608" s="4">
        <f>H1608*1</f>
        <v>1</v>
      </c>
      <c r="J1608" t="str">
        <f>VLOOKUP(I1608,Keys!$B$1:$C$22,2,FALSE)</f>
        <v>Energy</v>
      </c>
      <c r="K1608" t="str">
        <f>Raw!H366</f>
        <v>0</v>
      </c>
      <c r="L1608" t="str">
        <f>Raw!I366</f>
        <v>5</v>
      </c>
      <c r="M1608" t="str">
        <f>Raw!J366</f>
        <v>22</v>
      </c>
      <c r="N1608" s="7" t="str">
        <f>Raw!K366</f>
        <v>6</v>
      </c>
      <c r="O1608" s="7" t="str">
        <f>Raw!L366</f>
        <v>6</v>
      </c>
      <c r="P1608" s="7" t="str">
        <f>Raw!M366</f>
        <v>9</v>
      </c>
      <c r="Q1608" s="7" t="str">
        <f>Raw!N366</f>
        <v>4</v>
      </c>
      <c r="R1608" s="7" t="str">
        <f>Raw!O366</f>
        <v>0</v>
      </c>
      <c r="S1608" s="7" t="str">
        <f>Raw!P366</f>
        <v>0</v>
      </c>
      <c r="T1608" s="7" t="str">
        <f>Raw!Q366</f>
        <v>11</v>
      </c>
      <c r="U1608" s="7" t="str">
        <f>Raw!R366</f>
        <v>6</v>
      </c>
      <c r="V1608" s="7" t="str">
        <f>Raw!S366</f>
        <v>0</v>
      </c>
      <c r="W1608" s="7" t="str">
        <f>Raw!T366</f>
        <v>0</v>
      </c>
      <c r="X1608" s="7" t="str">
        <f>Raw!U366</f>
        <v>10</v>
      </c>
      <c r="Y1608" s="7" t="str">
        <f>Raw!V366</f>
        <v>6</v>
      </c>
      <c r="Z1608" s="7" t="str">
        <f>Raw!W366</f>
        <v>0</v>
      </c>
      <c r="AA1608" s="7" t="str">
        <f>Raw!X366</f>
        <v>0</v>
      </c>
      <c r="AB1608" s="7" t="str">
        <f>Raw!Y366</f>
        <v/>
      </c>
      <c r="AC1608" s="7" t="str">
        <f>Raw!Z366</f>
        <v/>
      </c>
      <c r="AD1608" s="7" t="str">
        <f>Raw!AA366</f>
        <v/>
      </c>
      <c r="AE1608" s="7" t="str">
        <f>Raw!AB366</f>
        <v/>
      </c>
      <c r="AF1608" t="str">
        <f>Raw!AC366</f>
        <v>0.15</v>
      </c>
      <c r="AG1608">
        <f>AF1608*1</f>
        <v>0.15</v>
      </c>
      <c r="AH1608" t="str">
        <f>Raw!AE366</f>
        <v>0.17142857142857143</v>
      </c>
      <c r="AI1608">
        <f>AH1608*1</f>
        <v>0.17142857142857101</v>
      </c>
      <c r="AJ1608" t="str">
        <f>Raw!AF366</f>
        <v>0.17142857142857143</v>
      </c>
      <c r="AK1608">
        <f>AJ1608*1</f>
        <v>0.17142857142857101</v>
      </c>
      <c r="AL1608" t="str">
        <f>Raw!AG366</f>
        <v>0</v>
      </c>
      <c r="AM1608">
        <f>AL1608*1</f>
        <v>0</v>
      </c>
      <c r="AN1608" t="str">
        <f>Raw!AH366</f>
        <v>0</v>
      </c>
      <c r="AO1608">
        <f>AN1608*1</f>
        <v>0</v>
      </c>
      <c r="AP1608">
        <f>SUM(AG1608:AO1608)</f>
        <v>0.49285714285714199</v>
      </c>
    </row>
    <row r="1609" spans="1:42" x14ac:dyDescent="0.25">
      <c r="A1609" t="str">
        <f>Raw!A749</f>
        <v>19462713904</v>
      </c>
      <c r="C1609" t="str">
        <f>Raw!B749</f>
        <v>2</v>
      </c>
      <c r="D1609" t="str">
        <f>Raw!C749</f>
        <v>2</v>
      </c>
      <c r="E1609" t="str">
        <f>Raw!D749</f>
        <v>0</v>
      </c>
      <c r="F1609" t="str">
        <f>Raw!E749</f>
        <v>5</v>
      </c>
      <c r="G1609" t="str">
        <f>Raw!F749</f>
        <v>6</v>
      </c>
      <c r="H1609" s="4" t="str">
        <f>Raw!G749</f>
        <v>20</v>
      </c>
      <c r="I1609" s="4">
        <f>H1609*1</f>
        <v>20</v>
      </c>
      <c r="J1609" t="str">
        <f>VLOOKUP(I1609,Keys!$B$1:$C$22,2,FALSE)</f>
        <v>Determination</v>
      </c>
      <c r="K1609" t="str">
        <f>Raw!H749</f>
        <v>6</v>
      </c>
      <c r="L1609" t="str">
        <f>Raw!I749</f>
        <v>6</v>
      </c>
      <c r="M1609" t="str">
        <f>Raw!J749</f>
        <v>29</v>
      </c>
      <c r="N1609" s="7" t="str">
        <f>Raw!K749</f>
        <v>0</v>
      </c>
      <c r="O1609" s="7" t="str">
        <f>Raw!L749</f>
        <v>0</v>
      </c>
      <c r="P1609" s="7" t="str">
        <f>Raw!M749</f>
        <v>10</v>
      </c>
      <c r="Q1609" s="7" t="str">
        <f>Raw!N749</f>
        <v>11</v>
      </c>
      <c r="R1609" s="7" t="str">
        <f>Raw!O749</f>
        <v>0</v>
      </c>
      <c r="S1609" s="7" t="str">
        <f>Raw!P749</f>
        <v>0</v>
      </c>
      <c r="T1609" s="7" t="str">
        <f>Raw!Q749</f>
        <v>1</v>
      </c>
      <c r="U1609" s="7" t="str">
        <f>Raw!R749</f>
        <v>335</v>
      </c>
      <c r="V1609" s="7" t="str">
        <f>Raw!S749</f>
        <v>0</v>
      </c>
      <c r="W1609" s="7" t="str">
        <f>Raw!T749</f>
        <v>0</v>
      </c>
      <c r="X1609" s="7" t="str">
        <f>Raw!U749</f>
        <v>9</v>
      </c>
      <c r="Y1609" s="7" t="str">
        <f>Raw!V749</f>
        <v>6</v>
      </c>
      <c r="Z1609" s="7" t="str">
        <f>Raw!W749</f>
        <v>0</v>
      </c>
      <c r="AA1609" s="7" t="str">
        <f>Raw!X749</f>
        <v>0</v>
      </c>
      <c r="AB1609" s="7" t="str">
        <f>Raw!Y749</f>
        <v>4</v>
      </c>
      <c r="AC1609" s="7" t="str">
        <f>Raw!Z749</f>
        <v>5</v>
      </c>
      <c r="AD1609" s="7" t="str">
        <f>Raw!AA749</f>
        <v>0</v>
      </c>
      <c r="AE1609" s="7" t="str">
        <f>Raw!AB749</f>
        <v>0</v>
      </c>
      <c r="AF1609" t="str">
        <f>Raw!AC749</f>
        <v>0.14888888888888888</v>
      </c>
      <c r="AG1609">
        <f>AF1609*1</f>
        <v>0.14888888888888799</v>
      </c>
      <c r="AH1609" t="str">
        <f>Raw!AE749</f>
        <v>0.14285714285714285</v>
      </c>
      <c r="AI1609">
        <f>AH1609*1</f>
        <v>0.14285714285714199</v>
      </c>
      <c r="AJ1609" t="str">
        <f>Raw!AF749</f>
        <v>0.2</v>
      </c>
      <c r="AK1609">
        <f>AJ1609*1</f>
        <v>0.2</v>
      </c>
      <c r="AL1609" t="str">
        <f>Raw!AG749</f>
        <v>0</v>
      </c>
      <c r="AM1609">
        <f>AL1609*1</f>
        <v>0</v>
      </c>
      <c r="AN1609" t="str">
        <f>Raw!AH749</f>
        <v>0</v>
      </c>
      <c r="AO1609">
        <f>AN1609*1</f>
        <v>0</v>
      </c>
      <c r="AP1609">
        <f>SUM(AG1609:AO1609)</f>
        <v>0.49174603174602999</v>
      </c>
    </row>
    <row r="1610" spans="1:42" x14ac:dyDescent="0.25">
      <c r="A1610" t="str">
        <f>Raw!A122</f>
        <v>11694393355</v>
      </c>
      <c r="C1610" t="str">
        <f>Raw!B122</f>
        <v>5</v>
      </c>
      <c r="D1610" t="str">
        <f>Raw!C122</f>
        <v>1</v>
      </c>
      <c r="E1610" t="str">
        <f>Raw!D122</f>
        <v>0</v>
      </c>
      <c r="F1610" t="str">
        <f>Raw!E122</f>
        <v>5</v>
      </c>
      <c r="G1610" t="str">
        <f>Raw!F122</f>
        <v>5</v>
      </c>
      <c r="H1610" s="4" t="str">
        <f>Raw!G122</f>
        <v>3</v>
      </c>
      <c r="I1610" s="4">
        <f>H1610*1</f>
        <v>3</v>
      </c>
      <c r="J1610" t="str">
        <f>VLOOKUP(I1610,Keys!$B$1:$C$22,2,FALSE)</f>
        <v>Swift</v>
      </c>
      <c r="K1610" t="str">
        <f>Raw!H122</f>
        <v>12</v>
      </c>
      <c r="L1610" t="str">
        <f>Raw!I122</f>
        <v>1</v>
      </c>
      <c r="M1610" t="str">
        <f>Raw!J122</f>
        <v>1530</v>
      </c>
      <c r="N1610" s="7" t="str">
        <f>Raw!K122</f>
        <v>12</v>
      </c>
      <c r="O1610" s="7" t="str">
        <f>Raw!L122</f>
        <v>7</v>
      </c>
      <c r="P1610" s="7" t="str">
        <f>Raw!M122</f>
        <v>11</v>
      </c>
      <c r="Q1610" s="7" t="str">
        <f>Raw!N122</f>
        <v>9</v>
      </c>
      <c r="R1610" s="7" t="str">
        <f>Raw!O122</f>
        <v>0</v>
      </c>
      <c r="S1610" s="7" t="str">
        <f>Raw!P122</f>
        <v>0</v>
      </c>
      <c r="T1610" s="7" t="str">
        <f>Raw!Q122</f>
        <v>10</v>
      </c>
      <c r="U1610" s="7" t="str">
        <f>Raw!R122</f>
        <v>5</v>
      </c>
      <c r="V1610" s="7" t="str">
        <f>Raw!S122</f>
        <v>0</v>
      </c>
      <c r="W1610" s="7" t="str">
        <f>Raw!T122</f>
        <v>0</v>
      </c>
      <c r="X1610" s="7" t="str">
        <f>Raw!U122</f>
        <v>4</v>
      </c>
      <c r="Y1610" s="7" t="str">
        <f>Raw!V122</f>
        <v>20</v>
      </c>
      <c r="Z1610" s="7" t="str">
        <f>Raw!W122</f>
        <v>0</v>
      </c>
      <c r="AA1610" s="7" t="str">
        <f>Raw!X122</f>
        <v>0</v>
      </c>
      <c r="AB1610" s="7" t="str">
        <f>Raw!Y122</f>
        <v>9</v>
      </c>
      <c r="AC1610" s="7" t="str">
        <f>Raw!Z122</f>
        <v>4</v>
      </c>
      <c r="AD1610" s="7" t="str">
        <f>Raw!AA122</f>
        <v>0</v>
      </c>
      <c r="AE1610" s="7" t="str">
        <f>Raw!AB122</f>
        <v>0</v>
      </c>
      <c r="AF1610" t="str">
        <f>Raw!AC122</f>
        <v>0.225</v>
      </c>
      <c r="AG1610">
        <f>AF1610*1</f>
        <v>0.22500000000000001</v>
      </c>
      <c r="AH1610" t="str">
        <f>Raw!AE122</f>
        <v>0.13333333333333333</v>
      </c>
      <c r="AI1610">
        <f>AH1610*1</f>
        <v>0.133333333333333</v>
      </c>
      <c r="AJ1610" t="str">
        <f>Raw!AF122</f>
        <v>0.13333333333333333</v>
      </c>
      <c r="AK1610">
        <f>AJ1610*1</f>
        <v>0.133333333333333</v>
      </c>
      <c r="AL1610" t="str">
        <f>Raw!AG122</f>
        <v>0</v>
      </c>
      <c r="AM1610">
        <f>AL1610*1</f>
        <v>0</v>
      </c>
      <c r="AN1610" t="str">
        <f>Raw!AH122</f>
        <v>0</v>
      </c>
      <c r="AO1610">
        <f>AN1610*1</f>
        <v>0</v>
      </c>
      <c r="AP1610">
        <f>SUM(AG1610:AO1610)</f>
        <v>0.49166666666666603</v>
      </c>
    </row>
    <row r="1611" spans="1:42" x14ac:dyDescent="0.25">
      <c r="A1611" t="str">
        <f>Raw!A282</f>
        <v>13820247323</v>
      </c>
      <c r="C1611" t="str">
        <f>Raw!B282</f>
        <v>4</v>
      </c>
      <c r="D1611" t="str">
        <f>Raw!C282</f>
        <v>1</v>
      </c>
      <c r="E1611" t="str">
        <f>Raw!D282</f>
        <v>0</v>
      </c>
      <c r="F1611" t="str">
        <f>Raw!E282</f>
        <v>5</v>
      </c>
      <c r="G1611" t="str">
        <f>Raw!F282</f>
        <v>6</v>
      </c>
      <c r="H1611" s="4" t="str">
        <f>Raw!G282</f>
        <v>11</v>
      </c>
      <c r="I1611" s="4">
        <f>H1611*1</f>
        <v>11</v>
      </c>
      <c r="J1611" t="str">
        <f>VLOOKUP(I1611,Keys!$B$1:$C$22,2,FALSE)</f>
        <v>Vampire</v>
      </c>
      <c r="K1611" t="str">
        <f>Raw!H282</f>
        <v>0</v>
      </c>
      <c r="L1611" t="str">
        <f>Raw!I282</f>
        <v>4</v>
      </c>
      <c r="M1611" t="str">
        <f>Raw!J282</f>
        <v>11</v>
      </c>
      <c r="N1611" s="7" t="str">
        <f>Raw!K282</f>
        <v>2</v>
      </c>
      <c r="O1611" s="7" t="str">
        <f>Raw!L282</f>
        <v>7</v>
      </c>
      <c r="P1611" s="7" t="str">
        <f>Raw!M282</f>
        <v>1</v>
      </c>
      <c r="Q1611" s="7" t="str">
        <f>Raw!N282</f>
        <v>154</v>
      </c>
      <c r="R1611" s="7" t="str">
        <f>Raw!O282</f>
        <v>0</v>
      </c>
      <c r="S1611" s="7" t="str">
        <f>Raw!P282</f>
        <v>0</v>
      </c>
      <c r="T1611" s="7" t="str">
        <f>Raw!Q282</f>
        <v>11</v>
      </c>
      <c r="U1611" s="7" t="str">
        <f>Raw!R282</f>
        <v>5</v>
      </c>
      <c r="V1611" s="7" t="str">
        <f>Raw!S282</f>
        <v>0</v>
      </c>
      <c r="W1611" s="7" t="str">
        <f>Raw!T282</f>
        <v>0</v>
      </c>
      <c r="X1611" s="7" t="str">
        <f>Raw!U282</f>
        <v>9</v>
      </c>
      <c r="Y1611" s="7" t="str">
        <f>Raw!V282</f>
        <v>4</v>
      </c>
      <c r="Z1611" s="7" t="str">
        <f>Raw!W282</f>
        <v>0</v>
      </c>
      <c r="AA1611" s="7" t="str">
        <f>Raw!X282</f>
        <v>0</v>
      </c>
      <c r="AB1611" s="7" t="str">
        <f>Raw!Y282</f>
        <v>12</v>
      </c>
      <c r="AC1611" s="7" t="str">
        <f>Raw!Z282</f>
        <v>4</v>
      </c>
      <c r="AD1611" s="7" t="str">
        <f>Raw!AA282</f>
        <v>0</v>
      </c>
      <c r="AE1611" s="7" t="str">
        <f>Raw!AB282</f>
        <v>0</v>
      </c>
      <c r="AF1611" t="str">
        <f>Raw!AC282</f>
        <v>0.125</v>
      </c>
      <c r="AG1611">
        <f>AF1611*1</f>
        <v>0.125</v>
      </c>
      <c r="AH1611" t="str">
        <f>Raw!AE282</f>
        <v>0.13333333333333333</v>
      </c>
      <c r="AI1611">
        <f>AH1611*1</f>
        <v>0.133333333333333</v>
      </c>
      <c r="AJ1611" t="str">
        <f>Raw!AF282</f>
        <v>0.13333333333333333</v>
      </c>
      <c r="AK1611">
        <f>AJ1611*1</f>
        <v>0.133333333333333</v>
      </c>
      <c r="AL1611" t="str">
        <f>Raw!AG282</f>
        <v>0.1</v>
      </c>
      <c r="AM1611">
        <f>AL1611*1</f>
        <v>0.1</v>
      </c>
      <c r="AN1611" t="str">
        <f>Raw!AH282</f>
        <v>0</v>
      </c>
      <c r="AO1611">
        <f>AN1611*1</f>
        <v>0</v>
      </c>
      <c r="AP1611">
        <f>SUM(AG1611:AO1611)</f>
        <v>0.49166666666666592</v>
      </c>
    </row>
    <row r="1612" spans="1:42" x14ac:dyDescent="0.25">
      <c r="A1612" t="str">
        <f>Raw!A651</f>
        <v>11868557583</v>
      </c>
      <c r="B1612">
        <f>C1612*1</f>
        <v>5</v>
      </c>
      <c r="C1612" t="str">
        <f>Raw!B651</f>
        <v>5</v>
      </c>
      <c r="D1612" t="str">
        <f>Raw!C651</f>
        <v>2</v>
      </c>
      <c r="E1612" t="str">
        <f>Raw!D651</f>
        <v>0</v>
      </c>
      <c r="F1612" t="str">
        <f>Raw!E651</f>
        <v>5</v>
      </c>
      <c r="G1612" t="str">
        <f>Raw!F651</f>
        <v>6</v>
      </c>
      <c r="H1612" s="4" t="str">
        <f>Raw!G651</f>
        <v>13</v>
      </c>
      <c r="I1612" s="4">
        <f>H1612*1</f>
        <v>13</v>
      </c>
      <c r="J1612" t="str">
        <f>VLOOKUP(I1612,Keys!$B$1:$C$22,2,FALSE)</f>
        <v>Violent</v>
      </c>
      <c r="K1612" t="str">
        <f>Raw!H651</f>
        <v>12</v>
      </c>
      <c r="L1612" t="str">
        <f>Raw!I651</f>
        <v>1</v>
      </c>
      <c r="M1612" t="str">
        <f>Raw!J651</f>
        <v>1800</v>
      </c>
      <c r="N1612" s="7" t="str">
        <f>Raw!K651</f>
        <v>0</v>
      </c>
      <c r="O1612" s="7" t="str">
        <f>Raw!L651</f>
        <v>0</v>
      </c>
      <c r="P1612" s="7" t="str">
        <f>Raw!M651</f>
        <v>10</v>
      </c>
      <c r="Q1612" s="7" t="str">
        <f>Raw!N651</f>
        <v>8</v>
      </c>
      <c r="R1612" s="7" t="str">
        <f>Raw!O651</f>
        <v>0</v>
      </c>
      <c r="S1612" s="7" t="str">
        <f>Raw!P651</f>
        <v>0</v>
      </c>
      <c r="T1612" s="7" t="str">
        <f>Raw!Q651</f>
        <v>6</v>
      </c>
      <c r="U1612" s="7" t="str">
        <f>Raw!R651</f>
        <v>6</v>
      </c>
      <c r="V1612" s="7" t="str">
        <f>Raw!S651</f>
        <v>0</v>
      </c>
      <c r="W1612" s="7" t="str">
        <f>Raw!T651</f>
        <v>0</v>
      </c>
      <c r="X1612" s="7" t="str">
        <f>Raw!U651</f>
        <v>4</v>
      </c>
      <c r="Y1612" s="7" t="str">
        <f>Raw!V651</f>
        <v>22</v>
      </c>
      <c r="Z1612" s="7" t="str">
        <f>Raw!W651</f>
        <v>0</v>
      </c>
      <c r="AA1612" s="7" t="str">
        <f>Raw!X651</f>
        <v>0</v>
      </c>
      <c r="AB1612" s="7" t="str">
        <f>Raw!Y651</f>
        <v>3</v>
      </c>
      <c r="AC1612" s="7" t="str">
        <f>Raw!Z651</f>
        <v>10</v>
      </c>
      <c r="AD1612" s="7" t="str">
        <f>Raw!AA651</f>
        <v>0</v>
      </c>
      <c r="AE1612" s="7" t="str">
        <f>Raw!AB651</f>
        <v>0</v>
      </c>
      <c r="AF1612" t="str">
        <f>Raw!AC651</f>
        <v>0.17142857142857143</v>
      </c>
      <c r="AG1612">
        <f>AF1612*1</f>
        <v>0.17142857142857101</v>
      </c>
      <c r="AH1612" t="str">
        <f>Raw!AE651</f>
        <v>0.09090909090909091</v>
      </c>
      <c r="AI1612">
        <f>AH1612*1</f>
        <v>9.0909090909090898E-2</v>
      </c>
      <c r="AJ1612" t="str">
        <f>Raw!AF651</f>
        <v>0.22857142857142856</v>
      </c>
      <c r="AK1612">
        <f>AJ1612*1</f>
        <v>0.22857142857142801</v>
      </c>
      <c r="AL1612" t="str">
        <f>Raw!AG651</f>
        <v>0</v>
      </c>
      <c r="AM1612">
        <f>AL1612*1</f>
        <v>0</v>
      </c>
      <c r="AN1612" t="str">
        <f>Raw!AH651</f>
        <v>0</v>
      </c>
      <c r="AO1612">
        <f>AN1612*1</f>
        <v>0</v>
      </c>
      <c r="AP1612">
        <f>SUM(AG1612:AO1612)</f>
        <v>0.49090909090908996</v>
      </c>
    </row>
    <row r="1613" spans="1:42" x14ac:dyDescent="0.25">
      <c r="A1613" t="str">
        <f>Raw!A692</f>
        <v>11749698189</v>
      </c>
      <c r="C1613" t="str">
        <f>Raw!B692</f>
        <v>5</v>
      </c>
      <c r="D1613" t="str">
        <f>Raw!C692</f>
        <v>2</v>
      </c>
      <c r="E1613" t="str">
        <f>Raw!D692</f>
        <v>0</v>
      </c>
      <c r="F1613" t="str">
        <f>Raw!E692</f>
        <v>5</v>
      </c>
      <c r="G1613" t="str">
        <f>Raw!F692</f>
        <v>6</v>
      </c>
      <c r="H1613" s="4" t="str">
        <f>Raw!G692</f>
        <v>16</v>
      </c>
      <c r="I1613" s="4">
        <f>H1613*1</f>
        <v>16</v>
      </c>
      <c r="J1613" t="str">
        <f>VLOOKUP(I1613,Keys!$B$1:$C$22,2,FALSE)</f>
        <v>Shield</v>
      </c>
      <c r="K1613" t="str">
        <f>Raw!H692</f>
        <v>6</v>
      </c>
      <c r="L1613" t="str">
        <f>Raw!I692</f>
        <v>1</v>
      </c>
      <c r="M1613" t="str">
        <f>Raw!J692</f>
        <v>1080</v>
      </c>
      <c r="N1613" s="7" t="str">
        <f>Raw!K692</f>
        <v>4</v>
      </c>
      <c r="O1613" s="7" t="str">
        <f>Raw!L692</f>
        <v>5</v>
      </c>
      <c r="P1613" s="7" t="str">
        <f>Raw!M692</f>
        <v>9</v>
      </c>
      <c r="Q1613" s="7" t="str">
        <f>Raw!N692</f>
        <v>12</v>
      </c>
      <c r="R1613" s="7" t="str">
        <f>Raw!O692</f>
        <v>0</v>
      </c>
      <c r="S1613" s="7" t="str">
        <f>Raw!P692</f>
        <v>0</v>
      </c>
      <c r="T1613" s="7" t="str">
        <f>Raw!Q692</f>
        <v>2</v>
      </c>
      <c r="U1613" s="7" t="str">
        <f>Raw!R692</f>
        <v>8</v>
      </c>
      <c r="V1613" s="7" t="str">
        <f>Raw!S692</f>
        <v>0</v>
      </c>
      <c r="W1613" s="7" t="str">
        <f>Raw!T692</f>
        <v>0</v>
      </c>
      <c r="X1613" s="7" t="str">
        <f>Raw!U692</f>
        <v>3</v>
      </c>
      <c r="Y1613" s="7" t="str">
        <f>Raw!V692</f>
        <v>16</v>
      </c>
      <c r="Z1613" s="7" t="str">
        <f>Raw!W692</f>
        <v>0</v>
      </c>
      <c r="AA1613" s="7" t="str">
        <f>Raw!X692</f>
        <v>0</v>
      </c>
      <c r="AB1613" s="7" t="str">
        <f>Raw!Y692</f>
        <v>5</v>
      </c>
      <c r="AC1613" s="7" t="str">
        <f>Raw!Z692</f>
        <v>19</v>
      </c>
      <c r="AD1613" s="7" t="str">
        <f>Raw!AA692</f>
        <v>0</v>
      </c>
      <c r="AE1613" s="7" t="str">
        <f>Raw!AB692</f>
        <v>0</v>
      </c>
      <c r="AF1613" t="str">
        <f>Raw!AC692</f>
        <v>0.17272727272727273</v>
      </c>
      <c r="AG1613">
        <f>AF1613*1</f>
        <v>0.17272727272727201</v>
      </c>
      <c r="AH1613" t="str">
        <f>Raw!AE692</f>
        <v>0.14545454545454545</v>
      </c>
      <c r="AI1613">
        <f>AH1613*1</f>
        <v>0.145454545454545</v>
      </c>
      <c r="AJ1613" t="str">
        <f>Raw!AF692</f>
        <v>0.17272727272727273</v>
      </c>
      <c r="AK1613">
        <f>AJ1613*1</f>
        <v>0.17272727272727201</v>
      </c>
      <c r="AL1613" t="str">
        <f>Raw!AG692</f>
        <v>0</v>
      </c>
      <c r="AM1613">
        <f>AL1613*1</f>
        <v>0</v>
      </c>
      <c r="AN1613" t="str">
        <f>Raw!AH692</f>
        <v>0</v>
      </c>
      <c r="AO1613">
        <f>AN1613*1</f>
        <v>0</v>
      </c>
      <c r="AP1613">
        <f>SUM(AG1613:AO1613)</f>
        <v>0.49090909090908902</v>
      </c>
    </row>
    <row r="1614" spans="1:42" x14ac:dyDescent="0.25">
      <c r="A1614" t="str">
        <f>Raw!A724</f>
        <v>14640889207</v>
      </c>
      <c r="C1614" t="str">
        <f>Raw!B724</f>
        <v>5</v>
      </c>
      <c r="D1614" t="str">
        <f>Raw!C724</f>
        <v>2</v>
      </c>
      <c r="E1614" t="str">
        <f>Raw!D724</f>
        <v>0</v>
      </c>
      <c r="F1614" t="str">
        <f>Raw!E724</f>
        <v>15</v>
      </c>
      <c r="G1614" t="str">
        <f>Raw!F724</f>
        <v>15</v>
      </c>
      <c r="H1614" s="4" t="str">
        <f>Raw!G724</f>
        <v>18</v>
      </c>
      <c r="I1614" s="4">
        <f>H1614*1</f>
        <v>18</v>
      </c>
      <c r="J1614" t="str">
        <f>VLOOKUP(I1614,Keys!$B$1:$C$22,2,FALSE)</f>
        <v>Destroy</v>
      </c>
      <c r="K1614" t="str">
        <f>Raw!H724</f>
        <v>0</v>
      </c>
      <c r="L1614" t="str">
        <f>Raw!I724</f>
        <v>1</v>
      </c>
      <c r="M1614" t="str">
        <f>Raw!J724</f>
        <v>270</v>
      </c>
      <c r="N1614" s="7" t="str">
        <f>Raw!K724</f>
        <v>0</v>
      </c>
      <c r="O1614" s="7" t="str">
        <f>Raw!L724</f>
        <v>0</v>
      </c>
      <c r="P1614" s="7" t="str">
        <f>Raw!M724</f>
        <v>10</v>
      </c>
      <c r="Q1614" s="7" t="str">
        <f>Raw!N724</f>
        <v>5</v>
      </c>
      <c r="R1614" s="7" t="str">
        <f>Raw!O724</f>
        <v>0</v>
      </c>
      <c r="S1614" s="7" t="str">
        <f>Raw!P724</f>
        <v>0</v>
      </c>
      <c r="T1614" s="7" t="str">
        <f>Raw!Q724</f>
        <v>11</v>
      </c>
      <c r="U1614" s="7" t="str">
        <f>Raw!R724</f>
        <v>6</v>
      </c>
      <c r="V1614" s="7" t="str">
        <f>Raw!S724</f>
        <v>0</v>
      </c>
      <c r="W1614" s="7" t="str">
        <f>Raw!T724</f>
        <v>0</v>
      </c>
      <c r="X1614" s="7" t="str">
        <f>Raw!U724</f>
        <v>4</v>
      </c>
      <c r="Y1614" s="7" t="str">
        <f>Raw!V724</f>
        <v>5</v>
      </c>
      <c r="Z1614" s="7" t="str">
        <f>Raw!W724</f>
        <v>0</v>
      </c>
      <c r="AA1614" s="7" t="str">
        <f>Raw!X724</f>
        <v>0</v>
      </c>
      <c r="AB1614" s="7" t="str">
        <f>Raw!Y724</f>
        <v>5</v>
      </c>
      <c r="AC1614" s="7" t="str">
        <f>Raw!Z724</f>
        <v>19</v>
      </c>
      <c r="AD1614" s="7" t="str">
        <f>Raw!AA724</f>
        <v>0</v>
      </c>
      <c r="AE1614" s="7" t="str">
        <f>Raw!AB724</f>
        <v>0</v>
      </c>
      <c r="AF1614" t="str">
        <f>Raw!AC724</f>
        <v>0.17272727272727273</v>
      </c>
      <c r="AG1614">
        <f>AF1614*1</f>
        <v>0.17272727272727201</v>
      </c>
      <c r="AH1614" t="str">
        <f>Raw!AE724</f>
        <v>0.14285714285714285</v>
      </c>
      <c r="AI1614">
        <f>AH1614*1</f>
        <v>0.14285714285714199</v>
      </c>
      <c r="AJ1614" t="str">
        <f>Raw!AF724</f>
        <v>0.17272727272727273</v>
      </c>
      <c r="AK1614">
        <f>AJ1614*1</f>
        <v>0.17272727272727201</v>
      </c>
      <c r="AL1614" t="str">
        <f>Raw!AG724</f>
        <v>0</v>
      </c>
      <c r="AM1614">
        <f>AL1614*1</f>
        <v>0</v>
      </c>
      <c r="AN1614" t="str">
        <f>Raw!AH724</f>
        <v>0</v>
      </c>
      <c r="AO1614">
        <f>AN1614*1</f>
        <v>0</v>
      </c>
      <c r="AP1614">
        <f>SUM(AG1614:AO1614)</f>
        <v>0.48831168831168598</v>
      </c>
    </row>
    <row r="1615" spans="1:42" x14ac:dyDescent="0.25">
      <c r="A1615" t="str">
        <f>Raw!A864</f>
        <v>11456534999</v>
      </c>
      <c r="C1615" t="str">
        <f>Raw!B864</f>
        <v>2</v>
      </c>
      <c r="D1615" t="str">
        <f>Raw!C864</f>
        <v>1</v>
      </c>
      <c r="E1615" t="str">
        <f>Raw!D864</f>
        <v>0</v>
      </c>
      <c r="F1615" t="str">
        <f>Raw!E864</f>
        <v>4</v>
      </c>
      <c r="G1615" t="str">
        <f>Raw!F864</f>
        <v>6</v>
      </c>
      <c r="H1615" s="4" t="str">
        <f>Raw!G864</f>
        <v>8</v>
      </c>
      <c r="I1615" s="4">
        <f>H1615*1</f>
        <v>8</v>
      </c>
      <c r="J1615" t="str">
        <f>VLOOKUP(I1615,Keys!$B$1:$C$22,2,FALSE)</f>
        <v>Fatal</v>
      </c>
      <c r="K1615" t="str">
        <f>Raw!H864</f>
        <v>0</v>
      </c>
      <c r="L1615" t="str">
        <f>Raw!I864</f>
        <v>6</v>
      </c>
      <c r="M1615" t="str">
        <f>Raw!J864</f>
        <v>11</v>
      </c>
      <c r="N1615" s="7" t="str">
        <f>Raw!K864</f>
        <v>10</v>
      </c>
      <c r="O1615" s="7" t="str">
        <f>Raw!L864</f>
        <v>5</v>
      </c>
      <c r="P1615" s="7" t="str">
        <f>Raw!M864</f>
        <v>12</v>
      </c>
      <c r="Q1615" s="7" t="str">
        <f>Raw!N864</f>
        <v>5</v>
      </c>
      <c r="R1615" s="7" t="str">
        <f>Raw!O864</f>
        <v>0</v>
      </c>
      <c r="S1615" s="7" t="str">
        <f>Raw!P864</f>
        <v>0</v>
      </c>
      <c r="T1615" s="7" t="str">
        <f>Raw!Q864</f>
        <v>8</v>
      </c>
      <c r="U1615" s="7" t="str">
        <f>Raw!R864</f>
        <v>4</v>
      </c>
      <c r="V1615" s="7" t="str">
        <f>Raw!S864</f>
        <v>0</v>
      </c>
      <c r="W1615" s="7" t="str">
        <f>Raw!T864</f>
        <v>0</v>
      </c>
      <c r="X1615" s="7" t="str">
        <f>Raw!U864</f>
        <v>2</v>
      </c>
      <c r="Y1615" s="7" t="str">
        <f>Raw!V864</f>
        <v>8</v>
      </c>
      <c r="Z1615" s="7" t="str">
        <f>Raw!W864</f>
        <v>0</v>
      </c>
      <c r="AA1615" s="7" t="str">
        <f>Raw!X864</f>
        <v>0</v>
      </c>
      <c r="AB1615" s="7" t="str">
        <f>Raw!Y864</f>
        <v/>
      </c>
      <c r="AC1615" s="7" t="str">
        <f>Raw!Z864</f>
        <v/>
      </c>
      <c r="AD1615" s="7" t="str">
        <f>Raw!AA864</f>
        <v/>
      </c>
      <c r="AE1615" s="7" t="str">
        <f>Raw!AB864</f>
        <v/>
      </c>
      <c r="AF1615" t="str">
        <f>Raw!AC864</f>
        <v>0.22857142857142856</v>
      </c>
      <c r="AG1615">
        <f>AF1615*1</f>
        <v>0.22857142857142801</v>
      </c>
      <c r="AH1615" t="str">
        <f>Raw!AE864</f>
        <v>0</v>
      </c>
      <c r="AI1615">
        <f>AH1615*1</f>
        <v>0</v>
      </c>
      <c r="AJ1615" t="str">
        <f>Raw!AF864</f>
        <v>0</v>
      </c>
      <c r="AK1615">
        <f>AJ1615*1</f>
        <v>0</v>
      </c>
      <c r="AL1615" t="str">
        <f>Raw!AG864</f>
        <v>0.125</v>
      </c>
      <c r="AM1615">
        <f>AL1615*1</f>
        <v>0.125</v>
      </c>
      <c r="AN1615" t="str">
        <f>Raw!AH864</f>
        <v>0.13333333333333333</v>
      </c>
      <c r="AO1615">
        <f>AN1615*1</f>
        <v>0.133333333333333</v>
      </c>
      <c r="AP1615">
        <f>SUM(AG1615:AO1615)</f>
        <v>0.48690476190476095</v>
      </c>
    </row>
    <row r="1616" spans="1:42" x14ac:dyDescent="0.25">
      <c r="A1616" t="str">
        <f>Raw!A951</f>
        <v>19047091383</v>
      </c>
      <c r="C1616" t="str">
        <f>Raw!B951</f>
        <v>4</v>
      </c>
      <c r="D1616" t="str">
        <f>Raw!C951</f>
        <v>2</v>
      </c>
      <c r="E1616" t="str">
        <f>Raw!D951</f>
        <v>0</v>
      </c>
      <c r="F1616" t="str">
        <f>Raw!E951</f>
        <v>4</v>
      </c>
      <c r="G1616" t="str">
        <f>Raw!F951</f>
        <v>6</v>
      </c>
      <c r="H1616" s="4" t="str">
        <f>Raw!G951</f>
        <v>23</v>
      </c>
      <c r="I1616" s="4">
        <f>H1616*1</f>
        <v>23</v>
      </c>
      <c r="J1616" t="str">
        <f>VLOOKUP(I1616,Keys!$B$1:$C$22,2,FALSE)</f>
        <v>Tolerance</v>
      </c>
      <c r="K1616" t="str">
        <f>Raw!H951</f>
        <v>0</v>
      </c>
      <c r="L1616" t="str">
        <f>Raw!I951</f>
        <v>10</v>
      </c>
      <c r="M1616" t="str">
        <f>Raw!J951</f>
        <v>11</v>
      </c>
      <c r="N1616" s="7" t="str">
        <f>Raw!K951</f>
        <v>0</v>
      </c>
      <c r="O1616" s="7" t="str">
        <f>Raw!L951</f>
        <v>0</v>
      </c>
      <c r="P1616" s="7" t="str">
        <f>Raw!M951</f>
        <v>2</v>
      </c>
      <c r="Q1616" s="7" t="str">
        <f>Raw!N951</f>
        <v>8</v>
      </c>
      <c r="R1616" s="7" t="str">
        <f>Raw!O951</f>
        <v>0</v>
      </c>
      <c r="S1616" s="7" t="str">
        <f>Raw!P951</f>
        <v>0</v>
      </c>
      <c r="T1616" s="7" t="str">
        <f>Raw!Q951</f>
        <v>8</v>
      </c>
      <c r="U1616" s="7" t="str">
        <f>Raw!R951</f>
        <v>4</v>
      </c>
      <c r="V1616" s="7" t="str">
        <f>Raw!S951</f>
        <v>0</v>
      </c>
      <c r="W1616" s="7" t="str">
        <f>Raw!T951</f>
        <v>0</v>
      </c>
      <c r="X1616" s="7" t="str">
        <f>Raw!U951</f>
        <v>12</v>
      </c>
      <c r="Y1616" s="7" t="str">
        <f>Raw!V951</f>
        <v>5</v>
      </c>
      <c r="Z1616" s="7" t="str">
        <f>Raw!W951</f>
        <v>0</v>
      </c>
      <c r="AA1616" s="7" t="str">
        <f>Raw!X951</f>
        <v>0</v>
      </c>
      <c r="AB1616" s="7" t="str">
        <f>Raw!Y951</f>
        <v/>
      </c>
      <c r="AC1616" s="7" t="str">
        <f>Raw!Z951</f>
        <v/>
      </c>
      <c r="AD1616" s="7" t="str">
        <f>Raw!AA951</f>
        <v/>
      </c>
      <c r="AE1616" s="7" t="str">
        <f>Raw!AB951</f>
        <v/>
      </c>
      <c r="AF1616" t="str">
        <f>Raw!AC951</f>
        <v>0.22857142857142856</v>
      </c>
      <c r="AG1616">
        <f>AF1616*1</f>
        <v>0.22857142857142801</v>
      </c>
      <c r="AH1616" t="str">
        <f>Raw!AE951</f>
        <v>0</v>
      </c>
      <c r="AI1616">
        <f>AH1616*1</f>
        <v>0</v>
      </c>
      <c r="AJ1616" t="str">
        <f>Raw!AF951</f>
        <v>0</v>
      </c>
      <c r="AK1616">
        <f>AJ1616*1</f>
        <v>0</v>
      </c>
      <c r="AL1616" t="str">
        <f>Raw!AG951</f>
        <v>0.125</v>
      </c>
      <c r="AM1616">
        <f>AL1616*1</f>
        <v>0.125</v>
      </c>
      <c r="AN1616" t="str">
        <f>Raw!AH951</f>
        <v>0.13333333333333333</v>
      </c>
      <c r="AO1616">
        <f>AN1616*1</f>
        <v>0.133333333333333</v>
      </c>
      <c r="AP1616">
        <f>SUM(AG1616:AO1616)</f>
        <v>0.48690476190476095</v>
      </c>
    </row>
    <row r="1617" spans="1:42" x14ac:dyDescent="0.25">
      <c r="A1617" t="str">
        <f>Raw!A464</f>
        <v>9201654493</v>
      </c>
      <c r="C1617" t="str">
        <f>Raw!B464</f>
        <v>2</v>
      </c>
      <c r="D1617" t="str">
        <f>Raw!C464</f>
        <v>2</v>
      </c>
      <c r="E1617" t="str">
        <f>Raw!D464</f>
        <v>0</v>
      </c>
      <c r="F1617" t="str">
        <f>Raw!E464</f>
        <v>5</v>
      </c>
      <c r="G1617" t="str">
        <f>Raw!F464</f>
        <v>6</v>
      </c>
      <c r="H1617" s="4" t="str">
        <f>Raw!G464</f>
        <v>2</v>
      </c>
      <c r="I1617" s="4">
        <f>H1617*1</f>
        <v>2</v>
      </c>
      <c r="J1617" t="str">
        <f>VLOOKUP(I1617,Keys!$B$1:$C$22,2,FALSE)</f>
        <v>Guard</v>
      </c>
      <c r="K1617" t="str">
        <f>Raw!H464</f>
        <v>15</v>
      </c>
      <c r="L1617" t="str">
        <f>Raw!I464</f>
        <v>2</v>
      </c>
      <c r="M1617" t="str">
        <f>Raw!J464</f>
        <v>63</v>
      </c>
      <c r="N1617" s="7" t="str">
        <f>Raw!K464</f>
        <v>3</v>
      </c>
      <c r="O1617" s="7" t="str">
        <f>Raw!L464</f>
        <v>11</v>
      </c>
      <c r="P1617" s="7" t="str">
        <f>Raw!M464</f>
        <v>5</v>
      </c>
      <c r="Q1617" s="7" t="str">
        <f>Raw!N464</f>
        <v>10</v>
      </c>
      <c r="R1617" s="7" t="str">
        <f>Raw!O464</f>
        <v>0</v>
      </c>
      <c r="S1617" s="7" t="str">
        <f>Raw!P464</f>
        <v>0</v>
      </c>
      <c r="T1617" s="7" t="str">
        <f>Raw!Q464</f>
        <v>10</v>
      </c>
      <c r="U1617" s="7" t="str">
        <f>Raw!R464</f>
        <v>21</v>
      </c>
      <c r="V1617" s="7" t="str">
        <f>Raw!S464</f>
        <v>0</v>
      </c>
      <c r="W1617" s="7" t="str">
        <f>Raw!T464</f>
        <v>0</v>
      </c>
      <c r="X1617" s="7" t="str">
        <f>Raw!U464</f>
        <v>9</v>
      </c>
      <c r="Y1617" s="7" t="str">
        <f>Raw!V464</f>
        <v>5</v>
      </c>
      <c r="Z1617" s="7" t="str">
        <f>Raw!W464</f>
        <v>0</v>
      </c>
      <c r="AA1617" s="7" t="str">
        <f>Raw!X464</f>
        <v>0</v>
      </c>
      <c r="AB1617" s="7" t="str">
        <f>Raw!Y464</f>
        <v>4</v>
      </c>
      <c r="AC1617" s="7" t="str">
        <f>Raw!Z464</f>
        <v>8</v>
      </c>
      <c r="AD1617" s="7" t="str">
        <f>Raw!AA464</f>
        <v>0</v>
      </c>
      <c r="AE1617" s="7" t="str">
        <f>Raw!AB464</f>
        <v>0</v>
      </c>
      <c r="AF1617" t="str">
        <f>Raw!AC464</f>
        <v>0.09090909090909091</v>
      </c>
      <c r="AG1617">
        <f>AF1617*1</f>
        <v>9.0909090909090898E-2</v>
      </c>
      <c r="AH1617" t="str">
        <f>Raw!AE464</f>
        <v>0.22857142857142856</v>
      </c>
      <c r="AI1617">
        <f>AH1617*1</f>
        <v>0.22857142857142801</v>
      </c>
      <c r="AJ1617" t="str">
        <f>Raw!AF464</f>
        <v>0.16666666666666666</v>
      </c>
      <c r="AK1617">
        <f>AJ1617*1</f>
        <v>0.16666666666666599</v>
      </c>
      <c r="AL1617" t="str">
        <f>Raw!AG464</f>
        <v>0</v>
      </c>
      <c r="AM1617">
        <f>AL1617*1</f>
        <v>0</v>
      </c>
      <c r="AN1617" t="str">
        <f>Raw!AH464</f>
        <v>0</v>
      </c>
      <c r="AO1617">
        <f>AN1617*1</f>
        <v>0</v>
      </c>
      <c r="AP1617">
        <f>SUM(AG1617:AO1617)</f>
        <v>0.48614718614718488</v>
      </c>
    </row>
    <row r="1618" spans="1:42" x14ac:dyDescent="0.25">
      <c r="A1618" t="str">
        <f>Raw!A466</f>
        <v>15605926078</v>
      </c>
      <c r="C1618" t="str">
        <f>Raw!B466</f>
        <v>3</v>
      </c>
      <c r="D1618" t="str">
        <f>Raw!C466</f>
        <v>2</v>
      </c>
      <c r="E1618" t="str">
        <f>Raw!D466</f>
        <v>0</v>
      </c>
      <c r="F1618" t="str">
        <f>Raw!E466</f>
        <v>5</v>
      </c>
      <c r="G1618" t="str">
        <f>Raw!F466</f>
        <v>6</v>
      </c>
      <c r="H1618" s="4" t="str">
        <f>Raw!G466</f>
        <v>2</v>
      </c>
      <c r="I1618" s="4">
        <f>H1618*1</f>
        <v>2</v>
      </c>
      <c r="J1618" t="str">
        <f>VLOOKUP(I1618,Keys!$B$1:$C$22,2,FALSE)</f>
        <v>Guard</v>
      </c>
      <c r="K1618" t="str">
        <f>Raw!H466</f>
        <v>12</v>
      </c>
      <c r="L1618" t="str">
        <f>Raw!I466</f>
        <v>5</v>
      </c>
      <c r="M1618" t="str">
        <f>Raw!J466</f>
        <v>118</v>
      </c>
      <c r="N1618" s="7" t="str">
        <f>Raw!K466</f>
        <v>1</v>
      </c>
      <c r="O1618" s="7" t="str">
        <f>Raw!L466</f>
        <v>221</v>
      </c>
      <c r="P1618" s="7" t="str">
        <f>Raw!M466</f>
        <v>2</v>
      </c>
      <c r="Q1618" s="7" t="str">
        <f>Raw!N466</f>
        <v>19</v>
      </c>
      <c r="R1618" s="7" t="str">
        <f>Raw!O466</f>
        <v>0</v>
      </c>
      <c r="S1618" s="7" t="str">
        <f>Raw!P466</f>
        <v>0</v>
      </c>
      <c r="T1618" s="7" t="str">
        <f>Raw!Q466</f>
        <v>12</v>
      </c>
      <c r="U1618" s="7" t="str">
        <f>Raw!R466</f>
        <v>8</v>
      </c>
      <c r="V1618" s="7" t="str">
        <f>Raw!S466</f>
        <v>0</v>
      </c>
      <c r="W1618" s="7" t="str">
        <f>Raw!T466</f>
        <v>0</v>
      </c>
      <c r="X1618" s="7" t="str">
        <f>Raw!U466</f>
        <v>11</v>
      </c>
      <c r="Y1618" s="7" t="str">
        <f>Raw!V466</f>
        <v>10</v>
      </c>
      <c r="Z1618" s="7" t="str">
        <f>Raw!W466</f>
        <v>0</v>
      </c>
      <c r="AA1618" s="7" t="str">
        <f>Raw!X466</f>
        <v>0</v>
      </c>
      <c r="AB1618" s="7" t="str">
        <f>Raw!Y466</f>
        <v>6</v>
      </c>
      <c r="AC1618" s="7" t="str">
        <f>Raw!Z466</f>
        <v>10</v>
      </c>
      <c r="AD1618" s="7" t="str">
        <f>Raw!AA466</f>
        <v>0</v>
      </c>
      <c r="AE1618" s="7" t="str">
        <f>Raw!AB466</f>
        <v>0</v>
      </c>
      <c r="AF1618" t="str">
        <f>Raw!AC466</f>
        <v>0.2857142857142857</v>
      </c>
      <c r="AG1618">
        <f>AF1618*1</f>
        <v>0.28571428571428498</v>
      </c>
      <c r="AH1618" t="str">
        <f>Raw!AE466</f>
        <v>0</v>
      </c>
      <c r="AI1618">
        <f>AH1618*1</f>
        <v>0</v>
      </c>
      <c r="AJ1618" t="str">
        <f>Raw!AF466</f>
        <v>0</v>
      </c>
      <c r="AK1618">
        <f>AJ1618*1</f>
        <v>0</v>
      </c>
      <c r="AL1618" t="str">
        <f>Raw!AG466</f>
        <v>0.2</v>
      </c>
      <c r="AM1618">
        <f>AL1618*1</f>
        <v>0.2</v>
      </c>
      <c r="AN1618" t="str">
        <f>Raw!AH466</f>
        <v>0</v>
      </c>
      <c r="AO1618">
        <f>AN1618*1</f>
        <v>0</v>
      </c>
      <c r="AP1618">
        <f>SUM(AG1618:AO1618)</f>
        <v>0.48571428571428499</v>
      </c>
    </row>
    <row r="1619" spans="1:42" x14ac:dyDescent="0.25">
      <c r="A1619" t="str">
        <f>Raw!A20</f>
        <v>12188229100</v>
      </c>
      <c r="C1619" t="str">
        <f>Raw!B20</f>
        <v>6</v>
      </c>
      <c r="D1619" t="str">
        <f>Raw!C20</f>
        <v>1</v>
      </c>
      <c r="E1619" t="str">
        <f>Raw!D20</f>
        <v>0</v>
      </c>
      <c r="F1619" t="str">
        <f>Raw!E20</f>
        <v>5</v>
      </c>
      <c r="G1619" t="str">
        <f>Raw!F20</f>
        <v>6</v>
      </c>
      <c r="H1619" s="4" t="str">
        <f>Raw!G20</f>
        <v>16</v>
      </c>
      <c r="I1619" s="4">
        <f>H1619*1</f>
        <v>16</v>
      </c>
      <c r="J1619" t="str">
        <f>VLOOKUP(I1619,Keys!$B$1:$C$22,2,FALSE)</f>
        <v>Shield</v>
      </c>
      <c r="K1619" t="str">
        <f>Raw!H20</f>
        <v>12</v>
      </c>
      <c r="L1619" t="str">
        <f>Raw!I20</f>
        <v>2</v>
      </c>
      <c r="M1619" t="str">
        <f>Raw!J20</f>
        <v>47</v>
      </c>
      <c r="N1619" s="7" t="str">
        <f>Raw!K20</f>
        <v>12</v>
      </c>
      <c r="O1619" s="7" t="str">
        <f>Raw!L20</f>
        <v>4</v>
      </c>
      <c r="P1619" s="7" t="str">
        <f>Raw!M20</f>
        <v>10</v>
      </c>
      <c r="Q1619" s="7" t="str">
        <f>Raw!N20</f>
        <v>4</v>
      </c>
      <c r="R1619" s="7" t="str">
        <f>Raw!O20</f>
        <v>0</v>
      </c>
      <c r="S1619" s="7" t="str">
        <f>Raw!P20</f>
        <v>0</v>
      </c>
      <c r="T1619" s="7" t="str">
        <f>Raw!Q20</f>
        <v>6</v>
      </c>
      <c r="U1619" s="7" t="str">
        <f>Raw!R20</f>
        <v>19</v>
      </c>
      <c r="V1619" s="7" t="str">
        <f>Raw!S20</f>
        <v>0</v>
      </c>
      <c r="W1619" s="7" t="str">
        <f>Raw!T20</f>
        <v>0</v>
      </c>
      <c r="X1619" s="7" t="str">
        <f>Raw!U20</f>
        <v>11</v>
      </c>
      <c r="Y1619" s="7" t="str">
        <f>Raw!V20</f>
        <v>8</v>
      </c>
      <c r="Z1619" s="7" t="str">
        <f>Raw!W20</f>
        <v>0</v>
      </c>
      <c r="AA1619" s="7" t="str">
        <f>Raw!X20</f>
        <v>0</v>
      </c>
      <c r="AB1619" s="7" t="str">
        <f>Raw!Y20</f>
        <v>4</v>
      </c>
      <c r="AC1619" s="7" t="str">
        <f>Raw!Z20</f>
        <v>6</v>
      </c>
      <c r="AD1619" s="7" t="str">
        <f>Raw!AA20</f>
        <v>0</v>
      </c>
      <c r="AE1619" s="7" t="str">
        <f>Raw!AB20</f>
        <v>0</v>
      </c>
      <c r="AF1619" t="str">
        <f>Raw!AC20</f>
        <v>0.2</v>
      </c>
      <c r="AG1619">
        <f>AF1619*1</f>
        <v>0.2</v>
      </c>
      <c r="AH1619" t="str">
        <f>Raw!AE20</f>
        <v>0.17142857142857143</v>
      </c>
      <c r="AI1619">
        <f>AH1619*1</f>
        <v>0.17142857142857101</v>
      </c>
      <c r="AJ1619" t="str">
        <f>Raw!AF20</f>
        <v>0.11428571428571428</v>
      </c>
      <c r="AK1619">
        <f>AJ1619*1</f>
        <v>0.114285714285714</v>
      </c>
      <c r="AL1619" t="str">
        <f>Raw!AG20</f>
        <v>0</v>
      </c>
      <c r="AM1619">
        <f>AL1619*1</f>
        <v>0</v>
      </c>
      <c r="AN1619" t="str">
        <f>Raw!AH20</f>
        <v>0</v>
      </c>
      <c r="AO1619">
        <f>AN1619*1</f>
        <v>0</v>
      </c>
      <c r="AP1619">
        <f>SUM(AG1619:AO1619)</f>
        <v>0.48571428571428499</v>
      </c>
    </row>
    <row r="1620" spans="1:42" x14ac:dyDescent="0.25">
      <c r="A1620" t="str">
        <f>Raw!A142</f>
        <v>12121407192</v>
      </c>
      <c r="C1620" t="str">
        <f>Raw!B142</f>
        <v>6</v>
      </c>
      <c r="D1620" t="str">
        <f>Raw!C142</f>
        <v>1</v>
      </c>
      <c r="E1620" t="str">
        <f>Raw!D142</f>
        <v>0</v>
      </c>
      <c r="F1620" t="str">
        <f>Raw!E142</f>
        <v>5</v>
      </c>
      <c r="G1620" t="str">
        <f>Raw!F142</f>
        <v>6</v>
      </c>
      <c r="H1620" s="4" t="str">
        <f>Raw!G142</f>
        <v>14</v>
      </c>
      <c r="I1620" s="4">
        <f>H1620*1</f>
        <v>14</v>
      </c>
      <c r="J1620" t="str">
        <f>VLOOKUP(I1620,Keys!$B$1:$C$22,2,FALSE)</f>
        <v>Nemesis</v>
      </c>
      <c r="K1620" t="str">
        <f>Raw!H142</f>
        <v>15</v>
      </c>
      <c r="L1620" t="str">
        <f>Raw!I142</f>
        <v>2</v>
      </c>
      <c r="M1620" t="str">
        <f>Raw!J142</f>
        <v>63</v>
      </c>
      <c r="N1620" s="7" t="str">
        <f>Raw!K142</f>
        <v>8</v>
      </c>
      <c r="O1620" s="7" t="str">
        <f>Raw!L142</f>
        <v>4</v>
      </c>
      <c r="P1620" s="7" t="str">
        <f>Raw!M142</f>
        <v>4</v>
      </c>
      <c r="Q1620" s="7" t="str">
        <f>Raw!N142</f>
        <v>11</v>
      </c>
      <c r="R1620" s="7" t="str">
        <f>Raw!O142</f>
        <v>0</v>
      </c>
      <c r="S1620" s="7" t="str">
        <f>Raw!P142</f>
        <v>0</v>
      </c>
      <c r="T1620" s="7" t="str">
        <f>Raw!Q142</f>
        <v>6</v>
      </c>
      <c r="U1620" s="7" t="str">
        <f>Raw!R142</f>
        <v>19</v>
      </c>
      <c r="V1620" s="7" t="str">
        <f>Raw!S142</f>
        <v>0</v>
      </c>
      <c r="W1620" s="7" t="str">
        <f>Raw!T142</f>
        <v>6</v>
      </c>
      <c r="X1620" s="7" t="str">
        <f>Raw!U142</f>
        <v>11</v>
      </c>
      <c r="Y1620" s="7" t="str">
        <f>Raw!V142</f>
        <v>8</v>
      </c>
      <c r="Z1620" s="7" t="str">
        <f>Raw!W142</f>
        <v>0</v>
      </c>
      <c r="AA1620" s="7" t="str">
        <f>Raw!X142</f>
        <v>0</v>
      </c>
      <c r="AB1620" s="7" t="str">
        <f>Raw!Y142</f>
        <v>10</v>
      </c>
      <c r="AC1620" s="7" t="str">
        <f>Raw!Z142</f>
        <v>5</v>
      </c>
      <c r="AD1620" s="7" t="str">
        <f>Raw!AA142</f>
        <v>0</v>
      </c>
      <c r="AE1620" s="7" t="str">
        <f>Raw!AB142</f>
        <v>0</v>
      </c>
      <c r="AF1620" t="str">
        <f>Raw!AC142</f>
        <v>0.2</v>
      </c>
      <c r="AG1620">
        <f>AF1620*1</f>
        <v>0.2</v>
      </c>
      <c r="AH1620" t="str">
        <f>Raw!AE142</f>
        <v>0.14285714285714285</v>
      </c>
      <c r="AI1620">
        <f>AH1620*1</f>
        <v>0.14285714285714199</v>
      </c>
      <c r="AJ1620" t="str">
        <f>Raw!AF142</f>
        <v>0.14285714285714285</v>
      </c>
      <c r="AK1620">
        <f>AJ1620*1</f>
        <v>0.14285714285714199</v>
      </c>
      <c r="AL1620" t="str">
        <f>Raw!AG142</f>
        <v>0</v>
      </c>
      <c r="AM1620">
        <f>AL1620*1</f>
        <v>0</v>
      </c>
      <c r="AN1620" t="str">
        <f>Raw!AH142</f>
        <v>0</v>
      </c>
      <c r="AO1620">
        <f>AN1620*1</f>
        <v>0</v>
      </c>
      <c r="AP1620">
        <f>SUM(AG1620:AO1620)</f>
        <v>0.48571428571428399</v>
      </c>
    </row>
    <row r="1621" spans="1:42" x14ac:dyDescent="0.25">
      <c r="A1621" t="str">
        <f>Raw!A664</f>
        <v>11901121804</v>
      </c>
      <c r="C1621" t="str">
        <f>Raw!B664</f>
        <v>3</v>
      </c>
      <c r="D1621" t="str">
        <f>Raw!C664</f>
        <v>2</v>
      </c>
      <c r="E1621" t="str">
        <f>Raw!D664</f>
        <v>0</v>
      </c>
      <c r="F1621" t="str">
        <f>Raw!E664</f>
        <v>4</v>
      </c>
      <c r="G1621" t="str">
        <f>Raw!F664</f>
        <v>6</v>
      </c>
      <c r="H1621" s="4" t="str">
        <f>Raw!G664</f>
        <v>14</v>
      </c>
      <c r="I1621" s="4">
        <f>H1621*1</f>
        <v>14</v>
      </c>
      <c r="J1621" t="str">
        <f>VLOOKUP(I1621,Keys!$B$1:$C$22,2,FALSE)</f>
        <v>Nemesis</v>
      </c>
      <c r="K1621" t="str">
        <f>Raw!H664</f>
        <v>0</v>
      </c>
      <c r="L1621" t="str">
        <f>Raw!I664</f>
        <v>5</v>
      </c>
      <c r="M1621" t="str">
        <f>Raw!J664</f>
        <v>22</v>
      </c>
      <c r="N1621" s="7" t="str">
        <f>Raw!K664</f>
        <v>0</v>
      </c>
      <c r="O1621" s="7" t="str">
        <f>Raw!L664</f>
        <v>0</v>
      </c>
      <c r="P1621" s="7" t="str">
        <f>Raw!M664</f>
        <v>6</v>
      </c>
      <c r="Q1621" s="7" t="str">
        <f>Raw!N664</f>
        <v>6</v>
      </c>
      <c r="R1621" s="7" t="str">
        <f>Raw!O664</f>
        <v>0</v>
      </c>
      <c r="S1621" s="7" t="str">
        <f>Raw!P664</f>
        <v>0</v>
      </c>
      <c r="T1621" s="7" t="str">
        <f>Raw!Q664</f>
        <v>10</v>
      </c>
      <c r="U1621" s="7" t="str">
        <f>Raw!R664</f>
        <v>5</v>
      </c>
      <c r="V1621" s="7" t="str">
        <f>Raw!S664</f>
        <v>0</v>
      </c>
      <c r="W1621" s="7" t="str">
        <f>Raw!T664</f>
        <v>0</v>
      </c>
      <c r="X1621" s="7" t="str">
        <f>Raw!U664</f>
        <v>2</v>
      </c>
      <c r="Y1621" s="7" t="str">
        <f>Raw!V664</f>
        <v>7</v>
      </c>
      <c r="Z1621" s="7" t="str">
        <f>Raw!W664</f>
        <v>0</v>
      </c>
      <c r="AA1621" s="7" t="str">
        <f>Raw!X664</f>
        <v>0</v>
      </c>
      <c r="AB1621" s="7" t="str">
        <f>Raw!Y664</f>
        <v/>
      </c>
      <c r="AC1621" s="7" t="str">
        <f>Raw!Z664</f>
        <v/>
      </c>
      <c r="AD1621" s="7" t="str">
        <f>Raw!AA664</f>
        <v/>
      </c>
      <c r="AE1621" s="7" t="str">
        <f>Raw!AB664</f>
        <v/>
      </c>
      <c r="AF1621" t="str">
        <f>Raw!AC664</f>
        <v>0.2</v>
      </c>
      <c r="AG1621">
        <f>AF1621*1</f>
        <v>0.2</v>
      </c>
      <c r="AH1621" t="str">
        <f>Raw!AE664</f>
        <v>0.14285714285714285</v>
      </c>
      <c r="AI1621">
        <f>AH1621*1</f>
        <v>0.14285714285714199</v>
      </c>
      <c r="AJ1621" t="str">
        <f>Raw!AF664</f>
        <v>0.14285714285714285</v>
      </c>
      <c r="AK1621">
        <f>AJ1621*1</f>
        <v>0.14285714285714199</v>
      </c>
      <c r="AL1621" t="str">
        <f>Raw!AG664</f>
        <v>0</v>
      </c>
      <c r="AM1621">
        <f>AL1621*1</f>
        <v>0</v>
      </c>
      <c r="AN1621" t="str">
        <f>Raw!AH664</f>
        <v>0</v>
      </c>
      <c r="AO1621">
        <f>AN1621*1</f>
        <v>0</v>
      </c>
      <c r="AP1621">
        <f>SUM(AG1621:AO1621)</f>
        <v>0.48571428571428399</v>
      </c>
    </row>
    <row r="1622" spans="1:42" x14ac:dyDescent="0.25">
      <c r="A1622" t="str">
        <f>Raw!A229</f>
        <v>14760351099</v>
      </c>
      <c r="C1622" t="str">
        <f>Raw!B229</f>
        <v>3</v>
      </c>
      <c r="D1622" t="str">
        <f>Raw!C229</f>
        <v>1</v>
      </c>
      <c r="E1622" t="str">
        <f>Raw!D229</f>
        <v>0</v>
      </c>
      <c r="F1622" t="str">
        <f>Raw!E229</f>
        <v>4</v>
      </c>
      <c r="G1622" t="str">
        <f>Raw!F229</f>
        <v>6</v>
      </c>
      <c r="H1622" s="4" t="str">
        <f>Raw!G229</f>
        <v>15</v>
      </c>
      <c r="I1622" s="4">
        <f>H1622*1</f>
        <v>15</v>
      </c>
      <c r="J1622" t="str">
        <f>VLOOKUP(I1622,Keys!$B$1:$C$22,2,FALSE)</f>
        <v>Will</v>
      </c>
      <c r="K1622" t="str">
        <f>Raw!H229</f>
        <v>0</v>
      </c>
      <c r="L1622" t="str">
        <f>Raw!I229</f>
        <v>5</v>
      </c>
      <c r="M1622" t="str">
        <f>Raw!J229</f>
        <v>22</v>
      </c>
      <c r="N1622" s="7" t="str">
        <f>Raw!K229</f>
        <v>0</v>
      </c>
      <c r="O1622" s="7" t="str">
        <f>Raw!L229</f>
        <v>0</v>
      </c>
      <c r="P1622" s="7" t="str">
        <f>Raw!M229</f>
        <v>10</v>
      </c>
      <c r="Q1622" s="7" t="str">
        <f>Raw!N229</f>
        <v>6</v>
      </c>
      <c r="R1622" s="7" t="str">
        <f>Raw!O229</f>
        <v>0</v>
      </c>
      <c r="S1622" s="7" t="str">
        <f>Raw!P229</f>
        <v>0</v>
      </c>
      <c r="T1622" s="7" t="str">
        <f>Raw!Q229</f>
        <v>6</v>
      </c>
      <c r="U1622" s="7" t="str">
        <f>Raw!R229</f>
        <v>6</v>
      </c>
      <c r="V1622" s="7" t="str">
        <f>Raw!S229</f>
        <v>0</v>
      </c>
      <c r="W1622" s="7" t="str">
        <f>Raw!T229</f>
        <v>0</v>
      </c>
      <c r="X1622" s="7" t="str">
        <f>Raw!U229</f>
        <v>2</v>
      </c>
      <c r="Y1622" s="7" t="str">
        <f>Raw!V229</f>
        <v>5</v>
      </c>
      <c r="Z1622" s="7" t="str">
        <f>Raw!W229</f>
        <v>0</v>
      </c>
      <c r="AA1622" s="7" t="str">
        <f>Raw!X229</f>
        <v>0</v>
      </c>
      <c r="AB1622" s="7" t="str">
        <f>Raw!Y229</f>
        <v/>
      </c>
      <c r="AC1622" s="7" t="str">
        <f>Raw!Z229</f>
        <v/>
      </c>
      <c r="AD1622" s="7" t="str">
        <f>Raw!AA229</f>
        <v/>
      </c>
      <c r="AE1622" s="7" t="str">
        <f>Raw!AB229</f>
        <v/>
      </c>
      <c r="AF1622" t="str">
        <f>Raw!AC229</f>
        <v>0.14285714285714285</v>
      </c>
      <c r="AG1622">
        <f>AF1622*1</f>
        <v>0.14285714285714199</v>
      </c>
      <c r="AH1622" t="str">
        <f>Raw!AE229</f>
        <v>0.17142857142857143</v>
      </c>
      <c r="AI1622">
        <f>AH1622*1</f>
        <v>0.17142857142857101</v>
      </c>
      <c r="AJ1622" t="str">
        <f>Raw!AF229</f>
        <v>0.17142857142857143</v>
      </c>
      <c r="AK1622">
        <f>AJ1622*1</f>
        <v>0.17142857142857101</v>
      </c>
      <c r="AL1622" t="str">
        <f>Raw!AG229</f>
        <v>0</v>
      </c>
      <c r="AM1622">
        <f>AL1622*1</f>
        <v>0</v>
      </c>
      <c r="AN1622" t="str">
        <f>Raw!AH229</f>
        <v>0</v>
      </c>
      <c r="AO1622">
        <f>AN1622*1</f>
        <v>0</v>
      </c>
      <c r="AP1622">
        <f>SUM(AG1622:AO1622)</f>
        <v>0.48571428571428399</v>
      </c>
    </row>
    <row r="1623" spans="1:42" x14ac:dyDescent="0.25">
      <c r="A1623" t="str">
        <f>Raw!A744</f>
        <v>19447692350</v>
      </c>
      <c r="C1623" t="str">
        <f>Raw!B744</f>
        <v>5</v>
      </c>
      <c r="D1623" t="str">
        <f>Raw!C744</f>
        <v>2</v>
      </c>
      <c r="E1623" t="str">
        <f>Raw!D744</f>
        <v>0</v>
      </c>
      <c r="F1623" t="str">
        <f>Raw!E744</f>
        <v>5</v>
      </c>
      <c r="G1623" t="str">
        <f>Raw!F744</f>
        <v>6</v>
      </c>
      <c r="H1623" s="4" t="str">
        <f>Raw!G744</f>
        <v>19</v>
      </c>
      <c r="I1623" s="4">
        <f>H1623*1</f>
        <v>19</v>
      </c>
      <c r="J1623" t="str">
        <f>VLOOKUP(I1623,Keys!$B$1:$C$22,2,FALSE)</f>
        <v>Fight</v>
      </c>
      <c r="K1623" t="str">
        <f>Raw!H744</f>
        <v>0</v>
      </c>
      <c r="L1623" t="str">
        <f>Raw!I744</f>
        <v>1</v>
      </c>
      <c r="M1623" t="str">
        <f>Raw!J744</f>
        <v>360</v>
      </c>
      <c r="N1623" s="7" t="str">
        <f>Raw!K744</f>
        <v>0</v>
      </c>
      <c r="O1623" s="7" t="str">
        <f>Raw!L744</f>
        <v>0</v>
      </c>
      <c r="P1623" s="7" t="str">
        <f>Raw!M744</f>
        <v>2</v>
      </c>
      <c r="Q1623" s="7" t="str">
        <f>Raw!N744</f>
        <v>5</v>
      </c>
      <c r="R1623" s="7" t="str">
        <f>Raw!O744</f>
        <v>0</v>
      </c>
      <c r="S1623" s="7" t="str">
        <f>Raw!P744</f>
        <v>0</v>
      </c>
      <c r="T1623" s="7" t="str">
        <f>Raw!Q744</f>
        <v>3</v>
      </c>
      <c r="U1623" s="7" t="str">
        <f>Raw!R744</f>
        <v>16</v>
      </c>
      <c r="V1623" s="7" t="str">
        <f>Raw!S744</f>
        <v>0</v>
      </c>
      <c r="W1623" s="7" t="str">
        <f>Raw!T744</f>
        <v>0</v>
      </c>
      <c r="X1623" s="7" t="str">
        <f>Raw!U744</f>
        <v>9</v>
      </c>
      <c r="Y1623" s="7" t="str">
        <f>Raw!V744</f>
        <v>6</v>
      </c>
      <c r="Z1623" s="7" t="str">
        <f>Raw!W744</f>
        <v>0</v>
      </c>
      <c r="AA1623" s="7" t="str">
        <f>Raw!X744</f>
        <v>0</v>
      </c>
      <c r="AB1623" s="7" t="str">
        <f>Raw!Y744</f>
        <v>10</v>
      </c>
      <c r="AC1623" s="7" t="str">
        <f>Raw!Z744</f>
        <v>6</v>
      </c>
      <c r="AD1623" s="7" t="str">
        <f>Raw!AA744</f>
        <v>0</v>
      </c>
      <c r="AE1623" s="7" t="str">
        <f>Raw!AB744</f>
        <v>0</v>
      </c>
      <c r="AF1623" t="str">
        <f>Raw!AC744</f>
        <v>0.14285714285714285</v>
      </c>
      <c r="AG1623">
        <f>AF1623*1</f>
        <v>0.14285714285714199</v>
      </c>
      <c r="AH1623" t="str">
        <f>Raw!AE744</f>
        <v>0.17142857142857143</v>
      </c>
      <c r="AI1623">
        <f>AH1623*1</f>
        <v>0.17142857142857101</v>
      </c>
      <c r="AJ1623" t="str">
        <f>Raw!AF744</f>
        <v>0.17142857142857143</v>
      </c>
      <c r="AK1623">
        <f>AJ1623*1</f>
        <v>0.17142857142857101</v>
      </c>
      <c r="AL1623" t="str">
        <f>Raw!AG744</f>
        <v>0</v>
      </c>
      <c r="AM1623">
        <f>AL1623*1</f>
        <v>0</v>
      </c>
      <c r="AN1623" t="str">
        <f>Raw!AH744</f>
        <v>0</v>
      </c>
      <c r="AO1623">
        <f>AN1623*1</f>
        <v>0</v>
      </c>
      <c r="AP1623">
        <f>SUM(AG1623:AO1623)</f>
        <v>0.48571428571428399</v>
      </c>
    </row>
    <row r="1624" spans="1:42" x14ac:dyDescent="0.25">
      <c r="A1624" t="str">
        <f>Raw!A319</f>
        <v>11773017366</v>
      </c>
      <c r="C1624" t="str">
        <f>Raw!B319</f>
        <v>4</v>
      </c>
      <c r="D1624" t="str">
        <f>Raw!C319</f>
        <v>1</v>
      </c>
      <c r="E1624" t="str">
        <f>Raw!D319</f>
        <v>0</v>
      </c>
      <c r="F1624" t="str">
        <f>Raw!E319</f>
        <v>4</v>
      </c>
      <c r="G1624" t="str">
        <f>Raw!F319</f>
        <v>6</v>
      </c>
      <c r="H1624" s="4" t="str">
        <f>Raw!G319</f>
        <v>16</v>
      </c>
      <c r="I1624" s="4">
        <f>H1624*1</f>
        <v>16</v>
      </c>
      <c r="J1624" t="str">
        <f>VLOOKUP(I1624,Keys!$B$1:$C$22,2,FALSE)</f>
        <v>Shield</v>
      </c>
      <c r="K1624" t="str">
        <f>Raw!H319</f>
        <v>0</v>
      </c>
      <c r="L1624" t="str">
        <f>Raw!I319</f>
        <v>10</v>
      </c>
      <c r="M1624" t="str">
        <f>Raw!J319</f>
        <v>11</v>
      </c>
      <c r="N1624" s="7" t="str">
        <f>Raw!K319</f>
        <v>0</v>
      </c>
      <c r="O1624" s="7" t="str">
        <f>Raw!L319</f>
        <v>0</v>
      </c>
      <c r="P1624" s="7" t="str">
        <f>Raw!M319</f>
        <v>1</v>
      </c>
      <c r="Q1624" s="7" t="str">
        <f>Raw!N319</f>
        <v>189</v>
      </c>
      <c r="R1624" s="7" t="str">
        <f>Raw!O319</f>
        <v>0</v>
      </c>
      <c r="S1624" s="7" t="str">
        <f>Raw!P319</f>
        <v>0</v>
      </c>
      <c r="T1624" s="7" t="str">
        <f>Raw!Q319</f>
        <v>3</v>
      </c>
      <c r="U1624" s="7" t="str">
        <f>Raw!R319</f>
        <v>18</v>
      </c>
      <c r="V1624" s="7" t="str">
        <f>Raw!S319</f>
        <v>0</v>
      </c>
      <c r="W1624" s="7" t="str">
        <f>Raw!T319</f>
        <v>0</v>
      </c>
      <c r="X1624" s="7" t="str">
        <f>Raw!U319</f>
        <v>9</v>
      </c>
      <c r="Y1624" s="7" t="str">
        <f>Raw!V319</f>
        <v>6</v>
      </c>
      <c r="Z1624" s="7" t="str">
        <f>Raw!W319</f>
        <v>0</v>
      </c>
      <c r="AA1624" s="7" t="str">
        <f>Raw!X319</f>
        <v>0</v>
      </c>
      <c r="AB1624" s="7" t="str">
        <f>Raw!Y319</f>
        <v/>
      </c>
      <c r="AC1624" s="7" t="str">
        <f>Raw!Z319</f>
        <v/>
      </c>
      <c r="AD1624" s="7" t="str">
        <f>Raw!AA319</f>
        <v/>
      </c>
      <c r="AE1624" s="7" t="str">
        <f>Raw!AB319</f>
        <v/>
      </c>
      <c r="AF1624" t="str">
        <f>Raw!AC319</f>
        <v>0.084</v>
      </c>
      <c r="AG1624">
        <f>AF1624*1</f>
        <v>8.4000000000000005E-2</v>
      </c>
      <c r="AH1624" t="str">
        <f>Raw!AE319</f>
        <v>0.2</v>
      </c>
      <c r="AI1624">
        <f>AH1624*1</f>
        <v>0.2</v>
      </c>
      <c r="AJ1624" t="str">
        <f>Raw!AF319</f>
        <v>0.2</v>
      </c>
      <c r="AK1624">
        <f>AJ1624*1</f>
        <v>0.2</v>
      </c>
      <c r="AL1624" t="str">
        <f>Raw!AG319</f>
        <v>0</v>
      </c>
      <c r="AM1624">
        <f>AL1624*1</f>
        <v>0</v>
      </c>
      <c r="AN1624" t="str">
        <f>Raw!AH319</f>
        <v>0</v>
      </c>
      <c r="AO1624">
        <f>AN1624*1</f>
        <v>0</v>
      </c>
      <c r="AP1624">
        <f>SUM(AG1624:AO1624)</f>
        <v>0.48400000000000004</v>
      </c>
    </row>
    <row r="1625" spans="1:42" x14ac:dyDescent="0.25">
      <c r="A1625" t="str">
        <f>Raw!A871</f>
        <v>14577636894</v>
      </c>
      <c r="C1625" t="str">
        <f>Raw!B871</f>
        <v>6</v>
      </c>
      <c r="D1625" t="str">
        <f>Raw!C871</f>
        <v>1</v>
      </c>
      <c r="E1625" t="str">
        <f>Raw!D871</f>
        <v>0</v>
      </c>
      <c r="F1625" t="str">
        <f>Raw!E871</f>
        <v>3</v>
      </c>
      <c r="G1625" t="str">
        <f>Raw!F871</f>
        <v>6</v>
      </c>
      <c r="H1625" s="4" t="str">
        <f>Raw!G871</f>
        <v>19</v>
      </c>
      <c r="I1625" s="4">
        <f>H1625*1</f>
        <v>19</v>
      </c>
      <c r="J1625" t="str">
        <f>VLOOKUP(I1625,Keys!$B$1:$C$22,2,FALSE)</f>
        <v>Fight</v>
      </c>
      <c r="K1625" t="str">
        <f>Raw!H871</f>
        <v>4</v>
      </c>
      <c r="L1625" t="str">
        <f>Raw!I871</f>
        <v>2</v>
      </c>
      <c r="M1625" t="str">
        <f>Raw!J871</f>
        <v>23</v>
      </c>
      <c r="N1625" s="7" t="str">
        <f>Raw!K871</f>
        <v>0</v>
      </c>
      <c r="O1625" s="7" t="str">
        <f>Raw!L871</f>
        <v>0</v>
      </c>
      <c r="P1625" s="7" t="str">
        <f>Raw!M871</f>
        <v>11</v>
      </c>
      <c r="Q1625" s="7" t="str">
        <f>Raw!N871</f>
        <v>14</v>
      </c>
      <c r="R1625" s="7" t="str">
        <f>Raw!O871</f>
        <v>0</v>
      </c>
      <c r="S1625" s="7" t="str">
        <f>Raw!P871</f>
        <v>0</v>
      </c>
      <c r="T1625" s="7" t="str">
        <f>Raw!Q871</f>
        <v>8</v>
      </c>
      <c r="U1625" s="7" t="str">
        <f>Raw!R871</f>
        <v>4</v>
      </c>
      <c r="V1625" s="7" t="str">
        <f>Raw!S871</f>
        <v>0</v>
      </c>
      <c r="W1625" s="7" t="str">
        <f>Raw!T871</f>
        <v>0</v>
      </c>
      <c r="X1625" s="7" t="str">
        <f>Raw!U871</f>
        <v/>
      </c>
      <c r="Y1625" s="7" t="str">
        <f>Raw!V871</f>
        <v/>
      </c>
      <c r="Z1625" s="7" t="str">
        <f>Raw!W871</f>
        <v/>
      </c>
      <c r="AA1625" s="7" t="str">
        <f>Raw!X871</f>
        <v/>
      </c>
      <c r="AB1625" s="7" t="str">
        <f>Raw!Y871</f>
        <v/>
      </c>
      <c r="AC1625" s="7" t="str">
        <f>Raw!Z871</f>
        <v/>
      </c>
      <c r="AD1625" s="7" t="str">
        <f>Raw!AA871</f>
        <v/>
      </c>
      <c r="AE1625" s="7" t="str">
        <f>Raw!AB871</f>
        <v/>
      </c>
      <c r="AF1625" t="str">
        <f>Raw!AC871</f>
        <v>0.35</v>
      </c>
      <c r="AG1625">
        <f>AF1625*1</f>
        <v>0.35</v>
      </c>
      <c r="AH1625" t="str">
        <f>Raw!AE871</f>
        <v>0</v>
      </c>
      <c r="AI1625">
        <f>AH1625*1</f>
        <v>0</v>
      </c>
      <c r="AJ1625" t="str">
        <f>Raw!AF871</f>
        <v>0</v>
      </c>
      <c r="AK1625">
        <f>AJ1625*1</f>
        <v>0</v>
      </c>
      <c r="AL1625" t="str">
        <f>Raw!AG871</f>
        <v>0</v>
      </c>
      <c r="AM1625">
        <f>AL1625*1</f>
        <v>0</v>
      </c>
      <c r="AN1625" t="str">
        <f>Raw!AH871</f>
        <v>0.13333333333333333</v>
      </c>
      <c r="AO1625">
        <f>AN1625*1</f>
        <v>0.133333333333333</v>
      </c>
      <c r="AP1625">
        <f>SUM(AG1625:AO1625)</f>
        <v>0.48333333333333295</v>
      </c>
    </row>
    <row r="1626" spans="1:42" x14ac:dyDescent="0.25">
      <c r="A1626" t="str">
        <f>Raw!A354</f>
        <v>13960454079</v>
      </c>
      <c r="C1626" t="str">
        <f>Raw!B354</f>
        <v>1</v>
      </c>
      <c r="D1626" t="str">
        <f>Raw!C354</f>
        <v>1</v>
      </c>
      <c r="E1626" t="str">
        <f>Raw!D354</f>
        <v>0</v>
      </c>
      <c r="F1626" t="str">
        <f>Raw!E354</f>
        <v>5</v>
      </c>
      <c r="G1626" t="str">
        <f>Raw!F354</f>
        <v>6</v>
      </c>
      <c r="H1626" s="4" t="str">
        <f>Raw!G354</f>
        <v>11</v>
      </c>
      <c r="I1626" s="4">
        <f>H1626*1</f>
        <v>11</v>
      </c>
      <c r="J1626" t="str">
        <f>VLOOKUP(I1626,Keys!$B$1:$C$22,2,FALSE)</f>
        <v>Vampire</v>
      </c>
      <c r="K1626" t="str">
        <f>Raw!H354</f>
        <v>0</v>
      </c>
      <c r="L1626" t="str">
        <f>Raw!I354</f>
        <v>3</v>
      </c>
      <c r="M1626" t="str">
        <f>Raw!J354</f>
        <v>22</v>
      </c>
      <c r="N1626" s="7" t="str">
        <f>Raw!K354</f>
        <v>0</v>
      </c>
      <c r="O1626" s="7" t="str">
        <f>Raw!L354</f>
        <v>0</v>
      </c>
      <c r="P1626" s="7" t="str">
        <f>Raw!M354</f>
        <v>10</v>
      </c>
      <c r="Q1626" s="7" t="str">
        <f>Raw!N354</f>
        <v>6</v>
      </c>
      <c r="R1626" s="7" t="str">
        <f>Raw!O354</f>
        <v>0</v>
      </c>
      <c r="S1626" s="7" t="str">
        <f>Raw!P354</f>
        <v>0</v>
      </c>
      <c r="T1626" s="7" t="str">
        <f>Raw!Q354</f>
        <v>1</v>
      </c>
      <c r="U1626" s="7" t="str">
        <f>Raw!R354</f>
        <v>351</v>
      </c>
      <c r="V1626" s="7" t="str">
        <f>Raw!S354</f>
        <v>0</v>
      </c>
      <c r="W1626" s="7" t="str">
        <f>Raw!T354</f>
        <v>0</v>
      </c>
      <c r="X1626" s="7" t="str">
        <f>Raw!U354</f>
        <v>9</v>
      </c>
      <c r="Y1626" s="7" t="str">
        <f>Raw!V354</f>
        <v>5</v>
      </c>
      <c r="Z1626" s="7" t="str">
        <f>Raw!W354</f>
        <v>0</v>
      </c>
      <c r="AA1626" s="7" t="str">
        <f>Raw!X354</f>
        <v>0</v>
      </c>
      <c r="AB1626" s="7" t="str">
        <f>Raw!Y354</f>
        <v>11</v>
      </c>
      <c r="AC1626" s="7" t="str">
        <f>Raw!Z354</f>
        <v>6</v>
      </c>
      <c r="AD1626" s="7" t="str">
        <f>Raw!AA354</f>
        <v>0</v>
      </c>
      <c r="AE1626" s="7" t="str">
        <f>Raw!AB354</f>
        <v>0</v>
      </c>
      <c r="AF1626" t="str">
        <f>Raw!AC354</f>
        <v>0.15</v>
      </c>
      <c r="AG1626">
        <f>AF1626*1</f>
        <v>0.15</v>
      </c>
      <c r="AH1626" t="str">
        <f>Raw!AE354</f>
        <v>0.16666666666666666</v>
      </c>
      <c r="AI1626">
        <f>AH1626*1</f>
        <v>0.16666666666666599</v>
      </c>
      <c r="AJ1626" t="str">
        <f>Raw!AF354</f>
        <v>0.16666666666666666</v>
      </c>
      <c r="AK1626">
        <f>AJ1626*1</f>
        <v>0.16666666666666599</v>
      </c>
      <c r="AL1626" t="str">
        <f>Raw!AG354</f>
        <v>0</v>
      </c>
      <c r="AM1626">
        <f>AL1626*1</f>
        <v>0</v>
      </c>
      <c r="AN1626" t="str">
        <f>Raw!AH354</f>
        <v>0</v>
      </c>
      <c r="AO1626">
        <f>AN1626*1</f>
        <v>0</v>
      </c>
      <c r="AP1626">
        <f>SUM(AG1626:AO1626)</f>
        <v>0.48333333333333195</v>
      </c>
    </row>
    <row r="1627" spans="1:42" x14ac:dyDescent="0.25">
      <c r="A1627" t="str">
        <f>Raw!A336</f>
        <v>11587329168</v>
      </c>
      <c r="C1627" t="str">
        <f>Raw!B336</f>
        <v>2</v>
      </c>
      <c r="D1627" t="str">
        <f>Raw!C336</f>
        <v>1</v>
      </c>
      <c r="E1627" t="str">
        <f>Raw!D336</f>
        <v>0</v>
      </c>
      <c r="F1627" t="str">
        <f>Raw!E336</f>
        <v>5</v>
      </c>
      <c r="G1627" t="str">
        <f>Raw!F336</f>
        <v>6</v>
      </c>
      <c r="H1627" s="4" t="str">
        <f>Raw!G336</f>
        <v>19</v>
      </c>
      <c r="I1627" s="4">
        <f>H1627*1</f>
        <v>19</v>
      </c>
      <c r="J1627" t="str">
        <f>VLOOKUP(I1627,Keys!$B$1:$C$22,2,FALSE)</f>
        <v>Fight</v>
      </c>
      <c r="K1627" t="str">
        <f>Raw!H336</f>
        <v>15</v>
      </c>
      <c r="L1627" t="str">
        <f>Raw!I336</f>
        <v>8</v>
      </c>
      <c r="M1627" t="str">
        <f>Raw!J336</f>
        <v>42</v>
      </c>
      <c r="N1627" s="7" t="str">
        <f>Raw!K336</f>
        <v>0</v>
      </c>
      <c r="O1627" s="7" t="str">
        <f>Raw!L336</f>
        <v>0</v>
      </c>
      <c r="P1627" s="7" t="str">
        <f>Raw!M336</f>
        <v>6</v>
      </c>
      <c r="Q1627" s="7" t="str">
        <f>Raw!N336</f>
        <v>28</v>
      </c>
      <c r="R1627" s="7" t="str">
        <f>Raw!O336</f>
        <v>0</v>
      </c>
      <c r="S1627" s="7" t="str">
        <f>Raw!P336</f>
        <v>4</v>
      </c>
      <c r="T1627" s="7" t="str">
        <f>Raw!Q336</f>
        <v>5</v>
      </c>
      <c r="U1627" s="7" t="str">
        <f>Raw!R336</f>
        <v>14</v>
      </c>
      <c r="V1627" s="7" t="str">
        <f>Raw!S336</f>
        <v>0</v>
      </c>
      <c r="W1627" s="7" t="str">
        <f>Raw!T336</f>
        <v>0</v>
      </c>
      <c r="X1627" s="7" t="str">
        <f>Raw!U336</f>
        <v>3</v>
      </c>
      <c r="Y1627" s="7" t="str">
        <f>Raw!V336</f>
        <v>31</v>
      </c>
      <c r="Z1627" s="7" t="str">
        <f>Raw!W336</f>
        <v>0</v>
      </c>
      <c r="AA1627" s="7" t="str">
        <f>Raw!X336</f>
        <v>0</v>
      </c>
      <c r="AB1627" s="7" t="str">
        <f>Raw!Y336</f>
        <v>4</v>
      </c>
      <c r="AC1627" s="7" t="str">
        <f>Raw!Z336</f>
        <v>8</v>
      </c>
      <c r="AD1627" s="7" t="str">
        <f>Raw!AA336</f>
        <v>0</v>
      </c>
      <c r="AE1627" s="7" t="str">
        <f>Raw!AB336</f>
        <v>0</v>
      </c>
      <c r="AF1627" t="str">
        <f>Raw!AC336</f>
        <v>0.12727272727272726</v>
      </c>
      <c r="AG1627">
        <f>AF1627*1</f>
        <v>0.12727272727272701</v>
      </c>
      <c r="AH1627" t="str">
        <f>Raw!AE336</f>
        <v>0.22857142857142856</v>
      </c>
      <c r="AI1627">
        <f>AH1627*1</f>
        <v>0.22857142857142801</v>
      </c>
      <c r="AJ1627" t="str">
        <f>Raw!AF336</f>
        <v>0.12727272727272726</v>
      </c>
      <c r="AK1627">
        <f>AJ1627*1</f>
        <v>0.12727272727272701</v>
      </c>
      <c r="AL1627" t="str">
        <f>Raw!AG336</f>
        <v>0</v>
      </c>
      <c r="AM1627">
        <f>AL1627*1</f>
        <v>0</v>
      </c>
      <c r="AN1627" t="str">
        <f>Raw!AH336</f>
        <v>0</v>
      </c>
      <c r="AO1627">
        <f>AN1627*1</f>
        <v>0</v>
      </c>
      <c r="AP1627">
        <f>SUM(AG1627:AO1627)</f>
        <v>0.48311688311688206</v>
      </c>
    </row>
    <row r="1628" spans="1:42" x14ac:dyDescent="0.25">
      <c r="A1628" t="str">
        <f>Raw!A607</f>
        <v>20208500439</v>
      </c>
      <c r="C1628" t="str">
        <f>Raw!B607</f>
        <v>6</v>
      </c>
      <c r="D1628" t="str">
        <f>Raw!C607</f>
        <v>2</v>
      </c>
      <c r="E1628" t="str">
        <f>Raw!D607</f>
        <v>0</v>
      </c>
      <c r="F1628" t="str">
        <f>Raw!E607</f>
        <v>5</v>
      </c>
      <c r="G1628" t="str">
        <f>Raw!F607</f>
        <v>6</v>
      </c>
      <c r="H1628" s="4" t="str">
        <f>Raw!G607</f>
        <v>10</v>
      </c>
      <c r="I1628" s="4">
        <f>H1628*1</f>
        <v>10</v>
      </c>
      <c r="J1628" t="str">
        <f>VLOOKUP(I1628,Keys!$B$1:$C$22,2,FALSE)</f>
        <v>Despair</v>
      </c>
      <c r="K1628" t="str">
        <f>Raw!H607</f>
        <v>0</v>
      </c>
      <c r="L1628" t="str">
        <f>Raw!I607</f>
        <v>4</v>
      </c>
      <c r="M1628" t="str">
        <f>Raw!J607</f>
        <v>11</v>
      </c>
      <c r="N1628" s="7" t="str">
        <f>Raw!K607</f>
        <v>10</v>
      </c>
      <c r="O1628" s="7" t="str">
        <f>Raw!L607</f>
        <v>7</v>
      </c>
      <c r="P1628" s="7" t="str">
        <f>Raw!M607</f>
        <v>3</v>
      </c>
      <c r="Q1628" s="7" t="str">
        <f>Raw!N607</f>
        <v>18</v>
      </c>
      <c r="R1628" s="7" t="str">
        <f>Raw!O607</f>
        <v>0</v>
      </c>
      <c r="S1628" s="7" t="str">
        <f>Raw!P607</f>
        <v>0</v>
      </c>
      <c r="T1628" s="7" t="str">
        <f>Raw!Q607</f>
        <v>11</v>
      </c>
      <c r="U1628" s="7" t="str">
        <f>Raw!R607</f>
        <v>4</v>
      </c>
      <c r="V1628" s="7" t="str">
        <f>Raw!S607</f>
        <v>0</v>
      </c>
      <c r="W1628" s="7" t="str">
        <f>Raw!T607</f>
        <v>0</v>
      </c>
      <c r="X1628" s="7" t="str">
        <f>Raw!U607</f>
        <v>1</v>
      </c>
      <c r="Y1628" s="7" t="str">
        <f>Raw!V607</f>
        <v>187</v>
      </c>
      <c r="Z1628" s="7" t="str">
        <f>Raw!W607</f>
        <v>0</v>
      </c>
      <c r="AA1628" s="7" t="str">
        <f>Raw!X607</f>
        <v>0</v>
      </c>
      <c r="AB1628" s="7" t="str">
        <f>Raw!Y607</f>
        <v>9</v>
      </c>
      <c r="AC1628" s="7" t="str">
        <f>Raw!Z607</f>
        <v>6</v>
      </c>
      <c r="AD1628" s="7" t="str">
        <f>Raw!AA607</f>
        <v>0</v>
      </c>
      <c r="AE1628" s="7" t="str">
        <f>Raw!AB607</f>
        <v>0</v>
      </c>
      <c r="AF1628" t="str">
        <f>Raw!AC607</f>
        <v>0.08311111111111111</v>
      </c>
      <c r="AG1628">
        <f>AF1628*1</f>
        <v>8.3111111111111094E-2</v>
      </c>
      <c r="AH1628" t="str">
        <f>Raw!AE607</f>
        <v>0.2</v>
      </c>
      <c r="AI1628">
        <f>AH1628*1</f>
        <v>0.2</v>
      </c>
      <c r="AJ1628" t="str">
        <f>Raw!AF607</f>
        <v>0.2</v>
      </c>
      <c r="AK1628">
        <f>AJ1628*1</f>
        <v>0.2</v>
      </c>
      <c r="AL1628" t="str">
        <f>Raw!AG607</f>
        <v>0</v>
      </c>
      <c r="AM1628">
        <f>AL1628*1</f>
        <v>0</v>
      </c>
      <c r="AN1628" t="str">
        <f>Raw!AH607</f>
        <v>0</v>
      </c>
      <c r="AO1628">
        <f>AN1628*1</f>
        <v>0</v>
      </c>
      <c r="AP1628">
        <f>SUM(AG1628:AO1628)</f>
        <v>0.4831111111111111</v>
      </c>
    </row>
    <row r="1629" spans="1:42" x14ac:dyDescent="0.25">
      <c r="A1629" t="str">
        <f>Raw!A362</f>
        <v>14125437935</v>
      </c>
      <c r="C1629" t="str">
        <f>Raw!B362</f>
        <v>4</v>
      </c>
      <c r="D1629" t="str">
        <f>Raw!C362</f>
        <v>1</v>
      </c>
      <c r="E1629" t="str">
        <f>Raw!D362</f>
        <v>0</v>
      </c>
      <c r="F1629" t="str">
        <f>Raw!E362</f>
        <v>14</v>
      </c>
      <c r="G1629" t="str">
        <f>Raw!F362</f>
        <v>16</v>
      </c>
      <c r="H1629" s="4" t="str">
        <f>Raw!G362</f>
        <v>14</v>
      </c>
      <c r="I1629" s="4">
        <f>H1629*1</f>
        <v>14</v>
      </c>
      <c r="J1629" t="str">
        <f>VLOOKUP(I1629,Keys!$B$1:$C$22,2,FALSE)</f>
        <v>Nemesis</v>
      </c>
      <c r="K1629" t="str">
        <f>Raw!H362</f>
        <v>0</v>
      </c>
      <c r="L1629" t="str">
        <f>Raw!I362</f>
        <v>10</v>
      </c>
      <c r="M1629" t="str">
        <f>Raw!J362</f>
        <v>11</v>
      </c>
      <c r="N1629" s="7" t="str">
        <f>Raw!K362</f>
        <v>0</v>
      </c>
      <c r="O1629" s="7" t="str">
        <f>Raw!L362</f>
        <v>0</v>
      </c>
      <c r="P1629" s="7" t="str">
        <f>Raw!M362</f>
        <v>2</v>
      </c>
      <c r="Q1629" s="7" t="str">
        <f>Raw!N362</f>
        <v>7</v>
      </c>
      <c r="R1629" s="7" t="str">
        <f>Raw!O362</f>
        <v>0</v>
      </c>
      <c r="S1629" s="7" t="str">
        <f>Raw!P362</f>
        <v>0</v>
      </c>
      <c r="T1629" s="7" t="str">
        <f>Raw!Q362</f>
        <v>3</v>
      </c>
      <c r="U1629" s="7" t="str">
        <f>Raw!R362</f>
        <v>13</v>
      </c>
      <c r="V1629" s="7" t="str">
        <f>Raw!S362</f>
        <v>0</v>
      </c>
      <c r="W1629" s="7" t="str">
        <f>Raw!T362</f>
        <v>0</v>
      </c>
      <c r="X1629" s="7" t="str">
        <f>Raw!U362</f>
        <v>5</v>
      </c>
      <c r="Y1629" s="7" t="str">
        <f>Raw!V362</f>
        <v>20</v>
      </c>
      <c r="Z1629" s="7" t="str">
        <f>Raw!W362</f>
        <v>0</v>
      </c>
      <c r="AA1629" s="7" t="str">
        <f>Raw!X362</f>
        <v>0</v>
      </c>
      <c r="AB1629" s="7" t="str">
        <f>Raw!Y362</f>
        <v/>
      </c>
      <c r="AC1629" s="7" t="str">
        <f>Raw!Z362</f>
        <v/>
      </c>
      <c r="AD1629" s="7" t="str">
        <f>Raw!AA362</f>
        <v/>
      </c>
      <c r="AE1629" s="7" t="str">
        <f>Raw!AB362</f>
        <v/>
      </c>
      <c r="AF1629" t="str">
        <f>Raw!AC362</f>
        <v>0.18181818181818182</v>
      </c>
      <c r="AG1629">
        <f>AF1629*1</f>
        <v>0.18181818181818099</v>
      </c>
      <c r="AH1629" t="str">
        <f>Raw!AE362</f>
        <v>0.11818181818181818</v>
      </c>
      <c r="AI1629">
        <f>AH1629*1</f>
        <v>0.118181818181818</v>
      </c>
      <c r="AJ1629" t="str">
        <f>Raw!AF362</f>
        <v>0.18181818181818182</v>
      </c>
      <c r="AK1629">
        <f>AJ1629*1</f>
        <v>0.18181818181818099</v>
      </c>
      <c r="AL1629" t="str">
        <f>Raw!AG362</f>
        <v>0</v>
      </c>
      <c r="AM1629">
        <f>AL1629*1</f>
        <v>0</v>
      </c>
      <c r="AN1629" t="str">
        <f>Raw!AH362</f>
        <v>0</v>
      </c>
      <c r="AO1629">
        <f>AN1629*1</f>
        <v>0</v>
      </c>
      <c r="AP1629">
        <f>SUM(AG1629:AO1629)</f>
        <v>0.48181818181817998</v>
      </c>
    </row>
    <row r="1630" spans="1:42" x14ac:dyDescent="0.25">
      <c r="A1630" t="str">
        <f>Raw!A1019</f>
        <v>11772620293</v>
      </c>
      <c r="C1630" t="str">
        <f>Raw!B1019</f>
        <v>1</v>
      </c>
      <c r="D1630" t="str">
        <f>Raw!C1019</f>
        <v>2</v>
      </c>
      <c r="E1630" t="str">
        <f>Raw!D1019</f>
        <v>0</v>
      </c>
      <c r="F1630" t="str">
        <f>Raw!E1019</f>
        <v>5</v>
      </c>
      <c r="G1630" t="str">
        <f>Raw!F1019</f>
        <v>5</v>
      </c>
      <c r="H1630" s="4" t="str">
        <f>Raw!G1019</f>
        <v>2</v>
      </c>
      <c r="I1630" s="4">
        <f>H1630*1</f>
        <v>2</v>
      </c>
      <c r="J1630" t="str">
        <f>VLOOKUP(I1630,Keys!$B$1:$C$22,2,FALSE)</f>
        <v>Guard</v>
      </c>
      <c r="K1630" t="str">
        <f>Raw!H1019</f>
        <v>12</v>
      </c>
      <c r="L1630" t="str">
        <f>Raw!I1019</f>
        <v>3</v>
      </c>
      <c r="M1630" t="str">
        <f>Raw!J1019</f>
        <v>99</v>
      </c>
      <c r="N1630" s="7" t="str">
        <f>Raw!K1019</f>
        <v>9</v>
      </c>
      <c r="O1630" s="7" t="str">
        <f>Raw!L1019</f>
        <v>4</v>
      </c>
      <c r="P1630" s="7" t="str">
        <f>Raw!M1019</f>
        <v>11</v>
      </c>
      <c r="Q1630" s="7" t="str">
        <f>Raw!N1019</f>
        <v>11</v>
      </c>
      <c r="R1630" s="7" t="str">
        <f>Raw!O1019</f>
        <v>0</v>
      </c>
      <c r="S1630" s="7" t="str">
        <f>Raw!P1019</f>
        <v>0</v>
      </c>
      <c r="T1630" s="7" t="str">
        <f>Raw!Q1019</f>
        <v>1</v>
      </c>
      <c r="U1630" s="7" t="str">
        <f>Raw!R1019</f>
        <v>632</v>
      </c>
      <c r="V1630" s="7" t="str">
        <f>Raw!S1019</f>
        <v>0</v>
      </c>
      <c r="W1630" s="7" t="str">
        <f>Raw!T1019</f>
        <v>0</v>
      </c>
      <c r="X1630" s="7" t="str">
        <f>Raw!U1019</f>
        <v>2</v>
      </c>
      <c r="Y1630" s="7" t="str">
        <f>Raw!V1019</f>
        <v>11</v>
      </c>
      <c r="Z1630" s="7" t="str">
        <f>Raw!W1019</f>
        <v>0</v>
      </c>
      <c r="AA1630" s="7" t="str">
        <f>Raw!X1019</f>
        <v>0</v>
      </c>
      <c r="AB1630" s="7" t="str">
        <f>Raw!Y1019</f>
        <v>8</v>
      </c>
      <c r="AC1630" s="7" t="str">
        <f>Raw!Z1019</f>
        <v>5</v>
      </c>
      <c r="AD1630" s="7" t="str">
        <f>Raw!AA1019</f>
        <v>0</v>
      </c>
      <c r="AE1630" s="7" t="str">
        <f>Raw!AB1019</f>
        <v>0</v>
      </c>
      <c r="AF1630" t="str">
        <f>Raw!AC1019</f>
        <v>0.3142857142857143</v>
      </c>
      <c r="AG1630">
        <f>AF1630*1</f>
        <v>0.314285714285714</v>
      </c>
      <c r="AH1630" t="str">
        <f>Raw!AE1019</f>
        <v>0</v>
      </c>
      <c r="AI1630">
        <f>AH1630*1</f>
        <v>0</v>
      </c>
      <c r="AJ1630" t="str">
        <f>Raw!AF1019</f>
        <v>0</v>
      </c>
      <c r="AK1630">
        <f>AJ1630*1</f>
        <v>0</v>
      </c>
      <c r="AL1630" t="str">
        <f>Raw!AG1019</f>
        <v>0</v>
      </c>
      <c r="AM1630">
        <f>AL1630*1</f>
        <v>0</v>
      </c>
      <c r="AN1630" t="str">
        <f>Raw!AH1019</f>
        <v>0.16666666666666666</v>
      </c>
      <c r="AO1630">
        <f>AN1630*1</f>
        <v>0.16666666666666599</v>
      </c>
      <c r="AP1630">
        <f>SUM(AG1630:AO1630)</f>
        <v>0.48095238095238002</v>
      </c>
    </row>
    <row r="1631" spans="1:42" x14ac:dyDescent="0.25">
      <c r="A1631" t="str">
        <f>Raw!A1024</f>
        <v>15144200471</v>
      </c>
      <c r="C1631" t="str">
        <f>Raw!B1024</f>
        <v>3</v>
      </c>
      <c r="D1631" t="str">
        <f>Raw!C1024</f>
        <v>2</v>
      </c>
      <c r="E1631" t="str">
        <f>Raw!D1024</f>
        <v>0</v>
      </c>
      <c r="F1631" t="str">
        <f>Raw!E1024</f>
        <v>5</v>
      </c>
      <c r="G1631" t="str">
        <f>Raw!F1024</f>
        <v>6</v>
      </c>
      <c r="H1631" s="4" t="str">
        <f>Raw!G1024</f>
        <v>3</v>
      </c>
      <c r="I1631" s="4">
        <f>H1631*1</f>
        <v>3</v>
      </c>
      <c r="J1631" t="str">
        <f>VLOOKUP(I1631,Keys!$B$1:$C$22,2,FALSE)</f>
        <v>Swift</v>
      </c>
      <c r="K1631" t="str">
        <f>Raw!H1024</f>
        <v>12</v>
      </c>
      <c r="L1631" t="str">
        <f>Raw!I1024</f>
        <v>5</v>
      </c>
      <c r="M1631" t="str">
        <f>Raw!J1024</f>
        <v>118</v>
      </c>
      <c r="N1631" s="7" t="str">
        <f>Raw!K1024</f>
        <v>9</v>
      </c>
      <c r="O1631" s="7" t="str">
        <f>Raw!L1024</f>
        <v>6</v>
      </c>
      <c r="P1631" s="7" t="str">
        <f>Raw!M1024</f>
        <v>6</v>
      </c>
      <c r="Q1631" s="7" t="str">
        <f>Raw!N1024</f>
        <v>20</v>
      </c>
      <c r="R1631" s="7" t="str">
        <f>Raw!O1024</f>
        <v>0</v>
      </c>
      <c r="S1631" s="7" t="str">
        <f>Raw!P1024</f>
        <v>0</v>
      </c>
      <c r="T1631" s="7" t="str">
        <f>Raw!Q1024</f>
        <v>8</v>
      </c>
      <c r="U1631" s="7" t="str">
        <f>Raw!R1024</f>
        <v>5</v>
      </c>
      <c r="V1631" s="7" t="str">
        <f>Raw!S1024</f>
        <v>0</v>
      </c>
      <c r="W1631" s="7" t="str">
        <f>Raw!T1024</f>
        <v>0</v>
      </c>
      <c r="X1631" s="7" t="str">
        <f>Raw!U1024</f>
        <v>11</v>
      </c>
      <c r="Y1631" s="7" t="str">
        <f>Raw!V1024</f>
        <v>13</v>
      </c>
      <c r="Z1631" s="7" t="str">
        <f>Raw!W1024</f>
        <v>0</v>
      </c>
      <c r="AA1631" s="7" t="str">
        <f>Raw!X1024</f>
        <v>0</v>
      </c>
      <c r="AB1631" s="7" t="str">
        <f>Raw!Y1024</f>
        <v>2</v>
      </c>
      <c r="AC1631" s="7" t="str">
        <f>Raw!Z1024</f>
        <v>11</v>
      </c>
      <c r="AD1631" s="7" t="str">
        <f>Raw!AA1024</f>
        <v>0</v>
      </c>
      <c r="AE1631" s="7" t="str">
        <f>Raw!AB1024</f>
        <v>0</v>
      </c>
      <c r="AF1631" t="str">
        <f>Raw!AC1024</f>
        <v>0.3142857142857143</v>
      </c>
      <c r="AG1631">
        <f>AF1631*1</f>
        <v>0.314285714285714</v>
      </c>
      <c r="AH1631" t="str">
        <f>Raw!AE1024</f>
        <v>0</v>
      </c>
      <c r="AI1631">
        <f>AH1631*1</f>
        <v>0</v>
      </c>
      <c r="AJ1631" t="str">
        <f>Raw!AF1024</f>
        <v>0</v>
      </c>
      <c r="AK1631">
        <f>AJ1631*1</f>
        <v>0</v>
      </c>
      <c r="AL1631" t="str">
        <f>Raw!AG1024</f>
        <v>0</v>
      </c>
      <c r="AM1631">
        <f>AL1631*1</f>
        <v>0</v>
      </c>
      <c r="AN1631" t="str">
        <f>Raw!AH1024</f>
        <v>0.16666666666666666</v>
      </c>
      <c r="AO1631">
        <f>AN1631*1</f>
        <v>0.16666666666666599</v>
      </c>
      <c r="AP1631">
        <f>SUM(AG1631:AO1631)</f>
        <v>0.48095238095238002</v>
      </c>
    </row>
    <row r="1632" spans="1:42" x14ac:dyDescent="0.25">
      <c r="A1632" t="str">
        <f>Raw!A902</f>
        <v>11613263737</v>
      </c>
      <c r="C1632" t="str">
        <f>Raw!B902</f>
        <v>3</v>
      </c>
      <c r="D1632" t="str">
        <f>Raw!C902</f>
        <v>2</v>
      </c>
      <c r="E1632" t="str">
        <f>Raw!D902</f>
        <v>0</v>
      </c>
      <c r="F1632" t="str">
        <f>Raw!E902</f>
        <v>5</v>
      </c>
      <c r="G1632" t="str">
        <f>Raw!F902</f>
        <v>5</v>
      </c>
      <c r="H1632" s="4" t="str">
        <f>Raw!G902</f>
        <v>5</v>
      </c>
      <c r="I1632" s="4">
        <f>H1632*1</f>
        <v>5</v>
      </c>
      <c r="J1632" t="str">
        <f>VLOOKUP(I1632,Keys!$B$1:$C$22,2,FALSE)</f>
        <v>Rage</v>
      </c>
      <c r="K1632" t="str">
        <f>Raw!H902</f>
        <v>0</v>
      </c>
      <c r="L1632" t="str">
        <f>Raw!I902</f>
        <v>5</v>
      </c>
      <c r="M1632" t="str">
        <f>Raw!J902</f>
        <v>15</v>
      </c>
      <c r="N1632" s="7" t="str">
        <f>Raw!K902</f>
        <v>11</v>
      </c>
      <c r="O1632" s="7" t="str">
        <f>Raw!L902</f>
        <v>6</v>
      </c>
      <c r="P1632" s="7" t="str">
        <f>Raw!M902</f>
        <v>12</v>
      </c>
      <c r="Q1632" s="7" t="str">
        <f>Raw!N902</f>
        <v>7</v>
      </c>
      <c r="R1632" s="7" t="str">
        <f>Raw!O902</f>
        <v>0</v>
      </c>
      <c r="S1632" s="7" t="str">
        <f>Raw!P902</f>
        <v>0</v>
      </c>
      <c r="T1632" s="7" t="str">
        <f>Raw!Q902</f>
        <v>8</v>
      </c>
      <c r="U1632" s="7" t="str">
        <f>Raw!R902</f>
        <v>4</v>
      </c>
      <c r="V1632" s="7" t="str">
        <f>Raw!S902</f>
        <v>0</v>
      </c>
      <c r="W1632" s="7" t="str">
        <f>Raw!T902</f>
        <v>0</v>
      </c>
      <c r="X1632" s="7" t="str">
        <f>Raw!U902</f>
        <v>2</v>
      </c>
      <c r="Y1632" s="7" t="str">
        <f>Raw!V902</f>
        <v>4</v>
      </c>
      <c r="Z1632" s="7" t="str">
        <f>Raw!W902</f>
        <v>0</v>
      </c>
      <c r="AA1632" s="7" t="str">
        <f>Raw!X902</f>
        <v>0</v>
      </c>
      <c r="AB1632" s="7" t="str">
        <f>Raw!Y902</f>
        <v>6</v>
      </c>
      <c r="AC1632" s="7" t="str">
        <f>Raw!Z902</f>
        <v>6</v>
      </c>
      <c r="AD1632" s="7" t="str">
        <f>Raw!AA902</f>
        <v>0</v>
      </c>
      <c r="AE1632" s="7" t="str">
        <f>Raw!AB902</f>
        <v>0</v>
      </c>
      <c r="AF1632" t="str">
        <f>Raw!AC902</f>
        <v>0.17142857142857143</v>
      </c>
      <c r="AG1632">
        <f>AF1632*1</f>
        <v>0.17142857142857101</v>
      </c>
      <c r="AH1632" t="str">
        <f>Raw!AE902</f>
        <v>0</v>
      </c>
      <c r="AI1632">
        <f>AH1632*1</f>
        <v>0</v>
      </c>
      <c r="AJ1632" t="str">
        <f>Raw!AF902</f>
        <v>0</v>
      </c>
      <c r="AK1632">
        <f>AJ1632*1</f>
        <v>0</v>
      </c>
      <c r="AL1632" t="str">
        <f>Raw!AG902</f>
        <v>0.175</v>
      </c>
      <c r="AM1632">
        <f>AL1632*1</f>
        <v>0.17499999999999999</v>
      </c>
      <c r="AN1632" t="str">
        <f>Raw!AH902</f>
        <v>0.13333333333333333</v>
      </c>
      <c r="AO1632">
        <f>AN1632*1</f>
        <v>0.133333333333333</v>
      </c>
      <c r="AP1632">
        <f>SUM(AG1632:AO1632)</f>
        <v>0.47976190476190395</v>
      </c>
    </row>
    <row r="1633" spans="1:42" x14ac:dyDescent="0.25">
      <c r="A1633" t="str">
        <f>Raw!A352</f>
        <v>9146208723</v>
      </c>
      <c r="C1633" t="str">
        <f>Raw!B352</f>
        <v>2</v>
      </c>
      <c r="D1633" t="str">
        <f>Raw!C352</f>
        <v>1</v>
      </c>
      <c r="E1633" t="str">
        <f>Raw!D352</f>
        <v>0</v>
      </c>
      <c r="F1633" t="str">
        <f>Raw!E352</f>
        <v>5</v>
      </c>
      <c r="G1633" t="str">
        <f>Raw!F352</f>
        <v>5</v>
      </c>
      <c r="H1633" s="4" t="str">
        <f>Raw!G352</f>
        <v>16</v>
      </c>
      <c r="I1633" s="4">
        <f>H1633*1</f>
        <v>16</v>
      </c>
      <c r="J1633" t="str">
        <f>VLOOKUP(I1633,Keys!$B$1:$C$22,2,FALSE)</f>
        <v>Shield</v>
      </c>
      <c r="K1633" t="str">
        <f>Raw!H352</f>
        <v>0</v>
      </c>
      <c r="L1633" t="str">
        <f>Raw!I352</f>
        <v>2</v>
      </c>
      <c r="M1633" t="str">
        <f>Raw!J352</f>
        <v>8</v>
      </c>
      <c r="N1633" s="7" t="str">
        <f>Raw!K352</f>
        <v>0</v>
      </c>
      <c r="O1633" s="7" t="str">
        <f>Raw!L352</f>
        <v>0</v>
      </c>
      <c r="P1633" s="7" t="str">
        <f>Raw!M352</f>
        <v>10</v>
      </c>
      <c r="Q1633" s="7" t="str">
        <f>Raw!N352</f>
        <v>4</v>
      </c>
      <c r="R1633" s="7" t="str">
        <f>Raw!O352</f>
        <v>0</v>
      </c>
      <c r="S1633" s="7" t="str">
        <f>Raw!P352</f>
        <v>0</v>
      </c>
      <c r="T1633" s="7" t="str">
        <f>Raw!Q352</f>
        <v>6</v>
      </c>
      <c r="U1633" s="7" t="str">
        <f>Raw!R352</f>
        <v>7</v>
      </c>
      <c r="V1633" s="7" t="str">
        <f>Raw!S352</f>
        <v>0</v>
      </c>
      <c r="W1633" s="7" t="str">
        <f>Raw!T352</f>
        <v>0</v>
      </c>
      <c r="X1633" s="7" t="str">
        <f>Raw!U352</f>
        <v>11</v>
      </c>
      <c r="Y1633" s="7" t="str">
        <f>Raw!V352</f>
        <v>4</v>
      </c>
      <c r="Z1633" s="7" t="str">
        <f>Raw!W352</f>
        <v>0</v>
      </c>
      <c r="AA1633" s="7" t="str">
        <f>Raw!X352</f>
        <v>0</v>
      </c>
      <c r="AB1633" s="7" t="str">
        <f>Raw!Y352</f>
        <v>12</v>
      </c>
      <c r="AC1633" s="7" t="str">
        <f>Raw!Z352</f>
        <v>6</v>
      </c>
      <c r="AD1633" s="7" t="str">
        <f>Raw!AA352</f>
        <v>0</v>
      </c>
      <c r="AE1633" s="7" t="str">
        <f>Raw!AB352</f>
        <v>0</v>
      </c>
      <c r="AF1633" t="str">
        <f>Raw!AC352</f>
        <v>0.1</v>
      </c>
      <c r="AG1633">
        <f>AF1633*1</f>
        <v>0.1</v>
      </c>
      <c r="AH1633" t="str">
        <f>Raw!AE352</f>
        <v>0.11428571428571428</v>
      </c>
      <c r="AI1633">
        <f>AH1633*1</f>
        <v>0.114285714285714</v>
      </c>
      <c r="AJ1633" t="str">
        <f>Raw!AF352</f>
        <v>0.11428571428571428</v>
      </c>
      <c r="AK1633">
        <f>AJ1633*1</f>
        <v>0.114285714285714</v>
      </c>
      <c r="AL1633" t="str">
        <f>Raw!AG352</f>
        <v>0.15</v>
      </c>
      <c r="AM1633">
        <f>AL1633*1</f>
        <v>0.15</v>
      </c>
      <c r="AN1633" t="str">
        <f>Raw!AH352</f>
        <v>0</v>
      </c>
      <c r="AO1633">
        <f>AN1633*1</f>
        <v>0</v>
      </c>
      <c r="AP1633">
        <f>SUM(AG1633:AO1633)</f>
        <v>0.47857142857142798</v>
      </c>
    </row>
    <row r="1634" spans="1:42" x14ac:dyDescent="0.25">
      <c r="A1634" t="str">
        <f>Raw!A803</f>
        <v>9732717172</v>
      </c>
      <c r="C1634" t="str">
        <f>Raw!B803</f>
        <v>6</v>
      </c>
      <c r="D1634" t="str">
        <f>Raw!C803</f>
        <v>1</v>
      </c>
      <c r="E1634" t="str">
        <f>Raw!D803</f>
        <v>0</v>
      </c>
      <c r="F1634" t="str">
        <f>Raw!E803</f>
        <v>5</v>
      </c>
      <c r="G1634" t="str">
        <f>Raw!F803</f>
        <v>5</v>
      </c>
      <c r="H1634" s="4" t="str">
        <f>Raw!G803</f>
        <v>4</v>
      </c>
      <c r="I1634" s="4">
        <f>H1634*1</f>
        <v>4</v>
      </c>
      <c r="J1634" t="str">
        <f>VLOOKUP(I1634,Keys!$B$1:$C$22,2,FALSE)</f>
        <v>Blade</v>
      </c>
      <c r="K1634" t="str">
        <f>Raw!H803</f>
        <v>3</v>
      </c>
      <c r="L1634" t="str">
        <f>Raw!I803</f>
        <v>11</v>
      </c>
      <c r="M1634" t="str">
        <f>Raw!J803</f>
        <v>16</v>
      </c>
      <c r="N1634" s="7" t="str">
        <f>Raw!K803</f>
        <v>0</v>
      </c>
      <c r="O1634" s="7" t="str">
        <f>Raw!L803</f>
        <v>0</v>
      </c>
      <c r="P1634" s="7" t="str">
        <f>Raw!M803</f>
        <v>8</v>
      </c>
      <c r="Q1634" s="7" t="str">
        <f>Raw!N803</f>
        <v>3</v>
      </c>
      <c r="R1634" s="7" t="str">
        <f>Raw!O803</f>
        <v>0</v>
      </c>
      <c r="S1634" s="7" t="str">
        <f>Raw!P803</f>
        <v>0</v>
      </c>
      <c r="T1634" s="7" t="str">
        <f>Raw!Q803</f>
        <v>2</v>
      </c>
      <c r="U1634" s="7" t="str">
        <f>Raw!R803</f>
        <v>6</v>
      </c>
      <c r="V1634" s="7" t="str">
        <f>Raw!S803</f>
        <v>0</v>
      </c>
      <c r="W1634" s="7" t="str">
        <f>Raw!T803</f>
        <v>0</v>
      </c>
      <c r="X1634" s="7" t="str">
        <f>Raw!U803</f>
        <v>4</v>
      </c>
      <c r="Y1634" s="7" t="str">
        <f>Raw!V803</f>
        <v>6</v>
      </c>
      <c r="Z1634" s="7" t="str">
        <f>Raw!W803</f>
        <v>0</v>
      </c>
      <c r="AA1634" s="7" t="str">
        <f>Raw!X803</f>
        <v>0</v>
      </c>
      <c r="AB1634" s="7" t="str">
        <f>Raw!Y803</f>
        <v>1</v>
      </c>
      <c r="AC1634" s="7" t="str">
        <f>Raw!Z803</f>
        <v>465</v>
      </c>
      <c r="AD1634" s="7" t="str">
        <f>Raw!AA803</f>
        <v>0</v>
      </c>
      <c r="AE1634" s="7" t="str">
        <f>Raw!AB803</f>
        <v>0</v>
      </c>
      <c r="AF1634" t="str">
        <f>Raw!AC803</f>
        <v>0.20666666666666667</v>
      </c>
      <c r="AG1634">
        <f>AF1634*1</f>
        <v>0.206666666666666</v>
      </c>
      <c r="AH1634" t="str">
        <f>Raw!AE803</f>
        <v>0.17142857142857143</v>
      </c>
      <c r="AI1634">
        <f>AH1634*1</f>
        <v>0.17142857142857101</v>
      </c>
      <c r="AJ1634" t="str">
        <f>Raw!AF803</f>
        <v>0</v>
      </c>
      <c r="AK1634">
        <f>AJ1634*1</f>
        <v>0</v>
      </c>
      <c r="AL1634" t="str">
        <f>Raw!AG803</f>
        <v>0</v>
      </c>
      <c r="AM1634">
        <f>AL1634*1</f>
        <v>0</v>
      </c>
      <c r="AN1634" t="str">
        <f>Raw!AH803</f>
        <v>0.1</v>
      </c>
      <c r="AO1634">
        <f>AN1634*1</f>
        <v>0.1</v>
      </c>
      <c r="AP1634">
        <f>SUM(AG1634:AO1634)</f>
        <v>0.47809523809523702</v>
      </c>
    </row>
    <row r="1635" spans="1:42" x14ac:dyDescent="0.25">
      <c r="A1635" t="str">
        <f>Raw!A1240</f>
        <v>11498559086</v>
      </c>
      <c r="C1635" t="str">
        <f>Raw!B1240</f>
        <v>4</v>
      </c>
      <c r="D1635" t="str">
        <f>Raw!C1240</f>
        <v>1</v>
      </c>
      <c r="E1635" t="str">
        <f>Raw!D1240</f>
        <v>0</v>
      </c>
      <c r="F1635" t="str">
        <f>Raw!E1240</f>
        <v>5</v>
      </c>
      <c r="G1635" t="str">
        <f>Raw!F1240</f>
        <v>6</v>
      </c>
      <c r="H1635" s="4" t="str">
        <f>Raw!G1240</f>
        <v>10</v>
      </c>
      <c r="I1635" s="4">
        <f>H1635*1</f>
        <v>10</v>
      </c>
      <c r="J1635" t="str">
        <f>VLOOKUP(I1635,Keys!$B$1:$C$22,2,FALSE)</f>
        <v>Despair</v>
      </c>
      <c r="K1635" t="str">
        <f>Raw!H1240</f>
        <v>12</v>
      </c>
      <c r="L1635" t="str">
        <f>Raw!I1240</f>
        <v>6</v>
      </c>
      <c r="M1635" t="str">
        <f>Raw!J1240</f>
        <v>47</v>
      </c>
      <c r="N1635" s="7" t="str">
        <f>Raw!K1240</f>
        <v>0</v>
      </c>
      <c r="O1635" s="7" t="str">
        <f>Raw!L1240</f>
        <v>0</v>
      </c>
      <c r="P1635" s="7" t="str">
        <f>Raw!M1240</f>
        <v>1</v>
      </c>
      <c r="Q1635" s="7" t="str">
        <f>Raw!N1240</f>
        <v>208</v>
      </c>
      <c r="R1635" s="7" t="str">
        <f>Raw!O1240</f>
        <v>0</v>
      </c>
      <c r="S1635" s="7" t="str">
        <f>Raw!P1240</f>
        <v>0</v>
      </c>
      <c r="T1635" s="7" t="str">
        <f>Raw!Q1240</f>
        <v>4</v>
      </c>
      <c r="U1635" s="7" t="str">
        <f>Raw!R1240</f>
        <v>32</v>
      </c>
      <c r="V1635" s="7" t="str">
        <f>Raw!S1240</f>
        <v>0</v>
      </c>
      <c r="W1635" s="7" t="str">
        <f>Raw!T1240</f>
        <v>0</v>
      </c>
      <c r="X1635" s="7" t="str">
        <f>Raw!U1240</f>
        <v>3</v>
      </c>
      <c r="Y1635" s="7" t="str">
        <f>Raw!V1240</f>
        <v>13</v>
      </c>
      <c r="Z1635" s="7" t="str">
        <f>Raw!W1240</f>
        <v>0</v>
      </c>
      <c r="AA1635" s="7" t="str">
        <f>Raw!X1240</f>
        <v>0</v>
      </c>
      <c r="AB1635" s="7" t="str">
        <f>Raw!Y1240</f>
        <v>8</v>
      </c>
      <c r="AC1635" s="7" t="str">
        <f>Raw!Z1240</f>
        <v>8</v>
      </c>
      <c r="AD1635" s="7" t="str">
        <f>Raw!AA1240</f>
        <v>0</v>
      </c>
      <c r="AE1635" s="7" t="str">
        <f>Raw!AB1240</f>
        <v>0</v>
      </c>
      <c r="AF1635" t="str">
        <f>Raw!AC1240</f>
        <v>0.09244444444444444</v>
      </c>
      <c r="AG1635">
        <f>AF1635*1</f>
        <v>9.2444444444444399E-2</v>
      </c>
      <c r="AH1635" t="str">
        <f>Raw!AE1240</f>
        <v>0.11818181818181818</v>
      </c>
      <c r="AI1635">
        <f>AH1635*1</f>
        <v>0.118181818181818</v>
      </c>
      <c r="AJ1635" t="str">
        <f>Raw!AF1240</f>
        <v>0</v>
      </c>
      <c r="AK1635">
        <f>AJ1635*1</f>
        <v>0</v>
      </c>
      <c r="AL1635" t="str">
        <f>Raw!AG1240</f>
        <v>0</v>
      </c>
      <c r="AM1635">
        <f>AL1635*1</f>
        <v>0</v>
      </c>
      <c r="AN1635" t="str">
        <f>Raw!AH1240</f>
        <v>0.26666666666666666</v>
      </c>
      <c r="AO1635">
        <f>AN1635*1</f>
        <v>0.266666666666666</v>
      </c>
      <c r="AP1635">
        <f>SUM(AG1635:AO1635)</f>
        <v>0.47729292929292838</v>
      </c>
    </row>
    <row r="1636" spans="1:42" x14ac:dyDescent="0.25">
      <c r="A1636" t="str">
        <f>Raw!A517</f>
        <v>11894554393</v>
      </c>
      <c r="C1636" t="str">
        <f>Raw!B517</f>
        <v>5</v>
      </c>
      <c r="D1636" t="str">
        <f>Raw!C517</f>
        <v>2</v>
      </c>
      <c r="E1636" t="str">
        <f>Raw!D517</f>
        <v>0</v>
      </c>
      <c r="F1636" t="str">
        <f>Raw!E517</f>
        <v>5</v>
      </c>
      <c r="G1636" t="str">
        <f>Raw!F517</f>
        <v>6</v>
      </c>
      <c r="H1636" s="4" t="str">
        <f>Raw!G517</f>
        <v>4</v>
      </c>
      <c r="I1636" s="4">
        <f>H1636*1</f>
        <v>4</v>
      </c>
      <c r="J1636" t="str">
        <f>VLOOKUP(I1636,Keys!$B$1:$C$22,2,FALSE)</f>
        <v>Blade</v>
      </c>
      <c r="K1636" t="str">
        <f>Raw!H517</f>
        <v>0</v>
      </c>
      <c r="L1636" t="str">
        <f>Raw!I517</f>
        <v>1</v>
      </c>
      <c r="M1636" t="str">
        <f>Raw!J517</f>
        <v>360</v>
      </c>
      <c r="N1636" s="7" t="str">
        <f>Raw!K517</f>
        <v>0</v>
      </c>
      <c r="O1636" s="7" t="str">
        <f>Raw!L517</f>
        <v>0</v>
      </c>
      <c r="P1636" s="7" t="str">
        <f>Raw!M517</f>
        <v>3</v>
      </c>
      <c r="Q1636" s="7" t="str">
        <f>Raw!N517</f>
        <v>18</v>
      </c>
      <c r="R1636" s="7" t="str">
        <f>Raw!O517</f>
        <v>0</v>
      </c>
      <c r="S1636" s="7" t="str">
        <f>Raw!P517</f>
        <v>0</v>
      </c>
      <c r="T1636" s="7" t="str">
        <f>Raw!Q517</f>
        <v>2</v>
      </c>
      <c r="U1636" s="7" t="str">
        <f>Raw!R517</f>
        <v>6</v>
      </c>
      <c r="V1636" s="7" t="str">
        <f>Raw!S517</f>
        <v>0</v>
      </c>
      <c r="W1636" s="7" t="str">
        <f>Raw!T517</f>
        <v>0</v>
      </c>
      <c r="X1636" s="7" t="str">
        <f>Raw!U517</f>
        <v>5</v>
      </c>
      <c r="Y1636" s="7" t="str">
        <f>Raw!V517</f>
        <v>18</v>
      </c>
      <c r="Z1636" s="7" t="str">
        <f>Raw!W517</f>
        <v>0</v>
      </c>
      <c r="AA1636" s="7" t="str">
        <f>Raw!X517</f>
        <v>0</v>
      </c>
      <c r="AB1636" s="7" t="str">
        <f>Raw!Y517</f>
        <v>11</v>
      </c>
      <c r="AC1636" s="7" t="str">
        <f>Raw!Z517</f>
        <v>6</v>
      </c>
      <c r="AD1636" s="7" t="str">
        <f>Raw!AA517</f>
        <v>0</v>
      </c>
      <c r="AE1636" s="7" t="str">
        <f>Raw!AB517</f>
        <v>0</v>
      </c>
      <c r="AF1636" t="str">
        <f>Raw!AC517</f>
        <v>0.15</v>
      </c>
      <c r="AG1636">
        <f>AF1636*1</f>
        <v>0.15</v>
      </c>
      <c r="AH1636" t="str">
        <f>Raw!AE517</f>
        <v>0.16363636363636364</v>
      </c>
      <c r="AI1636">
        <f>AH1636*1</f>
        <v>0.163636363636363</v>
      </c>
      <c r="AJ1636" t="str">
        <f>Raw!AF517</f>
        <v>0.16363636363636364</v>
      </c>
      <c r="AK1636">
        <f>AJ1636*1</f>
        <v>0.163636363636363</v>
      </c>
      <c r="AL1636" t="str">
        <f>Raw!AG517</f>
        <v>0</v>
      </c>
      <c r="AM1636">
        <f>AL1636*1</f>
        <v>0</v>
      </c>
      <c r="AN1636" t="str">
        <f>Raw!AH517</f>
        <v>0</v>
      </c>
      <c r="AO1636">
        <f>AN1636*1</f>
        <v>0</v>
      </c>
      <c r="AP1636">
        <f>SUM(AG1636:AO1636)</f>
        <v>0.47727272727272596</v>
      </c>
    </row>
    <row r="1637" spans="1:42" x14ac:dyDescent="0.25">
      <c r="A1637" t="str">
        <f>Raw!A343</f>
        <v>10779186895</v>
      </c>
      <c r="C1637" t="str">
        <f>Raw!B343</f>
        <v>1</v>
      </c>
      <c r="D1637" t="str">
        <f>Raw!C343</f>
        <v>1</v>
      </c>
      <c r="E1637" t="str">
        <f>Raw!D343</f>
        <v>0</v>
      </c>
      <c r="F1637" t="str">
        <f>Raw!E343</f>
        <v>4</v>
      </c>
      <c r="G1637" t="str">
        <f>Raw!F343</f>
        <v>6</v>
      </c>
      <c r="H1637" s="4" t="str">
        <f>Raw!G343</f>
        <v>14</v>
      </c>
      <c r="I1637" s="4">
        <f>H1637*1</f>
        <v>14</v>
      </c>
      <c r="J1637" t="str">
        <f>VLOOKUP(I1637,Keys!$B$1:$C$22,2,FALSE)</f>
        <v>Nemesis</v>
      </c>
      <c r="K1637" t="str">
        <f>Raw!H343</f>
        <v>9</v>
      </c>
      <c r="L1637" t="str">
        <f>Raw!I343</f>
        <v>3</v>
      </c>
      <c r="M1637" t="str">
        <f>Raw!J343</f>
        <v>94</v>
      </c>
      <c r="N1637" s="7" t="str">
        <f>Raw!K343</f>
        <v>12</v>
      </c>
      <c r="O1637" s="7" t="str">
        <f>Raw!L343</f>
        <v>8</v>
      </c>
      <c r="P1637" s="7" t="str">
        <f>Raw!M343</f>
        <v>2</v>
      </c>
      <c r="Q1637" s="7" t="str">
        <f>Raw!N343</f>
        <v>12</v>
      </c>
      <c r="R1637" s="7" t="str">
        <f>Raw!O343</f>
        <v>0</v>
      </c>
      <c r="S1637" s="7" t="str">
        <f>Raw!P343</f>
        <v>0</v>
      </c>
      <c r="T1637" s="7" t="str">
        <f>Raw!Q343</f>
        <v>4</v>
      </c>
      <c r="U1637" s="7" t="str">
        <f>Raw!R343</f>
        <v>13</v>
      </c>
      <c r="V1637" s="7" t="str">
        <f>Raw!S343</f>
        <v>0</v>
      </c>
      <c r="W1637" s="7" t="str">
        <f>Raw!T343</f>
        <v>0</v>
      </c>
      <c r="X1637" s="7" t="str">
        <f>Raw!U343</f>
        <v>1</v>
      </c>
      <c r="Y1637" s="7" t="str">
        <f>Raw!V343</f>
        <v>236</v>
      </c>
      <c r="Z1637" s="7" t="str">
        <f>Raw!W343</f>
        <v>0</v>
      </c>
      <c r="AA1637" s="7" t="str">
        <f>Raw!X343</f>
        <v>0</v>
      </c>
      <c r="AB1637" s="7" t="str">
        <f>Raw!Y343</f>
        <v/>
      </c>
      <c r="AC1637" s="7" t="str">
        <f>Raw!Z343</f>
        <v/>
      </c>
      <c r="AD1637" s="7" t="str">
        <f>Raw!AA343</f>
        <v/>
      </c>
      <c r="AE1637" s="7" t="str">
        <f>Raw!AB343</f>
        <v/>
      </c>
      <c r="AF1637" t="str">
        <f>Raw!AC343</f>
        <v>0.10488888888888889</v>
      </c>
      <c r="AG1637">
        <f>AF1637*1</f>
        <v>0.104888888888888</v>
      </c>
      <c r="AH1637" t="str">
        <f>Raw!AE343</f>
        <v>0.37142857142857144</v>
      </c>
      <c r="AI1637">
        <f>AH1637*1</f>
        <v>0.371428571428571</v>
      </c>
      <c r="AJ1637" t="str">
        <f>Raw!AF343</f>
        <v>0</v>
      </c>
      <c r="AK1637">
        <f>AJ1637*1</f>
        <v>0</v>
      </c>
      <c r="AL1637" t="str">
        <f>Raw!AG343</f>
        <v>0</v>
      </c>
      <c r="AM1637">
        <f>AL1637*1</f>
        <v>0</v>
      </c>
      <c r="AN1637" t="str">
        <f>Raw!AH343</f>
        <v>0</v>
      </c>
      <c r="AO1637">
        <f>AN1637*1</f>
        <v>0</v>
      </c>
      <c r="AP1637">
        <f>SUM(AG1637:AO1637)</f>
        <v>0.47631746031745903</v>
      </c>
    </row>
    <row r="1638" spans="1:42" x14ac:dyDescent="0.25">
      <c r="A1638" t="str">
        <f>Raw!A866</f>
        <v>9777538187</v>
      </c>
      <c r="C1638" t="str">
        <f>Raw!B866</f>
        <v>4</v>
      </c>
      <c r="D1638" t="str">
        <f>Raw!C866</f>
        <v>1</v>
      </c>
      <c r="E1638" t="str">
        <f>Raw!D866</f>
        <v>0</v>
      </c>
      <c r="F1638" t="str">
        <f>Raw!E866</f>
        <v>3</v>
      </c>
      <c r="G1638" t="str">
        <f>Raw!F866</f>
        <v>6</v>
      </c>
      <c r="H1638" s="4" t="str">
        <f>Raw!G866</f>
        <v>8</v>
      </c>
      <c r="I1638" s="4">
        <f>H1638*1</f>
        <v>8</v>
      </c>
      <c r="J1638" t="str">
        <f>VLOOKUP(I1638,Keys!$B$1:$C$22,2,FALSE)</f>
        <v>Fatal</v>
      </c>
      <c r="K1638" t="str">
        <f>Raw!H866</f>
        <v>0</v>
      </c>
      <c r="L1638" t="str">
        <f>Raw!I866</f>
        <v>9</v>
      </c>
      <c r="M1638" t="str">
        <f>Raw!J866</f>
        <v>7</v>
      </c>
      <c r="N1638" s="7" t="str">
        <f>Raw!K866</f>
        <v>3</v>
      </c>
      <c r="O1638" s="7" t="str">
        <f>Raw!L866</f>
        <v>13</v>
      </c>
      <c r="P1638" s="7" t="str">
        <f>Raw!M866</f>
        <v>8</v>
      </c>
      <c r="Q1638" s="7" t="str">
        <f>Raw!N866</f>
        <v>4</v>
      </c>
      <c r="R1638" s="7" t="str">
        <f>Raw!O866</f>
        <v>0</v>
      </c>
      <c r="S1638" s="7" t="str">
        <f>Raw!P866</f>
        <v>0</v>
      </c>
      <c r="T1638" s="7" t="str">
        <f>Raw!Q866</f>
        <v>10</v>
      </c>
      <c r="U1638" s="7" t="str">
        <f>Raw!R866</f>
        <v>6</v>
      </c>
      <c r="V1638" s="7" t="str">
        <f>Raw!S866</f>
        <v>0</v>
      </c>
      <c r="W1638" s="7" t="str">
        <f>Raw!T866</f>
        <v>0</v>
      </c>
      <c r="X1638" s="7" t="str">
        <f>Raw!U866</f>
        <v/>
      </c>
      <c r="Y1638" s="7" t="str">
        <f>Raw!V866</f>
        <v/>
      </c>
      <c r="Z1638" s="7" t="str">
        <f>Raw!W866</f>
        <v/>
      </c>
      <c r="AA1638" s="7" t="str">
        <f>Raw!X866</f>
        <v/>
      </c>
      <c r="AB1638" s="7" t="str">
        <f>Raw!Y866</f>
        <v/>
      </c>
      <c r="AC1638" s="7" t="str">
        <f>Raw!Z866</f>
        <v/>
      </c>
      <c r="AD1638" s="7" t="str">
        <f>Raw!AA866</f>
        <v/>
      </c>
      <c r="AE1638" s="7" t="str">
        <f>Raw!AB866</f>
        <v/>
      </c>
      <c r="AF1638" t="str">
        <f>Raw!AC866</f>
        <v>0</v>
      </c>
      <c r="AG1638">
        <f>AF1638*1</f>
        <v>0</v>
      </c>
      <c r="AH1638" t="str">
        <f>Raw!AE866</f>
        <v>0.17142857142857143</v>
      </c>
      <c r="AI1638">
        <f>AH1638*1</f>
        <v>0.17142857142857101</v>
      </c>
      <c r="AJ1638" t="str">
        <f>Raw!AF866</f>
        <v>0.17142857142857143</v>
      </c>
      <c r="AK1638">
        <f>AJ1638*1</f>
        <v>0.17142857142857101</v>
      </c>
      <c r="AL1638" t="str">
        <f>Raw!AG866</f>
        <v>0</v>
      </c>
      <c r="AM1638">
        <f>AL1638*1</f>
        <v>0</v>
      </c>
      <c r="AN1638" t="str">
        <f>Raw!AH866</f>
        <v>0.13333333333333333</v>
      </c>
      <c r="AO1638">
        <f>AN1638*1</f>
        <v>0.133333333333333</v>
      </c>
      <c r="AP1638">
        <f>SUM(AG1638:AO1638)</f>
        <v>0.47619047619047505</v>
      </c>
    </row>
    <row r="1639" spans="1:42" x14ac:dyDescent="0.25">
      <c r="A1639" t="str">
        <f>Raw!A590</f>
        <v>19383305417</v>
      </c>
      <c r="C1639" t="str">
        <f>Raw!B590</f>
        <v>2</v>
      </c>
      <c r="D1639" t="str">
        <f>Raw!C590</f>
        <v>2</v>
      </c>
      <c r="E1639" t="str">
        <f>Raw!D590</f>
        <v>0</v>
      </c>
      <c r="F1639" t="str">
        <f>Raw!E590</f>
        <v>4</v>
      </c>
      <c r="G1639" t="str">
        <f>Raw!F590</f>
        <v>6</v>
      </c>
      <c r="H1639" s="4" t="str">
        <f>Raw!G590</f>
        <v>10</v>
      </c>
      <c r="I1639" s="4">
        <f>H1639*1</f>
        <v>10</v>
      </c>
      <c r="J1639" t="str">
        <f>VLOOKUP(I1639,Keys!$B$1:$C$22,2,FALSE)</f>
        <v>Despair</v>
      </c>
      <c r="K1639" t="str">
        <f>Raw!H590</f>
        <v>0</v>
      </c>
      <c r="L1639" t="str">
        <f>Raw!I590</f>
        <v>8</v>
      </c>
      <c r="M1639" t="str">
        <f>Raw!J590</f>
        <v>7</v>
      </c>
      <c r="N1639" s="7" t="str">
        <f>Raw!K590</f>
        <v>10</v>
      </c>
      <c r="O1639" s="7" t="str">
        <f>Raw!L590</f>
        <v>5</v>
      </c>
      <c r="P1639" s="7" t="str">
        <f>Raw!M590</f>
        <v>2</v>
      </c>
      <c r="Q1639" s="7" t="str">
        <f>Raw!N590</f>
        <v>7</v>
      </c>
      <c r="R1639" s="7" t="str">
        <f>Raw!O590</f>
        <v>0</v>
      </c>
      <c r="S1639" s="7" t="str">
        <f>Raw!P590</f>
        <v>0</v>
      </c>
      <c r="T1639" s="7" t="str">
        <f>Raw!Q590</f>
        <v>9</v>
      </c>
      <c r="U1639" s="7" t="str">
        <f>Raw!R590</f>
        <v>4</v>
      </c>
      <c r="V1639" s="7" t="str">
        <f>Raw!S590</f>
        <v>0</v>
      </c>
      <c r="W1639" s="7" t="str">
        <f>Raw!T590</f>
        <v>0</v>
      </c>
      <c r="X1639" s="7" t="str">
        <f>Raw!U590</f>
        <v>4</v>
      </c>
      <c r="Y1639" s="7" t="str">
        <f>Raw!V590</f>
        <v>5</v>
      </c>
      <c r="Z1639" s="7" t="str">
        <f>Raw!W590</f>
        <v>0</v>
      </c>
      <c r="AA1639" s="7" t="str">
        <f>Raw!X590</f>
        <v>0</v>
      </c>
      <c r="AB1639" s="7" t="str">
        <f>Raw!Y590</f>
        <v/>
      </c>
      <c r="AC1639" s="7" t="str">
        <f>Raw!Z590</f>
        <v/>
      </c>
      <c r="AD1639" s="7" t="str">
        <f>Raw!AA590</f>
        <v/>
      </c>
      <c r="AE1639" s="7" t="str">
        <f>Raw!AB590</f>
        <v/>
      </c>
      <c r="AF1639" t="str">
        <f>Raw!AC590</f>
        <v>0.2</v>
      </c>
      <c r="AG1639">
        <f>AF1639*1</f>
        <v>0.2</v>
      </c>
      <c r="AH1639" t="str">
        <f>Raw!AE590</f>
        <v>0.14285714285714285</v>
      </c>
      <c r="AI1639">
        <f>AH1639*1</f>
        <v>0.14285714285714199</v>
      </c>
      <c r="AJ1639" t="str">
        <f>Raw!AF590</f>
        <v>0.13333333333333333</v>
      </c>
      <c r="AK1639">
        <f>AJ1639*1</f>
        <v>0.133333333333333</v>
      </c>
      <c r="AL1639" t="str">
        <f>Raw!AG590</f>
        <v>0</v>
      </c>
      <c r="AM1639">
        <f>AL1639*1</f>
        <v>0</v>
      </c>
      <c r="AN1639" t="str">
        <f>Raw!AH590</f>
        <v>0</v>
      </c>
      <c r="AO1639">
        <f>AN1639*1</f>
        <v>0</v>
      </c>
      <c r="AP1639">
        <f>SUM(AG1639:AO1639)</f>
        <v>0.47619047619047494</v>
      </c>
    </row>
    <row r="1640" spans="1:42" x14ac:dyDescent="0.25">
      <c r="A1640" t="str">
        <f>Raw!A875</f>
        <v>13827104045</v>
      </c>
      <c r="C1640" t="str">
        <f>Raw!B875</f>
        <v>5</v>
      </c>
      <c r="D1640" t="str">
        <f>Raw!C875</f>
        <v>1</v>
      </c>
      <c r="E1640" t="str">
        <f>Raw!D875</f>
        <v>0</v>
      </c>
      <c r="F1640" t="str">
        <f>Raw!E875</f>
        <v>4</v>
      </c>
      <c r="G1640" t="str">
        <f>Raw!F875</f>
        <v>6</v>
      </c>
      <c r="H1640" s="4" t="str">
        <f>Raw!G875</f>
        <v>1</v>
      </c>
      <c r="I1640" s="4">
        <f>H1640*1</f>
        <v>1</v>
      </c>
      <c r="J1640" t="str">
        <f>VLOOKUP(I1640,Keys!$B$1:$C$22,2,FALSE)</f>
        <v>Energy</v>
      </c>
      <c r="K1640" t="str">
        <f>Raw!H875</f>
        <v>0</v>
      </c>
      <c r="L1640" t="str">
        <f>Raw!I875</f>
        <v>1</v>
      </c>
      <c r="M1640" t="str">
        <f>Raw!J875</f>
        <v>360</v>
      </c>
      <c r="N1640" s="7" t="str">
        <f>Raw!K875</f>
        <v>2</v>
      </c>
      <c r="O1640" s="7" t="str">
        <f>Raw!L875</f>
        <v>6</v>
      </c>
      <c r="P1640" s="7" t="str">
        <f>Raw!M875</f>
        <v>8</v>
      </c>
      <c r="Q1640" s="7" t="str">
        <f>Raw!N875</f>
        <v>4</v>
      </c>
      <c r="R1640" s="7" t="str">
        <f>Raw!O875</f>
        <v>0</v>
      </c>
      <c r="S1640" s="7" t="str">
        <f>Raw!P875</f>
        <v>0</v>
      </c>
      <c r="T1640" s="7" t="str">
        <f>Raw!Q875</f>
        <v>9</v>
      </c>
      <c r="U1640" s="7" t="str">
        <f>Raw!R875</f>
        <v>6</v>
      </c>
      <c r="V1640" s="7" t="str">
        <f>Raw!S875</f>
        <v>0</v>
      </c>
      <c r="W1640" s="7" t="str">
        <f>Raw!T875</f>
        <v>0</v>
      </c>
      <c r="X1640" s="7" t="str">
        <f>Raw!U875</f>
        <v>4</v>
      </c>
      <c r="Y1640" s="7" t="str">
        <f>Raw!V875</f>
        <v>5</v>
      </c>
      <c r="Z1640" s="7" t="str">
        <f>Raw!W875</f>
        <v>0</v>
      </c>
      <c r="AA1640" s="7" t="str">
        <f>Raw!X875</f>
        <v>0</v>
      </c>
      <c r="AB1640" s="7" t="str">
        <f>Raw!Y875</f>
        <v/>
      </c>
      <c r="AC1640" s="7" t="str">
        <f>Raw!Z875</f>
        <v/>
      </c>
      <c r="AD1640" s="7" t="str">
        <f>Raw!AA875</f>
        <v/>
      </c>
      <c r="AE1640" s="7" t="str">
        <f>Raw!AB875</f>
        <v/>
      </c>
      <c r="AF1640" t="str">
        <f>Raw!AC875</f>
        <v>0</v>
      </c>
      <c r="AG1640">
        <f>AF1640*1</f>
        <v>0</v>
      </c>
      <c r="AH1640" t="str">
        <f>Raw!AE875</f>
        <v>0.14285714285714285</v>
      </c>
      <c r="AI1640">
        <f>AH1640*1</f>
        <v>0.14285714285714199</v>
      </c>
      <c r="AJ1640" t="str">
        <f>Raw!AF875</f>
        <v>0.2</v>
      </c>
      <c r="AK1640">
        <f>AJ1640*1</f>
        <v>0.2</v>
      </c>
      <c r="AL1640" t="str">
        <f>Raw!AG875</f>
        <v>0</v>
      </c>
      <c r="AM1640">
        <f>AL1640*1</f>
        <v>0</v>
      </c>
      <c r="AN1640" t="str">
        <f>Raw!AH875</f>
        <v>0.13333333333333333</v>
      </c>
      <c r="AO1640">
        <f>AN1640*1</f>
        <v>0.133333333333333</v>
      </c>
      <c r="AP1640">
        <f>SUM(AG1640:AO1640)</f>
        <v>0.47619047619047494</v>
      </c>
    </row>
    <row r="1641" spans="1:42" x14ac:dyDescent="0.25">
      <c r="A1641" t="str">
        <f>Raw!A527</f>
        <v>10763154965</v>
      </c>
      <c r="C1641" t="str">
        <f>Raw!B527</f>
        <v>1</v>
      </c>
      <c r="D1641" t="str">
        <f>Raw!C527</f>
        <v>2</v>
      </c>
      <c r="E1641" t="str">
        <f>Raw!D527</f>
        <v>0</v>
      </c>
      <c r="F1641" t="str">
        <f>Raw!E527</f>
        <v>5</v>
      </c>
      <c r="G1641" t="str">
        <f>Raw!F527</f>
        <v>5</v>
      </c>
      <c r="H1641" s="4" t="str">
        <f>Raw!G527</f>
        <v>5</v>
      </c>
      <c r="I1641" s="4">
        <f>H1641*1</f>
        <v>5</v>
      </c>
      <c r="J1641" t="str">
        <f>VLOOKUP(I1641,Keys!$B$1:$C$22,2,FALSE)</f>
        <v>Rage</v>
      </c>
      <c r="K1641" t="str">
        <f>Raw!H527</f>
        <v>6</v>
      </c>
      <c r="L1641" t="str">
        <f>Raw!I527</f>
        <v>3</v>
      </c>
      <c r="M1641" t="str">
        <f>Raw!J527</f>
        <v>57</v>
      </c>
      <c r="N1641" s="7" t="str">
        <f>Raw!K527</f>
        <v>8</v>
      </c>
      <c r="O1641" s="7" t="str">
        <f>Raw!L527</f>
        <v>4</v>
      </c>
      <c r="P1641" s="7" t="str">
        <f>Raw!M527</f>
        <v>10</v>
      </c>
      <c r="Q1641" s="7" t="str">
        <f>Raw!N527</f>
        <v>5</v>
      </c>
      <c r="R1641" s="7" t="str">
        <f>Raw!O527</f>
        <v>0</v>
      </c>
      <c r="S1641" s="7" t="str">
        <f>Raw!P527</f>
        <v>0</v>
      </c>
      <c r="T1641" s="7" t="str">
        <f>Raw!Q527</f>
        <v>9</v>
      </c>
      <c r="U1641" s="7" t="str">
        <f>Raw!R527</f>
        <v>5</v>
      </c>
      <c r="V1641" s="7" t="str">
        <f>Raw!S527</f>
        <v>0</v>
      </c>
      <c r="W1641" s="7" t="str">
        <f>Raw!T527</f>
        <v>0</v>
      </c>
      <c r="X1641" s="7" t="str">
        <f>Raw!U527</f>
        <v>11</v>
      </c>
      <c r="Y1641" s="7" t="str">
        <f>Raw!V527</f>
        <v>17</v>
      </c>
      <c r="Z1641" s="7" t="str">
        <f>Raw!W527</f>
        <v>0</v>
      </c>
      <c r="AA1641" s="7" t="str">
        <f>Raw!X527</f>
        <v>0</v>
      </c>
      <c r="AB1641" s="7" t="str">
        <f>Raw!Y527</f>
        <v>2</v>
      </c>
      <c r="AC1641" s="7" t="str">
        <f>Raw!Z527</f>
        <v>5</v>
      </c>
      <c r="AD1641" s="7" t="str">
        <f>Raw!AA527</f>
        <v>0</v>
      </c>
      <c r="AE1641" s="7" t="str">
        <f>Raw!AB527</f>
        <v>0</v>
      </c>
      <c r="AF1641" t="str">
        <f>Raw!AC527</f>
        <v>0.14285714285714285</v>
      </c>
      <c r="AG1641">
        <f>AF1641*1</f>
        <v>0.14285714285714199</v>
      </c>
      <c r="AH1641" t="str">
        <f>Raw!AE527</f>
        <v>0.16666666666666666</v>
      </c>
      <c r="AI1641">
        <f>AH1641*1</f>
        <v>0.16666666666666599</v>
      </c>
      <c r="AJ1641" t="str">
        <f>Raw!AF527</f>
        <v>0.16666666666666666</v>
      </c>
      <c r="AK1641">
        <f>AJ1641*1</f>
        <v>0.16666666666666599</v>
      </c>
      <c r="AL1641" t="str">
        <f>Raw!AG527</f>
        <v>0</v>
      </c>
      <c r="AM1641">
        <f>AL1641*1</f>
        <v>0</v>
      </c>
      <c r="AN1641" t="str">
        <f>Raw!AH527</f>
        <v>0</v>
      </c>
      <c r="AO1641">
        <f>AN1641*1</f>
        <v>0</v>
      </c>
      <c r="AP1641">
        <f>SUM(AG1641:AO1641)</f>
        <v>0.47619047619047394</v>
      </c>
    </row>
    <row r="1642" spans="1:42" x14ac:dyDescent="0.25">
      <c r="A1642" t="str">
        <f>Raw!A649</f>
        <v>19855587573</v>
      </c>
      <c r="B1642">
        <f>C1642*1</f>
        <v>5</v>
      </c>
      <c r="C1642" t="str">
        <f>Raw!B649</f>
        <v>5</v>
      </c>
      <c r="D1642" t="str">
        <f>Raw!C649</f>
        <v>2</v>
      </c>
      <c r="E1642" t="str">
        <f>Raw!D649</f>
        <v>0</v>
      </c>
      <c r="F1642" t="str">
        <f>Raw!E649</f>
        <v>5</v>
      </c>
      <c r="G1642" t="str">
        <f>Raw!F649</f>
        <v>6</v>
      </c>
      <c r="H1642" s="4" t="str">
        <f>Raw!G649</f>
        <v>13</v>
      </c>
      <c r="I1642" s="4">
        <f>H1642*1</f>
        <v>13</v>
      </c>
      <c r="J1642" t="str">
        <f>VLOOKUP(I1642,Keys!$B$1:$C$22,2,FALSE)</f>
        <v>Violent</v>
      </c>
      <c r="K1642" t="str">
        <f>Raw!H649</f>
        <v>12</v>
      </c>
      <c r="L1642" t="str">
        <f>Raw!I649</f>
        <v>1</v>
      </c>
      <c r="M1642" t="str">
        <f>Raw!J649</f>
        <v>1800</v>
      </c>
      <c r="N1642" s="7" t="str">
        <f>Raw!K649</f>
        <v>0</v>
      </c>
      <c r="O1642" s="7" t="str">
        <f>Raw!L649</f>
        <v>0</v>
      </c>
      <c r="P1642" s="7" t="str">
        <f>Raw!M649</f>
        <v>6</v>
      </c>
      <c r="Q1642" s="7" t="str">
        <f>Raw!N649</f>
        <v>15</v>
      </c>
      <c r="R1642" s="7" t="str">
        <f>Raw!O649</f>
        <v>0</v>
      </c>
      <c r="S1642" s="7" t="str">
        <f>Raw!P649</f>
        <v>0</v>
      </c>
      <c r="T1642" s="7" t="str">
        <f>Raw!Q649</f>
        <v>4</v>
      </c>
      <c r="U1642" s="7" t="str">
        <f>Raw!R649</f>
        <v>16</v>
      </c>
      <c r="V1642" s="7" t="str">
        <f>Raw!S649</f>
        <v>0</v>
      </c>
      <c r="W1642" s="7" t="str">
        <f>Raw!T649</f>
        <v>0</v>
      </c>
      <c r="X1642" s="7" t="str">
        <f>Raw!U649</f>
        <v>9</v>
      </c>
      <c r="Y1642" s="7" t="str">
        <f>Raw!V649</f>
        <v>5</v>
      </c>
      <c r="Z1642" s="7" t="str">
        <f>Raw!W649</f>
        <v>0</v>
      </c>
      <c r="AA1642" s="7" t="str">
        <f>Raw!X649</f>
        <v>0</v>
      </c>
      <c r="AB1642" s="7" t="str">
        <f>Raw!Y649</f>
        <v>2</v>
      </c>
      <c r="AC1642" s="7" t="str">
        <f>Raw!Z649</f>
        <v>5</v>
      </c>
      <c r="AD1642" s="7" t="str">
        <f>Raw!AA649</f>
        <v>0</v>
      </c>
      <c r="AE1642" s="7" t="str">
        <f>Raw!AB649</f>
        <v>0</v>
      </c>
      <c r="AF1642" t="str">
        <f>Raw!AC649</f>
        <v>0.14285714285714285</v>
      </c>
      <c r="AG1642">
        <f>AF1642*1</f>
        <v>0.14285714285714199</v>
      </c>
      <c r="AH1642" t="str">
        <f>Raw!AE649</f>
        <v>0.16666666666666666</v>
      </c>
      <c r="AI1642">
        <f>AH1642*1</f>
        <v>0.16666666666666599</v>
      </c>
      <c r="AJ1642" t="str">
        <f>Raw!AF649</f>
        <v>0.16666666666666666</v>
      </c>
      <c r="AK1642">
        <f>AJ1642*1</f>
        <v>0.16666666666666599</v>
      </c>
      <c r="AL1642" t="str">
        <f>Raw!AG649</f>
        <v>0</v>
      </c>
      <c r="AM1642">
        <f>AL1642*1</f>
        <v>0</v>
      </c>
      <c r="AN1642" t="str">
        <f>Raw!AH649</f>
        <v>0</v>
      </c>
      <c r="AO1642">
        <f>AN1642*1</f>
        <v>0</v>
      </c>
      <c r="AP1642">
        <f>SUM(AG1642:AO1642)</f>
        <v>0.47619047619047394</v>
      </c>
    </row>
    <row r="1643" spans="1:42" x14ac:dyDescent="0.25">
      <c r="A1643" t="str">
        <f>Raw!A1160</f>
        <v>20161800743</v>
      </c>
      <c r="C1643" t="str">
        <f>Raw!B1160</f>
        <v>4</v>
      </c>
      <c r="D1643" t="str">
        <f>Raw!C1160</f>
        <v>2</v>
      </c>
      <c r="E1643" t="str">
        <f>Raw!D1160</f>
        <v>0</v>
      </c>
      <c r="F1643" t="str">
        <f>Raw!E1160</f>
        <v>4</v>
      </c>
      <c r="G1643" t="str">
        <f>Raw!F1160</f>
        <v>6</v>
      </c>
      <c r="H1643" s="4" t="str">
        <f>Raw!G1160</f>
        <v>8</v>
      </c>
      <c r="I1643" s="4">
        <f>H1643*1</f>
        <v>8</v>
      </c>
      <c r="J1643" t="str">
        <f>VLOOKUP(I1643,Keys!$B$1:$C$22,2,FALSE)</f>
        <v>Fatal</v>
      </c>
      <c r="K1643" t="str">
        <f>Raw!H1160</f>
        <v>0</v>
      </c>
      <c r="L1643" t="str">
        <f>Raw!I1160</f>
        <v>4</v>
      </c>
      <c r="M1643" t="str">
        <f>Raw!J1160</f>
        <v>11</v>
      </c>
      <c r="N1643" s="7" t="str">
        <f>Raw!K1160</f>
        <v>2</v>
      </c>
      <c r="O1643" s="7" t="str">
        <f>Raw!L1160</f>
        <v>7</v>
      </c>
      <c r="P1643" s="7" t="str">
        <f>Raw!M1160</f>
        <v>11</v>
      </c>
      <c r="Q1643" s="7" t="str">
        <f>Raw!N1160</f>
        <v>7</v>
      </c>
      <c r="R1643" s="7" t="str">
        <f>Raw!O1160</f>
        <v>0</v>
      </c>
      <c r="S1643" s="7" t="str">
        <f>Raw!P1160</f>
        <v>0</v>
      </c>
      <c r="T1643" s="7" t="str">
        <f>Raw!Q1160</f>
        <v>8</v>
      </c>
      <c r="U1643" s="7" t="str">
        <f>Raw!R1160</f>
        <v>6</v>
      </c>
      <c r="V1643" s="7" t="str">
        <f>Raw!S1160</f>
        <v>0</v>
      </c>
      <c r="W1643" s="7" t="str">
        <f>Raw!T1160</f>
        <v>0</v>
      </c>
      <c r="X1643" s="7" t="str">
        <f>Raw!U1160</f>
        <v>12</v>
      </c>
      <c r="Y1643" s="7" t="str">
        <f>Raw!V1160</f>
        <v>4</v>
      </c>
      <c r="Z1643" s="7" t="str">
        <f>Raw!W1160</f>
        <v>0</v>
      </c>
      <c r="AA1643" s="7" t="str">
        <f>Raw!X1160</f>
        <v>0</v>
      </c>
      <c r="AB1643" s="7" t="str">
        <f>Raw!Y1160</f>
        <v/>
      </c>
      <c r="AC1643" s="7" t="str">
        <f>Raw!Z1160</f>
        <v/>
      </c>
      <c r="AD1643" s="7" t="str">
        <f>Raw!AA1160</f>
        <v/>
      </c>
      <c r="AE1643" s="7" t="str">
        <f>Raw!AB1160</f>
        <v/>
      </c>
      <c r="AF1643" t="str">
        <f>Raw!AC1160</f>
        <v>0.175</v>
      </c>
      <c r="AG1643">
        <f>AF1643*1</f>
        <v>0.17499999999999999</v>
      </c>
      <c r="AH1643" t="str">
        <f>Raw!AE1160</f>
        <v>0</v>
      </c>
      <c r="AI1643">
        <f>AH1643*1</f>
        <v>0</v>
      </c>
      <c r="AJ1643" t="str">
        <f>Raw!AF1160</f>
        <v>0</v>
      </c>
      <c r="AK1643">
        <f>AJ1643*1</f>
        <v>0</v>
      </c>
      <c r="AL1643" t="str">
        <f>Raw!AG1160</f>
        <v>0.1</v>
      </c>
      <c r="AM1643">
        <f>AL1643*1</f>
        <v>0.1</v>
      </c>
      <c r="AN1643" t="str">
        <f>Raw!AH1160</f>
        <v>0.2</v>
      </c>
      <c r="AO1643">
        <f>AN1643*1</f>
        <v>0.2</v>
      </c>
      <c r="AP1643">
        <f>SUM(AG1643:AO1643)</f>
        <v>0.47500000000000003</v>
      </c>
    </row>
    <row r="1644" spans="1:42" x14ac:dyDescent="0.25">
      <c r="A1644" t="str">
        <f>Raw!A1141</f>
        <v>20210919018</v>
      </c>
      <c r="C1644" t="str">
        <f>Raw!B1141</f>
        <v>3</v>
      </c>
      <c r="D1644" t="str">
        <f>Raw!C1141</f>
        <v>2</v>
      </c>
      <c r="E1644" t="str">
        <f>Raw!D1141</f>
        <v>0</v>
      </c>
      <c r="F1644" t="str">
        <f>Raw!E1141</f>
        <v>5</v>
      </c>
      <c r="G1644" t="str">
        <f>Raw!F1141</f>
        <v>6</v>
      </c>
      <c r="H1644" s="4" t="str">
        <f>Raw!G1141</f>
        <v>4</v>
      </c>
      <c r="I1644" s="4">
        <f>H1644*1</f>
        <v>4</v>
      </c>
      <c r="J1644" t="str">
        <f>VLOOKUP(I1644,Keys!$B$1:$C$22,2,FALSE)</f>
        <v>Blade</v>
      </c>
      <c r="K1644" t="str">
        <f>Raw!H1141</f>
        <v>0</v>
      </c>
      <c r="L1644" t="str">
        <f>Raw!I1141</f>
        <v>5</v>
      </c>
      <c r="M1644" t="str">
        <f>Raw!J1141</f>
        <v>22</v>
      </c>
      <c r="N1644" s="7" t="str">
        <f>Raw!K1141</f>
        <v>9</v>
      </c>
      <c r="O1644" s="7" t="str">
        <f>Raw!L1141</f>
        <v>4</v>
      </c>
      <c r="P1644" s="7" t="str">
        <f>Raw!M1141</f>
        <v>2</v>
      </c>
      <c r="Q1644" s="7" t="str">
        <f>Raw!N1141</f>
        <v>5</v>
      </c>
      <c r="R1644" s="7" t="str">
        <f>Raw!O1141</f>
        <v>0</v>
      </c>
      <c r="S1644" s="7" t="str">
        <f>Raw!P1141</f>
        <v>0</v>
      </c>
      <c r="T1644" s="7" t="str">
        <f>Raw!Q1141</f>
        <v>12</v>
      </c>
      <c r="U1644" s="7" t="str">
        <f>Raw!R1141</f>
        <v>7</v>
      </c>
      <c r="V1644" s="7" t="str">
        <f>Raw!S1141</f>
        <v>0</v>
      </c>
      <c r="W1644" s="7" t="str">
        <f>Raw!T1141</f>
        <v>0</v>
      </c>
      <c r="X1644" s="7" t="str">
        <f>Raw!U1141</f>
        <v>11</v>
      </c>
      <c r="Y1644" s="7" t="str">
        <f>Raw!V1141</f>
        <v>4</v>
      </c>
      <c r="Z1644" s="7" t="str">
        <f>Raw!W1141</f>
        <v>0</v>
      </c>
      <c r="AA1644" s="7" t="str">
        <f>Raw!X1141</f>
        <v>0</v>
      </c>
      <c r="AB1644" s="7" t="str">
        <f>Raw!Y1141</f>
        <v>8</v>
      </c>
      <c r="AC1644" s="7" t="str">
        <f>Raw!Z1141</f>
        <v>6</v>
      </c>
      <c r="AD1644" s="7" t="str">
        <f>Raw!AA1141</f>
        <v>0</v>
      </c>
      <c r="AE1644" s="7" t="str">
        <f>Raw!AB1141</f>
        <v>0</v>
      </c>
      <c r="AF1644" t="str">
        <f>Raw!AC1141</f>
        <v>0.1</v>
      </c>
      <c r="AG1644">
        <f>AF1644*1</f>
        <v>0.1</v>
      </c>
      <c r="AH1644" t="str">
        <f>Raw!AE1141</f>
        <v>0</v>
      </c>
      <c r="AI1644">
        <f>AH1644*1</f>
        <v>0</v>
      </c>
      <c r="AJ1644" t="str">
        <f>Raw!AF1141</f>
        <v>0</v>
      </c>
      <c r="AK1644">
        <f>AJ1644*1</f>
        <v>0</v>
      </c>
      <c r="AL1644" t="str">
        <f>Raw!AG1141</f>
        <v>0.175</v>
      </c>
      <c r="AM1644">
        <f>AL1644*1</f>
        <v>0.17499999999999999</v>
      </c>
      <c r="AN1644" t="str">
        <f>Raw!AH1141</f>
        <v>0.2</v>
      </c>
      <c r="AO1644">
        <f>AN1644*1</f>
        <v>0.2</v>
      </c>
      <c r="AP1644">
        <f>SUM(AG1644:AO1644)</f>
        <v>0.47500000000000003</v>
      </c>
    </row>
    <row r="1645" spans="1:42" x14ac:dyDescent="0.25">
      <c r="A1645" t="str">
        <f>Raw!A585</f>
        <v>11983683937</v>
      </c>
      <c r="C1645" t="str">
        <f>Raw!B585</f>
        <v>1</v>
      </c>
      <c r="D1645" t="str">
        <f>Raw!C585</f>
        <v>2</v>
      </c>
      <c r="E1645" t="str">
        <f>Raw!D585</f>
        <v>0</v>
      </c>
      <c r="F1645" t="str">
        <f>Raw!E585</f>
        <v>5</v>
      </c>
      <c r="G1645" t="str">
        <f>Raw!F585</f>
        <v>6</v>
      </c>
      <c r="H1645" s="4" t="str">
        <f>Raw!G585</f>
        <v>10</v>
      </c>
      <c r="I1645" s="4">
        <f>H1645*1</f>
        <v>10</v>
      </c>
      <c r="J1645" t="str">
        <f>VLOOKUP(I1645,Keys!$B$1:$C$22,2,FALSE)</f>
        <v>Despair</v>
      </c>
      <c r="K1645" t="str">
        <f>Raw!H585</f>
        <v>12</v>
      </c>
      <c r="L1645" t="str">
        <f>Raw!I585</f>
        <v>3</v>
      </c>
      <c r="M1645" t="str">
        <f>Raw!J585</f>
        <v>118</v>
      </c>
      <c r="N1645" s="7" t="str">
        <f>Raw!K585</f>
        <v>4</v>
      </c>
      <c r="O1645" s="7" t="str">
        <f>Raw!L585</f>
        <v>7</v>
      </c>
      <c r="P1645" s="7" t="str">
        <f>Raw!M585</f>
        <v>1</v>
      </c>
      <c r="Q1645" s="7" t="str">
        <f>Raw!N585</f>
        <v>903</v>
      </c>
      <c r="R1645" s="7" t="str">
        <f>Raw!O585</f>
        <v>0</v>
      </c>
      <c r="S1645" s="7" t="str">
        <f>Raw!P585</f>
        <v>0</v>
      </c>
      <c r="T1645" s="7" t="str">
        <f>Raw!Q585</f>
        <v>2</v>
      </c>
      <c r="U1645" s="7" t="str">
        <f>Raw!R585</f>
        <v>8</v>
      </c>
      <c r="V1645" s="7" t="str">
        <f>Raw!S585</f>
        <v>0</v>
      </c>
      <c r="W1645" s="7" t="str">
        <f>Raw!T585</f>
        <v>0</v>
      </c>
      <c r="X1645" s="7" t="str">
        <f>Raw!U585</f>
        <v>12</v>
      </c>
      <c r="Y1645" s="7" t="str">
        <f>Raw!V585</f>
        <v>7</v>
      </c>
      <c r="Z1645" s="7" t="str">
        <f>Raw!W585</f>
        <v>0</v>
      </c>
      <c r="AA1645" s="7" t="str">
        <f>Raw!X585</f>
        <v>0</v>
      </c>
      <c r="AB1645" s="7" t="str">
        <f>Raw!Y585</f>
        <v>11</v>
      </c>
      <c r="AC1645" s="7" t="str">
        <f>Raw!Z585</f>
        <v>12</v>
      </c>
      <c r="AD1645" s="7" t="str">
        <f>Raw!AA585</f>
        <v>0</v>
      </c>
      <c r="AE1645" s="7" t="str">
        <f>Raw!AB585</f>
        <v>0</v>
      </c>
      <c r="AF1645" t="str">
        <f>Raw!AC585</f>
        <v>0.3</v>
      </c>
      <c r="AG1645">
        <f>AF1645*1</f>
        <v>0.3</v>
      </c>
      <c r="AH1645" t="str">
        <f>Raw!AE585</f>
        <v>0</v>
      </c>
      <c r="AI1645">
        <f>AH1645*1</f>
        <v>0</v>
      </c>
      <c r="AJ1645" t="str">
        <f>Raw!AF585</f>
        <v>0</v>
      </c>
      <c r="AK1645">
        <f>AJ1645*1</f>
        <v>0</v>
      </c>
      <c r="AL1645" t="str">
        <f>Raw!AG585</f>
        <v>0.175</v>
      </c>
      <c r="AM1645">
        <f>AL1645*1</f>
        <v>0.17499999999999999</v>
      </c>
      <c r="AN1645" t="str">
        <f>Raw!AH585</f>
        <v>0</v>
      </c>
      <c r="AO1645">
        <f>AN1645*1</f>
        <v>0</v>
      </c>
      <c r="AP1645">
        <f>SUM(AG1645:AO1645)</f>
        <v>0.47499999999999998</v>
      </c>
    </row>
    <row r="1646" spans="1:42" x14ac:dyDescent="0.25">
      <c r="A1646" t="str">
        <f>Raw!A619</f>
        <v>11874211758</v>
      </c>
      <c r="C1646" t="str">
        <f>Raw!B619</f>
        <v>5</v>
      </c>
      <c r="D1646" t="str">
        <f>Raw!C619</f>
        <v>2</v>
      </c>
      <c r="E1646" t="str">
        <f>Raw!D619</f>
        <v>0</v>
      </c>
      <c r="F1646" t="str">
        <f>Raw!E619</f>
        <v>5</v>
      </c>
      <c r="G1646" t="str">
        <f>Raw!F619</f>
        <v>6</v>
      </c>
      <c r="H1646" s="4" t="str">
        <f>Raw!G619</f>
        <v>11</v>
      </c>
      <c r="I1646" s="4">
        <f>H1646*1</f>
        <v>11</v>
      </c>
      <c r="J1646" t="str">
        <f>VLOOKUP(I1646,Keys!$B$1:$C$22,2,FALSE)</f>
        <v>Vampire</v>
      </c>
      <c r="K1646" t="str">
        <f>Raw!H619</f>
        <v>0</v>
      </c>
      <c r="L1646" t="str">
        <f>Raw!I619</f>
        <v>1</v>
      </c>
      <c r="M1646" t="str">
        <f>Raw!J619</f>
        <v>360</v>
      </c>
      <c r="N1646" s="7" t="str">
        <f>Raw!K619</f>
        <v>9</v>
      </c>
      <c r="O1646" s="7" t="str">
        <f>Raw!L619</f>
        <v>4</v>
      </c>
      <c r="P1646" s="7" t="str">
        <f>Raw!M619</f>
        <v>12</v>
      </c>
      <c r="Q1646" s="7" t="str">
        <f>Raw!N619</f>
        <v>5</v>
      </c>
      <c r="R1646" s="7" t="str">
        <f>Raw!O619</f>
        <v>0</v>
      </c>
      <c r="S1646" s="7" t="str">
        <f>Raw!P619</f>
        <v>0</v>
      </c>
      <c r="T1646" s="7" t="str">
        <f>Raw!Q619</f>
        <v>3</v>
      </c>
      <c r="U1646" s="7" t="str">
        <f>Raw!R619</f>
        <v>19</v>
      </c>
      <c r="V1646" s="7" t="str">
        <f>Raw!S619</f>
        <v>0</v>
      </c>
      <c r="W1646" s="7" t="str">
        <f>Raw!T619</f>
        <v>0</v>
      </c>
      <c r="X1646" s="7" t="str">
        <f>Raw!U619</f>
        <v>2</v>
      </c>
      <c r="Y1646" s="7" t="str">
        <f>Raw!V619</f>
        <v>8</v>
      </c>
      <c r="Z1646" s="7" t="str">
        <f>Raw!W619</f>
        <v>0</v>
      </c>
      <c r="AA1646" s="7" t="str">
        <f>Raw!X619</f>
        <v>0</v>
      </c>
      <c r="AB1646" s="7" t="str">
        <f>Raw!Y619</f>
        <v>11</v>
      </c>
      <c r="AC1646" s="7" t="str">
        <f>Raw!Z619</f>
        <v>7</v>
      </c>
      <c r="AD1646" s="7" t="str">
        <f>Raw!AA619</f>
        <v>0</v>
      </c>
      <c r="AE1646" s="7" t="str">
        <f>Raw!AB619</f>
        <v>0</v>
      </c>
      <c r="AF1646" t="str">
        <f>Raw!AC619</f>
        <v>0.175</v>
      </c>
      <c r="AG1646">
        <f>AF1646*1</f>
        <v>0.17499999999999999</v>
      </c>
      <c r="AH1646" t="str">
        <f>Raw!AE619</f>
        <v>0.17272727272727273</v>
      </c>
      <c r="AI1646">
        <f>AH1646*1</f>
        <v>0.17272727272727201</v>
      </c>
      <c r="AJ1646" t="str">
        <f>Raw!AF619</f>
        <v>0</v>
      </c>
      <c r="AK1646">
        <f>AJ1646*1</f>
        <v>0</v>
      </c>
      <c r="AL1646" t="str">
        <f>Raw!AG619</f>
        <v>0.125</v>
      </c>
      <c r="AM1646">
        <f>AL1646*1</f>
        <v>0.125</v>
      </c>
      <c r="AN1646" t="str">
        <f>Raw!AH619</f>
        <v>0</v>
      </c>
      <c r="AO1646">
        <f>AN1646*1</f>
        <v>0</v>
      </c>
      <c r="AP1646">
        <f>SUM(AG1646:AO1646)</f>
        <v>0.472727272727272</v>
      </c>
    </row>
    <row r="1647" spans="1:42" x14ac:dyDescent="0.25">
      <c r="A1647" t="str">
        <f>Raw!A1042</f>
        <v>19561708779</v>
      </c>
      <c r="C1647" t="str">
        <f>Raw!B1042</f>
        <v>1</v>
      </c>
      <c r="D1647" t="str">
        <f>Raw!C1042</f>
        <v>2</v>
      </c>
      <c r="E1647" t="str">
        <f>Raw!D1042</f>
        <v>0</v>
      </c>
      <c r="F1647" t="str">
        <f>Raw!E1042</f>
        <v>4</v>
      </c>
      <c r="G1647" t="str">
        <f>Raw!F1042</f>
        <v>6</v>
      </c>
      <c r="H1647" s="4" t="str">
        <f>Raw!G1042</f>
        <v>8</v>
      </c>
      <c r="I1647" s="4">
        <f>H1647*1</f>
        <v>8</v>
      </c>
      <c r="J1647" t="str">
        <f>VLOOKUP(I1647,Keys!$B$1:$C$22,2,FALSE)</f>
        <v>Fatal</v>
      </c>
      <c r="K1647" t="str">
        <f>Raw!H1042</f>
        <v>0</v>
      </c>
      <c r="L1647" t="str">
        <f>Raw!I1042</f>
        <v>3</v>
      </c>
      <c r="M1647" t="str">
        <f>Raw!J1042</f>
        <v>22</v>
      </c>
      <c r="N1647" s="7" t="str">
        <f>Raw!K1042</f>
        <v>12</v>
      </c>
      <c r="O1647" s="7" t="str">
        <f>Raw!L1042</f>
        <v>8</v>
      </c>
      <c r="P1647" s="7" t="str">
        <f>Raw!M1042</f>
        <v>8</v>
      </c>
      <c r="Q1647" s="7" t="str">
        <f>Raw!N1042</f>
        <v>5</v>
      </c>
      <c r="R1647" s="7" t="str">
        <f>Raw!O1042</f>
        <v>0</v>
      </c>
      <c r="S1647" s="7" t="str">
        <f>Raw!P1042</f>
        <v>0</v>
      </c>
      <c r="T1647" s="7" t="str">
        <f>Raw!Q1042</f>
        <v>9</v>
      </c>
      <c r="U1647" s="7" t="str">
        <f>Raw!R1042</f>
        <v>4</v>
      </c>
      <c r="V1647" s="7" t="str">
        <f>Raw!S1042</f>
        <v>0</v>
      </c>
      <c r="W1647" s="7" t="str">
        <f>Raw!T1042</f>
        <v>0</v>
      </c>
      <c r="X1647" s="7" t="str">
        <f>Raw!U1042</f>
        <v>4</v>
      </c>
      <c r="Y1647" s="7" t="str">
        <f>Raw!V1042</f>
        <v>6</v>
      </c>
      <c r="Z1647" s="7" t="str">
        <f>Raw!W1042</f>
        <v>0</v>
      </c>
      <c r="AA1647" s="7" t="str">
        <f>Raw!X1042</f>
        <v>0</v>
      </c>
      <c r="AB1647" s="7" t="str">
        <f>Raw!Y1042</f>
        <v/>
      </c>
      <c r="AC1647" s="7" t="str">
        <f>Raw!Z1042</f>
        <v/>
      </c>
      <c r="AD1647" s="7" t="str">
        <f>Raw!AA1042</f>
        <v/>
      </c>
      <c r="AE1647" s="7" t="str">
        <f>Raw!AB1042</f>
        <v/>
      </c>
      <c r="AF1647" t="str">
        <f>Raw!AC1042</f>
        <v>0</v>
      </c>
      <c r="AG1647">
        <f>AF1647*1</f>
        <v>0</v>
      </c>
      <c r="AH1647" t="str">
        <f>Raw!AE1042</f>
        <v>0.17142857142857143</v>
      </c>
      <c r="AI1647">
        <f>AH1647*1</f>
        <v>0.17142857142857101</v>
      </c>
      <c r="AJ1647" t="str">
        <f>Raw!AF1042</f>
        <v>0.13333333333333333</v>
      </c>
      <c r="AK1647">
        <f>AJ1647*1</f>
        <v>0.133333333333333</v>
      </c>
      <c r="AL1647" t="str">
        <f>Raw!AG1042</f>
        <v>0</v>
      </c>
      <c r="AM1647">
        <f>AL1647*1</f>
        <v>0</v>
      </c>
      <c r="AN1647" t="str">
        <f>Raw!AH1042</f>
        <v>0.16666666666666666</v>
      </c>
      <c r="AO1647">
        <f>AN1647*1</f>
        <v>0.16666666666666599</v>
      </c>
      <c r="AP1647">
        <f>SUM(AG1647:AO1647)</f>
        <v>0.47142857142856998</v>
      </c>
    </row>
    <row r="1648" spans="1:42" x14ac:dyDescent="0.25">
      <c r="A1648" t="str">
        <f>Raw!A485</f>
        <v>15252805333</v>
      </c>
      <c r="C1648" t="str">
        <f>Raw!B485</f>
        <v>2</v>
      </c>
      <c r="D1648" t="str">
        <f>Raw!C485</f>
        <v>2</v>
      </c>
      <c r="E1648" t="str">
        <f>Raw!D485</f>
        <v>0</v>
      </c>
      <c r="F1648" t="str">
        <f>Raw!E485</f>
        <v>5</v>
      </c>
      <c r="G1648" t="str">
        <f>Raw!F485</f>
        <v>6</v>
      </c>
      <c r="H1648" s="4" t="str">
        <f>Raw!G485</f>
        <v>3</v>
      </c>
      <c r="I1648" s="4">
        <f>H1648*1</f>
        <v>3</v>
      </c>
      <c r="J1648" t="str">
        <f>VLOOKUP(I1648,Keys!$B$1:$C$22,2,FALSE)</f>
        <v>Swift</v>
      </c>
      <c r="K1648" t="str">
        <f>Raw!H485</f>
        <v>2</v>
      </c>
      <c r="L1648" t="str">
        <f>Raw!I485</f>
        <v>6</v>
      </c>
      <c r="M1648" t="str">
        <f>Raw!J485</f>
        <v>17</v>
      </c>
      <c r="N1648" s="7" t="str">
        <f>Raw!K485</f>
        <v>0</v>
      </c>
      <c r="O1648" s="7" t="str">
        <f>Raw!L485</f>
        <v>0</v>
      </c>
      <c r="P1648" s="7" t="str">
        <f>Raw!M485</f>
        <v>5</v>
      </c>
      <c r="Q1648" s="7" t="str">
        <f>Raw!N485</f>
        <v>10</v>
      </c>
      <c r="R1648" s="7" t="str">
        <f>Raw!O485</f>
        <v>0</v>
      </c>
      <c r="S1648" s="7" t="str">
        <f>Raw!P485</f>
        <v>0</v>
      </c>
      <c r="T1648" s="7" t="str">
        <f>Raw!Q485</f>
        <v>11</v>
      </c>
      <c r="U1648" s="7" t="str">
        <f>Raw!R485</f>
        <v>5</v>
      </c>
      <c r="V1648" s="7" t="str">
        <f>Raw!S485</f>
        <v>0</v>
      </c>
      <c r="W1648" s="7" t="str">
        <f>Raw!T485</f>
        <v>0</v>
      </c>
      <c r="X1648" s="7" t="str">
        <f>Raw!U485</f>
        <v>3</v>
      </c>
      <c r="Y1648" s="7" t="str">
        <f>Raw!V485</f>
        <v>17</v>
      </c>
      <c r="Z1648" s="7" t="str">
        <f>Raw!W485</f>
        <v>0</v>
      </c>
      <c r="AA1648" s="7" t="str">
        <f>Raw!X485</f>
        <v>0</v>
      </c>
      <c r="AB1648" s="7" t="str">
        <f>Raw!Y485</f>
        <v>12</v>
      </c>
      <c r="AC1648" s="7" t="str">
        <f>Raw!Z485</f>
        <v>4</v>
      </c>
      <c r="AD1648" s="7" t="str">
        <f>Raw!AA485</f>
        <v>0</v>
      </c>
      <c r="AE1648" s="7" t="str">
        <f>Raw!AB485</f>
        <v>0</v>
      </c>
      <c r="AF1648" t="str">
        <f>Raw!AC485</f>
        <v>0.125</v>
      </c>
      <c r="AG1648">
        <f>AF1648*1</f>
        <v>0.125</v>
      </c>
      <c r="AH1648" t="str">
        <f>Raw!AE485</f>
        <v>0.15454545454545454</v>
      </c>
      <c r="AI1648">
        <f>AH1648*1</f>
        <v>0.15454545454545399</v>
      </c>
      <c r="AJ1648" t="str">
        <f>Raw!AF485</f>
        <v>0.09090909090909091</v>
      </c>
      <c r="AK1648">
        <f>AJ1648*1</f>
        <v>9.0909090909090898E-2</v>
      </c>
      <c r="AL1648" t="str">
        <f>Raw!AG485</f>
        <v>0.1</v>
      </c>
      <c r="AM1648">
        <f>AL1648*1</f>
        <v>0.1</v>
      </c>
      <c r="AN1648" t="str">
        <f>Raw!AH485</f>
        <v>0</v>
      </c>
      <c r="AO1648">
        <f>AN1648*1</f>
        <v>0</v>
      </c>
      <c r="AP1648">
        <f>SUM(AG1648:AO1648)</f>
        <v>0.4704545454545449</v>
      </c>
    </row>
    <row r="1649" spans="1:42" x14ac:dyDescent="0.25">
      <c r="A1649" t="str">
        <f>Raw!A656</f>
        <v>12605345510</v>
      </c>
      <c r="B1649">
        <f>C1649*1</f>
        <v>5</v>
      </c>
      <c r="C1649" t="str">
        <f>Raw!B656</f>
        <v>5</v>
      </c>
      <c r="D1649" t="str">
        <f>Raw!C656</f>
        <v>2</v>
      </c>
      <c r="E1649" t="str">
        <f>Raw!D656</f>
        <v>0</v>
      </c>
      <c r="F1649" t="str">
        <f>Raw!E656</f>
        <v>5</v>
      </c>
      <c r="G1649" t="str">
        <f>Raw!F656</f>
        <v>6</v>
      </c>
      <c r="H1649" s="4" t="str">
        <f>Raw!G656</f>
        <v>13</v>
      </c>
      <c r="I1649" s="4">
        <f>H1649*1</f>
        <v>13</v>
      </c>
      <c r="J1649" t="str">
        <f>VLOOKUP(I1649,Keys!$B$1:$C$22,2,FALSE)</f>
        <v>Violent</v>
      </c>
      <c r="K1649" t="str">
        <f>Raw!H656</f>
        <v>0</v>
      </c>
      <c r="L1649" t="str">
        <f>Raw!I656</f>
        <v>1</v>
      </c>
      <c r="M1649" t="str">
        <f>Raw!J656</f>
        <v>360</v>
      </c>
      <c r="N1649" s="7" t="str">
        <f>Raw!K656</f>
        <v>0</v>
      </c>
      <c r="O1649" s="7" t="str">
        <f>Raw!L656</f>
        <v>0</v>
      </c>
      <c r="P1649" s="7" t="str">
        <f>Raw!M656</f>
        <v>3</v>
      </c>
      <c r="Q1649" s="7" t="str">
        <f>Raw!N656</f>
        <v>19</v>
      </c>
      <c r="R1649" s="7" t="str">
        <f>Raw!O656</f>
        <v>0</v>
      </c>
      <c r="S1649" s="7" t="str">
        <f>Raw!P656</f>
        <v>0</v>
      </c>
      <c r="T1649" s="7" t="str">
        <f>Raw!Q656</f>
        <v>5</v>
      </c>
      <c r="U1649" s="7" t="str">
        <f>Raw!R656</f>
        <v>14</v>
      </c>
      <c r="V1649" s="7" t="str">
        <f>Raw!S656</f>
        <v>0</v>
      </c>
      <c r="W1649" s="7" t="str">
        <f>Raw!T656</f>
        <v>0</v>
      </c>
      <c r="X1649" s="7" t="str">
        <f>Raw!U656</f>
        <v>9</v>
      </c>
      <c r="Y1649" s="7" t="str">
        <f>Raw!V656</f>
        <v>6</v>
      </c>
      <c r="Z1649" s="7" t="str">
        <f>Raw!W656</f>
        <v>0</v>
      </c>
      <c r="AA1649" s="7" t="str">
        <f>Raw!X656</f>
        <v>0</v>
      </c>
      <c r="AB1649" s="7" t="str">
        <f>Raw!Y656</f>
        <v>4</v>
      </c>
      <c r="AC1649" s="7" t="str">
        <f>Raw!Z656</f>
        <v>5</v>
      </c>
      <c r="AD1649" s="7" t="str">
        <f>Raw!AA656</f>
        <v>0</v>
      </c>
      <c r="AE1649" s="7" t="str">
        <f>Raw!AB656</f>
        <v>0</v>
      </c>
      <c r="AF1649" t="str">
        <f>Raw!AC656</f>
        <v>0.12727272727272726</v>
      </c>
      <c r="AG1649">
        <f>AF1649*1</f>
        <v>0.12727272727272701</v>
      </c>
      <c r="AH1649" t="str">
        <f>Raw!AE656</f>
        <v>0.14285714285714285</v>
      </c>
      <c r="AI1649">
        <f>AH1649*1</f>
        <v>0.14285714285714199</v>
      </c>
      <c r="AJ1649" t="str">
        <f>Raw!AF656</f>
        <v>0.2</v>
      </c>
      <c r="AK1649">
        <f>AJ1649*1</f>
        <v>0.2</v>
      </c>
      <c r="AL1649" t="str">
        <f>Raw!AG656</f>
        <v>0</v>
      </c>
      <c r="AM1649">
        <f>AL1649*1</f>
        <v>0</v>
      </c>
      <c r="AN1649" t="str">
        <f>Raw!AH656</f>
        <v>0</v>
      </c>
      <c r="AO1649">
        <f>AN1649*1</f>
        <v>0</v>
      </c>
      <c r="AP1649">
        <f>SUM(AG1649:AO1649)</f>
        <v>0.47012987012986901</v>
      </c>
    </row>
    <row r="1650" spans="1:42" x14ac:dyDescent="0.25">
      <c r="A1650" t="str">
        <f>Raw!A426</f>
        <v>12611332411</v>
      </c>
      <c r="B1650">
        <f>C1650*1</f>
        <v>6</v>
      </c>
      <c r="C1650" t="str">
        <f>Raw!B426</f>
        <v>6</v>
      </c>
      <c r="D1650" t="str">
        <f>Raw!C426</f>
        <v>1</v>
      </c>
      <c r="E1650" t="str">
        <f>Raw!D426</f>
        <v>0</v>
      </c>
      <c r="F1650" t="str">
        <f>Raw!E426</f>
        <v>4</v>
      </c>
      <c r="G1650" t="str">
        <f>Raw!F426</f>
        <v>6</v>
      </c>
      <c r="H1650" s="4" t="str">
        <f>Raw!G426</f>
        <v>13</v>
      </c>
      <c r="I1650" s="4">
        <f>H1650*1</f>
        <v>13</v>
      </c>
      <c r="J1650" t="str">
        <f>VLOOKUP(I1650,Keys!$B$1:$C$22,2,FALSE)</f>
        <v>Violent</v>
      </c>
      <c r="K1650" t="str">
        <f>Raw!H426</f>
        <v>0</v>
      </c>
      <c r="L1650" t="str">
        <f>Raw!I426</f>
        <v>12</v>
      </c>
      <c r="M1650" t="str">
        <f>Raw!J426</f>
        <v>12</v>
      </c>
      <c r="N1650" s="7" t="str">
        <f>Raw!K426</f>
        <v>4</v>
      </c>
      <c r="O1650" s="7" t="str">
        <f>Raw!L426</f>
        <v>7</v>
      </c>
      <c r="P1650" s="7" t="str">
        <f>Raw!M426</f>
        <v>2</v>
      </c>
      <c r="Q1650" s="7" t="str">
        <f>Raw!N426</f>
        <v>6</v>
      </c>
      <c r="R1650" s="7" t="str">
        <f>Raw!O426</f>
        <v>0</v>
      </c>
      <c r="S1650" s="7" t="str">
        <f>Raw!P426</f>
        <v>0</v>
      </c>
      <c r="T1650" s="7" t="str">
        <f>Raw!Q426</f>
        <v>5</v>
      </c>
      <c r="U1650" s="7" t="str">
        <f>Raw!R426</f>
        <v>15</v>
      </c>
      <c r="V1650" s="7" t="str">
        <f>Raw!S426</f>
        <v>0</v>
      </c>
      <c r="W1650" s="7" t="str">
        <f>Raw!T426</f>
        <v>0</v>
      </c>
      <c r="X1650" s="7" t="str">
        <f>Raw!U426</f>
        <v>9</v>
      </c>
      <c r="Y1650" s="7" t="str">
        <f>Raw!V426</f>
        <v>5</v>
      </c>
      <c r="Z1650" s="7" t="str">
        <f>Raw!W426</f>
        <v>0</v>
      </c>
      <c r="AA1650" s="7" t="str">
        <f>Raw!X426</f>
        <v>0</v>
      </c>
      <c r="AB1650" s="7" t="str">
        <f>Raw!Y426</f>
        <v/>
      </c>
      <c r="AC1650" s="7" t="str">
        <f>Raw!Z426</f>
        <v/>
      </c>
      <c r="AD1650" s="7" t="str">
        <f>Raw!AA426</f>
        <v/>
      </c>
      <c r="AE1650" s="7" t="str">
        <f>Raw!AB426</f>
        <v/>
      </c>
      <c r="AF1650" t="str">
        <f>Raw!AC426</f>
        <v>0.13636363636363635</v>
      </c>
      <c r="AG1650">
        <f>AF1650*1</f>
        <v>0.13636363636363599</v>
      </c>
      <c r="AH1650" t="str">
        <f>Raw!AE426</f>
        <v>0.16666666666666666</v>
      </c>
      <c r="AI1650">
        <f>AH1650*1</f>
        <v>0.16666666666666599</v>
      </c>
      <c r="AJ1650" t="str">
        <f>Raw!AF426</f>
        <v>0.16666666666666666</v>
      </c>
      <c r="AK1650">
        <f>AJ1650*1</f>
        <v>0.16666666666666599</v>
      </c>
      <c r="AL1650" t="str">
        <f>Raw!AG426</f>
        <v>0</v>
      </c>
      <c r="AM1650">
        <f>AL1650*1</f>
        <v>0</v>
      </c>
      <c r="AN1650" t="str">
        <f>Raw!AH426</f>
        <v>0</v>
      </c>
      <c r="AO1650">
        <f>AN1650*1</f>
        <v>0</v>
      </c>
      <c r="AP1650">
        <f>SUM(AG1650:AO1650)</f>
        <v>0.46969696969696795</v>
      </c>
    </row>
    <row r="1651" spans="1:42" x14ac:dyDescent="0.25">
      <c r="A1651" t="str">
        <f>Raw!A399</f>
        <v>13622756367</v>
      </c>
      <c r="C1651" t="str">
        <f>Raw!B399</f>
        <v>4</v>
      </c>
      <c r="D1651" t="str">
        <f>Raw!C399</f>
        <v>1</v>
      </c>
      <c r="E1651" t="str">
        <f>Raw!D399</f>
        <v>0</v>
      </c>
      <c r="F1651" t="str">
        <f>Raw!E399</f>
        <v>4</v>
      </c>
      <c r="G1651" t="str">
        <f>Raw!F399</f>
        <v>6</v>
      </c>
      <c r="H1651" s="4" t="str">
        <f>Raw!G399</f>
        <v>10</v>
      </c>
      <c r="I1651" s="4">
        <f>H1651*1</f>
        <v>10</v>
      </c>
      <c r="J1651" t="str">
        <f>VLOOKUP(I1651,Keys!$B$1:$C$22,2,FALSE)</f>
        <v>Despair</v>
      </c>
      <c r="K1651" t="str">
        <f>Raw!H399</f>
        <v>0</v>
      </c>
      <c r="L1651" t="str">
        <f>Raw!I399</f>
        <v>4</v>
      </c>
      <c r="M1651" t="str">
        <f>Raw!J399</f>
        <v>11</v>
      </c>
      <c r="N1651" s="7" t="str">
        <f>Raw!K399</f>
        <v>0</v>
      </c>
      <c r="O1651" s="7" t="str">
        <f>Raw!L399</f>
        <v>0</v>
      </c>
      <c r="P1651" s="7" t="str">
        <f>Raw!M399</f>
        <v>9</v>
      </c>
      <c r="Q1651" s="7" t="str">
        <f>Raw!N399</f>
        <v>6</v>
      </c>
      <c r="R1651" s="7" t="str">
        <f>Raw!O399</f>
        <v>0</v>
      </c>
      <c r="S1651" s="7" t="str">
        <f>Raw!P399</f>
        <v>0</v>
      </c>
      <c r="T1651" s="7" t="str">
        <f>Raw!Q399</f>
        <v>12</v>
      </c>
      <c r="U1651" s="7" t="str">
        <f>Raw!R399</f>
        <v>6</v>
      </c>
      <c r="V1651" s="7" t="str">
        <f>Raw!S399</f>
        <v>0</v>
      </c>
      <c r="W1651" s="7" t="str">
        <f>Raw!T399</f>
        <v>0</v>
      </c>
      <c r="X1651" s="7" t="str">
        <f>Raw!U399</f>
        <v>3</v>
      </c>
      <c r="Y1651" s="7" t="str">
        <f>Raw!V399</f>
        <v>13</v>
      </c>
      <c r="Z1651" s="7" t="str">
        <f>Raw!W399</f>
        <v>0</v>
      </c>
      <c r="AA1651" s="7" t="str">
        <f>Raw!X399</f>
        <v>0</v>
      </c>
      <c r="AB1651" s="7" t="str">
        <f>Raw!Y399</f>
        <v/>
      </c>
      <c r="AC1651" s="7" t="str">
        <f>Raw!Z399</f>
        <v/>
      </c>
      <c r="AD1651" s="7" t="str">
        <f>Raw!AA399</f>
        <v/>
      </c>
      <c r="AE1651" s="7" t="str">
        <f>Raw!AB399</f>
        <v/>
      </c>
      <c r="AF1651" t="str">
        <f>Raw!AC399</f>
        <v>0</v>
      </c>
      <c r="AG1651">
        <f>AF1651*1</f>
        <v>0</v>
      </c>
      <c r="AH1651" t="str">
        <f>Raw!AE399</f>
        <v>0.11818181818181818</v>
      </c>
      <c r="AI1651">
        <f>AH1651*1</f>
        <v>0.118181818181818</v>
      </c>
      <c r="AJ1651" t="str">
        <f>Raw!AF399</f>
        <v>0.2</v>
      </c>
      <c r="AK1651">
        <f>AJ1651*1</f>
        <v>0.2</v>
      </c>
      <c r="AL1651" t="str">
        <f>Raw!AG399</f>
        <v>0.15</v>
      </c>
      <c r="AM1651">
        <f>AL1651*1</f>
        <v>0.15</v>
      </c>
      <c r="AN1651" t="str">
        <f>Raw!AH399</f>
        <v>0</v>
      </c>
      <c r="AO1651">
        <f>AN1651*1</f>
        <v>0</v>
      </c>
      <c r="AP1651">
        <f>SUM(AG1651:AO1651)</f>
        <v>0.46818181818181803</v>
      </c>
    </row>
    <row r="1652" spans="1:42" x14ac:dyDescent="0.25">
      <c r="A1652" t="str">
        <f>Raw!A532</f>
        <v>10783838401</v>
      </c>
      <c r="C1652" t="str">
        <f>Raw!B532</f>
        <v>3</v>
      </c>
      <c r="D1652" t="str">
        <f>Raw!C532</f>
        <v>2</v>
      </c>
      <c r="E1652" t="str">
        <f>Raw!D532</f>
        <v>0</v>
      </c>
      <c r="F1652" t="str">
        <f>Raw!E532</f>
        <v>3</v>
      </c>
      <c r="G1652" t="str">
        <f>Raw!F532</f>
        <v>6</v>
      </c>
      <c r="H1652" s="4" t="str">
        <f>Raw!G532</f>
        <v>5</v>
      </c>
      <c r="I1652" s="4">
        <f>H1652*1</f>
        <v>5</v>
      </c>
      <c r="J1652" t="str">
        <f>VLOOKUP(I1652,Keys!$B$1:$C$22,2,FALSE)</f>
        <v>Rage</v>
      </c>
      <c r="K1652" t="str">
        <f>Raw!H532</f>
        <v>0</v>
      </c>
      <c r="L1652" t="str">
        <f>Raw!I532</f>
        <v>5</v>
      </c>
      <c r="M1652" t="str">
        <f>Raw!J532</f>
        <v>22</v>
      </c>
      <c r="N1652" s="7" t="str">
        <f>Raw!K532</f>
        <v>0</v>
      </c>
      <c r="O1652" s="7" t="str">
        <f>Raw!L532</f>
        <v>0</v>
      </c>
      <c r="P1652" s="7" t="str">
        <f>Raw!M532</f>
        <v>10</v>
      </c>
      <c r="Q1652" s="7" t="str">
        <f>Raw!N532</f>
        <v>6</v>
      </c>
      <c r="R1652" s="7" t="str">
        <f>Raw!O532</f>
        <v>0</v>
      </c>
      <c r="S1652" s="7" t="str">
        <f>Raw!P532</f>
        <v>0</v>
      </c>
      <c r="T1652" s="7" t="str">
        <f>Raw!Q532</f>
        <v>11</v>
      </c>
      <c r="U1652" s="7" t="str">
        <f>Raw!R532</f>
        <v>5</v>
      </c>
      <c r="V1652" s="7" t="str">
        <f>Raw!S532</f>
        <v>0</v>
      </c>
      <c r="W1652" s="7" t="str">
        <f>Raw!T532</f>
        <v>0</v>
      </c>
      <c r="X1652" s="7" t="str">
        <f>Raw!U532</f>
        <v/>
      </c>
      <c r="Y1652" s="7" t="str">
        <f>Raw!V532</f>
        <v/>
      </c>
      <c r="Z1652" s="7" t="str">
        <f>Raw!W532</f>
        <v/>
      </c>
      <c r="AA1652" s="7" t="str">
        <f>Raw!X532</f>
        <v/>
      </c>
      <c r="AB1652" s="7" t="str">
        <f>Raw!Y532</f>
        <v/>
      </c>
      <c r="AC1652" s="7" t="str">
        <f>Raw!Z532</f>
        <v/>
      </c>
      <c r="AD1652" s="7" t="str">
        <f>Raw!AA532</f>
        <v/>
      </c>
      <c r="AE1652" s="7" t="str">
        <f>Raw!AB532</f>
        <v/>
      </c>
      <c r="AF1652" t="str">
        <f>Raw!AC532</f>
        <v>0.125</v>
      </c>
      <c r="AG1652">
        <f>AF1652*1</f>
        <v>0.125</v>
      </c>
      <c r="AH1652" t="str">
        <f>Raw!AE532</f>
        <v>0.17142857142857143</v>
      </c>
      <c r="AI1652">
        <f>AH1652*1</f>
        <v>0.17142857142857101</v>
      </c>
      <c r="AJ1652" t="str">
        <f>Raw!AF532</f>
        <v>0.17142857142857143</v>
      </c>
      <c r="AK1652">
        <f>AJ1652*1</f>
        <v>0.17142857142857101</v>
      </c>
      <c r="AL1652" t="str">
        <f>Raw!AG532</f>
        <v>0</v>
      </c>
      <c r="AM1652">
        <f>AL1652*1</f>
        <v>0</v>
      </c>
      <c r="AN1652" t="str">
        <f>Raw!AH532</f>
        <v>0</v>
      </c>
      <c r="AO1652">
        <f>AN1652*1</f>
        <v>0</v>
      </c>
      <c r="AP1652">
        <f>SUM(AG1652:AO1652)</f>
        <v>0.46785714285714208</v>
      </c>
    </row>
    <row r="1653" spans="1:42" x14ac:dyDescent="0.25">
      <c r="A1653" t="str">
        <f>Raw!A611</f>
        <v>15076692458</v>
      </c>
      <c r="C1653" t="str">
        <f>Raw!B611</f>
        <v>1</v>
      </c>
      <c r="D1653" t="str">
        <f>Raw!C611</f>
        <v>2</v>
      </c>
      <c r="E1653" t="str">
        <f>Raw!D611</f>
        <v>0</v>
      </c>
      <c r="F1653" t="str">
        <f>Raw!E611</f>
        <v>5</v>
      </c>
      <c r="G1653" t="str">
        <f>Raw!F611</f>
        <v>6</v>
      </c>
      <c r="H1653" s="4" t="str">
        <f>Raw!G611</f>
        <v>11</v>
      </c>
      <c r="I1653" s="4">
        <f>H1653*1</f>
        <v>11</v>
      </c>
      <c r="J1653" t="str">
        <f>VLOOKUP(I1653,Keys!$B$1:$C$22,2,FALSE)</f>
        <v>Vampire</v>
      </c>
      <c r="K1653" t="str">
        <f>Raw!H611</f>
        <v>0</v>
      </c>
      <c r="L1653" t="str">
        <f>Raw!I611</f>
        <v>3</v>
      </c>
      <c r="M1653" t="str">
        <f>Raw!J611</f>
        <v>22</v>
      </c>
      <c r="N1653" s="7" t="str">
        <f>Raw!K611</f>
        <v>0</v>
      </c>
      <c r="O1653" s="7" t="str">
        <f>Raw!L611</f>
        <v>0</v>
      </c>
      <c r="P1653" s="7" t="str">
        <f>Raw!M611</f>
        <v>2</v>
      </c>
      <c r="Q1653" s="7" t="str">
        <f>Raw!N611</f>
        <v>8</v>
      </c>
      <c r="R1653" s="7" t="str">
        <f>Raw!O611</f>
        <v>0</v>
      </c>
      <c r="S1653" s="7" t="str">
        <f>Raw!P611</f>
        <v>0</v>
      </c>
      <c r="T1653" s="7" t="str">
        <f>Raw!Q611</f>
        <v>12</v>
      </c>
      <c r="U1653" s="7" t="str">
        <f>Raw!R611</f>
        <v>7</v>
      </c>
      <c r="V1653" s="7" t="str">
        <f>Raw!S611</f>
        <v>0</v>
      </c>
      <c r="W1653" s="7" t="str">
        <f>Raw!T611</f>
        <v>0</v>
      </c>
      <c r="X1653" s="7" t="str">
        <f>Raw!U611</f>
        <v>11</v>
      </c>
      <c r="Y1653" s="7" t="str">
        <f>Raw!V611</f>
        <v>6</v>
      </c>
      <c r="Z1653" s="7" t="str">
        <f>Raw!W611</f>
        <v>0</v>
      </c>
      <c r="AA1653" s="7" t="str">
        <f>Raw!X611</f>
        <v>0</v>
      </c>
      <c r="AB1653" s="7" t="str">
        <f>Raw!Y611</f>
        <v>4</v>
      </c>
      <c r="AC1653" s="7" t="str">
        <f>Raw!Z611</f>
        <v>5</v>
      </c>
      <c r="AD1653" s="7" t="str">
        <f>Raw!AA611</f>
        <v>0</v>
      </c>
      <c r="AE1653" s="7" t="str">
        <f>Raw!AB611</f>
        <v>0</v>
      </c>
      <c r="AF1653" t="str">
        <f>Raw!AC611</f>
        <v>0.15</v>
      </c>
      <c r="AG1653">
        <f>AF1653*1</f>
        <v>0.15</v>
      </c>
      <c r="AH1653" t="str">
        <f>Raw!AE611</f>
        <v>0.14285714285714285</v>
      </c>
      <c r="AI1653">
        <f>AH1653*1</f>
        <v>0.14285714285714199</v>
      </c>
      <c r="AJ1653" t="str">
        <f>Raw!AF611</f>
        <v>0</v>
      </c>
      <c r="AK1653">
        <f>AJ1653*1</f>
        <v>0</v>
      </c>
      <c r="AL1653" t="str">
        <f>Raw!AG611</f>
        <v>0.175</v>
      </c>
      <c r="AM1653">
        <f>AL1653*1</f>
        <v>0.17499999999999999</v>
      </c>
      <c r="AN1653" t="str">
        <f>Raw!AH611</f>
        <v>0</v>
      </c>
      <c r="AO1653">
        <f>AN1653*1</f>
        <v>0</v>
      </c>
      <c r="AP1653">
        <f>SUM(AG1653:AO1653)</f>
        <v>0.46785714285714197</v>
      </c>
    </row>
    <row r="1654" spans="1:42" x14ac:dyDescent="0.25">
      <c r="A1654" t="str">
        <f>Raw!A547</f>
        <v>11749149006</v>
      </c>
      <c r="C1654" t="str">
        <f>Raw!B547</f>
        <v>2</v>
      </c>
      <c r="D1654" t="str">
        <f>Raw!C547</f>
        <v>2</v>
      </c>
      <c r="E1654" t="str">
        <f>Raw!D547</f>
        <v>0</v>
      </c>
      <c r="F1654" t="str">
        <f>Raw!E547</f>
        <v>5</v>
      </c>
      <c r="G1654" t="str">
        <f>Raw!F547</f>
        <v>5</v>
      </c>
      <c r="H1654" s="4" t="str">
        <f>Raw!G547</f>
        <v>6</v>
      </c>
      <c r="I1654" s="4">
        <f>H1654*1</f>
        <v>6</v>
      </c>
      <c r="J1654" t="str">
        <f>VLOOKUP(I1654,Keys!$B$1:$C$22,2,FALSE)</f>
        <v>Focus</v>
      </c>
      <c r="K1654" t="str">
        <f>Raw!H547</f>
        <v>0</v>
      </c>
      <c r="L1654" t="str">
        <f>Raw!I547</f>
        <v>8</v>
      </c>
      <c r="M1654" t="str">
        <f>Raw!J547</f>
        <v>5</v>
      </c>
      <c r="N1654" s="7" t="str">
        <f>Raw!K547</f>
        <v>11</v>
      </c>
      <c r="O1654" s="7" t="str">
        <f>Raw!L547</f>
        <v>7</v>
      </c>
      <c r="P1654" s="7" t="str">
        <f>Raw!M547</f>
        <v>10</v>
      </c>
      <c r="Q1654" s="7" t="str">
        <f>Raw!N547</f>
        <v>3</v>
      </c>
      <c r="R1654" s="7" t="str">
        <f>Raw!O547</f>
        <v>0</v>
      </c>
      <c r="S1654" s="7" t="str">
        <f>Raw!P547</f>
        <v>0</v>
      </c>
      <c r="T1654" s="7" t="str">
        <f>Raw!Q547</f>
        <v>4</v>
      </c>
      <c r="U1654" s="7" t="str">
        <f>Raw!R547</f>
        <v>4</v>
      </c>
      <c r="V1654" s="7" t="str">
        <f>Raw!S547</f>
        <v>0</v>
      </c>
      <c r="W1654" s="7" t="str">
        <f>Raw!T547</f>
        <v>0</v>
      </c>
      <c r="X1654" s="7" t="str">
        <f>Raw!U547</f>
        <v>12</v>
      </c>
      <c r="Y1654" s="7" t="str">
        <f>Raw!V547</f>
        <v>5</v>
      </c>
      <c r="Z1654" s="7" t="str">
        <f>Raw!W547</f>
        <v>0</v>
      </c>
      <c r="AA1654" s="7" t="str">
        <f>Raw!X547</f>
        <v>0</v>
      </c>
      <c r="AB1654" s="7" t="str">
        <f>Raw!Y547</f>
        <v>2</v>
      </c>
      <c r="AC1654" s="7" t="str">
        <f>Raw!Z547</f>
        <v>5</v>
      </c>
      <c r="AD1654" s="7" t="str">
        <f>Raw!AA547</f>
        <v>0</v>
      </c>
      <c r="AE1654" s="7" t="str">
        <f>Raw!AB547</f>
        <v>0</v>
      </c>
      <c r="AF1654" t="str">
        <f>Raw!AC547</f>
        <v>0.14285714285714285</v>
      </c>
      <c r="AG1654">
        <f>AF1654*1</f>
        <v>0.14285714285714199</v>
      </c>
      <c r="AH1654" t="str">
        <f>Raw!AE547</f>
        <v>0.11428571428571428</v>
      </c>
      <c r="AI1654">
        <f>AH1654*1</f>
        <v>0.114285714285714</v>
      </c>
      <c r="AJ1654" t="str">
        <f>Raw!AF547</f>
        <v>0.08571428571428572</v>
      </c>
      <c r="AK1654">
        <f>AJ1654*1</f>
        <v>8.5714285714285701E-2</v>
      </c>
      <c r="AL1654" t="str">
        <f>Raw!AG547</f>
        <v>0.125</v>
      </c>
      <c r="AM1654">
        <f>AL1654*1</f>
        <v>0.125</v>
      </c>
      <c r="AN1654" t="str">
        <f>Raw!AH547</f>
        <v>0</v>
      </c>
      <c r="AO1654">
        <f>AN1654*1</f>
        <v>0</v>
      </c>
      <c r="AP1654">
        <f>SUM(AG1654:AO1654)</f>
        <v>0.46785714285714169</v>
      </c>
    </row>
    <row r="1655" spans="1:42" x14ac:dyDescent="0.25">
      <c r="A1655" t="str">
        <f>Raw!A423</f>
        <v>13368595210</v>
      </c>
      <c r="C1655" t="str">
        <f>Raw!B423</f>
        <v>6</v>
      </c>
      <c r="D1655" t="str">
        <f>Raw!C423</f>
        <v>1</v>
      </c>
      <c r="E1655" t="str">
        <f>Raw!D423</f>
        <v>0</v>
      </c>
      <c r="F1655" t="str">
        <f>Raw!E423</f>
        <v>4</v>
      </c>
      <c r="G1655" t="str">
        <f>Raw!F423</f>
        <v>6</v>
      </c>
      <c r="H1655" s="4" t="str">
        <f>Raw!G423</f>
        <v>8</v>
      </c>
      <c r="I1655" s="4">
        <f>H1655*1</f>
        <v>8</v>
      </c>
      <c r="J1655" t="str">
        <f>VLOOKUP(I1655,Keys!$B$1:$C$22,2,FALSE)</f>
        <v>Fatal</v>
      </c>
      <c r="K1655" t="str">
        <f>Raw!H423</f>
        <v>0</v>
      </c>
      <c r="L1655" t="str">
        <f>Raw!I423</f>
        <v>12</v>
      </c>
      <c r="M1655" t="str">
        <f>Raw!J423</f>
        <v>12</v>
      </c>
      <c r="N1655" s="7" t="str">
        <f>Raw!K423</f>
        <v>2</v>
      </c>
      <c r="O1655" s="7" t="str">
        <f>Raw!L423</f>
        <v>5</v>
      </c>
      <c r="P1655" s="7" t="str">
        <f>Raw!M423</f>
        <v>6</v>
      </c>
      <c r="Q1655" s="7" t="str">
        <f>Raw!N423</f>
        <v>7</v>
      </c>
      <c r="R1655" s="7" t="str">
        <f>Raw!O423</f>
        <v>0</v>
      </c>
      <c r="S1655" s="7" t="str">
        <f>Raw!P423</f>
        <v>0</v>
      </c>
      <c r="T1655" s="7" t="str">
        <f>Raw!Q423</f>
        <v>4</v>
      </c>
      <c r="U1655" s="7" t="str">
        <f>Raw!R423</f>
        <v>5</v>
      </c>
      <c r="V1655" s="7" t="str">
        <f>Raw!S423</f>
        <v>0</v>
      </c>
      <c r="W1655" s="7" t="str">
        <f>Raw!T423</f>
        <v>0</v>
      </c>
      <c r="X1655" s="7" t="str">
        <f>Raw!U423</f>
        <v>9</v>
      </c>
      <c r="Y1655" s="7" t="str">
        <f>Raw!V423</f>
        <v>4</v>
      </c>
      <c r="Z1655" s="7" t="str">
        <f>Raw!W423</f>
        <v>0</v>
      </c>
      <c r="AA1655" s="7" t="str">
        <f>Raw!X423</f>
        <v>0</v>
      </c>
      <c r="AB1655" s="7" t="str">
        <f>Raw!Y423</f>
        <v/>
      </c>
      <c r="AC1655" s="7" t="str">
        <f>Raw!Z423</f>
        <v/>
      </c>
      <c r="AD1655" s="7" t="str">
        <f>Raw!AA423</f>
        <v/>
      </c>
      <c r="AE1655" s="7" t="str">
        <f>Raw!AB423</f>
        <v/>
      </c>
      <c r="AF1655" t="str">
        <f>Raw!AC423</f>
        <v>0.2</v>
      </c>
      <c r="AG1655">
        <f>AF1655*1</f>
        <v>0.2</v>
      </c>
      <c r="AH1655" t="str">
        <f>Raw!AE423</f>
        <v>0.13333333333333333</v>
      </c>
      <c r="AI1655">
        <f>AH1655*1</f>
        <v>0.133333333333333</v>
      </c>
      <c r="AJ1655" t="str">
        <f>Raw!AF423</f>
        <v>0.13333333333333333</v>
      </c>
      <c r="AK1655">
        <f>AJ1655*1</f>
        <v>0.133333333333333</v>
      </c>
      <c r="AL1655" t="str">
        <f>Raw!AG423</f>
        <v>0</v>
      </c>
      <c r="AM1655">
        <f>AL1655*1</f>
        <v>0</v>
      </c>
      <c r="AN1655" t="str">
        <f>Raw!AH423</f>
        <v>0</v>
      </c>
      <c r="AO1655">
        <f>AN1655*1</f>
        <v>0</v>
      </c>
      <c r="AP1655">
        <f>SUM(AG1655:AO1655)</f>
        <v>0.46666666666666601</v>
      </c>
    </row>
    <row r="1656" spans="1:42" x14ac:dyDescent="0.25">
      <c r="A1656" t="str">
        <f>Raw!A489</f>
        <v>9498429262</v>
      </c>
      <c r="C1656" t="str">
        <f>Raw!B489</f>
        <v>3</v>
      </c>
      <c r="D1656" t="str">
        <f>Raw!C489</f>
        <v>2</v>
      </c>
      <c r="E1656" t="str">
        <f>Raw!D489</f>
        <v>0</v>
      </c>
      <c r="F1656" t="str">
        <f>Raw!E489</f>
        <v>4</v>
      </c>
      <c r="G1656" t="str">
        <f>Raw!F489</f>
        <v>6</v>
      </c>
      <c r="H1656" s="4" t="str">
        <f>Raw!G489</f>
        <v>3</v>
      </c>
      <c r="I1656" s="4">
        <f>H1656*1</f>
        <v>3</v>
      </c>
      <c r="J1656" t="str">
        <f>VLOOKUP(I1656,Keys!$B$1:$C$22,2,FALSE)</f>
        <v>Swift</v>
      </c>
      <c r="K1656" t="str">
        <f>Raw!H489</f>
        <v>0</v>
      </c>
      <c r="L1656" t="str">
        <f>Raw!I489</f>
        <v>5</v>
      </c>
      <c r="M1656" t="str">
        <f>Raw!J489</f>
        <v>22</v>
      </c>
      <c r="N1656" s="7" t="str">
        <f>Raw!K489</f>
        <v>12</v>
      </c>
      <c r="O1656" s="7" t="str">
        <f>Raw!L489</f>
        <v>4</v>
      </c>
      <c r="P1656" s="7" t="str">
        <f>Raw!M489</f>
        <v>6</v>
      </c>
      <c r="Q1656" s="7" t="str">
        <f>Raw!N489</f>
        <v>7</v>
      </c>
      <c r="R1656" s="7" t="str">
        <f>Raw!O489</f>
        <v>0</v>
      </c>
      <c r="S1656" s="7" t="str">
        <f>Raw!P489</f>
        <v>0</v>
      </c>
      <c r="T1656" s="7" t="str">
        <f>Raw!Q489</f>
        <v>11</v>
      </c>
      <c r="U1656" s="7" t="str">
        <f>Raw!R489</f>
        <v>8</v>
      </c>
      <c r="V1656" s="7" t="str">
        <f>Raw!S489</f>
        <v>0</v>
      </c>
      <c r="W1656" s="7" t="str">
        <f>Raw!T489</f>
        <v>0</v>
      </c>
      <c r="X1656" s="7" t="str">
        <f>Raw!U489</f>
        <v>9</v>
      </c>
      <c r="Y1656" s="7" t="str">
        <f>Raw!V489</f>
        <v>4</v>
      </c>
      <c r="Z1656" s="7" t="str">
        <f>Raw!W489</f>
        <v>0</v>
      </c>
      <c r="AA1656" s="7" t="str">
        <f>Raw!X489</f>
        <v>0</v>
      </c>
      <c r="AB1656" s="7" t="str">
        <f>Raw!Y489</f>
        <v/>
      </c>
      <c r="AC1656" s="7" t="str">
        <f>Raw!Z489</f>
        <v/>
      </c>
      <c r="AD1656" s="7" t="str">
        <f>Raw!AA489</f>
        <v/>
      </c>
      <c r="AE1656" s="7" t="str">
        <f>Raw!AB489</f>
        <v/>
      </c>
      <c r="AF1656" t="str">
        <f>Raw!AC489</f>
        <v>0.2</v>
      </c>
      <c r="AG1656">
        <f>AF1656*1</f>
        <v>0.2</v>
      </c>
      <c r="AH1656" t="str">
        <f>Raw!AE489</f>
        <v>0.13333333333333333</v>
      </c>
      <c r="AI1656">
        <f>AH1656*1</f>
        <v>0.133333333333333</v>
      </c>
      <c r="AJ1656" t="str">
        <f>Raw!AF489</f>
        <v>0.13333333333333333</v>
      </c>
      <c r="AK1656">
        <f>AJ1656*1</f>
        <v>0.133333333333333</v>
      </c>
      <c r="AL1656" t="str">
        <f>Raw!AG489</f>
        <v>0</v>
      </c>
      <c r="AM1656">
        <f>AL1656*1</f>
        <v>0</v>
      </c>
      <c r="AN1656" t="str">
        <f>Raw!AH489</f>
        <v>0</v>
      </c>
      <c r="AO1656">
        <f>AN1656*1</f>
        <v>0</v>
      </c>
      <c r="AP1656">
        <f>SUM(AG1656:AO1656)</f>
        <v>0.46666666666666601</v>
      </c>
    </row>
    <row r="1657" spans="1:42" x14ac:dyDescent="0.25">
      <c r="A1657" t="str">
        <f>Raw!A779</f>
        <v>13741888288</v>
      </c>
      <c r="C1657" t="str">
        <f>Raw!B779</f>
        <v>5</v>
      </c>
      <c r="D1657" t="str">
        <f>Raw!C779</f>
        <v>2</v>
      </c>
      <c r="E1657" t="str">
        <f>Raw!D779</f>
        <v>0</v>
      </c>
      <c r="F1657" t="str">
        <f>Raw!E779</f>
        <v>4</v>
      </c>
      <c r="G1657" t="str">
        <f>Raw!F779</f>
        <v>6</v>
      </c>
      <c r="H1657" s="4" t="str">
        <f>Raw!G779</f>
        <v>22</v>
      </c>
      <c r="I1657" s="4">
        <f>H1657*1</f>
        <v>22</v>
      </c>
      <c r="J1657" t="str">
        <f>VLOOKUP(I1657,Keys!$B$1:$C$22,2,FALSE)</f>
        <v>Accuracy</v>
      </c>
      <c r="K1657" t="str">
        <f>Raw!H779</f>
        <v>0</v>
      </c>
      <c r="L1657" t="str">
        <f>Raw!I779</f>
        <v>1</v>
      </c>
      <c r="M1657" t="str">
        <f>Raw!J779</f>
        <v>360</v>
      </c>
      <c r="N1657" s="7" t="str">
        <f>Raw!K779</f>
        <v>0</v>
      </c>
      <c r="O1657" s="7" t="str">
        <f>Raw!L779</f>
        <v>0</v>
      </c>
      <c r="P1657" s="7" t="str">
        <f>Raw!M779</f>
        <v>4</v>
      </c>
      <c r="Q1657" s="7" t="str">
        <f>Raw!N779</f>
        <v>8</v>
      </c>
      <c r="R1657" s="7" t="str">
        <f>Raw!O779</f>
        <v>0</v>
      </c>
      <c r="S1657" s="7" t="str">
        <f>Raw!P779</f>
        <v>0</v>
      </c>
      <c r="T1657" s="7" t="str">
        <f>Raw!Q779</f>
        <v>9</v>
      </c>
      <c r="U1657" s="7" t="str">
        <f>Raw!R779</f>
        <v>4</v>
      </c>
      <c r="V1657" s="7" t="str">
        <f>Raw!S779</f>
        <v>0</v>
      </c>
      <c r="W1657" s="7" t="str">
        <f>Raw!T779</f>
        <v>0</v>
      </c>
      <c r="X1657" s="7" t="str">
        <f>Raw!U779</f>
        <v>2</v>
      </c>
      <c r="Y1657" s="7" t="str">
        <f>Raw!V779</f>
        <v>7</v>
      </c>
      <c r="Z1657" s="7" t="str">
        <f>Raw!W779</f>
        <v>0</v>
      </c>
      <c r="AA1657" s="7" t="str">
        <f>Raw!X779</f>
        <v>0</v>
      </c>
      <c r="AB1657" s="7" t="str">
        <f>Raw!Y779</f>
        <v/>
      </c>
      <c r="AC1657" s="7" t="str">
        <f>Raw!Z779</f>
        <v/>
      </c>
      <c r="AD1657" s="7" t="str">
        <f>Raw!AA779</f>
        <v/>
      </c>
      <c r="AE1657" s="7" t="str">
        <f>Raw!AB779</f>
        <v/>
      </c>
      <c r="AF1657" t="str">
        <f>Raw!AC779</f>
        <v>0.2</v>
      </c>
      <c r="AG1657">
        <f>AF1657*1</f>
        <v>0.2</v>
      </c>
      <c r="AH1657" t="str">
        <f>Raw!AE779</f>
        <v>0.13333333333333333</v>
      </c>
      <c r="AI1657">
        <f>AH1657*1</f>
        <v>0.133333333333333</v>
      </c>
      <c r="AJ1657" t="str">
        <f>Raw!AF779</f>
        <v>0.13333333333333333</v>
      </c>
      <c r="AK1657">
        <f>AJ1657*1</f>
        <v>0.133333333333333</v>
      </c>
      <c r="AL1657" t="str">
        <f>Raw!AG779</f>
        <v>0</v>
      </c>
      <c r="AM1657">
        <f>AL1657*1</f>
        <v>0</v>
      </c>
      <c r="AN1657" t="str">
        <f>Raw!AH779</f>
        <v>0</v>
      </c>
      <c r="AO1657">
        <f>AN1657*1</f>
        <v>0</v>
      </c>
      <c r="AP1657">
        <f>SUM(AG1657:AO1657)</f>
        <v>0.46666666666666601</v>
      </c>
    </row>
    <row r="1658" spans="1:42" x14ac:dyDescent="0.25">
      <c r="A1658" t="str">
        <f>Raw!A895</f>
        <v>11693696355</v>
      </c>
      <c r="C1658" t="str">
        <f>Raw!B895</f>
        <v>3</v>
      </c>
      <c r="D1658" t="str">
        <f>Raw!C895</f>
        <v>2</v>
      </c>
      <c r="E1658" t="str">
        <f>Raw!D895</f>
        <v>0</v>
      </c>
      <c r="F1658" t="str">
        <f>Raw!E895</f>
        <v>3</v>
      </c>
      <c r="G1658" t="str">
        <f>Raw!F895</f>
        <v>6</v>
      </c>
      <c r="H1658" s="4" t="str">
        <f>Raw!G895</f>
        <v>4</v>
      </c>
      <c r="I1658" s="4">
        <f>H1658*1</f>
        <v>4</v>
      </c>
      <c r="J1658" t="str">
        <f>VLOOKUP(I1658,Keys!$B$1:$C$22,2,FALSE)</f>
        <v>Blade</v>
      </c>
      <c r="K1658" t="str">
        <f>Raw!H895</f>
        <v>0</v>
      </c>
      <c r="L1658" t="str">
        <f>Raw!I895</f>
        <v>5</v>
      </c>
      <c r="M1658" t="str">
        <f>Raw!J895</f>
        <v>22</v>
      </c>
      <c r="N1658" s="7" t="str">
        <f>Raw!K895</f>
        <v>0</v>
      </c>
      <c r="O1658" s="7" t="str">
        <f>Raw!L895</f>
        <v>0</v>
      </c>
      <c r="P1658" s="7" t="str">
        <f>Raw!M895</f>
        <v>9</v>
      </c>
      <c r="Q1658" s="7" t="str">
        <f>Raw!N895</f>
        <v>5</v>
      </c>
      <c r="R1658" s="7" t="str">
        <f>Raw!O895</f>
        <v>0</v>
      </c>
      <c r="S1658" s="7" t="str">
        <f>Raw!P895</f>
        <v>0</v>
      </c>
      <c r="T1658" s="7" t="str">
        <f>Raw!Q895</f>
        <v>8</v>
      </c>
      <c r="U1658" s="7" t="str">
        <f>Raw!R895</f>
        <v>4</v>
      </c>
      <c r="V1658" s="7" t="str">
        <f>Raw!S895</f>
        <v>0</v>
      </c>
      <c r="W1658" s="7" t="str">
        <f>Raw!T895</f>
        <v>0</v>
      </c>
      <c r="X1658" s="7" t="str">
        <f>Raw!U895</f>
        <v/>
      </c>
      <c r="Y1658" s="7" t="str">
        <f>Raw!V895</f>
        <v/>
      </c>
      <c r="Z1658" s="7" t="str">
        <f>Raw!W895</f>
        <v/>
      </c>
      <c r="AA1658" s="7" t="str">
        <f>Raw!X895</f>
        <v/>
      </c>
      <c r="AB1658" s="7" t="str">
        <f>Raw!Y895</f>
        <v/>
      </c>
      <c r="AC1658" s="7" t="str">
        <f>Raw!Z895</f>
        <v/>
      </c>
      <c r="AD1658" s="7" t="str">
        <f>Raw!AA895</f>
        <v/>
      </c>
      <c r="AE1658" s="7" t="str">
        <f>Raw!AB895</f>
        <v/>
      </c>
      <c r="AF1658" t="str">
        <f>Raw!AC895</f>
        <v>0</v>
      </c>
      <c r="AG1658">
        <f>AF1658*1</f>
        <v>0</v>
      </c>
      <c r="AH1658" t="str">
        <f>Raw!AE895</f>
        <v>0.16666666666666666</v>
      </c>
      <c r="AI1658">
        <f>AH1658*1</f>
        <v>0.16666666666666599</v>
      </c>
      <c r="AJ1658" t="str">
        <f>Raw!AF895</f>
        <v>0.16666666666666666</v>
      </c>
      <c r="AK1658">
        <f>AJ1658*1</f>
        <v>0.16666666666666599</v>
      </c>
      <c r="AL1658" t="str">
        <f>Raw!AG895</f>
        <v>0</v>
      </c>
      <c r="AM1658">
        <f>AL1658*1</f>
        <v>0</v>
      </c>
      <c r="AN1658" t="str">
        <f>Raw!AH895</f>
        <v>0.13333333333333333</v>
      </c>
      <c r="AO1658">
        <f>AN1658*1</f>
        <v>0.133333333333333</v>
      </c>
      <c r="AP1658">
        <f>SUM(AG1658:AO1658)</f>
        <v>0.46666666666666501</v>
      </c>
    </row>
    <row r="1659" spans="1:42" x14ac:dyDescent="0.25">
      <c r="A1659" t="str">
        <f>Raw!A933</f>
        <v>15438407452</v>
      </c>
      <c r="C1659" t="str">
        <f>Raw!B933</f>
        <v>1</v>
      </c>
      <c r="D1659" t="str">
        <f>Raw!C933</f>
        <v>2</v>
      </c>
      <c r="E1659" t="str">
        <f>Raw!D933</f>
        <v>0</v>
      </c>
      <c r="F1659" t="str">
        <f>Raw!E933</f>
        <v>4</v>
      </c>
      <c r="G1659" t="str">
        <f>Raw!F933</f>
        <v>6</v>
      </c>
      <c r="H1659" s="4" t="str">
        <f>Raw!G933</f>
        <v>17</v>
      </c>
      <c r="I1659" s="4">
        <f>H1659*1</f>
        <v>17</v>
      </c>
      <c r="J1659" t="str">
        <f>VLOOKUP(I1659,Keys!$B$1:$C$22,2,FALSE)</f>
        <v>Revenge</v>
      </c>
      <c r="K1659" t="str">
        <f>Raw!H933</f>
        <v>0</v>
      </c>
      <c r="L1659" t="str">
        <f>Raw!I933</f>
        <v>3</v>
      </c>
      <c r="M1659" t="str">
        <f>Raw!J933</f>
        <v>22</v>
      </c>
      <c r="N1659" s="7" t="str">
        <f>Raw!K933</f>
        <v>4</v>
      </c>
      <c r="O1659" s="7" t="str">
        <f>Raw!L933</f>
        <v>8</v>
      </c>
      <c r="P1659" s="7" t="str">
        <f>Raw!M933</f>
        <v>8</v>
      </c>
      <c r="Q1659" s="7" t="str">
        <f>Raw!N933</f>
        <v>4</v>
      </c>
      <c r="R1659" s="7" t="str">
        <f>Raw!O933</f>
        <v>0</v>
      </c>
      <c r="S1659" s="7" t="str">
        <f>Raw!P933</f>
        <v>0</v>
      </c>
      <c r="T1659" s="7" t="str">
        <f>Raw!Q933</f>
        <v>10</v>
      </c>
      <c r="U1659" s="7" t="str">
        <f>Raw!R933</f>
        <v>4</v>
      </c>
      <c r="V1659" s="7" t="str">
        <f>Raw!S933</f>
        <v>0</v>
      </c>
      <c r="W1659" s="7" t="str">
        <f>Raw!T933</f>
        <v>0</v>
      </c>
      <c r="X1659" s="7" t="str">
        <f>Raw!U933</f>
        <v>9</v>
      </c>
      <c r="Y1659" s="7" t="str">
        <f>Raw!V933</f>
        <v>5</v>
      </c>
      <c r="Z1659" s="7" t="str">
        <f>Raw!W933</f>
        <v>0</v>
      </c>
      <c r="AA1659" s="7" t="str">
        <f>Raw!X933</f>
        <v>0</v>
      </c>
      <c r="AB1659" s="7" t="str">
        <f>Raw!Y933</f>
        <v/>
      </c>
      <c r="AC1659" s="7" t="str">
        <f>Raw!Z933</f>
        <v/>
      </c>
      <c r="AD1659" s="7" t="str">
        <f>Raw!AA933</f>
        <v/>
      </c>
      <c r="AE1659" s="7" t="str">
        <f>Raw!AB933</f>
        <v/>
      </c>
      <c r="AF1659" t="str">
        <f>Raw!AC933</f>
        <v>0</v>
      </c>
      <c r="AG1659">
        <f>AF1659*1</f>
        <v>0</v>
      </c>
      <c r="AH1659" t="str">
        <f>Raw!AE933</f>
        <v>0.16666666666666666</v>
      </c>
      <c r="AI1659">
        <f>AH1659*1</f>
        <v>0.16666666666666599</v>
      </c>
      <c r="AJ1659" t="str">
        <f>Raw!AF933</f>
        <v>0.16666666666666666</v>
      </c>
      <c r="AK1659">
        <f>AJ1659*1</f>
        <v>0.16666666666666599</v>
      </c>
      <c r="AL1659" t="str">
        <f>Raw!AG933</f>
        <v>0</v>
      </c>
      <c r="AM1659">
        <f>AL1659*1</f>
        <v>0</v>
      </c>
      <c r="AN1659" t="str">
        <f>Raw!AH933</f>
        <v>0.13333333333333333</v>
      </c>
      <c r="AO1659">
        <f>AN1659*1</f>
        <v>0.133333333333333</v>
      </c>
      <c r="AP1659">
        <f>SUM(AG1659:AO1659)</f>
        <v>0.46666666666666501</v>
      </c>
    </row>
    <row r="1660" spans="1:42" x14ac:dyDescent="0.25">
      <c r="A1660" t="str">
        <f>Raw!A943</f>
        <v>19442539538</v>
      </c>
      <c r="C1660" t="str">
        <f>Raw!B943</f>
        <v>5</v>
      </c>
      <c r="D1660" t="str">
        <f>Raw!C943</f>
        <v>2</v>
      </c>
      <c r="E1660" t="str">
        <f>Raw!D943</f>
        <v>0</v>
      </c>
      <c r="F1660" t="str">
        <f>Raw!E943</f>
        <v>4</v>
      </c>
      <c r="G1660" t="str">
        <f>Raw!F943</f>
        <v>6</v>
      </c>
      <c r="H1660" s="4" t="str">
        <f>Raw!G943</f>
        <v>20</v>
      </c>
      <c r="I1660" s="4">
        <f>H1660*1</f>
        <v>20</v>
      </c>
      <c r="J1660" t="str">
        <f>VLOOKUP(I1660,Keys!$B$1:$C$22,2,FALSE)</f>
        <v>Determination</v>
      </c>
      <c r="K1660" t="str">
        <f>Raw!H943</f>
        <v>0</v>
      </c>
      <c r="L1660" t="str">
        <f>Raw!I943</f>
        <v>1</v>
      </c>
      <c r="M1660" t="str">
        <f>Raw!J943</f>
        <v>360</v>
      </c>
      <c r="N1660" s="7" t="str">
        <f>Raw!K943</f>
        <v>0</v>
      </c>
      <c r="O1660" s="7" t="str">
        <f>Raw!L943</f>
        <v>0</v>
      </c>
      <c r="P1660" s="7" t="str">
        <f>Raw!M943</f>
        <v>4</v>
      </c>
      <c r="Q1660" s="7" t="str">
        <f>Raw!N943</f>
        <v>6</v>
      </c>
      <c r="R1660" s="7" t="str">
        <f>Raw!O943</f>
        <v>0</v>
      </c>
      <c r="S1660" s="7" t="str">
        <f>Raw!P943</f>
        <v>0</v>
      </c>
      <c r="T1660" s="7" t="str">
        <f>Raw!Q943</f>
        <v>9</v>
      </c>
      <c r="U1660" s="7" t="str">
        <f>Raw!R943</f>
        <v>5</v>
      </c>
      <c r="V1660" s="7" t="str">
        <f>Raw!S943</f>
        <v>0</v>
      </c>
      <c r="W1660" s="7" t="str">
        <f>Raw!T943</f>
        <v>0</v>
      </c>
      <c r="X1660" s="7" t="str">
        <f>Raw!U943</f>
        <v>8</v>
      </c>
      <c r="Y1660" s="7" t="str">
        <f>Raw!V943</f>
        <v>4</v>
      </c>
      <c r="Z1660" s="7" t="str">
        <f>Raw!W943</f>
        <v>0</v>
      </c>
      <c r="AA1660" s="7" t="str">
        <f>Raw!X943</f>
        <v>0</v>
      </c>
      <c r="AB1660" s="7" t="str">
        <f>Raw!Y943</f>
        <v/>
      </c>
      <c r="AC1660" s="7" t="str">
        <f>Raw!Z943</f>
        <v/>
      </c>
      <c r="AD1660" s="7" t="str">
        <f>Raw!AA943</f>
        <v/>
      </c>
      <c r="AE1660" s="7" t="str">
        <f>Raw!AB943</f>
        <v/>
      </c>
      <c r="AF1660" t="str">
        <f>Raw!AC943</f>
        <v>0</v>
      </c>
      <c r="AG1660">
        <f>AF1660*1</f>
        <v>0</v>
      </c>
      <c r="AH1660" t="str">
        <f>Raw!AE943</f>
        <v>0.16666666666666666</v>
      </c>
      <c r="AI1660">
        <f>AH1660*1</f>
        <v>0.16666666666666599</v>
      </c>
      <c r="AJ1660" t="str">
        <f>Raw!AF943</f>
        <v>0.16666666666666666</v>
      </c>
      <c r="AK1660">
        <f>AJ1660*1</f>
        <v>0.16666666666666599</v>
      </c>
      <c r="AL1660" t="str">
        <f>Raw!AG943</f>
        <v>0</v>
      </c>
      <c r="AM1660">
        <f>AL1660*1</f>
        <v>0</v>
      </c>
      <c r="AN1660" t="str">
        <f>Raw!AH943</f>
        <v>0.13333333333333333</v>
      </c>
      <c r="AO1660">
        <f>AN1660*1</f>
        <v>0.133333333333333</v>
      </c>
      <c r="AP1660">
        <f>SUM(AG1660:AO1660)</f>
        <v>0.46666666666666501</v>
      </c>
    </row>
    <row r="1661" spans="1:42" x14ac:dyDescent="0.25">
      <c r="A1661" t="str">
        <f>Raw!A997</f>
        <v>11693468816</v>
      </c>
      <c r="C1661" t="str">
        <f>Raw!B997</f>
        <v>3</v>
      </c>
      <c r="D1661" t="str">
        <f>Raw!C997</f>
        <v>1</v>
      </c>
      <c r="E1661" t="str">
        <f>Raw!D997</f>
        <v>0</v>
      </c>
      <c r="F1661" t="str">
        <f>Raw!E997</f>
        <v>4</v>
      </c>
      <c r="G1661" t="str">
        <f>Raw!F997</f>
        <v>6</v>
      </c>
      <c r="H1661" s="4" t="str">
        <f>Raw!G997</f>
        <v>1</v>
      </c>
      <c r="I1661" s="4">
        <f>H1661*1</f>
        <v>1</v>
      </c>
      <c r="J1661" t="str">
        <f>VLOOKUP(I1661,Keys!$B$1:$C$22,2,FALSE)</f>
        <v>Energy</v>
      </c>
      <c r="K1661" t="str">
        <f>Raw!H997</f>
        <v>0</v>
      </c>
      <c r="L1661" t="str">
        <f>Raw!I997</f>
        <v>5</v>
      </c>
      <c r="M1661" t="str">
        <f>Raw!J997</f>
        <v>22</v>
      </c>
      <c r="N1661" s="7" t="str">
        <f>Raw!K997</f>
        <v>10</v>
      </c>
      <c r="O1661" s="7" t="str">
        <f>Raw!L997</f>
        <v>7</v>
      </c>
      <c r="P1661" s="7" t="str">
        <f>Raw!M997</f>
        <v>2</v>
      </c>
      <c r="Q1661" s="7" t="str">
        <f>Raw!N997</f>
        <v>6</v>
      </c>
      <c r="R1661" s="7" t="str">
        <f>Raw!O997</f>
        <v>0</v>
      </c>
      <c r="S1661" s="7" t="str">
        <f>Raw!P997</f>
        <v>0</v>
      </c>
      <c r="T1661" s="7" t="str">
        <f>Raw!Q997</f>
        <v>8</v>
      </c>
      <c r="U1661" s="7" t="str">
        <f>Raw!R997</f>
        <v>5</v>
      </c>
      <c r="V1661" s="7" t="str">
        <f>Raw!S997</f>
        <v>0</v>
      </c>
      <c r="W1661" s="7" t="str">
        <f>Raw!T997</f>
        <v>0</v>
      </c>
      <c r="X1661" s="7" t="str">
        <f>Raw!U997</f>
        <v>12</v>
      </c>
      <c r="Y1661" s="7" t="str">
        <f>Raw!V997</f>
        <v>5</v>
      </c>
      <c r="Z1661" s="7" t="str">
        <f>Raw!W997</f>
        <v>0</v>
      </c>
      <c r="AA1661" s="7" t="str">
        <f>Raw!X997</f>
        <v>0</v>
      </c>
      <c r="AB1661" s="7" t="str">
        <f>Raw!Y997</f>
        <v/>
      </c>
      <c r="AC1661" s="7" t="str">
        <f>Raw!Z997</f>
        <v/>
      </c>
      <c r="AD1661" s="7" t="str">
        <f>Raw!AA997</f>
        <v/>
      </c>
      <c r="AE1661" s="7" t="str">
        <f>Raw!AB997</f>
        <v/>
      </c>
      <c r="AF1661" t="str">
        <f>Raw!AC997</f>
        <v>0.17142857142857143</v>
      </c>
      <c r="AG1661">
        <f>AF1661*1</f>
        <v>0.17142857142857101</v>
      </c>
      <c r="AH1661" t="str">
        <f>Raw!AE997</f>
        <v>0</v>
      </c>
      <c r="AI1661">
        <f>AH1661*1</f>
        <v>0</v>
      </c>
      <c r="AJ1661" t="str">
        <f>Raw!AF997</f>
        <v>0</v>
      </c>
      <c r="AK1661">
        <f>AJ1661*1</f>
        <v>0</v>
      </c>
      <c r="AL1661" t="str">
        <f>Raw!AG997</f>
        <v>0.125</v>
      </c>
      <c r="AM1661">
        <f>AL1661*1</f>
        <v>0.125</v>
      </c>
      <c r="AN1661" t="str">
        <f>Raw!AH997</f>
        <v>0.16666666666666666</v>
      </c>
      <c r="AO1661">
        <f>AN1661*1</f>
        <v>0.16666666666666599</v>
      </c>
      <c r="AP1661">
        <f>SUM(AG1661:AO1661)</f>
        <v>0.46309523809523701</v>
      </c>
    </row>
    <row r="1662" spans="1:42" x14ac:dyDescent="0.25">
      <c r="A1662" t="str">
        <f>Raw!A302</f>
        <v>11666801352</v>
      </c>
      <c r="C1662" t="str">
        <f>Raw!B302</f>
        <v>5</v>
      </c>
      <c r="D1662" t="str">
        <f>Raw!C302</f>
        <v>1</v>
      </c>
      <c r="E1662" t="str">
        <f>Raw!D302</f>
        <v>0</v>
      </c>
      <c r="F1662" t="str">
        <f>Raw!E302</f>
        <v>5</v>
      </c>
      <c r="G1662" t="str">
        <f>Raw!F302</f>
        <v>6</v>
      </c>
      <c r="H1662" s="4" t="str">
        <f>Raw!G302</f>
        <v>10</v>
      </c>
      <c r="I1662" s="4">
        <f>H1662*1</f>
        <v>10</v>
      </c>
      <c r="J1662" t="str">
        <f>VLOOKUP(I1662,Keys!$B$1:$C$22,2,FALSE)</f>
        <v>Despair</v>
      </c>
      <c r="K1662" t="str">
        <f>Raw!H302</f>
        <v>0</v>
      </c>
      <c r="L1662" t="str">
        <f>Raw!I302</f>
        <v>1</v>
      </c>
      <c r="M1662" t="str">
        <f>Raw!J302</f>
        <v>360</v>
      </c>
      <c r="N1662" s="7" t="str">
        <f>Raw!K302</f>
        <v>8</v>
      </c>
      <c r="O1662" s="7" t="str">
        <f>Raw!L302</f>
        <v>6</v>
      </c>
      <c r="P1662" s="7" t="str">
        <f>Raw!M302</f>
        <v>3</v>
      </c>
      <c r="Q1662" s="7" t="str">
        <f>Raw!N302</f>
        <v>18</v>
      </c>
      <c r="R1662" s="7" t="str">
        <f>Raw!O302</f>
        <v>0</v>
      </c>
      <c r="S1662" s="7" t="str">
        <f>Raw!P302</f>
        <v>0</v>
      </c>
      <c r="T1662" s="7" t="str">
        <f>Raw!Q302</f>
        <v>10</v>
      </c>
      <c r="U1662" s="7" t="str">
        <f>Raw!R302</f>
        <v>6</v>
      </c>
      <c r="V1662" s="7" t="str">
        <f>Raw!S302</f>
        <v>0</v>
      </c>
      <c r="W1662" s="7" t="str">
        <f>Raw!T302</f>
        <v>0</v>
      </c>
      <c r="X1662" s="7" t="str">
        <f>Raw!U302</f>
        <v>2</v>
      </c>
      <c r="Y1662" s="7" t="str">
        <f>Raw!V302</f>
        <v>5</v>
      </c>
      <c r="Z1662" s="7" t="str">
        <f>Raw!W302</f>
        <v>0</v>
      </c>
      <c r="AA1662" s="7" t="str">
        <f>Raw!X302</f>
        <v>0</v>
      </c>
      <c r="AB1662" s="7" t="str">
        <f>Raw!Y302</f>
        <v>5</v>
      </c>
      <c r="AC1662" s="7" t="str">
        <f>Raw!Z302</f>
        <v>16</v>
      </c>
      <c r="AD1662" s="7" t="str">
        <f>Raw!AA302</f>
        <v>0</v>
      </c>
      <c r="AE1662" s="7" t="str">
        <f>Raw!AB302</f>
        <v>0</v>
      </c>
      <c r="AF1662" t="str">
        <f>Raw!AC302</f>
        <v>0.14545454545454545</v>
      </c>
      <c r="AG1662">
        <f>AF1662*1</f>
        <v>0.145454545454545</v>
      </c>
      <c r="AH1662" t="str">
        <f>Raw!AE302</f>
        <v>0.17142857142857143</v>
      </c>
      <c r="AI1662">
        <f>AH1662*1</f>
        <v>0.17142857142857101</v>
      </c>
      <c r="AJ1662" t="str">
        <f>Raw!AF302</f>
        <v>0.14545454545454545</v>
      </c>
      <c r="AK1662">
        <f>AJ1662*1</f>
        <v>0.145454545454545</v>
      </c>
      <c r="AL1662" t="str">
        <f>Raw!AG302</f>
        <v>0</v>
      </c>
      <c r="AM1662">
        <f>AL1662*1</f>
        <v>0</v>
      </c>
      <c r="AN1662" t="str">
        <f>Raw!AH302</f>
        <v>0</v>
      </c>
      <c r="AO1662">
        <f>AN1662*1</f>
        <v>0</v>
      </c>
      <c r="AP1662">
        <f>SUM(AG1662:AO1662)</f>
        <v>0.46233766233766099</v>
      </c>
    </row>
    <row r="1663" spans="1:42" x14ac:dyDescent="0.25">
      <c r="A1663" t="str">
        <f>Raw!A349</f>
        <v>12710341861</v>
      </c>
      <c r="C1663" t="str">
        <f>Raw!B349</f>
        <v>5</v>
      </c>
      <c r="D1663" t="str">
        <f>Raw!C349</f>
        <v>1</v>
      </c>
      <c r="E1663" t="str">
        <f>Raw!D349</f>
        <v>0</v>
      </c>
      <c r="F1663" t="str">
        <f>Raw!E349</f>
        <v>5</v>
      </c>
      <c r="G1663" t="str">
        <f>Raw!F349</f>
        <v>6</v>
      </c>
      <c r="H1663" s="4" t="str">
        <f>Raw!G349</f>
        <v>1</v>
      </c>
      <c r="I1663" s="4">
        <f>H1663*1</f>
        <v>1</v>
      </c>
      <c r="J1663" t="str">
        <f>VLOOKUP(I1663,Keys!$B$1:$C$22,2,FALSE)</f>
        <v>Energy</v>
      </c>
      <c r="K1663" t="str">
        <f>Raw!H349</f>
        <v>0</v>
      </c>
      <c r="L1663" t="str">
        <f>Raw!I349</f>
        <v>1</v>
      </c>
      <c r="M1663" t="str">
        <f>Raw!J349</f>
        <v>360</v>
      </c>
      <c r="N1663" s="7" t="str">
        <f>Raw!K349</f>
        <v>0</v>
      </c>
      <c r="O1663" s="7" t="str">
        <f>Raw!L349</f>
        <v>0</v>
      </c>
      <c r="P1663" s="7" t="str">
        <f>Raw!M349</f>
        <v>2</v>
      </c>
      <c r="Q1663" s="7" t="str">
        <f>Raw!N349</f>
        <v>5</v>
      </c>
      <c r="R1663" s="7" t="str">
        <f>Raw!O349</f>
        <v>0</v>
      </c>
      <c r="S1663" s="7" t="str">
        <f>Raw!P349</f>
        <v>0</v>
      </c>
      <c r="T1663" s="7" t="str">
        <f>Raw!Q349</f>
        <v>5</v>
      </c>
      <c r="U1663" s="7" t="str">
        <f>Raw!R349</f>
        <v>19</v>
      </c>
      <c r="V1663" s="7" t="str">
        <f>Raw!S349</f>
        <v>0</v>
      </c>
      <c r="W1663" s="7" t="str">
        <f>Raw!T349</f>
        <v>0</v>
      </c>
      <c r="X1663" s="7" t="str">
        <f>Raw!U349</f>
        <v>6</v>
      </c>
      <c r="Y1663" s="7" t="str">
        <f>Raw!V349</f>
        <v>5</v>
      </c>
      <c r="Z1663" s="7" t="str">
        <f>Raw!W349</f>
        <v>0</v>
      </c>
      <c r="AA1663" s="7" t="str">
        <f>Raw!X349</f>
        <v>0</v>
      </c>
      <c r="AB1663" s="7" t="str">
        <f>Raw!Y349</f>
        <v>3</v>
      </c>
      <c r="AC1663" s="7" t="str">
        <f>Raw!Z349</f>
        <v>16</v>
      </c>
      <c r="AD1663" s="7" t="str">
        <f>Raw!AA349</f>
        <v>0</v>
      </c>
      <c r="AE1663" s="7" t="str">
        <f>Raw!AB349</f>
        <v>0</v>
      </c>
      <c r="AF1663" t="str">
        <f>Raw!AC349</f>
        <v>0.14285714285714285</v>
      </c>
      <c r="AG1663">
        <f>AF1663*1</f>
        <v>0.14285714285714199</v>
      </c>
      <c r="AH1663" t="str">
        <f>Raw!AE349</f>
        <v>0.14545454545454545</v>
      </c>
      <c r="AI1663">
        <f>AH1663*1</f>
        <v>0.145454545454545</v>
      </c>
      <c r="AJ1663" t="str">
        <f>Raw!AF349</f>
        <v>0.17272727272727273</v>
      </c>
      <c r="AK1663">
        <f>AJ1663*1</f>
        <v>0.17272727272727201</v>
      </c>
      <c r="AL1663" t="str">
        <f>Raw!AG349</f>
        <v>0</v>
      </c>
      <c r="AM1663">
        <f>AL1663*1</f>
        <v>0</v>
      </c>
      <c r="AN1663" t="str">
        <f>Raw!AH349</f>
        <v>0</v>
      </c>
      <c r="AO1663">
        <f>AN1663*1</f>
        <v>0</v>
      </c>
      <c r="AP1663">
        <f>SUM(AG1663:AO1663)</f>
        <v>0.46103896103895897</v>
      </c>
    </row>
    <row r="1664" spans="1:42" x14ac:dyDescent="0.25">
      <c r="A1664" t="str">
        <f>Raw!A79</f>
        <v>10747220298</v>
      </c>
      <c r="C1664" t="str">
        <f>Raw!B79</f>
        <v>6</v>
      </c>
      <c r="D1664" t="str">
        <f>Raw!C79</f>
        <v>1</v>
      </c>
      <c r="E1664" t="str">
        <f>Raw!D79</f>
        <v>0</v>
      </c>
      <c r="F1664" t="str">
        <f>Raw!E79</f>
        <v>5</v>
      </c>
      <c r="G1664" t="str">
        <f>Raw!F79</f>
        <v>6</v>
      </c>
      <c r="H1664" s="4" t="str">
        <f>Raw!G79</f>
        <v>1</v>
      </c>
      <c r="I1664" s="4">
        <f>H1664*1</f>
        <v>1</v>
      </c>
      <c r="J1664" t="str">
        <f>VLOOKUP(I1664,Keys!$B$1:$C$22,2,FALSE)</f>
        <v>Energy</v>
      </c>
      <c r="K1664" t="str">
        <f>Raw!H79</f>
        <v>12</v>
      </c>
      <c r="L1664" t="str">
        <f>Raw!I79</f>
        <v>4</v>
      </c>
      <c r="M1664" t="str">
        <f>Raw!J79</f>
        <v>47</v>
      </c>
      <c r="N1664" s="7" t="str">
        <f>Raw!K79</f>
        <v>0</v>
      </c>
      <c r="O1664" s="7" t="str">
        <f>Raw!L79</f>
        <v>0</v>
      </c>
      <c r="P1664" s="7" t="str">
        <f>Raw!M79</f>
        <v>9</v>
      </c>
      <c r="Q1664" s="7" t="str">
        <f>Raw!N79</f>
        <v>9</v>
      </c>
      <c r="R1664" s="7" t="str">
        <f>Raw!O79</f>
        <v>0</v>
      </c>
      <c r="S1664" s="7" t="str">
        <f>Raw!P79</f>
        <v>0</v>
      </c>
      <c r="T1664" s="7" t="str">
        <f>Raw!Q79</f>
        <v>2</v>
      </c>
      <c r="U1664" s="7" t="str">
        <f>Raw!R79</f>
        <v>15</v>
      </c>
      <c r="V1664" s="7" t="str">
        <f>Raw!S79</f>
        <v>0</v>
      </c>
      <c r="W1664" s="7" t="str">
        <f>Raw!T79</f>
        <v>0</v>
      </c>
      <c r="X1664" s="7" t="str">
        <f>Raw!U79</f>
        <v>10</v>
      </c>
      <c r="Y1664" s="7" t="str">
        <f>Raw!V79</f>
        <v>7</v>
      </c>
      <c r="Z1664" s="7" t="str">
        <f>Raw!W79</f>
        <v>0</v>
      </c>
      <c r="AA1664" s="7" t="str">
        <f>Raw!X79</f>
        <v>0</v>
      </c>
      <c r="AB1664" s="7" t="str">
        <f>Raw!Y79</f>
        <v>1</v>
      </c>
      <c r="AC1664" s="7" t="str">
        <f>Raw!Z79</f>
        <v>137</v>
      </c>
      <c r="AD1664" s="7" t="str">
        <f>Raw!AA79</f>
        <v>0</v>
      </c>
      <c r="AE1664" s="7" t="str">
        <f>Raw!AB79</f>
        <v>0</v>
      </c>
      <c r="AF1664" t="str">
        <f>Raw!AC79</f>
        <v>0.06088888888888889</v>
      </c>
      <c r="AG1664">
        <f>AF1664*1</f>
        <v>6.0888888888888798E-2</v>
      </c>
      <c r="AH1664" t="str">
        <f>Raw!AE79</f>
        <v>0.2</v>
      </c>
      <c r="AI1664">
        <f>AH1664*1</f>
        <v>0.2</v>
      </c>
      <c r="AJ1664" t="str">
        <f>Raw!AF79</f>
        <v>0.2</v>
      </c>
      <c r="AK1664">
        <f>AJ1664*1</f>
        <v>0.2</v>
      </c>
      <c r="AL1664" t="str">
        <f>Raw!AG79</f>
        <v>0</v>
      </c>
      <c r="AM1664">
        <f>AL1664*1</f>
        <v>0</v>
      </c>
      <c r="AN1664" t="str">
        <f>Raw!AH79</f>
        <v>0</v>
      </c>
      <c r="AO1664">
        <f>AN1664*1</f>
        <v>0</v>
      </c>
      <c r="AP1664">
        <f>SUM(AG1664:AO1664)</f>
        <v>0.46088888888888885</v>
      </c>
    </row>
    <row r="1665" spans="1:42" x14ac:dyDescent="0.25">
      <c r="A1665" t="str">
        <f>Raw!A99</f>
        <v>9001792188</v>
      </c>
      <c r="C1665" t="str">
        <f>Raw!B99</f>
        <v>3</v>
      </c>
      <c r="D1665" t="str">
        <f>Raw!C99</f>
        <v>1</v>
      </c>
      <c r="E1665" t="str">
        <f>Raw!D99</f>
        <v>0</v>
      </c>
      <c r="F1665" t="str">
        <f>Raw!E99</f>
        <v>5</v>
      </c>
      <c r="G1665" t="str">
        <f>Raw!F99</f>
        <v>5</v>
      </c>
      <c r="H1665" s="4" t="str">
        <f>Raw!G99</f>
        <v>19</v>
      </c>
      <c r="I1665" s="4">
        <f>H1665*1</f>
        <v>19</v>
      </c>
      <c r="J1665" t="str">
        <f>VLOOKUP(I1665,Keys!$B$1:$C$22,2,FALSE)</f>
        <v>Fight</v>
      </c>
      <c r="K1665" t="str">
        <f>Raw!H99</f>
        <v>12</v>
      </c>
      <c r="L1665" t="str">
        <f>Raw!I99</f>
        <v>5</v>
      </c>
      <c r="M1665" t="str">
        <f>Raw!J99</f>
        <v>99</v>
      </c>
      <c r="N1665" s="7" t="str">
        <f>Raw!K99</f>
        <v>10</v>
      </c>
      <c r="O1665" s="7" t="str">
        <f>Raw!L99</f>
        <v>3</v>
      </c>
      <c r="P1665" s="7" t="str">
        <f>Raw!M99</f>
        <v>12</v>
      </c>
      <c r="Q1665" s="7" t="str">
        <f>Raw!N99</f>
        <v>7</v>
      </c>
      <c r="R1665" s="7" t="str">
        <f>Raw!O99</f>
        <v>1</v>
      </c>
      <c r="S1665" s="7" t="str">
        <f>Raw!P99</f>
        <v>0</v>
      </c>
      <c r="T1665" s="7" t="str">
        <f>Raw!Q99</f>
        <v>2</v>
      </c>
      <c r="U1665" s="7" t="str">
        <f>Raw!R99</f>
        <v>20</v>
      </c>
      <c r="V1665" s="7" t="str">
        <f>Raw!S99</f>
        <v>0</v>
      </c>
      <c r="W1665" s="7" t="str">
        <f>Raw!T99</f>
        <v>5</v>
      </c>
      <c r="X1665" s="7" t="str">
        <f>Raw!U99</f>
        <v>1</v>
      </c>
      <c r="Y1665" s="7" t="str">
        <f>Raw!V99</f>
        <v>262</v>
      </c>
      <c r="Z1665" s="7" t="str">
        <f>Raw!W99</f>
        <v>0</v>
      </c>
      <c r="AA1665" s="7" t="str">
        <f>Raw!X99</f>
        <v>0</v>
      </c>
      <c r="AB1665" s="7" t="str">
        <f>Raw!Y99</f>
        <v>6</v>
      </c>
      <c r="AC1665" s="7" t="str">
        <f>Raw!Z99</f>
        <v>6</v>
      </c>
      <c r="AD1665" s="7" t="str">
        <f>Raw!AA99</f>
        <v>0</v>
      </c>
      <c r="AE1665" s="7" t="str">
        <f>Raw!AB99</f>
        <v>4</v>
      </c>
      <c r="AF1665" t="str">
        <f>Raw!AC99</f>
        <v>0.2857142857142857</v>
      </c>
      <c r="AG1665">
        <f>AF1665*1</f>
        <v>0.28571428571428498</v>
      </c>
      <c r="AH1665" t="str">
        <f>Raw!AE99</f>
        <v>0</v>
      </c>
      <c r="AI1665">
        <f>AH1665*1</f>
        <v>0</v>
      </c>
      <c r="AJ1665" t="str">
        <f>Raw!AF99</f>
        <v>0</v>
      </c>
      <c r="AK1665">
        <f>AJ1665*1</f>
        <v>0</v>
      </c>
      <c r="AL1665" t="str">
        <f>Raw!AG99</f>
        <v>0.175</v>
      </c>
      <c r="AM1665">
        <f>AL1665*1</f>
        <v>0.17499999999999999</v>
      </c>
      <c r="AN1665" t="str">
        <f>Raw!AH99</f>
        <v>0</v>
      </c>
      <c r="AO1665">
        <f>AN1665*1</f>
        <v>0</v>
      </c>
      <c r="AP1665">
        <f>SUM(AG1665:AO1665)</f>
        <v>0.46071428571428497</v>
      </c>
    </row>
    <row r="1666" spans="1:42" x14ac:dyDescent="0.25">
      <c r="A1666" t="str">
        <f>Raw!A383</f>
        <v>12450958322</v>
      </c>
      <c r="C1666" t="str">
        <f>Raw!B383</f>
        <v>4</v>
      </c>
      <c r="D1666" t="str">
        <f>Raw!C383</f>
        <v>1</v>
      </c>
      <c r="E1666" t="str">
        <f>Raw!D383</f>
        <v>0</v>
      </c>
      <c r="F1666" t="str">
        <f>Raw!E383</f>
        <v>4</v>
      </c>
      <c r="G1666" t="str">
        <f>Raw!F383</f>
        <v>6</v>
      </c>
      <c r="H1666" s="4" t="str">
        <f>Raw!G383</f>
        <v>18</v>
      </c>
      <c r="I1666" s="4">
        <f>H1666*1</f>
        <v>18</v>
      </c>
      <c r="J1666" t="str">
        <f>VLOOKUP(I1666,Keys!$B$1:$C$22,2,FALSE)</f>
        <v>Destroy</v>
      </c>
      <c r="K1666" t="str">
        <f>Raw!H383</f>
        <v>0</v>
      </c>
      <c r="L1666" t="str">
        <f>Raw!I383</f>
        <v>9</v>
      </c>
      <c r="M1666" t="str">
        <f>Raw!J383</f>
        <v>7</v>
      </c>
      <c r="N1666" s="7" t="str">
        <f>Raw!K383</f>
        <v>1</v>
      </c>
      <c r="O1666" s="7" t="str">
        <f>Raw!L383</f>
        <v>365</v>
      </c>
      <c r="P1666" s="7" t="str">
        <f>Raw!M383</f>
        <v>4</v>
      </c>
      <c r="Q1666" s="7" t="str">
        <f>Raw!N383</f>
        <v>6</v>
      </c>
      <c r="R1666" s="7" t="str">
        <f>Raw!O383</f>
        <v>0</v>
      </c>
      <c r="S1666" s="7" t="str">
        <f>Raw!P383</f>
        <v>0</v>
      </c>
      <c r="T1666" s="7" t="str">
        <f>Raw!Q383</f>
        <v>11</v>
      </c>
      <c r="U1666" s="7" t="str">
        <f>Raw!R383</f>
        <v>7</v>
      </c>
      <c r="V1666" s="7" t="str">
        <f>Raw!S383</f>
        <v>0</v>
      </c>
      <c r="W1666" s="7" t="str">
        <f>Raw!T383</f>
        <v>0</v>
      </c>
      <c r="X1666" s="7" t="str">
        <f>Raw!U383</f>
        <v>10</v>
      </c>
      <c r="Y1666" s="7" t="str">
        <f>Raw!V383</f>
        <v>5</v>
      </c>
      <c r="Z1666" s="7" t="str">
        <f>Raw!W383</f>
        <v>0</v>
      </c>
      <c r="AA1666" s="7" t="str">
        <f>Raw!X383</f>
        <v>0</v>
      </c>
      <c r="AB1666" s="7" t="str">
        <f>Raw!Y383</f>
        <v/>
      </c>
      <c r="AC1666" s="7" t="str">
        <f>Raw!Z383</f>
        <v/>
      </c>
      <c r="AD1666" s="7" t="str">
        <f>Raw!AA383</f>
        <v/>
      </c>
      <c r="AE1666" s="7" t="str">
        <f>Raw!AB383</f>
        <v/>
      </c>
      <c r="AF1666" t="str">
        <f>Raw!AC383</f>
        <v>0.175</v>
      </c>
      <c r="AG1666">
        <f>AF1666*1</f>
        <v>0.17499999999999999</v>
      </c>
      <c r="AH1666" t="str">
        <f>Raw!AE383</f>
        <v>0.14285714285714285</v>
      </c>
      <c r="AI1666">
        <f>AH1666*1</f>
        <v>0.14285714285714199</v>
      </c>
      <c r="AJ1666" t="str">
        <f>Raw!AF383</f>
        <v>0.14285714285714285</v>
      </c>
      <c r="AK1666">
        <f>AJ1666*1</f>
        <v>0.14285714285714199</v>
      </c>
      <c r="AL1666" t="str">
        <f>Raw!AG383</f>
        <v>0</v>
      </c>
      <c r="AM1666">
        <f>AL1666*1</f>
        <v>0</v>
      </c>
      <c r="AN1666" t="str">
        <f>Raw!AH383</f>
        <v>0</v>
      </c>
      <c r="AO1666">
        <f>AN1666*1</f>
        <v>0</v>
      </c>
      <c r="AP1666">
        <f>SUM(AG1666:AO1666)</f>
        <v>0.46071428571428397</v>
      </c>
    </row>
    <row r="1667" spans="1:42" x14ac:dyDescent="0.25">
      <c r="A1667" t="str">
        <f>Raw!A574</f>
        <v>14572051352</v>
      </c>
      <c r="C1667" t="str">
        <f>Raw!B574</f>
        <v>4</v>
      </c>
      <c r="D1667" t="str">
        <f>Raw!C574</f>
        <v>2</v>
      </c>
      <c r="E1667" t="str">
        <f>Raw!D574</f>
        <v>0</v>
      </c>
      <c r="F1667" t="str">
        <f>Raw!E574</f>
        <v>5</v>
      </c>
      <c r="G1667" t="str">
        <f>Raw!F574</f>
        <v>6</v>
      </c>
      <c r="H1667" s="4" t="str">
        <f>Raw!G574</f>
        <v>8</v>
      </c>
      <c r="I1667" s="4">
        <f>H1667*1</f>
        <v>8</v>
      </c>
      <c r="J1667" t="str">
        <f>VLOOKUP(I1667,Keys!$B$1:$C$22,2,FALSE)</f>
        <v>Fatal</v>
      </c>
      <c r="K1667" t="str">
        <f>Raw!H574</f>
        <v>0</v>
      </c>
      <c r="L1667" t="str">
        <f>Raw!I574</f>
        <v>9</v>
      </c>
      <c r="M1667" t="str">
        <f>Raw!J574</f>
        <v>7</v>
      </c>
      <c r="N1667" s="7" t="str">
        <f>Raw!K574</f>
        <v>0</v>
      </c>
      <c r="O1667" s="7" t="str">
        <f>Raw!L574</f>
        <v>0</v>
      </c>
      <c r="P1667" s="7" t="str">
        <f>Raw!M574</f>
        <v>2</v>
      </c>
      <c r="Q1667" s="7" t="str">
        <f>Raw!N574</f>
        <v>7</v>
      </c>
      <c r="R1667" s="7" t="str">
        <f>Raw!O574</f>
        <v>0</v>
      </c>
      <c r="S1667" s="7" t="str">
        <f>Raw!P574</f>
        <v>0</v>
      </c>
      <c r="T1667" s="7" t="str">
        <f>Raw!Q574</f>
        <v>4</v>
      </c>
      <c r="U1667" s="7" t="str">
        <f>Raw!R574</f>
        <v>5</v>
      </c>
      <c r="V1667" s="7" t="str">
        <f>Raw!S574</f>
        <v>0</v>
      </c>
      <c r="W1667" s="7" t="str">
        <f>Raw!T574</f>
        <v>0</v>
      </c>
      <c r="X1667" s="7" t="str">
        <f>Raw!U574</f>
        <v>11</v>
      </c>
      <c r="Y1667" s="7" t="str">
        <f>Raw!V574</f>
        <v>7</v>
      </c>
      <c r="Z1667" s="7" t="str">
        <f>Raw!W574</f>
        <v>0</v>
      </c>
      <c r="AA1667" s="7" t="str">
        <f>Raw!X574</f>
        <v>0</v>
      </c>
      <c r="AB1667" s="7" t="str">
        <f>Raw!Y574</f>
        <v>10</v>
      </c>
      <c r="AC1667" s="7" t="str">
        <f>Raw!Z574</f>
        <v>5</v>
      </c>
      <c r="AD1667" s="7" t="str">
        <f>Raw!AA574</f>
        <v>0</v>
      </c>
      <c r="AE1667" s="7" t="str">
        <f>Raw!AB574</f>
        <v>0</v>
      </c>
      <c r="AF1667" t="str">
        <f>Raw!AC574</f>
        <v>0.175</v>
      </c>
      <c r="AG1667">
        <f>AF1667*1</f>
        <v>0.17499999999999999</v>
      </c>
      <c r="AH1667" t="str">
        <f>Raw!AE574</f>
        <v>0.14285714285714285</v>
      </c>
      <c r="AI1667">
        <f>AH1667*1</f>
        <v>0.14285714285714199</v>
      </c>
      <c r="AJ1667" t="str">
        <f>Raw!AF574</f>
        <v>0.14285714285714285</v>
      </c>
      <c r="AK1667">
        <f>AJ1667*1</f>
        <v>0.14285714285714199</v>
      </c>
      <c r="AL1667" t="str">
        <f>Raw!AG574</f>
        <v>0</v>
      </c>
      <c r="AM1667">
        <f>AL1667*1</f>
        <v>0</v>
      </c>
      <c r="AN1667" t="str">
        <f>Raw!AH574</f>
        <v>0</v>
      </c>
      <c r="AO1667">
        <f>AN1667*1</f>
        <v>0</v>
      </c>
      <c r="AP1667">
        <f>SUM(AG1667:AO1667)</f>
        <v>0.46071428571428397</v>
      </c>
    </row>
    <row r="1668" spans="1:42" x14ac:dyDescent="0.25">
      <c r="A1668" t="str">
        <f>Raw!A699</f>
        <v>20138175263</v>
      </c>
      <c r="C1668" t="str">
        <f>Raw!B699</f>
        <v>1</v>
      </c>
      <c r="D1668" t="str">
        <f>Raw!C699</f>
        <v>2</v>
      </c>
      <c r="E1668" t="str">
        <f>Raw!D699</f>
        <v>0</v>
      </c>
      <c r="F1668" t="str">
        <f>Raw!E699</f>
        <v>5</v>
      </c>
      <c r="G1668" t="str">
        <f>Raw!F699</f>
        <v>6</v>
      </c>
      <c r="H1668" s="4" t="str">
        <f>Raw!G699</f>
        <v>17</v>
      </c>
      <c r="I1668" s="4">
        <f>H1668*1</f>
        <v>17</v>
      </c>
      <c r="J1668" t="str">
        <f>VLOOKUP(I1668,Keys!$B$1:$C$22,2,FALSE)</f>
        <v>Revenge</v>
      </c>
      <c r="K1668" t="str">
        <f>Raw!H699</f>
        <v>0</v>
      </c>
      <c r="L1668" t="str">
        <f>Raw!I699</f>
        <v>3</v>
      </c>
      <c r="M1668" t="str">
        <f>Raw!J699</f>
        <v>22</v>
      </c>
      <c r="N1668" s="7" t="str">
        <f>Raw!K699</f>
        <v>0</v>
      </c>
      <c r="O1668" s="7" t="str">
        <f>Raw!L699</f>
        <v>0</v>
      </c>
      <c r="P1668" s="7" t="str">
        <f>Raw!M699</f>
        <v>1</v>
      </c>
      <c r="Q1668" s="7" t="str">
        <f>Raw!N699</f>
        <v>372</v>
      </c>
      <c r="R1668" s="7" t="str">
        <f>Raw!O699</f>
        <v>0</v>
      </c>
      <c r="S1668" s="7" t="str">
        <f>Raw!P699</f>
        <v>0</v>
      </c>
      <c r="T1668" s="7" t="str">
        <f>Raw!Q699</f>
        <v>10</v>
      </c>
      <c r="U1668" s="7" t="str">
        <f>Raw!R699</f>
        <v>5</v>
      </c>
      <c r="V1668" s="7" t="str">
        <f>Raw!S699</f>
        <v>0</v>
      </c>
      <c r="W1668" s="7" t="str">
        <f>Raw!T699</f>
        <v>0</v>
      </c>
      <c r="X1668" s="7" t="str">
        <f>Raw!U699</f>
        <v>2</v>
      </c>
      <c r="Y1668" s="7" t="str">
        <f>Raw!V699</f>
        <v>6</v>
      </c>
      <c r="Z1668" s="7" t="str">
        <f>Raw!W699</f>
        <v>0</v>
      </c>
      <c r="AA1668" s="7" t="str">
        <f>Raw!X699</f>
        <v>0</v>
      </c>
      <c r="AB1668" s="7" t="str">
        <f>Raw!Y699</f>
        <v>11</v>
      </c>
      <c r="AC1668" s="7" t="str">
        <f>Raw!Z699</f>
        <v>7</v>
      </c>
      <c r="AD1668" s="7" t="str">
        <f>Raw!AA699</f>
        <v>0</v>
      </c>
      <c r="AE1668" s="7" t="str">
        <f>Raw!AB699</f>
        <v>0</v>
      </c>
      <c r="AF1668" t="str">
        <f>Raw!AC699</f>
        <v>0.175</v>
      </c>
      <c r="AG1668">
        <f>AF1668*1</f>
        <v>0.17499999999999999</v>
      </c>
      <c r="AH1668" t="str">
        <f>Raw!AE699</f>
        <v>0.14285714285714285</v>
      </c>
      <c r="AI1668">
        <f>AH1668*1</f>
        <v>0.14285714285714199</v>
      </c>
      <c r="AJ1668" t="str">
        <f>Raw!AF699</f>
        <v>0.14285714285714285</v>
      </c>
      <c r="AK1668">
        <f>AJ1668*1</f>
        <v>0.14285714285714199</v>
      </c>
      <c r="AL1668" t="str">
        <f>Raw!AG699</f>
        <v>0</v>
      </c>
      <c r="AM1668">
        <f>AL1668*1</f>
        <v>0</v>
      </c>
      <c r="AN1668" t="str">
        <f>Raw!AH699</f>
        <v>0</v>
      </c>
      <c r="AO1668">
        <f>AN1668*1</f>
        <v>0</v>
      </c>
      <c r="AP1668">
        <f>SUM(AG1668:AO1668)</f>
        <v>0.46071428571428397</v>
      </c>
    </row>
    <row r="1669" spans="1:42" x14ac:dyDescent="0.25">
      <c r="A1669" t="str">
        <f>Raw!A643</f>
        <v>11895345681</v>
      </c>
      <c r="B1669">
        <f>C1669*1</f>
        <v>4</v>
      </c>
      <c r="C1669" t="str">
        <f>Raw!B643</f>
        <v>4</v>
      </c>
      <c r="D1669" t="str">
        <f>Raw!C643</f>
        <v>2</v>
      </c>
      <c r="E1669" t="str">
        <f>Raw!D643</f>
        <v>0</v>
      </c>
      <c r="F1669" t="str">
        <f>Raw!E643</f>
        <v>5</v>
      </c>
      <c r="G1669" t="str">
        <f>Raw!F643</f>
        <v>6</v>
      </c>
      <c r="H1669" s="4" t="str">
        <f>Raw!G643</f>
        <v>13</v>
      </c>
      <c r="I1669" s="4">
        <f>H1669*1</f>
        <v>13</v>
      </c>
      <c r="J1669" t="str">
        <f>VLOOKUP(I1669,Keys!$B$1:$C$22,2,FALSE)</f>
        <v>Violent</v>
      </c>
      <c r="K1669" t="str">
        <f>Raw!H643</f>
        <v>12</v>
      </c>
      <c r="L1669" t="str">
        <f>Raw!I643</f>
        <v>6</v>
      </c>
      <c r="M1669" t="str">
        <f>Raw!J643</f>
        <v>47</v>
      </c>
      <c r="N1669" s="7" t="str">
        <f>Raw!K643</f>
        <v>0</v>
      </c>
      <c r="O1669" s="7" t="str">
        <f>Raw!L643</f>
        <v>0</v>
      </c>
      <c r="P1669" s="7" t="str">
        <f>Raw!M643</f>
        <v>9</v>
      </c>
      <c r="Q1669" s="7" t="str">
        <f>Raw!N643</f>
        <v>14</v>
      </c>
      <c r="R1669" s="7" t="str">
        <f>Raw!O643</f>
        <v>0</v>
      </c>
      <c r="S1669" s="7" t="str">
        <f>Raw!P643</f>
        <v>0</v>
      </c>
      <c r="T1669" s="7" t="str">
        <f>Raw!Q643</f>
        <v>3</v>
      </c>
      <c r="U1669" s="7" t="str">
        <f>Raw!R643</f>
        <v>10</v>
      </c>
      <c r="V1669" s="7" t="str">
        <f>Raw!S643</f>
        <v>0</v>
      </c>
      <c r="W1669" s="7" t="str">
        <f>Raw!T643</f>
        <v>0</v>
      </c>
      <c r="X1669" s="7" t="str">
        <f>Raw!U643</f>
        <v>12</v>
      </c>
      <c r="Y1669" s="7" t="str">
        <f>Raw!V643</f>
        <v>7</v>
      </c>
      <c r="Z1669" s="7" t="str">
        <f>Raw!W643</f>
        <v>0</v>
      </c>
      <c r="AA1669" s="7" t="str">
        <f>Raw!X643</f>
        <v>0</v>
      </c>
      <c r="AB1669" s="7" t="str">
        <f>Raw!Y643</f>
        <v>10</v>
      </c>
      <c r="AC1669" s="7" t="str">
        <f>Raw!Z643</f>
        <v>5</v>
      </c>
      <c r="AD1669" s="7" t="str">
        <f>Raw!AA643</f>
        <v>0</v>
      </c>
      <c r="AE1669" s="7" t="str">
        <f>Raw!AB643</f>
        <v>0</v>
      </c>
      <c r="AF1669" t="str">
        <f>Raw!AC643</f>
        <v>0</v>
      </c>
      <c r="AG1669">
        <f>AF1669*1</f>
        <v>0</v>
      </c>
      <c r="AH1669" t="str">
        <f>Raw!AE643</f>
        <v>0.14285714285714285</v>
      </c>
      <c r="AI1669">
        <f>AH1669*1</f>
        <v>0.14285714285714199</v>
      </c>
      <c r="AJ1669" t="str">
        <f>Raw!AF643</f>
        <v>0.14285714285714285</v>
      </c>
      <c r="AK1669">
        <f>AJ1669*1</f>
        <v>0.14285714285714199</v>
      </c>
      <c r="AL1669" t="str">
        <f>Raw!AG643</f>
        <v>0.175</v>
      </c>
      <c r="AM1669">
        <f>AL1669*1</f>
        <v>0.17499999999999999</v>
      </c>
      <c r="AN1669" t="str">
        <f>Raw!AH643</f>
        <v>0</v>
      </c>
      <c r="AO1669">
        <f>AN1669*1</f>
        <v>0</v>
      </c>
      <c r="AP1669">
        <f>SUM(AG1669:AO1669)</f>
        <v>0.46071428571428397</v>
      </c>
    </row>
    <row r="1670" spans="1:42" x14ac:dyDescent="0.25">
      <c r="A1670" t="str">
        <f>Raw!A667</f>
        <v>10166857880</v>
      </c>
      <c r="C1670" t="str">
        <f>Raw!B667</f>
        <v>5</v>
      </c>
      <c r="D1670" t="str">
        <f>Raw!C667</f>
        <v>2</v>
      </c>
      <c r="E1670" t="str">
        <f>Raw!D667</f>
        <v>0</v>
      </c>
      <c r="F1670" t="str">
        <f>Raw!E667</f>
        <v>4</v>
      </c>
      <c r="G1670" t="str">
        <f>Raw!F667</f>
        <v>6</v>
      </c>
      <c r="H1670" s="4" t="str">
        <f>Raw!G667</f>
        <v>14</v>
      </c>
      <c r="I1670" s="4">
        <f>H1670*1</f>
        <v>14</v>
      </c>
      <c r="J1670" t="str">
        <f>VLOOKUP(I1670,Keys!$B$1:$C$22,2,FALSE)</f>
        <v>Nemesis</v>
      </c>
      <c r="K1670" t="str">
        <f>Raw!H667</f>
        <v>0</v>
      </c>
      <c r="L1670" t="str">
        <f>Raw!I667</f>
        <v>1</v>
      </c>
      <c r="M1670" t="str">
        <f>Raw!J667</f>
        <v>360</v>
      </c>
      <c r="N1670" s="7" t="str">
        <f>Raw!K667</f>
        <v>0</v>
      </c>
      <c r="O1670" s="7" t="str">
        <f>Raw!L667</f>
        <v>0</v>
      </c>
      <c r="P1670" s="7" t="str">
        <f>Raw!M667</f>
        <v>9</v>
      </c>
      <c r="Q1670" s="7" t="str">
        <f>Raw!N667</f>
        <v>4</v>
      </c>
      <c r="R1670" s="7" t="str">
        <f>Raw!O667</f>
        <v>0</v>
      </c>
      <c r="S1670" s="7" t="str">
        <f>Raw!P667</f>
        <v>0</v>
      </c>
      <c r="T1670" s="7" t="str">
        <f>Raw!Q667</f>
        <v>10</v>
      </c>
      <c r="U1670" s="7" t="str">
        <f>Raw!R667</f>
        <v>5</v>
      </c>
      <c r="V1670" s="7" t="str">
        <f>Raw!S667</f>
        <v>0</v>
      </c>
      <c r="W1670" s="7" t="str">
        <f>Raw!T667</f>
        <v>0</v>
      </c>
      <c r="X1670" s="7" t="str">
        <f>Raw!U667</f>
        <v>12</v>
      </c>
      <c r="Y1670" s="7" t="str">
        <f>Raw!V667</f>
        <v>7</v>
      </c>
      <c r="Z1670" s="7" t="str">
        <f>Raw!W667</f>
        <v>0</v>
      </c>
      <c r="AA1670" s="7" t="str">
        <f>Raw!X667</f>
        <v>0</v>
      </c>
      <c r="AB1670" s="7" t="str">
        <f>Raw!Y667</f>
        <v/>
      </c>
      <c r="AC1670" s="7" t="str">
        <f>Raw!Z667</f>
        <v/>
      </c>
      <c r="AD1670" s="7" t="str">
        <f>Raw!AA667</f>
        <v/>
      </c>
      <c r="AE1670" s="7" t="str">
        <f>Raw!AB667</f>
        <v/>
      </c>
      <c r="AF1670" t="str">
        <f>Raw!AC667</f>
        <v>0</v>
      </c>
      <c r="AG1670">
        <f>AF1670*1</f>
        <v>0</v>
      </c>
      <c r="AH1670" t="str">
        <f>Raw!AE667</f>
        <v>0.14285714285714285</v>
      </c>
      <c r="AI1670">
        <f>AH1670*1</f>
        <v>0.14285714285714199</v>
      </c>
      <c r="AJ1670" t="str">
        <f>Raw!AF667</f>
        <v>0.14285714285714285</v>
      </c>
      <c r="AK1670">
        <f>AJ1670*1</f>
        <v>0.14285714285714199</v>
      </c>
      <c r="AL1670" t="str">
        <f>Raw!AG667</f>
        <v>0.175</v>
      </c>
      <c r="AM1670">
        <f>AL1670*1</f>
        <v>0.17499999999999999</v>
      </c>
      <c r="AN1670" t="str">
        <f>Raw!AH667</f>
        <v>0</v>
      </c>
      <c r="AO1670">
        <f>AN1670*1</f>
        <v>0</v>
      </c>
      <c r="AP1670">
        <f>SUM(AG1670:AO1670)</f>
        <v>0.46071428571428397</v>
      </c>
    </row>
    <row r="1671" spans="1:42" x14ac:dyDescent="0.25">
      <c r="A1671" t="str">
        <f>Raw!A107</f>
        <v>8934857367</v>
      </c>
      <c r="C1671" t="str">
        <f>Raw!B107</f>
        <v>2</v>
      </c>
      <c r="D1671" t="str">
        <f>Raw!C107</f>
        <v>1</v>
      </c>
      <c r="E1671" t="str">
        <f>Raw!D107</f>
        <v>0</v>
      </c>
      <c r="F1671" t="str">
        <f>Raw!E107</f>
        <v>5</v>
      </c>
      <c r="G1671" t="str">
        <f>Raw!F107</f>
        <v>6</v>
      </c>
      <c r="H1671" s="4" t="str">
        <f>Raw!G107</f>
        <v>1</v>
      </c>
      <c r="I1671" s="4">
        <f>H1671*1</f>
        <v>1</v>
      </c>
      <c r="J1671" t="str">
        <f>VLOOKUP(I1671,Keys!$B$1:$C$22,2,FALSE)</f>
        <v>Energy</v>
      </c>
      <c r="K1671" t="str">
        <f>Raw!H107</f>
        <v>15</v>
      </c>
      <c r="L1671" t="str">
        <f>Raw!I107</f>
        <v>8</v>
      </c>
      <c r="M1671" t="str">
        <f>Raw!J107</f>
        <v>42</v>
      </c>
      <c r="N1671" s="7" t="str">
        <f>Raw!K107</f>
        <v>11</v>
      </c>
      <c r="O1671" s="7" t="str">
        <f>Raw!L107</f>
        <v>6</v>
      </c>
      <c r="P1671" s="7" t="str">
        <f>Raw!M107</f>
        <v>4</v>
      </c>
      <c r="Q1671" s="7" t="str">
        <f>Raw!N107</f>
        <v>8</v>
      </c>
      <c r="R1671" s="7" t="str">
        <f>Raw!O107</f>
        <v>0</v>
      </c>
      <c r="S1671" s="7" t="str">
        <f>Raw!P107</f>
        <v>0</v>
      </c>
      <c r="T1671" s="7" t="str">
        <f>Raw!Q107</f>
        <v>9</v>
      </c>
      <c r="U1671" s="7" t="str">
        <f>Raw!R107</f>
        <v>15</v>
      </c>
      <c r="V1671" s="7" t="str">
        <f>Raw!S107</f>
        <v>0</v>
      </c>
      <c r="W1671" s="7" t="str">
        <f>Raw!T107</f>
        <v>0</v>
      </c>
      <c r="X1671" s="7" t="str">
        <f>Raw!U107</f>
        <v>10</v>
      </c>
      <c r="Y1671" s="7" t="str">
        <f>Raw!V107</f>
        <v>6</v>
      </c>
      <c r="Z1671" s="7" t="str">
        <f>Raw!W107</f>
        <v>0</v>
      </c>
      <c r="AA1671" s="7" t="str">
        <f>Raw!X107</f>
        <v>0</v>
      </c>
      <c r="AB1671" s="7" t="str">
        <f>Raw!Y107</f>
        <v>1</v>
      </c>
      <c r="AC1671" s="7" t="str">
        <f>Raw!Z107</f>
        <v>264</v>
      </c>
      <c r="AD1671" s="7" t="str">
        <f>Raw!AA107</f>
        <v>0</v>
      </c>
      <c r="AE1671" s="7" t="str">
        <f>Raw!AB107</f>
        <v>0</v>
      </c>
      <c r="AF1671" t="str">
        <f>Raw!AC107</f>
        <v>0.11733333333333333</v>
      </c>
      <c r="AG1671">
        <f>AF1671*1</f>
        <v>0.117333333333333</v>
      </c>
      <c r="AH1671" t="str">
        <f>Raw!AE107</f>
        <v>0.17142857142857143</v>
      </c>
      <c r="AI1671">
        <f>AH1671*1</f>
        <v>0.17142857142857101</v>
      </c>
      <c r="AJ1671" t="str">
        <f>Raw!AF107</f>
        <v>0.17142857142857143</v>
      </c>
      <c r="AK1671">
        <f>AJ1671*1</f>
        <v>0.17142857142857101</v>
      </c>
      <c r="AL1671" t="str">
        <f>Raw!AG107</f>
        <v>0</v>
      </c>
      <c r="AM1671">
        <f>AL1671*1</f>
        <v>0</v>
      </c>
      <c r="AN1671" t="str">
        <f>Raw!AH107</f>
        <v>0</v>
      </c>
      <c r="AO1671">
        <f>AN1671*1</f>
        <v>0</v>
      </c>
      <c r="AP1671">
        <f>SUM(AG1671:AO1671)</f>
        <v>0.46019047619047504</v>
      </c>
    </row>
    <row r="1672" spans="1:42" x14ac:dyDescent="0.25">
      <c r="A1672" t="str">
        <f>Raw!A550</f>
        <v>12697808836</v>
      </c>
      <c r="C1672" t="str">
        <f>Raw!B550</f>
        <v>3</v>
      </c>
      <c r="D1672" t="str">
        <f>Raw!C550</f>
        <v>2</v>
      </c>
      <c r="E1672" t="str">
        <f>Raw!D550</f>
        <v>0</v>
      </c>
      <c r="F1672" t="str">
        <f>Raw!E550</f>
        <v>5</v>
      </c>
      <c r="G1672" t="str">
        <f>Raw!F550</f>
        <v>6</v>
      </c>
      <c r="H1672" s="4" t="str">
        <f>Raw!G550</f>
        <v>6</v>
      </c>
      <c r="I1672" s="4">
        <f>H1672*1</f>
        <v>6</v>
      </c>
      <c r="J1672" t="str">
        <f>VLOOKUP(I1672,Keys!$B$1:$C$22,2,FALSE)</f>
        <v>Focus</v>
      </c>
      <c r="K1672" t="str">
        <f>Raw!H550</f>
        <v>0</v>
      </c>
      <c r="L1672" t="str">
        <f>Raw!I550</f>
        <v>5</v>
      </c>
      <c r="M1672" t="str">
        <f>Raw!J550</f>
        <v>22</v>
      </c>
      <c r="N1672" s="7" t="str">
        <f>Raw!K550</f>
        <v>9</v>
      </c>
      <c r="O1672" s="7" t="str">
        <f>Raw!L550</f>
        <v>4</v>
      </c>
      <c r="P1672" s="7" t="str">
        <f>Raw!M550</f>
        <v>2</v>
      </c>
      <c r="Q1672" s="7" t="str">
        <f>Raw!N550</f>
        <v>7</v>
      </c>
      <c r="R1672" s="7" t="str">
        <f>Raw!O550</f>
        <v>0</v>
      </c>
      <c r="S1672" s="7" t="str">
        <f>Raw!P550</f>
        <v>0</v>
      </c>
      <c r="T1672" s="7" t="str">
        <f>Raw!Q550</f>
        <v>12</v>
      </c>
      <c r="U1672" s="7" t="str">
        <f>Raw!R550</f>
        <v>4</v>
      </c>
      <c r="V1672" s="7" t="str">
        <f>Raw!S550</f>
        <v>0</v>
      </c>
      <c r="W1672" s="7" t="str">
        <f>Raw!T550</f>
        <v>0</v>
      </c>
      <c r="X1672" s="7" t="str">
        <f>Raw!U550</f>
        <v>1</v>
      </c>
      <c r="Y1672" s="7" t="str">
        <f>Raw!V550</f>
        <v>294</v>
      </c>
      <c r="Z1672" s="7" t="str">
        <f>Raw!W550</f>
        <v>0</v>
      </c>
      <c r="AA1672" s="7" t="str">
        <f>Raw!X550</f>
        <v>0</v>
      </c>
      <c r="AB1672" s="7" t="str">
        <f>Raw!Y550</f>
        <v>10</v>
      </c>
      <c r="AC1672" s="7" t="str">
        <f>Raw!Z550</f>
        <v>4</v>
      </c>
      <c r="AD1672" s="7" t="str">
        <f>Raw!AA550</f>
        <v>0</v>
      </c>
      <c r="AE1672" s="7" t="str">
        <f>Raw!AB550</f>
        <v>0</v>
      </c>
      <c r="AF1672" t="str">
        <f>Raw!AC550</f>
        <v>0.13066666666666665</v>
      </c>
      <c r="AG1672">
        <f>AF1672*1</f>
        <v>0.13066666666666599</v>
      </c>
      <c r="AH1672" t="str">
        <f>Raw!AE550</f>
        <v>0.11428571428571428</v>
      </c>
      <c r="AI1672">
        <f>AH1672*1</f>
        <v>0.114285714285714</v>
      </c>
      <c r="AJ1672" t="str">
        <f>Raw!AF550</f>
        <v>0.11428571428571428</v>
      </c>
      <c r="AK1672">
        <f>AJ1672*1</f>
        <v>0.114285714285714</v>
      </c>
      <c r="AL1672" t="str">
        <f>Raw!AG550</f>
        <v>0.1</v>
      </c>
      <c r="AM1672">
        <f>AL1672*1</f>
        <v>0.1</v>
      </c>
      <c r="AN1672" t="str">
        <f>Raw!AH550</f>
        <v>0</v>
      </c>
      <c r="AO1672">
        <f>AN1672*1</f>
        <v>0</v>
      </c>
      <c r="AP1672">
        <f>SUM(AG1672:AO1672)</f>
        <v>0.459238095238094</v>
      </c>
    </row>
    <row r="1673" spans="1:42" x14ac:dyDescent="0.25">
      <c r="A1673" t="str">
        <f>Raw!A201</f>
        <v>11765355212</v>
      </c>
      <c r="C1673" t="str">
        <f>Raw!B201</f>
        <v>5</v>
      </c>
      <c r="D1673" t="str">
        <f>Raw!C201</f>
        <v>1</v>
      </c>
      <c r="E1673" t="str">
        <f>Raw!D201</f>
        <v>0</v>
      </c>
      <c r="F1673" t="str">
        <f>Raw!E201</f>
        <v>5</v>
      </c>
      <c r="G1673" t="str">
        <f>Raw!F201</f>
        <v>6</v>
      </c>
      <c r="H1673" s="4" t="str">
        <f>Raw!G201</f>
        <v>17</v>
      </c>
      <c r="I1673" s="4">
        <f>H1673*1</f>
        <v>17</v>
      </c>
      <c r="J1673" t="str">
        <f>VLOOKUP(I1673,Keys!$B$1:$C$22,2,FALSE)</f>
        <v>Revenge</v>
      </c>
      <c r="K1673" t="str">
        <f>Raw!H201</f>
        <v>12</v>
      </c>
      <c r="L1673" t="str">
        <f>Raw!I201</f>
        <v>1</v>
      </c>
      <c r="M1673" t="str">
        <f>Raw!J201</f>
        <v>1800</v>
      </c>
      <c r="N1673" s="7" t="str">
        <f>Raw!K201</f>
        <v>4</v>
      </c>
      <c r="O1673" s="7" t="str">
        <f>Raw!L201</f>
        <v>5</v>
      </c>
      <c r="P1673" s="7" t="str">
        <f>Raw!M201</f>
        <v>6</v>
      </c>
      <c r="Q1673" s="7" t="str">
        <f>Raw!N201</f>
        <v>7</v>
      </c>
      <c r="R1673" s="7" t="str">
        <f>Raw!O201</f>
        <v>0</v>
      </c>
      <c r="S1673" s="7" t="str">
        <f>Raw!P201</f>
        <v>0</v>
      </c>
      <c r="T1673" s="7" t="str">
        <f>Raw!Q201</f>
        <v>2</v>
      </c>
      <c r="U1673" s="7" t="str">
        <f>Raw!R201</f>
        <v>23</v>
      </c>
      <c r="V1673" s="7" t="str">
        <f>Raw!S201</f>
        <v>0</v>
      </c>
      <c r="W1673" s="7" t="str">
        <f>Raw!T201</f>
        <v>0</v>
      </c>
      <c r="X1673" s="7" t="str">
        <f>Raw!U201</f>
        <v>11</v>
      </c>
      <c r="Y1673" s="7" t="str">
        <f>Raw!V201</f>
        <v>5</v>
      </c>
      <c r="Z1673" s="7" t="str">
        <f>Raw!W201</f>
        <v>0</v>
      </c>
      <c r="AA1673" s="7" t="str">
        <f>Raw!X201</f>
        <v>0</v>
      </c>
      <c r="AB1673" s="7" t="str">
        <f>Raw!Y201</f>
        <v>9</v>
      </c>
      <c r="AC1673" s="7" t="str">
        <f>Raw!Z201</f>
        <v>5</v>
      </c>
      <c r="AD1673" s="7" t="str">
        <f>Raw!AA201</f>
        <v>0</v>
      </c>
      <c r="AE1673" s="7" t="str">
        <f>Raw!AB201</f>
        <v>0</v>
      </c>
      <c r="AF1673" t="str">
        <f>Raw!AC201</f>
        <v>0.125</v>
      </c>
      <c r="AG1673">
        <f>AF1673*1</f>
        <v>0.125</v>
      </c>
      <c r="AH1673" t="str">
        <f>Raw!AE201</f>
        <v>0.16666666666666666</v>
      </c>
      <c r="AI1673">
        <f>AH1673*1</f>
        <v>0.16666666666666599</v>
      </c>
      <c r="AJ1673" t="str">
        <f>Raw!AF201</f>
        <v>0.16666666666666666</v>
      </c>
      <c r="AK1673">
        <f>AJ1673*1</f>
        <v>0.16666666666666599</v>
      </c>
      <c r="AL1673" t="str">
        <f>Raw!AG201</f>
        <v>0</v>
      </c>
      <c r="AM1673">
        <f>AL1673*1</f>
        <v>0</v>
      </c>
      <c r="AN1673" t="str">
        <f>Raw!AH201</f>
        <v>0</v>
      </c>
      <c r="AO1673">
        <f>AN1673*1</f>
        <v>0</v>
      </c>
      <c r="AP1673">
        <f>SUM(AG1673:AO1673)</f>
        <v>0.45833333333333193</v>
      </c>
    </row>
    <row r="1674" spans="1:42" x14ac:dyDescent="0.25">
      <c r="A1674" t="str">
        <f>Raw!A746</f>
        <v>11854699537</v>
      </c>
      <c r="C1674" t="str">
        <f>Raw!B746</f>
        <v>1</v>
      </c>
      <c r="D1674" t="str">
        <f>Raw!C746</f>
        <v>2</v>
      </c>
      <c r="E1674" t="str">
        <f>Raw!D746</f>
        <v>0</v>
      </c>
      <c r="F1674" t="str">
        <f>Raw!E746</f>
        <v>5</v>
      </c>
      <c r="G1674" t="str">
        <f>Raw!F746</f>
        <v>6</v>
      </c>
      <c r="H1674" s="4" t="str">
        <f>Raw!G746</f>
        <v>20</v>
      </c>
      <c r="I1674" s="4">
        <f>H1674*1</f>
        <v>20</v>
      </c>
      <c r="J1674" t="str">
        <f>VLOOKUP(I1674,Keys!$B$1:$C$22,2,FALSE)</f>
        <v>Determination</v>
      </c>
      <c r="K1674" t="str">
        <f>Raw!H746</f>
        <v>12</v>
      </c>
      <c r="L1674" t="str">
        <f>Raw!I746</f>
        <v>3</v>
      </c>
      <c r="M1674" t="str">
        <f>Raw!J746</f>
        <v>118</v>
      </c>
      <c r="N1674" s="7" t="str">
        <f>Raw!K746</f>
        <v>0</v>
      </c>
      <c r="O1674" s="7" t="str">
        <f>Raw!L746</f>
        <v>0</v>
      </c>
      <c r="P1674" s="7" t="str">
        <f>Raw!M746</f>
        <v>4</v>
      </c>
      <c r="Q1674" s="7" t="str">
        <f>Raw!N746</f>
        <v>15</v>
      </c>
      <c r="R1674" s="7" t="str">
        <f>Raw!O746</f>
        <v>0</v>
      </c>
      <c r="S1674" s="7" t="str">
        <f>Raw!P746</f>
        <v>0</v>
      </c>
      <c r="T1674" s="7" t="str">
        <f>Raw!Q746</f>
        <v>1</v>
      </c>
      <c r="U1674" s="7" t="str">
        <f>Raw!R746</f>
        <v>594</v>
      </c>
      <c r="V1674" s="7" t="str">
        <f>Raw!S746</f>
        <v>0</v>
      </c>
      <c r="W1674" s="7" t="str">
        <f>Raw!T746</f>
        <v>0</v>
      </c>
      <c r="X1674" s="7" t="str">
        <f>Raw!U746</f>
        <v>9</v>
      </c>
      <c r="Y1674" s="7" t="str">
        <f>Raw!V746</f>
        <v>5</v>
      </c>
      <c r="Z1674" s="7" t="str">
        <f>Raw!W746</f>
        <v>0</v>
      </c>
      <c r="AA1674" s="7" t="str">
        <f>Raw!X746</f>
        <v>0</v>
      </c>
      <c r="AB1674" s="7" t="str">
        <f>Raw!Y746</f>
        <v>11</v>
      </c>
      <c r="AC1674" s="7" t="str">
        <f>Raw!Z746</f>
        <v>5</v>
      </c>
      <c r="AD1674" s="7" t="str">
        <f>Raw!AA746</f>
        <v>0</v>
      </c>
      <c r="AE1674" s="7" t="str">
        <f>Raw!AB746</f>
        <v>0</v>
      </c>
      <c r="AF1674" t="str">
        <f>Raw!AC746</f>
        <v>0.125</v>
      </c>
      <c r="AG1674">
        <f>AF1674*1</f>
        <v>0.125</v>
      </c>
      <c r="AH1674" t="str">
        <f>Raw!AE746</f>
        <v>0.16666666666666666</v>
      </c>
      <c r="AI1674">
        <f>AH1674*1</f>
        <v>0.16666666666666599</v>
      </c>
      <c r="AJ1674" t="str">
        <f>Raw!AF746</f>
        <v>0.16666666666666666</v>
      </c>
      <c r="AK1674">
        <f>AJ1674*1</f>
        <v>0.16666666666666599</v>
      </c>
      <c r="AL1674" t="str">
        <f>Raw!AG746</f>
        <v>0</v>
      </c>
      <c r="AM1674">
        <f>AL1674*1</f>
        <v>0</v>
      </c>
      <c r="AN1674" t="str">
        <f>Raw!AH746</f>
        <v>0</v>
      </c>
      <c r="AO1674">
        <f>AN1674*1</f>
        <v>0</v>
      </c>
      <c r="AP1674">
        <f>SUM(AG1674:AO1674)</f>
        <v>0.45833333333333193</v>
      </c>
    </row>
    <row r="1675" spans="1:42" x14ac:dyDescent="0.25">
      <c r="A1675" t="str">
        <f>Raw!A1006</f>
        <v>13469974370</v>
      </c>
      <c r="C1675" t="str">
        <f>Raw!B1006</f>
        <v>2</v>
      </c>
      <c r="D1675" t="str">
        <f>Raw!C1006</f>
        <v>1</v>
      </c>
      <c r="E1675" t="str">
        <f>Raw!D1006</f>
        <v>0</v>
      </c>
      <c r="F1675" t="str">
        <f>Raw!E1006</f>
        <v>4</v>
      </c>
      <c r="G1675" t="str">
        <f>Raw!F1006</f>
        <v>6</v>
      </c>
      <c r="H1675" s="4" t="str">
        <f>Raw!G1006</f>
        <v>19</v>
      </c>
      <c r="I1675" s="4">
        <f>H1675*1</f>
        <v>19</v>
      </c>
      <c r="J1675" t="str">
        <f>VLOOKUP(I1675,Keys!$B$1:$C$22,2,FALSE)</f>
        <v>Fight</v>
      </c>
      <c r="K1675" t="str">
        <f>Raw!H1006</f>
        <v>0</v>
      </c>
      <c r="L1675" t="str">
        <f>Raw!I1006</f>
        <v>6</v>
      </c>
      <c r="M1675" t="str">
        <f>Raw!J1006</f>
        <v>11</v>
      </c>
      <c r="N1675" s="7" t="str">
        <f>Raw!K1006</f>
        <v>0</v>
      </c>
      <c r="O1675" s="7" t="str">
        <f>Raw!L1006</f>
        <v>0</v>
      </c>
      <c r="P1675" s="7" t="str">
        <f>Raw!M1006</f>
        <v>8</v>
      </c>
      <c r="Q1675" s="7" t="str">
        <f>Raw!N1006</f>
        <v>5</v>
      </c>
      <c r="R1675" s="7" t="str">
        <f>Raw!O1006</f>
        <v>0</v>
      </c>
      <c r="S1675" s="7" t="str">
        <f>Raw!P1006</f>
        <v>0</v>
      </c>
      <c r="T1675" s="7" t="str">
        <f>Raw!Q1006</f>
        <v>3</v>
      </c>
      <c r="U1675" s="7" t="str">
        <f>Raw!R1006</f>
        <v>10</v>
      </c>
      <c r="V1675" s="7" t="str">
        <f>Raw!S1006</f>
        <v>0</v>
      </c>
      <c r="W1675" s="7" t="str">
        <f>Raw!T1006</f>
        <v>0</v>
      </c>
      <c r="X1675" s="7" t="str">
        <f>Raw!U1006</f>
        <v>5</v>
      </c>
      <c r="Y1675" s="7" t="str">
        <f>Raw!V1006</f>
        <v>11</v>
      </c>
      <c r="Z1675" s="7" t="str">
        <f>Raw!W1006</f>
        <v>0</v>
      </c>
      <c r="AA1675" s="7" t="str">
        <f>Raw!X1006</f>
        <v>0</v>
      </c>
      <c r="AB1675" s="7" t="str">
        <f>Raw!Y1006</f>
        <v/>
      </c>
      <c r="AC1675" s="7" t="str">
        <f>Raw!Z1006</f>
        <v/>
      </c>
      <c r="AD1675" s="7" t="str">
        <f>Raw!AA1006</f>
        <v/>
      </c>
      <c r="AE1675" s="7" t="str">
        <f>Raw!AB1006</f>
        <v/>
      </c>
      <c r="AF1675" t="str">
        <f>Raw!AC1006</f>
        <v>0.1</v>
      </c>
      <c r="AG1675">
        <f>AF1675*1</f>
        <v>0.1</v>
      </c>
      <c r="AH1675" t="str">
        <f>Raw!AE1006</f>
        <v>0.09090909090909091</v>
      </c>
      <c r="AI1675">
        <f>AH1675*1</f>
        <v>9.0909090909090898E-2</v>
      </c>
      <c r="AJ1675" t="str">
        <f>Raw!AF1006</f>
        <v>0.1</v>
      </c>
      <c r="AK1675">
        <f>AJ1675*1</f>
        <v>0.1</v>
      </c>
      <c r="AL1675" t="str">
        <f>Raw!AG1006</f>
        <v>0</v>
      </c>
      <c r="AM1675">
        <f>AL1675*1</f>
        <v>0</v>
      </c>
      <c r="AN1675" t="str">
        <f>Raw!AH1006</f>
        <v>0.16666666666666666</v>
      </c>
      <c r="AO1675">
        <f>AN1675*1</f>
        <v>0.16666666666666599</v>
      </c>
      <c r="AP1675">
        <f>SUM(AG1675:AO1675)</f>
        <v>0.45757575757575686</v>
      </c>
    </row>
    <row r="1676" spans="1:42" x14ac:dyDescent="0.25">
      <c r="A1676" t="str">
        <f>Raw!A277</f>
        <v>13855046715</v>
      </c>
      <c r="C1676" t="str">
        <f>Raw!B277</f>
        <v>3</v>
      </c>
      <c r="D1676" t="str">
        <f>Raw!C277</f>
        <v>1</v>
      </c>
      <c r="E1676" t="str">
        <f>Raw!D277</f>
        <v>0</v>
      </c>
      <c r="F1676" t="str">
        <f>Raw!E277</f>
        <v>5</v>
      </c>
      <c r="G1676" t="str">
        <f>Raw!F277</f>
        <v>6</v>
      </c>
      <c r="H1676" s="4" t="str">
        <f>Raw!G277</f>
        <v>5</v>
      </c>
      <c r="I1676" s="4">
        <f>H1676*1</f>
        <v>5</v>
      </c>
      <c r="J1676" t="str">
        <f>VLOOKUP(I1676,Keys!$B$1:$C$22,2,FALSE)</f>
        <v>Rage</v>
      </c>
      <c r="K1676" t="str">
        <f>Raw!H277</f>
        <v>0</v>
      </c>
      <c r="L1676" t="str">
        <f>Raw!I277</f>
        <v>5</v>
      </c>
      <c r="M1676" t="str">
        <f>Raw!J277</f>
        <v>22</v>
      </c>
      <c r="N1676" s="7" t="str">
        <f>Raw!K277</f>
        <v>0</v>
      </c>
      <c r="O1676" s="7" t="str">
        <f>Raw!L277</f>
        <v>0</v>
      </c>
      <c r="P1676" s="7" t="str">
        <f>Raw!M277</f>
        <v>1</v>
      </c>
      <c r="Q1676" s="7" t="str">
        <f>Raw!N277</f>
        <v>145</v>
      </c>
      <c r="R1676" s="7" t="str">
        <f>Raw!O277</f>
        <v>0</v>
      </c>
      <c r="S1676" s="7" t="str">
        <f>Raw!P277</f>
        <v>0</v>
      </c>
      <c r="T1676" s="7" t="str">
        <f>Raw!Q277</f>
        <v>10</v>
      </c>
      <c r="U1676" s="7" t="str">
        <f>Raw!R277</f>
        <v>4</v>
      </c>
      <c r="V1676" s="7" t="str">
        <f>Raw!S277</f>
        <v>0</v>
      </c>
      <c r="W1676" s="7" t="str">
        <f>Raw!T277</f>
        <v>0</v>
      </c>
      <c r="X1676" s="7" t="str">
        <f>Raw!U277</f>
        <v>11</v>
      </c>
      <c r="Y1676" s="7" t="str">
        <f>Raw!V277</f>
        <v>5</v>
      </c>
      <c r="Z1676" s="7" t="str">
        <f>Raw!W277</f>
        <v>0</v>
      </c>
      <c r="AA1676" s="7" t="str">
        <f>Raw!X277</f>
        <v>0</v>
      </c>
      <c r="AB1676" s="7" t="str">
        <f>Raw!Y277</f>
        <v>2</v>
      </c>
      <c r="AC1676" s="7" t="str">
        <f>Raw!Z277</f>
        <v>8</v>
      </c>
      <c r="AD1676" s="7" t="str">
        <f>Raw!AA277</f>
        <v>0</v>
      </c>
      <c r="AE1676" s="7" t="str">
        <f>Raw!AB277</f>
        <v>0</v>
      </c>
      <c r="AF1676" t="str">
        <f>Raw!AC277</f>
        <v>0.22857142857142856</v>
      </c>
      <c r="AG1676">
        <f>AF1676*1</f>
        <v>0.22857142857142801</v>
      </c>
      <c r="AH1676" t="str">
        <f>Raw!AE277</f>
        <v>0.11428571428571428</v>
      </c>
      <c r="AI1676">
        <f>AH1676*1</f>
        <v>0.114285714285714</v>
      </c>
      <c r="AJ1676" t="str">
        <f>Raw!AF277</f>
        <v>0.11428571428571428</v>
      </c>
      <c r="AK1676">
        <f>AJ1676*1</f>
        <v>0.114285714285714</v>
      </c>
      <c r="AL1676" t="str">
        <f>Raw!AG277</f>
        <v>0</v>
      </c>
      <c r="AM1676">
        <f>AL1676*1</f>
        <v>0</v>
      </c>
      <c r="AN1676" t="str">
        <f>Raw!AH277</f>
        <v>0</v>
      </c>
      <c r="AO1676">
        <f>AN1676*1</f>
        <v>0</v>
      </c>
      <c r="AP1676">
        <f>SUM(AG1676:AO1676)</f>
        <v>0.45714285714285602</v>
      </c>
    </row>
    <row r="1677" spans="1:42" x14ac:dyDescent="0.25">
      <c r="A1677" t="str">
        <f>Raw!A261</f>
        <v>9024346737</v>
      </c>
      <c r="C1677" t="str">
        <f>Raw!B261</f>
        <v>4</v>
      </c>
      <c r="D1677" t="str">
        <f>Raw!C261</f>
        <v>1</v>
      </c>
      <c r="E1677" t="str">
        <f>Raw!D261</f>
        <v>0</v>
      </c>
      <c r="F1677" t="str">
        <f>Raw!E261</f>
        <v>5</v>
      </c>
      <c r="G1677" t="str">
        <f>Raw!F261</f>
        <v>6</v>
      </c>
      <c r="H1677" s="4" t="str">
        <f>Raw!G261</f>
        <v>8</v>
      </c>
      <c r="I1677" s="4">
        <f>H1677*1</f>
        <v>8</v>
      </c>
      <c r="J1677" t="str">
        <f>VLOOKUP(I1677,Keys!$B$1:$C$22,2,FALSE)</f>
        <v>Fatal</v>
      </c>
      <c r="K1677" t="str">
        <f>Raw!H261</f>
        <v>12</v>
      </c>
      <c r="L1677" t="str">
        <f>Raw!I261</f>
        <v>10</v>
      </c>
      <c r="M1677" t="str">
        <f>Raw!J261</f>
        <v>59</v>
      </c>
      <c r="N1677" s="7" t="str">
        <f>Raw!K261</f>
        <v>5</v>
      </c>
      <c r="O1677" s="7" t="str">
        <f>Raw!L261</f>
        <v>10</v>
      </c>
      <c r="P1677" s="7" t="str">
        <f>Raw!M261</f>
        <v>2</v>
      </c>
      <c r="Q1677" s="7" t="str">
        <f>Raw!N261</f>
        <v>17</v>
      </c>
      <c r="R1677" s="7" t="str">
        <f>Raw!O261</f>
        <v>0</v>
      </c>
      <c r="S1677" s="7" t="str">
        <f>Raw!P261</f>
        <v>4</v>
      </c>
      <c r="T1677" s="7" t="str">
        <f>Raw!Q261</f>
        <v>12</v>
      </c>
      <c r="U1677" s="7" t="str">
        <f>Raw!R261</f>
        <v>8</v>
      </c>
      <c r="V1677" s="7" t="str">
        <f>Raw!S261</f>
        <v>0</v>
      </c>
      <c r="W1677" s="7" t="str">
        <f>Raw!T261</f>
        <v>0</v>
      </c>
      <c r="X1677" s="7" t="str">
        <f>Raw!U261</f>
        <v>6</v>
      </c>
      <c r="Y1677" s="7" t="str">
        <f>Raw!V261</f>
        <v>5</v>
      </c>
      <c r="Z1677" s="7" t="str">
        <f>Raw!W261</f>
        <v>0</v>
      </c>
      <c r="AA1677" s="7" t="str">
        <f>Raw!X261</f>
        <v>0</v>
      </c>
      <c r="AB1677" s="7" t="str">
        <f>Raw!Y261</f>
        <v>4</v>
      </c>
      <c r="AC1677" s="7" t="str">
        <f>Raw!Z261</f>
        <v>4</v>
      </c>
      <c r="AD1677" s="7" t="str">
        <f>Raw!AA261</f>
        <v>1</v>
      </c>
      <c r="AE1677" s="7" t="str">
        <f>Raw!AB261</f>
        <v>0</v>
      </c>
      <c r="AF1677" t="str">
        <f>Raw!AC261</f>
        <v>0.14285714285714285</v>
      </c>
      <c r="AG1677">
        <f>AF1677*1</f>
        <v>0.14285714285714199</v>
      </c>
      <c r="AH1677" t="str">
        <f>Raw!AE261</f>
        <v>0.11428571428571428</v>
      </c>
      <c r="AI1677">
        <f>AH1677*1</f>
        <v>0.114285714285714</v>
      </c>
      <c r="AJ1677" t="str">
        <f>Raw!AF261</f>
        <v>0</v>
      </c>
      <c r="AK1677">
        <f>AJ1677*1</f>
        <v>0</v>
      </c>
      <c r="AL1677" t="str">
        <f>Raw!AG261</f>
        <v>0.2</v>
      </c>
      <c r="AM1677">
        <f>AL1677*1</f>
        <v>0.2</v>
      </c>
      <c r="AN1677" t="str">
        <f>Raw!AH261</f>
        <v>0</v>
      </c>
      <c r="AO1677">
        <f>AN1677*1</f>
        <v>0</v>
      </c>
      <c r="AP1677">
        <f>SUM(AG1677:AO1677)</f>
        <v>0.45714285714285602</v>
      </c>
    </row>
    <row r="1678" spans="1:42" x14ac:dyDescent="0.25">
      <c r="A1678" t="str">
        <f>Raw!A396</f>
        <v>13608648529</v>
      </c>
      <c r="B1678">
        <f>C1678*1</f>
        <v>4</v>
      </c>
      <c r="C1678" t="str">
        <f>Raw!B396</f>
        <v>4</v>
      </c>
      <c r="D1678" t="str">
        <f>Raw!C396</f>
        <v>1</v>
      </c>
      <c r="E1678" t="str">
        <f>Raw!D396</f>
        <v>0</v>
      </c>
      <c r="F1678" t="str">
        <f>Raw!E396</f>
        <v>4</v>
      </c>
      <c r="G1678" t="str">
        <f>Raw!F396</f>
        <v>6</v>
      </c>
      <c r="H1678" s="4" t="str">
        <f>Raw!G396</f>
        <v>13</v>
      </c>
      <c r="I1678" s="4">
        <f>H1678*1</f>
        <v>13</v>
      </c>
      <c r="J1678" t="str">
        <f>VLOOKUP(I1678,Keys!$B$1:$C$22,2,FALSE)</f>
        <v>Violent</v>
      </c>
      <c r="K1678" t="str">
        <f>Raw!H396</f>
        <v>0</v>
      </c>
      <c r="L1678" t="str">
        <f>Raw!I396</f>
        <v>6</v>
      </c>
      <c r="M1678" t="str">
        <f>Raw!J396</f>
        <v>11</v>
      </c>
      <c r="N1678" s="7" t="str">
        <f>Raw!K396</f>
        <v>0</v>
      </c>
      <c r="O1678" s="7" t="str">
        <f>Raw!L396</f>
        <v>0</v>
      </c>
      <c r="P1678" s="7" t="str">
        <f>Raw!M396</f>
        <v>3</v>
      </c>
      <c r="Q1678" s="7" t="str">
        <f>Raw!N396</f>
        <v>15</v>
      </c>
      <c r="R1678" s="7" t="str">
        <f>Raw!O396</f>
        <v>0</v>
      </c>
      <c r="S1678" s="7" t="str">
        <f>Raw!P396</f>
        <v>0</v>
      </c>
      <c r="T1678" s="7" t="str">
        <f>Raw!Q396</f>
        <v>2</v>
      </c>
      <c r="U1678" s="7" t="str">
        <f>Raw!R396</f>
        <v>6</v>
      </c>
      <c r="V1678" s="7" t="str">
        <f>Raw!S396</f>
        <v>0</v>
      </c>
      <c r="W1678" s="7" t="str">
        <f>Raw!T396</f>
        <v>0</v>
      </c>
      <c r="X1678" s="7" t="str">
        <f>Raw!U396</f>
        <v>10</v>
      </c>
      <c r="Y1678" s="7" t="str">
        <f>Raw!V396</f>
        <v>5</v>
      </c>
      <c r="Z1678" s="7" t="str">
        <f>Raw!W396</f>
        <v>0</v>
      </c>
      <c r="AA1678" s="7" t="str">
        <f>Raw!X396</f>
        <v>0</v>
      </c>
      <c r="AB1678" s="7" t="str">
        <f>Raw!Y396</f>
        <v/>
      </c>
      <c r="AC1678" s="7" t="str">
        <f>Raw!Z396</f>
        <v/>
      </c>
      <c r="AD1678" s="7" t="str">
        <f>Raw!AA396</f>
        <v/>
      </c>
      <c r="AE1678" s="7" t="str">
        <f>Raw!AB396</f>
        <v/>
      </c>
      <c r="AF1678" t="str">
        <f>Raw!AC396</f>
        <v>0.17142857142857143</v>
      </c>
      <c r="AG1678">
        <f>AF1678*1</f>
        <v>0.17142857142857101</v>
      </c>
      <c r="AH1678" t="str">
        <f>Raw!AE396</f>
        <v>0.14285714285714285</v>
      </c>
      <c r="AI1678">
        <f>AH1678*1</f>
        <v>0.14285714285714199</v>
      </c>
      <c r="AJ1678" t="str">
        <f>Raw!AF396</f>
        <v>0.14285714285714285</v>
      </c>
      <c r="AK1678">
        <f>AJ1678*1</f>
        <v>0.14285714285714199</v>
      </c>
      <c r="AL1678" t="str">
        <f>Raw!AG396</f>
        <v>0</v>
      </c>
      <c r="AM1678">
        <f>AL1678*1</f>
        <v>0</v>
      </c>
      <c r="AN1678" t="str">
        <f>Raw!AH396</f>
        <v>0</v>
      </c>
      <c r="AO1678">
        <f>AN1678*1</f>
        <v>0</v>
      </c>
      <c r="AP1678">
        <f>SUM(AG1678:AO1678)</f>
        <v>0.45714285714285496</v>
      </c>
    </row>
    <row r="1679" spans="1:42" x14ac:dyDescent="0.25">
      <c r="A1679" t="str">
        <f>Raw!A418</f>
        <v>12188511974</v>
      </c>
      <c r="B1679">
        <f>C1679*1</f>
        <v>6</v>
      </c>
      <c r="C1679" t="str">
        <f>Raw!B418</f>
        <v>6</v>
      </c>
      <c r="D1679" t="str">
        <f>Raw!C418</f>
        <v>1</v>
      </c>
      <c r="E1679" t="str">
        <f>Raw!D418</f>
        <v>0</v>
      </c>
      <c r="F1679" t="str">
        <f>Raw!E418</f>
        <v>4</v>
      </c>
      <c r="G1679" t="str">
        <f>Raw!F418</f>
        <v>6</v>
      </c>
      <c r="H1679" s="4" t="str">
        <f>Raw!G418</f>
        <v>13</v>
      </c>
      <c r="I1679" s="4">
        <f>H1679*1</f>
        <v>13</v>
      </c>
      <c r="J1679" t="str">
        <f>VLOOKUP(I1679,Keys!$B$1:$C$22,2,FALSE)</f>
        <v>Violent</v>
      </c>
      <c r="K1679" t="str">
        <f>Raw!H418</f>
        <v>0</v>
      </c>
      <c r="L1679" t="str">
        <f>Raw!I418</f>
        <v>11</v>
      </c>
      <c r="M1679" t="str">
        <f>Raw!J418</f>
        <v>12</v>
      </c>
      <c r="N1679" s="7" t="str">
        <f>Raw!K418</f>
        <v>0</v>
      </c>
      <c r="O1679" s="7" t="str">
        <f>Raw!L418</f>
        <v>0</v>
      </c>
      <c r="P1679" s="7" t="str">
        <f>Raw!M418</f>
        <v>3</v>
      </c>
      <c r="Q1679" s="7" t="str">
        <f>Raw!N418</f>
        <v>20</v>
      </c>
      <c r="R1679" s="7" t="str">
        <f>Raw!O418</f>
        <v>0</v>
      </c>
      <c r="S1679" s="7" t="str">
        <f>Raw!P418</f>
        <v>0</v>
      </c>
      <c r="T1679" s="7" t="str">
        <f>Raw!Q418</f>
        <v>10</v>
      </c>
      <c r="U1679" s="7" t="str">
        <f>Raw!R418</f>
        <v>5</v>
      </c>
      <c r="V1679" s="7" t="str">
        <f>Raw!S418</f>
        <v>0</v>
      </c>
      <c r="W1679" s="7" t="str">
        <f>Raw!T418</f>
        <v>0</v>
      </c>
      <c r="X1679" s="7" t="str">
        <f>Raw!U418</f>
        <v>6</v>
      </c>
      <c r="Y1679" s="7" t="str">
        <f>Raw!V418</f>
        <v>6</v>
      </c>
      <c r="Z1679" s="7" t="str">
        <f>Raw!W418</f>
        <v>0</v>
      </c>
      <c r="AA1679" s="7" t="str">
        <f>Raw!X418</f>
        <v>0</v>
      </c>
      <c r="AB1679" s="7" t="str">
        <f>Raw!Y418</f>
        <v/>
      </c>
      <c r="AC1679" s="7" t="str">
        <f>Raw!Z418</f>
        <v/>
      </c>
      <c r="AD1679" s="7" t="str">
        <f>Raw!AA418</f>
        <v/>
      </c>
      <c r="AE1679" s="7" t="str">
        <f>Raw!AB418</f>
        <v/>
      </c>
      <c r="AF1679" t="str">
        <f>Raw!AC418</f>
        <v>0.17142857142857143</v>
      </c>
      <c r="AG1679">
        <f>AF1679*1</f>
        <v>0.17142857142857101</v>
      </c>
      <c r="AH1679" t="str">
        <f>Raw!AE418</f>
        <v>0.14285714285714285</v>
      </c>
      <c r="AI1679">
        <f>AH1679*1</f>
        <v>0.14285714285714199</v>
      </c>
      <c r="AJ1679" t="str">
        <f>Raw!AF418</f>
        <v>0.14285714285714285</v>
      </c>
      <c r="AK1679">
        <f>AJ1679*1</f>
        <v>0.14285714285714199</v>
      </c>
      <c r="AL1679" t="str">
        <f>Raw!AG418</f>
        <v>0</v>
      </c>
      <c r="AM1679">
        <f>AL1679*1</f>
        <v>0</v>
      </c>
      <c r="AN1679" t="str">
        <f>Raw!AH418</f>
        <v>0</v>
      </c>
      <c r="AO1679">
        <f>AN1679*1</f>
        <v>0</v>
      </c>
      <c r="AP1679">
        <f>SUM(AG1679:AO1679)</f>
        <v>0.45714285714285496</v>
      </c>
    </row>
    <row r="1680" spans="1:42" x14ac:dyDescent="0.25">
      <c r="A1680" t="str">
        <f>Raw!A449</f>
        <v>10587647468</v>
      </c>
      <c r="C1680" t="str">
        <f>Raw!B449</f>
        <v>3</v>
      </c>
      <c r="D1680" t="str">
        <f>Raw!C449</f>
        <v>2</v>
      </c>
      <c r="E1680" t="str">
        <f>Raw!D449</f>
        <v>0</v>
      </c>
      <c r="F1680" t="str">
        <f>Raw!E449</f>
        <v>5</v>
      </c>
      <c r="G1680" t="str">
        <f>Raw!F449</f>
        <v>5</v>
      </c>
      <c r="H1680" s="4" t="str">
        <f>Raw!G449</f>
        <v>1</v>
      </c>
      <c r="I1680" s="4">
        <f>H1680*1</f>
        <v>1</v>
      </c>
      <c r="J1680" t="str">
        <f>VLOOKUP(I1680,Keys!$B$1:$C$22,2,FALSE)</f>
        <v>Energy</v>
      </c>
      <c r="K1680" t="str">
        <f>Raw!H449</f>
        <v>0</v>
      </c>
      <c r="L1680" t="str">
        <f>Raw!I449</f>
        <v>5</v>
      </c>
      <c r="M1680" t="str">
        <f>Raw!J449</f>
        <v>15</v>
      </c>
      <c r="N1680" s="7" t="str">
        <f>Raw!K449</f>
        <v>8</v>
      </c>
      <c r="O1680" s="7" t="str">
        <f>Raw!L449</f>
        <v>4</v>
      </c>
      <c r="P1680" s="7" t="str">
        <f>Raw!M449</f>
        <v>2</v>
      </c>
      <c r="Q1680" s="7" t="str">
        <f>Raw!N449</f>
        <v>7</v>
      </c>
      <c r="R1680" s="7" t="str">
        <f>Raw!O449</f>
        <v>0</v>
      </c>
      <c r="S1680" s="7" t="str">
        <f>Raw!P449</f>
        <v>0</v>
      </c>
      <c r="T1680" s="7" t="str">
        <f>Raw!Q449</f>
        <v>6</v>
      </c>
      <c r="U1680" s="7" t="str">
        <f>Raw!R449</f>
        <v>6</v>
      </c>
      <c r="V1680" s="7" t="str">
        <f>Raw!S449</f>
        <v>0</v>
      </c>
      <c r="W1680" s="7" t="str">
        <f>Raw!T449</f>
        <v>0</v>
      </c>
      <c r="X1680" s="7" t="str">
        <f>Raw!U449</f>
        <v>9</v>
      </c>
      <c r="Y1680" s="7" t="str">
        <f>Raw!V449</f>
        <v>5</v>
      </c>
      <c r="Z1680" s="7" t="str">
        <f>Raw!W449</f>
        <v>0</v>
      </c>
      <c r="AA1680" s="7" t="str">
        <f>Raw!X449</f>
        <v>0</v>
      </c>
      <c r="AB1680" s="7" t="str">
        <f>Raw!Y449</f>
        <v>10</v>
      </c>
      <c r="AC1680" s="7" t="str">
        <f>Raw!Z449</f>
        <v>5</v>
      </c>
      <c r="AD1680" s="7" t="str">
        <f>Raw!AA449</f>
        <v>0</v>
      </c>
      <c r="AE1680" s="7" t="str">
        <f>Raw!AB449</f>
        <v>0</v>
      </c>
      <c r="AF1680" t="str">
        <f>Raw!AC449</f>
        <v>0.17142857142857143</v>
      </c>
      <c r="AG1680">
        <f>AF1680*1</f>
        <v>0.17142857142857101</v>
      </c>
      <c r="AH1680" t="str">
        <f>Raw!AE449</f>
        <v>0.14285714285714285</v>
      </c>
      <c r="AI1680">
        <f>AH1680*1</f>
        <v>0.14285714285714199</v>
      </c>
      <c r="AJ1680" t="str">
        <f>Raw!AF449</f>
        <v>0.14285714285714285</v>
      </c>
      <c r="AK1680">
        <f>AJ1680*1</f>
        <v>0.14285714285714199</v>
      </c>
      <c r="AL1680" t="str">
        <f>Raw!AG449</f>
        <v>0</v>
      </c>
      <c r="AM1680">
        <f>AL1680*1</f>
        <v>0</v>
      </c>
      <c r="AN1680" t="str">
        <f>Raw!AH449</f>
        <v>0</v>
      </c>
      <c r="AO1680">
        <f>AN1680*1</f>
        <v>0</v>
      </c>
      <c r="AP1680">
        <f>SUM(AG1680:AO1680)</f>
        <v>0.45714285714285496</v>
      </c>
    </row>
    <row r="1681" spans="1:42" x14ac:dyDescent="0.25">
      <c r="A1681" t="str">
        <f>Raw!A604</f>
        <v>11728248177</v>
      </c>
      <c r="C1681" t="str">
        <f>Raw!B604</f>
        <v>5</v>
      </c>
      <c r="D1681" t="str">
        <f>Raw!C604</f>
        <v>2</v>
      </c>
      <c r="E1681" t="str">
        <f>Raw!D604</f>
        <v>0</v>
      </c>
      <c r="F1681" t="str">
        <f>Raw!E604</f>
        <v>4</v>
      </c>
      <c r="G1681" t="str">
        <f>Raw!F604</f>
        <v>6</v>
      </c>
      <c r="H1681" s="4" t="str">
        <f>Raw!G604</f>
        <v>10</v>
      </c>
      <c r="I1681" s="4">
        <f>H1681*1</f>
        <v>10</v>
      </c>
      <c r="J1681" t="str">
        <f>VLOOKUP(I1681,Keys!$B$1:$C$22,2,FALSE)</f>
        <v>Despair</v>
      </c>
      <c r="K1681" t="str">
        <f>Raw!H604</f>
        <v>0</v>
      </c>
      <c r="L1681" t="str">
        <f>Raw!I604</f>
        <v>1</v>
      </c>
      <c r="M1681" t="str">
        <f>Raw!J604</f>
        <v>360</v>
      </c>
      <c r="N1681" s="7" t="str">
        <f>Raw!K604</f>
        <v>0</v>
      </c>
      <c r="O1681" s="7" t="str">
        <f>Raw!L604</f>
        <v>0</v>
      </c>
      <c r="P1681" s="7" t="str">
        <f>Raw!M604</f>
        <v>6</v>
      </c>
      <c r="Q1681" s="7" t="str">
        <f>Raw!N604</f>
        <v>8</v>
      </c>
      <c r="R1681" s="7" t="str">
        <f>Raw!O604</f>
        <v>0</v>
      </c>
      <c r="S1681" s="7" t="str">
        <f>Raw!P604</f>
        <v>0</v>
      </c>
      <c r="T1681" s="7" t="str">
        <f>Raw!Q604</f>
        <v>2</v>
      </c>
      <c r="U1681" s="7" t="str">
        <f>Raw!R604</f>
        <v>6</v>
      </c>
      <c r="V1681" s="7" t="str">
        <f>Raw!S604</f>
        <v>0</v>
      </c>
      <c r="W1681" s="7" t="str">
        <f>Raw!T604</f>
        <v>0</v>
      </c>
      <c r="X1681" s="7" t="str">
        <f>Raw!U604</f>
        <v>10</v>
      </c>
      <c r="Y1681" s="7" t="str">
        <f>Raw!V604</f>
        <v>5</v>
      </c>
      <c r="Z1681" s="7" t="str">
        <f>Raw!W604</f>
        <v>0</v>
      </c>
      <c r="AA1681" s="7" t="str">
        <f>Raw!X604</f>
        <v>0</v>
      </c>
      <c r="AB1681" s="7" t="str">
        <f>Raw!Y604</f>
        <v/>
      </c>
      <c r="AC1681" s="7" t="str">
        <f>Raw!Z604</f>
        <v/>
      </c>
      <c r="AD1681" s="7" t="str">
        <f>Raw!AA604</f>
        <v/>
      </c>
      <c r="AE1681" s="7" t="str">
        <f>Raw!AB604</f>
        <v/>
      </c>
      <c r="AF1681" t="str">
        <f>Raw!AC604</f>
        <v>0.17142857142857143</v>
      </c>
      <c r="AG1681">
        <f>AF1681*1</f>
        <v>0.17142857142857101</v>
      </c>
      <c r="AH1681" t="str">
        <f>Raw!AE604</f>
        <v>0.14285714285714285</v>
      </c>
      <c r="AI1681">
        <f>AH1681*1</f>
        <v>0.14285714285714199</v>
      </c>
      <c r="AJ1681" t="str">
        <f>Raw!AF604</f>
        <v>0.14285714285714285</v>
      </c>
      <c r="AK1681">
        <f>AJ1681*1</f>
        <v>0.14285714285714199</v>
      </c>
      <c r="AL1681" t="str">
        <f>Raw!AG604</f>
        <v>0</v>
      </c>
      <c r="AM1681">
        <f>AL1681*1</f>
        <v>0</v>
      </c>
      <c r="AN1681" t="str">
        <f>Raw!AH604</f>
        <v>0</v>
      </c>
      <c r="AO1681">
        <f>AN1681*1</f>
        <v>0</v>
      </c>
      <c r="AP1681">
        <f>SUM(AG1681:AO1681)</f>
        <v>0.45714285714285496</v>
      </c>
    </row>
    <row r="1682" spans="1:42" x14ac:dyDescent="0.25">
      <c r="A1682" t="str">
        <f>Raw!A610</f>
        <v>14807463301</v>
      </c>
      <c r="C1682" t="str">
        <f>Raw!B610</f>
        <v>1</v>
      </c>
      <c r="D1682" t="str">
        <f>Raw!C610</f>
        <v>2</v>
      </c>
      <c r="E1682" t="str">
        <f>Raw!D610</f>
        <v>0</v>
      </c>
      <c r="F1682" t="str">
        <f>Raw!E610</f>
        <v>5</v>
      </c>
      <c r="G1682" t="str">
        <f>Raw!F610</f>
        <v>6</v>
      </c>
      <c r="H1682" s="4" t="str">
        <f>Raw!G610</f>
        <v>11</v>
      </c>
      <c r="I1682" s="4">
        <f>H1682*1</f>
        <v>11</v>
      </c>
      <c r="J1682" t="str">
        <f>VLOOKUP(I1682,Keys!$B$1:$C$22,2,FALSE)</f>
        <v>Vampire</v>
      </c>
      <c r="K1682" t="str">
        <f>Raw!H610</f>
        <v>0</v>
      </c>
      <c r="L1682" t="str">
        <f>Raw!I610</f>
        <v>3</v>
      </c>
      <c r="M1682" t="str">
        <f>Raw!J610</f>
        <v>22</v>
      </c>
      <c r="N1682" s="7" t="str">
        <f>Raw!K610</f>
        <v>0</v>
      </c>
      <c r="O1682" s="7" t="str">
        <f>Raw!L610</f>
        <v>0</v>
      </c>
      <c r="P1682" s="7" t="str">
        <f>Raw!M610</f>
        <v>10</v>
      </c>
      <c r="Q1682" s="7" t="str">
        <f>Raw!N610</f>
        <v>5</v>
      </c>
      <c r="R1682" s="7" t="str">
        <f>Raw!O610</f>
        <v>0</v>
      </c>
      <c r="S1682" s="7" t="str">
        <f>Raw!P610</f>
        <v>0</v>
      </c>
      <c r="T1682" s="7" t="str">
        <f>Raw!Q610</f>
        <v>11</v>
      </c>
      <c r="U1682" s="7" t="str">
        <f>Raw!R610</f>
        <v>6</v>
      </c>
      <c r="V1682" s="7" t="str">
        <f>Raw!S610</f>
        <v>0</v>
      </c>
      <c r="W1682" s="7" t="str">
        <f>Raw!T610</f>
        <v>0</v>
      </c>
      <c r="X1682" s="7" t="str">
        <f>Raw!U610</f>
        <v>4</v>
      </c>
      <c r="Y1682" s="7" t="str">
        <f>Raw!V610</f>
        <v>6</v>
      </c>
      <c r="Z1682" s="7" t="str">
        <f>Raw!W610</f>
        <v>0</v>
      </c>
      <c r="AA1682" s="7" t="str">
        <f>Raw!X610</f>
        <v>0</v>
      </c>
      <c r="AB1682" s="7" t="str">
        <f>Raw!Y610</f>
        <v>1</v>
      </c>
      <c r="AC1682" s="7" t="str">
        <f>Raw!Z610</f>
        <v>315</v>
      </c>
      <c r="AD1682" s="7" t="str">
        <f>Raw!AA610</f>
        <v>0</v>
      </c>
      <c r="AE1682" s="7" t="str">
        <f>Raw!AB610</f>
        <v>0</v>
      </c>
      <c r="AF1682" t="str">
        <f>Raw!AC610</f>
        <v>0.14</v>
      </c>
      <c r="AG1682">
        <f>AF1682*1</f>
        <v>0.14000000000000001</v>
      </c>
      <c r="AH1682" t="str">
        <f>Raw!AE610</f>
        <v>0.17142857142857143</v>
      </c>
      <c r="AI1682">
        <f>AH1682*1</f>
        <v>0.17142857142857101</v>
      </c>
      <c r="AJ1682" t="str">
        <f>Raw!AF610</f>
        <v>0.14285714285714285</v>
      </c>
      <c r="AK1682">
        <f>AJ1682*1</f>
        <v>0.14285714285714199</v>
      </c>
      <c r="AL1682" t="str">
        <f>Raw!AG610</f>
        <v>0</v>
      </c>
      <c r="AM1682">
        <f>AL1682*1</f>
        <v>0</v>
      </c>
      <c r="AN1682" t="str">
        <f>Raw!AH610</f>
        <v>0</v>
      </c>
      <c r="AO1682">
        <f>AN1682*1</f>
        <v>0</v>
      </c>
      <c r="AP1682">
        <f>SUM(AG1682:AO1682)</f>
        <v>0.45428571428571307</v>
      </c>
    </row>
    <row r="1683" spans="1:42" x14ac:dyDescent="0.25">
      <c r="A1683" t="str">
        <f>Raw!A613</f>
        <v>14640888919</v>
      </c>
      <c r="C1683" t="str">
        <f>Raw!B613</f>
        <v>2</v>
      </c>
      <c r="D1683" t="str">
        <f>Raw!C613</f>
        <v>2</v>
      </c>
      <c r="E1683" t="str">
        <f>Raw!D613</f>
        <v>0</v>
      </c>
      <c r="F1683" t="str">
        <f>Raw!E613</f>
        <v>14</v>
      </c>
      <c r="G1683" t="str">
        <f>Raw!F613</f>
        <v>16</v>
      </c>
      <c r="H1683" s="4" t="str">
        <f>Raw!G613</f>
        <v>11</v>
      </c>
      <c r="I1683" s="4">
        <f>H1683*1</f>
        <v>11</v>
      </c>
      <c r="J1683" t="str">
        <f>VLOOKUP(I1683,Keys!$B$1:$C$22,2,FALSE)</f>
        <v>Vampire</v>
      </c>
      <c r="K1683" t="str">
        <f>Raw!H613</f>
        <v>0</v>
      </c>
      <c r="L1683" t="str">
        <f>Raw!I613</f>
        <v>6</v>
      </c>
      <c r="M1683" t="str">
        <f>Raw!J613</f>
        <v>11</v>
      </c>
      <c r="N1683" s="7" t="str">
        <f>Raw!K613</f>
        <v>0</v>
      </c>
      <c r="O1683" s="7" t="str">
        <f>Raw!L613</f>
        <v>0</v>
      </c>
      <c r="P1683" s="7" t="str">
        <f>Raw!M613</f>
        <v>2</v>
      </c>
      <c r="Q1683" s="7" t="str">
        <f>Raw!N613</f>
        <v>8</v>
      </c>
      <c r="R1683" s="7" t="str">
        <f>Raw!O613</f>
        <v>0</v>
      </c>
      <c r="S1683" s="7" t="str">
        <f>Raw!P613</f>
        <v>0</v>
      </c>
      <c r="T1683" s="7" t="str">
        <f>Raw!Q613</f>
        <v>11</v>
      </c>
      <c r="U1683" s="7" t="str">
        <f>Raw!R613</f>
        <v>9</v>
      </c>
      <c r="V1683" s="7" t="str">
        <f>Raw!S613</f>
        <v>0</v>
      </c>
      <c r="W1683" s="7" t="str">
        <f>Raw!T613</f>
        <v>0</v>
      </c>
      <c r="X1683" s="7" t="str">
        <f>Raw!U613</f>
        <v>4</v>
      </c>
      <c r="Y1683" s="7" t="str">
        <f>Raw!V613</f>
        <v>8</v>
      </c>
      <c r="Z1683" s="7" t="str">
        <f>Raw!W613</f>
        <v>0</v>
      </c>
      <c r="AA1683" s="7" t="str">
        <f>Raw!X613</f>
        <v>0</v>
      </c>
      <c r="AB1683" s="7" t="str">
        <f>Raw!Y613</f>
        <v/>
      </c>
      <c r="AC1683" s="7" t="str">
        <f>Raw!Z613</f>
        <v/>
      </c>
      <c r="AD1683" s="7" t="str">
        <f>Raw!AA613</f>
        <v/>
      </c>
      <c r="AE1683" s="7" t="str">
        <f>Raw!AB613</f>
        <v/>
      </c>
      <c r="AF1683" t="str">
        <f>Raw!AC613</f>
        <v>0.225</v>
      </c>
      <c r="AG1683">
        <f>AF1683*1</f>
        <v>0.22500000000000001</v>
      </c>
      <c r="AH1683" t="str">
        <f>Raw!AE613</f>
        <v>0.22857142857142856</v>
      </c>
      <c r="AI1683">
        <f>AH1683*1</f>
        <v>0.22857142857142801</v>
      </c>
      <c r="AJ1683" t="str">
        <f>Raw!AF613</f>
        <v>0</v>
      </c>
      <c r="AK1683">
        <f>AJ1683*1</f>
        <v>0</v>
      </c>
      <c r="AL1683" t="str">
        <f>Raw!AG613</f>
        <v>0</v>
      </c>
      <c r="AM1683">
        <f>AL1683*1</f>
        <v>0</v>
      </c>
      <c r="AN1683" t="str">
        <f>Raw!AH613</f>
        <v>0</v>
      </c>
      <c r="AO1683">
        <f>AN1683*1</f>
        <v>0</v>
      </c>
      <c r="AP1683">
        <f>SUM(AG1683:AO1683)</f>
        <v>0.45357142857142801</v>
      </c>
    </row>
    <row r="1684" spans="1:42" x14ac:dyDescent="0.25">
      <c r="A1684" t="str">
        <f>Raw!A1411</f>
        <v>9062043884</v>
      </c>
      <c r="C1684" t="str">
        <f>Raw!B1411</f>
        <v>3</v>
      </c>
      <c r="D1684" t="str">
        <f>Raw!C1411</f>
        <v>1</v>
      </c>
      <c r="E1684" t="str">
        <f>Raw!D1411</f>
        <v>0</v>
      </c>
      <c r="F1684" t="str">
        <f>Raw!E1411</f>
        <v>5</v>
      </c>
      <c r="G1684" t="str">
        <f>Raw!F1411</f>
        <v>5</v>
      </c>
      <c r="H1684" s="4" t="str">
        <f>Raw!G1411</f>
        <v>19</v>
      </c>
      <c r="I1684" s="4">
        <f>H1684*1</f>
        <v>19</v>
      </c>
      <c r="J1684" t="str">
        <f>VLOOKUP(I1684,Keys!$B$1:$C$22,2,FALSE)</f>
        <v>Fight</v>
      </c>
      <c r="K1684" t="str">
        <f>Raw!H1411</f>
        <v>12</v>
      </c>
      <c r="L1684" t="str">
        <f>Raw!I1411</f>
        <v>5</v>
      </c>
      <c r="M1684" t="str">
        <f>Raw!J1411</f>
        <v>99</v>
      </c>
      <c r="N1684" s="7" t="str">
        <f>Raw!K1411</f>
        <v>0</v>
      </c>
      <c r="O1684" s="7" t="str">
        <f>Raw!L1411</f>
        <v>0</v>
      </c>
      <c r="P1684" s="7" t="str">
        <f>Raw!M1411</f>
        <v>8</v>
      </c>
      <c r="Q1684" s="7" t="str">
        <f>Raw!N1411</f>
        <v>10</v>
      </c>
      <c r="R1684" s="7" t="str">
        <f>Raw!O1411</f>
        <v>0</v>
      </c>
      <c r="S1684" s="7" t="str">
        <f>Raw!P1411</f>
        <v>0</v>
      </c>
      <c r="T1684" s="7" t="str">
        <f>Raw!Q1411</f>
        <v>2</v>
      </c>
      <c r="U1684" s="7" t="str">
        <f>Raw!R1411</f>
        <v>4</v>
      </c>
      <c r="V1684" s="7" t="str">
        <f>Raw!S1411</f>
        <v>0</v>
      </c>
      <c r="W1684" s="7" t="str">
        <f>Raw!T1411</f>
        <v>0</v>
      </c>
      <c r="X1684" s="7" t="str">
        <f>Raw!U1411</f>
        <v>11</v>
      </c>
      <c r="Y1684" s="7" t="str">
        <f>Raw!V1411</f>
        <v>5</v>
      </c>
      <c r="Z1684" s="7" t="str">
        <f>Raw!W1411</f>
        <v>0</v>
      </c>
      <c r="AA1684" s="7" t="str">
        <f>Raw!X1411</f>
        <v>0</v>
      </c>
      <c r="AB1684" s="7" t="str">
        <f>Raw!Y1411</f>
        <v>1</v>
      </c>
      <c r="AC1684" s="7" t="str">
        <f>Raw!Z1411</f>
        <v>268</v>
      </c>
      <c r="AD1684" s="7" t="str">
        <f>Raw!AA1411</f>
        <v>0</v>
      </c>
      <c r="AE1684" s="7" t="str">
        <f>Raw!AB1411</f>
        <v>0</v>
      </c>
      <c r="AF1684" t="str">
        <f>Raw!AC1411</f>
        <v>0.11911111111111111</v>
      </c>
      <c r="AG1684">
        <f>AF1684*1</f>
        <v>0.119111111111111</v>
      </c>
      <c r="AH1684" t="str">
        <f>Raw!AE1411</f>
        <v>0</v>
      </c>
      <c r="AI1684">
        <f>AH1684*1</f>
        <v>0</v>
      </c>
      <c r="AJ1684" t="str">
        <f>Raw!AF1411</f>
        <v>0</v>
      </c>
      <c r="AK1684">
        <f>AJ1684*1</f>
        <v>0</v>
      </c>
      <c r="AL1684" t="str">
        <f>Raw!AG1411</f>
        <v>0</v>
      </c>
      <c r="AM1684">
        <f>AL1684*1</f>
        <v>0</v>
      </c>
      <c r="AN1684" t="str">
        <f>Raw!AH1411</f>
        <v>0.3333333333333333</v>
      </c>
      <c r="AO1684">
        <f>AN1684*1</f>
        <v>0.33333333333333298</v>
      </c>
      <c r="AP1684">
        <f>SUM(AG1684:AO1684)</f>
        <v>0.45244444444444398</v>
      </c>
    </row>
    <row r="1685" spans="1:42" x14ac:dyDescent="0.25">
      <c r="A1685" t="str">
        <f>Raw!A263</f>
        <v>9873713212</v>
      </c>
      <c r="C1685" t="str">
        <f>Raw!B263</f>
        <v>1</v>
      </c>
      <c r="D1685" t="str">
        <f>Raw!C263</f>
        <v>1</v>
      </c>
      <c r="E1685" t="str">
        <f>Raw!D263</f>
        <v>0</v>
      </c>
      <c r="F1685" t="str">
        <f>Raw!E263</f>
        <v>4</v>
      </c>
      <c r="G1685" t="str">
        <f>Raw!F263</f>
        <v>5</v>
      </c>
      <c r="H1685" s="4" t="str">
        <f>Raw!G263</f>
        <v>3</v>
      </c>
      <c r="I1685" s="4">
        <f>H1685*1</f>
        <v>3</v>
      </c>
      <c r="J1685" t="str">
        <f>VLOOKUP(I1685,Keys!$B$1:$C$22,2,FALSE)</f>
        <v>Swift</v>
      </c>
      <c r="K1685" t="str">
        <f>Raw!H263</f>
        <v>0</v>
      </c>
      <c r="L1685" t="str">
        <f>Raw!I263</f>
        <v>3</v>
      </c>
      <c r="M1685" t="str">
        <f>Raw!J263</f>
        <v>15</v>
      </c>
      <c r="N1685" s="7" t="str">
        <f>Raw!K263</f>
        <v>1</v>
      </c>
      <c r="O1685" s="7" t="str">
        <f>Raw!L263</f>
        <v>179</v>
      </c>
      <c r="P1685" s="7" t="str">
        <f>Raw!M263</f>
        <v>10</v>
      </c>
      <c r="Q1685" s="7" t="str">
        <f>Raw!N263</f>
        <v>4</v>
      </c>
      <c r="R1685" s="7" t="str">
        <f>Raw!O263</f>
        <v>0</v>
      </c>
      <c r="S1685" s="7" t="str">
        <f>Raw!P263</f>
        <v>0</v>
      </c>
      <c r="T1685" s="7" t="str">
        <f>Raw!Q263</f>
        <v>9</v>
      </c>
      <c r="U1685" s="7" t="str">
        <f>Raw!R263</f>
        <v>5</v>
      </c>
      <c r="V1685" s="7" t="str">
        <f>Raw!S263</f>
        <v>0</v>
      </c>
      <c r="W1685" s="7" t="str">
        <f>Raw!T263</f>
        <v>0</v>
      </c>
      <c r="X1685" s="7" t="str">
        <f>Raw!U263</f>
        <v>2</v>
      </c>
      <c r="Y1685" s="7" t="str">
        <f>Raw!V263</f>
        <v>4</v>
      </c>
      <c r="Z1685" s="7" t="str">
        <f>Raw!W263</f>
        <v>0</v>
      </c>
      <c r="AA1685" s="7" t="str">
        <f>Raw!X263</f>
        <v>0</v>
      </c>
      <c r="AB1685" s="7" t="str">
        <f>Raw!Y263</f>
        <v/>
      </c>
      <c r="AC1685" s="7" t="str">
        <f>Raw!Z263</f>
        <v/>
      </c>
      <c r="AD1685" s="7" t="str">
        <f>Raw!AA263</f>
        <v/>
      </c>
      <c r="AE1685" s="7" t="str">
        <f>Raw!AB263</f>
        <v/>
      </c>
      <c r="AF1685" t="str">
        <f>Raw!AC263</f>
        <v>0.11428571428571428</v>
      </c>
      <c r="AG1685">
        <f>AF1685*1</f>
        <v>0.114285714285714</v>
      </c>
      <c r="AH1685" t="str">
        <f>Raw!AE263</f>
        <v>0.16666666666666666</v>
      </c>
      <c r="AI1685">
        <f>AH1685*1</f>
        <v>0.16666666666666599</v>
      </c>
      <c r="AJ1685" t="str">
        <f>Raw!AF263</f>
        <v>0.16666666666666666</v>
      </c>
      <c r="AK1685">
        <f>AJ1685*1</f>
        <v>0.16666666666666599</v>
      </c>
      <c r="AL1685" t="str">
        <f>Raw!AG263</f>
        <v>0</v>
      </c>
      <c r="AM1685">
        <f>AL1685*1</f>
        <v>0</v>
      </c>
      <c r="AN1685" t="str">
        <f>Raw!AH263</f>
        <v>0</v>
      </c>
      <c r="AO1685">
        <f>AN1685*1</f>
        <v>0</v>
      </c>
      <c r="AP1685">
        <f>SUM(AG1685:AO1685)</f>
        <v>0.44761904761904603</v>
      </c>
    </row>
    <row r="1686" spans="1:42" x14ac:dyDescent="0.25">
      <c r="A1686" t="str">
        <f>Raw!A447</f>
        <v>8832547993</v>
      </c>
      <c r="C1686" t="str">
        <f>Raw!B447</f>
        <v>3</v>
      </c>
      <c r="D1686" t="str">
        <f>Raw!C447</f>
        <v>2</v>
      </c>
      <c r="E1686" t="str">
        <f>Raw!D447</f>
        <v>0</v>
      </c>
      <c r="F1686" t="str">
        <f>Raw!E447</f>
        <v>5</v>
      </c>
      <c r="G1686" t="str">
        <f>Raw!F447</f>
        <v>5</v>
      </c>
      <c r="H1686" s="4" t="str">
        <f>Raw!G447</f>
        <v>1</v>
      </c>
      <c r="I1686" s="4">
        <f>H1686*1</f>
        <v>1</v>
      </c>
      <c r="J1686" t="str">
        <f>VLOOKUP(I1686,Keys!$B$1:$C$22,2,FALSE)</f>
        <v>Energy</v>
      </c>
      <c r="K1686" t="str">
        <f>Raw!H447</f>
        <v>12</v>
      </c>
      <c r="L1686" t="str">
        <f>Raw!I447</f>
        <v>5</v>
      </c>
      <c r="M1686" t="str">
        <f>Raw!J447</f>
        <v>99</v>
      </c>
      <c r="N1686" s="7" t="str">
        <f>Raw!K447</f>
        <v>0</v>
      </c>
      <c r="O1686" s="7" t="str">
        <f>Raw!L447</f>
        <v>0</v>
      </c>
      <c r="P1686" s="7" t="str">
        <f>Raw!M447</f>
        <v>11</v>
      </c>
      <c r="Q1686" s="7" t="str">
        <f>Raw!N447</f>
        <v>4</v>
      </c>
      <c r="R1686" s="7" t="str">
        <f>Raw!O447</f>
        <v>0</v>
      </c>
      <c r="S1686" s="7" t="str">
        <f>Raw!P447</f>
        <v>0</v>
      </c>
      <c r="T1686" s="7" t="str">
        <f>Raw!Q447</f>
        <v>2</v>
      </c>
      <c r="U1686" s="7" t="str">
        <f>Raw!R447</f>
        <v>18</v>
      </c>
      <c r="V1686" s="7" t="str">
        <f>Raw!S447</f>
        <v>0</v>
      </c>
      <c r="W1686" s="7" t="str">
        <f>Raw!T447</f>
        <v>0</v>
      </c>
      <c r="X1686" s="7" t="str">
        <f>Raw!U447</f>
        <v>6</v>
      </c>
      <c r="Y1686" s="7" t="str">
        <f>Raw!V447</f>
        <v>13</v>
      </c>
      <c r="Z1686" s="7" t="str">
        <f>Raw!W447</f>
        <v>0</v>
      </c>
      <c r="AA1686" s="7" t="str">
        <f>Raw!X447</f>
        <v>0</v>
      </c>
      <c r="AB1686" s="7" t="str">
        <f>Raw!Y447</f>
        <v>12</v>
      </c>
      <c r="AC1686" s="7" t="str">
        <f>Raw!Z447</f>
        <v>3</v>
      </c>
      <c r="AD1686" s="7" t="str">
        <f>Raw!AA447</f>
        <v>0</v>
      </c>
      <c r="AE1686" s="7" t="str">
        <f>Raw!AB447</f>
        <v>0</v>
      </c>
      <c r="AF1686" t="str">
        <f>Raw!AC447</f>
        <v>0.37142857142857144</v>
      </c>
      <c r="AG1686">
        <f>AF1686*1</f>
        <v>0.371428571428571</v>
      </c>
      <c r="AH1686" t="str">
        <f>Raw!AE447</f>
        <v>0</v>
      </c>
      <c r="AI1686">
        <f>AH1686*1</f>
        <v>0</v>
      </c>
      <c r="AJ1686" t="str">
        <f>Raw!AF447</f>
        <v>0</v>
      </c>
      <c r="AK1686">
        <f>AJ1686*1</f>
        <v>0</v>
      </c>
      <c r="AL1686" t="str">
        <f>Raw!AG447</f>
        <v>0.075</v>
      </c>
      <c r="AM1686">
        <f>AL1686*1</f>
        <v>7.4999999999999997E-2</v>
      </c>
      <c r="AN1686" t="str">
        <f>Raw!AH447</f>
        <v>0</v>
      </c>
      <c r="AO1686">
        <f>AN1686*1</f>
        <v>0</v>
      </c>
      <c r="AP1686">
        <f>SUM(AG1686:AO1686)</f>
        <v>0.44642857142857101</v>
      </c>
    </row>
    <row r="1687" spans="1:42" x14ac:dyDescent="0.25">
      <c r="A1687" t="str">
        <f>Raw!A293</f>
        <v>9836246479</v>
      </c>
      <c r="C1687" t="str">
        <f>Raw!B293</f>
        <v>6</v>
      </c>
      <c r="D1687" t="str">
        <f>Raw!C293</f>
        <v>1</v>
      </c>
      <c r="E1687" t="str">
        <f>Raw!D293</f>
        <v>0</v>
      </c>
      <c r="F1687" t="str">
        <f>Raw!E293</f>
        <v>5</v>
      </c>
      <c r="G1687" t="str">
        <f>Raw!F293</f>
        <v>6</v>
      </c>
      <c r="H1687" s="4" t="str">
        <f>Raw!G293</f>
        <v>19</v>
      </c>
      <c r="I1687" s="4">
        <f>H1687*1</f>
        <v>19</v>
      </c>
      <c r="J1687" t="str">
        <f>VLOOKUP(I1687,Keys!$B$1:$C$22,2,FALSE)</f>
        <v>Fight</v>
      </c>
      <c r="K1687" t="str">
        <f>Raw!H293</f>
        <v>15</v>
      </c>
      <c r="L1687" t="str">
        <f>Raw!I293</f>
        <v>6</v>
      </c>
      <c r="M1687" t="str">
        <f>Raw!J293</f>
        <v>63</v>
      </c>
      <c r="N1687" s="7" t="str">
        <f>Raw!K293</f>
        <v>0</v>
      </c>
      <c r="O1687" s="7" t="str">
        <f>Raw!L293</f>
        <v>0</v>
      </c>
      <c r="P1687" s="7" t="str">
        <f>Raw!M293</f>
        <v>4</v>
      </c>
      <c r="Q1687" s="7" t="str">
        <f>Raw!N293</f>
        <v>8</v>
      </c>
      <c r="R1687" s="7" t="str">
        <f>Raw!O293</f>
        <v>0</v>
      </c>
      <c r="S1687" s="7" t="str">
        <f>Raw!P293</f>
        <v>4</v>
      </c>
      <c r="T1687" s="7" t="str">
        <f>Raw!Q293</f>
        <v>10</v>
      </c>
      <c r="U1687" s="7" t="str">
        <f>Raw!R293</f>
        <v>15</v>
      </c>
      <c r="V1687" s="7" t="str">
        <f>Raw!S293</f>
        <v>0</v>
      </c>
      <c r="W1687" s="7" t="str">
        <f>Raw!T293</f>
        <v>0</v>
      </c>
      <c r="X1687" s="7" t="str">
        <f>Raw!U293</f>
        <v>9</v>
      </c>
      <c r="Y1687" s="7" t="str">
        <f>Raw!V293</f>
        <v>6</v>
      </c>
      <c r="Z1687" s="7" t="str">
        <f>Raw!W293</f>
        <v>0</v>
      </c>
      <c r="AA1687" s="7" t="str">
        <f>Raw!X293</f>
        <v>0</v>
      </c>
      <c r="AB1687" s="7" t="str">
        <f>Raw!Y293</f>
        <v>3</v>
      </c>
      <c r="AC1687" s="7" t="str">
        <f>Raw!Z293</f>
        <v>14</v>
      </c>
      <c r="AD1687" s="7" t="str">
        <f>Raw!AA293</f>
        <v>0</v>
      </c>
      <c r="AE1687" s="7" t="str">
        <f>Raw!AB293</f>
        <v>13</v>
      </c>
      <c r="AF1687" t="str">
        <f>Raw!AC293</f>
        <v>0</v>
      </c>
      <c r="AG1687">
        <f>AF1687*1</f>
        <v>0</v>
      </c>
      <c r="AH1687" t="str">
        <f>Raw!AE293</f>
        <v>0.24545454545454545</v>
      </c>
      <c r="AI1687">
        <f>AH1687*1</f>
        <v>0.24545454545454501</v>
      </c>
      <c r="AJ1687" t="str">
        <f>Raw!AF293</f>
        <v>0.2</v>
      </c>
      <c r="AK1687">
        <f>AJ1687*1</f>
        <v>0.2</v>
      </c>
      <c r="AL1687" t="str">
        <f>Raw!AG293</f>
        <v>0</v>
      </c>
      <c r="AM1687">
        <f>AL1687*1</f>
        <v>0</v>
      </c>
      <c r="AN1687" t="str">
        <f>Raw!AH293</f>
        <v>0</v>
      </c>
      <c r="AO1687">
        <f>AN1687*1</f>
        <v>0</v>
      </c>
      <c r="AP1687">
        <f>SUM(AG1687:AO1687)</f>
        <v>0.44545454545454499</v>
      </c>
    </row>
    <row r="1688" spans="1:42" x14ac:dyDescent="0.25">
      <c r="A1688" t="str">
        <f>Raw!A539</f>
        <v>19587964937</v>
      </c>
      <c r="C1688" t="str">
        <f>Raw!B539</f>
        <v>1</v>
      </c>
      <c r="D1688" t="str">
        <f>Raw!C539</f>
        <v>2</v>
      </c>
      <c r="E1688" t="str">
        <f>Raw!D539</f>
        <v>0</v>
      </c>
      <c r="F1688" t="str">
        <f>Raw!E539</f>
        <v>5</v>
      </c>
      <c r="G1688" t="str">
        <f>Raw!F539</f>
        <v>6</v>
      </c>
      <c r="H1688" s="4" t="str">
        <f>Raw!G539</f>
        <v>6</v>
      </c>
      <c r="I1688" s="4">
        <f>H1688*1</f>
        <v>6</v>
      </c>
      <c r="J1688" t="str">
        <f>VLOOKUP(I1688,Keys!$B$1:$C$22,2,FALSE)</f>
        <v>Focus</v>
      </c>
      <c r="K1688" t="str">
        <f>Raw!H539</f>
        <v>0</v>
      </c>
      <c r="L1688" t="str">
        <f>Raw!I539</f>
        <v>3</v>
      </c>
      <c r="M1688" t="str">
        <f>Raw!J539</f>
        <v>22</v>
      </c>
      <c r="N1688" s="7" t="str">
        <f>Raw!K539</f>
        <v>8</v>
      </c>
      <c r="O1688" s="7" t="str">
        <f>Raw!L539</f>
        <v>6</v>
      </c>
      <c r="P1688" s="7" t="str">
        <f>Raw!M539</f>
        <v>12</v>
      </c>
      <c r="Q1688" s="7" t="str">
        <f>Raw!N539</f>
        <v>6</v>
      </c>
      <c r="R1688" s="7" t="str">
        <f>Raw!O539</f>
        <v>0</v>
      </c>
      <c r="S1688" s="7" t="str">
        <f>Raw!P539</f>
        <v>0</v>
      </c>
      <c r="T1688" s="7" t="str">
        <f>Raw!Q539</f>
        <v>1</v>
      </c>
      <c r="U1688" s="7" t="str">
        <f>Raw!R539</f>
        <v>148</v>
      </c>
      <c r="V1688" s="7" t="str">
        <f>Raw!S539</f>
        <v>0</v>
      </c>
      <c r="W1688" s="7" t="str">
        <f>Raw!T539</f>
        <v>0</v>
      </c>
      <c r="X1688" s="7" t="str">
        <f>Raw!U539</f>
        <v>4</v>
      </c>
      <c r="Y1688" s="7" t="str">
        <f>Raw!V539</f>
        <v>5</v>
      </c>
      <c r="Z1688" s="7" t="str">
        <f>Raw!W539</f>
        <v>0</v>
      </c>
      <c r="AA1688" s="7" t="str">
        <f>Raw!X539</f>
        <v>0</v>
      </c>
      <c r="AB1688" s="7" t="str">
        <f>Raw!Y539</f>
        <v>10</v>
      </c>
      <c r="AC1688" s="7" t="str">
        <f>Raw!Z539</f>
        <v>4</v>
      </c>
      <c r="AD1688" s="7" t="str">
        <f>Raw!AA539</f>
        <v>0</v>
      </c>
      <c r="AE1688" s="7" t="str">
        <f>Raw!AB539</f>
        <v>0</v>
      </c>
      <c r="AF1688" t="str">
        <f>Raw!AC539</f>
        <v>0.06577777777777778</v>
      </c>
      <c r="AG1688">
        <f>AF1688*1</f>
        <v>6.5777777777777699E-2</v>
      </c>
      <c r="AH1688" t="str">
        <f>Raw!AE539</f>
        <v>0.11428571428571428</v>
      </c>
      <c r="AI1688">
        <f>AH1688*1</f>
        <v>0.114285714285714</v>
      </c>
      <c r="AJ1688" t="str">
        <f>Raw!AF539</f>
        <v>0.11428571428571428</v>
      </c>
      <c r="AK1688">
        <f>AJ1688*1</f>
        <v>0.114285714285714</v>
      </c>
      <c r="AL1688" t="str">
        <f>Raw!AG539</f>
        <v>0.15</v>
      </c>
      <c r="AM1688">
        <f>AL1688*1</f>
        <v>0.15</v>
      </c>
      <c r="AN1688" t="str">
        <f>Raw!AH539</f>
        <v>0</v>
      </c>
      <c r="AO1688">
        <f>AN1688*1</f>
        <v>0</v>
      </c>
      <c r="AP1688">
        <f>SUM(AG1688:AO1688)</f>
        <v>0.44434920634920572</v>
      </c>
    </row>
    <row r="1689" spans="1:42" x14ac:dyDescent="0.25">
      <c r="A1689" t="str">
        <f>Raw!A337</f>
        <v>13709207500</v>
      </c>
      <c r="C1689" t="str">
        <f>Raw!B337</f>
        <v>4</v>
      </c>
      <c r="D1689" t="str">
        <f>Raw!C337</f>
        <v>1</v>
      </c>
      <c r="E1689" t="str">
        <f>Raw!D337</f>
        <v>0</v>
      </c>
      <c r="F1689" t="str">
        <f>Raw!E337</f>
        <v>3</v>
      </c>
      <c r="G1689" t="str">
        <f>Raw!F337</f>
        <v>6</v>
      </c>
      <c r="H1689" s="4" t="str">
        <f>Raw!G337</f>
        <v>19</v>
      </c>
      <c r="I1689" s="4">
        <f>H1689*1</f>
        <v>19</v>
      </c>
      <c r="J1689" t="str">
        <f>VLOOKUP(I1689,Keys!$B$1:$C$22,2,FALSE)</f>
        <v>Fight</v>
      </c>
      <c r="K1689" t="str">
        <f>Raw!H337</f>
        <v>0</v>
      </c>
      <c r="L1689" t="str">
        <f>Raw!I337</f>
        <v>2</v>
      </c>
      <c r="M1689" t="str">
        <f>Raw!J337</f>
        <v>11</v>
      </c>
      <c r="N1689" s="7" t="str">
        <f>Raw!K337</f>
        <v>0</v>
      </c>
      <c r="O1689" s="7" t="str">
        <f>Raw!L337</f>
        <v>0</v>
      </c>
      <c r="P1689" s="7" t="str">
        <f>Raw!M337</f>
        <v>11</v>
      </c>
      <c r="Q1689" s="7" t="str">
        <f>Raw!N337</f>
        <v>4</v>
      </c>
      <c r="R1689" s="7" t="str">
        <f>Raw!O337</f>
        <v>0</v>
      </c>
      <c r="S1689" s="7" t="str">
        <f>Raw!P337</f>
        <v>0</v>
      </c>
      <c r="T1689" s="7" t="str">
        <f>Raw!Q337</f>
        <v>10</v>
      </c>
      <c r="U1689" s="7" t="str">
        <f>Raw!R337</f>
        <v>6</v>
      </c>
      <c r="V1689" s="7" t="str">
        <f>Raw!S337</f>
        <v>0</v>
      </c>
      <c r="W1689" s="7" t="str">
        <f>Raw!T337</f>
        <v>0</v>
      </c>
      <c r="X1689" s="7" t="str">
        <f>Raw!U337</f>
        <v/>
      </c>
      <c r="Y1689" s="7" t="str">
        <f>Raw!V337</f>
        <v/>
      </c>
      <c r="Z1689" s="7" t="str">
        <f>Raw!W337</f>
        <v/>
      </c>
      <c r="AA1689" s="7" t="str">
        <f>Raw!X337</f>
        <v/>
      </c>
      <c r="AB1689" s="7" t="str">
        <f>Raw!Y337</f>
        <v/>
      </c>
      <c r="AC1689" s="7" t="str">
        <f>Raw!Z337</f>
        <v/>
      </c>
      <c r="AD1689" s="7" t="str">
        <f>Raw!AA337</f>
        <v/>
      </c>
      <c r="AE1689" s="7" t="str">
        <f>Raw!AB337</f>
        <v/>
      </c>
      <c r="AF1689" t="str">
        <f>Raw!AC337</f>
        <v>0.1</v>
      </c>
      <c r="AG1689">
        <f>AF1689*1</f>
        <v>0.1</v>
      </c>
      <c r="AH1689" t="str">
        <f>Raw!AE337</f>
        <v>0.17142857142857143</v>
      </c>
      <c r="AI1689">
        <f>AH1689*1</f>
        <v>0.17142857142857101</v>
      </c>
      <c r="AJ1689" t="str">
        <f>Raw!AF337</f>
        <v>0.17142857142857143</v>
      </c>
      <c r="AK1689">
        <f>AJ1689*1</f>
        <v>0.17142857142857101</v>
      </c>
      <c r="AL1689" t="str">
        <f>Raw!AG337</f>
        <v>0</v>
      </c>
      <c r="AM1689">
        <f>AL1689*1</f>
        <v>0</v>
      </c>
      <c r="AN1689" t="str">
        <f>Raw!AH337</f>
        <v>0</v>
      </c>
      <c r="AO1689">
        <f>AN1689*1</f>
        <v>0</v>
      </c>
      <c r="AP1689">
        <f>SUM(AG1689:AO1689)</f>
        <v>0.44285714285714206</v>
      </c>
    </row>
    <row r="1690" spans="1:42" x14ac:dyDescent="0.25">
      <c r="A1690" t="str">
        <f>Raw!A553</f>
        <v>20027384995</v>
      </c>
      <c r="C1690" t="str">
        <f>Raw!B553</f>
        <v>4</v>
      </c>
      <c r="D1690" t="str">
        <f>Raw!C553</f>
        <v>2</v>
      </c>
      <c r="E1690" t="str">
        <f>Raw!D553</f>
        <v>0</v>
      </c>
      <c r="F1690" t="str">
        <f>Raw!E553</f>
        <v>5</v>
      </c>
      <c r="G1690" t="str">
        <f>Raw!F553</f>
        <v>6</v>
      </c>
      <c r="H1690" s="4" t="str">
        <f>Raw!G553</f>
        <v>6</v>
      </c>
      <c r="I1690" s="4">
        <f>H1690*1</f>
        <v>6</v>
      </c>
      <c r="J1690" t="str">
        <f>VLOOKUP(I1690,Keys!$B$1:$C$22,2,FALSE)</f>
        <v>Focus</v>
      </c>
      <c r="K1690" t="str">
        <f>Raw!H553</f>
        <v>0</v>
      </c>
      <c r="L1690" t="str">
        <f>Raw!I553</f>
        <v>10</v>
      </c>
      <c r="M1690" t="str">
        <f>Raw!J553</f>
        <v>11</v>
      </c>
      <c r="N1690" s="7" t="str">
        <f>Raw!K553</f>
        <v>8</v>
      </c>
      <c r="O1690" s="7" t="str">
        <f>Raw!L553</f>
        <v>4</v>
      </c>
      <c r="P1690" s="7" t="str">
        <f>Raw!M553</f>
        <v>2</v>
      </c>
      <c r="Q1690" s="7" t="str">
        <f>Raw!N553</f>
        <v>5</v>
      </c>
      <c r="R1690" s="7" t="str">
        <f>Raw!O553</f>
        <v>0</v>
      </c>
      <c r="S1690" s="7" t="str">
        <f>Raw!P553</f>
        <v>0</v>
      </c>
      <c r="T1690" s="7" t="str">
        <f>Raw!Q553</f>
        <v>5</v>
      </c>
      <c r="U1690" s="7" t="str">
        <f>Raw!R553</f>
        <v>12</v>
      </c>
      <c r="V1690" s="7" t="str">
        <f>Raw!S553</f>
        <v>0</v>
      </c>
      <c r="W1690" s="7" t="str">
        <f>Raw!T553</f>
        <v>0</v>
      </c>
      <c r="X1690" s="7" t="str">
        <f>Raw!U553</f>
        <v>3</v>
      </c>
      <c r="Y1690" s="7" t="str">
        <f>Raw!V553</f>
        <v>10</v>
      </c>
      <c r="Z1690" s="7" t="str">
        <f>Raw!W553</f>
        <v>0</v>
      </c>
      <c r="AA1690" s="7" t="str">
        <f>Raw!X553</f>
        <v>0</v>
      </c>
      <c r="AB1690" s="7" t="str">
        <f>Raw!Y553</f>
        <v>9</v>
      </c>
      <c r="AC1690" s="7" t="str">
        <f>Raw!Z553</f>
        <v>5</v>
      </c>
      <c r="AD1690" s="7" t="str">
        <f>Raw!AA553</f>
        <v>0</v>
      </c>
      <c r="AE1690" s="7" t="str">
        <f>Raw!AB553</f>
        <v>0</v>
      </c>
      <c r="AF1690" t="str">
        <f>Raw!AC553</f>
        <v>0.10909090909090909</v>
      </c>
      <c r="AG1690">
        <f>AF1690*1</f>
        <v>0.109090909090909</v>
      </c>
      <c r="AH1690" t="str">
        <f>Raw!AE553</f>
        <v>0.16666666666666666</v>
      </c>
      <c r="AI1690">
        <f>AH1690*1</f>
        <v>0.16666666666666599</v>
      </c>
      <c r="AJ1690" t="str">
        <f>Raw!AF553</f>
        <v>0.16666666666666666</v>
      </c>
      <c r="AK1690">
        <f>AJ1690*1</f>
        <v>0.16666666666666599</v>
      </c>
      <c r="AL1690" t="str">
        <f>Raw!AG553</f>
        <v>0</v>
      </c>
      <c r="AM1690">
        <f>AL1690*1</f>
        <v>0</v>
      </c>
      <c r="AN1690" t="str">
        <f>Raw!AH553</f>
        <v>0</v>
      </c>
      <c r="AO1690">
        <f>AN1690*1</f>
        <v>0</v>
      </c>
      <c r="AP1690">
        <f>SUM(AG1690:AO1690)</f>
        <v>0.44242424242424094</v>
      </c>
    </row>
    <row r="1691" spans="1:42" x14ac:dyDescent="0.25">
      <c r="A1691" t="str">
        <f>Raw!A1003</f>
        <v>10803400549</v>
      </c>
      <c r="C1691" t="str">
        <f>Raw!B1003</f>
        <v>1</v>
      </c>
      <c r="D1691" t="str">
        <f>Raw!C1003</f>
        <v>1</v>
      </c>
      <c r="E1691" t="str">
        <f>Raw!D1003</f>
        <v>0</v>
      </c>
      <c r="F1691" t="str">
        <f>Raw!E1003</f>
        <v>5</v>
      </c>
      <c r="G1691" t="str">
        <f>Raw!F1003</f>
        <v>6</v>
      </c>
      <c r="H1691" s="4" t="str">
        <f>Raw!G1003</f>
        <v>18</v>
      </c>
      <c r="I1691" s="4">
        <f>H1691*1</f>
        <v>18</v>
      </c>
      <c r="J1691" t="str">
        <f>VLOOKUP(I1691,Keys!$B$1:$C$22,2,FALSE)</f>
        <v>Destroy</v>
      </c>
      <c r="K1691" t="str">
        <f>Raw!H1003</f>
        <v>3</v>
      </c>
      <c r="L1691" t="str">
        <f>Raw!I1003</f>
        <v>3</v>
      </c>
      <c r="M1691" t="str">
        <f>Raw!J1003</f>
        <v>46</v>
      </c>
      <c r="N1691" s="7" t="str">
        <f>Raw!K1003</f>
        <v>0</v>
      </c>
      <c r="O1691" s="7" t="str">
        <f>Raw!L1003</f>
        <v>0</v>
      </c>
      <c r="P1691" s="7" t="str">
        <f>Raw!M1003</f>
        <v>8</v>
      </c>
      <c r="Q1691" s="7" t="str">
        <f>Raw!N1003</f>
        <v>5</v>
      </c>
      <c r="R1691" s="7" t="str">
        <f>Raw!O1003</f>
        <v>0</v>
      </c>
      <c r="S1691" s="7" t="str">
        <f>Raw!P1003</f>
        <v>0</v>
      </c>
      <c r="T1691" s="7" t="str">
        <f>Raw!Q1003</f>
        <v>4</v>
      </c>
      <c r="U1691" s="7" t="str">
        <f>Raw!R1003</f>
        <v>5</v>
      </c>
      <c r="V1691" s="7" t="str">
        <f>Raw!S1003</f>
        <v>0</v>
      </c>
      <c r="W1691" s="7" t="str">
        <f>Raw!T1003</f>
        <v>0</v>
      </c>
      <c r="X1691" s="7" t="str">
        <f>Raw!U1003</f>
        <v>2</v>
      </c>
      <c r="Y1691" s="7" t="str">
        <f>Raw!V1003</f>
        <v>12</v>
      </c>
      <c r="Z1691" s="7" t="str">
        <f>Raw!W1003</f>
        <v>0</v>
      </c>
      <c r="AA1691" s="7" t="str">
        <f>Raw!X1003</f>
        <v>0</v>
      </c>
      <c r="AB1691" s="7" t="str">
        <f>Raw!Y1003</f>
        <v>1</v>
      </c>
      <c r="AC1691" s="7" t="str">
        <f>Raw!Z1003</f>
        <v>299</v>
      </c>
      <c r="AD1691" s="7" t="str">
        <f>Raw!AA1003</f>
        <v>0</v>
      </c>
      <c r="AE1691" s="7" t="str">
        <f>Raw!AB1003</f>
        <v>0</v>
      </c>
      <c r="AF1691" t="str">
        <f>Raw!AC1003</f>
        <v>0.1328888888888889</v>
      </c>
      <c r="AG1691">
        <f>AF1691*1</f>
        <v>0.132888888888888</v>
      </c>
      <c r="AH1691" t="str">
        <f>Raw!AE1003</f>
        <v>0.14285714285714285</v>
      </c>
      <c r="AI1691">
        <f>AH1691*1</f>
        <v>0.14285714285714199</v>
      </c>
      <c r="AJ1691" t="str">
        <f>Raw!AF1003</f>
        <v>0</v>
      </c>
      <c r="AK1691">
        <f>AJ1691*1</f>
        <v>0</v>
      </c>
      <c r="AL1691" t="str">
        <f>Raw!AG1003</f>
        <v>0</v>
      </c>
      <c r="AM1691">
        <f>AL1691*1</f>
        <v>0</v>
      </c>
      <c r="AN1691" t="str">
        <f>Raw!AH1003</f>
        <v>0.16666666666666666</v>
      </c>
      <c r="AO1691">
        <f>AN1691*1</f>
        <v>0.16666666666666599</v>
      </c>
      <c r="AP1691">
        <f>SUM(AG1691:AO1691)</f>
        <v>0.44241269841269593</v>
      </c>
    </row>
    <row r="1692" spans="1:42" x14ac:dyDescent="0.25">
      <c r="A1692" t="str">
        <f>Raw!A453</f>
        <v>9414434603</v>
      </c>
      <c r="C1692" t="str">
        <f>Raw!B453</f>
        <v>4</v>
      </c>
      <c r="D1692" t="str">
        <f>Raw!C453</f>
        <v>2</v>
      </c>
      <c r="E1692" t="str">
        <f>Raw!D453</f>
        <v>0</v>
      </c>
      <c r="F1692" t="str">
        <f>Raw!E453</f>
        <v>4</v>
      </c>
      <c r="G1692" t="str">
        <f>Raw!F453</f>
        <v>6</v>
      </c>
      <c r="H1692" s="4" t="str">
        <f>Raw!G453</f>
        <v>1</v>
      </c>
      <c r="I1692" s="4">
        <f>H1692*1</f>
        <v>1</v>
      </c>
      <c r="J1692" t="str">
        <f>VLOOKUP(I1692,Keys!$B$1:$C$22,2,FALSE)</f>
        <v>Energy</v>
      </c>
      <c r="K1692" t="str">
        <f>Raw!H453</f>
        <v>0</v>
      </c>
      <c r="L1692" t="str">
        <f>Raw!I453</f>
        <v>6</v>
      </c>
      <c r="M1692" t="str">
        <f>Raw!J453</f>
        <v>11</v>
      </c>
      <c r="N1692" s="7" t="str">
        <f>Raw!K453</f>
        <v>0</v>
      </c>
      <c r="O1692" s="7" t="str">
        <f>Raw!L453</f>
        <v>0</v>
      </c>
      <c r="P1692" s="7" t="str">
        <f>Raw!M453</f>
        <v>10</v>
      </c>
      <c r="Q1692" s="7" t="str">
        <f>Raw!N453</f>
        <v>7</v>
      </c>
      <c r="R1692" s="7" t="str">
        <f>Raw!O453</f>
        <v>0</v>
      </c>
      <c r="S1692" s="7" t="str">
        <f>Raw!P453</f>
        <v>0</v>
      </c>
      <c r="T1692" s="7" t="str">
        <f>Raw!Q453</f>
        <v>12</v>
      </c>
      <c r="U1692" s="7" t="str">
        <f>Raw!R453</f>
        <v>7</v>
      </c>
      <c r="V1692" s="7" t="str">
        <f>Raw!S453</f>
        <v>0</v>
      </c>
      <c r="W1692" s="7" t="str">
        <f>Raw!T453</f>
        <v>0</v>
      </c>
      <c r="X1692" s="7" t="str">
        <f>Raw!U453</f>
        <v>9</v>
      </c>
      <c r="Y1692" s="7" t="str">
        <f>Raw!V453</f>
        <v>4</v>
      </c>
      <c r="Z1692" s="7" t="str">
        <f>Raw!W453</f>
        <v>0</v>
      </c>
      <c r="AA1692" s="7" t="str">
        <f>Raw!X453</f>
        <v>0</v>
      </c>
      <c r="AB1692" s="7" t="str">
        <f>Raw!Y453</f>
        <v/>
      </c>
      <c r="AC1692" s="7" t="str">
        <f>Raw!Z453</f>
        <v/>
      </c>
      <c r="AD1692" s="7" t="str">
        <f>Raw!AA453</f>
        <v/>
      </c>
      <c r="AE1692" s="7" t="str">
        <f>Raw!AB453</f>
        <v/>
      </c>
      <c r="AF1692" t="str">
        <f>Raw!AC453</f>
        <v>0</v>
      </c>
      <c r="AG1692">
        <f>AF1692*1</f>
        <v>0</v>
      </c>
      <c r="AH1692" t="str">
        <f>Raw!AE453</f>
        <v>0.13333333333333333</v>
      </c>
      <c r="AI1692">
        <f>AH1692*1</f>
        <v>0.133333333333333</v>
      </c>
      <c r="AJ1692" t="str">
        <f>Raw!AF453</f>
        <v>0.13333333333333333</v>
      </c>
      <c r="AK1692">
        <f>AJ1692*1</f>
        <v>0.133333333333333</v>
      </c>
      <c r="AL1692" t="str">
        <f>Raw!AG453</f>
        <v>0.175</v>
      </c>
      <c r="AM1692">
        <f>AL1692*1</f>
        <v>0.17499999999999999</v>
      </c>
      <c r="AN1692" t="str">
        <f>Raw!AH453</f>
        <v>0</v>
      </c>
      <c r="AO1692">
        <f>AN1692*1</f>
        <v>0</v>
      </c>
      <c r="AP1692">
        <f>SUM(AG1692:AO1692)</f>
        <v>0.44166666666666599</v>
      </c>
    </row>
    <row r="1693" spans="1:42" x14ac:dyDescent="0.25">
      <c r="A1693" t="str">
        <f>Raw!A248</f>
        <v>12658849147</v>
      </c>
      <c r="C1693" t="str">
        <f>Raw!B248</f>
        <v>2</v>
      </c>
      <c r="D1693" t="str">
        <f>Raw!C248</f>
        <v>1</v>
      </c>
      <c r="E1693" t="str">
        <f>Raw!D248</f>
        <v>0</v>
      </c>
      <c r="F1693" t="str">
        <f>Raw!E248</f>
        <v>5</v>
      </c>
      <c r="G1693" t="str">
        <f>Raw!F248</f>
        <v>6</v>
      </c>
      <c r="H1693" s="4" t="str">
        <f>Raw!G248</f>
        <v>4</v>
      </c>
      <c r="I1693" s="4">
        <f>H1693*1</f>
        <v>4</v>
      </c>
      <c r="J1693" t="str">
        <f>VLOOKUP(I1693,Keys!$B$1:$C$22,2,FALSE)</f>
        <v>Blade</v>
      </c>
      <c r="K1693" t="str">
        <f>Raw!H248</f>
        <v>0</v>
      </c>
      <c r="L1693" t="str">
        <f>Raw!I248</f>
        <v>8</v>
      </c>
      <c r="M1693" t="str">
        <f>Raw!J248</f>
        <v>7</v>
      </c>
      <c r="N1693" s="7" t="str">
        <f>Raw!K248</f>
        <v>0</v>
      </c>
      <c r="O1693" s="7" t="str">
        <f>Raw!L248</f>
        <v>0</v>
      </c>
      <c r="P1693" s="7" t="str">
        <f>Raw!M248</f>
        <v>1</v>
      </c>
      <c r="Q1693" s="7" t="str">
        <f>Raw!N248</f>
        <v>144</v>
      </c>
      <c r="R1693" s="7" t="str">
        <f>Raw!O248</f>
        <v>0</v>
      </c>
      <c r="S1693" s="7" t="str">
        <f>Raw!P248</f>
        <v>0</v>
      </c>
      <c r="T1693" s="7" t="str">
        <f>Raw!Q248</f>
        <v>11</v>
      </c>
      <c r="U1693" s="7" t="str">
        <f>Raw!R248</f>
        <v>8</v>
      </c>
      <c r="V1693" s="7" t="str">
        <f>Raw!S248</f>
        <v>0</v>
      </c>
      <c r="W1693" s="7" t="str">
        <f>Raw!T248</f>
        <v>0</v>
      </c>
      <c r="X1693" s="7" t="str">
        <f>Raw!U248</f>
        <v>10</v>
      </c>
      <c r="Y1693" s="7" t="str">
        <f>Raw!V248</f>
        <v>4</v>
      </c>
      <c r="Z1693" s="7" t="str">
        <f>Raw!W248</f>
        <v>0</v>
      </c>
      <c r="AA1693" s="7" t="str">
        <f>Raw!X248</f>
        <v>0</v>
      </c>
      <c r="AB1693" s="7" t="str">
        <f>Raw!Y248</f>
        <v>3</v>
      </c>
      <c r="AC1693" s="7" t="str">
        <f>Raw!Z248</f>
        <v>14</v>
      </c>
      <c r="AD1693" s="7" t="str">
        <f>Raw!AA248</f>
        <v>0</v>
      </c>
      <c r="AE1693" s="7" t="str">
        <f>Raw!AB248</f>
        <v>0</v>
      </c>
      <c r="AF1693" t="str">
        <f>Raw!AC248</f>
        <v>0.2</v>
      </c>
      <c r="AG1693">
        <f>AF1693*1</f>
        <v>0.2</v>
      </c>
      <c r="AH1693" t="str">
        <f>Raw!AE248</f>
        <v>0.12727272727272726</v>
      </c>
      <c r="AI1693">
        <f>AH1693*1</f>
        <v>0.12727272727272701</v>
      </c>
      <c r="AJ1693" t="str">
        <f>Raw!AF248</f>
        <v>0.11428571428571428</v>
      </c>
      <c r="AK1693">
        <f>AJ1693*1</f>
        <v>0.114285714285714</v>
      </c>
      <c r="AL1693" t="str">
        <f>Raw!AG248</f>
        <v>0</v>
      </c>
      <c r="AM1693">
        <f>AL1693*1</f>
        <v>0</v>
      </c>
      <c r="AN1693" t="str">
        <f>Raw!AH248</f>
        <v>0</v>
      </c>
      <c r="AO1693">
        <f>AN1693*1</f>
        <v>0</v>
      </c>
      <c r="AP1693">
        <f>SUM(AG1693:AO1693)</f>
        <v>0.44155844155844104</v>
      </c>
    </row>
    <row r="1694" spans="1:42" x14ac:dyDescent="0.25">
      <c r="A1694" t="str">
        <f>Raw!A541</f>
        <v>19843047620</v>
      </c>
      <c r="C1694" t="str">
        <f>Raw!B541</f>
        <v>1</v>
      </c>
      <c r="D1694" t="str">
        <f>Raw!C541</f>
        <v>2</v>
      </c>
      <c r="E1694" t="str">
        <f>Raw!D541</f>
        <v>0</v>
      </c>
      <c r="F1694" t="str">
        <f>Raw!E541</f>
        <v>4</v>
      </c>
      <c r="G1694" t="str">
        <f>Raw!F541</f>
        <v>6</v>
      </c>
      <c r="H1694" s="4" t="str">
        <f>Raw!G541</f>
        <v>6</v>
      </c>
      <c r="I1694" s="4">
        <f>H1694*1</f>
        <v>6</v>
      </c>
      <c r="J1694" t="str">
        <f>VLOOKUP(I1694,Keys!$B$1:$C$22,2,FALSE)</f>
        <v>Focus</v>
      </c>
      <c r="K1694" t="str">
        <f>Raw!H541</f>
        <v>0</v>
      </c>
      <c r="L1694" t="str">
        <f>Raw!I541</f>
        <v>3</v>
      </c>
      <c r="M1694" t="str">
        <f>Raw!J541</f>
        <v>22</v>
      </c>
      <c r="N1694" s="7" t="str">
        <f>Raw!K541</f>
        <v>9</v>
      </c>
      <c r="O1694" s="7" t="str">
        <f>Raw!L541</f>
        <v>4</v>
      </c>
      <c r="P1694" s="7" t="str">
        <f>Raw!M541</f>
        <v>10</v>
      </c>
      <c r="Q1694" s="7" t="str">
        <f>Raw!N541</f>
        <v>4</v>
      </c>
      <c r="R1694" s="7" t="str">
        <f>Raw!O541</f>
        <v>0</v>
      </c>
      <c r="S1694" s="7" t="str">
        <f>Raw!P541</f>
        <v>0</v>
      </c>
      <c r="T1694" s="7" t="str">
        <f>Raw!Q541</f>
        <v>4</v>
      </c>
      <c r="U1694" s="7" t="str">
        <f>Raw!R541</f>
        <v>7</v>
      </c>
      <c r="V1694" s="7" t="str">
        <f>Raw!S541</f>
        <v>0</v>
      </c>
      <c r="W1694" s="7" t="str">
        <f>Raw!T541</f>
        <v>0</v>
      </c>
      <c r="X1694" s="7" t="str">
        <f>Raw!U541</f>
        <v>12</v>
      </c>
      <c r="Y1694" s="7" t="str">
        <f>Raw!V541</f>
        <v>5</v>
      </c>
      <c r="Z1694" s="7" t="str">
        <f>Raw!W541</f>
        <v>0</v>
      </c>
      <c r="AA1694" s="7" t="str">
        <f>Raw!X541</f>
        <v>0</v>
      </c>
      <c r="AB1694" s="7" t="str">
        <f>Raw!Y541</f>
        <v/>
      </c>
      <c r="AC1694" s="7" t="str">
        <f>Raw!Z541</f>
        <v/>
      </c>
      <c r="AD1694" s="7" t="str">
        <f>Raw!AA541</f>
        <v/>
      </c>
      <c r="AE1694" s="7" t="str">
        <f>Raw!AB541</f>
        <v/>
      </c>
      <c r="AF1694" t="str">
        <f>Raw!AC541</f>
        <v>0</v>
      </c>
      <c r="AG1694">
        <f>AF1694*1</f>
        <v>0</v>
      </c>
      <c r="AH1694" t="str">
        <f>Raw!AE541</f>
        <v>0.2</v>
      </c>
      <c r="AI1694">
        <f>AH1694*1</f>
        <v>0.2</v>
      </c>
      <c r="AJ1694" t="str">
        <f>Raw!AF541</f>
        <v>0.11428571428571428</v>
      </c>
      <c r="AK1694">
        <f>AJ1694*1</f>
        <v>0.114285714285714</v>
      </c>
      <c r="AL1694" t="str">
        <f>Raw!AG541</f>
        <v>0.125</v>
      </c>
      <c r="AM1694">
        <f>AL1694*1</f>
        <v>0.125</v>
      </c>
      <c r="AN1694" t="str">
        <f>Raw!AH541</f>
        <v>0</v>
      </c>
      <c r="AO1694">
        <f>AN1694*1</f>
        <v>0</v>
      </c>
      <c r="AP1694">
        <f>SUM(AG1694:AO1694)</f>
        <v>0.439285714285714</v>
      </c>
    </row>
    <row r="1695" spans="1:42" x14ac:dyDescent="0.25">
      <c r="A1695" t="str">
        <f>Raw!A732</f>
        <v>13277280402</v>
      </c>
      <c r="C1695" t="str">
        <f>Raw!B732</f>
        <v>1</v>
      </c>
      <c r="D1695" t="str">
        <f>Raw!C732</f>
        <v>2</v>
      </c>
      <c r="E1695" t="str">
        <f>Raw!D732</f>
        <v>0</v>
      </c>
      <c r="F1695" t="str">
        <f>Raw!E732</f>
        <v>4</v>
      </c>
      <c r="G1695" t="str">
        <f>Raw!F732</f>
        <v>6</v>
      </c>
      <c r="H1695" s="4" t="str">
        <f>Raw!G732</f>
        <v>19</v>
      </c>
      <c r="I1695" s="4">
        <f>H1695*1</f>
        <v>19</v>
      </c>
      <c r="J1695" t="str">
        <f>VLOOKUP(I1695,Keys!$B$1:$C$22,2,FALSE)</f>
        <v>Fight</v>
      </c>
      <c r="K1695" t="str">
        <f>Raw!H732</f>
        <v>0</v>
      </c>
      <c r="L1695" t="str">
        <f>Raw!I732</f>
        <v>3</v>
      </c>
      <c r="M1695" t="str">
        <f>Raw!J732</f>
        <v>22</v>
      </c>
      <c r="N1695" s="7" t="str">
        <f>Raw!K732</f>
        <v>0</v>
      </c>
      <c r="O1695" s="7" t="str">
        <f>Raw!L732</f>
        <v>0</v>
      </c>
      <c r="P1695" s="7" t="str">
        <f>Raw!M732</f>
        <v>4</v>
      </c>
      <c r="Q1695" s="7" t="str">
        <f>Raw!N732</f>
        <v>6</v>
      </c>
      <c r="R1695" s="7" t="str">
        <f>Raw!O732</f>
        <v>0</v>
      </c>
      <c r="S1695" s="7" t="str">
        <f>Raw!P732</f>
        <v>0</v>
      </c>
      <c r="T1695" s="7" t="str">
        <f>Raw!Q732</f>
        <v>2</v>
      </c>
      <c r="U1695" s="7" t="str">
        <f>Raw!R732</f>
        <v>5</v>
      </c>
      <c r="V1695" s="7" t="str">
        <f>Raw!S732</f>
        <v>0</v>
      </c>
      <c r="W1695" s="7" t="str">
        <f>Raw!T732</f>
        <v>0</v>
      </c>
      <c r="X1695" s="7" t="str">
        <f>Raw!U732</f>
        <v>12</v>
      </c>
      <c r="Y1695" s="7" t="str">
        <f>Raw!V732</f>
        <v>5</v>
      </c>
      <c r="Z1695" s="7" t="str">
        <f>Raw!W732</f>
        <v>0</v>
      </c>
      <c r="AA1695" s="7" t="str">
        <f>Raw!X732</f>
        <v>0</v>
      </c>
      <c r="AB1695" s="7" t="str">
        <f>Raw!Y732</f>
        <v/>
      </c>
      <c r="AC1695" s="7" t="str">
        <f>Raw!Z732</f>
        <v/>
      </c>
      <c r="AD1695" s="7" t="str">
        <f>Raw!AA732</f>
        <v/>
      </c>
      <c r="AE1695" s="7" t="str">
        <f>Raw!AB732</f>
        <v/>
      </c>
      <c r="AF1695" t="str">
        <f>Raw!AC732</f>
        <v>0.14285714285714285</v>
      </c>
      <c r="AG1695">
        <f>AF1695*1</f>
        <v>0.14285714285714199</v>
      </c>
      <c r="AH1695" t="str">
        <f>Raw!AE732</f>
        <v>0.17142857142857143</v>
      </c>
      <c r="AI1695">
        <f>AH1695*1</f>
        <v>0.17142857142857101</v>
      </c>
      <c r="AJ1695" t="str">
        <f>Raw!AF732</f>
        <v>0</v>
      </c>
      <c r="AK1695">
        <f>AJ1695*1</f>
        <v>0</v>
      </c>
      <c r="AL1695" t="str">
        <f>Raw!AG732</f>
        <v>0.125</v>
      </c>
      <c r="AM1695">
        <f>AL1695*1</f>
        <v>0.125</v>
      </c>
      <c r="AN1695" t="str">
        <f>Raw!AH732</f>
        <v>0</v>
      </c>
      <c r="AO1695">
        <f>AN1695*1</f>
        <v>0</v>
      </c>
      <c r="AP1695">
        <f>SUM(AG1695:AO1695)</f>
        <v>0.439285714285713</v>
      </c>
    </row>
    <row r="1696" spans="1:42" x14ac:dyDescent="0.25">
      <c r="A1696" t="str">
        <f>Raw!A287</f>
        <v>13508468531</v>
      </c>
      <c r="C1696" t="str">
        <f>Raw!B287</f>
        <v>3</v>
      </c>
      <c r="D1696" t="str">
        <f>Raw!C287</f>
        <v>1</v>
      </c>
      <c r="E1696" t="str">
        <f>Raw!D287</f>
        <v>0</v>
      </c>
      <c r="F1696" t="str">
        <f>Raw!E287</f>
        <v>5</v>
      </c>
      <c r="G1696" t="str">
        <f>Raw!F287</f>
        <v>6</v>
      </c>
      <c r="H1696" s="4" t="str">
        <f>Raw!G287</f>
        <v>19</v>
      </c>
      <c r="I1696" s="4">
        <f>H1696*1</f>
        <v>19</v>
      </c>
      <c r="J1696" t="str">
        <f>VLOOKUP(I1696,Keys!$B$1:$C$22,2,FALSE)</f>
        <v>Fight</v>
      </c>
      <c r="K1696" t="str">
        <f>Raw!H287</f>
        <v>3</v>
      </c>
      <c r="L1696" t="str">
        <f>Raw!I287</f>
        <v>5</v>
      </c>
      <c r="M1696" t="str">
        <f>Raw!J287</f>
        <v>46</v>
      </c>
      <c r="N1696" s="7" t="str">
        <f>Raw!K287</f>
        <v>0</v>
      </c>
      <c r="O1696" s="7" t="str">
        <f>Raw!L287</f>
        <v>0</v>
      </c>
      <c r="P1696" s="7" t="str">
        <f>Raw!M287</f>
        <v>2</v>
      </c>
      <c r="Q1696" s="7" t="str">
        <f>Raw!N287</f>
        <v>8</v>
      </c>
      <c r="R1696" s="7" t="str">
        <f>Raw!O287</f>
        <v>0</v>
      </c>
      <c r="S1696" s="7" t="str">
        <f>Raw!P287</f>
        <v>0</v>
      </c>
      <c r="T1696" s="7" t="str">
        <f>Raw!Q287</f>
        <v>6</v>
      </c>
      <c r="U1696" s="7" t="str">
        <f>Raw!R287</f>
        <v>6</v>
      </c>
      <c r="V1696" s="7" t="str">
        <f>Raw!S287</f>
        <v>0</v>
      </c>
      <c r="W1696" s="7" t="str">
        <f>Raw!T287</f>
        <v>0</v>
      </c>
      <c r="X1696" s="7" t="str">
        <f>Raw!U287</f>
        <v>10</v>
      </c>
      <c r="Y1696" s="7" t="str">
        <f>Raw!V287</f>
        <v>11</v>
      </c>
      <c r="Z1696" s="7" t="str">
        <f>Raw!W287</f>
        <v>0</v>
      </c>
      <c r="AA1696" s="7" t="str">
        <f>Raw!X287</f>
        <v>0</v>
      </c>
      <c r="AB1696" s="7" t="str">
        <f>Raw!Y287</f>
        <v>9</v>
      </c>
      <c r="AC1696" s="7" t="str">
        <f>Raw!Z287</f>
        <v>4</v>
      </c>
      <c r="AD1696" s="7" t="str">
        <f>Raw!AA287</f>
        <v>0</v>
      </c>
      <c r="AE1696" s="7" t="str">
        <f>Raw!AB287</f>
        <v>0</v>
      </c>
      <c r="AF1696" t="str">
        <f>Raw!AC287</f>
        <v>0.17142857142857143</v>
      </c>
      <c r="AG1696">
        <f>AF1696*1</f>
        <v>0.17142857142857101</v>
      </c>
      <c r="AH1696" t="str">
        <f>Raw!AE287</f>
        <v>0.13333333333333333</v>
      </c>
      <c r="AI1696">
        <f>AH1696*1</f>
        <v>0.133333333333333</v>
      </c>
      <c r="AJ1696" t="str">
        <f>Raw!AF287</f>
        <v>0.13333333333333333</v>
      </c>
      <c r="AK1696">
        <f>AJ1696*1</f>
        <v>0.133333333333333</v>
      </c>
      <c r="AL1696" t="str">
        <f>Raw!AG287</f>
        <v>0</v>
      </c>
      <c r="AM1696">
        <f>AL1696*1</f>
        <v>0</v>
      </c>
      <c r="AN1696" t="str">
        <f>Raw!AH287</f>
        <v>0</v>
      </c>
      <c r="AO1696">
        <f>AN1696*1</f>
        <v>0</v>
      </c>
      <c r="AP1696">
        <f>SUM(AG1696:AO1696)</f>
        <v>0.43809523809523698</v>
      </c>
    </row>
    <row r="1697" spans="1:42" x14ac:dyDescent="0.25">
      <c r="A1697" t="str">
        <f>Raw!A728</f>
        <v>9153067867</v>
      </c>
      <c r="C1697" t="str">
        <f>Raw!B728</f>
        <v>6</v>
      </c>
      <c r="D1697" t="str">
        <f>Raw!C728</f>
        <v>2</v>
      </c>
      <c r="E1697" t="str">
        <f>Raw!D728</f>
        <v>0</v>
      </c>
      <c r="F1697" t="str">
        <f>Raw!E728</f>
        <v>5</v>
      </c>
      <c r="G1697" t="str">
        <f>Raw!F728</f>
        <v>6</v>
      </c>
      <c r="H1697" s="4" t="str">
        <f>Raw!G728</f>
        <v>18</v>
      </c>
      <c r="I1697" s="4">
        <f>H1697*1</f>
        <v>18</v>
      </c>
      <c r="J1697" t="str">
        <f>VLOOKUP(I1697,Keys!$B$1:$C$22,2,FALSE)</f>
        <v>Destroy</v>
      </c>
      <c r="K1697" t="str">
        <f>Raw!H728</f>
        <v>0</v>
      </c>
      <c r="L1697" t="str">
        <f>Raw!I728</f>
        <v>12</v>
      </c>
      <c r="M1697" t="str">
        <f>Raw!J728</f>
        <v>12</v>
      </c>
      <c r="N1697" s="7" t="str">
        <f>Raw!K728</f>
        <v>0</v>
      </c>
      <c r="O1697" s="7" t="str">
        <f>Raw!L728</f>
        <v>0</v>
      </c>
      <c r="P1697" s="7" t="str">
        <f>Raw!M728</f>
        <v>10</v>
      </c>
      <c r="Q1697" s="7" t="str">
        <f>Raw!N728</f>
        <v>5</v>
      </c>
      <c r="R1697" s="7" t="str">
        <f>Raw!O728</f>
        <v>0</v>
      </c>
      <c r="S1697" s="7" t="str">
        <f>Raw!P728</f>
        <v>0</v>
      </c>
      <c r="T1697" s="7" t="str">
        <f>Raw!Q728</f>
        <v>6</v>
      </c>
      <c r="U1697" s="7" t="str">
        <f>Raw!R728</f>
        <v>5</v>
      </c>
      <c r="V1697" s="7" t="str">
        <f>Raw!S728</f>
        <v>0</v>
      </c>
      <c r="W1697" s="7" t="str">
        <f>Raw!T728</f>
        <v>0</v>
      </c>
      <c r="X1697" s="7" t="str">
        <f>Raw!U728</f>
        <v>9</v>
      </c>
      <c r="Y1697" s="7" t="str">
        <f>Raw!V728</f>
        <v>4</v>
      </c>
      <c r="Z1697" s="7" t="str">
        <f>Raw!W728</f>
        <v>0</v>
      </c>
      <c r="AA1697" s="7" t="str">
        <f>Raw!X728</f>
        <v>0</v>
      </c>
      <c r="AB1697" s="7" t="str">
        <f>Raw!Y728</f>
        <v>2</v>
      </c>
      <c r="AC1697" s="7" t="str">
        <f>Raw!Z728</f>
        <v>6</v>
      </c>
      <c r="AD1697" s="7" t="str">
        <f>Raw!AA728</f>
        <v>0</v>
      </c>
      <c r="AE1697" s="7" t="str">
        <f>Raw!AB728</f>
        <v>0</v>
      </c>
      <c r="AF1697" t="str">
        <f>Raw!AC728</f>
        <v>0.17142857142857143</v>
      </c>
      <c r="AG1697">
        <f>AF1697*1</f>
        <v>0.17142857142857101</v>
      </c>
      <c r="AH1697" t="str">
        <f>Raw!AE728</f>
        <v>0.13333333333333333</v>
      </c>
      <c r="AI1697">
        <f>AH1697*1</f>
        <v>0.133333333333333</v>
      </c>
      <c r="AJ1697" t="str">
        <f>Raw!AF728</f>
        <v>0.13333333333333333</v>
      </c>
      <c r="AK1697">
        <f>AJ1697*1</f>
        <v>0.133333333333333</v>
      </c>
      <c r="AL1697" t="str">
        <f>Raw!AG728</f>
        <v>0</v>
      </c>
      <c r="AM1697">
        <f>AL1697*1</f>
        <v>0</v>
      </c>
      <c r="AN1697" t="str">
        <f>Raw!AH728</f>
        <v>0</v>
      </c>
      <c r="AO1697">
        <f>AN1697*1</f>
        <v>0</v>
      </c>
      <c r="AP1697">
        <f>SUM(AG1697:AO1697)</f>
        <v>0.43809523809523698</v>
      </c>
    </row>
    <row r="1698" spans="1:42" x14ac:dyDescent="0.25">
      <c r="A1698" t="str">
        <f>Raw!A435</f>
        <v>15897056810</v>
      </c>
      <c r="C1698" t="str">
        <f>Raw!B435</f>
        <v>1</v>
      </c>
      <c r="D1698" t="str">
        <f>Raw!C435</f>
        <v>2</v>
      </c>
      <c r="E1698" t="str">
        <f>Raw!D435</f>
        <v>0</v>
      </c>
      <c r="F1698" t="str">
        <f>Raw!E435</f>
        <v>5</v>
      </c>
      <c r="G1698" t="str">
        <f>Raw!F435</f>
        <v>6</v>
      </c>
      <c r="H1698" s="4" t="str">
        <f>Raw!G435</f>
        <v>1</v>
      </c>
      <c r="I1698" s="4">
        <f>H1698*1</f>
        <v>1</v>
      </c>
      <c r="J1698" t="str">
        <f>VLOOKUP(I1698,Keys!$B$1:$C$22,2,FALSE)</f>
        <v>Energy</v>
      </c>
      <c r="K1698" t="str">
        <f>Raw!H435</f>
        <v>0</v>
      </c>
      <c r="L1698" t="str">
        <f>Raw!I435</f>
        <v>3</v>
      </c>
      <c r="M1698" t="str">
        <f>Raw!J435</f>
        <v>22</v>
      </c>
      <c r="N1698" s="7" t="str">
        <f>Raw!K435</f>
        <v>0</v>
      </c>
      <c r="O1698" s="7" t="str">
        <f>Raw!L435</f>
        <v>0</v>
      </c>
      <c r="P1698" s="7" t="str">
        <f>Raw!M435</f>
        <v>10</v>
      </c>
      <c r="Q1698" s="7" t="str">
        <f>Raw!N435</f>
        <v>4</v>
      </c>
      <c r="R1698" s="7" t="str">
        <f>Raw!O435</f>
        <v>0</v>
      </c>
      <c r="S1698" s="7" t="str">
        <f>Raw!P435</f>
        <v>0</v>
      </c>
      <c r="T1698" s="7" t="str">
        <f>Raw!Q435</f>
        <v>12</v>
      </c>
      <c r="U1698" s="7" t="str">
        <f>Raw!R435</f>
        <v>4</v>
      </c>
      <c r="V1698" s="7" t="str">
        <f>Raw!S435</f>
        <v>0</v>
      </c>
      <c r="W1698" s="7" t="str">
        <f>Raw!T435</f>
        <v>0</v>
      </c>
      <c r="X1698" s="7" t="str">
        <f>Raw!U435</f>
        <v>9</v>
      </c>
      <c r="Y1698" s="7" t="str">
        <f>Raw!V435</f>
        <v>5</v>
      </c>
      <c r="Z1698" s="7" t="str">
        <f>Raw!W435</f>
        <v>0</v>
      </c>
      <c r="AA1698" s="7" t="str">
        <f>Raw!X435</f>
        <v>0</v>
      </c>
      <c r="AB1698" s="7" t="str">
        <f>Raw!Y435</f>
        <v>4</v>
      </c>
      <c r="AC1698" s="7" t="str">
        <f>Raw!Z435</f>
        <v>6</v>
      </c>
      <c r="AD1698" s="7" t="str">
        <f>Raw!AA435</f>
        <v>0</v>
      </c>
      <c r="AE1698" s="7" t="str">
        <f>Raw!AB435</f>
        <v>0</v>
      </c>
      <c r="AF1698" t="str">
        <f>Raw!AC435</f>
        <v>0</v>
      </c>
      <c r="AG1698">
        <f>AF1698*1</f>
        <v>0</v>
      </c>
      <c r="AH1698" t="str">
        <f>Raw!AE435</f>
        <v>0.17142857142857143</v>
      </c>
      <c r="AI1698">
        <f>AH1698*1</f>
        <v>0.17142857142857101</v>
      </c>
      <c r="AJ1698" t="str">
        <f>Raw!AF435</f>
        <v>0.16666666666666666</v>
      </c>
      <c r="AK1698">
        <f>AJ1698*1</f>
        <v>0.16666666666666599</v>
      </c>
      <c r="AL1698" t="str">
        <f>Raw!AG435</f>
        <v>0.1</v>
      </c>
      <c r="AM1698">
        <f>AL1698*1</f>
        <v>0.1</v>
      </c>
      <c r="AN1698" t="str">
        <f>Raw!AH435</f>
        <v>0</v>
      </c>
      <c r="AO1698">
        <f>AN1698*1</f>
        <v>0</v>
      </c>
      <c r="AP1698">
        <f>SUM(AG1698:AO1698)</f>
        <v>0.43809523809523698</v>
      </c>
    </row>
    <row r="1699" spans="1:42" x14ac:dyDescent="0.25">
      <c r="A1699" t="str">
        <f>Raw!A271</f>
        <v>11921516633</v>
      </c>
      <c r="C1699" t="str">
        <f>Raw!B271</f>
        <v>5</v>
      </c>
      <c r="D1699" t="str">
        <f>Raw!C271</f>
        <v>1</v>
      </c>
      <c r="E1699" t="str">
        <f>Raw!D271</f>
        <v>0</v>
      </c>
      <c r="F1699" t="str">
        <f>Raw!E271</f>
        <v>5</v>
      </c>
      <c r="G1699" t="str">
        <f>Raw!F271</f>
        <v>6</v>
      </c>
      <c r="H1699" s="4" t="str">
        <f>Raw!G271</f>
        <v>5</v>
      </c>
      <c r="I1699" s="4">
        <f>H1699*1</f>
        <v>5</v>
      </c>
      <c r="J1699" t="str">
        <f>VLOOKUP(I1699,Keys!$B$1:$C$22,2,FALSE)</f>
        <v>Rage</v>
      </c>
      <c r="K1699" t="str">
        <f>Raw!H271</f>
        <v>0</v>
      </c>
      <c r="L1699" t="str">
        <f>Raw!I271</f>
        <v>1</v>
      </c>
      <c r="M1699" t="str">
        <f>Raw!J271</f>
        <v>360</v>
      </c>
      <c r="N1699" s="7" t="str">
        <f>Raw!K271</f>
        <v>0</v>
      </c>
      <c r="O1699" s="7" t="str">
        <f>Raw!L271</f>
        <v>0</v>
      </c>
      <c r="P1699" s="7" t="str">
        <f>Raw!M271</f>
        <v>11</v>
      </c>
      <c r="Q1699" s="7" t="str">
        <f>Raw!N271</f>
        <v>5</v>
      </c>
      <c r="R1699" s="7" t="str">
        <f>Raw!O271</f>
        <v>0</v>
      </c>
      <c r="S1699" s="7" t="str">
        <f>Raw!P271</f>
        <v>0</v>
      </c>
      <c r="T1699" s="7" t="str">
        <f>Raw!Q271</f>
        <v>2</v>
      </c>
      <c r="U1699" s="7" t="str">
        <f>Raw!R271</f>
        <v>8</v>
      </c>
      <c r="V1699" s="7" t="str">
        <f>Raw!S271</f>
        <v>0</v>
      </c>
      <c r="W1699" s="7" t="str">
        <f>Raw!T271</f>
        <v>0</v>
      </c>
      <c r="X1699" s="7" t="str">
        <f>Raw!U271</f>
        <v>3</v>
      </c>
      <c r="Y1699" s="7" t="str">
        <f>Raw!V271</f>
        <v>12</v>
      </c>
      <c r="Z1699" s="7" t="str">
        <f>Raw!W271</f>
        <v>0</v>
      </c>
      <c r="AA1699" s="7" t="str">
        <f>Raw!X271</f>
        <v>0</v>
      </c>
      <c r="AB1699" s="7" t="str">
        <f>Raw!Y271</f>
        <v>12</v>
      </c>
      <c r="AC1699" s="7" t="str">
        <f>Raw!Z271</f>
        <v>4</v>
      </c>
      <c r="AD1699" s="7" t="str">
        <f>Raw!AA271</f>
        <v>0</v>
      </c>
      <c r="AE1699" s="7" t="str">
        <f>Raw!AB271</f>
        <v>0</v>
      </c>
      <c r="AF1699" t="str">
        <f>Raw!AC271</f>
        <v>0.22857142857142856</v>
      </c>
      <c r="AG1699">
        <f>AF1699*1</f>
        <v>0.22857142857142801</v>
      </c>
      <c r="AH1699" t="str">
        <f>Raw!AE271</f>
        <v>0.10909090909090909</v>
      </c>
      <c r="AI1699">
        <f>AH1699*1</f>
        <v>0.109090909090909</v>
      </c>
      <c r="AJ1699" t="str">
        <f>Raw!AF271</f>
        <v>0</v>
      </c>
      <c r="AK1699">
        <f>AJ1699*1</f>
        <v>0</v>
      </c>
      <c r="AL1699" t="str">
        <f>Raw!AG271</f>
        <v>0.1</v>
      </c>
      <c r="AM1699">
        <f>AL1699*1</f>
        <v>0.1</v>
      </c>
      <c r="AN1699" t="str">
        <f>Raw!AH271</f>
        <v>0</v>
      </c>
      <c r="AO1699">
        <f>AN1699*1</f>
        <v>0</v>
      </c>
      <c r="AP1699">
        <f>SUM(AG1699:AO1699)</f>
        <v>0.43766233766233698</v>
      </c>
    </row>
    <row r="1700" spans="1:42" x14ac:dyDescent="0.25">
      <c r="A1700" t="str">
        <f>Raw!A572</f>
        <v>11894100892</v>
      </c>
      <c r="C1700" t="str">
        <f>Raw!B572</f>
        <v>2</v>
      </c>
      <c r="D1700" t="str">
        <f>Raw!C572</f>
        <v>2</v>
      </c>
      <c r="E1700" t="str">
        <f>Raw!D572</f>
        <v>0</v>
      </c>
      <c r="F1700" t="str">
        <f>Raw!E572</f>
        <v>5</v>
      </c>
      <c r="G1700" t="str">
        <f>Raw!F572</f>
        <v>6</v>
      </c>
      <c r="H1700" s="4" t="str">
        <f>Raw!G572</f>
        <v>8</v>
      </c>
      <c r="I1700" s="4">
        <f>H1700*1</f>
        <v>8</v>
      </c>
      <c r="J1700" t="str">
        <f>VLOOKUP(I1700,Keys!$B$1:$C$22,2,FALSE)</f>
        <v>Fatal</v>
      </c>
      <c r="K1700" t="str">
        <f>Raw!H572</f>
        <v>2</v>
      </c>
      <c r="L1700" t="str">
        <f>Raw!I572</f>
        <v>8</v>
      </c>
      <c r="M1700" t="str">
        <f>Raw!J572</f>
        <v>11</v>
      </c>
      <c r="N1700" s="7" t="str">
        <f>Raw!K572</f>
        <v>0</v>
      </c>
      <c r="O1700" s="7" t="str">
        <f>Raw!L572</f>
        <v>0</v>
      </c>
      <c r="P1700" s="7" t="str">
        <f>Raw!M572</f>
        <v>9</v>
      </c>
      <c r="Q1700" s="7" t="str">
        <f>Raw!N572</f>
        <v>6</v>
      </c>
      <c r="R1700" s="7" t="str">
        <f>Raw!O572</f>
        <v>0</v>
      </c>
      <c r="S1700" s="7" t="str">
        <f>Raw!P572</f>
        <v>0</v>
      </c>
      <c r="T1700" s="7" t="str">
        <f>Raw!Q572</f>
        <v>1</v>
      </c>
      <c r="U1700" s="7" t="str">
        <f>Raw!R572</f>
        <v>355</v>
      </c>
      <c r="V1700" s="7" t="str">
        <f>Raw!S572</f>
        <v>0</v>
      </c>
      <c r="W1700" s="7" t="str">
        <f>Raw!T572</f>
        <v>0</v>
      </c>
      <c r="X1700" s="7" t="str">
        <f>Raw!U572</f>
        <v>11</v>
      </c>
      <c r="Y1700" s="7" t="str">
        <f>Raw!V572</f>
        <v>7</v>
      </c>
      <c r="Z1700" s="7" t="str">
        <f>Raw!W572</f>
        <v>0</v>
      </c>
      <c r="AA1700" s="7" t="str">
        <f>Raw!X572</f>
        <v>0</v>
      </c>
      <c r="AB1700" s="7" t="str">
        <f>Raw!Y572</f>
        <v>5</v>
      </c>
      <c r="AC1700" s="7" t="str">
        <f>Raw!Z572</f>
        <v>13</v>
      </c>
      <c r="AD1700" s="7" t="str">
        <f>Raw!AA572</f>
        <v>0</v>
      </c>
      <c r="AE1700" s="7" t="str">
        <f>Raw!AB572</f>
        <v>0</v>
      </c>
      <c r="AF1700" t="str">
        <f>Raw!AC572</f>
        <v>0.11818181818181818</v>
      </c>
      <c r="AG1700">
        <f>AF1700*1</f>
        <v>0.118181818181818</v>
      </c>
      <c r="AH1700" t="str">
        <f>Raw!AE572</f>
        <v>0.2</v>
      </c>
      <c r="AI1700">
        <f>AH1700*1</f>
        <v>0.2</v>
      </c>
      <c r="AJ1700" t="str">
        <f>Raw!AF572</f>
        <v>0.11818181818181818</v>
      </c>
      <c r="AK1700">
        <f>AJ1700*1</f>
        <v>0.118181818181818</v>
      </c>
      <c r="AL1700" t="str">
        <f>Raw!AG572</f>
        <v>0</v>
      </c>
      <c r="AM1700">
        <f>AL1700*1</f>
        <v>0</v>
      </c>
      <c r="AN1700" t="str">
        <f>Raw!AH572</f>
        <v>0</v>
      </c>
      <c r="AO1700">
        <f>AN1700*1</f>
        <v>0</v>
      </c>
      <c r="AP1700">
        <f>SUM(AG1700:AO1700)</f>
        <v>0.43636363636363601</v>
      </c>
    </row>
    <row r="1701" spans="1:42" x14ac:dyDescent="0.25">
      <c r="A1701" t="str">
        <f>Raw!A247</f>
        <v>9952939703</v>
      </c>
      <c r="B1701">
        <f>C1701*1</f>
        <v>4</v>
      </c>
      <c r="C1701" t="str">
        <f>Raw!B247</f>
        <v>4</v>
      </c>
      <c r="D1701" t="str">
        <f>Raw!C247</f>
        <v>1</v>
      </c>
      <c r="E1701" t="str">
        <f>Raw!D247</f>
        <v>0</v>
      </c>
      <c r="F1701" t="str">
        <f>Raw!E247</f>
        <v>3</v>
      </c>
      <c r="G1701" t="str">
        <f>Raw!F247</f>
        <v>6</v>
      </c>
      <c r="H1701" s="4" t="str">
        <f>Raw!G247</f>
        <v>13</v>
      </c>
      <c r="I1701" s="4">
        <f>H1701*1</f>
        <v>13</v>
      </c>
      <c r="J1701" t="str">
        <f>VLOOKUP(I1701,Keys!$B$1:$C$22,2,FALSE)</f>
        <v>Violent</v>
      </c>
      <c r="K1701" t="str">
        <f>Raw!H247</f>
        <v>0</v>
      </c>
      <c r="L1701" t="str">
        <f>Raw!I247</f>
        <v>4</v>
      </c>
      <c r="M1701" t="str">
        <f>Raw!J247</f>
        <v>11</v>
      </c>
      <c r="N1701" s="7" t="str">
        <f>Raw!K247</f>
        <v>0</v>
      </c>
      <c r="O1701" s="7" t="str">
        <f>Raw!L247</f>
        <v>0</v>
      </c>
      <c r="P1701" s="7" t="str">
        <f>Raw!M247</f>
        <v>12</v>
      </c>
      <c r="Q1701" s="7" t="str">
        <f>Raw!N247</f>
        <v>6</v>
      </c>
      <c r="R1701" s="7" t="str">
        <f>Raw!O247</f>
        <v>0</v>
      </c>
      <c r="S1701" s="7" t="str">
        <f>Raw!P247</f>
        <v>0</v>
      </c>
      <c r="T1701" s="7" t="str">
        <f>Raw!Q247</f>
        <v>10</v>
      </c>
      <c r="U1701" s="7" t="str">
        <f>Raw!R247</f>
        <v>5</v>
      </c>
      <c r="V1701" s="7" t="str">
        <f>Raw!S247</f>
        <v>0</v>
      </c>
      <c r="W1701" s="7" t="str">
        <f>Raw!T247</f>
        <v>0</v>
      </c>
      <c r="X1701" s="7" t="str">
        <f>Raw!U247</f>
        <v/>
      </c>
      <c r="Y1701" s="7" t="str">
        <f>Raw!V247</f>
        <v/>
      </c>
      <c r="Z1701" s="7" t="str">
        <f>Raw!W247</f>
        <v/>
      </c>
      <c r="AA1701" s="7" t="str">
        <f>Raw!X247</f>
        <v/>
      </c>
      <c r="AB1701" s="7" t="str">
        <f>Raw!Y247</f>
        <v/>
      </c>
      <c r="AC1701" s="7" t="str">
        <f>Raw!Z247</f>
        <v/>
      </c>
      <c r="AD1701" s="7" t="str">
        <f>Raw!AA247</f>
        <v/>
      </c>
      <c r="AE1701" s="7" t="str">
        <f>Raw!AB247</f>
        <v/>
      </c>
      <c r="AF1701" t="str">
        <f>Raw!AC247</f>
        <v>0</v>
      </c>
      <c r="AG1701">
        <f>AF1701*1</f>
        <v>0</v>
      </c>
      <c r="AH1701" t="str">
        <f>Raw!AE247</f>
        <v>0.14285714285714285</v>
      </c>
      <c r="AI1701">
        <f>AH1701*1</f>
        <v>0.14285714285714199</v>
      </c>
      <c r="AJ1701" t="str">
        <f>Raw!AF247</f>
        <v>0.14285714285714285</v>
      </c>
      <c r="AK1701">
        <f>AJ1701*1</f>
        <v>0.14285714285714199</v>
      </c>
      <c r="AL1701" t="str">
        <f>Raw!AG247</f>
        <v>0.15</v>
      </c>
      <c r="AM1701">
        <f>AL1701*1</f>
        <v>0.15</v>
      </c>
      <c r="AN1701" t="str">
        <f>Raw!AH247</f>
        <v>0</v>
      </c>
      <c r="AO1701">
        <f>AN1701*1</f>
        <v>0</v>
      </c>
      <c r="AP1701">
        <f>SUM(AG1701:AO1701)</f>
        <v>0.43571428571428394</v>
      </c>
    </row>
    <row r="1702" spans="1:42" x14ac:dyDescent="0.25">
      <c r="A1702" t="str">
        <f>Raw!A462</f>
        <v>11871948604</v>
      </c>
      <c r="C1702" t="str">
        <f>Raw!B462</f>
        <v>1</v>
      </c>
      <c r="D1702" t="str">
        <f>Raw!C462</f>
        <v>2</v>
      </c>
      <c r="E1702" t="str">
        <f>Raw!D462</f>
        <v>0</v>
      </c>
      <c r="F1702" t="str">
        <f>Raw!E462</f>
        <v>4</v>
      </c>
      <c r="G1702" t="str">
        <f>Raw!F462</f>
        <v>6</v>
      </c>
      <c r="H1702" s="4" t="str">
        <f>Raw!G462</f>
        <v>2</v>
      </c>
      <c r="I1702" s="4">
        <f>H1702*1</f>
        <v>2</v>
      </c>
      <c r="J1702" t="str">
        <f>VLOOKUP(I1702,Keys!$B$1:$C$22,2,FALSE)</f>
        <v>Guard</v>
      </c>
      <c r="K1702" t="str">
        <f>Raw!H462</f>
        <v>0</v>
      </c>
      <c r="L1702" t="str">
        <f>Raw!I462</f>
        <v>3</v>
      </c>
      <c r="M1702" t="str">
        <f>Raw!J462</f>
        <v>22</v>
      </c>
      <c r="N1702" s="7" t="str">
        <f>Raw!K462</f>
        <v>9</v>
      </c>
      <c r="O1702" s="7" t="str">
        <f>Raw!L462</f>
        <v>4</v>
      </c>
      <c r="P1702" s="7" t="str">
        <f>Raw!M462</f>
        <v>4</v>
      </c>
      <c r="Q1702" s="7" t="str">
        <f>Raw!N462</f>
        <v>7</v>
      </c>
      <c r="R1702" s="7" t="str">
        <f>Raw!O462</f>
        <v>0</v>
      </c>
      <c r="S1702" s="7" t="str">
        <f>Raw!P462</f>
        <v>0</v>
      </c>
      <c r="T1702" s="7" t="str">
        <f>Raw!Q462</f>
        <v>12</v>
      </c>
      <c r="U1702" s="7" t="str">
        <f>Raw!R462</f>
        <v>6</v>
      </c>
      <c r="V1702" s="7" t="str">
        <f>Raw!S462</f>
        <v>0</v>
      </c>
      <c r="W1702" s="7" t="str">
        <f>Raw!T462</f>
        <v>0</v>
      </c>
      <c r="X1702" s="7" t="str">
        <f>Raw!U462</f>
        <v>10</v>
      </c>
      <c r="Y1702" s="7" t="str">
        <f>Raw!V462</f>
        <v>5</v>
      </c>
      <c r="Z1702" s="7" t="str">
        <f>Raw!W462</f>
        <v>0</v>
      </c>
      <c r="AA1702" s="7" t="str">
        <f>Raw!X462</f>
        <v>0</v>
      </c>
      <c r="AB1702" s="7" t="str">
        <f>Raw!Y462</f>
        <v/>
      </c>
      <c r="AC1702" s="7" t="str">
        <f>Raw!Z462</f>
        <v/>
      </c>
      <c r="AD1702" s="7" t="str">
        <f>Raw!AA462</f>
        <v/>
      </c>
      <c r="AE1702" s="7" t="str">
        <f>Raw!AB462</f>
        <v/>
      </c>
      <c r="AF1702" t="str">
        <f>Raw!AC462</f>
        <v>0</v>
      </c>
      <c r="AG1702">
        <f>AF1702*1</f>
        <v>0</v>
      </c>
      <c r="AH1702" t="str">
        <f>Raw!AE462</f>
        <v>0.14285714285714285</v>
      </c>
      <c r="AI1702">
        <f>AH1702*1</f>
        <v>0.14285714285714199</v>
      </c>
      <c r="AJ1702" t="str">
        <f>Raw!AF462</f>
        <v>0.14285714285714285</v>
      </c>
      <c r="AK1702">
        <f>AJ1702*1</f>
        <v>0.14285714285714199</v>
      </c>
      <c r="AL1702" t="str">
        <f>Raw!AG462</f>
        <v>0.15</v>
      </c>
      <c r="AM1702">
        <f>AL1702*1</f>
        <v>0.15</v>
      </c>
      <c r="AN1702" t="str">
        <f>Raw!AH462</f>
        <v>0</v>
      </c>
      <c r="AO1702">
        <f>AN1702*1</f>
        <v>0</v>
      </c>
      <c r="AP1702">
        <f>SUM(AG1702:AO1702)</f>
        <v>0.43571428571428394</v>
      </c>
    </row>
    <row r="1703" spans="1:42" x14ac:dyDescent="0.25">
      <c r="A1703" t="str">
        <f>Raw!A1046</f>
        <v>15156721951</v>
      </c>
      <c r="C1703" t="str">
        <f>Raw!B1046</f>
        <v>1</v>
      </c>
      <c r="D1703" t="str">
        <f>Raw!C1046</f>
        <v>2</v>
      </c>
      <c r="E1703" t="str">
        <f>Raw!D1046</f>
        <v>0</v>
      </c>
      <c r="F1703" t="str">
        <f>Raw!E1046</f>
        <v>4</v>
      </c>
      <c r="G1703" t="str">
        <f>Raw!F1046</f>
        <v>6</v>
      </c>
      <c r="H1703" s="4" t="str">
        <f>Raw!G1046</f>
        <v>10</v>
      </c>
      <c r="I1703" s="4">
        <f>H1703*1</f>
        <v>10</v>
      </c>
      <c r="J1703" t="str">
        <f>VLOOKUP(I1703,Keys!$B$1:$C$22,2,FALSE)</f>
        <v>Despair</v>
      </c>
      <c r="K1703" t="str">
        <f>Raw!H1046</f>
        <v>0</v>
      </c>
      <c r="L1703" t="str">
        <f>Raw!I1046</f>
        <v>3</v>
      </c>
      <c r="M1703" t="str">
        <f>Raw!J1046</f>
        <v>22</v>
      </c>
      <c r="N1703" s="7" t="str">
        <f>Raw!K1046</f>
        <v>0</v>
      </c>
      <c r="O1703" s="7" t="str">
        <f>Raw!L1046</f>
        <v>0</v>
      </c>
      <c r="P1703" s="7" t="str">
        <f>Raw!M1046</f>
        <v>4</v>
      </c>
      <c r="Q1703" s="7" t="str">
        <f>Raw!N1046</f>
        <v>5</v>
      </c>
      <c r="R1703" s="7" t="str">
        <f>Raw!O1046</f>
        <v>0</v>
      </c>
      <c r="S1703" s="7" t="str">
        <f>Raw!P1046</f>
        <v>0</v>
      </c>
      <c r="T1703" s="7" t="str">
        <f>Raw!Q1046</f>
        <v>8</v>
      </c>
      <c r="U1703" s="7" t="str">
        <f>Raw!R1046</f>
        <v>5</v>
      </c>
      <c r="V1703" s="7" t="str">
        <f>Raw!S1046</f>
        <v>0</v>
      </c>
      <c r="W1703" s="7" t="str">
        <f>Raw!T1046</f>
        <v>0</v>
      </c>
      <c r="X1703" s="7" t="str">
        <f>Raw!U1046</f>
        <v>12</v>
      </c>
      <c r="Y1703" s="7" t="str">
        <f>Raw!V1046</f>
        <v>5</v>
      </c>
      <c r="Z1703" s="7" t="str">
        <f>Raw!W1046</f>
        <v>0</v>
      </c>
      <c r="AA1703" s="7" t="str">
        <f>Raw!X1046</f>
        <v>0</v>
      </c>
      <c r="AB1703" s="7" t="str">
        <f>Raw!Y1046</f>
        <v/>
      </c>
      <c r="AC1703" s="7" t="str">
        <f>Raw!Z1046</f>
        <v/>
      </c>
      <c r="AD1703" s="7" t="str">
        <f>Raw!AA1046</f>
        <v/>
      </c>
      <c r="AE1703" s="7" t="str">
        <f>Raw!AB1046</f>
        <v/>
      </c>
      <c r="AF1703" t="str">
        <f>Raw!AC1046</f>
        <v>0</v>
      </c>
      <c r="AG1703">
        <f>AF1703*1</f>
        <v>0</v>
      </c>
      <c r="AH1703" t="str">
        <f>Raw!AE1046</f>
        <v>0.14285714285714285</v>
      </c>
      <c r="AI1703">
        <f>AH1703*1</f>
        <v>0.14285714285714199</v>
      </c>
      <c r="AJ1703" t="str">
        <f>Raw!AF1046</f>
        <v>0</v>
      </c>
      <c r="AK1703">
        <f>AJ1703*1</f>
        <v>0</v>
      </c>
      <c r="AL1703" t="str">
        <f>Raw!AG1046</f>
        <v>0.125</v>
      </c>
      <c r="AM1703">
        <f>AL1703*1</f>
        <v>0.125</v>
      </c>
      <c r="AN1703" t="str">
        <f>Raw!AH1046</f>
        <v>0.16666666666666666</v>
      </c>
      <c r="AO1703">
        <f>AN1703*1</f>
        <v>0.16666666666666599</v>
      </c>
      <c r="AP1703">
        <f>SUM(AG1703:AO1703)</f>
        <v>0.43452380952380798</v>
      </c>
    </row>
    <row r="1704" spans="1:42" x14ac:dyDescent="0.25">
      <c r="A1704" t="str">
        <f>Raw!A800</f>
        <v>9138675648</v>
      </c>
      <c r="C1704" t="str">
        <f>Raw!B800</f>
        <v>3</v>
      </c>
      <c r="D1704" t="str">
        <f>Raw!C800</f>
        <v>1</v>
      </c>
      <c r="E1704" t="str">
        <f>Raw!D800</f>
        <v>0</v>
      </c>
      <c r="F1704" t="str">
        <f>Raw!E800</f>
        <v>5</v>
      </c>
      <c r="G1704" t="str">
        <f>Raw!F800</f>
        <v>5</v>
      </c>
      <c r="H1704" s="4" t="str">
        <f>Raw!G800</f>
        <v>17</v>
      </c>
      <c r="I1704" s="4">
        <f>H1704*1</f>
        <v>17</v>
      </c>
      <c r="J1704" t="str">
        <f>VLOOKUP(I1704,Keys!$B$1:$C$22,2,FALSE)</f>
        <v>Revenge</v>
      </c>
      <c r="K1704" t="str">
        <f>Raw!H800</f>
        <v>0</v>
      </c>
      <c r="L1704" t="str">
        <f>Raw!I800</f>
        <v>5</v>
      </c>
      <c r="M1704" t="str">
        <f>Raw!J800</f>
        <v>15</v>
      </c>
      <c r="N1704" s="7" t="str">
        <f>Raw!K800</f>
        <v>0</v>
      </c>
      <c r="O1704" s="7" t="str">
        <f>Raw!L800</f>
        <v>0</v>
      </c>
      <c r="P1704" s="7" t="str">
        <f>Raw!M800</f>
        <v>11</v>
      </c>
      <c r="Q1704" s="7" t="str">
        <f>Raw!N800</f>
        <v>5</v>
      </c>
      <c r="R1704" s="7" t="str">
        <f>Raw!O800</f>
        <v>0</v>
      </c>
      <c r="S1704" s="7" t="str">
        <f>Raw!P800</f>
        <v>0</v>
      </c>
      <c r="T1704" s="7" t="str">
        <f>Raw!Q800</f>
        <v>9</v>
      </c>
      <c r="U1704" s="7" t="str">
        <f>Raw!R800</f>
        <v>4</v>
      </c>
      <c r="V1704" s="7" t="str">
        <f>Raw!S800</f>
        <v>0</v>
      </c>
      <c r="W1704" s="7" t="str">
        <f>Raw!T800</f>
        <v>0</v>
      </c>
      <c r="X1704" s="7" t="str">
        <f>Raw!U800</f>
        <v>8</v>
      </c>
      <c r="Y1704" s="7" t="str">
        <f>Raw!V800</f>
        <v>3</v>
      </c>
      <c r="Z1704" s="7" t="str">
        <f>Raw!W800</f>
        <v>0</v>
      </c>
      <c r="AA1704" s="7" t="str">
        <f>Raw!X800</f>
        <v>0</v>
      </c>
      <c r="AB1704" s="7" t="str">
        <f>Raw!Y800</f>
        <v>1</v>
      </c>
      <c r="AC1704" s="7" t="str">
        <f>Raw!Z800</f>
        <v>151</v>
      </c>
      <c r="AD1704" s="7" t="str">
        <f>Raw!AA800</f>
        <v>0</v>
      </c>
      <c r="AE1704" s="7" t="str">
        <f>Raw!AB800</f>
        <v>0</v>
      </c>
      <c r="AF1704" t="str">
        <f>Raw!AC800</f>
        <v>0.06711111111111111</v>
      </c>
      <c r="AG1704">
        <f>AF1704*1</f>
        <v>6.7111111111111094E-2</v>
      </c>
      <c r="AH1704" t="str">
        <f>Raw!AE800</f>
        <v>0.13333333333333333</v>
      </c>
      <c r="AI1704">
        <f>AH1704*1</f>
        <v>0.133333333333333</v>
      </c>
      <c r="AJ1704" t="str">
        <f>Raw!AF800</f>
        <v>0.13333333333333333</v>
      </c>
      <c r="AK1704">
        <f>AJ1704*1</f>
        <v>0.133333333333333</v>
      </c>
      <c r="AL1704" t="str">
        <f>Raw!AG800</f>
        <v>0</v>
      </c>
      <c r="AM1704">
        <f>AL1704*1</f>
        <v>0</v>
      </c>
      <c r="AN1704" t="str">
        <f>Raw!AH800</f>
        <v>0.1</v>
      </c>
      <c r="AO1704">
        <f>AN1704*1</f>
        <v>0.1</v>
      </c>
      <c r="AP1704">
        <f>SUM(AG1704:AO1704)</f>
        <v>0.43377777777777704</v>
      </c>
    </row>
    <row r="1705" spans="1:42" x14ac:dyDescent="0.25">
      <c r="A1705" t="str">
        <f>Raw!A197</f>
        <v>10772209387</v>
      </c>
      <c r="C1705" t="str">
        <f>Raw!B197</f>
        <v>2</v>
      </c>
      <c r="D1705" t="str">
        <f>Raw!C197</f>
        <v>1</v>
      </c>
      <c r="E1705" t="str">
        <f>Raw!D197</f>
        <v>0</v>
      </c>
      <c r="F1705" t="str">
        <f>Raw!E197</f>
        <v>5</v>
      </c>
      <c r="G1705" t="str">
        <f>Raw!F197</f>
        <v>5</v>
      </c>
      <c r="H1705" s="4" t="str">
        <f>Raw!G197</f>
        <v>18</v>
      </c>
      <c r="I1705" s="4">
        <f>H1705*1</f>
        <v>18</v>
      </c>
      <c r="J1705" t="str">
        <f>VLOOKUP(I1705,Keys!$B$1:$C$22,2,FALSE)</f>
        <v>Destroy</v>
      </c>
      <c r="K1705" t="str">
        <f>Raw!H197</f>
        <v>12</v>
      </c>
      <c r="L1705" t="str">
        <f>Raw!I197</f>
        <v>8</v>
      </c>
      <c r="M1705" t="str">
        <f>Raw!J197</f>
        <v>29</v>
      </c>
      <c r="N1705" s="7" t="str">
        <f>Raw!K197</f>
        <v>0</v>
      </c>
      <c r="O1705" s="7" t="str">
        <f>Raw!L197</f>
        <v>0</v>
      </c>
      <c r="P1705" s="7" t="str">
        <f>Raw!M197</f>
        <v>2</v>
      </c>
      <c r="Q1705" s="7" t="str">
        <f>Raw!N197</f>
        <v>5</v>
      </c>
      <c r="R1705" s="7" t="str">
        <f>Raw!O197</f>
        <v>0</v>
      </c>
      <c r="S1705" s="7" t="str">
        <f>Raw!P197</f>
        <v>0</v>
      </c>
      <c r="T1705" s="7" t="str">
        <f>Raw!Q197</f>
        <v>4</v>
      </c>
      <c r="U1705" s="7" t="str">
        <f>Raw!R197</f>
        <v>18</v>
      </c>
      <c r="V1705" s="7" t="str">
        <f>Raw!S197</f>
        <v>0</v>
      </c>
      <c r="W1705" s="7" t="str">
        <f>Raw!T197</f>
        <v>0</v>
      </c>
      <c r="X1705" s="7" t="str">
        <f>Raw!U197</f>
        <v>10</v>
      </c>
      <c r="Y1705" s="7" t="str">
        <f>Raw!V197</f>
        <v>7</v>
      </c>
      <c r="Z1705" s="7" t="str">
        <f>Raw!W197</f>
        <v>0</v>
      </c>
      <c r="AA1705" s="7" t="str">
        <f>Raw!X197</f>
        <v>0</v>
      </c>
      <c r="AB1705" s="7" t="str">
        <f>Raw!Y197</f>
        <v>3</v>
      </c>
      <c r="AC1705" s="7" t="str">
        <f>Raw!Z197</f>
        <v>10</v>
      </c>
      <c r="AD1705" s="7" t="str">
        <f>Raw!AA197</f>
        <v>0</v>
      </c>
      <c r="AE1705" s="7" t="str">
        <f>Raw!AB197</f>
        <v>0</v>
      </c>
      <c r="AF1705" t="str">
        <f>Raw!AC197</f>
        <v>0.14285714285714285</v>
      </c>
      <c r="AG1705">
        <f>AF1705*1</f>
        <v>0.14285714285714199</v>
      </c>
      <c r="AH1705" t="str">
        <f>Raw!AE197</f>
        <v>0.09090909090909091</v>
      </c>
      <c r="AI1705">
        <f>AH1705*1</f>
        <v>9.0909090909090898E-2</v>
      </c>
      <c r="AJ1705" t="str">
        <f>Raw!AF197</f>
        <v>0.2</v>
      </c>
      <c r="AK1705">
        <f>AJ1705*1</f>
        <v>0.2</v>
      </c>
      <c r="AL1705" t="str">
        <f>Raw!AG197</f>
        <v>0</v>
      </c>
      <c r="AM1705">
        <f>AL1705*1</f>
        <v>0</v>
      </c>
      <c r="AN1705" t="str">
        <f>Raw!AH197</f>
        <v>0</v>
      </c>
      <c r="AO1705">
        <f>AN1705*1</f>
        <v>0</v>
      </c>
      <c r="AP1705">
        <f>SUM(AG1705:AO1705)</f>
        <v>0.43376623376623291</v>
      </c>
    </row>
    <row r="1706" spans="1:42" x14ac:dyDescent="0.25">
      <c r="A1706" t="str">
        <f>Raw!A880</f>
        <v>14325545806</v>
      </c>
      <c r="C1706" t="str">
        <f>Raw!B880</f>
        <v>6</v>
      </c>
      <c r="D1706" t="str">
        <f>Raw!C880</f>
        <v>1</v>
      </c>
      <c r="E1706" t="str">
        <f>Raw!D880</f>
        <v>0</v>
      </c>
      <c r="F1706" t="str">
        <f>Raw!E880</f>
        <v>4</v>
      </c>
      <c r="G1706" t="str">
        <f>Raw!F880</f>
        <v>5</v>
      </c>
      <c r="H1706" s="4" t="str">
        <f>Raw!G880</f>
        <v>19</v>
      </c>
      <c r="I1706" s="4">
        <f>H1706*1</f>
        <v>19</v>
      </c>
      <c r="J1706" t="str">
        <f>VLOOKUP(I1706,Keys!$B$1:$C$22,2,FALSE)</f>
        <v>Fight</v>
      </c>
      <c r="K1706" t="str">
        <f>Raw!H880</f>
        <v>0</v>
      </c>
      <c r="L1706" t="str">
        <f>Raw!I880</f>
        <v>6</v>
      </c>
      <c r="M1706" t="str">
        <f>Raw!J880</f>
        <v>8</v>
      </c>
      <c r="N1706" s="7" t="str">
        <f>Raw!K880</f>
        <v>0</v>
      </c>
      <c r="O1706" s="7" t="str">
        <f>Raw!L880</f>
        <v>0</v>
      </c>
      <c r="P1706" s="7" t="str">
        <f>Raw!M880</f>
        <v>5</v>
      </c>
      <c r="Q1706" s="7" t="str">
        <f>Raw!N880</f>
        <v>11</v>
      </c>
      <c r="R1706" s="7" t="str">
        <f>Raw!O880</f>
        <v>0</v>
      </c>
      <c r="S1706" s="7" t="str">
        <f>Raw!P880</f>
        <v>0</v>
      </c>
      <c r="T1706" s="7" t="str">
        <f>Raw!Q880</f>
        <v>2</v>
      </c>
      <c r="U1706" s="7" t="str">
        <f>Raw!R880</f>
        <v>7</v>
      </c>
      <c r="V1706" s="7" t="str">
        <f>Raw!S880</f>
        <v>0</v>
      </c>
      <c r="W1706" s="7" t="str">
        <f>Raw!T880</f>
        <v>0</v>
      </c>
      <c r="X1706" s="7" t="str">
        <f>Raw!U880</f>
        <v>8</v>
      </c>
      <c r="Y1706" s="7" t="str">
        <f>Raw!V880</f>
        <v>4</v>
      </c>
      <c r="Z1706" s="7" t="str">
        <f>Raw!W880</f>
        <v>0</v>
      </c>
      <c r="AA1706" s="7" t="str">
        <f>Raw!X880</f>
        <v>0</v>
      </c>
      <c r="AB1706" s="7" t="str">
        <f>Raw!Y880</f>
        <v/>
      </c>
      <c r="AC1706" s="7" t="str">
        <f>Raw!Z880</f>
        <v/>
      </c>
      <c r="AD1706" s="7" t="str">
        <f>Raw!AA880</f>
        <v/>
      </c>
      <c r="AE1706" s="7" t="str">
        <f>Raw!AB880</f>
        <v/>
      </c>
      <c r="AF1706" t="str">
        <f>Raw!AC880</f>
        <v>0.2</v>
      </c>
      <c r="AG1706">
        <f>AF1706*1</f>
        <v>0.2</v>
      </c>
      <c r="AH1706" t="str">
        <f>Raw!AE880</f>
        <v>0</v>
      </c>
      <c r="AI1706">
        <f>AH1706*1</f>
        <v>0</v>
      </c>
      <c r="AJ1706" t="str">
        <f>Raw!AF880</f>
        <v>0.1</v>
      </c>
      <c r="AK1706">
        <f>AJ1706*1</f>
        <v>0.1</v>
      </c>
      <c r="AL1706" t="str">
        <f>Raw!AG880</f>
        <v>0</v>
      </c>
      <c r="AM1706">
        <f>AL1706*1</f>
        <v>0</v>
      </c>
      <c r="AN1706" t="str">
        <f>Raw!AH880</f>
        <v>0.13333333333333333</v>
      </c>
      <c r="AO1706">
        <f>AN1706*1</f>
        <v>0.133333333333333</v>
      </c>
      <c r="AP1706">
        <f>SUM(AG1706:AO1706)</f>
        <v>0.43333333333333302</v>
      </c>
    </row>
    <row r="1707" spans="1:42" x14ac:dyDescent="0.25">
      <c r="A1707" t="str">
        <f>Raw!A910</f>
        <v>19939233799</v>
      </c>
      <c r="C1707" t="str">
        <f>Raw!B910</f>
        <v>3</v>
      </c>
      <c r="D1707" t="str">
        <f>Raw!C910</f>
        <v>2</v>
      </c>
      <c r="E1707" t="str">
        <f>Raw!D910</f>
        <v>0</v>
      </c>
      <c r="F1707" t="str">
        <f>Raw!E910</f>
        <v>4</v>
      </c>
      <c r="G1707" t="str">
        <f>Raw!F910</f>
        <v>6</v>
      </c>
      <c r="H1707" s="4" t="str">
        <f>Raw!G910</f>
        <v>7</v>
      </c>
      <c r="I1707" s="4">
        <f>H1707*1</f>
        <v>7</v>
      </c>
      <c r="J1707" t="str">
        <f>VLOOKUP(I1707,Keys!$B$1:$C$22,2,FALSE)</f>
        <v>Endure</v>
      </c>
      <c r="K1707" t="str">
        <f>Raw!H910</f>
        <v>0</v>
      </c>
      <c r="L1707" t="str">
        <f>Raw!I910</f>
        <v>5</v>
      </c>
      <c r="M1707" t="str">
        <f>Raw!J910</f>
        <v>22</v>
      </c>
      <c r="N1707" s="7" t="str">
        <f>Raw!K910</f>
        <v>0</v>
      </c>
      <c r="O1707" s="7" t="str">
        <f>Raw!L910</f>
        <v>0</v>
      </c>
      <c r="P1707" s="7" t="str">
        <f>Raw!M910</f>
        <v>12</v>
      </c>
      <c r="Q1707" s="7" t="str">
        <f>Raw!N910</f>
        <v>4</v>
      </c>
      <c r="R1707" s="7" t="str">
        <f>Raw!O910</f>
        <v>0</v>
      </c>
      <c r="S1707" s="7" t="str">
        <f>Raw!P910</f>
        <v>0</v>
      </c>
      <c r="T1707" s="7" t="str">
        <f>Raw!Q910</f>
        <v>6</v>
      </c>
      <c r="U1707" s="7" t="str">
        <f>Raw!R910</f>
        <v>7</v>
      </c>
      <c r="V1707" s="7" t="str">
        <f>Raw!S910</f>
        <v>0</v>
      </c>
      <c r="W1707" s="7" t="str">
        <f>Raw!T910</f>
        <v>0</v>
      </c>
      <c r="X1707" s="7" t="str">
        <f>Raw!U910</f>
        <v>8</v>
      </c>
      <c r="Y1707" s="7" t="str">
        <f>Raw!V910</f>
        <v>4</v>
      </c>
      <c r="Z1707" s="7" t="str">
        <f>Raw!W910</f>
        <v>0</v>
      </c>
      <c r="AA1707" s="7" t="str">
        <f>Raw!X910</f>
        <v>0</v>
      </c>
      <c r="AB1707" s="7" t="str">
        <f>Raw!Y910</f>
        <v/>
      </c>
      <c r="AC1707" s="7" t="str">
        <f>Raw!Z910</f>
        <v/>
      </c>
      <c r="AD1707" s="7" t="str">
        <f>Raw!AA910</f>
        <v/>
      </c>
      <c r="AE1707" s="7" t="str">
        <f>Raw!AB910</f>
        <v/>
      </c>
      <c r="AF1707" t="str">
        <f>Raw!AC910</f>
        <v>0.2</v>
      </c>
      <c r="AG1707">
        <f>AF1707*1</f>
        <v>0.2</v>
      </c>
      <c r="AH1707" t="str">
        <f>Raw!AE910</f>
        <v>0</v>
      </c>
      <c r="AI1707">
        <f>AH1707*1</f>
        <v>0</v>
      </c>
      <c r="AJ1707" t="str">
        <f>Raw!AF910</f>
        <v>0</v>
      </c>
      <c r="AK1707">
        <f>AJ1707*1</f>
        <v>0</v>
      </c>
      <c r="AL1707" t="str">
        <f>Raw!AG910</f>
        <v>0.1</v>
      </c>
      <c r="AM1707">
        <f>AL1707*1</f>
        <v>0.1</v>
      </c>
      <c r="AN1707" t="str">
        <f>Raw!AH910</f>
        <v>0.13333333333333333</v>
      </c>
      <c r="AO1707">
        <f>AN1707*1</f>
        <v>0.133333333333333</v>
      </c>
      <c r="AP1707">
        <f>SUM(AG1707:AO1707)</f>
        <v>0.43333333333333302</v>
      </c>
    </row>
    <row r="1708" spans="1:42" x14ac:dyDescent="0.25">
      <c r="A1708" t="str">
        <f>Raw!A911</f>
        <v>11749673669</v>
      </c>
      <c r="C1708" t="str">
        <f>Raw!B911</f>
        <v>3</v>
      </c>
      <c r="D1708" t="str">
        <f>Raw!C911</f>
        <v>2</v>
      </c>
      <c r="E1708" t="str">
        <f>Raw!D911</f>
        <v>0</v>
      </c>
      <c r="F1708" t="str">
        <f>Raw!E911</f>
        <v>5</v>
      </c>
      <c r="G1708" t="str">
        <f>Raw!F911</f>
        <v>5</v>
      </c>
      <c r="H1708" s="4" t="str">
        <f>Raw!G911</f>
        <v>7</v>
      </c>
      <c r="I1708" s="4">
        <f>H1708*1</f>
        <v>7</v>
      </c>
      <c r="J1708" t="str">
        <f>VLOOKUP(I1708,Keys!$B$1:$C$22,2,FALSE)</f>
        <v>Endure</v>
      </c>
      <c r="K1708" t="str">
        <f>Raw!H911</f>
        <v>0</v>
      </c>
      <c r="L1708" t="str">
        <f>Raw!I911</f>
        <v>5</v>
      </c>
      <c r="M1708" t="str">
        <f>Raw!J911</f>
        <v>15</v>
      </c>
      <c r="N1708" s="7" t="str">
        <f>Raw!K911</f>
        <v>0</v>
      </c>
      <c r="O1708" s="7" t="str">
        <f>Raw!L911</f>
        <v>0</v>
      </c>
      <c r="P1708" s="7" t="str">
        <f>Raw!M911</f>
        <v>2</v>
      </c>
      <c r="Q1708" s="7" t="str">
        <f>Raw!N911</f>
        <v>4</v>
      </c>
      <c r="R1708" s="7" t="str">
        <f>Raw!O911</f>
        <v>0</v>
      </c>
      <c r="S1708" s="7" t="str">
        <f>Raw!P911</f>
        <v>0</v>
      </c>
      <c r="T1708" s="7" t="str">
        <f>Raw!Q911</f>
        <v>11</v>
      </c>
      <c r="U1708" s="7" t="str">
        <f>Raw!R911</f>
        <v>5</v>
      </c>
      <c r="V1708" s="7" t="str">
        <f>Raw!S911</f>
        <v>0</v>
      </c>
      <c r="W1708" s="7" t="str">
        <f>Raw!T911</f>
        <v>0</v>
      </c>
      <c r="X1708" s="7" t="str">
        <f>Raw!U911</f>
        <v>8</v>
      </c>
      <c r="Y1708" s="7" t="str">
        <f>Raw!V911</f>
        <v>4</v>
      </c>
      <c r="Z1708" s="7" t="str">
        <f>Raw!W911</f>
        <v>0</v>
      </c>
      <c r="AA1708" s="7" t="str">
        <f>Raw!X911</f>
        <v>0</v>
      </c>
      <c r="AB1708" s="7" t="str">
        <f>Raw!Y911</f>
        <v>12</v>
      </c>
      <c r="AC1708" s="7" t="str">
        <f>Raw!Z911</f>
        <v>7</v>
      </c>
      <c r="AD1708" s="7" t="str">
        <f>Raw!AA911</f>
        <v>0</v>
      </c>
      <c r="AE1708" s="7" t="str">
        <f>Raw!AB911</f>
        <v>0</v>
      </c>
      <c r="AF1708" t="str">
        <f>Raw!AC911</f>
        <v>0.125</v>
      </c>
      <c r="AG1708">
        <f>AF1708*1</f>
        <v>0.125</v>
      </c>
      <c r="AH1708" t="str">
        <f>Raw!AE911</f>
        <v>0</v>
      </c>
      <c r="AI1708">
        <f>AH1708*1</f>
        <v>0</v>
      </c>
      <c r="AJ1708" t="str">
        <f>Raw!AF911</f>
        <v>0</v>
      </c>
      <c r="AK1708">
        <f>AJ1708*1</f>
        <v>0</v>
      </c>
      <c r="AL1708" t="str">
        <f>Raw!AG911</f>
        <v>0.175</v>
      </c>
      <c r="AM1708">
        <f>AL1708*1</f>
        <v>0.17499999999999999</v>
      </c>
      <c r="AN1708" t="str">
        <f>Raw!AH911</f>
        <v>0.13333333333333333</v>
      </c>
      <c r="AO1708">
        <f>AN1708*1</f>
        <v>0.133333333333333</v>
      </c>
      <c r="AP1708">
        <f>SUM(AG1708:AO1708)</f>
        <v>0.43333333333333302</v>
      </c>
    </row>
    <row r="1709" spans="1:42" x14ac:dyDescent="0.25">
      <c r="A1709" t="str">
        <f>Raw!A281</f>
        <v>12675092084</v>
      </c>
      <c r="B1709">
        <f>C1709*1</f>
        <v>3</v>
      </c>
      <c r="C1709" t="str">
        <f>Raw!B281</f>
        <v>3</v>
      </c>
      <c r="D1709" t="str">
        <f>Raw!C281</f>
        <v>1</v>
      </c>
      <c r="E1709" t="str">
        <f>Raw!D281</f>
        <v>0</v>
      </c>
      <c r="F1709" t="str">
        <f>Raw!E281</f>
        <v>5</v>
      </c>
      <c r="G1709" t="str">
        <f>Raw!F281</f>
        <v>6</v>
      </c>
      <c r="H1709" s="4" t="str">
        <f>Raw!G281</f>
        <v>13</v>
      </c>
      <c r="I1709" s="4">
        <f>H1709*1</f>
        <v>13</v>
      </c>
      <c r="J1709" t="str">
        <f>VLOOKUP(I1709,Keys!$B$1:$C$22,2,FALSE)</f>
        <v>Violent</v>
      </c>
      <c r="K1709" t="str">
        <f>Raw!H281</f>
        <v>12</v>
      </c>
      <c r="L1709" t="str">
        <f>Raw!I281</f>
        <v>5</v>
      </c>
      <c r="M1709" t="str">
        <f>Raw!J281</f>
        <v>118</v>
      </c>
      <c r="N1709" s="7" t="str">
        <f>Raw!K281</f>
        <v>0</v>
      </c>
      <c r="O1709" s="7" t="str">
        <f>Raw!L281</f>
        <v>0</v>
      </c>
      <c r="P1709" s="7" t="str">
        <f>Raw!M281</f>
        <v>6</v>
      </c>
      <c r="Q1709" s="7" t="str">
        <f>Raw!N281</f>
        <v>10</v>
      </c>
      <c r="R1709" s="7" t="str">
        <f>Raw!O281</f>
        <v>0</v>
      </c>
      <c r="S1709" s="7" t="str">
        <f>Raw!P281</f>
        <v>0</v>
      </c>
      <c r="T1709" s="7" t="str">
        <f>Raw!Q281</f>
        <v>9</v>
      </c>
      <c r="U1709" s="7" t="str">
        <f>Raw!R281</f>
        <v>5</v>
      </c>
      <c r="V1709" s="7" t="str">
        <f>Raw!S281</f>
        <v>0</v>
      </c>
      <c r="W1709" s="7" t="str">
        <f>Raw!T281</f>
        <v>0</v>
      </c>
      <c r="X1709" s="7" t="str">
        <f>Raw!U281</f>
        <v>2</v>
      </c>
      <c r="Y1709" s="7" t="str">
        <f>Raw!V281</f>
        <v>20</v>
      </c>
      <c r="Z1709" s="7" t="str">
        <f>Raw!W281</f>
        <v>0</v>
      </c>
      <c r="AA1709" s="7" t="str">
        <f>Raw!X281</f>
        <v>0</v>
      </c>
      <c r="AB1709" s="7" t="str">
        <f>Raw!Y281</f>
        <v>11</v>
      </c>
      <c r="AC1709" s="7" t="str">
        <f>Raw!Z281</f>
        <v>4</v>
      </c>
      <c r="AD1709" s="7" t="str">
        <f>Raw!AA281</f>
        <v>0</v>
      </c>
      <c r="AE1709" s="7" t="str">
        <f>Raw!AB281</f>
        <v>0</v>
      </c>
      <c r="AF1709" t="str">
        <f>Raw!AC281</f>
        <v>0.1</v>
      </c>
      <c r="AG1709">
        <f>AF1709*1</f>
        <v>0.1</v>
      </c>
      <c r="AH1709" t="str">
        <f>Raw!AE281</f>
        <v>0.16666666666666666</v>
      </c>
      <c r="AI1709">
        <f>AH1709*1</f>
        <v>0.16666666666666599</v>
      </c>
      <c r="AJ1709" t="str">
        <f>Raw!AF281</f>
        <v>0.16666666666666666</v>
      </c>
      <c r="AK1709">
        <f>AJ1709*1</f>
        <v>0.16666666666666599</v>
      </c>
      <c r="AL1709" t="str">
        <f>Raw!AG281</f>
        <v>0</v>
      </c>
      <c r="AM1709">
        <f>AL1709*1</f>
        <v>0</v>
      </c>
      <c r="AN1709" t="str">
        <f>Raw!AH281</f>
        <v>0</v>
      </c>
      <c r="AO1709">
        <f>AN1709*1</f>
        <v>0</v>
      </c>
      <c r="AP1709">
        <f>SUM(AG1709:AO1709)</f>
        <v>0.43333333333333202</v>
      </c>
    </row>
    <row r="1710" spans="1:42" x14ac:dyDescent="0.25">
      <c r="A1710" t="str">
        <f>Raw!A745</f>
        <v>11701032403</v>
      </c>
      <c r="C1710" t="str">
        <f>Raw!B745</f>
        <v>6</v>
      </c>
      <c r="D1710" t="str">
        <f>Raw!C745</f>
        <v>2</v>
      </c>
      <c r="E1710" t="str">
        <f>Raw!D745</f>
        <v>0</v>
      </c>
      <c r="F1710" t="str">
        <f>Raw!E745</f>
        <v>5</v>
      </c>
      <c r="G1710" t="str">
        <f>Raw!F745</f>
        <v>6</v>
      </c>
      <c r="H1710" s="4" t="str">
        <f>Raw!G745</f>
        <v>19</v>
      </c>
      <c r="I1710" s="4">
        <f>H1710*1</f>
        <v>19</v>
      </c>
      <c r="J1710" t="str">
        <f>VLOOKUP(I1710,Keys!$B$1:$C$22,2,FALSE)</f>
        <v>Fight</v>
      </c>
      <c r="K1710" t="str">
        <f>Raw!H745</f>
        <v>12</v>
      </c>
      <c r="L1710" t="str">
        <f>Raw!I745</f>
        <v>2</v>
      </c>
      <c r="M1710" t="str">
        <f>Raw!J745</f>
        <v>47</v>
      </c>
      <c r="N1710" s="7" t="str">
        <f>Raw!K745</f>
        <v>5</v>
      </c>
      <c r="O1710" s="7" t="str">
        <f>Raw!L745</f>
        <v>10</v>
      </c>
      <c r="P1710" s="7" t="str">
        <f>Raw!M745</f>
        <v>4</v>
      </c>
      <c r="Q1710" s="7" t="str">
        <f>Raw!N745</f>
        <v>5</v>
      </c>
      <c r="R1710" s="7" t="str">
        <f>Raw!O745</f>
        <v>0</v>
      </c>
      <c r="S1710" s="7" t="str">
        <f>Raw!P745</f>
        <v>0</v>
      </c>
      <c r="T1710" s="7" t="str">
        <f>Raw!Q745</f>
        <v>10</v>
      </c>
      <c r="U1710" s="7" t="str">
        <f>Raw!R745</f>
        <v>15</v>
      </c>
      <c r="V1710" s="7" t="str">
        <f>Raw!S745</f>
        <v>0</v>
      </c>
      <c r="W1710" s="7" t="str">
        <f>Raw!T745</f>
        <v>0</v>
      </c>
      <c r="X1710" s="7" t="str">
        <f>Raw!U745</f>
        <v>11</v>
      </c>
      <c r="Y1710" s="7" t="str">
        <f>Raw!V745</f>
        <v>4</v>
      </c>
      <c r="Z1710" s="7" t="str">
        <f>Raw!W745</f>
        <v>0</v>
      </c>
      <c r="AA1710" s="7" t="str">
        <f>Raw!X745</f>
        <v>0</v>
      </c>
      <c r="AB1710" s="7" t="str">
        <f>Raw!Y745</f>
        <v>9</v>
      </c>
      <c r="AC1710" s="7" t="str">
        <f>Raw!Z745</f>
        <v>5</v>
      </c>
      <c r="AD1710" s="7" t="str">
        <f>Raw!AA745</f>
        <v>0</v>
      </c>
      <c r="AE1710" s="7" t="str">
        <f>Raw!AB745</f>
        <v>0</v>
      </c>
      <c r="AF1710" t="str">
        <f>Raw!AC745</f>
        <v>0.1</v>
      </c>
      <c r="AG1710">
        <f>AF1710*1</f>
        <v>0.1</v>
      </c>
      <c r="AH1710" t="str">
        <f>Raw!AE745</f>
        <v>0.16666666666666666</v>
      </c>
      <c r="AI1710">
        <f>AH1710*1</f>
        <v>0.16666666666666599</v>
      </c>
      <c r="AJ1710" t="str">
        <f>Raw!AF745</f>
        <v>0.16666666666666666</v>
      </c>
      <c r="AK1710">
        <f>AJ1710*1</f>
        <v>0.16666666666666599</v>
      </c>
      <c r="AL1710" t="str">
        <f>Raw!AG745</f>
        <v>0</v>
      </c>
      <c r="AM1710">
        <f>AL1710*1</f>
        <v>0</v>
      </c>
      <c r="AN1710" t="str">
        <f>Raw!AH745</f>
        <v>0</v>
      </c>
      <c r="AO1710">
        <f>AN1710*1</f>
        <v>0</v>
      </c>
      <c r="AP1710">
        <f>SUM(AG1710:AO1710)</f>
        <v>0.43333333333333202</v>
      </c>
    </row>
    <row r="1711" spans="1:42" x14ac:dyDescent="0.25">
      <c r="A1711" t="str">
        <f>Raw!A1056</f>
        <v>14741619793</v>
      </c>
      <c r="C1711" t="str">
        <f>Raw!B1056</f>
        <v>3</v>
      </c>
      <c r="D1711" t="str">
        <f>Raw!C1056</f>
        <v>2</v>
      </c>
      <c r="E1711" t="str">
        <f>Raw!D1056</f>
        <v>0</v>
      </c>
      <c r="F1711" t="str">
        <f>Raw!E1056</f>
        <v>5</v>
      </c>
      <c r="G1711" t="str">
        <f>Raw!F1056</f>
        <v>6</v>
      </c>
      <c r="H1711" s="4" t="str">
        <f>Raw!G1056</f>
        <v>14</v>
      </c>
      <c r="I1711" s="4">
        <f>H1711*1</f>
        <v>14</v>
      </c>
      <c r="J1711" t="str">
        <f>VLOOKUP(I1711,Keys!$B$1:$C$22,2,FALSE)</f>
        <v>Nemesis</v>
      </c>
      <c r="K1711" t="str">
        <f>Raw!H1056</f>
        <v>0</v>
      </c>
      <c r="L1711" t="str">
        <f>Raw!I1056</f>
        <v>5</v>
      </c>
      <c r="M1711" t="str">
        <f>Raw!J1056</f>
        <v>22</v>
      </c>
      <c r="N1711" s="7" t="str">
        <f>Raw!K1056</f>
        <v>0</v>
      </c>
      <c r="O1711" s="7" t="str">
        <f>Raw!L1056</f>
        <v>0</v>
      </c>
      <c r="P1711" s="7" t="str">
        <f>Raw!M1056</f>
        <v>12</v>
      </c>
      <c r="Q1711" s="7" t="str">
        <f>Raw!N1056</f>
        <v>4</v>
      </c>
      <c r="R1711" s="7" t="str">
        <f>Raw!O1056</f>
        <v>0</v>
      </c>
      <c r="S1711" s="7" t="str">
        <f>Raw!P1056</f>
        <v>0</v>
      </c>
      <c r="T1711" s="7" t="str">
        <f>Raw!Q1056</f>
        <v>8</v>
      </c>
      <c r="U1711" s="7" t="str">
        <f>Raw!R1056</f>
        <v>5</v>
      </c>
      <c r="V1711" s="7" t="str">
        <f>Raw!S1056</f>
        <v>0</v>
      </c>
      <c r="W1711" s="7" t="str">
        <f>Raw!T1056</f>
        <v>0</v>
      </c>
      <c r="X1711" s="7" t="str">
        <f>Raw!U1056</f>
        <v>6</v>
      </c>
      <c r="Y1711" s="7" t="str">
        <f>Raw!V1056</f>
        <v>7</v>
      </c>
      <c r="Z1711" s="7" t="str">
        <f>Raw!W1056</f>
        <v>0</v>
      </c>
      <c r="AA1711" s="7" t="str">
        <f>Raw!X1056</f>
        <v>0</v>
      </c>
      <c r="AB1711" s="7" t="str">
        <f>Raw!Y1056</f>
        <v>1</v>
      </c>
      <c r="AC1711" s="7" t="str">
        <f>Raw!Z1056</f>
        <v>367</v>
      </c>
      <c r="AD1711" s="7" t="str">
        <f>Raw!AA1056</f>
        <v>0</v>
      </c>
      <c r="AE1711" s="7" t="str">
        <f>Raw!AB1056</f>
        <v>0</v>
      </c>
      <c r="AF1711" t="str">
        <f>Raw!AC1056</f>
        <v>0.16311111111111112</v>
      </c>
      <c r="AG1711">
        <f>AF1711*1</f>
        <v>0.16311111111111101</v>
      </c>
      <c r="AH1711" t="str">
        <f>Raw!AE1056</f>
        <v>0</v>
      </c>
      <c r="AI1711">
        <f>AH1711*1</f>
        <v>0</v>
      </c>
      <c r="AJ1711" t="str">
        <f>Raw!AF1056</f>
        <v>0</v>
      </c>
      <c r="AK1711">
        <f>AJ1711*1</f>
        <v>0</v>
      </c>
      <c r="AL1711" t="str">
        <f>Raw!AG1056</f>
        <v>0.1</v>
      </c>
      <c r="AM1711">
        <f>AL1711*1</f>
        <v>0.1</v>
      </c>
      <c r="AN1711" t="str">
        <f>Raw!AH1056</f>
        <v>0.16666666666666666</v>
      </c>
      <c r="AO1711">
        <f>AN1711*1</f>
        <v>0.16666666666666599</v>
      </c>
      <c r="AP1711">
        <f>SUM(AG1711:AO1711)</f>
        <v>0.42977777777777704</v>
      </c>
    </row>
    <row r="1712" spans="1:42" x14ac:dyDescent="0.25">
      <c r="A1712" t="str">
        <f>Raw!A908</f>
        <v>13561193236</v>
      </c>
      <c r="C1712" t="str">
        <f>Raw!B908</f>
        <v>5</v>
      </c>
      <c r="D1712" t="str">
        <f>Raw!C908</f>
        <v>2</v>
      </c>
      <c r="E1712" t="str">
        <f>Raw!D908</f>
        <v>0</v>
      </c>
      <c r="F1712" t="str">
        <f>Raw!E908</f>
        <v>4</v>
      </c>
      <c r="G1712" t="str">
        <f>Raw!F908</f>
        <v>6</v>
      </c>
      <c r="H1712" s="4" t="str">
        <f>Raw!G908</f>
        <v>6</v>
      </c>
      <c r="I1712" s="4">
        <f>H1712*1</f>
        <v>6</v>
      </c>
      <c r="J1712" t="str">
        <f>VLOOKUP(I1712,Keys!$B$1:$C$22,2,FALSE)</f>
        <v>Focus</v>
      </c>
      <c r="K1712" t="str">
        <f>Raw!H908</f>
        <v>0</v>
      </c>
      <c r="L1712" t="str">
        <f>Raw!I908</f>
        <v>1</v>
      </c>
      <c r="M1712" t="str">
        <f>Raw!J908</f>
        <v>360</v>
      </c>
      <c r="N1712" s="7" t="str">
        <f>Raw!K908</f>
        <v>11</v>
      </c>
      <c r="O1712" s="7" t="str">
        <f>Raw!L908</f>
        <v>8</v>
      </c>
      <c r="P1712" s="7" t="str">
        <f>Raw!M908</f>
        <v>4</v>
      </c>
      <c r="Q1712" s="7" t="str">
        <f>Raw!N908</f>
        <v>6</v>
      </c>
      <c r="R1712" s="7" t="str">
        <f>Raw!O908</f>
        <v>0</v>
      </c>
      <c r="S1712" s="7" t="str">
        <f>Raw!P908</f>
        <v>0</v>
      </c>
      <c r="T1712" s="7" t="str">
        <f>Raw!Q908</f>
        <v>12</v>
      </c>
      <c r="U1712" s="7" t="str">
        <f>Raw!R908</f>
        <v>5</v>
      </c>
      <c r="V1712" s="7" t="str">
        <f>Raw!S908</f>
        <v>0</v>
      </c>
      <c r="W1712" s="7" t="str">
        <f>Raw!T908</f>
        <v>0</v>
      </c>
      <c r="X1712" s="7" t="str">
        <f>Raw!U908</f>
        <v>8</v>
      </c>
      <c r="Y1712" s="7" t="str">
        <f>Raw!V908</f>
        <v>4</v>
      </c>
      <c r="Z1712" s="7" t="str">
        <f>Raw!W908</f>
        <v>0</v>
      </c>
      <c r="AA1712" s="7" t="str">
        <f>Raw!X908</f>
        <v>0</v>
      </c>
      <c r="AB1712" s="7" t="str">
        <f>Raw!Y908</f>
        <v/>
      </c>
      <c r="AC1712" s="7" t="str">
        <f>Raw!Z908</f>
        <v/>
      </c>
      <c r="AD1712" s="7" t="str">
        <f>Raw!AA908</f>
        <v/>
      </c>
      <c r="AE1712" s="7" t="str">
        <f>Raw!AB908</f>
        <v/>
      </c>
      <c r="AF1712" t="str">
        <f>Raw!AC908</f>
        <v>0</v>
      </c>
      <c r="AG1712">
        <f>AF1712*1</f>
        <v>0</v>
      </c>
      <c r="AH1712" t="str">
        <f>Raw!AE908</f>
        <v>0.17142857142857143</v>
      </c>
      <c r="AI1712">
        <f>AH1712*1</f>
        <v>0.17142857142857101</v>
      </c>
      <c r="AJ1712" t="str">
        <f>Raw!AF908</f>
        <v>0</v>
      </c>
      <c r="AK1712">
        <f>AJ1712*1</f>
        <v>0</v>
      </c>
      <c r="AL1712" t="str">
        <f>Raw!AG908</f>
        <v>0.125</v>
      </c>
      <c r="AM1712">
        <f>AL1712*1</f>
        <v>0.125</v>
      </c>
      <c r="AN1712" t="str">
        <f>Raw!AH908</f>
        <v>0.13333333333333333</v>
      </c>
      <c r="AO1712">
        <f>AN1712*1</f>
        <v>0.133333333333333</v>
      </c>
      <c r="AP1712">
        <f>SUM(AG1712:AO1712)</f>
        <v>0.42976190476190401</v>
      </c>
    </row>
    <row r="1713" spans="1:42" x14ac:dyDescent="0.25">
      <c r="A1713" t="str">
        <f>Raw!A1155</f>
        <v>11962750166</v>
      </c>
      <c r="C1713" t="str">
        <f>Raw!B1155</f>
        <v>3</v>
      </c>
      <c r="D1713" t="str">
        <f>Raw!C1155</f>
        <v>2</v>
      </c>
      <c r="E1713" t="str">
        <f>Raw!D1155</f>
        <v>0</v>
      </c>
      <c r="F1713" t="str">
        <f>Raw!E1155</f>
        <v>4</v>
      </c>
      <c r="G1713" t="str">
        <f>Raw!F1155</f>
        <v>6</v>
      </c>
      <c r="H1713" s="4" t="str">
        <f>Raw!G1155</f>
        <v>7</v>
      </c>
      <c r="I1713" s="4">
        <f>H1713*1</f>
        <v>7</v>
      </c>
      <c r="J1713" t="str">
        <f>VLOOKUP(I1713,Keys!$B$1:$C$22,2,FALSE)</f>
        <v>Endure</v>
      </c>
      <c r="K1713" t="str">
        <f>Raw!H1155</f>
        <v>0</v>
      </c>
      <c r="L1713" t="str">
        <f>Raw!I1155</f>
        <v>5</v>
      </c>
      <c r="M1713" t="str">
        <f>Raw!J1155</f>
        <v>22</v>
      </c>
      <c r="N1713" s="7" t="str">
        <f>Raw!K1155</f>
        <v>11</v>
      </c>
      <c r="O1713" s="7" t="str">
        <f>Raw!L1155</f>
        <v>4</v>
      </c>
      <c r="P1713" s="7" t="str">
        <f>Raw!M1155</f>
        <v>8</v>
      </c>
      <c r="Q1713" s="7" t="str">
        <f>Raw!N1155</f>
        <v>6</v>
      </c>
      <c r="R1713" s="7" t="str">
        <f>Raw!O1155</f>
        <v>0</v>
      </c>
      <c r="S1713" s="7" t="str">
        <f>Raw!P1155</f>
        <v>0</v>
      </c>
      <c r="T1713" s="7" t="str">
        <f>Raw!Q1155</f>
        <v>2</v>
      </c>
      <c r="U1713" s="7" t="str">
        <f>Raw!R1155</f>
        <v>7</v>
      </c>
      <c r="V1713" s="7" t="str">
        <f>Raw!S1155</f>
        <v>0</v>
      </c>
      <c r="W1713" s="7" t="str">
        <f>Raw!T1155</f>
        <v>0</v>
      </c>
      <c r="X1713" s="7" t="str">
        <f>Raw!U1155</f>
        <v>6</v>
      </c>
      <c r="Y1713" s="7" t="str">
        <f>Raw!V1155</f>
        <v>8</v>
      </c>
      <c r="Z1713" s="7" t="str">
        <f>Raw!W1155</f>
        <v>0</v>
      </c>
      <c r="AA1713" s="7" t="str">
        <f>Raw!X1155</f>
        <v>0</v>
      </c>
      <c r="AB1713" s="7" t="str">
        <f>Raw!Y1155</f>
        <v/>
      </c>
      <c r="AC1713" s="7" t="str">
        <f>Raw!Z1155</f>
        <v/>
      </c>
      <c r="AD1713" s="7" t="str">
        <f>Raw!AA1155</f>
        <v/>
      </c>
      <c r="AE1713" s="7" t="str">
        <f>Raw!AB1155</f>
        <v/>
      </c>
      <c r="AF1713" t="str">
        <f>Raw!AC1155</f>
        <v>0.22857142857142856</v>
      </c>
      <c r="AG1713">
        <f>AF1713*1</f>
        <v>0.22857142857142801</v>
      </c>
      <c r="AH1713" t="str">
        <f>Raw!AE1155</f>
        <v>0</v>
      </c>
      <c r="AI1713">
        <f>AH1713*1</f>
        <v>0</v>
      </c>
      <c r="AJ1713" t="str">
        <f>Raw!AF1155</f>
        <v>0</v>
      </c>
      <c r="AK1713">
        <f>AJ1713*1</f>
        <v>0</v>
      </c>
      <c r="AL1713" t="str">
        <f>Raw!AG1155</f>
        <v>0</v>
      </c>
      <c r="AM1713">
        <f>AL1713*1</f>
        <v>0</v>
      </c>
      <c r="AN1713" t="str">
        <f>Raw!AH1155</f>
        <v>0.2</v>
      </c>
      <c r="AO1713">
        <f>AN1713*1</f>
        <v>0.2</v>
      </c>
      <c r="AP1713">
        <f>SUM(AG1713:AO1713)</f>
        <v>0.42857142857142805</v>
      </c>
    </row>
    <row r="1714" spans="1:42" x14ac:dyDescent="0.25">
      <c r="A1714" t="str">
        <f>Raw!A328</f>
        <v>13068229469</v>
      </c>
      <c r="C1714" t="str">
        <f>Raw!B328</f>
        <v>1</v>
      </c>
      <c r="D1714" t="str">
        <f>Raw!C328</f>
        <v>1</v>
      </c>
      <c r="E1714" t="str">
        <f>Raw!D328</f>
        <v>0</v>
      </c>
      <c r="F1714" t="str">
        <f>Raw!E328</f>
        <v>3</v>
      </c>
      <c r="G1714" t="str">
        <f>Raw!F328</f>
        <v>6</v>
      </c>
      <c r="H1714" s="4" t="str">
        <f>Raw!G328</f>
        <v>19</v>
      </c>
      <c r="I1714" s="4">
        <f>H1714*1</f>
        <v>19</v>
      </c>
      <c r="J1714" t="str">
        <f>VLOOKUP(I1714,Keys!$B$1:$C$22,2,FALSE)</f>
        <v>Fight</v>
      </c>
      <c r="K1714" t="str">
        <f>Raw!H328</f>
        <v>0</v>
      </c>
      <c r="L1714" t="str">
        <f>Raw!I328</f>
        <v>3</v>
      </c>
      <c r="M1714" t="str">
        <f>Raw!J328</f>
        <v>22</v>
      </c>
      <c r="N1714" s="7" t="str">
        <f>Raw!K328</f>
        <v>8</v>
      </c>
      <c r="O1714" s="7" t="str">
        <f>Raw!L328</f>
        <v>6</v>
      </c>
      <c r="P1714" s="7" t="str">
        <f>Raw!M328</f>
        <v>4</v>
      </c>
      <c r="Q1714" s="7" t="str">
        <f>Raw!N328</f>
        <v>8</v>
      </c>
      <c r="R1714" s="7" t="str">
        <f>Raw!O328</f>
        <v>0</v>
      </c>
      <c r="S1714" s="7" t="str">
        <f>Raw!P328</f>
        <v>0</v>
      </c>
      <c r="T1714" s="7" t="str">
        <f>Raw!Q328</f>
        <v>2</v>
      </c>
      <c r="U1714" s="7" t="str">
        <f>Raw!R328</f>
        <v>7</v>
      </c>
      <c r="V1714" s="7" t="str">
        <f>Raw!S328</f>
        <v>0</v>
      </c>
      <c r="W1714" s="7" t="str">
        <f>Raw!T328</f>
        <v>0</v>
      </c>
      <c r="X1714" s="7" t="str">
        <f>Raw!U328</f>
        <v/>
      </c>
      <c r="Y1714" s="7" t="str">
        <f>Raw!V328</f>
        <v/>
      </c>
      <c r="Z1714" s="7" t="str">
        <f>Raw!W328</f>
        <v/>
      </c>
      <c r="AA1714" s="7" t="str">
        <f>Raw!X328</f>
        <v/>
      </c>
      <c r="AB1714" s="7" t="str">
        <f>Raw!Y328</f>
        <v/>
      </c>
      <c r="AC1714" s="7" t="str">
        <f>Raw!Z328</f>
        <v/>
      </c>
      <c r="AD1714" s="7" t="str">
        <f>Raw!AA328</f>
        <v/>
      </c>
      <c r="AE1714" s="7" t="str">
        <f>Raw!AB328</f>
        <v/>
      </c>
      <c r="AF1714" t="str">
        <f>Raw!AC328</f>
        <v>0.2</v>
      </c>
      <c r="AG1714">
        <f>AF1714*1</f>
        <v>0.2</v>
      </c>
      <c r="AH1714" t="str">
        <f>Raw!AE328</f>
        <v>0.22857142857142856</v>
      </c>
      <c r="AI1714">
        <f>AH1714*1</f>
        <v>0.22857142857142801</v>
      </c>
      <c r="AJ1714" t="str">
        <f>Raw!AF328</f>
        <v>0</v>
      </c>
      <c r="AK1714">
        <f>AJ1714*1</f>
        <v>0</v>
      </c>
      <c r="AL1714" t="str">
        <f>Raw!AG328</f>
        <v>0</v>
      </c>
      <c r="AM1714">
        <f>AL1714*1</f>
        <v>0</v>
      </c>
      <c r="AN1714" t="str">
        <f>Raw!AH328</f>
        <v>0</v>
      </c>
      <c r="AO1714">
        <f>AN1714*1</f>
        <v>0</v>
      </c>
      <c r="AP1714">
        <f>SUM(AG1714:AO1714)</f>
        <v>0.42857142857142805</v>
      </c>
    </row>
    <row r="1715" spans="1:42" x14ac:dyDescent="0.25">
      <c r="A1715" t="str">
        <f>Raw!A330</f>
        <v>9895396600</v>
      </c>
      <c r="C1715" t="str">
        <f>Raw!B330</f>
        <v>4</v>
      </c>
      <c r="D1715" t="str">
        <f>Raw!C330</f>
        <v>1</v>
      </c>
      <c r="E1715" t="str">
        <f>Raw!D330</f>
        <v>0</v>
      </c>
      <c r="F1715" t="str">
        <f>Raw!E330</f>
        <v>4</v>
      </c>
      <c r="G1715" t="str">
        <f>Raw!F330</f>
        <v>6</v>
      </c>
      <c r="H1715" s="4" t="str">
        <f>Raw!G330</f>
        <v>19</v>
      </c>
      <c r="I1715" s="4">
        <f>H1715*1</f>
        <v>19</v>
      </c>
      <c r="J1715" t="str">
        <f>VLOOKUP(I1715,Keys!$B$1:$C$22,2,FALSE)</f>
        <v>Fight</v>
      </c>
      <c r="K1715" t="str">
        <f>Raw!H330</f>
        <v>0</v>
      </c>
      <c r="L1715" t="str">
        <f>Raw!I330</f>
        <v>9</v>
      </c>
      <c r="M1715" t="str">
        <f>Raw!J330</f>
        <v>7</v>
      </c>
      <c r="N1715" s="7" t="str">
        <f>Raw!K330</f>
        <v>5</v>
      </c>
      <c r="O1715" s="7" t="str">
        <f>Raw!L330</f>
        <v>14</v>
      </c>
      <c r="P1715" s="7" t="str">
        <f>Raw!M330</f>
        <v>11</v>
      </c>
      <c r="Q1715" s="7" t="str">
        <f>Raw!N330</f>
        <v>8</v>
      </c>
      <c r="R1715" s="7" t="str">
        <f>Raw!O330</f>
        <v>0</v>
      </c>
      <c r="S1715" s="7" t="str">
        <f>Raw!P330</f>
        <v>0</v>
      </c>
      <c r="T1715" s="7" t="str">
        <f>Raw!Q330</f>
        <v>3</v>
      </c>
      <c r="U1715" s="7" t="str">
        <f>Raw!R330</f>
        <v>15</v>
      </c>
      <c r="V1715" s="7" t="str">
        <f>Raw!S330</f>
        <v>0</v>
      </c>
      <c r="W1715" s="7" t="str">
        <f>Raw!T330</f>
        <v>0</v>
      </c>
      <c r="X1715" s="7" t="str">
        <f>Raw!U330</f>
        <v>4</v>
      </c>
      <c r="Y1715" s="7" t="str">
        <f>Raw!V330</f>
        <v>8</v>
      </c>
      <c r="Z1715" s="7" t="str">
        <f>Raw!W330</f>
        <v>0</v>
      </c>
      <c r="AA1715" s="7" t="str">
        <f>Raw!X330</f>
        <v>0</v>
      </c>
      <c r="AB1715" s="7" t="str">
        <f>Raw!Y330</f>
        <v/>
      </c>
      <c r="AC1715" s="7" t="str">
        <f>Raw!Z330</f>
        <v/>
      </c>
      <c r="AD1715" s="7" t="str">
        <f>Raw!AA330</f>
        <v/>
      </c>
      <c r="AE1715" s="7" t="str">
        <f>Raw!AB330</f>
        <v/>
      </c>
      <c r="AF1715" t="str">
        <f>Raw!AC330</f>
        <v>0.2</v>
      </c>
      <c r="AG1715">
        <f>AF1715*1</f>
        <v>0.2</v>
      </c>
      <c r="AH1715" t="str">
        <f>Raw!AE330</f>
        <v>0.22857142857142856</v>
      </c>
      <c r="AI1715">
        <f>AH1715*1</f>
        <v>0.22857142857142801</v>
      </c>
      <c r="AJ1715" t="str">
        <f>Raw!AF330</f>
        <v>0</v>
      </c>
      <c r="AK1715">
        <f>AJ1715*1</f>
        <v>0</v>
      </c>
      <c r="AL1715" t="str">
        <f>Raw!AG330</f>
        <v>0</v>
      </c>
      <c r="AM1715">
        <f>AL1715*1</f>
        <v>0</v>
      </c>
      <c r="AN1715" t="str">
        <f>Raw!AH330</f>
        <v>0</v>
      </c>
      <c r="AO1715">
        <f>AN1715*1</f>
        <v>0</v>
      </c>
      <c r="AP1715">
        <f>SUM(AG1715:AO1715)</f>
        <v>0.42857142857142805</v>
      </c>
    </row>
    <row r="1716" spans="1:42" x14ac:dyDescent="0.25">
      <c r="A1716" t="str">
        <f>Raw!A568</f>
        <v>10504402329</v>
      </c>
      <c r="C1716" t="str">
        <f>Raw!B568</f>
        <v>1</v>
      </c>
      <c r="D1716" t="str">
        <f>Raw!C568</f>
        <v>2</v>
      </c>
      <c r="E1716" t="str">
        <f>Raw!D568</f>
        <v>0</v>
      </c>
      <c r="F1716" t="str">
        <f>Raw!E568</f>
        <v>4</v>
      </c>
      <c r="G1716" t="str">
        <f>Raw!F568</f>
        <v>6</v>
      </c>
      <c r="H1716" s="4" t="str">
        <f>Raw!G568</f>
        <v>8</v>
      </c>
      <c r="I1716" s="4">
        <f>H1716*1</f>
        <v>8</v>
      </c>
      <c r="J1716" t="str">
        <f>VLOOKUP(I1716,Keys!$B$1:$C$22,2,FALSE)</f>
        <v>Fatal</v>
      </c>
      <c r="K1716" t="str">
        <f>Raw!H568</f>
        <v>0</v>
      </c>
      <c r="L1716" t="str">
        <f>Raw!I568</f>
        <v>3</v>
      </c>
      <c r="M1716" t="str">
        <f>Raw!J568</f>
        <v>22</v>
      </c>
      <c r="N1716" s="7" t="str">
        <f>Raw!K568</f>
        <v>0</v>
      </c>
      <c r="O1716" s="7" t="str">
        <f>Raw!L568</f>
        <v>0</v>
      </c>
      <c r="P1716" s="7" t="str">
        <f>Raw!M568</f>
        <v>9</v>
      </c>
      <c r="Q1716" s="7" t="str">
        <f>Raw!N568</f>
        <v>5</v>
      </c>
      <c r="R1716" s="7" t="str">
        <f>Raw!O568</f>
        <v>0</v>
      </c>
      <c r="S1716" s="7" t="str">
        <f>Raw!P568</f>
        <v>0</v>
      </c>
      <c r="T1716" s="7" t="str">
        <f>Raw!Q568</f>
        <v>10</v>
      </c>
      <c r="U1716" s="7" t="str">
        <f>Raw!R568</f>
        <v>4</v>
      </c>
      <c r="V1716" s="7" t="str">
        <f>Raw!S568</f>
        <v>0</v>
      </c>
      <c r="W1716" s="7" t="str">
        <f>Raw!T568</f>
        <v>0</v>
      </c>
      <c r="X1716" s="7" t="str">
        <f>Raw!U568</f>
        <v>12</v>
      </c>
      <c r="Y1716" s="7" t="str">
        <f>Raw!V568</f>
        <v>8</v>
      </c>
      <c r="Z1716" s="7" t="str">
        <f>Raw!W568</f>
        <v>0</v>
      </c>
      <c r="AA1716" s="7" t="str">
        <f>Raw!X568</f>
        <v>0</v>
      </c>
      <c r="AB1716" s="7" t="str">
        <f>Raw!Y568</f>
        <v/>
      </c>
      <c r="AC1716" s="7" t="str">
        <f>Raw!Z568</f>
        <v/>
      </c>
      <c r="AD1716" s="7" t="str">
        <f>Raw!AA568</f>
        <v/>
      </c>
      <c r="AE1716" s="7" t="str">
        <f>Raw!AB568</f>
        <v/>
      </c>
      <c r="AF1716" t="str">
        <f>Raw!AC568</f>
        <v>0</v>
      </c>
      <c r="AG1716">
        <f>AF1716*1</f>
        <v>0</v>
      </c>
      <c r="AH1716" t="str">
        <f>Raw!AE568</f>
        <v>0.11428571428571428</v>
      </c>
      <c r="AI1716">
        <f>AH1716*1</f>
        <v>0.114285714285714</v>
      </c>
      <c r="AJ1716" t="str">
        <f>Raw!AF568</f>
        <v>0.11428571428571428</v>
      </c>
      <c r="AK1716">
        <f>AJ1716*1</f>
        <v>0.114285714285714</v>
      </c>
      <c r="AL1716" t="str">
        <f>Raw!AG568</f>
        <v>0.2</v>
      </c>
      <c r="AM1716">
        <f>AL1716*1</f>
        <v>0.2</v>
      </c>
      <c r="AN1716" t="str">
        <f>Raw!AH568</f>
        <v>0</v>
      </c>
      <c r="AO1716">
        <f>AN1716*1</f>
        <v>0</v>
      </c>
      <c r="AP1716">
        <f>SUM(AG1716:AO1716)</f>
        <v>0.42857142857142805</v>
      </c>
    </row>
    <row r="1717" spans="1:42" x14ac:dyDescent="0.25">
      <c r="A1717" t="str">
        <f>Raw!A520</f>
        <v>8935804931</v>
      </c>
      <c r="C1717" t="str">
        <f>Raw!B520</f>
        <v>5</v>
      </c>
      <c r="D1717" t="str">
        <f>Raw!C520</f>
        <v>2</v>
      </c>
      <c r="E1717" t="str">
        <f>Raw!D520</f>
        <v>0</v>
      </c>
      <c r="F1717" t="str">
        <f>Raw!E520</f>
        <v>5</v>
      </c>
      <c r="G1717" t="str">
        <f>Raw!F520</f>
        <v>5</v>
      </c>
      <c r="H1717" s="4" t="str">
        <f>Raw!G520</f>
        <v>4</v>
      </c>
      <c r="I1717" s="4">
        <f>H1717*1</f>
        <v>4</v>
      </c>
      <c r="J1717" t="str">
        <f>VLOOKUP(I1717,Keys!$B$1:$C$22,2,FALSE)</f>
        <v>Blade</v>
      </c>
      <c r="K1717" t="str">
        <f>Raw!H520</f>
        <v>12</v>
      </c>
      <c r="L1717" t="str">
        <f>Raw!I520</f>
        <v>1</v>
      </c>
      <c r="M1717" t="str">
        <f>Raw!J520</f>
        <v>1530</v>
      </c>
      <c r="N1717" s="7" t="str">
        <f>Raw!K520</f>
        <v>0</v>
      </c>
      <c r="O1717" s="7" t="str">
        <f>Raw!L520</f>
        <v>0</v>
      </c>
      <c r="P1717" s="7" t="str">
        <f>Raw!M520</f>
        <v>4</v>
      </c>
      <c r="Q1717" s="7" t="str">
        <f>Raw!N520</f>
        <v>14</v>
      </c>
      <c r="R1717" s="7" t="str">
        <f>Raw!O520</f>
        <v>0</v>
      </c>
      <c r="S1717" s="7" t="str">
        <f>Raw!P520</f>
        <v>0</v>
      </c>
      <c r="T1717" s="7" t="str">
        <f>Raw!Q520</f>
        <v>9</v>
      </c>
      <c r="U1717" s="7" t="str">
        <f>Raw!R520</f>
        <v>7</v>
      </c>
      <c r="V1717" s="7" t="str">
        <f>Raw!S520</f>
        <v>0</v>
      </c>
      <c r="W1717" s="7" t="str">
        <f>Raw!T520</f>
        <v>0</v>
      </c>
      <c r="X1717" s="7" t="str">
        <f>Raw!U520</f>
        <v>10</v>
      </c>
      <c r="Y1717" s="7" t="str">
        <f>Raw!V520</f>
        <v>4</v>
      </c>
      <c r="Z1717" s="7" t="str">
        <f>Raw!W520</f>
        <v>0</v>
      </c>
      <c r="AA1717" s="7" t="str">
        <f>Raw!X520</f>
        <v>0</v>
      </c>
      <c r="AB1717" s="7" t="str">
        <f>Raw!Y520</f>
        <v>2</v>
      </c>
      <c r="AC1717" s="7" t="str">
        <f>Raw!Z520</f>
        <v>7</v>
      </c>
      <c r="AD1717" s="7" t="str">
        <f>Raw!AA520</f>
        <v>0</v>
      </c>
      <c r="AE1717" s="7" t="str">
        <f>Raw!AB520</f>
        <v>0</v>
      </c>
      <c r="AF1717" t="str">
        <f>Raw!AC520</f>
        <v>0.2</v>
      </c>
      <c r="AG1717">
        <f>AF1717*1</f>
        <v>0.2</v>
      </c>
      <c r="AH1717" t="str">
        <f>Raw!AE520</f>
        <v>0.11428571428571428</v>
      </c>
      <c r="AI1717">
        <f>AH1717*1</f>
        <v>0.114285714285714</v>
      </c>
      <c r="AJ1717" t="str">
        <f>Raw!AF520</f>
        <v>0.11428571428571428</v>
      </c>
      <c r="AK1717">
        <f>AJ1717*1</f>
        <v>0.114285714285714</v>
      </c>
      <c r="AL1717" t="str">
        <f>Raw!AG520</f>
        <v>0</v>
      </c>
      <c r="AM1717">
        <f>AL1717*1</f>
        <v>0</v>
      </c>
      <c r="AN1717" t="str">
        <f>Raw!AH520</f>
        <v>0</v>
      </c>
      <c r="AO1717">
        <f>AN1717*1</f>
        <v>0</v>
      </c>
      <c r="AP1717">
        <f>SUM(AG1717:AO1717)</f>
        <v>0.42857142857142799</v>
      </c>
    </row>
    <row r="1718" spans="1:42" x14ac:dyDescent="0.25">
      <c r="A1718" t="str">
        <f>Raw!A581</f>
        <v>11825868095</v>
      </c>
      <c r="C1718" t="str">
        <f>Raw!B581</f>
        <v>6</v>
      </c>
      <c r="D1718" t="str">
        <f>Raw!C581</f>
        <v>2</v>
      </c>
      <c r="E1718" t="str">
        <f>Raw!D581</f>
        <v>0</v>
      </c>
      <c r="F1718" t="str">
        <f>Raw!E581</f>
        <v>5</v>
      </c>
      <c r="G1718" t="str">
        <f>Raw!F581</f>
        <v>6</v>
      </c>
      <c r="H1718" s="4" t="str">
        <f>Raw!G581</f>
        <v>8</v>
      </c>
      <c r="I1718" s="4">
        <f>H1718*1</f>
        <v>8</v>
      </c>
      <c r="J1718" t="str">
        <f>VLOOKUP(I1718,Keys!$B$1:$C$22,2,FALSE)</f>
        <v>Fatal</v>
      </c>
      <c r="K1718" t="str">
        <f>Raw!H581</f>
        <v>0</v>
      </c>
      <c r="L1718" t="str">
        <f>Raw!I581</f>
        <v>6</v>
      </c>
      <c r="M1718" t="str">
        <f>Raw!J581</f>
        <v>11</v>
      </c>
      <c r="N1718" s="7" t="str">
        <f>Raw!K581</f>
        <v>0</v>
      </c>
      <c r="O1718" s="7" t="str">
        <f>Raw!L581</f>
        <v>0</v>
      </c>
      <c r="P1718" s="7" t="str">
        <f>Raw!M581</f>
        <v>1</v>
      </c>
      <c r="Q1718" s="7" t="str">
        <f>Raw!N581</f>
        <v>331</v>
      </c>
      <c r="R1718" s="7" t="str">
        <f>Raw!O581</f>
        <v>0</v>
      </c>
      <c r="S1718" s="7" t="str">
        <f>Raw!P581</f>
        <v>0</v>
      </c>
      <c r="T1718" s="7" t="str">
        <f>Raw!Q581</f>
        <v>2</v>
      </c>
      <c r="U1718" s="7" t="str">
        <f>Raw!R581</f>
        <v>7</v>
      </c>
      <c r="V1718" s="7" t="str">
        <f>Raw!S581</f>
        <v>0</v>
      </c>
      <c r="W1718" s="7" t="str">
        <f>Raw!T581</f>
        <v>0</v>
      </c>
      <c r="X1718" s="7" t="str">
        <f>Raw!U581</f>
        <v>3</v>
      </c>
      <c r="Y1718" s="7" t="str">
        <f>Raw!V581</f>
        <v>13</v>
      </c>
      <c r="Z1718" s="7" t="str">
        <f>Raw!W581</f>
        <v>0</v>
      </c>
      <c r="AA1718" s="7" t="str">
        <f>Raw!X581</f>
        <v>0</v>
      </c>
      <c r="AB1718" s="7" t="str">
        <f>Raw!Y581</f>
        <v>10</v>
      </c>
      <c r="AC1718" s="7" t="str">
        <f>Raw!Z581</f>
        <v>4</v>
      </c>
      <c r="AD1718" s="7" t="str">
        <f>Raw!AA581</f>
        <v>0</v>
      </c>
      <c r="AE1718" s="7" t="str">
        <f>Raw!AB581</f>
        <v>0</v>
      </c>
      <c r="AF1718" t="str">
        <f>Raw!AC581</f>
        <v>0.2</v>
      </c>
      <c r="AG1718">
        <f>AF1718*1</f>
        <v>0.2</v>
      </c>
      <c r="AH1718" t="str">
        <f>Raw!AE581</f>
        <v>0.11428571428571428</v>
      </c>
      <c r="AI1718">
        <f>AH1718*1</f>
        <v>0.114285714285714</v>
      </c>
      <c r="AJ1718" t="str">
        <f>Raw!AF581</f>
        <v>0.11428571428571428</v>
      </c>
      <c r="AK1718">
        <f>AJ1718*1</f>
        <v>0.114285714285714</v>
      </c>
      <c r="AL1718" t="str">
        <f>Raw!AG581</f>
        <v>0</v>
      </c>
      <c r="AM1718">
        <f>AL1718*1</f>
        <v>0</v>
      </c>
      <c r="AN1718" t="str">
        <f>Raw!AH581</f>
        <v>0</v>
      </c>
      <c r="AO1718">
        <f>AN1718*1</f>
        <v>0</v>
      </c>
      <c r="AP1718">
        <f>SUM(AG1718:AO1718)</f>
        <v>0.42857142857142799</v>
      </c>
    </row>
    <row r="1719" spans="1:42" x14ac:dyDescent="0.25">
      <c r="A1719" t="str">
        <f>Raw!A685</f>
        <v>15438464464</v>
      </c>
      <c r="C1719" t="str">
        <f>Raw!B685</f>
        <v>3</v>
      </c>
      <c r="D1719" t="str">
        <f>Raw!C685</f>
        <v>2</v>
      </c>
      <c r="E1719" t="str">
        <f>Raw!D685</f>
        <v>0</v>
      </c>
      <c r="F1719" t="str">
        <f>Raw!E685</f>
        <v>5</v>
      </c>
      <c r="G1719" t="str">
        <f>Raw!F685</f>
        <v>6</v>
      </c>
      <c r="H1719" s="4" t="str">
        <f>Raw!G685</f>
        <v>16</v>
      </c>
      <c r="I1719" s="4">
        <f>H1719*1</f>
        <v>16</v>
      </c>
      <c r="J1719" t="str">
        <f>VLOOKUP(I1719,Keys!$B$1:$C$22,2,FALSE)</f>
        <v>Shield</v>
      </c>
      <c r="K1719" t="str">
        <f>Raw!H685</f>
        <v>0</v>
      </c>
      <c r="L1719" t="str">
        <f>Raw!I685</f>
        <v>5</v>
      </c>
      <c r="M1719" t="str">
        <f>Raw!J685</f>
        <v>22</v>
      </c>
      <c r="N1719" s="7" t="str">
        <f>Raw!K685</f>
        <v>0</v>
      </c>
      <c r="O1719" s="7" t="str">
        <f>Raw!L685</f>
        <v>0</v>
      </c>
      <c r="P1719" s="7" t="str">
        <f>Raw!M685</f>
        <v>9</v>
      </c>
      <c r="Q1719" s="7" t="str">
        <f>Raw!N685</f>
        <v>4</v>
      </c>
      <c r="R1719" s="7" t="str">
        <f>Raw!O685</f>
        <v>0</v>
      </c>
      <c r="S1719" s="7" t="str">
        <f>Raw!P685</f>
        <v>0</v>
      </c>
      <c r="T1719" s="7" t="str">
        <f>Raw!Q685</f>
        <v>10</v>
      </c>
      <c r="U1719" s="7" t="str">
        <f>Raw!R685</f>
        <v>4</v>
      </c>
      <c r="V1719" s="7" t="str">
        <f>Raw!S685</f>
        <v>0</v>
      </c>
      <c r="W1719" s="7" t="str">
        <f>Raw!T685</f>
        <v>0</v>
      </c>
      <c r="X1719" s="7" t="str">
        <f>Raw!U685</f>
        <v>1</v>
      </c>
      <c r="Y1719" s="7" t="str">
        <f>Raw!V685</f>
        <v>225</v>
      </c>
      <c r="Z1719" s="7" t="str">
        <f>Raw!W685</f>
        <v>0</v>
      </c>
      <c r="AA1719" s="7" t="str">
        <f>Raw!X685</f>
        <v>0</v>
      </c>
      <c r="AB1719" s="7" t="str">
        <f>Raw!Y685</f>
        <v>11</v>
      </c>
      <c r="AC1719" s="7" t="str">
        <f>Raw!Z685</f>
        <v>8</v>
      </c>
      <c r="AD1719" s="7" t="str">
        <f>Raw!AA685</f>
        <v>0</v>
      </c>
      <c r="AE1719" s="7" t="str">
        <f>Raw!AB685</f>
        <v>0</v>
      </c>
      <c r="AF1719" t="str">
        <f>Raw!AC685</f>
        <v>0.2</v>
      </c>
      <c r="AG1719">
        <f>AF1719*1</f>
        <v>0.2</v>
      </c>
      <c r="AH1719" t="str">
        <f>Raw!AE685</f>
        <v>0.11428571428571428</v>
      </c>
      <c r="AI1719">
        <f>AH1719*1</f>
        <v>0.114285714285714</v>
      </c>
      <c r="AJ1719" t="str">
        <f>Raw!AF685</f>
        <v>0.11428571428571428</v>
      </c>
      <c r="AK1719">
        <f>AJ1719*1</f>
        <v>0.114285714285714</v>
      </c>
      <c r="AL1719" t="str">
        <f>Raw!AG685</f>
        <v>0</v>
      </c>
      <c r="AM1719">
        <f>AL1719*1</f>
        <v>0</v>
      </c>
      <c r="AN1719" t="str">
        <f>Raw!AH685</f>
        <v>0</v>
      </c>
      <c r="AO1719">
        <f>AN1719*1</f>
        <v>0</v>
      </c>
      <c r="AP1719">
        <f>SUM(AG1719:AO1719)</f>
        <v>0.42857142857142799</v>
      </c>
    </row>
    <row r="1720" spans="1:42" x14ac:dyDescent="0.25">
      <c r="A1720" t="str">
        <f>Raw!A783</f>
        <v>19241918449</v>
      </c>
      <c r="C1720" t="str">
        <f>Raw!B783</f>
        <v>2</v>
      </c>
      <c r="D1720" t="str">
        <f>Raw!C783</f>
        <v>2</v>
      </c>
      <c r="E1720" t="str">
        <f>Raw!D783</f>
        <v>0</v>
      </c>
      <c r="F1720" t="str">
        <f>Raw!E783</f>
        <v>5</v>
      </c>
      <c r="G1720" t="str">
        <f>Raw!F783</f>
        <v>6</v>
      </c>
      <c r="H1720" s="4" t="str">
        <f>Raw!G783</f>
        <v>23</v>
      </c>
      <c r="I1720" s="4">
        <f>H1720*1</f>
        <v>23</v>
      </c>
      <c r="J1720" t="str">
        <f>VLOOKUP(I1720,Keys!$B$1:$C$22,2,FALSE)</f>
        <v>Tolerance</v>
      </c>
      <c r="K1720" t="str">
        <f>Raw!H783</f>
        <v>3</v>
      </c>
      <c r="L1720" t="str">
        <f>Raw!I783</f>
        <v>6</v>
      </c>
      <c r="M1720" t="str">
        <f>Raw!J783</f>
        <v>20</v>
      </c>
      <c r="N1720" s="7" t="str">
        <f>Raw!K783</f>
        <v>0</v>
      </c>
      <c r="O1720" s="7" t="str">
        <f>Raw!L783</f>
        <v>0</v>
      </c>
      <c r="P1720" s="7" t="str">
        <f>Raw!M783</f>
        <v>4</v>
      </c>
      <c r="Q1720" s="7" t="str">
        <f>Raw!N783</f>
        <v>13</v>
      </c>
      <c r="R1720" s="7" t="str">
        <f>Raw!O783</f>
        <v>0</v>
      </c>
      <c r="S1720" s="7" t="str">
        <f>Raw!P783</f>
        <v>0</v>
      </c>
      <c r="T1720" s="7" t="str">
        <f>Raw!Q783</f>
        <v>10</v>
      </c>
      <c r="U1720" s="7" t="str">
        <f>Raw!R783</f>
        <v>4</v>
      </c>
      <c r="V1720" s="7" t="str">
        <f>Raw!S783</f>
        <v>0</v>
      </c>
      <c r="W1720" s="7" t="str">
        <f>Raw!T783</f>
        <v>0</v>
      </c>
      <c r="X1720" s="7" t="str">
        <f>Raw!U783</f>
        <v>1</v>
      </c>
      <c r="Y1720" s="7" t="str">
        <f>Raw!V783</f>
        <v>350</v>
      </c>
      <c r="Z1720" s="7" t="str">
        <f>Raw!W783</f>
        <v>0</v>
      </c>
      <c r="AA1720" s="7" t="str">
        <f>Raw!X783</f>
        <v>0</v>
      </c>
      <c r="AB1720" s="7" t="str">
        <f>Raw!Y783</f>
        <v>11</v>
      </c>
      <c r="AC1720" s="7" t="str">
        <f>Raw!Z783</f>
        <v>8</v>
      </c>
      <c r="AD1720" s="7" t="str">
        <f>Raw!AA783</f>
        <v>0</v>
      </c>
      <c r="AE1720" s="7" t="str">
        <f>Raw!AB783</f>
        <v>0</v>
      </c>
      <c r="AF1720" t="str">
        <f>Raw!AC783</f>
        <v>0.2</v>
      </c>
      <c r="AG1720">
        <f>AF1720*1</f>
        <v>0.2</v>
      </c>
      <c r="AH1720" t="str">
        <f>Raw!AE783</f>
        <v>0.11428571428571428</v>
      </c>
      <c r="AI1720">
        <f>AH1720*1</f>
        <v>0.114285714285714</v>
      </c>
      <c r="AJ1720" t="str">
        <f>Raw!AF783</f>
        <v>0.11428571428571428</v>
      </c>
      <c r="AK1720">
        <f>AJ1720*1</f>
        <v>0.114285714285714</v>
      </c>
      <c r="AL1720" t="str">
        <f>Raw!AG783</f>
        <v>0</v>
      </c>
      <c r="AM1720">
        <f>AL1720*1</f>
        <v>0</v>
      </c>
      <c r="AN1720" t="str">
        <f>Raw!AH783</f>
        <v>0</v>
      </c>
      <c r="AO1720">
        <f>AN1720*1</f>
        <v>0</v>
      </c>
      <c r="AP1720">
        <f>SUM(AG1720:AO1720)</f>
        <v>0.42857142857142799</v>
      </c>
    </row>
    <row r="1721" spans="1:42" x14ac:dyDescent="0.25">
      <c r="A1721" t="str">
        <f>Raw!A266</f>
        <v>8972992148</v>
      </c>
      <c r="C1721" t="str">
        <f>Raw!B266</f>
        <v>3</v>
      </c>
      <c r="D1721" t="str">
        <f>Raw!C266</f>
        <v>1</v>
      </c>
      <c r="E1721" t="str">
        <f>Raw!D266</f>
        <v>0</v>
      </c>
      <c r="F1721" t="str">
        <f>Raw!E266</f>
        <v>4</v>
      </c>
      <c r="G1721" t="str">
        <f>Raw!F266</f>
        <v>5</v>
      </c>
      <c r="H1721" s="4" t="str">
        <f>Raw!G266</f>
        <v>1</v>
      </c>
      <c r="I1721" s="4">
        <f>H1721*1</f>
        <v>1</v>
      </c>
      <c r="J1721" t="str">
        <f>VLOOKUP(I1721,Keys!$B$1:$C$22,2,FALSE)</f>
        <v>Energy</v>
      </c>
      <c r="K1721" t="str">
        <f>Raw!H266</f>
        <v>0</v>
      </c>
      <c r="L1721" t="str">
        <f>Raw!I266</f>
        <v>5</v>
      </c>
      <c r="M1721" t="str">
        <f>Raw!J266</f>
        <v>15</v>
      </c>
      <c r="N1721" s="7" t="str">
        <f>Raw!K266</f>
        <v>0</v>
      </c>
      <c r="O1721" s="7" t="str">
        <f>Raw!L266</f>
        <v>0</v>
      </c>
      <c r="P1721" s="7" t="str">
        <f>Raw!M266</f>
        <v>9</v>
      </c>
      <c r="Q1721" s="7" t="str">
        <f>Raw!N266</f>
        <v>3</v>
      </c>
      <c r="R1721" s="7" t="str">
        <f>Raw!O266</f>
        <v>0</v>
      </c>
      <c r="S1721" s="7" t="str">
        <f>Raw!P266</f>
        <v>0</v>
      </c>
      <c r="T1721" s="7" t="str">
        <f>Raw!Q266</f>
        <v>6</v>
      </c>
      <c r="U1721" s="7" t="str">
        <f>Raw!R266</f>
        <v>5</v>
      </c>
      <c r="V1721" s="7" t="str">
        <f>Raw!S266</f>
        <v>0</v>
      </c>
      <c r="W1721" s="7" t="str">
        <f>Raw!T266</f>
        <v>0</v>
      </c>
      <c r="X1721" s="7" t="str">
        <f>Raw!U266</f>
        <v>10</v>
      </c>
      <c r="Y1721" s="7" t="str">
        <f>Raw!V266</f>
        <v>5</v>
      </c>
      <c r="Z1721" s="7" t="str">
        <f>Raw!W266</f>
        <v>0</v>
      </c>
      <c r="AA1721" s="7" t="str">
        <f>Raw!X266</f>
        <v>0</v>
      </c>
      <c r="AB1721" s="7" t="str">
        <f>Raw!Y266</f>
        <v/>
      </c>
      <c r="AC1721" s="7" t="str">
        <f>Raw!Z266</f>
        <v/>
      </c>
      <c r="AD1721" s="7" t="str">
        <f>Raw!AA266</f>
        <v/>
      </c>
      <c r="AE1721" s="7" t="str">
        <f>Raw!AB266</f>
        <v/>
      </c>
      <c r="AF1721" t="str">
        <f>Raw!AC266</f>
        <v>0.14285714285714285</v>
      </c>
      <c r="AG1721">
        <f>AF1721*1</f>
        <v>0.14285714285714199</v>
      </c>
      <c r="AH1721" t="str">
        <f>Raw!AE266</f>
        <v>0.14285714285714285</v>
      </c>
      <c r="AI1721">
        <f>AH1721*1</f>
        <v>0.14285714285714199</v>
      </c>
      <c r="AJ1721" t="str">
        <f>Raw!AF266</f>
        <v>0.14285714285714285</v>
      </c>
      <c r="AK1721">
        <f>AJ1721*1</f>
        <v>0.14285714285714199</v>
      </c>
      <c r="AL1721" t="str">
        <f>Raw!AG266</f>
        <v>0</v>
      </c>
      <c r="AM1721">
        <f>AL1721*1</f>
        <v>0</v>
      </c>
      <c r="AN1721" t="str">
        <f>Raw!AH266</f>
        <v>0</v>
      </c>
      <c r="AO1721">
        <f>AN1721*1</f>
        <v>0</v>
      </c>
      <c r="AP1721">
        <f>SUM(AG1721:AO1721)</f>
        <v>0.42857142857142594</v>
      </c>
    </row>
    <row r="1722" spans="1:42" x14ac:dyDescent="0.25">
      <c r="A1722" t="str">
        <f>Raw!A360</f>
        <v>12841182740</v>
      </c>
      <c r="C1722" t="str">
        <f>Raw!B360</f>
        <v>5</v>
      </c>
      <c r="D1722" t="str">
        <f>Raw!C360</f>
        <v>1</v>
      </c>
      <c r="E1722" t="str">
        <f>Raw!D360</f>
        <v>0</v>
      </c>
      <c r="F1722" t="str">
        <f>Raw!E360</f>
        <v>4</v>
      </c>
      <c r="G1722" t="str">
        <f>Raw!F360</f>
        <v>6</v>
      </c>
      <c r="H1722" s="4" t="str">
        <f>Raw!G360</f>
        <v>3</v>
      </c>
      <c r="I1722" s="4">
        <f>H1722*1</f>
        <v>3</v>
      </c>
      <c r="J1722" t="str">
        <f>VLOOKUP(I1722,Keys!$B$1:$C$22,2,FALSE)</f>
        <v>Swift</v>
      </c>
      <c r="K1722" t="str">
        <f>Raw!H360</f>
        <v>0</v>
      </c>
      <c r="L1722" t="str">
        <f>Raw!I360</f>
        <v>1</v>
      </c>
      <c r="M1722" t="str">
        <f>Raw!J360</f>
        <v>360</v>
      </c>
      <c r="N1722" s="7" t="str">
        <f>Raw!K360</f>
        <v>0</v>
      </c>
      <c r="O1722" s="7" t="str">
        <f>Raw!L360</f>
        <v>0</v>
      </c>
      <c r="P1722" s="7" t="str">
        <f>Raw!M360</f>
        <v>2</v>
      </c>
      <c r="Q1722" s="7" t="str">
        <f>Raw!N360</f>
        <v>5</v>
      </c>
      <c r="R1722" s="7" t="str">
        <f>Raw!O360</f>
        <v>0</v>
      </c>
      <c r="S1722" s="7" t="str">
        <f>Raw!P360</f>
        <v>0</v>
      </c>
      <c r="T1722" s="7" t="str">
        <f>Raw!Q360</f>
        <v>9</v>
      </c>
      <c r="U1722" s="7" t="str">
        <f>Raw!R360</f>
        <v>4</v>
      </c>
      <c r="V1722" s="7" t="str">
        <f>Raw!S360</f>
        <v>0</v>
      </c>
      <c r="W1722" s="7" t="str">
        <f>Raw!T360</f>
        <v>0</v>
      </c>
      <c r="X1722" s="7" t="str">
        <f>Raw!U360</f>
        <v>10</v>
      </c>
      <c r="Y1722" s="7" t="str">
        <f>Raw!V360</f>
        <v>5</v>
      </c>
      <c r="Z1722" s="7" t="str">
        <f>Raw!W360</f>
        <v>0</v>
      </c>
      <c r="AA1722" s="7" t="str">
        <f>Raw!X360</f>
        <v>0</v>
      </c>
      <c r="AB1722" s="7" t="str">
        <f>Raw!Y360</f>
        <v/>
      </c>
      <c r="AC1722" s="7" t="str">
        <f>Raw!Z360</f>
        <v/>
      </c>
      <c r="AD1722" s="7" t="str">
        <f>Raw!AA360</f>
        <v/>
      </c>
      <c r="AE1722" s="7" t="str">
        <f>Raw!AB360</f>
        <v/>
      </c>
      <c r="AF1722" t="str">
        <f>Raw!AC360</f>
        <v>0.14285714285714285</v>
      </c>
      <c r="AG1722">
        <f>AF1722*1</f>
        <v>0.14285714285714199</v>
      </c>
      <c r="AH1722" t="str">
        <f>Raw!AE360</f>
        <v>0.14285714285714285</v>
      </c>
      <c r="AI1722">
        <f>AH1722*1</f>
        <v>0.14285714285714199</v>
      </c>
      <c r="AJ1722" t="str">
        <f>Raw!AF360</f>
        <v>0.14285714285714285</v>
      </c>
      <c r="AK1722">
        <f>AJ1722*1</f>
        <v>0.14285714285714199</v>
      </c>
      <c r="AL1722" t="str">
        <f>Raw!AG360</f>
        <v>0</v>
      </c>
      <c r="AM1722">
        <f>AL1722*1</f>
        <v>0</v>
      </c>
      <c r="AN1722" t="str">
        <f>Raw!AH360</f>
        <v>0</v>
      </c>
      <c r="AO1722">
        <f>AN1722*1</f>
        <v>0</v>
      </c>
      <c r="AP1722">
        <f>SUM(AG1722:AO1722)</f>
        <v>0.42857142857142594</v>
      </c>
    </row>
    <row r="1723" spans="1:42" x14ac:dyDescent="0.25">
      <c r="A1723" t="str">
        <f>Raw!A534</f>
        <v>11923060552</v>
      </c>
      <c r="C1723" t="str">
        <f>Raw!B534</f>
        <v>3</v>
      </c>
      <c r="D1723" t="str">
        <f>Raw!C534</f>
        <v>2</v>
      </c>
      <c r="E1723" t="str">
        <f>Raw!D534</f>
        <v>0</v>
      </c>
      <c r="F1723" t="str">
        <f>Raw!E534</f>
        <v>3</v>
      </c>
      <c r="G1723" t="str">
        <f>Raw!F534</f>
        <v>6</v>
      </c>
      <c r="H1723" s="4" t="str">
        <f>Raw!G534</f>
        <v>5</v>
      </c>
      <c r="I1723" s="4">
        <f>H1723*1</f>
        <v>5</v>
      </c>
      <c r="J1723" t="str">
        <f>VLOOKUP(I1723,Keys!$B$1:$C$22,2,FALSE)</f>
        <v>Rage</v>
      </c>
      <c r="K1723" t="str">
        <f>Raw!H534</f>
        <v>0</v>
      </c>
      <c r="L1723" t="str">
        <f>Raw!I534</f>
        <v>5</v>
      </c>
      <c r="M1723" t="str">
        <f>Raw!J534</f>
        <v>22</v>
      </c>
      <c r="N1723" s="7" t="str">
        <f>Raw!K534</f>
        <v>0</v>
      </c>
      <c r="O1723" s="7" t="str">
        <f>Raw!L534</f>
        <v>0</v>
      </c>
      <c r="P1723" s="7" t="str">
        <f>Raw!M534</f>
        <v>2</v>
      </c>
      <c r="Q1723" s="7" t="str">
        <f>Raw!N534</f>
        <v>5</v>
      </c>
      <c r="R1723" s="7" t="str">
        <f>Raw!O534</f>
        <v>0</v>
      </c>
      <c r="S1723" s="7" t="str">
        <f>Raw!P534</f>
        <v>0</v>
      </c>
      <c r="T1723" s="7" t="str">
        <f>Raw!Q534</f>
        <v>10</v>
      </c>
      <c r="U1723" s="7" t="str">
        <f>Raw!R534</f>
        <v>5</v>
      </c>
      <c r="V1723" s="7" t="str">
        <f>Raw!S534</f>
        <v>0</v>
      </c>
      <c r="W1723" s="7" t="str">
        <f>Raw!T534</f>
        <v>0</v>
      </c>
      <c r="X1723" s="7" t="str">
        <f>Raw!U534</f>
        <v/>
      </c>
      <c r="Y1723" s="7" t="str">
        <f>Raw!V534</f>
        <v/>
      </c>
      <c r="Z1723" s="7" t="str">
        <f>Raw!W534</f>
        <v/>
      </c>
      <c r="AA1723" s="7" t="str">
        <f>Raw!X534</f>
        <v/>
      </c>
      <c r="AB1723" s="7" t="str">
        <f>Raw!Y534</f>
        <v/>
      </c>
      <c r="AC1723" s="7" t="str">
        <f>Raw!Z534</f>
        <v/>
      </c>
      <c r="AD1723" s="7" t="str">
        <f>Raw!AA534</f>
        <v/>
      </c>
      <c r="AE1723" s="7" t="str">
        <f>Raw!AB534</f>
        <v/>
      </c>
      <c r="AF1723" t="str">
        <f>Raw!AC534</f>
        <v>0.14285714285714285</v>
      </c>
      <c r="AG1723">
        <f>AF1723*1</f>
        <v>0.14285714285714199</v>
      </c>
      <c r="AH1723" t="str">
        <f>Raw!AE534</f>
        <v>0.14285714285714285</v>
      </c>
      <c r="AI1723">
        <f>AH1723*1</f>
        <v>0.14285714285714199</v>
      </c>
      <c r="AJ1723" t="str">
        <f>Raw!AF534</f>
        <v>0.14285714285714285</v>
      </c>
      <c r="AK1723">
        <f>AJ1723*1</f>
        <v>0.14285714285714199</v>
      </c>
      <c r="AL1723" t="str">
        <f>Raw!AG534</f>
        <v>0</v>
      </c>
      <c r="AM1723">
        <f>AL1723*1</f>
        <v>0</v>
      </c>
      <c r="AN1723" t="str">
        <f>Raw!AH534</f>
        <v>0</v>
      </c>
      <c r="AO1723">
        <f>AN1723*1</f>
        <v>0</v>
      </c>
      <c r="AP1723">
        <f>SUM(AG1723:AO1723)</f>
        <v>0.42857142857142594</v>
      </c>
    </row>
    <row r="1724" spans="1:42" x14ac:dyDescent="0.25">
      <c r="A1724" t="str">
        <f>Raw!A488</f>
        <v>20223760005</v>
      </c>
      <c r="C1724" t="str">
        <f>Raw!B488</f>
        <v>2</v>
      </c>
      <c r="D1724" t="str">
        <f>Raw!C488</f>
        <v>2</v>
      </c>
      <c r="E1724" t="str">
        <f>Raw!D488</f>
        <v>0</v>
      </c>
      <c r="F1724" t="str">
        <f>Raw!E488</f>
        <v>5</v>
      </c>
      <c r="G1724" t="str">
        <f>Raw!F488</f>
        <v>6</v>
      </c>
      <c r="H1724" s="4" t="str">
        <f>Raw!G488</f>
        <v>3</v>
      </c>
      <c r="I1724" s="4">
        <f>H1724*1</f>
        <v>3</v>
      </c>
      <c r="J1724" t="str">
        <f>VLOOKUP(I1724,Keys!$B$1:$C$22,2,FALSE)</f>
        <v>Swift</v>
      </c>
      <c r="K1724" t="str">
        <f>Raw!H488</f>
        <v>0</v>
      </c>
      <c r="L1724" t="str">
        <f>Raw!I488</f>
        <v>8</v>
      </c>
      <c r="M1724" t="str">
        <f>Raw!J488</f>
        <v>7</v>
      </c>
      <c r="N1724" s="7" t="str">
        <f>Raw!K488</f>
        <v>0</v>
      </c>
      <c r="O1724" s="7" t="str">
        <f>Raw!L488</f>
        <v>0</v>
      </c>
      <c r="P1724" s="7" t="str">
        <f>Raw!M488</f>
        <v>4</v>
      </c>
      <c r="Q1724" s="7" t="str">
        <f>Raw!N488</f>
        <v>6</v>
      </c>
      <c r="R1724" s="7" t="str">
        <f>Raw!O488</f>
        <v>0</v>
      </c>
      <c r="S1724" s="7" t="str">
        <f>Raw!P488</f>
        <v>0</v>
      </c>
      <c r="T1724" s="7" t="str">
        <f>Raw!Q488</f>
        <v>10</v>
      </c>
      <c r="U1724" s="7" t="str">
        <f>Raw!R488</f>
        <v>6</v>
      </c>
      <c r="V1724" s="7" t="str">
        <f>Raw!S488</f>
        <v>0</v>
      </c>
      <c r="W1724" s="7" t="str">
        <f>Raw!T488</f>
        <v>0</v>
      </c>
      <c r="X1724" s="7" t="str">
        <f>Raw!U488</f>
        <v>2</v>
      </c>
      <c r="Y1724" s="7" t="str">
        <f>Raw!V488</f>
        <v>6</v>
      </c>
      <c r="Z1724" s="7" t="str">
        <f>Raw!W488</f>
        <v>0</v>
      </c>
      <c r="AA1724" s="7" t="str">
        <f>Raw!X488</f>
        <v>0</v>
      </c>
      <c r="AB1724" s="7" t="str">
        <f>Raw!Y488</f>
        <v>5</v>
      </c>
      <c r="AC1724" s="7" t="str">
        <f>Raw!Z488</f>
        <v>14</v>
      </c>
      <c r="AD1724" s="7" t="str">
        <f>Raw!AA488</f>
        <v>0</v>
      </c>
      <c r="AE1724" s="7" t="str">
        <f>Raw!AB488</f>
        <v>0</v>
      </c>
      <c r="AF1724" t="str">
        <f>Raw!AC488</f>
        <v>0.12727272727272726</v>
      </c>
      <c r="AG1724">
        <f>AF1724*1</f>
        <v>0.12727272727272701</v>
      </c>
      <c r="AH1724" t="str">
        <f>Raw!AE488</f>
        <v>0.17142857142857143</v>
      </c>
      <c r="AI1724">
        <f>AH1724*1</f>
        <v>0.17142857142857101</v>
      </c>
      <c r="AJ1724" t="str">
        <f>Raw!AF488</f>
        <v>0.12727272727272726</v>
      </c>
      <c r="AK1724">
        <f>AJ1724*1</f>
        <v>0.12727272727272701</v>
      </c>
      <c r="AL1724" t="str">
        <f>Raw!AG488</f>
        <v>0</v>
      </c>
      <c r="AM1724">
        <f>AL1724*1</f>
        <v>0</v>
      </c>
      <c r="AN1724" t="str">
        <f>Raw!AH488</f>
        <v>0</v>
      </c>
      <c r="AO1724">
        <f>AN1724*1</f>
        <v>0</v>
      </c>
      <c r="AP1724">
        <f>SUM(AG1724:AO1724)</f>
        <v>0.42597402597402501</v>
      </c>
    </row>
    <row r="1725" spans="1:42" x14ac:dyDescent="0.25">
      <c r="A1725" t="str">
        <f>Raw!A35</f>
        <v>11927095956</v>
      </c>
      <c r="C1725" t="str">
        <f>Raw!B35</f>
        <v>2</v>
      </c>
      <c r="D1725" t="str">
        <f>Raw!C35</f>
        <v>1</v>
      </c>
      <c r="E1725" t="str">
        <f>Raw!D35</f>
        <v>0</v>
      </c>
      <c r="F1725" t="str">
        <f>Raw!E35</f>
        <v>4</v>
      </c>
      <c r="G1725" t="str">
        <f>Raw!F35</f>
        <v>6</v>
      </c>
      <c r="H1725" s="4" t="str">
        <f>Raw!G35</f>
        <v>14</v>
      </c>
      <c r="I1725" s="4">
        <f>H1725*1</f>
        <v>14</v>
      </c>
      <c r="J1725" t="str">
        <f>VLOOKUP(I1725,Keys!$B$1:$C$22,2,FALSE)</f>
        <v>Nemesis</v>
      </c>
      <c r="K1725" t="str">
        <f>Raw!H35</f>
        <v>0</v>
      </c>
      <c r="L1725" t="str">
        <f>Raw!I35</f>
        <v>8</v>
      </c>
      <c r="M1725" t="str">
        <f>Raw!J35</f>
        <v>7</v>
      </c>
      <c r="N1725" s="7" t="str">
        <f>Raw!K35</f>
        <v>6</v>
      </c>
      <c r="O1725" s="7" t="str">
        <f>Raw!L35</f>
        <v>7</v>
      </c>
      <c r="P1725" s="7" t="str">
        <f>Raw!M35</f>
        <v>11</v>
      </c>
      <c r="Q1725" s="7" t="str">
        <f>Raw!N35</f>
        <v>5</v>
      </c>
      <c r="R1725" s="7" t="str">
        <f>Raw!O35</f>
        <v>0</v>
      </c>
      <c r="S1725" s="7" t="str">
        <f>Raw!P35</f>
        <v>0</v>
      </c>
      <c r="T1725" s="7" t="str">
        <f>Raw!Q35</f>
        <v>12</v>
      </c>
      <c r="U1725" s="7" t="str">
        <f>Raw!R35</f>
        <v>4</v>
      </c>
      <c r="V1725" s="7" t="str">
        <f>Raw!S35</f>
        <v>0</v>
      </c>
      <c r="W1725" s="7" t="str">
        <f>Raw!T35</f>
        <v>0</v>
      </c>
      <c r="X1725" s="7" t="str">
        <f>Raw!U35</f>
        <v>4</v>
      </c>
      <c r="Y1725" s="7" t="str">
        <f>Raw!V35</f>
        <v>7</v>
      </c>
      <c r="Z1725" s="7" t="str">
        <f>Raw!W35</f>
        <v>0</v>
      </c>
      <c r="AA1725" s="7" t="str">
        <f>Raw!X35</f>
        <v>0</v>
      </c>
      <c r="AB1725" s="7" t="str">
        <f>Raw!Y35</f>
        <v/>
      </c>
      <c r="AC1725" s="7" t="str">
        <f>Raw!Z35</f>
        <v/>
      </c>
      <c r="AD1725" s="7" t="str">
        <f>Raw!AA35</f>
        <v/>
      </c>
      <c r="AE1725" s="7" t="str">
        <f>Raw!AB35</f>
        <v/>
      </c>
      <c r="AF1725" t="str">
        <f>Raw!AC35</f>
        <v>0.125</v>
      </c>
      <c r="AG1725">
        <f>AF1725*1</f>
        <v>0.125</v>
      </c>
      <c r="AH1725" t="str">
        <f>Raw!AE35</f>
        <v>0.2</v>
      </c>
      <c r="AI1725">
        <f>AH1725*1</f>
        <v>0.2</v>
      </c>
      <c r="AJ1725" t="str">
        <f>Raw!AF35</f>
        <v>0</v>
      </c>
      <c r="AK1725">
        <f>AJ1725*1</f>
        <v>0</v>
      </c>
      <c r="AL1725" t="str">
        <f>Raw!AG35</f>
        <v>0.1</v>
      </c>
      <c r="AM1725">
        <f>AL1725*1</f>
        <v>0.1</v>
      </c>
      <c r="AN1725" t="str">
        <f>Raw!AH35</f>
        <v>0</v>
      </c>
      <c r="AO1725">
        <f>AN1725*1</f>
        <v>0</v>
      </c>
      <c r="AP1725">
        <f>SUM(AG1725:AO1725)</f>
        <v>0.42500000000000004</v>
      </c>
    </row>
    <row r="1726" spans="1:42" x14ac:dyDescent="0.25">
      <c r="A1726" t="str">
        <f>Raw!A703</f>
        <v>19810437030</v>
      </c>
      <c r="C1726" t="str">
        <f>Raw!B703</f>
        <v>2</v>
      </c>
      <c r="D1726" t="str">
        <f>Raw!C703</f>
        <v>2</v>
      </c>
      <c r="E1726" t="str">
        <f>Raw!D703</f>
        <v>0</v>
      </c>
      <c r="F1726" t="str">
        <f>Raw!E703</f>
        <v>5</v>
      </c>
      <c r="G1726" t="str">
        <f>Raw!F703</f>
        <v>6</v>
      </c>
      <c r="H1726" s="4" t="str">
        <f>Raw!G703</f>
        <v>17</v>
      </c>
      <c r="I1726" s="4">
        <f>H1726*1</f>
        <v>17</v>
      </c>
      <c r="J1726" t="str">
        <f>VLOOKUP(I1726,Keys!$B$1:$C$22,2,FALSE)</f>
        <v>Revenge</v>
      </c>
      <c r="K1726" t="str">
        <f>Raw!H703</f>
        <v>0</v>
      </c>
      <c r="L1726" t="str">
        <f>Raw!I703</f>
        <v>8</v>
      </c>
      <c r="M1726" t="str">
        <f>Raw!J703</f>
        <v>7</v>
      </c>
      <c r="N1726" s="7" t="str">
        <f>Raw!K703</f>
        <v>2</v>
      </c>
      <c r="O1726" s="7" t="str">
        <f>Raw!L703</f>
        <v>5</v>
      </c>
      <c r="P1726" s="7" t="str">
        <f>Raw!M703</f>
        <v>10</v>
      </c>
      <c r="Q1726" s="7" t="str">
        <f>Raw!N703</f>
        <v>7</v>
      </c>
      <c r="R1726" s="7" t="str">
        <f>Raw!O703</f>
        <v>0</v>
      </c>
      <c r="S1726" s="7" t="str">
        <f>Raw!P703</f>
        <v>0</v>
      </c>
      <c r="T1726" s="7" t="str">
        <f>Raw!Q703</f>
        <v>6</v>
      </c>
      <c r="U1726" s="7" t="str">
        <f>Raw!R703</f>
        <v>8</v>
      </c>
      <c r="V1726" s="7" t="str">
        <f>Raw!S703</f>
        <v>0</v>
      </c>
      <c r="W1726" s="7" t="str">
        <f>Raw!T703</f>
        <v>0</v>
      </c>
      <c r="X1726" s="7" t="str">
        <f>Raw!U703</f>
        <v>5</v>
      </c>
      <c r="Y1726" s="7" t="str">
        <f>Raw!V703</f>
        <v>17</v>
      </c>
      <c r="Z1726" s="7" t="str">
        <f>Raw!W703</f>
        <v>0</v>
      </c>
      <c r="AA1726" s="7" t="str">
        <f>Raw!X703</f>
        <v>0</v>
      </c>
      <c r="AB1726" s="7" t="str">
        <f>Raw!Y703</f>
        <v>9</v>
      </c>
      <c r="AC1726" s="7" t="str">
        <f>Raw!Z703</f>
        <v>4</v>
      </c>
      <c r="AD1726" s="7" t="str">
        <f>Raw!AA703</f>
        <v>0</v>
      </c>
      <c r="AE1726" s="7" t="str">
        <f>Raw!AB703</f>
        <v>0</v>
      </c>
      <c r="AF1726" t="str">
        <f>Raw!AC703</f>
        <v>0.15454545454545454</v>
      </c>
      <c r="AG1726">
        <f>AF1726*1</f>
        <v>0.15454545454545399</v>
      </c>
      <c r="AH1726" t="str">
        <f>Raw!AE703</f>
        <v>0.13333333333333333</v>
      </c>
      <c r="AI1726">
        <f>AH1726*1</f>
        <v>0.133333333333333</v>
      </c>
      <c r="AJ1726" t="str">
        <f>Raw!AF703</f>
        <v>0.13333333333333333</v>
      </c>
      <c r="AK1726">
        <f>AJ1726*1</f>
        <v>0.133333333333333</v>
      </c>
      <c r="AL1726" t="str">
        <f>Raw!AG703</f>
        <v>0</v>
      </c>
      <c r="AM1726">
        <f>AL1726*1</f>
        <v>0</v>
      </c>
      <c r="AN1726" t="str">
        <f>Raw!AH703</f>
        <v>0</v>
      </c>
      <c r="AO1726">
        <f>AN1726*1</f>
        <v>0</v>
      </c>
      <c r="AP1726">
        <f>SUM(AG1726:AO1726)</f>
        <v>0.42121212121211993</v>
      </c>
    </row>
    <row r="1727" spans="1:42" x14ac:dyDescent="0.25">
      <c r="A1727" t="str">
        <f>Raw!A416</f>
        <v>14593813428</v>
      </c>
      <c r="C1727" t="str">
        <f>Raw!B416</f>
        <v>5</v>
      </c>
      <c r="D1727" t="str">
        <f>Raw!C416</f>
        <v>1</v>
      </c>
      <c r="E1727" t="str">
        <f>Raw!D416</f>
        <v>0</v>
      </c>
      <c r="F1727" t="str">
        <f>Raw!E416</f>
        <v>5</v>
      </c>
      <c r="G1727" t="str">
        <f>Raw!F416</f>
        <v>5</v>
      </c>
      <c r="H1727" s="4" t="str">
        <f>Raw!G416</f>
        <v>19</v>
      </c>
      <c r="I1727" s="4">
        <f>H1727*1</f>
        <v>19</v>
      </c>
      <c r="J1727" t="str">
        <f>VLOOKUP(I1727,Keys!$B$1:$C$22,2,FALSE)</f>
        <v>Fight</v>
      </c>
      <c r="K1727" t="str">
        <f>Raw!H416</f>
        <v>0</v>
      </c>
      <c r="L1727" t="str">
        <f>Raw!I416</f>
        <v>1</v>
      </c>
      <c r="M1727" t="str">
        <f>Raw!J416</f>
        <v>270</v>
      </c>
      <c r="N1727" s="7" t="str">
        <f>Raw!K416</f>
        <v>9</v>
      </c>
      <c r="O1727" s="7" t="str">
        <f>Raw!L416</f>
        <v>4</v>
      </c>
      <c r="P1727" s="7" t="str">
        <f>Raw!M416</f>
        <v>4</v>
      </c>
      <c r="Q1727" s="7" t="str">
        <f>Raw!N416</f>
        <v>5</v>
      </c>
      <c r="R1727" s="7" t="str">
        <f>Raw!O416</f>
        <v>0</v>
      </c>
      <c r="S1727" s="7" t="str">
        <f>Raw!P416</f>
        <v>0</v>
      </c>
      <c r="T1727" s="7" t="str">
        <f>Raw!Q416</f>
        <v>12</v>
      </c>
      <c r="U1727" s="7" t="str">
        <f>Raw!R416</f>
        <v>7</v>
      </c>
      <c r="V1727" s="7" t="str">
        <f>Raw!S416</f>
        <v>0</v>
      </c>
      <c r="W1727" s="7" t="str">
        <f>Raw!T416</f>
        <v>0</v>
      </c>
      <c r="X1727" s="7" t="str">
        <f>Raw!U416</f>
        <v>6</v>
      </c>
      <c r="Y1727" s="7" t="str">
        <f>Raw!V416</f>
        <v>6</v>
      </c>
      <c r="Z1727" s="7" t="str">
        <f>Raw!W416</f>
        <v>0</v>
      </c>
      <c r="AA1727" s="7" t="str">
        <f>Raw!X416</f>
        <v>0</v>
      </c>
      <c r="AB1727" s="7" t="str">
        <f>Raw!Y416</f>
        <v>3</v>
      </c>
      <c r="AC1727" s="7" t="str">
        <f>Raw!Z416</f>
        <v>8</v>
      </c>
      <c r="AD1727" s="7" t="str">
        <f>Raw!AA416</f>
        <v>0</v>
      </c>
      <c r="AE1727" s="7" t="str">
        <f>Raw!AB416</f>
        <v>0</v>
      </c>
      <c r="AF1727" t="str">
        <f>Raw!AC416</f>
        <v>0.17142857142857143</v>
      </c>
      <c r="AG1727">
        <f>AF1727*1</f>
        <v>0.17142857142857101</v>
      </c>
      <c r="AH1727" t="str">
        <f>Raw!AE416</f>
        <v>0.07272727272727272</v>
      </c>
      <c r="AI1727">
        <f>AH1727*1</f>
        <v>7.2727272727272696E-2</v>
      </c>
      <c r="AJ1727" t="str">
        <f>Raw!AF416</f>
        <v>0</v>
      </c>
      <c r="AK1727">
        <f>AJ1727*1</f>
        <v>0</v>
      </c>
      <c r="AL1727" t="str">
        <f>Raw!AG416</f>
        <v>0.175</v>
      </c>
      <c r="AM1727">
        <f>AL1727*1</f>
        <v>0.17499999999999999</v>
      </c>
      <c r="AN1727" t="str">
        <f>Raw!AH416</f>
        <v>0</v>
      </c>
      <c r="AO1727">
        <f>AN1727*1</f>
        <v>0</v>
      </c>
      <c r="AP1727">
        <f>SUM(AG1727:AO1727)</f>
        <v>0.41915584415584373</v>
      </c>
    </row>
    <row r="1728" spans="1:42" x14ac:dyDescent="0.25">
      <c r="A1728" t="str">
        <f>Raw!A845</f>
        <v>12115940911</v>
      </c>
      <c r="C1728" t="str">
        <f>Raw!B845</f>
        <v>3</v>
      </c>
      <c r="D1728" t="str">
        <f>Raw!C845</f>
        <v>1</v>
      </c>
      <c r="E1728" t="str">
        <f>Raw!D845</f>
        <v>0</v>
      </c>
      <c r="F1728" t="str">
        <f>Raw!E845</f>
        <v>5</v>
      </c>
      <c r="G1728" t="str">
        <f>Raw!F845</f>
        <v>6</v>
      </c>
      <c r="H1728" s="4" t="str">
        <f>Raw!G845</f>
        <v>11</v>
      </c>
      <c r="I1728" s="4">
        <f>H1728*1</f>
        <v>11</v>
      </c>
      <c r="J1728" t="str">
        <f>VLOOKUP(I1728,Keys!$B$1:$C$22,2,FALSE)</f>
        <v>Vampire</v>
      </c>
      <c r="K1728" t="str">
        <f>Raw!H845</f>
        <v>12</v>
      </c>
      <c r="L1728" t="str">
        <f>Raw!I845</f>
        <v>5</v>
      </c>
      <c r="M1728" t="str">
        <f>Raw!J845</f>
        <v>118</v>
      </c>
      <c r="N1728" s="7" t="str">
        <f>Raw!K845</f>
        <v>0</v>
      </c>
      <c r="O1728" s="7" t="str">
        <f>Raw!L845</f>
        <v>0</v>
      </c>
      <c r="P1728" s="7" t="str">
        <f>Raw!M845</f>
        <v>8</v>
      </c>
      <c r="Q1728" s="7" t="str">
        <f>Raw!N845</f>
        <v>4</v>
      </c>
      <c r="R1728" s="7" t="str">
        <f>Raw!O845</f>
        <v>0</v>
      </c>
      <c r="S1728" s="7" t="str">
        <f>Raw!P845</f>
        <v>0</v>
      </c>
      <c r="T1728" s="7" t="str">
        <f>Raw!Q845</f>
        <v>2</v>
      </c>
      <c r="U1728" s="7" t="str">
        <f>Raw!R845</f>
        <v>27</v>
      </c>
      <c r="V1728" s="7" t="str">
        <f>Raw!S845</f>
        <v>0</v>
      </c>
      <c r="W1728" s="7" t="str">
        <f>Raw!T845</f>
        <v>7</v>
      </c>
      <c r="X1728" s="7" t="str">
        <f>Raw!U845</f>
        <v>1</v>
      </c>
      <c r="Y1728" s="7" t="str">
        <f>Raw!V845</f>
        <v>352</v>
      </c>
      <c r="Z1728" s="7" t="str">
        <f>Raw!W845</f>
        <v>1</v>
      </c>
      <c r="AA1728" s="7" t="str">
        <f>Raw!X845</f>
        <v>208</v>
      </c>
      <c r="AB1728" s="7" t="str">
        <f>Raw!Y845</f>
        <v>6</v>
      </c>
      <c r="AC1728" s="7" t="str">
        <f>Raw!Z845</f>
        <v>6</v>
      </c>
      <c r="AD1728" s="7" t="str">
        <f>Raw!AA845</f>
        <v>0</v>
      </c>
      <c r="AE1728" s="7" t="str">
        <f>Raw!AB845</f>
        <v>4</v>
      </c>
      <c r="AF1728" t="str">
        <f>Raw!AC845</f>
        <v>0.2857142857142857</v>
      </c>
      <c r="AG1728">
        <f>AF1728*1</f>
        <v>0.28571428571428498</v>
      </c>
      <c r="AH1728" t="str">
        <f>Raw!AE845</f>
        <v>0</v>
      </c>
      <c r="AI1728">
        <f>AH1728*1</f>
        <v>0</v>
      </c>
      <c r="AJ1728" t="str">
        <f>Raw!AF845</f>
        <v>0</v>
      </c>
      <c r="AK1728">
        <f>AJ1728*1</f>
        <v>0</v>
      </c>
      <c r="AL1728" t="str">
        <f>Raw!AG845</f>
        <v>0</v>
      </c>
      <c r="AM1728">
        <f>AL1728*1</f>
        <v>0</v>
      </c>
      <c r="AN1728" t="str">
        <f>Raw!AH845</f>
        <v>0.13333333333333333</v>
      </c>
      <c r="AO1728">
        <f>AN1728*1</f>
        <v>0.133333333333333</v>
      </c>
      <c r="AP1728">
        <f>SUM(AG1728:AO1728)</f>
        <v>0.419047619047618</v>
      </c>
    </row>
    <row r="1729" spans="1:42" x14ac:dyDescent="0.25">
      <c r="A1729" t="str">
        <f>Raw!A1263</f>
        <v>11919338905</v>
      </c>
      <c r="C1729" t="str">
        <f>Raw!B1263</f>
        <v>6</v>
      </c>
      <c r="D1729" t="str">
        <f>Raw!C1263</f>
        <v>1</v>
      </c>
      <c r="E1729" t="str">
        <f>Raw!D1263</f>
        <v>0</v>
      </c>
      <c r="F1729" t="str">
        <f>Raw!E1263</f>
        <v>5</v>
      </c>
      <c r="G1729" t="str">
        <f>Raw!F1263</f>
        <v>6</v>
      </c>
      <c r="H1729" s="4" t="str">
        <f>Raw!G1263</f>
        <v>21</v>
      </c>
      <c r="I1729" s="4">
        <f>H1729*1</f>
        <v>21</v>
      </c>
      <c r="J1729" t="str">
        <f>VLOOKUP(I1729,Keys!$B$1:$C$22,2,FALSE)</f>
        <v>Enhance</v>
      </c>
      <c r="K1729" t="str">
        <f>Raw!H1263</f>
        <v>13</v>
      </c>
      <c r="L1729" t="str">
        <f>Raw!I1263</f>
        <v>12</v>
      </c>
      <c r="M1729" t="str">
        <f>Raw!J1263</f>
        <v>51</v>
      </c>
      <c r="N1729" s="7" t="str">
        <f>Raw!K1263</f>
        <v>0</v>
      </c>
      <c r="O1729" s="7" t="str">
        <f>Raw!L1263</f>
        <v>0</v>
      </c>
      <c r="P1729" s="7" t="str">
        <f>Raw!M1263</f>
        <v>1</v>
      </c>
      <c r="Q1729" s="7" t="str">
        <f>Raw!N1263</f>
        <v>810</v>
      </c>
      <c r="R1729" s="7" t="str">
        <f>Raw!O1263</f>
        <v>0</v>
      </c>
      <c r="S1729" s="7" t="str">
        <f>Raw!P1263</f>
        <v>0</v>
      </c>
      <c r="T1729" s="7" t="str">
        <f>Raw!Q1263</f>
        <v>2</v>
      </c>
      <c r="U1729" s="7" t="str">
        <f>Raw!R1263</f>
        <v>15</v>
      </c>
      <c r="V1729" s="7" t="str">
        <f>Raw!S1263</f>
        <v>0</v>
      </c>
      <c r="W1729" s="7" t="str">
        <f>Raw!T1263</f>
        <v>0</v>
      </c>
      <c r="X1729" s="7" t="str">
        <f>Raw!U1263</f>
        <v>11</v>
      </c>
      <c r="Y1729" s="7" t="str">
        <f>Raw!V1263</f>
        <v>6</v>
      </c>
      <c r="Z1729" s="7" t="str">
        <f>Raw!W1263</f>
        <v>0</v>
      </c>
      <c r="AA1729" s="7" t="str">
        <f>Raw!X1263</f>
        <v>0</v>
      </c>
      <c r="AB1729" s="7" t="str">
        <f>Raw!Y1263</f>
        <v>8</v>
      </c>
      <c r="AC1729" s="7" t="str">
        <f>Raw!Z1263</f>
        <v>8</v>
      </c>
      <c r="AD1729" s="7" t="str">
        <f>Raw!AA1263</f>
        <v>0</v>
      </c>
      <c r="AE1729" s="7" t="str">
        <f>Raw!AB1263</f>
        <v>0</v>
      </c>
      <c r="AF1729" t="str">
        <f>Raw!AC1263</f>
        <v>0.15</v>
      </c>
      <c r="AG1729">
        <f>AF1729*1</f>
        <v>0.15</v>
      </c>
      <c r="AH1729" t="str">
        <f>Raw!AE1263</f>
        <v>0</v>
      </c>
      <c r="AI1729">
        <f>AH1729*1</f>
        <v>0</v>
      </c>
      <c r="AJ1729" t="str">
        <f>Raw!AF1263</f>
        <v>0</v>
      </c>
      <c r="AK1729">
        <f>AJ1729*1</f>
        <v>0</v>
      </c>
      <c r="AL1729" t="str">
        <f>Raw!AG1263</f>
        <v>0</v>
      </c>
      <c r="AM1729">
        <f>AL1729*1</f>
        <v>0</v>
      </c>
      <c r="AN1729" t="str">
        <f>Raw!AH1263</f>
        <v>0.26666666666666666</v>
      </c>
      <c r="AO1729">
        <f>AN1729*1</f>
        <v>0.266666666666666</v>
      </c>
      <c r="AP1729">
        <f>SUM(AG1729:AO1729)</f>
        <v>0.41666666666666596</v>
      </c>
    </row>
    <row r="1730" spans="1:42" x14ac:dyDescent="0.25">
      <c r="A1730" t="str">
        <f>Raw!A555</f>
        <v>20118166060</v>
      </c>
      <c r="C1730" t="str">
        <f>Raw!B555</f>
        <v>5</v>
      </c>
      <c r="D1730" t="str">
        <f>Raw!C555</f>
        <v>2</v>
      </c>
      <c r="E1730" t="str">
        <f>Raw!D555</f>
        <v>0</v>
      </c>
      <c r="F1730" t="str">
        <f>Raw!E555</f>
        <v>5</v>
      </c>
      <c r="G1730" t="str">
        <f>Raw!F555</f>
        <v>6</v>
      </c>
      <c r="H1730" s="4" t="str">
        <f>Raw!G555</f>
        <v>6</v>
      </c>
      <c r="I1730" s="4">
        <f>H1730*1</f>
        <v>6</v>
      </c>
      <c r="J1730" t="str">
        <f>VLOOKUP(I1730,Keys!$B$1:$C$22,2,FALSE)</f>
        <v>Focus</v>
      </c>
      <c r="K1730" t="str">
        <f>Raw!H555</f>
        <v>0</v>
      </c>
      <c r="L1730" t="str">
        <f>Raw!I555</f>
        <v>1</v>
      </c>
      <c r="M1730" t="str">
        <f>Raw!J555</f>
        <v>360</v>
      </c>
      <c r="N1730" s="7" t="str">
        <f>Raw!K555</f>
        <v>6</v>
      </c>
      <c r="O1730" s="7" t="str">
        <f>Raw!L555</f>
        <v>5</v>
      </c>
      <c r="P1730" s="7" t="str">
        <f>Raw!M555</f>
        <v>2</v>
      </c>
      <c r="Q1730" s="7" t="str">
        <f>Raw!N555</f>
        <v>5</v>
      </c>
      <c r="R1730" s="7" t="str">
        <f>Raw!O555</f>
        <v>0</v>
      </c>
      <c r="S1730" s="7" t="str">
        <f>Raw!P555</f>
        <v>0</v>
      </c>
      <c r="T1730" s="7" t="str">
        <f>Raw!Q555</f>
        <v>3</v>
      </c>
      <c r="U1730" s="7" t="str">
        <f>Raw!R555</f>
        <v>14</v>
      </c>
      <c r="V1730" s="7" t="str">
        <f>Raw!S555</f>
        <v>0</v>
      </c>
      <c r="W1730" s="7" t="str">
        <f>Raw!T555</f>
        <v>0</v>
      </c>
      <c r="X1730" s="7" t="str">
        <f>Raw!U555</f>
        <v>9</v>
      </c>
      <c r="Y1730" s="7" t="str">
        <f>Raw!V555</f>
        <v>4</v>
      </c>
      <c r="Z1730" s="7" t="str">
        <f>Raw!W555</f>
        <v>0</v>
      </c>
      <c r="AA1730" s="7" t="str">
        <f>Raw!X555</f>
        <v>0</v>
      </c>
      <c r="AB1730" s="7" t="str">
        <f>Raw!Y555</f>
        <v>11</v>
      </c>
      <c r="AC1730" s="7" t="str">
        <f>Raw!Z555</f>
        <v>6</v>
      </c>
      <c r="AD1730" s="7" t="str">
        <f>Raw!AA555</f>
        <v>0</v>
      </c>
      <c r="AE1730" s="7" t="str">
        <f>Raw!AB555</f>
        <v>0</v>
      </c>
      <c r="AF1730" t="str">
        <f>Raw!AC555</f>
        <v>0.15</v>
      </c>
      <c r="AG1730">
        <f>AF1730*1</f>
        <v>0.15</v>
      </c>
      <c r="AH1730" t="str">
        <f>Raw!AE555</f>
        <v>0.13333333333333333</v>
      </c>
      <c r="AI1730">
        <f>AH1730*1</f>
        <v>0.133333333333333</v>
      </c>
      <c r="AJ1730" t="str">
        <f>Raw!AF555</f>
        <v>0.13333333333333333</v>
      </c>
      <c r="AK1730">
        <f>AJ1730*1</f>
        <v>0.133333333333333</v>
      </c>
      <c r="AL1730" t="str">
        <f>Raw!AG555</f>
        <v>0</v>
      </c>
      <c r="AM1730">
        <f>AL1730*1</f>
        <v>0</v>
      </c>
      <c r="AN1730" t="str">
        <f>Raw!AH555</f>
        <v>0</v>
      </c>
      <c r="AO1730">
        <f>AN1730*1</f>
        <v>0</v>
      </c>
      <c r="AP1730">
        <f>SUM(AG1730:AO1730)</f>
        <v>0.41666666666666596</v>
      </c>
    </row>
    <row r="1731" spans="1:42" x14ac:dyDescent="0.25">
      <c r="A1731" t="str">
        <f>Raw!A721</f>
        <v>11926794355</v>
      </c>
      <c r="C1731" t="str">
        <f>Raw!B721</f>
        <v>1</v>
      </c>
      <c r="D1731" t="str">
        <f>Raw!C721</f>
        <v>2</v>
      </c>
      <c r="E1731" t="str">
        <f>Raw!D721</f>
        <v>0</v>
      </c>
      <c r="F1731" t="str">
        <f>Raw!E721</f>
        <v>4</v>
      </c>
      <c r="G1731" t="str">
        <f>Raw!F721</f>
        <v>6</v>
      </c>
      <c r="H1731" s="4" t="str">
        <f>Raw!G721</f>
        <v>18</v>
      </c>
      <c r="I1731" s="4">
        <f>H1731*1</f>
        <v>18</v>
      </c>
      <c r="J1731" t="str">
        <f>VLOOKUP(I1731,Keys!$B$1:$C$22,2,FALSE)</f>
        <v>Destroy</v>
      </c>
      <c r="K1731" t="str">
        <f>Raw!H721</f>
        <v>0</v>
      </c>
      <c r="L1731" t="str">
        <f>Raw!I721</f>
        <v>3</v>
      </c>
      <c r="M1731" t="str">
        <f>Raw!J721</f>
        <v>22</v>
      </c>
      <c r="N1731" s="7" t="str">
        <f>Raw!K721</f>
        <v>12</v>
      </c>
      <c r="O1731" s="7" t="str">
        <f>Raw!L721</f>
        <v>4</v>
      </c>
      <c r="P1731" s="7" t="str">
        <f>Raw!M721</f>
        <v>11</v>
      </c>
      <c r="Q1731" s="7" t="str">
        <f>Raw!N721</f>
        <v>6</v>
      </c>
      <c r="R1731" s="7" t="str">
        <f>Raw!O721</f>
        <v>0</v>
      </c>
      <c r="S1731" s="7" t="str">
        <f>Raw!P721</f>
        <v>0</v>
      </c>
      <c r="T1731" s="7" t="str">
        <f>Raw!Q721</f>
        <v>4</v>
      </c>
      <c r="U1731" s="7" t="str">
        <f>Raw!R721</f>
        <v>7</v>
      </c>
      <c r="V1731" s="7" t="str">
        <f>Raw!S721</f>
        <v>0</v>
      </c>
      <c r="W1731" s="7" t="str">
        <f>Raw!T721</f>
        <v>0</v>
      </c>
      <c r="X1731" s="7" t="str">
        <f>Raw!U721</f>
        <v>9</v>
      </c>
      <c r="Y1731" s="7" t="str">
        <f>Raw!V721</f>
        <v>4</v>
      </c>
      <c r="Z1731" s="7" t="str">
        <f>Raw!W721</f>
        <v>0</v>
      </c>
      <c r="AA1731" s="7" t="str">
        <f>Raw!X721</f>
        <v>0</v>
      </c>
      <c r="AB1731" s="7" t="str">
        <f>Raw!Y721</f>
        <v/>
      </c>
      <c r="AC1731" s="7" t="str">
        <f>Raw!Z721</f>
        <v/>
      </c>
      <c r="AD1731" s="7" t="str">
        <f>Raw!AA721</f>
        <v/>
      </c>
      <c r="AE1731" s="7" t="str">
        <f>Raw!AB721</f>
        <v/>
      </c>
      <c r="AF1731" t="str">
        <f>Raw!AC721</f>
        <v>0.15</v>
      </c>
      <c r="AG1731">
        <f>AF1731*1</f>
        <v>0.15</v>
      </c>
      <c r="AH1731" t="str">
        <f>Raw!AE721</f>
        <v>0.13333333333333333</v>
      </c>
      <c r="AI1731">
        <f>AH1731*1</f>
        <v>0.133333333333333</v>
      </c>
      <c r="AJ1731" t="str">
        <f>Raw!AF721</f>
        <v>0.13333333333333333</v>
      </c>
      <c r="AK1731">
        <f>AJ1731*1</f>
        <v>0.133333333333333</v>
      </c>
      <c r="AL1731" t="str">
        <f>Raw!AG721</f>
        <v>0</v>
      </c>
      <c r="AM1731">
        <f>AL1731*1</f>
        <v>0</v>
      </c>
      <c r="AN1731" t="str">
        <f>Raw!AH721</f>
        <v>0</v>
      </c>
      <c r="AO1731">
        <f>AN1731*1</f>
        <v>0</v>
      </c>
      <c r="AP1731">
        <f>SUM(AG1731:AO1731)</f>
        <v>0.41666666666666596</v>
      </c>
    </row>
    <row r="1732" spans="1:42" x14ac:dyDescent="0.25">
      <c r="A1732" t="str">
        <f>Raw!A334</f>
        <v>10766993025</v>
      </c>
      <c r="C1732" t="str">
        <f>Raw!B334</f>
        <v>4</v>
      </c>
      <c r="D1732" t="str">
        <f>Raw!C334</f>
        <v>1</v>
      </c>
      <c r="E1732" t="str">
        <f>Raw!D334</f>
        <v>0</v>
      </c>
      <c r="F1732" t="str">
        <f>Raw!E334</f>
        <v>4</v>
      </c>
      <c r="G1732" t="str">
        <f>Raw!F334</f>
        <v>6</v>
      </c>
      <c r="H1732" s="4" t="str">
        <f>Raw!G334</f>
        <v>11</v>
      </c>
      <c r="I1732" s="4">
        <f>H1732*1</f>
        <v>11</v>
      </c>
      <c r="J1732" t="str">
        <f>VLOOKUP(I1732,Keys!$B$1:$C$22,2,FALSE)</f>
        <v>Vampire</v>
      </c>
      <c r="K1732" t="str">
        <f>Raw!H334</f>
        <v>0</v>
      </c>
      <c r="L1732" t="str">
        <f>Raw!I334</f>
        <v>6</v>
      </c>
      <c r="M1732" t="str">
        <f>Raw!J334</f>
        <v>11</v>
      </c>
      <c r="N1732" s="7" t="str">
        <f>Raw!K334</f>
        <v>0</v>
      </c>
      <c r="O1732" s="7" t="str">
        <f>Raw!L334</f>
        <v>0</v>
      </c>
      <c r="P1732" s="7" t="str">
        <f>Raw!M334</f>
        <v>10</v>
      </c>
      <c r="Q1732" s="7" t="str">
        <f>Raw!N334</f>
        <v>5</v>
      </c>
      <c r="R1732" s="7" t="str">
        <f>Raw!O334</f>
        <v>0</v>
      </c>
      <c r="S1732" s="7" t="str">
        <f>Raw!P334</f>
        <v>0</v>
      </c>
      <c r="T1732" s="7" t="str">
        <f>Raw!Q334</f>
        <v>12</v>
      </c>
      <c r="U1732" s="7" t="str">
        <f>Raw!R334</f>
        <v>6</v>
      </c>
      <c r="V1732" s="7" t="str">
        <f>Raw!S334</f>
        <v>0</v>
      </c>
      <c r="W1732" s="7" t="str">
        <f>Raw!T334</f>
        <v>0</v>
      </c>
      <c r="X1732" s="7" t="str">
        <f>Raw!U334</f>
        <v>9</v>
      </c>
      <c r="Y1732" s="7" t="str">
        <f>Raw!V334</f>
        <v>4</v>
      </c>
      <c r="Z1732" s="7" t="str">
        <f>Raw!W334</f>
        <v>0</v>
      </c>
      <c r="AA1732" s="7" t="str">
        <f>Raw!X334</f>
        <v>0</v>
      </c>
      <c r="AB1732" s="7" t="str">
        <f>Raw!Y334</f>
        <v/>
      </c>
      <c r="AC1732" s="7" t="str">
        <f>Raw!Z334</f>
        <v/>
      </c>
      <c r="AD1732" s="7" t="str">
        <f>Raw!AA334</f>
        <v/>
      </c>
      <c r="AE1732" s="7" t="str">
        <f>Raw!AB334</f>
        <v/>
      </c>
      <c r="AF1732" t="str">
        <f>Raw!AC334</f>
        <v>0</v>
      </c>
      <c r="AG1732">
        <f>AF1732*1</f>
        <v>0</v>
      </c>
      <c r="AH1732" t="str">
        <f>Raw!AE334</f>
        <v>0.13333333333333333</v>
      </c>
      <c r="AI1732">
        <f>AH1732*1</f>
        <v>0.133333333333333</v>
      </c>
      <c r="AJ1732" t="str">
        <f>Raw!AF334</f>
        <v>0.13333333333333333</v>
      </c>
      <c r="AK1732">
        <f>AJ1732*1</f>
        <v>0.133333333333333</v>
      </c>
      <c r="AL1732" t="str">
        <f>Raw!AG334</f>
        <v>0.15</v>
      </c>
      <c r="AM1732">
        <f>AL1732*1</f>
        <v>0.15</v>
      </c>
      <c r="AN1732" t="str">
        <f>Raw!AH334</f>
        <v>0</v>
      </c>
      <c r="AO1732">
        <f>AN1732*1</f>
        <v>0</v>
      </c>
      <c r="AP1732">
        <f>SUM(AG1732:AO1732)</f>
        <v>0.41666666666666596</v>
      </c>
    </row>
    <row r="1733" spans="1:42" x14ac:dyDescent="0.25">
      <c r="A1733" t="str">
        <f>Raw!A232</f>
        <v>9152082519</v>
      </c>
      <c r="C1733" t="str">
        <f>Raw!B232</f>
        <v>5</v>
      </c>
      <c r="D1733" t="str">
        <f>Raw!C232</f>
        <v>1</v>
      </c>
      <c r="E1733" t="str">
        <f>Raw!D232</f>
        <v>0</v>
      </c>
      <c r="F1733" t="str">
        <f>Raw!E232</f>
        <v>5</v>
      </c>
      <c r="G1733" t="str">
        <f>Raw!F232</f>
        <v>5</v>
      </c>
      <c r="H1733" s="4" t="str">
        <f>Raw!G232</f>
        <v>16</v>
      </c>
      <c r="I1733" s="4">
        <f>H1733*1</f>
        <v>16</v>
      </c>
      <c r="J1733" t="str">
        <f>VLOOKUP(I1733,Keys!$B$1:$C$22,2,FALSE)</f>
        <v>Shield</v>
      </c>
      <c r="K1733" t="str">
        <f>Raw!H232</f>
        <v>0</v>
      </c>
      <c r="L1733" t="str">
        <f>Raw!I232</f>
        <v>1</v>
      </c>
      <c r="M1733" t="str">
        <f>Raw!J232</f>
        <v>270</v>
      </c>
      <c r="N1733" s="7" t="str">
        <f>Raw!K232</f>
        <v>0</v>
      </c>
      <c r="O1733" s="7" t="str">
        <f>Raw!L232</f>
        <v>0</v>
      </c>
      <c r="P1733" s="7" t="str">
        <f>Raw!M232</f>
        <v>2</v>
      </c>
      <c r="Q1733" s="7" t="str">
        <f>Raw!N232</f>
        <v>5</v>
      </c>
      <c r="R1733" s="7" t="str">
        <f>Raw!O232</f>
        <v>0</v>
      </c>
      <c r="S1733" s="7" t="str">
        <f>Raw!P232</f>
        <v>0</v>
      </c>
      <c r="T1733" s="7" t="str">
        <f>Raw!Q232</f>
        <v>4</v>
      </c>
      <c r="U1733" s="7" t="str">
        <f>Raw!R232</f>
        <v>7</v>
      </c>
      <c r="V1733" s="7" t="str">
        <f>Raw!S232</f>
        <v>0</v>
      </c>
      <c r="W1733" s="7" t="str">
        <f>Raw!T232</f>
        <v>0</v>
      </c>
      <c r="X1733" s="7" t="str">
        <f>Raw!U232</f>
        <v>6</v>
      </c>
      <c r="Y1733" s="7" t="str">
        <f>Raw!V232</f>
        <v>4</v>
      </c>
      <c r="Z1733" s="7" t="str">
        <f>Raw!W232</f>
        <v>0</v>
      </c>
      <c r="AA1733" s="7" t="str">
        <f>Raw!X232</f>
        <v>0</v>
      </c>
      <c r="AB1733" s="7" t="str">
        <f>Raw!Y232</f>
        <v>12</v>
      </c>
      <c r="AC1733" s="7" t="str">
        <f>Raw!Z232</f>
        <v>4</v>
      </c>
      <c r="AD1733" s="7" t="str">
        <f>Raw!AA232</f>
        <v>0</v>
      </c>
      <c r="AE1733" s="7" t="str">
        <f>Raw!AB232</f>
        <v>0</v>
      </c>
      <c r="AF1733" t="str">
        <f>Raw!AC232</f>
        <v>0.11428571428571428</v>
      </c>
      <c r="AG1733">
        <f>AF1733*1</f>
        <v>0.114285714285714</v>
      </c>
      <c r="AH1733" t="str">
        <f>Raw!AE232</f>
        <v>0.2</v>
      </c>
      <c r="AI1733">
        <f>AH1733*1</f>
        <v>0.2</v>
      </c>
      <c r="AJ1733" t="str">
        <f>Raw!AF232</f>
        <v>0</v>
      </c>
      <c r="AK1733">
        <f>AJ1733*1</f>
        <v>0</v>
      </c>
      <c r="AL1733" t="str">
        <f>Raw!AG232</f>
        <v>0.1</v>
      </c>
      <c r="AM1733">
        <f>AL1733*1</f>
        <v>0.1</v>
      </c>
      <c r="AN1733" t="str">
        <f>Raw!AH232</f>
        <v>0</v>
      </c>
      <c r="AO1733">
        <f>AN1733*1</f>
        <v>0</v>
      </c>
      <c r="AP1733">
        <f>SUM(AG1733:AO1733)</f>
        <v>0.41428571428571404</v>
      </c>
    </row>
    <row r="1734" spans="1:42" x14ac:dyDescent="0.25">
      <c r="A1734" t="str">
        <f>Raw!A548</f>
        <v>11872037895</v>
      </c>
      <c r="C1734" t="str">
        <f>Raw!B548</f>
        <v>2</v>
      </c>
      <c r="D1734" t="str">
        <f>Raw!C548</f>
        <v>2</v>
      </c>
      <c r="E1734" t="str">
        <f>Raw!D548</f>
        <v>0</v>
      </c>
      <c r="F1734" t="str">
        <f>Raw!E548</f>
        <v>4</v>
      </c>
      <c r="G1734" t="str">
        <f>Raw!F548</f>
        <v>5</v>
      </c>
      <c r="H1734" s="4" t="str">
        <f>Raw!G548</f>
        <v>6</v>
      </c>
      <c r="I1734" s="4">
        <f>H1734*1</f>
        <v>6</v>
      </c>
      <c r="J1734" t="str">
        <f>VLOOKUP(I1734,Keys!$B$1:$C$22,2,FALSE)</f>
        <v>Focus</v>
      </c>
      <c r="K1734" t="str">
        <f>Raw!H548</f>
        <v>0</v>
      </c>
      <c r="L1734" t="str">
        <f>Raw!I548</f>
        <v>8</v>
      </c>
      <c r="M1734" t="str">
        <f>Raw!J548</f>
        <v>5</v>
      </c>
      <c r="N1734" s="7" t="str">
        <f>Raw!K548</f>
        <v>11</v>
      </c>
      <c r="O1734" s="7" t="str">
        <f>Raw!L548</f>
        <v>5</v>
      </c>
      <c r="P1734" s="7" t="str">
        <f>Raw!M548</f>
        <v>12</v>
      </c>
      <c r="Q1734" s="7" t="str">
        <f>Raw!N548</f>
        <v>4</v>
      </c>
      <c r="R1734" s="7" t="str">
        <f>Raw!O548</f>
        <v>0</v>
      </c>
      <c r="S1734" s="7" t="str">
        <f>Raw!P548</f>
        <v>0</v>
      </c>
      <c r="T1734" s="7" t="str">
        <f>Raw!Q548</f>
        <v>6</v>
      </c>
      <c r="U1734" s="7" t="str">
        <f>Raw!R548</f>
        <v>5</v>
      </c>
      <c r="V1734" s="7" t="str">
        <f>Raw!S548</f>
        <v>0</v>
      </c>
      <c r="W1734" s="7" t="str">
        <f>Raw!T548</f>
        <v>0</v>
      </c>
      <c r="X1734" s="7" t="str">
        <f>Raw!U548</f>
        <v>10</v>
      </c>
      <c r="Y1734" s="7" t="str">
        <f>Raw!V548</f>
        <v>3</v>
      </c>
      <c r="Z1734" s="7" t="str">
        <f>Raw!W548</f>
        <v>0</v>
      </c>
      <c r="AA1734" s="7" t="str">
        <f>Raw!X548</f>
        <v>0</v>
      </c>
      <c r="AB1734" s="7" t="str">
        <f>Raw!Y548</f>
        <v/>
      </c>
      <c r="AC1734" s="7" t="str">
        <f>Raw!Z548</f>
        <v/>
      </c>
      <c r="AD1734" s="7" t="str">
        <f>Raw!AA548</f>
        <v/>
      </c>
      <c r="AE1734" s="7" t="str">
        <f>Raw!AB548</f>
        <v/>
      </c>
      <c r="AF1734" t="str">
        <f>Raw!AC548</f>
        <v>0.14285714285714285</v>
      </c>
      <c r="AG1734">
        <f>AF1734*1</f>
        <v>0.14285714285714199</v>
      </c>
      <c r="AH1734" t="str">
        <f>Raw!AE548</f>
        <v>0.08571428571428572</v>
      </c>
      <c r="AI1734">
        <f>AH1734*1</f>
        <v>8.5714285714285701E-2</v>
      </c>
      <c r="AJ1734" t="str">
        <f>Raw!AF548</f>
        <v>0.08571428571428572</v>
      </c>
      <c r="AK1734">
        <f>AJ1734*1</f>
        <v>8.5714285714285701E-2</v>
      </c>
      <c r="AL1734" t="str">
        <f>Raw!AG548</f>
        <v>0.1</v>
      </c>
      <c r="AM1734">
        <f>AL1734*1</f>
        <v>0.1</v>
      </c>
      <c r="AN1734" t="str">
        <f>Raw!AH548</f>
        <v>0</v>
      </c>
      <c r="AO1734">
        <f>AN1734*1</f>
        <v>0</v>
      </c>
      <c r="AP1734">
        <f>SUM(AG1734:AO1734)</f>
        <v>0.41428571428571337</v>
      </c>
    </row>
    <row r="1735" spans="1:42" x14ac:dyDescent="0.25">
      <c r="A1735" t="str">
        <f>Raw!A110</f>
        <v>9188096367</v>
      </c>
      <c r="C1735" t="str">
        <f>Raw!B110</f>
        <v>6</v>
      </c>
      <c r="D1735" t="str">
        <f>Raw!C110</f>
        <v>1</v>
      </c>
      <c r="E1735" t="str">
        <f>Raw!D110</f>
        <v>0</v>
      </c>
      <c r="F1735" t="str">
        <f>Raw!E110</f>
        <v>5</v>
      </c>
      <c r="G1735" t="str">
        <f>Raw!F110</f>
        <v>6</v>
      </c>
      <c r="H1735" s="4" t="str">
        <f>Raw!G110</f>
        <v>6</v>
      </c>
      <c r="I1735" s="4">
        <f>H1735*1</f>
        <v>6</v>
      </c>
      <c r="J1735" t="str">
        <f>VLOOKUP(I1735,Keys!$B$1:$C$22,2,FALSE)</f>
        <v>Focus</v>
      </c>
      <c r="K1735" t="str">
        <f>Raw!H110</f>
        <v>15</v>
      </c>
      <c r="L1735" t="str">
        <f>Raw!I110</f>
        <v>2</v>
      </c>
      <c r="M1735" t="str">
        <f>Raw!J110</f>
        <v>63</v>
      </c>
      <c r="N1735" s="7" t="str">
        <f>Raw!K110</f>
        <v>8</v>
      </c>
      <c r="O1735" s="7" t="str">
        <f>Raw!L110</f>
        <v>6</v>
      </c>
      <c r="P1735" s="7" t="str">
        <f>Raw!M110</f>
        <v>9</v>
      </c>
      <c r="Q1735" s="7" t="str">
        <f>Raw!N110</f>
        <v>17</v>
      </c>
      <c r="R1735" s="7" t="str">
        <f>Raw!O110</f>
        <v>0</v>
      </c>
      <c r="S1735" s="7" t="str">
        <f>Raw!P110</f>
        <v>0</v>
      </c>
      <c r="T1735" s="7" t="str">
        <f>Raw!Q110</f>
        <v>6</v>
      </c>
      <c r="U1735" s="7" t="str">
        <f>Raw!R110</f>
        <v>6</v>
      </c>
      <c r="V1735" s="7" t="str">
        <f>Raw!S110</f>
        <v>0</v>
      </c>
      <c r="W1735" s="7" t="str">
        <f>Raw!T110</f>
        <v>0</v>
      </c>
      <c r="X1735" s="7" t="str">
        <f>Raw!U110</f>
        <v>11</v>
      </c>
      <c r="Y1735" s="7" t="str">
        <f>Raw!V110</f>
        <v>5</v>
      </c>
      <c r="Z1735" s="7" t="str">
        <f>Raw!W110</f>
        <v>0</v>
      </c>
      <c r="AA1735" s="7" t="str">
        <f>Raw!X110</f>
        <v>0</v>
      </c>
      <c r="AB1735" s="7" t="str">
        <f>Raw!Y110</f>
        <v>10</v>
      </c>
      <c r="AC1735" s="7" t="str">
        <f>Raw!Z110</f>
        <v>5</v>
      </c>
      <c r="AD1735" s="7" t="str">
        <f>Raw!AA110</f>
        <v>0</v>
      </c>
      <c r="AE1735" s="7" t="str">
        <f>Raw!AB110</f>
        <v>0</v>
      </c>
      <c r="AF1735" t="str">
        <f>Raw!AC110</f>
        <v>0.125</v>
      </c>
      <c r="AG1735">
        <f>AF1735*1</f>
        <v>0.125</v>
      </c>
      <c r="AH1735" t="str">
        <f>Raw!AE110</f>
        <v>0.14285714285714285</v>
      </c>
      <c r="AI1735">
        <f>AH1735*1</f>
        <v>0.14285714285714199</v>
      </c>
      <c r="AJ1735" t="str">
        <f>Raw!AF110</f>
        <v>0.14285714285714285</v>
      </c>
      <c r="AK1735">
        <f>AJ1735*1</f>
        <v>0.14285714285714199</v>
      </c>
      <c r="AL1735" t="str">
        <f>Raw!AG110</f>
        <v>0</v>
      </c>
      <c r="AM1735">
        <f>AL1735*1</f>
        <v>0</v>
      </c>
      <c r="AN1735" t="str">
        <f>Raw!AH110</f>
        <v>0</v>
      </c>
      <c r="AO1735">
        <f>AN1735*1</f>
        <v>0</v>
      </c>
      <c r="AP1735">
        <f>SUM(AG1735:AO1735)</f>
        <v>0.41071428571428403</v>
      </c>
    </row>
    <row r="1736" spans="1:42" x14ac:dyDescent="0.25">
      <c r="A1736" t="str">
        <f>Raw!A500</f>
        <v>11764145811</v>
      </c>
      <c r="C1736" t="str">
        <f>Raw!B500</f>
        <v>5</v>
      </c>
      <c r="D1736" t="str">
        <f>Raw!C500</f>
        <v>2</v>
      </c>
      <c r="E1736" t="str">
        <f>Raw!D500</f>
        <v>0</v>
      </c>
      <c r="F1736" t="str">
        <f>Raw!E500</f>
        <v>4</v>
      </c>
      <c r="G1736" t="str">
        <f>Raw!F500</f>
        <v>6</v>
      </c>
      <c r="H1736" s="4" t="str">
        <f>Raw!G500</f>
        <v>3</v>
      </c>
      <c r="I1736" s="4">
        <f>H1736*1</f>
        <v>3</v>
      </c>
      <c r="J1736" t="str">
        <f>VLOOKUP(I1736,Keys!$B$1:$C$22,2,FALSE)</f>
        <v>Swift</v>
      </c>
      <c r="K1736" t="str">
        <f>Raw!H500</f>
        <v>0</v>
      </c>
      <c r="L1736" t="str">
        <f>Raw!I500</f>
        <v>1</v>
      </c>
      <c r="M1736" t="str">
        <f>Raw!J500</f>
        <v>360</v>
      </c>
      <c r="N1736" s="7" t="str">
        <f>Raw!K500</f>
        <v>0</v>
      </c>
      <c r="O1736" s="7" t="str">
        <f>Raw!L500</f>
        <v>0</v>
      </c>
      <c r="P1736" s="7" t="str">
        <f>Raw!M500</f>
        <v>6</v>
      </c>
      <c r="Q1736" s="7" t="str">
        <f>Raw!N500</f>
        <v>7</v>
      </c>
      <c r="R1736" s="7" t="str">
        <f>Raw!O500</f>
        <v>0</v>
      </c>
      <c r="S1736" s="7" t="str">
        <f>Raw!P500</f>
        <v>0</v>
      </c>
      <c r="T1736" s="7" t="str">
        <f>Raw!Q500</f>
        <v>11</v>
      </c>
      <c r="U1736" s="7" t="str">
        <f>Raw!R500</f>
        <v>5</v>
      </c>
      <c r="V1736" s="7" t="str">
        <f>Raw!S500</f>
        <v>0</v>
      </c>
      <c r="W1736" s="7" t="str">
        <f>Raw!T500</f>
        <v>0</v>
      </c>
      <c r="X1736" s="7" t="str">
        <f>Raw!U500</f>
        <v>10</v>
      </c>
      <c r="Y1736" s="7" t="str">
        <f>Raw!V500</f>
        <v>5</v>
      </c>
      <c r="Z1736" s="7" t="str">
        <f>Raw!W500</f>
        <v>0</v>
      </c>
      <c r="AA1736" s="7" t="str">
        <f>Raw!X500</f>
        <v>0</v>
      </c>
      <c r="AB1736" s="7" t="str">
        <f>Raw!Y500</f>
        <v/>
      </c>
      <c r="AC1736" s="7" t="str">
        <f>Raw!Z500</f>
        <v/>
      </c>
      <c r="AD1736" s="7" t="str">
        <f>Raw!AA500</f>
        <v/>
      </c>
      <c r="AE1736" s="7" t="str">
        <f>Raw!AB500</f>
        <v/>
      </c>
      <c r="AF1736" t="str">
        <f>Raw!AC500</f>
        <v>0.125</v>
      </c>
      <c r="AG1736">
        <f>AF1736*1</f>
        <v>0.125</v>
      </c>
      <c r="AH1736" t="str">
        <f>Raw!AE500</f>
        <v>0.14285714285714285</v>
      </c>
      <c r="AI1736">
        <f>AH1736*1</f>
        <v>0.14285714285714199</v>
      </c>
      <c r="AJ1736" t="str">
        <f>Raw!AF500</f>
        <v>0.14285714285714285</v>
      </c>
      <c r="AK1736">
        <f>AJ1736*1</f>
        <v>0.14285714285714199</v>
      </c>
      <c r="AL1736" t="str">
        <f>Raw!AG500</f>
        <v>0</v>
      </c>
      <c r="AM1736">
        <f>AL1736*1</f>
        <v>0</v>
      </c>
      <c r="AN1736" t="str">
        <f>Raw!AH500</f>
        <v>0</v>
      </c>
      <c r="AO1736">
        <f>AN1736*1</f>
        <v>0</v>
      </c>
      <c r="AP1736">
        <f>SUM(AG1736:AO1736)</f>
        <v>0.41071428571428403</v>
      </c>
    </row>
    <row r="1737" spans="1:42" x14ac:dyDescent="0.25">
      <c r="A1737" t="str">
        <f>Raw!A217</f>
        <v>9879203302</v>
      </c>
      <c r="C1737" t="str">
        <f>Raw!B217</f>
        <v>1</v>
      </c>
      <c r="D1737" t="str">
        <f>Raw!C217</f>
        <v>1</v>
      </c>
      <c r="E1737" t="str">
        <f>Raw!D217</f>
        <v>0</v>
      </c>
      <c r="F1737" t="str">
        <f>Raw!E217</f>
        <v>5</v>
      </c>
      <c r="G1737" t="str">
        <f>Raw!F217</f>
        <v>5</v>
      </c>
      <c r="H1737" s="4" t="str">
        <f>Raw!G217</f>
        <v>21</v>
      </c>
      <c r="I1737" s="4">
        <f>H1737*1</f>
        <v>21</v>
      </c>
      <c r="J1737" t="str">
        <f>VLOOKUP(I1737,Keys!$B$1:$C$22,2,FALSE)</f>
        <v>Enhance</v>
      </c>
      <c r="K1737" t="str">
        <f>Raw!H217</f>
        <v>12</v>
      </c>
      <c r="L1737" t="str">
        <f>Raw!I217</f>
        <v>3</v>
      </c>
      <c r="M1737" t="str">
        <f>Raw!J217</f>
        <v>99</v>
      </c>
      <c r="N1737" s="7" t="str">
        <f>Raw!K217</f>
        <v>0</v>
      </c>
      <c r="O1737" s="7" t="str">
        <f>Raw!L217</f>
        <v>0</v>
      </c>
      <c r="P1737" s="7" t="str">
        <f>Raw!M217</f>
        <v>9</v>
      </c>
      <c r="Q1737" s="7" t="str">
        <f>Raw!N217</f>
        <v>13</v>
      </c>
      <c r="R1737" s="7" t="str">
        <f>Raw!O217</f>
        <v>0</v>
      </c>
      <c r="S1737" s="7" t="str">
        <f>Raw!P217</f>
        <v>0</v>
      </c>
      <c r="T1737" s="7" t="str">
        <f>Raw!Q217</f>
        <v>4</v>
      </c>
      <c r="U1737" s="7" t="str">
        <f>Raw!R217</f>
        <v>13</v>
      </c>
      <c r="V1737" s="7" t="str">
        <f>Raw!S217</f>
        <v>0</v>
      </c>
      <c r="W1737" s="7" t="str">
        <f>Raw!T217</f>
        <v>0</v>
      </c>
      <c r="X1737" s="7" t="str">
        <f>Raw!U217</f>
        <v>12</v>
      </c>
      <c r="Y1737" s="7" t="str">
        <f>Raw!V217</f>
        <v>5</v>
      </c>
      <c r="Z1737" s="7" t="str">
        <f>Raw!W217</f>
        <v>0</v>
      </c>
      <c r="AA1737" s="7" t="str">
        <f>Raw!X217</f>
        <v>0</v>
      </c>
      <c r="AB1737" s="7" t="str">
        <f>Raw!Y217</f>
        <v>10</v>
      </c>
      <c r="AC1737" s="7" t="str">
        <f>Raw!Z217</f>
        <v>5</v>
      </c>
      <c r="AD1737" s="7" t="str">
        <f>Raw!AA217</f>
        <v>0</v>
      </c>
      <c r="AE1737" s="7" t="str">
        <f>Raw!AB217</f>
        <v>0</v>
      </c>
      <c r="AF1737" t="str">
        <f>Raw!AC217</f>
        <v>0</v>
      </c>
      <c r="AG1737">
        <f>AF1737*1</f>
        <v>0</v>
      </c>
      <c r="AH1737" t="str">
        <f>Raw!AE217</f>
        <v>0.14285714285714285</v>
      </c>
      <c r="AI1737">
        <f>AH1737*1</f>
        <v>0.14285714285714199</v>
      </c>
      <c r="AJ1737" t="str">
        <f>Raw!AF217</f>
        <v>0.14285714285714285</v>
      </c>
      <c r="AK1737">
        <f>AJ1737*1</f>
        <v>0.14285714285714199</v>
      </c>
      <c r="AL1737" t="str">
        <f>Raw!AG217</f>
        <v>0.125</v>
      </c>
      <c r="AM1737">
        <f>AL1737*1</f>
        <v>0.125</v>
      </c>
      <c r="AN1737" t="str">
        <f>Raw!AH217</f>
        <v>0</v>
      </c>
      <c r="AO1737">
        <f>AN1737*1</f>
        <v>0</v>
      </c>
      <c r="AP1737">
        <f>SUM(AG1737:AO1737)</f>
        <v>0.41071428571428398</v>
      </c>
    </row>
    <row r="1738" spans="1:42" x14ac:dyDescent="0.25">
      <c r="A1738" t="str">
        <f>Raw!A403</f>
        <v>11783519804</v>
      </c>
      <c r="C1738" t="str">
        <f>Raw!B403</f>
        <v>3</v>
      </c>
      <c r="D1738" t="str">
        <f>Raw!C403</f>
        <v>1</v>
      </c>
      <c r="E1738" t="str">
        <f>Raw!D403</f>
        <v>0</v>
      </c>
      <c r="F1738" t="str">
        <f>Raw!E403</f>
        <v>5</v>
      </c>
      <c r="G1738" t="str">
        <f>Raw!F403</f>
        <v>5</v>
      </c>
      <c r="H1738" s="4" t="str">
        <f>Raw!G403</f>
        <v>6</v>
      </c>
      <c r="I1738" s="4">
        <f>H1738*1</f>
        <v>6</v>
      </c>
      <c r="J1738" t="str">
        <f>VLOOKUP(I1738,Keys!$B$1:$C$22,2,FALSE)</f>
        <v>Focus</v>
      </c>
      <c r="K1738" t="str">
        <f>Raw!H403</f>
        <v>0</v>
      </c>
      <c r="L1738" t="str">
        <f>Raw!I403</f>
        <v>5</v>
      </c>
      <c r="M1738" t="str">
        <f>Raw!J403</f>
        <v>15</v>
      </c>
      <c r="N1738" s="7" t="str">
        <f>Raw!K403</f>
        <v>0</v>
      </c>
      <c r="O1738" s="7" t="str">
        <f>Raw!L403</f>
        <v>0</v>
      </c>
      <c r="P1738" s="7" t="str">
        <f>Raw!M403</f>
        <v>11</v>
      </c>
      <c r="Q1738" s="7" t="str">
        <f>Raw!N403</f>
        <v>7</v>
      </c>
      <c r="R1738" s="7" t="str">
        <f>Raw!O403</f>
        <v>0</v>
      </c>
      <c r="S1738" s="7" t="str">
        <f>Raw!P403</f>
        <v>0</v>
      </c>
      <c r="T1738" s="7" t="str">
        <f>Raw!Q403</f>
        <v>10</v>
      </c>
      <c r="U1738" s="7" t="str">
        <f>Raw!R403</f>
        <v>4</v>
      </c>
      <c r="V1738" s="7" t="str">
        <f>Raw!S403</f>
        <v>0</v>
      </c>
      <c r="W1738" s="7" t="str">
        <f>Raw!T403</f>
        <v>0</v>
      </c>
      <c r="X1738" s="7" t="str">
        <f>Raw!U403</f>
        <v>2</v>
      </c>
      <c r="Y1738" s="7" t="str">
        <f>Raw!V403</f>
        <v>5</v>
      </c>
      <c r="Z1738" s="7" t="str">
        <f>Raw!W403</f>
        <v>0</v>
      </c>
      <c r="AA1738" s="7" t="str">
        <f>Raw!X403</f>
        <v>0</v>
      </c>
      <c r="AB1738" s="7" t="str">
        <f>Raw!Y403</f>
        <v>9</v>
      </c>
      <c r="AC1738" s="7" t="str">
        <f>Raw!Z403</f>
        <v>4</v>
      </c>
      <c r="AD1738" s="7" t="str">
        <f>Raw!AA403</f>
        <v>0</v>
      </c>
      <c r="AE1738" s="7" t="str">
        <f>Raw!AB403</f>
        <v>0</v>
      </c>
      <c r="AF1738" t="str">
        <f>Raw!AC403</f>
        <v>0.14285714285714285</v>
      </c>
      <c r="AG1738">
        <f>AF1738*1</f>
        <v>0.14285714285714199</v>
      </c>
      <c r="AH1738" t="str">
        <f>Raw!AE403</f>
        <v>0.13333333333333333</v>
      </c>
      <c r="AI1738">
        <f>AH1738*1</f>
        <v>0.133333333333333</v>
      </c>
      <c r="AJ1738" t="str">
        <f>Raw!AF403</f>
        <v>0.13333333333333333</v>
      </c>
      <c r="AK1738">
        <f>AJ1738*1</f>
        <v>0.133333333333333</v>
      </c>
      <c r="AL1738" t="str">
        <f>Raw!AG403</f>
        <v>0</v>
      </c>
      <c r="AM1738">
        <f>AL1738*1</f>
        <v>0</v>
      </c>
      <c r="AN1738" t="str">
        <f>Raw!AH403</f>
        <v>0</v>
      </c>
      <c r="AO1738">
        <f>AN1738*1</f>
        <v>0</v>
      </c>
      <c r="AP1738">
        <f>SUM(AG1738:AO1738)</f>
        <v>0.40952380952380796</v>
      </c>
    </row>
    <row r="1739" spans="1:42" x14ac:dyDescent="0.25">
      <c r="A1739" t="str">
        <f>Raw!A514</f>
        <v>14225326437</v>
      </c>
      <c r="C1739" t="str">
        <f>Raw!B514</f>
        <v>3</v>
      </c>
      <c r="D1739" t="str">
        <f>Raw!C514</f>
        <v>2</v>
      </c>
      <c r="E1739" t="str">
        <f>Raw!D514</f>
        <v>0</v>
      </c>
      <c r="F1739" t="str">
        <f>Raw!E514</f>
        <v>4</v>
      </c>
      <c r="G1739" t="str">
        <f>Raw!F514</f>
        <v>6</v>
      </c>
      <c r="H1739" s="4" t="str">
        <f>Raw!G514</f>
        <v>4</v>
      </c>
      <c r="I1739" s="4">
        <f>H1739*1</f>
        <v>4</v>
      </c>
      <c r="J1739" t="str">
        <f>VLOOKUP(I1739,Keys!$B$1:$C$22,2,FALSE)</f>
        <v>Blade</v>
      </c>
      <c r="K1739" t="str">
        <f>Raw!H514</f>
        <v>0</v>
      </c>
      <c r="L1739" t="str">
        <f>Raw!I514</f>
        <v>5</v>
      </c>
      <c r="M1739" t="str">
        <f>Raw!J514</f>
        <v>22</v>
      </c>
      <c r="N1739" s="7" t="str">
        <f>Raw!K514</f>
        <v>1</v>
      </c>
      <c r="O1739" s="7" t="str">
        <f>Raw!L514</f>
        <v>199</v>
      </c>
      <c r="P1739" s="7" t="str">
        <f>Raw!M514</f>
        <v>6</v>
      </c>
      <c r="Q1739" s="7" t="str">
        <f>Raw!N514</f>
        <v>5</v>
      </c>
      <c r="R1739" s="7" t="str">
        <f>Raw!O514</f>
        <v>0</v>
      </c>
      <c r="S1739" s="7" t="str">
        <f>Raw!P514</f>
        <v>0</v>
      </c>
      <c r="T1739" s="7" t="str">
        <f>Raw!Q514</f>
        <v>10</v>
      </c>
      <c r="U1739" s="7" t="str">
        <f>Raw!R514</f>
        <v>7</v>
      </c>
      <c r="V1739" s="7" t="str">
        <f>Raw!S514</f>
        <v>0</v>
      </c>
      <c r="W1739" s="7" t="str">
        <f>Raw!T514</f>
        <v>0</v>
      </c>
      <c r="X1739" s="7" t="str">
        <f>Raw!U514</f>
        <v>9</v>
      </c>
      <c r="Y1739" s="7" t="str">
        <f>Raw!V514</f>
        <v>4</v>
      </c>
      <c r="Z1739" s="7" t="str">
        <f>Raw!W514</f>
        <v>0</v>
      </c>
      <c r="AA1739" s="7" t="str">
        <f>Raw!X514</f>
        <v>0</v>
      </c>
      <c r="AB1739" s="7" t="str">
        <f>Raw!Y514</f>
        <v/>
      </c>
      <c r="AC1739" s="7" t="str">
        <f>Raw!Z514</f>
        <v/>
      </c>
      <c r="AD1739" s="7" t="str">
        <f>Raw!AA514</f>
        <v/>
      </c>
      <c r="AE1739" s="7" t="str">
        <f>Raw!AB514</f>
        <v/>
      </c>
      <c r="AF1739" t="str">
        <f>Raw!AC514</f>
        <v>0.14285714285714285</v>
      </c>
      <c r="AG1739">
        <f>AF1739*1</f>
        <v>0.14285714285714199</v>
      </c>
      <c r="AH1739" t="str">
        <f>Raw!AE514</f>
        <v>0.13333333333333333</v>
      </c>
      <c r="AI1739">
        <f>AH1739*1</f>
        <v>0.133333333333333</v>
      </c>
      <c r="AJ1739" t="str">
        <f>Raw!AF514</f>
        <v>0.13333333333333333</v>
      </c>
      <c r="AK1739">
        <f>AJ1739*1</f>
        <v>0.133333333333333</v>
      </c>
      <c r="AL1739" t="str">
        <f>Raw!AG514</f>
        <v>0</v>
      </c>
      <c r="AM1739">
        <f>AL1739*1</f>
        <v>0</v>
      </c>
      <c r="AN1739" t="str">
        <f>Raw!AH514</f>
        <v>0</v>
      </c>
      <c r="AO1739">
        <f>AN1739*1</f>
        <v>0</v>
      </c>
      <c r="AP1739">
        <f>SUM(AG1739:AO1739)</f>
        <v>0.40952380952380796</v>
      </c>
    </row>
    <row r="1740" spans="1:42" x14ac:dyDescent="0.25">
      <c r="A1740" t="str">
        <f>Raw!A592</f>
        <v>14745871419</v>
      </c>
      <c r="C1740" t="str">
        <f>Raw!B592</f>
        <v>3</v>
      </c>
      <c r="D1740" t="str">
        <f>Raw!C592</f>
        <v>2</v>
      </c>
      <c r="E1740" t="str">
        <f>Raw!D592</f>
        <v>0</v>
      </c>
      <c r="F1740" t="str">
        <f>Raw!E592</f>
        <v>5</v>
      </c>
      <c r="G1740" t="str">
        <f>Raw!F592</f>
        <v>6</v>
      </c>
      <c r="H1740" s="4" t="str">
        <f>Raw!G592</f>
        <v>10</v>
      </c>
      <c r="I1740" s="4">
        <f>H1740*1</f>
        <v>10</v>
      </c>
      <c r="J1740" t="str">
        <f>VLOOKUP(I1740,Keys!$B$1:$C$22,2,FALSE)</f>
        <v>Despair</v>
      </c>
      <c r="K1740" t="str">
        <f>Raw!H592</f>
        <v>0</v>
      </c>
      <c r="L1740" t="str">
        <f>Raw!I592</f>
        <v>5</v>
      </c>
      <c r="M1740" t="str">
        <f>Raw!J592</f>
        <v>22</v>
      </c>
      <c r="N1740" s="7" t="str">
        <f>Raw!K592</f>
        <v>0</v>
      </c>
      <c r="O1740" s="7" t="str">
        <f>Raw!L592</f>
        <v>0</v>
      </c>
      <c r="P1740" s="7" t="str">
        <f>Raw!M592</f>
        <v>10</v>
      </c>
      <c r="Q1740" s="7" t="str">
        <f>Raw!N592</f>
        <v>7</v>
      </c>
      <c r="R1740" s="7" t="str">
        <f>Raw!O592</f>
        <v>0</v>
      </c>
      <c r="S1740" s="7" t="str">
        <f>Raw!P592</f>
        <v>0</v>
      </c>
      <c r="T1740" s="7" t="str">
        <f>Raw!Q592</f>
        <v>11</v>
      </c>
      <c r="U1740" s="7" t="str">
        <f>Raw!R592</f>
        <v>4</v>
      </c>
      <c r="V1740" s="7" t="str">
        <f>Raw!S592</f>
        <v>0</v>
      </c>
      <c r="W1740" s="7" t="str">
        <f>Raw!T592</f>
        <v>0</v>
      </c>
      <c r="X1740" s="7" t="str">
        <f>Raw!U592</f>
        <v>9</v>
      </c>
      <c r="Y1740" s="7" t="str">
        <f>Raw!V592</f>
        <v>4</v>
      </c>
      <c r="Z1740" s="7" t="str">
        <f>Raw!W592</f>
        <v>0</v>
      </c>
      <c r="AA1740" s="7" t="str">
        <f>Raw!X592</f>
        <v>0</v>
      </c>
      <c r="AB1740" s="7" t="str">
        <f>Raw!Y592</f>
        <v>2</v>
      </c>
      <c r="AC1740" s="7" t="str">
        <f>Raw!Z592</f>
        <v>5</v>
      </c>
      <c r="AD1740" s="7" t="str">
        <f>Raw!AA592</f>
        <v>0</v>
      </c>
      <c r="AE1740" s="7" t="str">
        <f>Raw!AB592</f>
        <v>0</v>
      </c>
      <c r="AF1740" t="str">
        <f>Raw!AC592</f>
        <v>0.14285714285714285</v>
      </c>
      <c r="AG1740">
        <f>AF1740*1</f>
        <v>0.14285714285714199</v>
      </c>
      <c r="AH1740" t="str">
        <f>Raw!AE592</f>
        <v>0.13333333333333333</v>
      </c>
      <c r="AI1740">
        <f>AH1740*1</f>
        <v>0.133333333333333</v>
      </c>
      <c r="AJ1740" t="str">
        <f>Raw!AF592</f>
        <v>0.13333333333333333</v>
      </c>
      <c r="AK1740">
        <f>AJ1740*1</f>
        <v>0.133333333333333</v>
      </c>
      <c r="AL1740" t="str">
        <f>Raw!AG592</f>
        <v>0</v>
      </c>
      <c r="AM1740">
        <f>AL1740*1</f>
        <v>0</v>
      </c>
      <c r="AN1740" t="str">
        <f>Raw!AH592</f>
        <v>0</v>
      </c>
      <c r="AO1740">
        <f>AN1740*1</f>
        <v>0</v>
      </c>
      <c r="AP1740">
        <f>SUM(AG1740:AO1740)</f>
        <v>0.40952380952380796</v>
      </c>
    </row>
    <row r="1741" spans="1:42" x14ac:dyDescent="0.25">
      <c r="A1741" t="str">
        <f>Raw!A726</f>
        <v>10796655574</v>
      </c>
      <c r="C1741" t="str">
        <f>Raw!B726</f>
        <v>5</v>
      </c>
      <c r="D1741" t="str">
        <f>Raw!C726</f>
        <v>2</v>
      </c>
      <c r="E1741" t="str">
        <f>Raw!D726</f>
        <v>0</v>
      </c>
      <c r="F1741" t="str">
        <f>Raw!E726</f>
        <v>5</v>
      </c>
      <c r="G1741" t="str">
        <f>Raw!F726</f>
        <v>5</v>
      </c>
      <c r="H1741" s="4" t="str">
        <f>Raw!G726</f>
        <v>18</v>
      </c>
      <c r="I1741" s="4">
        <f>H1741*1</f>
        <v>18</v>
      </c>
      <c r="J1741" t="str">
        <f>VLOOKUP(I1741,Keys!$B$1:$C$22,2,FALSE)</f>
        <v>Destroy</v>
      </c>
      <c r="K1741" t="str">
        <f>Raw!H726</f>
        <v>0</v>
      </c>
      <c r="L1741" t="str">
        <f>Raw!I726</f>
        <v>1</v>
      </c>
      <c r="M1741" t="str">
        <f>Raw!J726</f>
        <v>270</v>
      </c>
      <c r="N1741" s="7" t="str">
        <f>Raw!K726</f>
        <v>12</v>
      </c>
      <c r="O1741" s="7" t="str">
        <f>Raw!L726</f>
        <v>7</v>
      </c>
      <c r="P1741" s="7" t="str">
        <f>Raw!M726</f>
        <v>4</v>
      </c>
      <c r="Q1741" s="7" t="str">
        <f>Raw!N726</f>
        <v>7</v>
      </c>
      <c r="R1741" s="7" t="str">
        <f>Raw!O726</f>
        <v>0</v>
      </c>
      <c r="S1741" s="7" t="str">
        <f>Raw!P726</f>
        <v>0</v>
      </c>
      <c r="T1741" s="7" t="str">
        <f>Raw!Q726</f>
        <v>9</v>
      </c>
      <c r="U1741" s="7" t="str">
        <f>Raw!R726</f>
        <v>4</v>
      </c>
      <c r="V1741" s="7" t="str">
        <f>Raw!S726</f>
        <v>0</v>
      </c>
      <c r="W1741" s="7" t="str">
        <f>Raw!T726</f>
        <v>0</v>
      </c>
      <c r="X1741" s="7" t="str">
        <f>Raw!U726</f>
        <v>2</v>
      </c>
      <c r="Y1741" s="7" t="str">
        <f>Raw!V726</f>
        <v>6</v>
      </c>
      <c r="Z1741" s="7" t="str">
        <f>Raw!W726</f>
        <v>0</v>
      </c>
      <c r="AA1741" s="7" t="str">
        <f>Raw!X726</f>
        <v>0</v>
      </c>
      <c r="AB1741" s="7" t="str">
        <f>Raw!Y726</f>
        <v>6</v>
      </c>
      <c r="AC1741" s="7" t="str">
        <f>Raw!Z726</f>
        <v>5</v>
      </c>
      <c r="AD1741" s="7" t="str">
        <f>Raw!AA726</f>
        <v>0</v>
      </c>
      <c r="AE1741" s="7" t="str">
        <f>Raw!AB726</f>
        <v>0</v>
      </c>
      <c r="AF1741" t="str">
        <f>Raw!AC726</f>
        <v>0.14285714285714285</v>
      </c>
      <c r="AG1741">
        <f>AF1741*1</f>
        <v>0.14285714285714199</v>
      </c>
      <c r="AH1741" t="str">
        <f>Raw!AE726</f>
        <v>0.13333333333333333</v>
      </c>
      <c r="AI1741">
        <f>AH1741*1</f>
        <v>0.133333333333333</v>
      </c>
      <c r="AJ1741" t="str">
        <f>Raw!AF726</f>
        <v>0.13333333333333333</v>
      </c>
      <c r="AK1741">
        <f>AJ1741*1</f>
        <v>0.133333333333333</v>
      </c>
      <c r="AL1741" t="str">
        <f>Raw!AG726</f>
        <v>0</v>
      </c>
      <c r="AM1741">
        <f>AL1741*1</f>
        <v>0</v>
      </c>
      <c r="AN1741" t="str">
        <f>Raw!AH726</f>
        <v>0</v>
      </c>
      <c r="AO1741">
        <f>AN1741*1</f>
        <v>0</v>
      </c>
      <c r="AP1741">
        <f>SUM(AG1741:AO1741)</f>
        <v>0.40952380952380796</v>
      </c>
    </row>
    <row r="1742" spans="1:42" x14ac:dyDescent="0.25">
      <c r="A1742" t="str">
        <f>Raw!A483</f>
        <v>8930506596</v>
      </c>
      <c r="C1742" t="str">
        <f>Raw!B483</f>
        <v>1</v>
      </c>
      <c r="D1742" t="str">
        <f>Raw!C483</f>
        <v>2</v>
      </c>
      <c r="E1742" t="str">
        <f>Raw!D483</f>
        <v>0</v>
      </c>
      <c r="F1742" t="str">
        <f>Raw!E483</f>
        <v>5</v>
      </c>
      <c r="G1742" t="str">
        <f>Raw!F483</f>
        <v>5</v>
      </c>
      <c r="H1742" s="4" t="str">
        <f>Raw!G483</f>
        <v>3</v>
      </c>
      <c r="I1742" s="4">
        <f>H1742*1</f>
        <v>3</v>
      </c>
      <c r="J1742" t="str">
        <f>VLOOKUP(I1742,Keys!$B$1:$C$22,2,FALSE)</f>
        <v>Swift</v>
      </c>
      <c r="K1742" t="str">
        <f>Raw!H483</f>
        <v>12</v>
      </c>
      <c r="L1742" t="str">
        <f>Raw!I483</f>
        <v>3</v>
      </c>
      <c r="M1742" t="str">
        <f>Raw!J483</f>
        <v>99</v>
      </c>
      <c r="N1742" s="7" t="str">
        <f>Raw!K483</f>
        <v>12</v>
      </c>
      <c r="O1742" s="7" t="str">
        <f>Raw!L483</f>
        <v>6</v>
      </c>
      <c r="P1742" s="7" t="str">
        <f>Raw!M483</f>
        <v>2</v>
      </c>
      <c r="Q1742" s="7" t="str">
        <f>Raw!N483</f>
        <v>19</v>
      </c>
      <c r="R1742" s="7" t="str">
        <f>Raw!O483</f>
        <v>0</v>
      </c>
      <c r="S1742" s="7" t="str">
        <f>Raw!P483</f>
        <v>0</v>
      </c>
      <c r="T1742" s="7" t="str">
        <f>Raw!Q483</f>
        <v>9</v>
      </c>
      <c r="U1742" s="7" t="str">
        <f>Raw!R483</f>
        <v>4</v>
      </c>
      <c r="V1742" s="7" t="str">
        <f>Raw!S483</f>
        <v>0</v>
      </c>
      <c r="W1742" s="7" t="str">
        <f>Raw!T483</f>
        <v>0</v>
      </c>
      <c r="X1742" s="7" t="str">
        <f>Raw!U483</f>
        <v>4</v>
      </c>
      <c r="Y1742" s="7" t="str">
        <f>Raw!V483</f>
        <v>7</v>
      </c>
      <c r="Z1742" s="7" t="str">
        <f>Raw!W483</f>
        <v>0</v>
      </c>
      <c r="AA1742" s="7" t="str">
        <f>Raw!X483</f>
        <v>0</v>
      </c>
      <c r="AB1742" s="7" t="str">
        <f>Raw!Y483</f>
        <v>11</v>
      </c>
      <c r="AC1742" s="7" t="str">
        <f>Raw!Z483</f>
        <v>3</v>
      </c>
      <c r="AD1742" s="7" t="str">
        <f>Raw!AA483</f>
        <v>0</v>
      </c>
      <c r="AE1742" s="7" t="str">
        <f>Raw!AB483</f>
        <v>0</v>
      </c>
      <c r="AF1742" t="str">
        <f>Raw!AC483</f>
        <v>0.075</v>
      </c>
      <c r="AG1742">
        <f>AF1742*1</f>
        <v>7.4999999999999997E-2</v>
      </c>
      <c r="AH1742" t="str">
        <f>Raw!AE483</f>
        <v>0.2</v>
      </c>
      <c r="AI1742">
        <f>AH1742*1</f>
        <v>0.2</v>
      </c>
      <c r="AJ1742" t="str">
        <f>Raw!AF483</f>
        <v>0.13333333333333333</v>
      </c>
      <c r="AK1742">
        <f>AJ1742*1</f>
        <v>0.133333333333333</v>
      </c>
      <c r="AL1742" t="str">
        <f>Raw!AG483</f>
        <v>0</v>
      </c>
      <c r="AM1742">
        <f>AL1742*1</f>
        <v>0</v>
      </c>
      <c r="AN1742" t="str">
        <f>Raw!AH483</f>
        <v>0</v>
      </c>
      <c r="AO1742">
        <f>AN1742*1</f>
        <v>0</v>
      </c>
      <c r="AP1742">
        <f>SUM(AG1742:AO1742)</f>
        <v>0.40833333333333299</v>
      </c>
    </row>
    <row r="1743" spans="1:42" x14ac:dyDescent="0.25">
      <c r="A1743" t="str">
        <f>Raw!A231</f>
        <v>9115941632</v>
      </c>
      <c r="C1743" t="str">
        <f>Raw!B231</f>
        <v>3</v>
      </c>
      <c r="D1743" t="str">
        <f>Raw!C231</f>
        <v>1</v>
      </c>
      <c r="E1743" t="str">
        <f>Raw!D231</f>
        <v>0</v>
      </c>
      <c r="F1743" t="str">
        <f>Raw!E231</f>
        <v>5</v>
      </c>
      <c r="G1743" t="str">
        <f>Raw!F231</f>
        <v>5</v>
      </c>
      <c r="H1743" s="4" t="str">
        <f>Raw!G231</f>
        <v>17</v>
      </c>
      <c r="I1743" s="4">
        <f>H1743*1</f>
        <v>17</v>
      </c>
      <c r="J1743" t="str">
        <f>VLOOKUP(I1743,Keys!$B$1:$C$22,2,FALSE)</f>
        <v>Revenge</v>
      </c>
      <c r="K1743" t="str">
        <f>Raw!H231</f>
        <v>0</v>
      </c>
      <c r="L1743" t="str">
        <f>Raw!I231</f>
        <v>5</v>
      </c>
      <c r="M1743" t="str">
        <f>Raw!J231</f>
        <v>15</v>
      </c>
      <c r="N1743" s="7" t="str">
        <f>Raw!K231</f>
        <v>0</v>
      </c>
      <c r="O1743" s="7" t="str">
        <f>Raw!L231</f>
        <v>0</v>
      </c>
      <c r="P1743" s="7" t="str">
        <f>Raw!M231</f>
        <v>10</v>
      </c>
      <c r="Q1743" s="7" t="str">
        <f>Raw!N231</f>
        <v>4</v>
      </c>
      <c r="R1743" s="7" t="str">
        <f>Raw!O231</f>
        <v>0</v>
      </c>
      <c r="S1743" s="7" t="str">
        <f>Raw!P231</f>
        <v>0</v>
      </c>
      <c r="T1743" s="7" t="str">
        <f>Raw!Q231</f>
        <v>1</v>
      </c>
      <c r="U1743" s="7" t="str">
        <f>Raw!R231</f>
        <v>204</v>
      </c>
      <c r="V1743" s="7" t="str">
        <f>Raw!S231</f>
        <v>0</v>
      </c>
      <c r="W1743" s="7" t="str">
        <f>Raw!T231</f>
        <v>0</v>
      </c>
      <c r="X1743" s="7" t="str">
        <f>Raw!U231</f>
        <v>9</v>
      </c>
      <c r="Y1743" s="7" t="str">
        <f>Raw!V231</f>
        <v>5</v>
      </c>
      <c r="Z1743" s="7" t="str">
        <f>Raw!W231</f>
        <v>0</v>
      </c>
      <c r="AA1743" s="7" t="str">
        <f>Raw!X231</f>
        <v>0</v>
      </c>
      <c r="AB1743" s="7" t="str">
        <f>Raw!Y231</f>
        <v>11</v>
      </c>
      <c r="AC1743" s="7" t="str">
        <f>Raw!Z231</f>
        <v>3</v>
      </c>
      <c r="AD1743" s="7" t="str">
        <f>Raw!AA231</f>
        <v>0</v>
      </c>
      <c r="AE1743" s="7" t="str">
        <f>Raw!AB231</f>
        <v>0</v>
      </c>
      <c r="AF1743" t="str">
        <f>Raw!AC231</f>
        <v>0.075</v>
      </c>
      <c r="AG1743">
        <f>AF1743*1</f>
        <v>7.4999999999999997E-2</v>
      </c>
      <c r="AH1743" t="str">
        <f>Raw!AE231</f>
        <v>0.16666666666666666</v>
      </c>
      <c r="AI1743">
        <f>AH1743*1</f>
        <v>0.16666666666666599</v>
      </c>
      <c r="AJ1743" t="str">
        <f>Raw!AF231</f>
        <v>0.16666666666666666</v>
      </c>
      <c r="AK1743">
        <f>AJ1743*1</f>
        <v>0.16666666666666599</v>
      </c>
      <c r="AL1743" t="str">
        <f>Raw!AG231</f>
        <v>0</v>
      </c>
      <c r="AM1743">
        <f>AL1743*1</f>
        <v>0</v>
      </c>
      <c r="AN1743" t="str">
        <f>Raw!AH231</f>
        <v>0</v>
      </c>
      <c r="AO1743">
        <f>AN1743*1</f>
        <v>0</v>
      </c>
      <c r="AP1743">
        <f>SUM(AG1743:AO1743)</f>
        <v>0.40833333333333199</v>
      </c>
    </row>
    <row r="1744" spans="1:42" x14ac:dyDescent="0.25">
      <c r="A1744" t="str">
        <f>Raw!A342</f>
        <v>11872357876</v>
      </c>
      <c r="C1744" t="str">
        <f>Raw!B342</f>
        <v>6</v>
      </c>
      <c r="D1744" t="str">
        <f>Raw!C342</f>
        <v>1</v>
      </c>
      <c r="E1744" t="str">
        <f>Raw!D342</f>
        <v>0</v>
      </c>
      <c r="F1744" t="str">
        <f>Raw!E342</f>
        <v>3</v>
      </c>
      <c r="G1744" t="str">
        <f>Raw!F342</f>
        <v>5</v>
      </c>
      <c r="H1744" s="4" t="str">
        <f>Raw!G342</f>
        <v>6</v>
      </c>
      <c r="I1744" s="4">
        <f>H1744*1</f>
        <v>6</v>
      </c>
      <c r="J1744" t="str">
        <f>VLOOKUP(I1744,Keys!$B$1:$C$22,2,FALSE)</f>
        <v>Focus</v>
      </c>
      <c r="K1744" t="str">
        <f>Raw!H342</f>
        <v>0</v>
      </c>
      <c r="L1744" t="str">
        <f>Raw!I342</f>
        <v>6</v>
      </c>
      <c r="M1744" t="str">
        <f>Raw!J342</f>
        <v>8</v>
      </c>
      <c r="N1744" s="7" t="str">
        <f>Raw!K342</f>
        <v>11</v>
      </c>
      <c r="O1744" s="7" t="str">
        <f>Raw!L342</f>
        <v>3</v>
      </c>
      <c r="P1744" s="7" t="str">
        <f>Raw!M342</f>
        <v>9</v>
      </c>
      <c r="Q1744" s="7" t="str">
        <f>Raw!N342</f>
        <v>4</v>
      </c>
      <c r="R1744" s="7" t="str">
        <f>Raw!O342</f>
        <v>0</v>
      </c>
      <c r="S1744" s="7" t="str">
        <f>Raw!P342</f>
        <v>0</v>
      </c>
      <c r="T1744" s="7" t="str">
        <f>Raw!Q342</f>
        <v>5</v>
      </c>
      <c r="U1744" s="7" t="str">
        <f>Raw!R342</f>
        <v>15</v>
      </c>
      <c r="V1744" s="7" t="str">
        <f>Raw!S342</f>
        <v>0</v>
      </c>
      <c r="W1744" s="7" t="str">
        <f>Raw!T342</f>
        <v>0</v>
      </c>
      <c r="X1744" s="7" t="str">
        <f>Raw!U342</f>
        <v/>
      </c>
      <c r="Y1744" s="7" t="str">
        <f>Raw!V342</f>
        <v/>
      </c>
      <c r="Z1744" s="7" t="str">
        <f>Raw!W342</f>
        <v/>
      </c>
      <c r="AA1744" s="7" t="str">
        <f>Raw!X342</f>
        <v/>
      </c>
      <c r="AB1744" s="7" t="str">
        <f>Raw!Y342</f>
        <v/>
      </c>
      <c r="AC1744" s="7" t="str">
        <f>Raw!Z342</f>
        <v/>
      </c>
      <c r="AD1744" s="7" t="str">
        <f>Raw!AA342</f>
        <v/>
      </c>
      <c r="AE1744" s="7" t="str">
        <f>Raw!AB342</f>
        <v/>
      </c>
      <c r="AF1744" t="str">
        <f>Raw!AC342</f>
        <v>0.13636363636363635</v>
      </c>
      <c r="AG1744">
        <f>AF1744*1</f>
        <v>0.13636363636363599</v>
      </c>
      <c r="AH1744" t="str">
        <f>Raw!AE342</f>
        <v>0.13333333333333333</v>
      </c>
      <c r="AI1744">
        <f>AH1744*1</f>
        <v>0.133333333333333</v>
      </c>
      <c r="AJ1744" t="str">
        <f>Raw!AF342</f>
        <v>0.13636363636363635</v>
      </c>
      <c r="AK1744">
        <f>AJ1744*1</f>
        <v>0.13636363636363599</v>
      </c>
      <c r="AL1744" t="str">
        <f>Raw!AG342</f>
        <v>0</v>
      </c>
      <c r="AM1744">
        <f>AL1744*1</f>
        <v>0</v>
      </c>
      <c r="AN1744" t="str">
        <f>Raw!AH342</f>
        <v>0</v>
      </c>
      <c r="AO1744">
        <f>AN1744*1</f>
        <v>0</v>
      </c>
      <c r="AP1744">
        <f>SUM(AG1744:AO1744)</f>
        <v>0.40606060606060501</v>
      </c>
    </row>
    <row r="1745" spans="1:42" x14ac:dyDescent="0.25">
      <c r="A1745" t="str">
        <f>Raw!A862</f>
        <v>11749242980</v>
      </c>
      <c r="C1745" t="str">
        <f>Raw!B862</f>
        <v>3</v>
      </c>
      <c r="D1745" t="str">
        <f>Raw!C862</f>
        <v>1</v>
      </c>
      <c r="E1745" t="str">
        <f>Raw!D862</f>
        <v>0</v>
      </c>
      <c r="F1745" t="str">
        <f>Raw!E862</f>
        <v>5</v>
      </c>
      <c r="G1745" t="str">
        <f>Raw!F862</f>
        <v>6</v>
      </c>
      <c r="H1745" s="4" t="str">
        <f>Raw!G862</f>
        <v>7</v>
      </c>
      <c r="I1745" s="4">
        <f>H1745*1</f>
        <v>7</v>
      </c>
      <c r="J1745" t="str">
        <f>VLOOKUP(I1745,Keys!$B$1:$C$22,2,FALSE)</f>
        <v>Endure</v>
      </c>
      <c r="K1745" t="str">
        <f>Raw!H862</f>
        <v>0</v>
      </c>
      <c r="L1745" t="str">
        <f>Raw!I862</f>
        <v>5</v>
      </c>
      <c r="M1745" t="str">
        <f>Raw!J862</f>
        <v>22</v>
      </c>
      <c r="N1745" s="7" t="str">
        <f>Raw!K862</f>
        <v>10</v>
      </c>
      <c r="O1745" s="7" t="str">
        <f>Raw!L862</f>
        <v>6</v>
      </c>
      <c r="P1745" s="7" t="str">
        <f>Raw!M862</f>
        <v>8</v>
      </c>
      <c r="Q1745" s="7" t="str">
        <f>Raw!N862</f>
        <v>4</v>
      </c>
      <c r="R1745" s="7" t="str">
        <f>Raw!O862</f>
        <v>0</v>
      </c>
      <c r="S1745" s="7" t="str">
        <f>Raw!P862</f>
        <v>0</v>
      </c>
      <c r="T1745" s="7" t="str">
        <f>Raw!Q862</f>
        <v>12</v>
      </c>
      <c r="U1745" s="7" t="str">
        <f>Raw!R862</f>
        <v>4</v>
      </c>
      <c r="V1745" s="7" t="str">
        <f>Raw!S862</f>
        <v>0</v>
      </c>
      <c r="W1745" s="7" t="str">
        <f>Raw!T862</f>
        <v>0</v>
      </c>
      <c r="X1745" s="7" t="str">
        <f>Raw!U862</f>
        <v>1</v>
      </c>
      <c r="Y1745" s="7" t="str">
        <f>Raw!V862</f>
        <v>361</v>
      </c>
      <c r="Z1745" s="7" t="str">
        <f>Raw!W862</f>
        <v>0</v>
      </c>
      <c r="AA1745" s="7" t="str">
        <f>Raw!X862</f>
        <v>0</v>
      </c>
      <c r="AB1745" s="7" t="str">
        <f>Raw!Y862</f>
        <v>6</v>
      </c>
      <c r="AC1745" s="7" t="str">
        <f>Raw!Z862</f>
        <v>6</v>
      </c>
      <c r="AD1745" s="7" t="str">
        <f>Raw!AA862</f>
        <v>0</v>
      </c>
      <c r="AE1745" s="7" t="str">
        <f>Raw!AB862</f>
        <v>0</v>
      </c>
      <c r="AF1745" t="str">
        <f>Raw!AC862</f>
        <v>0.17142857142857143</v>
      </c>
      <c r="AG1745">
        <f>AF1745*1</f>
        <v>0.17142857142857101</v>
      </c>
      <c r="AH1745" t="str">
        <f>Raw!AE862</f>
        <v>0</v>
      </c>
      <c r="AI1745">
        <f>AH1745*1</f>
        <v>0</v>
      </c>
      <c r="AJ1745" t="str">
        <f>Raw!AF862</f>
        <v>0</v>
      </c>
      <c r="AK1745">
        <f>AJ1745*1</f>
        <v>0</v>
      </c>
      <c r="AL1745" t="str">
        <f>Raw!AG862</f>
        <v>0.1</v>
      </c>
      <c r="AM1745">
        <f>AL1745*1</f>
        <v>0.1</v>
      </c>
      <c r="AN1745" t="str">
        <f>Raw!AH862</f>
        <v>0.13333333333333333</v>
      </c>
      <c r="AO1745">
        <f>AN1745*1</f>
        <v>0.133333333333333</v>
      </c>
      <c r="AP1745">
        <f>SUM(AG1745:AO1745)</f>
        <v>0.40476190476190399</v>
      </c>
    </row>
    <row r="1746" spans="1:42" x14ac:dyDescent="0.25">
      <c r="A1746" t="str">
        <f>Raw!A802</f>
        <v>11772747646</v>
      </c>
      <c r="B1746">
        <f>C1746*1</f>
        <v>4</v>
      </c>
      <c r="C1746" t="str">
        <f>Raw!B802</f>
        <v>4</v>
      </c>
      <c r="D1746" t="str">
        <f>Raw!C802</f>
        <v>1</v>
      </c>
      <c r="E1746" t="str">
        <f>Raw!D802</f>
        <v>0</v>
      </c>
      <c r="F1746" t="str">
        <f>Raw!E802</f>
        <v>5</v>
      </c>
      <c r="G1746" t="str">
        <f>Raw!F802</f>
        <v>5</v>
      </c>
      <c r="H1746" s="4" t="str">
        <f>Raw!G802</f>
        <v>13</v>
      </c>
      <c r="I1746" s="4">
        <f>H1746*1</f>
        <v>13</v>
      </c>
      <c r="J1746" t="str">
        <f>VLOOKUP(I1746,Keys!$B$1:$C$22,2,FALSE)</f>
        <v>Violent</v>
      </c>
      <c r="K1746" t="str">
        <f>Raw!H802</f>
        <v>0</v>
      </c>
      <c r="L1746" t="str">
        <f>Raw!I802</f>
        <v>6</v>
      </c>
      <c r="M1746" t="str">
        <f>Raw!J802</f>
        <v>8</v>
      </c>
      <c r="N1746" s="7" t="str">
        <f>Raw!K802</f>
        <v>0</v>
      </c>
      <c r="O1746" s="7" t="str">
        <f>Raw!L802</f>
        <v>0</v>
      </c>
      <c r="P1746" s="7" t="str">
        <f>Raw!M802</f>
        <v>2</v>
      </c>
      <c r="Q1746" s="7" t="str">
        <f>Raw!N802</f>
        <v>6</v>
      </c>
      <c r="R1746" s="7" t="str">
        <f>Raw!O802</f>
        <v>0</v>
      </c>
      <c r="S1746" s="7" t="str">
        <f>Raw!P802</f>
        <v>0</v>
      </c>
      <c r="T1746" s="7" t="str">
        <f>Raw!Q802</f>
        <v>8</v>
      </c>
      <c r="U1746" s="7" t="str">
        <f>Raw!R802</f>
        <v>3</v>
      </c>
      <c r="V1746" s="7" t="str">
        <f>Raw!S802</f>
        <v>0</v>
      </c>
      <c r="W1746" s="7" t="str">
        <f>Raw!T802</f>
        <v>0</v>
      </c>
      <c r="X1746" s="7" t="str">
        <f>Raw!U802</f>
        <v>5</v>
      </c>
      <c r="Y1746" s="7" t="str">
        <f>Raw!V802</f>
        <v>8</v>
      </c>
      <c r="Z1746" s="7" t="str">
        <f>Raw!W802</f>
        <v>0</v>
      </c>
      <c r="AA1746" s="7" t="str">
        <f>Raw!X802</f>
        <v>0</v>
      </c>
      <c r="AB1746" s="7" t="str">
        <f>Raw!Y802</f>
        <v>10</v>
      </c>
      <c r="AC1746" s="7" t="str">
        <f>Raw!Z802</f>
        <v>4</v>
      </c>
      <c r="AD1746" s="7" t="str">
        <f>Raw!AA802</f>
        <v>0</v>
      </c>
      <c r="AE1746" s="7" t="str">
        <f>Raw!AB802</f>
        <v>0</v>
      </c>
      <c r="AF1746" t="str">
        <f>Raw!AC802</f>
        <v>0.07272727272727272</v>
      </c>
      <c r="AG1746">
        <f>AF1746*1</f>
        <v>7.2727272727272696E-2</v>
      </c>
      <c r="AH1746" t="str">
        <f>Raw!AE802</f>
        <v>0.11428571428571428</v>
      </c>
      <c r="AI1746">
        <f>AH1746*1</f>
        <v>0.114285714285714</v>
      </c>
      <c r="AJ1746" t="str">
        <f>Raw!AF802</f>
        <v>0.11428571428571428</v>
      </c>
      <c r="AK1746">
        <f>AJ1746*1</f>
        <v>0.114285714285714</v>
      </c>
      <c r="AL1746" t="str">
        <f>Raw!AG802</f>
        <v>0</v>
      </c>
      <c r="AM1746">
        <f>AL1746*1</f>
        <v>0</v>
      </c>
      <c r="AN1746" t="str">
        <f>Raw!AH802</f>
        <v>0.1</v>
      </c>
      <c r="AO1746">
        <f>AN1746*1</f>
        <v>0.1</v>
      </c>
      <c r="AP1746">
        <f>SUM(AG1746:AO1746)</f>
        <v>0.40129870129870071</v>
      </c>
    </row>
    <row r="1747" spans="1:42" x14ac:dyDescent="0.25">
      <c r="A1747" t="str">
        <f>Raw!A305</f>
        <v>11764883397</v>
      </c>
      <c r="C1747" t="str">
        <f>Raw!B305</f>
        <v>6</v>
      </c>
      <c r="D1747" t="str">
        <f>Raw!C305</f>
        <v>1</v>
      </c>
      <c r="E1747" t="str">
        <f>Raw!D305</f>
        <v>0</v>
      </c>
      <c r="F1747" t="str">
        <f>Raw!E305</f>
        <v>4</v>
      </c>
      <c r="G1747" t="str">
        <f>Raw!F305</f>
        <v>6</v>
      </c>
      <c r="H1747" s="4" t="str">
        <f>Raw!G305</f>
        <v>16</v>
      </c>
      <c r="I1747" s="4">
        <f>H1747*1</f>
        <v>16</v>
      </c>
      <c r="J1747" t="str">
        <f>VLOOKUP(I1747,Keys!$B$1:$C$22,2,FALSE)</f>
        <v>Shield</v>
      </c>
      <c r="K1747" t="str">
        <f>Raw!H305</f>
        <v>0</v>
      </c>
      <c r="L1747" t="str">
        <f>Raw!I305</f>
        <v>2</v>
      </c>
      <c r="M1747" t="str">
        <f>Raw!J305</f>
        <v>11</v>
      </c>
      <c r="N1747" s="7" t="str">
        <f>Raw!K305</f>
        <v>10</v>
      </c>
      <c r="O1747" s="7" t="str">
        <f>Raw!L305</f>
        <v>5</v>
      </c>
      <c r="P1747" s="7" t="str">
        <f>Raw!M305</f>
        <v>1</v>
      </c>
      <c r="Q1747" s="7" t="str">
        <f>Raw!N305</f>
        <v>207</v>
      </c>
      <c r="R1747" s="7" t="str">
        <f>Raw!O305</f>
        <v>0</v>
      </c>
      <c r="S1747" s="7" t="str">
        <f>Raw!P305</f>
        <v>0</v>
      </c>
      <c r="T1747" s="7" t="str">
        <f>Raw!Q305</f>
        <v>3</v>
      </c>
      <c r="U1747" s="7" t="str">
        <f>Raw!R305</f>
        <v>19</v>
      </c>
      <c r="V1747" s="7" t="str">
        <f>Raw!S305</f>
        <v>0</v>
      </c>
      <c r="W1747" s="7" t="str">
        <f>Raw!T305</f>
        <v>0</v>
      </c>
      <c r="X1747" s="7" t="str">
        <f>Raw!U305</f>
        <v>6</v>
      </c>
      <c r="Y1747" s="7" t="str">
        <f>Raw!V305</f>
        <v>8</v>
      </c>
      <c r="Z1747" s="7" t="str">
        <f>Raw!W305</f>
        <v>0</v>
      </c>
      <c r="AA1747" s="7" t="str">
        <f>Raw!X305</f>
        <v>0</v>
      </c>
      <c r="AB1747" s="7" t="str">
        <f>Raw!Y305</f>
        <v/>
      </c>
      <c r="AC1747" s="7" t="str">
        <f>Raw!Z305</f>
        <v/>
      </c>
      <c r="AD1747" s="7" t="str">
        <f>Raw!AA305</f>
        <v/>
      </c>
      <c r="AE1747" s="7" t="str">
        <f>Raw!AB305</f>
        <v/>
      </c>
      <c r="AF1747" t="str">
        <f>Raw!AC305</f>
        <v>0.22857142857142856</v>
      </c>
      <c r="AG1747">
        <f>AF1747*1</f>
        <v>0.22857142857142801</v>
      </c>
      <c r="AH1747" t="str">
        <f>Raw!AE305</f>
        <v>0.17272727272727273</v>
      </c>
      <c r="AI1747">
        <f>AH1747*1</f>
        <v>0.17272727272727201</v>
      </c>
      <c r="AJ1747" t="str">
        <f>Raw!AF305</f>
        <v>0</v>
      </c>
      <c r="AK1747">
        <f>AJ1747*1</f>
        <v>0</v>
      </c>
      <c r="AL1747" t="str">
        <f>Raw!AG305</f>
        <v>0</v>
      </c>
      <c r="AM1747">
        <f>AL1747*1</f>
        <v>0</v>
      </c>
      <c r="AN1747" t="str">
        <f>Raw!AH305</f>
        <v>0</v>
      </c>
      <c r="AO1747">
        <f>AN1747*1</f>
        <v>0</v>
      </c>
      <c r="AP1747">
        <f>SUM(AG1747:AO1747)</f>
        <v>0.40129870129870004</v>
      </c>
    </row>
    <row r="1748" spans="1:42" x14ac:dyDescent="0.25">
      <c r="A1748" t="str">
        <f>Raw!A284</f>
        <v>15040310885</v>
      </c>
      <c r="C1748" t="str">
        <f>Raw!B284</f>
        <v>2</v>
      </c>
      <c r="D1748" t="str">
        <f>Raw!C284</f>
        <v>1</v>
      </c>
      <c r="E1748" t="str">
        <f>Raw!D284</f>
        <v>0</v>
      </c>
      <c r="F1748" t="str">
        <f>Raw!E284</f>
        <v>5</v>
      </c>
      <c r="G1748" t="str">
        <f>Raw!F284</f>
        <v>6</v>
      </c>
      <c r="H1748" s="4" t="str">
        <f>Raw!G284</f>
        <v>1</v>
      </c>
      <c r="I1748" s="4">
        <f>H1748*1</f>
        <v>1</v>
      </c>
      <c r="J1748" t="str">
        <f>VLOOKUP(I1748,Keys!$B$1:$C$22,2,FALSE)</f>
        <v>Energy</v>
      </c>
      <c r="K1748" t="str">
        <f>Raw!H284</f>
        <v>3</v>
      </c>
      <c r="L1748" t="str">
        <f>Raw!I284</f>
        <v>6</v>
      </c>
      <c r="M1748" t="str">
        <f>Raw!J284</f>
        <v>20</v>
      </c>
      <c r="N1748" s="7" t="str">
        <f>Raw!K284</f>
        <v>11</v>
      </c>
      <c r="O1748" s="7" t="str">
        <f>Raw!L284</f>
        <v>6</v>
      </c>
      <c r="P1748" s="7" t="str">
        <f>Raw!M284</f>
        <v>9</v>
      </c>
      <c r="Q1748" s="7" t="str">
        <f>Raw!N284</f>
        <v>6</v>
      </c>
      <c r="R1748" s="7" t="str">
        <f>Raw!O284</f>
        <v>0</v>
      </c>
      <c r="S1748" s="7" t="str">
        <f>Raw!P284</f>
        <v>0</v>
      </c>
      <c r="T1748" s="7" t="str">
        <f>Raw!Q284</f>
        <v>1</v>
      </c>
      <c r="U1748" s="7" t="str">
        <f>Raw!R284</f>
        <v>480</v>
      </c>
      <c r="V1748" s="7" t="str">
        <f>Raw!S284</f>
        <v>0</v>
      </c>
      <c r="W1748" s="7" t="str">
        <f>Raw!T284</f>
        <v>0</v>
      </c>
      <c r="X1748" s="7" t="str">
        <f>Raw!U284</f>
        <v>5</v>
      </c>
      <c r="Y1748" s="7" t="str">
        <f>Raw!V284</f>
        <v>19</v>
      </c>
      <c r="Z1748" s="7" t="str">
        <f>Raw!W284</f>
        <v>0</v>
      </c>
      <c r="AA1748" s="7" t="str">
        <f>Raw!X284</f>
        <v>0</v>
      </c>
      <c r="AB1748" s="7" t="str">
        <f>Raw!Y284</f>
        <v>10</v>
      </c>
      <c r="AC1748" s="7" t="str">
        <f>Raw!Z284</f>
        <v>4</v>
      </c>
      <c r="AD1748" s="7" t="str">
        <f>Raw!AA284</f>
        <v>0</v>
      </c>
      <c r="AE1748" s="7" t="str">
        <f>Raw!AB284</f>
        <v>0</v>
      </c>
      <c r="AF1748" t="str">
        <f>Raw!AC284</f>
        <v>0.17272727272727273</v>
      </c>
      <c r="AG1748">
        <f>AF1748*1</f>
        <v>0.17272727272727201</v>
      </c>
      <c r="AH1748" t="str">
        <f>Raw!AE284</f>
        <v>0.11428571428571428</v>
      </c>
      <c r="AI1748">
        <f>AH1748*1</f>
        <v>0.114285714285714</v>
      </c>
      <c r="AJ1748" t="str">
        <f>Raw!AF284</f>
        <v>0.11428571428571428</v>
      </c>
      <c r="AK1748">
        <f>AJ1748*1</f>
        <v>0.114285714285714</v>
      </c>
      <c r="AL1748" t="str">
        <f>Raw!AG284</f>
        <v>0</v>
      </c>
      <c r="AM1748">
        <f>AL1748*1</f>
        <v>0</v>
      </c>
      <c r="AN1748" t="str">
        <f>Raw!AH284</f>
        <v>0</v>
      </c>
      <c r="AO1748">
        <f>AN1748*1</f>
        <v>0</v>
      </c>
      <c r="AP1748">
        <f>SUM(AG1748:AO1748)</f>
        <v>0.40129870129869999</v>
      </c>
    </row>
    <row r="1749" spans="1:42" x14ac:dyDescent="0.25">
      <c r="A1749" t="str">
        <f>Raw!A301</f>
        <v>11666399975</v>
      </c>
      <c r="C1749" t="str">
        <f>Raw!B301</f>
        <v>4</v>
      </c>
      <c r="D1749" t="str">
        <f>Raw!C301</f>
        <v>1</v>
      </c>
      <c r="E1749" t="str">
        <f>Raw!D301</f>
        <v>0</v>
      </c>
      <c r="F1749" t="str">
        <f>Raw!E301</f>
        <v>5</v>
      </c>
      <c r="G1749" t="str">
        <f>Raw!F301</f>
        <v>6</v>
      </c>
      <c r="H1749" s="4" t="str">
        <f>Raw!G301</f>
        <v>8</v>
      </c>
      <c r="I1749" s="4">
        <f>H1749*1</f>
        <v>8</v>
      </c>
      <c r="J1749" t="str">
        <f>VLOOKUP(I1749,Keys!$B$1:$C$22,2,FALSE)</f>
        <v>Fatal</v>
      </c>
      <c r="K1749" t="str">
        <f>Raw!H301</f>
        <v>0</v>
      </c>
      <c r="L1749" t="str">
        <f>Raw!I301</f>
        <v>2</v>
      </c>
      <c r="M1749" t="str">
        <f>Raw!J301</f>
        <v>11</v>
      </c>
      <c r="N1749" s="7" t="str">
        <f>Raw!K301</f>
        <v>0</v>
      </c>
      <c r="O1749" s="7" t="str">
        <f>Raw!L301</f>
        <v>0</v>
      </c>
      <c r="P1749" s="7" t="str">
        <f>Raw!M301</f>
        <v>6</v>
      </c>
      <c r="Q1749" s="7" t="str">
        <f>Raw!N301</f>
        <v>5</v>
      </c>
      <c r="R1749" s="7" t="str">
        <f>Raw!O301</f>
        <v>0</v>
      </c>
      <c r="S1749" s="7" t="str">
        <f>Raw!P301</f>
        <v>0</v>
      </c>
      <c r="T1749" s="7" t="str">
        <f>Raw!Q301</f>
        <v>4</v>
      </c>
      <c r="U1749" s="7" t="str">
        <f>Raw!R301</f>
        <v>5</v>
      </c>
      <c r="V1749" s="7" t="str">
        <f>Raw!S301</f>
        <v>0</v>
      </c>
      <c r="W1749" s="7" t="str">
        <f>Raw!T301</f>
        <v>0</v>
      </c>
      <c r="X1749" s="7" t="str">
        <f>Raw!U301</f>
        <v>1</v>
      </c>
      <c r="Y1749" s="7" t="str">
        <f>Raw!V301</f>
        <v>259</v>
      </c>
      <c r="Z1749" s="7" t="str">
        <f>Raw!W301</f>
        <v>0</v>
      </c>
      <c r="AA1749" s="7" t="str">
        <f>Raw!X301</f>
        <v>0</v>
      </c>
      <c r="AB1749" s="7" t="str">
        <f>Raw!Y301</f>
        <v>10</v>
      </c>
      <c r="AC1749" s="7" t="str">
        <f>Raw!Z301</f>
        <v>5</v>
      </c>
      <c r="AD1749" s="7" t="str">
        <f>Raw!AA301</f>
        <v>0</v>
      </c>
      <c r="AE1749" s="7" t="str">
        <f>Raw!AB301</f>
        <v>0</v>
      </c>
      <c r="AF1749" t="str">
        <f>Raw!AC301</f>
        <v>0.11511111111111111</v>
      </c>
      <c r="AG1749">
        <f>AF1749*1</f>
        <v>0.115111111111111</v>
      </c>
      <c r="AH1749" t="str">
        <f>Raw!AE301</f>
        <v>0.14285714285714285</v>
      </c>
      <c r="AI1749">
        <f>AH1749*1</f>
        <v>0.14285714285714199</v>
      </c>
      <c r="AJ1749" t="str">
        <f>Raw!AF301</f>
        <v>0.14285714285714285</v>
      </c>
      <c r="AK1749">
        <f>AJ1749*1</f>
        <v>0.14285714285714199</v>
      </c>
      <c r="AL1749" t="str">
        <f>Raw!AG301</f>
        <v>0</v>
      </c>
      <c r="AM1749">
        <f>AL1749*1</f>
        <v>0</v>
      </c>
      <c r="AN1749" t="str">
        <f>Raw!AH301</f>
        <v>0</v>
      </c>
      <c r="AO1749">
        <f>AN1749*1</f>
        <v>0</v>
      </c>
      <c r="AP1749">
        <f>SUM(AG1749:AO1749)</f>
        <v>0.40082539682539498</v>
      </c>
    </row>
    <row r="1750" spans="1:42" x14ac:dyDescent="0.25">
      <c r="A1750" t="str">
        <f>Raw!A591</f>
        <v>11955833485</v>
      </c>
      <c r="C1750" t="str">
        <f>Raw!B591</f>
        <v>2</v>
      </c>
      <c r="D1750" t="str">
        <f>Raw!C591</f>
        <v>2</v>
      </c>
      <c r="E1750" t="str">
        <f>Raw!D591</f>
        <v>0</v>
      </c>
      <c r="F1750" t="str">
        <f>Raw!E591</f>
        <v>4</v>
      </c>
      <c r="G1750" t="str">
        <f>Raw!F591</f>
        <v>6</v>
      </c>
      <c r="H1750" s="4" t="str">
        <f>Raw!G591</f>
        <v>10</v>
      </c>
      <c r="I1750" s="4">
        <f>H1750*1</f>
        <v>10</v>
      </c>
      <c r="J1750" t="str">
        <f>VLOOKUP(I1750,Keys!$B$1:$C$22,2,FALSE)</f>
        <v>Despair</v>
      </c>
      <c r="K1750" t="str">
        <f>Raw!H591</f>
        <v>0</v>
      </c>
      <c r="L1750" t="str">
        <f>Raw!I591</f>
        <v>6</v>
      </c>
      <c r="M1750" t="str">
        <f>Raw!J591</f>
        <v>11</v>
      </c>
      <c r="N1750" s="7" t="str">
        <f>Raw!K591</f>
        <v>4</v>
      </c>
      <c r="O1750" s="7" t="str">
        <f>Raw!L591</f>
        <v>5</v>
      </c>
      <c r="P1750" s="7" t="str">
        <f>Raw!M591</f>
        <v>9</v>
      </c>
      <c r="Q1750" s="7" t="str">
        <f>Raw!N591</f>
        <v>5</v>
      </c>
      <c r="R1750" s="7" t="str">
        <f>Raw!O591</f>
        <v>0</v>
      </c>
      <c r="S1750" s="7" t="str">
        <f>Raw!P591</f>
        <v>0</v>
      </c>
      <c r="T1750" s="7" t="str">
        <f>Raw!Q591</f>
        <v>12</v>
      </c>
      <c r="U1750" s="7" t="str">
        <f>Raw!R591</f>
        <v>5</v>
      </c>
      <c r="V1750" s="7" t="str">
        <f>Raw!S591</f>
        <v>0</v>
      </c>
      <c r="W1750" s="7" t="str">
        <f>Raw!T591</f>
        <v>0</v>
      </c>
      <c r="X1750" s="7" t="str">
        <f>Raw!U591</f>
        <v>3</v>
      </c>
      <c r="Y1750" s="7" t="str">
        <f>Raw!V591</f>
        <v>12</v>
      </c>
      <c r="Z1750" s="7" t="str">
        <f>Raw!W591</f>
        <v>0</v>
      </c>
      <c r="AA1750" s="7" t="str">
        <f>Raw!X591</f>
        <v>0</v>
      </c>
      <c r="AB1750" s="7" t="str">
        <f>Raw!Y591</f>
        <v/>
      </c>
      <c r="AC1750" s="7" t="str">
        <f>Raw!Z591</f>
        <v/>
      </c>
      <c r="AD1750" s="7" t="str">
        <f>Raw!AA591</f>
        <v/>
      </c>
      <c r="AE1750" s="7" t="str">
        <f>Raw!AB591</f>
        <v/>
      </c>
      <c r="AF1750" t="str">
        <f>Raw!AC591</f>
        <v>0</v>
      </c>
      <c r="AG1750">
        <f>AF1750*1</f>
        <v>0</v>
      </c>
      <c r="AH1750" t="str">
        <f>Raw!AE591</f>
        <v>0.10909090909090909</v>
      </c>
      <c r="AI1750">
        <f>AH1750*1</f>
        <v>0.109090909090909</v>
      </c>
      <c r="AJ1750" t="str">
        <f>Raw!AF591</f>
        <v>0.16666666666666666</v>
      </c>
      <c r="AK1750">
        <f>AJ1750*1</f>
        <v>0.16666666666666599</v>
      </c>
      <c r="AL1750" t="str">
        <f>Raw!AG591</f>
        <v>0.125</v>
      </c>
      <c r="AM1750">
        <f>AL1750*1</f>
        <v>0.125</v>
      </c>
      <c r="AN1750" t="str">
        <f>Raw!AH591</f>
        <v>0</v>
      </c>
      <c r="AO1750">
        <f>AN1750*1</f>
        <v>0</v>
      </c>
      <c r="AP1750">
        <f>SUM(AG1750:AO1750)</f>
        <v>0.40075757575757498</v>
      </c>
    </row>
    <row r="1751" spans="1:42" x14ac:dyDescent="0.25">
      <c r="A1751" t="str">
        <f>Raw!A1102</f>
        <v>12188945508</v>
      </c>
      <c r="C1751" t="str">
        <f>Raw!B1102</f>
        <v>3</v>
      </c>
      <c r="D1751" t="str">
        <f>Raw!C1102</f>
        <v>1</v>
      </c>
      <c r="E1751" t="str">
        <f>Raw!D1102</f>
        <v>0</v>
      </c>
      <c r="F1751" t="str">
        <f>Raw!E1102</f>
        <v>4</v>
      </c>
      <c r="G1751" t="str">
        <f>Raw!F1102</f>
        <v>6</v>
      </c>
      <c r="H1751" s="4" t="str">
        <f>Raw!G1102</f>
        <v>16</v>
      </c>
      <c r="I1751" s="4">
        <f>H1751*1</f>
        <v>16</v>
      </c>
      <c r="J1751" t="str">
        <f>VLOOKUP(I1751,Keys!$B$1:$C$22,2,FALSE)</f>
        <v>Shield</v>
      </c>
      <c r="K1751" t="str">
        <f>Raw!H1102</f>
        <v>9</v>
      </c>
      <c r="L1751" t="str">
        <f>Raw!I1102</f>
        <v>5</v>
      </c>
      <c r="M1751" t="str">
        <f>Raw!J1102</f>
        <v>94</v>
      </c>
      <c r="N1751" s="7" t="str">
        <f>Raw!K1102</f>
        <v>1</v>
      </c>
      <c r="O1751" s="7" t="str">
        <f>Raw!L1102</f>
        <v>142</v>
      </c>
      <c r="P1751" s="7" t="str">
        <f>Raw!M1102</f>
        <v>2</v>
      </c>
      <c r="Q1751" s="7" t="str">
        <f>Raw!N1102</f>
        <v>20</v>
      </c>
      <c r="R1751" s="7" t="str">
        <f>Raw!O1102</f>
        <v>0</v>
      </c>
      <c r="S1751" s="7" t="str">
        <f>Raw!P1102</f>
        <v>0</v>
      </c>
      <c r="T1751" s="7" t="str">
        <f>Raw!Q1102</f>
        <v>8</v>
      </c>
      <c r="U1751" s="7" t="str">
        <f>Raw!R1102</f>
        <v>6</v>
      </c>
      <c r="V1751" s="7" t="str">
        <f>Raw!S1102</f>
        <v>0</v>
      </c>
      <c r="W1751" s="7" t="str">
        <f>Raw!T1102</f>
        <v>0</v>
      </c>
      <c r="X1751" s="7" t="str">
        <f>Raw!U1102</f>
        <v>11</v>
      </c>
      <c r="Y1751" s="7" t="str">
        <f>Raw!V1102</f>
        <v>8</v>
      </c>
      <c r="Z1751" s="7" t="str">
        <f>Raw!W1102</f>
        <v>0</v>
      </c>
      <c r="AA1751" s="7" t="str">
        <f>Raw!X1102</f>
        <v>0</v>
      </c>
      <c r="AB1751" s="7" t="str">
        <f>Raw!Y1102</f>
        <v/>
      </c>
      <c r="AC1751" s="7" t="str">
        <f>Raw!Z1102</f>
        <v/>
      </c>
      <c r="AD1751" s="7" t="str">
        <f>Raw!AA1102</f>
        <v/>
      </c>
      <c r="AE1751" s="7" t="str">
        <f>Raw!AB1102</f>
        <v/>
      </c>
      <c r="AF1751" t="str">
        <f>Raw!AC1102</f>
        <v>0.2</v>
      </c>
      <c r="AG1751">
        <f>AF1751*1</f>
        <v>0.2</v>
      </c>
      <c r="AH1751" t="str">
        <f>Raw!AE1102</f>
        <v>0</v>
      </c>
      <c r="AI1751">
        <f>AH1751*1</f>
        <v>0</v>
      </c>
      <c r="AJ1751" t="str">
        <f>Raw!AF1102</f>
        <v>0</v>
      </c>
      <c r="AK1751">
        <f>AJ1751*1</f>
        <v>0</v>
      </c>
      <c r="AL1751" t="str">
        <f>Raw!AG1102</f>
        <v>0</v>
      </c>
      <c r="AM1751">
        <f>AL1751*1</f>
        <v>0</v>
      </c>
      <c r="AN1751" t="str">
        <f>Raw!AH1102</f>
        <v>0.2</v>
      </c>
      <c r="AO1751">
        <f>AN1751*1</f>
        <v>0.2</v>
      </c>
      <c r="AP1751">
        <f>SUM(AG1751:AO1751)</f>
        <v>0.4</v>
      </c>
    </row>
    <row r="1752" spans="1:42" x14ac:dyDescent="0.25">
      <c r="A1752" t="str">
        <f>Raw!A1166</f>
        <v>11694516754</v>
      </c>
      <c r="C1752" t="str">
        <f>Raw!B1166</f>
        <v>3</v>
      </c>
      <c r="D1752" t="str">
        <f>Raw!C1166</f>
        <v>2</v>
      </c>
      <c r="E1752" t="str">
        <f>Raw!D1166</f>
        <v>0</v>
      </c>
      <c r="F1752" t="str">
        <f>Raw!E1166</f>
        <v>4</v>
      </c>
      <c r="G1752" t="str">
        <f>Raw!F1166</f>
        <v>6</v>
      </c>
      <c r="H1752" s="4" t="str">
        <f>Raw!G1166</f>
        <v>10</v>
      </c>
      <c r="I1752" s="4">
        <f>H1752*1</f>
        <v>10</v>
      </c>
      <c r="J1752" t="str">
        <f>VLOOKUP(I1752,Keys!$B$1:$C$22,2,FALSE)</f>
        <v>Despair</v>
      </c>
      <c r="K1752" t="str">
        <f>Raw!H1166</f>
        <v>0</v>
      </c>
      <c r="L1752" t="str">
        <f>Raw!I1166</f>
        <v>5</v>
      </c>
      <c r="M1752" t="str">
        <f>Raw!J1166</f>
        <v>22</v>
      </c>
      <c r="N1752" s="7" t="str">
        <f>Raw!K1166</f>
        <v>2</v>
      </c>
      <c r="O1752" s="7" t="str">
        <f>Raw!L1166</f>
        <v>5</v>
      </c>
      <c r="P1752" s="7" t="str">
        <f>Raw!M1166</f>
        <v>8</v>
      </c>
      <c r="Q1752" s="7" t="str">
        <f>Raw!N1166</f>
        <v>6</v>
      </c>
      <c r="R1752" s="7" t="str">
        <f>Raw!O1166</f>
        <v>0</v>
      </c>
      <c r="S1752" s="7" t="str">
        <f>Raw!P1166</f>
        <v>0</v>
      </c>
      <c r="T1752" s="7" t="str">
        <f>Raw!Q1166</f>
        <v>6</v>
      </c>
      <c r="U1752" s="7" t="str">
        <f>Raw!R1166</f>
        <v>8</v>
      </c>
      <c r="V1752" s="7" t="str">
        <f>Raw!S1166</f>
        <v>0</v>
      </c>
      <c r="W1752" s="7" t="str">
        <f>Raw!T1166</f>
        <v>0</v>
      </c>
      <c r="X1752" s="7" t="str">
        <f>Raw!U1166</f>
        <v>11</v>
      </c>
      <c r="Y1752" s="7" t="str">
        <f>Raw!V1166</f>
        <v>8</v>
      </c>
      <c r="Z1752" s="7" t="str">
        <f>Raw!W1166</f>
        <v>0</v>
      </c>
      <c r="AA1752" s="7" t="str">
        <f>Raw!X1166</f>
        <v>0</v>
      </c>
      <c r="AB1752" s="7" t="str">
        <f>Raw!Y1166</f>
        <v/>
      </c>
      <c r="AC1752" s="7" t="str">
        <f>Raw!Z1166</f>
        <v/>
      </c>
      <c r="AD1752" s="7" t="str">
        <f>Raw!AA1166</f>
        <v/>
      </c>
      <c r="AE1752" s="7" t="str">
        <f>Raw!AB1166</f>
        <v/>
      </c>
      <c r="AF1752" t="str">
        <f>Raw!AC1166</f>
        <v>0.2</v>
      </c>
      <c r="AG1752">
        <f>AF1752*1</f>
        <v>0.2</v>
      </c>
      <c r="AH1752" t="str">
        <f>Raw!AE1166</f>
        <v>0</v>
      </c>
      <c r="AI1752">
        <f>AH1752*1</f>
        <v>0</v>
      </c>
      <c r="AJ1752" t="str">
        <f>Raw!AF1166</f>
        <v>0</v>
      </c>
      <c r="AK1752">
        <f>AJ1752*1</f>
        <v>0</v>
      </c>
      <c r="AL1752" t="str">
        <f>Raw!AG1166</f>
        <v>0</v>
      </c>
      <c r="AM1752">
        <f>AL1752*1</f>
        <v>0</v>
      </c>
      <c r="AN1752" t="str">
        <f>Raw!AH1166</f>
        <v>0.2</v>
      </c>
      <c r="AO1752">
        <f>AN1752*1</f>
        <v>0.2</v>
      </c>
      <c r="AP1752">
        <f>SUM(AG1752:AO1752)</f>
        <v>0.4</v>
      </c>
    </row>
    <row r="1753" spans="1:42" x14ac:dyDescent="0.25">
      <c r="A1753" t="str">
        <f>Raw!A1183</f>
        <v>19845488646</v>
      </c>
      <c r="C1753" t="str">
        <f>Raw!B1183</f>
        <v>5</v>
      </c>
      <c r="D1753" t="str">
        <f>Raw!C1183</f>
        <v>2</v>
      </c>
      <c r="E1753" t="str">
        <f>Raw!D1183</f>
        <v>0</v>
      </c>
      <c r="F1753" t="str">
        <f>Raw!E1183</f>
        <v>4</v>
      </c>
      <c r="G1753" t="str">
        <f>Raw!F1183</f>
        <v>6</v>
      </c>
      <c r="H1753" s="4" t="str">
        <f>Raw!G1183</f>
        <v>16</v>
      </c>
      <c r="I1753" s="4">
        <f>H1753*1</f>
        <v>16</v>
      </c>
      <c r="J1753" t="str">
        <f>VLOOKUP(I1753,Keys!$B$1:$C$22,2,FALSE)</f>
        <v>Shield</v>
      </c>
      <c r="K1753" t="str">
        <f>Raw!H1183</f>
        <v>0</v>
      </c>
      <c r="L1753" t="str">
        <f>Raw!I1183</f>
        <v>1</v>
      </c>
      <c r="M1753" t="str">
        <f>Raw!J1183</f>
        <v>360</v>
      </c>
      <c r="N1753" s="7" t="str">
        <f>Raw!K1183</f>
        <v>0</v>
      </c>
      <c r="O1753" s="7" t="str">
        <f>Raw!L1183</f>
        <v>0</v>
      </c>
      <c r="P1753" s="7" t="str">
        <f>Raw!M1183</f>
        <v>6</v>
      </c>
      <c r="Q1753" s="7" t="str">
        <f>Raw!N1183</f>
        <v>8</v>
      </c>
      <c r="R1753" s="7" t="str">
        <f>Raw!O1183</f>
        <v>0</v>
      </c>
      <c r="S1753" s="7" t="str">
        <f>Raw!P1183</f>
        <v>0</v>
      </c>
      <c r="T1753" s="7" t="str">
        <f>Raw!Q1183</f>
        <v>11</v>
      </c>
      <c r="U1753" s="7" t="str">
        <f>Raw!R1183</f>
        <v>8</v>
      </c>
      <c r="V1753" s="7" t="str">
        <f>Raw!S1183</f>
        <v>0</v>
      </c>
      <c r="W1753" s="7" t="str">
        <f>Raw!T1183</f>
        <v>0</v>
      </c>
      <c r="X1753" s="7" t="str">
        <f>Raw!U1183</f>
        <v>8</v>
      </c>
      <c r="Y1753" s="7" t="str">
        <f>Raw!V1183</f>
        <v>6</v>
      </c>
      <c r="Z1753" s="7" t="str">
        <f>Raw!W1183</f>
        <v>0</v>
      </c>
      <c r="AA1753" s="7" t="str">
        <f>Raw!X1183</f>
        <v>0</v>
      </c>
      <c r="AB1753" s="7" t="str">
        <f>Raw!Y1183</f>
        <v/>
      </c>
      <c r="AC1753" s="7" t="str">
        <f>Raw!Z1183</f>
        <v/>
      </c>
      <c r="AD1753" s="7" t="str">
        <f>Raw!AA1183</f>
        <v/>
      </c>
      <c r="AE1753" s="7" t="str">
        <f>Raw!AB1183</f>
        <v/>
      </c>
      <c r="AF1753" t="str">
        <f>Raw!AC1183</f>
        <v>0.2</v>
      </c>
      <c r="AG1753">
        <f>AF1753*1</f>
        <v>0.2</v>
      </c>
      <c r="AH1753" t="str">
        <f>Raw!AE1183</f>
        <v>0</v>
      </c>
      <c r="AI1753">
        <f>AH1753*1</f>
        <v>0</v>
      </c>
      <c r="AJ1753" t="str">
        <f>Raw!AF1183</f>
        <v>0</v>
      </c>
      <c r="AK1753">
        <f>AJ1753*1</f>
        <v>0</v>
      </c>
      <c r="AL1753" t="str">
        <f>Raw!AG1183</f>
        <v>0</v>
      </c>
      <c r="AM1753">
        <f>AL1753*1</f>
        <v>0</v>
      </c>
      <c r="AN1753" t="str">
        <f>Raw!AH1183</f>
        <v>0.2</v>
      </c>
      <c r="AO1753">
        <f>AN1753*1</f>
        <v>0.2</v>
      </c>
      <c r="AP1753">
        <f>SUM(AG1753:AO1753)</f>
        <v>0.4</v>
      </c>
    </row>
    <row r="1754" spans="1:42" x14ac:dyDescent="0.25">
      <c r="A1754" t="str">
        <f>Raw!A576</f>
        <v>12859216151</v>
      </c>
      <c r="C1754" t="str">
        <f>Raw!B576</f>
        <v>4</v>
      </c>
      <c r="D1754" t="str">
        <f>Raw!C576</f>
        <v>2</v>
      </c>
      <c r="E1754" t="str">
        <f>Raw!D576</f>
        <v>0</v>
      </c>
      <c r="F1754" t="str">
        <f>Raw!E576</f>
        <v>5</v>
      </c>
      <c r="G1754" t="str">
        <f>Raw!F576</f>
        <v>6</v>
      </c>
      <c r="H1754" s="4" t="str">
        <f>Raw!G576</f>
        <v>8</v>
      </c>
      <c r="I1754" s="4">
        <f>H1754*1</f>
        <v>8</v>
      </c>
      <c r="J1754" t="str">
        <f>VLOOKUP(I1754,Keys!$B$1:$C$22,2,FALSE)</f>
        <v>Fatal</v>
      </c>
      <c r="K1754" t="str">
        <f>Raw!H576</f>
        <v>3</v>
      </c>
      <c r="L1754" t="str">
        <f>Raw!I576</f>
        <v>6</v>
      </c>
      <c r="M1754" t="str">
        <f>Raw!J576</f>
        <v>20</v>
      </c>
      <c r="N1754" s="7" t="str">
        <f>Raw!K576</f>
        <v>0</v>
      </c>
      <c r="O1754" s="7" t="str">
        <f>Raw!L576</f>
        <v>0</v>
      </c>
      <c r="P1754" s="7" t="str">
        <f>Raw!M576</f>
        <v>1</v>
      </c>
      <c r="Q1754" s="7" t="str">
        <f>Raw!N576</f>
        <v>240</v>
      </c>
      <c r="R1754" s="7" t="str">
        <f>Raw!O576</f>
        <v>0</v>
      </c>
      <c r="S1754" s="7" t="str">
        <f>Raw!P576</f>
        <v>0</v>
      </c>
      <c r="T1754" s="7" t="str">
        <f>Raw!Q576</f>
        <v>11</v>
      </c>
      <c r="U1754" s="7" t="str">
        <f>Raw!R576</f>
        <v>8</v>
      </c>
      <c r="V1754" s="7" t="str">
        <f>Raw!S576</f>
        <v>0</v>
      </c>
      <c r="W1754" s="7" t="str">
        <f>Raw!T576</f>
        <v>0</v>
      </c>
      <c r="X1754" s="7" t="str">
        <f>Raw!U576</f>
        <v>12</v>
      </c>
      <c r="Y1754" s="7" t="str">
        <f>Raw!V576</f>
        <v>8</v>
      </c>
      <c r="Z1754" s="7" t="str">
        <f>Raw!W576</f>
        <v>0</v>
      </c>
      <c r="AA1754" s="7" t="str">
        <f>Raw!X576</f>
        <v>0</v>
      </c>
      <c r="AB1754" s="7" t="str">
        <f>Raw!Y576</f>
        <v>2</v>
      </c>
      <c r="AC1754" s="7" t="str">
        <f>Raw!Z576</f>
        <v>7</v>
      </c>
      <c r="AD1754" s="7" t="str">
        <f>Raw!AA576</f>
        <v>0</v>
      </c>
      <c r="AE1754" s="7" t="str">
        <f>Raw!AB576</f>
        <v>0</v>
      </c>
      <c r="AF1754" t="str">
        <f>Raw!AC576</f>
        <v>0.2</v>
      </c>
      <c r="AG1754">
        <f>AF1754*1</f>
        <v>0.2</v>
      </c>
      <c r="AH1754" t="str">
        <f>Raw!AE576</f>
        <v>0</v>
      </c>
      <c r="AI1754">
        <f>AH1754*1</f>
        <v>0</v>
      </c>
      <c r="AJ1754" t="str">
        <f>Raw!AF576</f>
        <v>0</v>
      </c>
      <c r="AK1754">
        <f>AJ1754*1</f>
        <v>0</v>
      </c>
      <c r="AL1754" t="str">
        <f>Raw!AG576</f>
        <v>0.2</v>
      </c>
      <c r="AM1754">
        <f>AL1754*1</f>
        <v>0.2</v>
      </c>
      <c r="AN1754" t="str">
        <f>Raw!AH576</f>
        <v>0</v>
      </c>
      <c r="AO1754">
        <f>AN1754*1</f>
        <v>0</v>
      </c>
      <c r="AP1754">
        <f>SUM(AG1754:AO1754)</f>
        <v>0.4</v>
      </c>
    </row>
    <row r="1755" spans="1:42" x14ac:dyDescent="0.25">
      <c r="A1755" t="str">
        <f>Raw!A1191</f>
        <v>19383732522</v>
      </c>
      <c r="C1755" t="str">
        <f>Raw!B1191</f>
        <v>1</v>
      </c>
      <c r="D1755" t="str">
        <f>Raw!C1191</f>
        <v>2</v>
      </c>
      <c r="E1755" t="str">
        <f>Raw!D1191</f>
        <v>0</v>
      </c>
      <c r="F1755" t="str">
        <f>Raw!E1191</f>
        <v>4</v>
      </c>
      <c r="G1755" t="str">
        <f>Raw!F1191</f>
        <v>6</v>
      </c>
      <c r="H1755" s="4" t="str">
        <f>Raw!G1191</f>
        <v>20</v>
      </c>
      <c r="I1755" s="4">
        <f>H1755*1</f>
        <v>20</v>
      </c>
      <c r="J1755" t="str">
        <f>VLOOKUP(I1755,Keys!$B$1:$C$22,2,FALSE)</f>
        <v>Determination</v>
      </c>
      <c r="K1755" t="str">
        <f>Raw!H1191</f>
        <v>0</v>
      </c>
      <c r="L1755" t="str">
        <f>Raw!I1191</f>
        <v>3</v>
      </c>
      <c r="M1755" t="str">
        <f>Raw!J1191</f>
        <v>22</v>
      </c>
      <c r="N1755" s="7" t="str">
        <f>Raw!K1191</f>
        <v>0</v>
      </c>
      <c r="O1755" s="7" t="str">
        <f>Raw!L1191</f>
        <v>0</v>
      </c>
      <c r="P1755" s="7" t="str">
        <f>Raw!M1191</f>
        <v>12</v>
      </c>
      <c r="Q1755" s="7" t="str">
        <f>Raw!N1191</f>
        <v>4</v>
      </c>
      <c r="R1755" s="7" t="str">
        <f>Raw!O1191</f>
        <v>0</v>
      </c>
      <c r="S1755" s="7" t="str">
        <f>Raw!P1191</f>
        <v>0</v>
      </c>
      <c r="T1755" s="7" t="str">
        <f>Raw!Q1191</f>
        <v>11</v>
      </c>
      <c r="U1755" s="7" t="str">
        <f>Raw!R1191</f>
        <v>4</v>
      </c>
      <c r="V1755" s="7" t="str">
        <f>Raw!S1191</f>
        <v>0</v>
      </c>
      <c r="W1755" s="7" t="str">
        <f>Raw!T1191</f>
        <v>0</v>
      </c>
      <c r="X1755" s="7" t="str">
        <f>Raw!U1191</f>
        <v>8</v>
      </c>
      <c r="Y1755" s="7" t="str">
        <f>Raw!V1191</f>
        <v>6</v>
      </c>
      <c r="Z1755" s="7" t="str">
        <f>Raw!W1191</f>
        <v>0</v>
      </c>
      <c r="AA1755" s="7" t="str">
        <f>Raw!X1191</f>
        <v>0</v>
      </c>
      <c r="AB1755" s="7" t="str">
        <f>Raw!Y1191</f>
        <v/>
      </c>
      <c r="AC1755" s="7" t="str">
        <f>Raw!Z1191</f>
        <v/>
      </c>
      <c r="AD1755" s="7" t="str">
        <f>Raw!AA1191</f>
        <v/>
      </c>
      <c r="AE1755" s="7" t="str">
        <f>Raw!AB1191</f>
        <v/>
      </c>
      <c r="AF1755" t="str">
        <f>Raw!AC1191</f>
        <v>0.1</v>
      </c>
      <c r="AG1755">
        <f>AF1755*1</f>
        <v>0.1</v>
      </c>
      <c r="AH1755" t="str">
        <f>Raw!AE1191</f>
        <v>0</v>
      </c>
      <c r="AI1755">
        <f>AH1755*1</f>
        <v>0</v>
      </c>
      <c r="AJ1755" t="str">
        <f>Raw!AF1191</f>
        <v>0</v>
      </c>
      <c r="AK1755">
        <f>AJ1755*1</f>
        <v>0</v>
      </c>
      <c r="AL1755" t="str">
        <f>Raw!AG1191</f>
        <v>0.1</v>
      </c>
      <c r="AM1755">
        <f>AL1755*1</f>
        <v>0.1</v>
      </c>
      <c r="AN1755" t="str">
        <f>Raw!AH1191</f>
        <v>0.2</v>
      </c>
      <c r="AO1755">
        <f>AN1755*1</f>
        <v>0.2</v>
      </c>
      <c r="AP1755">
        <f>SUM(AG1755:AO1755)</f>
        <v>0.4</v>
      </c>
    </row>
    <row r="1756" spans="1:42" x14ac:dyDescent="0.25">
      <c r="A1756" t="str">
        <f>Raw!A294</f>
        <v>13815927083</v>
      </c>
      <c r="C1756" t="str">
        <f>Raw!B294</f>
        <v>2</v>
      </c>
      <c r="D1756" t="str">
        <f>Raw!C294</f>
        <v>1</v>
      </c>
      <c r="E1756" t="str">
        <f>Raw!D294</f>
        <v>0</v>
      </c>
      <c r="F1756" t="str">
        <f>Raw!E294</f>
        <v>5</v>
      </c>
      <c r="G1756" t="str">
        <f>Raw!F294</f>
        <v>5</v>
      </c>
      <c r="H1756" s="4" t="str">
        <f>Raw!G294</f>
        <v>19</v>
      </c>
      <c r="I1756" s="4">
        <f>H1756*1</f>
        <v>19</v>
      </c>
      <c r="J1756" t="str">
        <f>VLOOKUP(I1756,Keys!$B$1:$C$22,2,FALSE)</f>
        <v>Fight</v>
      </c>
      <c r="K1756" t="str">
        <f>Raw!H294</f>
        <v>8</v>
      </c>
      <c r="L1756" t="str">
        <f>Raw!I294</f>
        <v>8</v>
      </c>
      <c r="M1756" t="str">
        <f>Raw!J294</f>
        <v>21</v>
      </c>
      <c r="N1756" s="7" t="str">
        <f>Raw!K294</f>
        <v>0</v>
      </c>
      <c r="O1756" s="7" t="str">
        <f>Raw!L294</f>
        <v>0</v>
      </c>
      <c r="P1756" s="7" t="str">
        <f>Raw!M294</f>
        <v>6</v>
      </c>
      <c r="Q1756" s="7" t="str">
        <f>Raw!N294</f>
        <v>19</v>
      </c>
      <c r="R1756" s="7" t="str">
        <f>Raw!O294</f>
        <v>0</v>
      </c>
      <c r="S1756" s="7" t="str">
        <f>Raw!P294</f>
        <v>0</v>
      </c>
      <c r="T1756" s="7" t="str">
        <f>Raw!Q294</f>
        <v>4</v>
      </c>
      <c r="U1756" s="7" t="str">
        <f>Raw!R294</f>
        <v>7</v>
      </c>
      <c r="V1756" s="7" t="str">
        <f>Raw!S294</f>
        <v>0</v>
      </c>
      <c r="W1756" s="7" t="str">
        <f>Raw!T294</f>
        <v>0</v>
      </c>
      <c r="X1756" s="7" t="str">
        <f>Raw!U294</f>
        <v>2</v>
      </c>
      <c r="Y1756" s="7" t="str">
        <f>Raw!V294</f>
        <v>6</v>
      </c>
      <c r="Z1756" s="7" t="str">
        <f>Raw!W294</f>
        <v>0</v>
      </c>
      <c r="AA1756" s="7" t="str">
        <f>Raw!X294</f>
        <v>0</v>
      </c>
      <c r="AB1756" s="7" t="str">
        <f>Raw!Y294</f>
        <v>5</v>
      </c>
      <c r="AC1756" s="7" t="str">
        <f>Raw!Z294</f>
        <v>11</v>
      </c>
      <c r="AD1756" s="7" t="str">
        <f>Raw!AA294</f>
        <v>0</v>
      </c>
      <c r="AE1756" s="7" t="str">
        <f>Raw!AB294</f>
        <v>0</v>
      </c>
      <c r="AF1756" t="str">
        <f>Raw!AC294</f>
        <v>0.1</v>
      </c>
      <c r="AG1756">
        <f>AF1756*1</f>
        <v>0.1</v>
      </c>
      <c r="AH1756" t="str">
        <f>Raw!AE294</f>
        <v>0.2</v>
      </c>
      <c r="AI1756">
        <f>AH1756*1</f>
        <v>0.2</v>
      </c>
      <c r="AJ1756" t="str">
        <f>Raw!AF294</f>
        <v>0.1</v>
      </c>
      <c r="AK1756">
        <f>AJ1756*1</f>
        <v>0.1</v>
      </c>
      <c r="AL1756" t="str">
        <f>Raw!AG294</f>
        <v>0</v>
      </c>
      <c r="AM1756">
        <f>AL1756*1</f>
        <v>0</v>
      </c>
      <c r="AN1756" t="str">
        <f>Raw!AH294</f>
        <v>0</v>
      </c>
      <c r="AO1756">
        <f>AN1756*1</f>
        <v>0</v>
      </c>
      <c r="AP1756">
        <f>SUM(AG1756:AO1756)</f>
        <v>0.4</v>
      </c>
    </row>
    <row r="1757" spans="1:42" x14ac:dyDescent="0.25">
      <c r="A1757" t="str">
        <f>Raw!A540</f>
        <v>19796733089</v>
      </c>
      <c r="C1757" t="str">
        <f>Raw!B540</f>
        <v>1</v>
      </c>
      <c r="D1757" t="str">
        <f>Raw!C540</f>
        <v>2</v>
      </c>
      <c r="E1757" t="str">
        <f>Raw!D540</f>
        <v>0</v>
      </c>
      <c r="F1757" t="str">
        <f>Raw!E540</f>
        <v>4</v>
      </c>
      <c r="G1757" t="str">
        <f>Raw!F540</f>
        <v>6</v>
      </c>
      <c r="H1757" s="4" t="str">
        <f>Raw!G540</f>
        <v>6</v>
      </c>
      <c r="I1757" s="4">
        <f>H1757*1</f>
        <v>6</v>
      </c>
      <c r="J1757" t="str">
        <f>VLOOKUP(I1757,Keys!$B$1:$C$22,2,FALSE)</f>
        <v>Focus</v>
      </c>
      <c r="K1757" t="str">
        <f>Raw!H540</f>
        <v>0</v>
      </c>
      <c r="L1757" t="str">
        <f>Raw!I540</f>
        <v>3</v>
      </c>
      <c r="M1757" t="str">
        <f>Raw!J540</f>
        <v>22</v>
      </c>
      <c r="N1757" s="7" t="str">
        <f>Raw!K540</f>
        <v>12</v>
      </c>
      <c r="O1757" s="7" t="str">
        <f>Raw!L540</f>
        <v>6</v>
      </c>
      <c r="P1757" s="7" t="str">
        <f>Raw!M540</f>
        <v>10</v>
      </c>
      <c r="Q1757" s="7" t="str">
        <f>Raw!N540</f>
        <v>4</v>
      </c>
      <c r="R1757" s="7" t="str">
        <f>Raw!O540</f>
        <v>0</v>
      </c>
      <c r="S1757" s="7" t="str">
        <f>Raw!P540</f>
        <v>0</v>
      </c>
      <c r="T1757" s="7" t="str">
        <f>Raw!Q540</f>
        <v>4</v>
      </c>
      <c r="U1757" s="7" t="str">
        <f>Raw!R540</f>
        <v>5</v>
      </c>
      <c r="V1757" s="7" t="str">
        <f>Raw!S540</f>
        <v>0</v>
      </c>
      <c r="W1757" s="7" t="str">
        <f>Raw!T540</f>
        <v>0</v>
      </c>
      <c r="X1757" s="7" t="str">
        <f>Raw!U540</f>
        <v>9</v>
      </c>
      <c r="Y1757" s="7" t="str">
        <f>Raw!V540</f>
        <v>6</v>
      </c>
      <c r="Z1757" s="7" t="str">
        <f>Raw!W540</f>
        <v>0</v>
      </c>
      <c r="AA1757" s="7" t="str">
        <f>Raw!X540</f>
        <v>0</v>
      </c>
      <c r="AB1757" s="7" t="str">
        <f>Raw!Y540</f>
        <v/>
      </c>
      <c r="AC1757" s="7" t="str">
        <f>Raw!Z540</f>
        <v/>
      </c>
      <c r="AD1757" s="7" t="str">
        <f>Raw!AA540</f>
        <v/>
      </c>
      <c r="AE1757" s="7" t="str">
        <f>Raw!AB540</f>
        <v/>
      </c>
      <c r="AF1757" t="str">
        <f>Raw!AC540</f>
        <v>0</v>
      </c>
      <c r="AG1757">
        <f>AF1757*1</f>
        <v>0</v>
      </c>
      <c r="AH1757" t="str">
        <f>Raw!AE540</f>
        <v>0.2</v>
      </c>
      <c r="AI1757">
        <f>AH1757*1</f>
        <v>0.2</v>
      </c>
      <c r="AJ1757" t="str">
        <f>Raw!AF540</f>
        <v>0.2</v>
      </c>
      <c r="AK1757">
        <f>AJ1757*1</f>
        <v>0.2</v>
      </c>
      <c r="AL1757" t="str">
        <f>Raw!AG540</f>
        <v>0</v>
      </c>
      <c r="AM1757">
        <f>AL1757*1</f>
        <v>0</v>
      </c>
      <c r="AN1757" t="str">
        <f>Raw!AH540</f>
        <v>0</v>
      </c>
      <c r="AO1757">
        <f>AN1757*1</f>
        <v>0</v>
      </c>
      <c r="AP1757">
        <f>SUM(AG1757:AO1757)</f>
        <v>0.4</v>
      </c>
    </row>
    <row r="1758" spans="1:42" x14ac:dyDescent="0.25">
      <c r="A1758" t="str">
        <f>Raw!A554</f>
        <v>19921152683</v>
      </c>
      <c r="C1758" t="str">
        <f>Raw!B554</f>
        <v>5</v>
      </c>
      <c r="D1758" t="str">
        <f>Raw!C554</f>
        <v>2</v>
      </c>
      <c r="E1758" t="str">
        <f>Raw!D554</f>
        <v>0</v>
      </c>
      <c r="F1758" t="str">
        <f>Raw!E554</f>
        <v>4</v>
      </c>
      <c r="G1758" t="str">
        <f>Raw!F554</f>
        <v>6</v>
      </c>
      <c r="H1758" s="4" t="str">
        <f>Raw!G554</f>
        <v>6</v>
      </c>
      <c r="I1758" s="4">
        <f>H1758*1</f>
        <v>6</v>
      </c>
      <c r="J1758" t="str">
        <f>VLOOKUP(I1758,Keys!$B$1:$C$22,2,FALSE)</f>
        <v>Focus</v>
      </c>
      <c r="K1758" t="str">
        <f>Raw!H554</f>
        <v>0</v>
      </c>
      <c r="L1758" t="str">
        <f>Raw!I554</f>
        <v>1</v>
      </c>
      <c r="M1758" t="str">
        <f>Raw!J554</f>
        <v>360</v>
      </c>
      <c r="N1758" s="7" t="str">
        <f>Raw!K554</f>
        <v>8</v>
      </c>
      <c r="O1758" s="7" t="str">
        <f>Raw!L554</f>
        <v>4</v>
      </c>
      <c r="P1758" s="7" t="str">
        <f>Raw!M554</f>
        <v>4</v>
      </c>
      <c r="Q1758" s="7" t="str">
        <f>Raw!N554</f>
        <v>8</v>
      </c>
      <c r="R1758" s="7" t="str">
        <f>Raw!O554</f>
        <v>0</v>
      </c>
      <c r="S1758" s="7" t="str">
        <f>Raw!P554</f>
        <v>0</v>
      </c>
      <c r="T1758" s="7" t="str">
        <f>Raw!Q554</f>
        <v>6</v>
      </c>
      <c r="U1758" s="7" t="str">
        <f>Raw!R554</f>
        <v>5</v>
      </c>
      <c r="V1758" s="7" t="str">
        <f>Raw!S554</f>
        <v>0</v>
      </c>
      <c r="W1758" s="7" t="str">
        <f>Raw!T554</f>
        <v>0</v>
      </c>
      <c r="X1758" s="7" t="str">
        <f>Raw!U554</f>
        <v>2</v>
      </c>
      <c r="Y1758" s="7" t="str">
        <f>Raw!V554</f>
        <v>6</v>
      </c>
      <c r="Z1758" s="7" t="str">
        <f>Raw!W554</f>
        <v>0</v>
      </c>
      <c r="AA1758" s="7" t="str">
        <f>Raw!X554</f>
        <v>0</v>
      </c>
      <c r="AB1758" s="7" t="str">
        <f>Raw!Y554</f>
        <v/>
      </c>
      <c r="AC1758" s="7" t="str">
        <f>Raw!Z554</f>
        <v/>
      </c>
      <c r="AD1758" s="7" t="str">
        <f>Raw!AA554</f>
        <v/>
      </c>
      <c r="AE1758" s="7" t="str">
        <f>Raw!AB554</f>
        <v/>
      </c>
      <c r="AF1758" t="str">
        <f>Raw!AC554</f>
        <v>0.17142857142857143</v>
      </c>
      <c r="AG1758">
        <f>AF1758*1</f>
        <v>0.17142857142857101</v>
      </c>
      <c r="AH1758" t="str">
        <f>Raw!AE554</f>
        <v>0.22857142857142856</v>
      </c>
      <c r="AI1758">
        <f>AH1758*1</f>
        <v>0.22857142857142801</v>
      </c>
      <c r="AJ1758" t="str">
        <f>Raw!AF554</f>
        <v>0</v>
      </c>
      <c r="AK1758">
        <f>AJ1758*1</f>
        <v>0</v>
      </c>
      <c r="AL1758" t="str">
        <f>Raw!AG554</f>
        <v>0</v>
      </c>
      <c r="AM1758">
        <f>AL1758*1</f>
        <v>0</v>
      </c>
      <c r="AN1758" t="str">
        <f>Raw!AH554</f>
        <v>0</v>
      </c>
      <c r="AO1758">
        <f>AN1758*1</f>
        <v>0</v>
      </c>
      <c r="AP1758">
        <f>SUM(AG1758:AO1758)</f>
        <v>0.39999999999999902</v>
      </c>
    </row>
    <row r="1759" spans="1:42" x14ac:dyDescent="0.25">
      <c r="A1759" t="str">
        <f>Raw!A752</f>
        <v>19945030060</v>
      </c>
      <c r="C1759" t="str">
        <f>Raw!B752</f>
        <v>3</v>
      </c>
      <c r="D1759" t="str">
        <f>Raw!C752</f>
        <v>2</v>
      </c>
      <c r="E1759" t="str">
        <f>Raw!D752</f>
        <v>0</v>
      </c>
      <c r="F1759" t="str">
        <f>Raw!E752</f>
        <v>3</v>
      </c>
      <c r="G1759" t="str">
        <f>Raw!F752</f>
        <v>5</v>
      </c>
      <c r="H1759" s="4" t="str">
        <f>Raw!G752</f>
        <v>20</v>
      </c>
      <c r="I1759" s="4">
        <f>H1759*1</f>
        <v>20</v>
      </c>
      <c r="J1759" t="str">
        <f>VLOOKUP(I1759,Keys!$B$1:$C$22,2,FALSE)</f>
        <v>Determination</v>
      </c>
      <c r="K1759" t="str">
        <f>Raw!H752</f>
        <v>0</v>
      </c>
      <c r="L1759" t="str">
        <f>Raw!I752</f>
        <v>5</v>
      </c>
      <c r="M1759" t="str">
        <f>Raw!J752</f>
        <v>15</v>
      </c>
      <c r="N1759" s="7" t="str">
        <f>Raw!K752</f>
        <v>0</v>
      </c>
      <c r="O1759" s="7" t="str">
        <f>Raw!L752</f>
        <v>0</v>
      </c>
      <c r="P1759" s="7" t="str">
        <f>Raw!M752</f>
        <v>10</v>
      </c>
      <c r="Q1759" s="7" t="str">
        <f>Raw!N752</f>
        <v>4</v>
      </c>
      <c r="R1759" s="7" t="str">
        <f>Raw!O752</f>
        <v>0</v>
      </c>
      <c r="S1759" s="7" t="str">
        <f>Raw!P752</f>
        <v>0</v>
      </c>
      <c r="T1759" s="7" t="str">
        <f>Raw!Q752</f>
        <v>6</v>
      </c>
      <c r="U1759" s="7" t="str">
        <f>Raw!R752</f>
        <v>6</v>
      </c>
      <c r="V1759" s="7" t="str">
        <f>Raw!S752</f>
        <v>0</v>
      </c>
      <c r="W1759" s="7" t="str">
        <f>Raw!T752</f>
        <v>0</v>
      </c>
      <c r="X1759" s="7" t="str">
        <f>Raw!U752</f>
        <v/>
      </c>
      <c r="Y1759" s="7" t="str">
        <f>Raw!V752</f>
        <v/>
      </c>
      <c r="Z1759" s="7" t="str">
        <f>Raw!W752</f>
        <v/>
      </c>
      <c r="AA1759" s="7" t="str">
        <f>Raw!X752</f>
        <v/>
      </c>
      <c r="AB1759" s="7" t="str">
        <f>Raw!Y752</f>
        <v/>
      </c>
      <c r="AC1759" s="7" t="str">
        <f>Raw!Z752</f>
        <v/>
      </c>
      <c r="AD1759" s="7" t="str">
        <f>Raw!AA752</f>
        <v/>
      </c>
      <c r="AE1759" s="7" t="str">
        <f>Raw!AB752</f>
        <v/>
      </c>
      <c r="AF1759" t="str">
        <f>Raw!AC752</f>
        <v>0.17142857142857143</v>
      </c>
      <c r="AG1759">
        <f>AF1759*1</f>
        <v>0.17142857142857101</v>
      </c>
      <c r="AH1759" t="str">
        <f>Raw!AE752</f>
        <v>0.11428571428571428</v>
      </c>
      <c r="AI1759">
        <f>AH1759*1</f>
        <v>0.114285714285714</v>
      </c>
      <c r="AJ1759" t="str">
        <f>Raw!AF752</f>
        <v>0.11428571428571428</v>
      </c>
      <c r="AK1759">
        <f>AJ1759*1</f>
        <v>0.114285714285714</v>
      </c>
      <c r="AL1759" t="str">
        <f>Raw!AG752</f>
        <v>0</v>
      </c>
      <c r="AM1759">
        <f>AL1759*1</f>
        <v>0</v>
      </c>
      <c r="AN1759" t="str">
        <f>Raw!AH752</f>
        <v>0</v>
      </c>
      <c r="AO1759">
        <f>AN1759*1</f>
        <v>0</v>
      </c>
      <c r="AP1759">
        <f>SUM(AG1759:AO1759)</f>
        <v>0.39999999999999902</v>
      </c>
    </row>
    <row r="1760" spans="1:42" x14ac:dyDescent="0.25">
      <c r="A1760" t="str">
        <f>Raw!A627</f>
        <v>11906105851</v>
      </c>
      <c r="B1760">
        <f>C1760*1</f>
        <v>1</v>
      </c>
      <c r="C1760" t="str">
        <f>Raw!B627</f>
        <v>1</v>
      </c>
      <c r="D1760" t="str">
        <f>Raw!C627</f>
        <v>2</v>
      </c>
      <c r="E1760" t="str">
        <f>Raw!D627</f>
        <v>0</v>
      </c>
      <c r="F1760" t="str">
        <f>Raw!E627</f>
        <v>4</v>
      </c>
      <c r="G1760" t="str">
        <f>Raw!F627</f>
        <v>6</v>
      </c>
      <c r="H1760" s="4" t="str">
        <f>Raw!G627</f>
        <v>13</v>
      </c>
      <c r="I1760" s="4">
        <f>H1760*1</f>
        <v>13</v>
      </c>
      <c r="J1760" t="str">
        <f>VLOOKUP(I1760,Keys!$B$1:$C$22,2,FALSE)</f>
        <v>Violent</v>
      </c>
      <c r="K1760" t="str">
        <f>Raw!H627</f>
        <v>0</v>
      </c>
      <c r="L1760" t="str">
        <f>Raw!I627</f>
        <v>3</v>
      </c>
      <c r="M1760" t="str">
        <f>Raw!J627</f>
        <v>22</v>
      </c>
      <c r="N1760" s="7" t="str">
        <f>Raw!K627</f>
        <v>0</v>
      </c>
      <c r="O1760" s="7" t="str">
        <f>Raw!L627</f>
        <v>0</v>
      </c>
      <c r="P1760" s="7" t="str">
        <f>Raw!M627</f>
        <v>11</v>
      </c>
      <c r="Q1760" s="7" t="str">
        <f>Raw!N627</f>
        <v>6</v>
      </c>
      <c r="R1760" s="7" t="str">
        <f>Raw!O627</f>
        <v>0</v>
      </c>
      <c r="S1760" s="7" t="str">
        <f>Raw!P627</f>
        <v>0</v>
      </c>
      <c r="T1760" s="7" t="str">
        <f>Raw!Q627</f>
        <v>10</v>
      </c>
      <c r="U1760" s="7" t="str">
        <f>Raw!R627</f>
        <v>4</v>
      </c>
      <c r="V1760" s="7" t="str">
        <f>Raw!S627</f>
        <v>0</v>
      </c>
      <c r="W1760" s="7" t="str">
        <f>Raw!T627</f>
        <v>0</v>
      </c>
      <c r="X1760" s="7" t="str">
        <f>Raw!U627</f>
        <v>2</v>
      </c>
      <c r="Y1760" s="7" t="str">
        <f>Raw!V627</f>
        <v>6</v>
      </c>
      <c r="Z1760" s="7" t="str">
        <f>Raw!W627</f>
        <v>0</v>
      </c>
      <c r="AA1760" s="7" t="str">
        <f>Raw!X627</f>
        <v>0</v>
      </c>
      <c r="AB1760" s="7" t="str">
        <f>Raw!Y627</f>
        <v/>
      </c>
      <c r="AC1760" s="7" t="str">
        <f>Raw!Z627</f>
        <v/>
      </c>
      <c r="AD1760" s="7" t="str">
        <f>Raw!AA627</f>
        <v/>
      </c>
      <c r="AE1760" s="7" t="str">
        <f>Raw!AB627</f>
        <v/>
      </c>
      <c r="AF1760" t="str">
        <f>Raw!AC627</f>
        <v>0.17142857142857143</v>
      </c>
      <c r="AG1760">
        <f>AF1760*1</f>
        <v>0.17142857142857101</v>
      </c>
      <c r="AH1760" t="str">
        <f>Raw!AE627</f>
        <v>0.11428571428571428</v>
      </c>
      <c r="AI1760">
        <f>AH1760*1</f>
        <v>0.114285714285714</v>
      </c>
      <c r="AJ1760" t="str">
        <f>Raw!AF627</f>
        <v>0.11428571428571428</v>
      </c>
      <c r="AK1760">
        <f>AJ1760*1</f>
        <v>0.114285714285714</v>
      </c>
      <c r="AL1760" t="str">
        <f>Raw!AG627</f>
        <v>0</v>
      </c>
      <c r="AM1760">
        <f>AL1760*1</f>
        <v>0</v>
      </c>
      <c r="AN1760" t="str">
        <f>Raw!AH627</f>
        <v>0</v>
      </c>
      <c r="AO1760">
        <f>AN1760*1</f>
        <v>0</v>
      </c>
      <c r="AP1760">
        <f>SUM(AG1760:AO1760)</f>
        <v>0.39999999999999902</v>
      </c>
    </row>
    <row r="1761" spans="1:42" x14ac:dyDescent="0.25">
      <c r="A1761" t="str">
        <f>Raw!A300</f>
        <v>8898665992</v>
      </c>
      <c r="C1761" t="str">
        <f>Raw!B300</f>
        <v>4</v>
      </c>
      <c r="D1761" t="str">
        <f>Raw!C300</f>
        <v>1</v>
      </c>
      <c r="E1761" t="str">
        <f>Raw!D300</f>
        <v>0</v>
      </c>
      <c r="F1761" t="str">
        <f>Raw!E300</f>
        <v>4</v>
      </c>
      <c r="G1761" t="str">
        <f>Raw!F300</f>
        <v>5</v>
      </c>
      <c r="H1761" s="4" t="str">
        <f>Raw!G300</f>
        <v>3</v>
      </c>
      <c r="I1761" s="4">
        <f>H1761*1</f>
        <v>3</v>
      </c>
      <c r="J1761" t="str">
        <f>VLOOKUP(I1761,Keys!$B$1:$C$22,2,FALSE)</f>
        <v>Swift</v>
      </c>
      <c r="K1761" t="str">
        <f>Raw!H300</f>
        <v>0</v>
      </c>
      <c r="L1761" t="str">
        <f>Raw!I300</f>
        <v>6</v>
      </c>
      <c r="M1761" t="str">
        <f>Raw!J300</f>
        <v>8</v>
      </c>
      <c r="N1761" s="7" t="str">
        <f>Raw!K300</f>
        <v>2</v>
      </c>
      <c r="O1761" s="7" t="str">
        <f>Raw!L300</f>
        <v>5</v>
      </c>
      <c r="P1761" s="7" t="str">
        <f>Raw!M300</f>
        <v>5</v>
      </c>
      <c r="Q1761" s="7" t="str">
        <f>Raw!N300</f>
        <v>10</v>
      </c>
      <c r="R1761" s="7" t="str">
        <f>Raw!O300</f>
        <v>0</v>
      </c>
      <c r="S1761" s="7" t="str">
        <f>Raw!P300</f>
        <v>0</v>
      </c>
      <c r="T1761" s="7" t="str">
        <f>Raw!Q300</f>
        <v>1</v>
      </c>
      <c r="U1761" s="7" t="str">
        <f>Raw!R300</f>
        <v>144</v>
      </c>
      <c r="V1761" s="7" t="str">
        <f>Raw!S300</f>
        <v>0</v>
      </c>
      <c r="W1761" s="7" t="str">
        <f>Raw!T300</f>
        <v>0</v>
      </c>
      <c r="X1761" s="7" t="str">
        <f>Raw!U300</f>
        <v>9</v>
      </c>
      <c r="Y1761" s="7" t="str">
        <f>Raw!V300</f>
        <v>5</v>
      </c>
      <c r="Z1761" s="7" t="str">
        <f>Raw!W300</f>
        <v>0</v>
      </c>
      <c r="AA1761" s="7" t="str">
        <f>Raw!X300</f>
        <v>0</v>
      </c>
      <c r="AB1761" s="7" t="str">
        <f>Raw!Y300</f>
        <v/>
      </c>
      <c r="AC1761" s="7" t="str">
        <f>Raw!Z300</f>
        <v/>
      </c>
      <c r="AD1761" s="7" t="str">
        <f>Raw!AA300</f>
        <v/>
      </c>
      <c r="AE1761" s="7" t="str">
        <f>Raw!AB300</f>
        <v/>
      </c>
      <c r="AF1761" t="str">
        <f>Raw!AC300</f>
        <v>0.064</v>
      </c>
      <c r="AG1761">
        <f>AF1761*1</f>
        <v>6.4000000000000001E-2</v>
      </c>
      <c r="AH1761" t="str">
        <f>Raw!AE300</f>
        <v>0.16666666666666666</v>
      </c>
      <c r="AI1761">
        <f>AH1761*1</f>
        <v>0.16666666666666599</v>
      </c>
      <c r="AJ1761" t="str">
        <f>Raw!AF300</f>
        <v>0.16666666666666666</v>
      </c>
      <c r="AK1761">
        <f>AJ1761*1</f>
        <v>0.16666666666666599</v>
      </c>
      <c r="AL1761" t="str">
        <f>Raw!AG300</f>
        <v>0</v>
      </c>
      <c r="AM1761">
        <f>AL1761*1</f>
        <v>0</v>
      </c>
      <c r="AN1761" t="str">
        <f>Raw!AH300</f>
        <v>0</v>
      </c>
      <c r="AO1761">
        <f>AN1761*1</f>
        <v>0</v>
      </c>
      <c r="AP1761">
        <f>SUM(AG1761:AO1761)</f>
        <v>0.39733333333333198</v>
      </c>
    </row>
    <row r="1762" spans="1:42" x14ac:dyDescent="0.25">
      <c r="A1762" t="str">
        <f>Raw!A1053</f>
        <v>15461156369</v>
      </c>
      <c r="C1762" t="str">
        <f>Raw!B1053</f>
        <v>3</v>
      </c>
      <c r="D1762" t="str">
        <f>Raw!C1053</f>
        <v>2</v>
      </c>
      <c r="E1762" t="str">
        <f>Raw!D1053</f>
        <v>0</v>
      </c>
      <c r="F1762" t="str">
        <f>Raw!E1053</f>
        <v>4</v>
      </c>
      <c r="G1762" t="str">
        <f>Raw!F1053</f>
        <v>6</v>
      </c>
      <c r="H1762" s="4" t="str">
        <f>Raw!G1053</f>
        <v>11</v>
      </c>
      <c r="I1762" s="4">
        <f>H1762*1</f>
        <v>11</v>
      </c>
      <c r="J1762" t="str">
        <f>VLOOKUP(I1762,Keys!$B$1:$C$22,2,FALSE)</f>
        <v>Vampire</v>
      </c>
      <c r="K1762" t="str">
        <f>Raw!H1053</f>
        <v>0</v>
      </c>
      <c r="L1762" t="str">
        <f>Raw!I1053</f>
        <v>5</v>
      </c>
      <c r="M1762" t="str">
        <f>Raw!J1053</f>
        <v>22</v>
      </c>
      <c r="N1762" s="7" t="str">
        <f>Raw!K1053</f>
        <v>0</v>
      </c>
      <c r="O1762" s="7" t="str">
        <f>Raw!L1053</f>
        <v>0</v>
      </c>
      <c r="P1762" s="7" t="str">
        <f>Raw!M1053</f>
        <v>11</v>
      </c>
      <c r="Q1762" s="7" t="str">
        <f>Raw!N1053</f>
        <v>8</v>
      </c>
      <c r="R1762" s="7" t="str">
        <f>Raw!O1053</f>
        <v>0</v>
      </c>
      <c r="S1762" s="7" t="str">
        <f>Raw!P1053</f>
        <v>0</v>
      </c>
      <c r="T1762" s="7" t="str">
        <f>Raw!Q1053</f>
        <v>6</v>
      </c>
      <c r="U1762" s="7" t="str">
        <f>Raw!R1053</f>
        <v>8</v>
      </c>
      <c r="V1762" s="7" t="str">
        <f>Raw!S1053</f>
        <v>0</v>
      </c>
      <c r="W1762" s="7" t="str">
        <f>Raw!T1053</f>
        <v>0</v>
      </c>
      <c r="X1762" s="7" t="str">
        <f>Raw!U1053</f>
        <v>8</v>
      </c>
      <c r="Y1762" s="7" t="str">
        <f>Raw!V1053</f>
        <v>5</v>
      </c>
      <c r="Z1762" s="7" t="str">
        <f>Raw!W1053</f>
        <v>0</v>
      </c>
      <c r="AA1762" s="7" t="str">
        <f>Raw!X1053</f>
        <v>0</v>
      </c>
      <c r="AB1762" s="7" t="str">
        <f>Raw!Y1053</f>
        <v/>
      </c>
      <c r="AC1762" s="7" t="str">
        <f>Raw!Z1053</f>
        <v/>
      </c>
      <c r="AD1762" s="7" t="str">
        <f>Raw!AA1053</f>
        <v/>
      </c>
      <c r="AE1762" s="7" t="str">
        <f>Raw!AB1053</f>
        <v/>
      </c>
      <c r="AF1762" t="str">
        <f>Raw!AC1053</f>
        <v>0.22857142857142856</v>
      </c>
      <c r="AG1762">
        <f>AF1762*1</f>
        <v>0.22857142857142801</v>
      </c>
      <c r="AH1762" t="str">
        <f>Raw!AE1053</f>
        <v>0</v>
      </c>
      <c r="AI1762">
        <f>AH1762*1</f>
        <v>0</v>
      </c>
      <c r="AJ1762" t="str">
        <f>Raw!AF1053</f>
        <v>0</v>
      </c>
      <c r="AK1762">
        <f>AJ1762*1</f>
        <v>0</v>
      </c>
      <c r="AL1762" t="str">
        <f>Raw!AG1053</f>
        <v>0</v>
      </c>
      <c r="AM1762">
        <f>AL1762*1</f>
        <v>0</v>
      </c>
      <c r="AN1762" t="str">
        <f>Raw!AH1053</f>
        <v>0.16666666666666666</v>
      </c>
      <c r="AO1762">
        <f>AN1762*1</f>
        <v>0.16666666666666599</v>
      </c>
      <c r="AP1762">
        <f>SUM(AG1762:AO1762)</f>
        <v>0.395238095238094</v>
      </c>
    </row>
    <row r="1763" spans="1:42" x14ac:dyDescent="0.25">
      <c r="A1763" t="str">
        <f>Raw!A1060</f>
        <v>19768039522</v>
      </c>
      <c r="C1763" t="str">
        <f>Raw!B1060</f>
        <v>1</v>
      </c>
      <c r="D1763" t="str">
        <f>Raw!C1060</f>
        <v>2</v>
      </c>
      <c r="E1763" t="str">
        <f>Raw!D1060</f>
        <v>0</v>
      </c>
      <c r="F1763" t="str">
        <f>Raw!E1060</f>
        <v>4</v>
      </c>
      <c r="G1763" t="str">
        <f>Raw!F1060</f>
        <v>6</v>
      </c>
      <c r="H1763" s="4" t="str">
        <f>Raw!G1060</f>
        <v>15</v>
      </c>
      <c r="I1763" s="4">
        <f>H1763*1</f>
        <v>15</v>
      </c>
      <c r="J1763" t="str">
        <f>VLOOKUP(I1763,Keys!$B$1:$C$22,2,FALSE)</f>
        <v>Will</v>
      </c>
      <c r="K1763" t="str">
        <f>Raw!H1060</f>
        <v>0</v>
      </c>
      <c r="L1763" t="str">
        <f>Raw!I1060</f>
        <v>3</v>
      </c>
      <c r="M1763" t="str">
        <f>Raw!J1060</f>
        <v>22</v>
      </c>
      <c r="N1763" s="7" t="str">
        <f>Raw!K1060</f>
        <v>9</v>
      </c>
      <c r="O1763" s="7" t="str">
        <f>Raw!L1060</f>
        <v>4</v>
      </c>
      <c r="P1763" s="7" t="str">
        <f>Raw!M1060</f>
        <v>8</v>
      </c>
      <c r="Q1763" s="7" t="str">
        <f>Raw!N1060</f>
        <v>5</v>
      </c>
      <c r="R1763" s="7" t="str">
        <f>Raw!O1060</f>
        <v>0</v>
      </c>
      <c r="S1763" s="7" t="str">
        <f>Raw!P1060</f>
        <v>0</v>
      </c>
      <c r="T1763" s="7" t="str">
        <f>Raw!Q1060</f>
        <v>11</v>
      </c>
      <c r="U1763" s="7" t="str">
        <f>Raw!R1060</f>
        <v>7</v>
      </c>
      <c r="V1763" s="7" t="str">
        <f>Raw!S1060</f>
        <v>0</v>
      </c>
      <c r="W1763" s="7" t="str">
        <f>Raw!T1060</f>
        <v>0</v>
      </c>
      <c r="X1763" s="7" t="str">
        <f>Raw!U1060</f>
        <v>2</v>
      </c>
      <c r="Y1763" s="7" t="str">
        <f>Raw!V1060</f>
        <v>8</v>
      </c>
      <c r="Z1763" s="7" t="str">
        <f>Raw!W1060</f>
        <v>0</v>
      </c>
      <c r="AA1763" s="7" t="str">
        <f>Raw!X1060</f>
        <v>0</v>
      </c>
      <c r="AB1763" s="7" t="str">
        <f>Raw!Y1060</f>
        <v/>
      </c>
      <c r="AC1763" s="7" t="str">
        <f>Raw!Z1060</f>
        <v/>
      </c>
      <c r="AD1763" s="7" t="str">
        <f>Raw!AA1060</f>
        <v/>
      </c>
      <c r="AE1763" s="7" t="str">
        <f>Raw!AB1060</f>
        <v/>
      </c>
      <c r="AF1763" t="str">
        <f>Raw!AC1060</f>
        <v>0.22857142857142856</v>
      </c>
      <c r="AG1763">
        <f>AF1763*1</f>
        <v>0.22857142857142801</v>
      </c>
      <c r="AH1763" t="str">
        <f>Raw!AE1060</f>
        <v>0</v>
      </c>
      <c r="AI1763">
        <f>AH1763*1</f>
        <v>0</v>
      </c>
      <c r="AJ1763" t="str">
        <f>Raw!AF1060</f>
        <v>0</v>
      </c>
      <c r="AK1763">
        <f>AJ1763*1</f>
        <v>0</v>
      </c>
      <c r="AL1763" t="str">
        <f>Raw!AG1060</f>
        <v>0</v>
      </c>
      <c r="AM1763">
        <f>AL1763*1</f>
        <v>0</v>
      </c>
      <c r="AN1763" t="str">
        <f>Raw!AH1060</f>
        <v>0.16666666666666666</v>
      </c>
      <c r="AO1763">
        <f>AN1763*1</f>
        <v>0.16666666666666599</v>
      </c>
      <c r="AP1763">
        <f>SUM(AG1763:AO1763)</f>
        <v>0.395238095238094</v>
      </c>
    </row>
    <row r="1764" spans="1:42" x14ac:dyDescent="0.25">
      <c r="A1764" t="str">
        <f>Raw!A1061</f>
        <v>19938405576</v>
      </c>
      <c r="C1764" t="str">
        <f>Raw!B1061</f>
        <v>2</v>
      </c>
      <c r="D1764" t="str">
        <f>Raw!C1061</f>
        <v>2</v>
      </c>
      <c r="E1764" t="str">
        <f>Raw!D1061</f>
        <v>0</v>
      </c>
      <c r="F1764" t="str">
        <f>Raw!E1061</f>
        <v>4</v>
      </c>
      <c r="G1764" t="str">
        <f>Raw!F1061</f>
        <v>6</v>
      </c>
      <c r="H1764" s="4" t="str">
        <f>Raw!G1061</f>
        <v>16</v>
      </c>
      <c r="I1764" s="4">
        <f>H1764*1</f>
        <v>16</v>
      </c>
      <c r="J1764" t="str">
        <f>VLOOKUP(I1764,Keys!$B$1:$C$22,2,FALSE)</f>
        <v>Shield</v>
      </c>
      <c r="K1764" t="str">
        <f>Raw!H1061</f>
        <v>0</v>
      </c>
      <c r="L1764" t="str">
        <f>Raw!I1061</f>
        <v>2</v>
      </c>
      <c r="M1764" t="str">
        <f>Raw!J1061</f>
        <v>11</v>
      </c>
      <c r="N1764" s="7" t="str">
        <f>Raw!K1061</f>
        <v>0</v>
      </c>
      <c r="O1764" s="7" t="str">
        <f>Raw!L1061</f>
        <v>0</v>
      </c>
      <c r="P1764" s="7" t="str">
        <f>Raw!M1061</f>
        <v>8</v>
      </c>
      <c r="Q1764" s="7" t="str">
        <f>Raw!N1061</f>
        <v>5</v>
      </c>
      <c r="R1764" s="7" t="str">
        <f>Raw!O1061</f>
        <v>0</v>
      </c>
      <c r="S1764" s="7" t="str">
        <f>Raw!P1061</f>
        <v>0</v>
      </c>
      <c r="T1764" s="7" t="str">
        <f>Raw!Q1061</f>
        <v>11</v>
      </c>
      <c r="U1764" s="7" t="str">
        <f>Raw!R1061</f>
        <v>8</v>
      </c>
      <c r="V1764" s="7" t="str">
        <f>Raw!S1061</f>
        <v>0</v>
      </c>
      <c r="W1764" s="7" t="str">
        <f>Raw!T1061</f>
        <v>0</v>
      </c>
      <c r="X1764" s="7" t="str">
        <f>Raw!U1061</f>
        <v>6</v>
      </c>
      <c r="Y1764" s="7" t="str">
        <f>Raw!V1061</f>
        <v>8</v>
      </c>
      <c r="Z1764" s="7" t="str">
        <f>Raw!W1061</f>
        <v>0</v>
      </c>
      <c r="AA1764" s="7" t="str">
        <f>Raw!X1061</f>
        <v>0</v>
      </c>
      <c r="AB1764" s="7" t="str">
        <f>Raw!Y1061</f>
        <v/>
      </c>
      <c r="AC1764" s="7" t="str">
        <f>Raw!Z1061</f>
        <v/>
      </c>
      <c r="AD1764" s="7" t="str">
        <f>Raw!AA1061</f>
        <v/>
      </c>
      <c r="AE1764" s="7" t="str">
        <f>Raw!AB1061</f>
        <v/>
      </c>
      <c r="AF1764" t="str">
        <f>Raw!AC1061</f>
        <v>0.22857142857142856</v>
      </c>
      <c r="AG1764">
        <f>AF1764*1</f>
        <v>0.22857142857142801</v>
      </c>
      <c r="AH1764" t="str">
        <f>Raw!AE1061</f>
        <v>0</v>
      </c>
      <c r="AI1764">
        <f>AH1764*1</f>
        <v>0</v>
      </c>
      <c r="AJ1764" t="str">
        <f>Raw!AF1061</f>
        <v>0</v>
      </c>
      <c r="AK1764">
        <f>AJ1764*1</f>
        <v>0</v>
      </c>
      <c r="AL1764" t="str">
        <f>Raw!AG1061</f>
        <v>0</v>
      </c>
      <c r="AM1764">
        <f>AL1764*1</f>
        <v>0</v>
      </c>
      <c r="AN1764" t="str">
        <f>Raw!AH1061</f>
        <v>0.16666666666666666</v>
      </c>
      <c r="AO1764">
        <f>AN1764*1</f>
        <v>0.16666666666666599</v>
      </c>
      <c r="AP1764">
        <f>SUM(AG1764:AO1764)</f>
        <v>0.395238095238094</v>
      </c>
    </row>
    <row r="1765" spans="1:42" x14ac:dyDescent="0.25">
      <c r="A1765" t="str">
        <f>Raw!A1078</f>
        <v>19344084762</v>
      </c>
      <c r="C1765" t="str">
        <f>Raw!B1078</f>
        <v>1</v>
      </c>
      <c r="D1765" t="str">
        <f>Raw!C1078</f>
        <v>2</v>
      </c>
      <c r="E1765" t="str">
        <f>Raw!D1078</f>
        <v>0</v>
      </c>
      <c r="F1765" t="str">
        <f>Raw!E1078</f>
        <v>4</v>
      </c>
      <c r="G1765" t="str">
        <f>Raw!F1078</f>
        <v>6</v>
      </c>
      <c r="H1765" s="4" t="str">
        <f>Raw!G1078</f>
        <v>23</v>
      </c>
      <c r="I1765" s="4">
        <f>H1765*1</f>
        <v>23</v>
      </c>
      <c r="J1765" t="str">
        <f>VLOOKUP(I1765,Keys!$B$1:$C$22,2,FALSE)</f>
        <v>Tolerance</v>
      </c>
      <c r="K1765" t="str">
        <f>Raw!H1078</f>
        <v>0</v>
      </c>
      <c r="L1765" t="str">
        <f>Raw!I1078</f>
        <v>3</v>
      </c>
      <c r="M1765" t="str">
        <f>Raw!J1078</f>
        <v>22</v>
      </c>
      <c r="N1765" s="7" t="str">
        <f>Raw!K1078</f>
        <v>0</v>
      </c>
      <c r="O1765" s="7" t="str">
        <f>Raw!L1078</f>
        <v>0</v>
      </c>
      <c r="P1765" s="7" t="str">
        <f>Raw!M1078</f>
        <v>11</v>
      </c>
      <c r="Q1765" s="7" t="str">
        <f>Raw!N1078</f>
        <v>4</v>
      </c>
      <c r="R1765" s="7" t="str">
        <f>Raw!O1078</f>
        <v>0</v>
      </c>
      <c r="S1765" s="7" t="str">
        <f>Raw!P1078</f>
        <v>0</v>
      </c>
      <c r="T1765" s="7" t="str">
        <f>Raw!Q1078</f>
        <v>2</v>
      </c>
      <c r="U1765" s="7" t="str">
        <f>Raw!R1078</f>
        <v>8</v>
      </c>
      <c r="V1765" s="7" t="str">
        <f>Raw!S1078</f>
        <v>0</v>
      </c>
      <c r="W1765" s="7" t="str">
        <f>Raw!T1078</f>
        <v>0</v>
      </c>
      <c r="X1765" s="7" t="str">
        <f>Raw!U1078</f>
        <v>8</v>
      </c>
      <c r="Y1765" s="7" t="str">
        <f>Raw!V1078</f>
        <v>5</v>
      </c>
      <c r="Z1765" s="7" t="str">
        <f>Raw!W1078</f>
        <v>0</v>
      </c>
      <c r="AA1765" s="7" t="str">
        <f>Raw!X1078</f>
        <v>0</v>
      </c>
      <c r="AB1765" s="7" t="str">
        <f>Raw!Y1078</f>
        <v/>
      </c>
      <c r="AC1765" s="7" t="str">
        <f>Raw!Z1078</f>
        <v/>
      </c>
      <c r="AD1765" s="7" t="str">
        <f>Raw!AA1078</f>
        <v/>
      </c>
      <c r="AE1765" s="7" t="str">
        <f>Raw!AB1078</f>
        <v/>
      </c>
      <c r="AF1765" t="str">
        <f>Raw!AC1078</f>
        <v>0.22857142857142856</v>
      </c>
      <c r="AG1765">
        <f>AF1765*1</f>
        <v>0.22857142857142801</v>
      </c>
      <c r="AH1765" t="str">
        <f>Raw!AE1078</f>
        <v>0</v>
      </c>
      <c r="AI1765">
        <f>AH1765*1</f>
        <v>0</v>
      </c>
      <c r="AJ1765" t="str">
        <f>Raw!AF1078</f>
        <v>0</v>
      </c>
      <c r="AK1765">
        <f>AJ1765*1</f>
        <v>0</v>
      </c>
      <c r="AL1765" t="str">
        <f>Raw!AG1078</f>
        <v>0</v>
      </c>
      <c r="AM1765">
        <f>AL1765*1</f>
        <v>0</v>
      </c>
      <c r="AN1765" t="str">
        <f>Raw!AH1078</f>
        <v>0.16666666666666666</v>
      </c>
      <c r="AO1765">
        <f>AN1765*1</f>
        <v>0.16666666666666599</v>
      </c>
      <c r="AP1765">
        <f>SUM(AG1765:AO1765)</f>
        <v>0.395238095238094</v>
      </c>
    </row>
    <row r="1766" spans="1:42" x14ac:dyDescent="0.25">
      <c r="A1766" t="str">
        <f>Raw!A327</f>
        <v>11956239645</v>
      </c>
      <c r="C1766" t="str">
        <f>Raw!B327</f>
        <v>5</v>
      </c>
      <c r="D1766" t="str">
        <f>Raw!C327</f>
        <v>1</v>
      </c>
      <c r="E1766" t="str">
        <f>Raw!D327</f>
        <v>0</v>
      </c>
      <c r="F1766" t="str">
        <f>Raw!E327</f>
        <v>5</v>
      </c>
      <c r="G1766" t="str">
        <f>Raw!F327</f>
        <v>5</v>
      </c>
      <c r="H1766" s="4" t="str">
        <f>Raw!G327</f>
        <v>10</v>
      </c>
      <c r="I1766" s="4">
        <f>H1766*1</f>
        <v>10</v>
      </c>
      <c r="J1766" t="str">
        <f>VLOOKUP(I1766,Keys!$B$1:$C$22,2,FALSE)</f>
        <v>Despair</v>
      </c>
      <c r="K1766" t="str">
        <f>Raw!H327</f>
        <v>0</v>
      </c>
      <c r="L1766" t="str">
        <f>Raw!I327</f>
        <v>1</v>
      </c>
      <c r="M1766" t="str">
        <f>Raw!J327</f>
        <v>270</v>
      </c>
      <c r="N1766" s="7" t="str">
        <f>Raw!K327</f>
        <v>11</v>
      </c>
      <c r="O1766" s="7" t="str">
        <f>Raw!L327</f>
        <v>4</v>
      </c>
      <c r="P1766" s="7" t="str">
        <f>Raw!M327</f>
        <v>9</v>
      </c>
      <c r="Q1766" s="7" t="str">
        <f>Raw!N327</f>
        <v>5</v>
      </c>
      <c r="R1766" s="7" t="str">
        <f>Raw!O327</f>
        <v>0</v>
      </c>
      <c r="S1766" s="7" t="str">
        <f>Raw!P327</f>
        <v>0</v>
      </c>
      <c r="T1766" s="7" t="str">
        <f>Raw!Q327</f>
        <v>6</v>
      </c>
      <c r="U1766" s="7" t="str">
        <f>Raw!R327</f>
        <v>4</v>
      </c>
      <c r="V1766" s="7" t="str">
        <f>Raw!S327</f>
        <v>0</v>
      </c>
      <c r="W1766" s="7" t="str">
        <f>Raw!T327</f>
        <v>0</v>
      </c>
      <c r="X1766" s="7" t="str">
        <f>Raw!U327</f>
        <v>3</v>
      </c>
      <c r="Y1766" s="7" t="str">
        <f>Raw!V327</f>
        <v>11</v>
      </c>
      <c r="Z1766" s="7" t="str">
        <f>Raw!W327</f>
        <v>0</v>
      </c>
      <c r="AA1766" s="7" t="str">
        <f>Raw!X327</f>
        <v>0</v>
      </c>
      <c r="AB1766" s="7" t="str">
        <f>Raw!Y327</f>
        <v>4</v>
      </c>
      <c r="AC1766" s="7" t="str">
        <f>Raw!Z327</f>
        <v>4</v>
      </c>
      <c r="AD1766" s="7" t="str">
        <f>Raw!AA327</f>
        <v>0</v>
      </c>
      <c r="AE1766" s="7" t="str">
        <f>Raw!AB327</f>
        <v>0</v>
      </c>
      <c r="AF1766" t="str">
        <f>Raw!AC327</f>
        <v>0.11428571428571428</v>
      </c>
      <c r="AG1766">
        <f>AF1766*1</f>
        <v>0.114285714285714</v>
      </c>
      <c r="AH1766" t="str">
        <f>Raw!AE327</f>
        <v>0.11428571428571428</v>
      </c>
      <c r="AI1766">
        <f>AH1766*1</f>
        <v>0.114285714285714</v>
      </c>
      <c r="AJ1766" t="str">
        <f>Raw!AF327</f>
        <v>0.16666666666666666</v>
      </c>
      <c r="AK1766">
        <f>AJ1766*1</f>
        <v>0.16666666666666599</v>
      </c>
      <c r="AL1766" t="str">
        <f>Raw!AG327</f>
        <v>0</v>
      </c>
      <c r="AM1766">
        <f>AL1766*1</f>
        <v>0</v>
      </c>
      <c r="AN1766" t="str">
        <f>Raw!AH327</f>
        <v>0</v>
      </c>
      <c r="AO1766">
        <f>AN1766*1</f>
        <v>0</v>
      </c>
      <c r="AP1766">
        <f>SUM(AG1766:AO1766)</f>
        <v>0.395238095238094</v>
      </c>
    </row>
    <row r="1767" spans="1:42" x14ac:dyDescent="0.25">
      <c r="A1767" t="str">
        <f>Raw!A1020</f>
        <v>11825124317</v>
      </c>
      <c r="C1767" t="str">
        <f>Raw!B1020</f>
        <v>5</v>
      </c>
      <c r="D1767" t="str">
        <f>Raw!C1020</f>
        <v>2</v>
      </c>
      <c r="E1767" t="str">
        <f>Raw!D1020</f>
        <v>0</v>
      </c>
      <c r="F1767" t="str">
        <f>Raw!E1020</f>
        <v>3</v>
      </c>
      <c r="G1767" t="str">
        <f>Raw!F1020</f>
        <v>6</v>
      </c>
      <c r="H1767" s="4" t="str">
        <f>Raw!G1020</f>
        <v>2</v>
      </c>
      <c r="I1767" s="4">
        <f>H1767*1</f>
        <v>2</v>
      </c>
      <c r="J1767" t="str">
        <f>VLOOKUP(I1767,Keys!$B$1:$C$22,2,FALSE)</f>
        <v>Guard</v>
      </c>
      <c r="K1767" t="str">
        <f>Raw!H1020</f>
        <v>0</v>
      </c>
      <c r="L1767" t="str">
        <f>Raw!I1020</f>
        <v>1</v>
      </c>
      <c r="M1767" t="str">
        <f>Raw!J1020</f>
        <v>360</v>
      </c>
      <c r="N1767" s="7" t="str">
        <f>Raw!K1020</f>
        <v>6</v>
      </c>
      <c r="O1767" s="7" t="str">
        <f>Raw!L1020</f>
        <v>7</v>
      </c>
      <c r="P1767" s="7" t="str">
        <f>Raw!M1020</f>
        <v>8</v>
      </c>
      <c r="Q1767" s="7" t="str">
        <f>Raw!N1020</f>
        <v>5</v>
      </c>
      <c r="R1767" s="7" t="str">
        <f>Raw!O1020</f>
        <v>0</v>
      </c>
      <c r="S1767" s="7" t="str">
        <f>Raw!P1020</f>
        <v>0</v>
      </c>
      <c r="T1767" s="7" t="str">
        <f>Raw!Q1020</f>
        <v>10</v>
      </c>
      <c r="U1767" s="7" t="str">
        <f>Raw!R1020</f>
        <v>4</v>
      </c>
      <c r="V1767" s="7" t="str">
        <f>Raw!S1020</f>
        <v>0</v>
      </c>
      <c r="W1767" s="7" t="str">
        <f>Raw!T1020</f>
        <v>0</v>
      </c>
      <c r="X1767" s="7" t="str">
        <f>Raw!U1020</f>
        <v/>
      </c>
      <c r="Y1767" s="7" t="str">
        <f>Raw!V1020</f>
        <v/>
      </c>
      <c r="Z1767" s="7" t="str">
        <f>Raw!W1020</f>
        <v/>
      </c>
      <c r="AA1767" s="7" t="str">
        <f>Raw!X1020</f>
        <v/>
      </c>
      <c r="AB1767" s="7" t="str">
        <f>Raw!Y1020</f>
        <v/>
      </c>
      <c r="AC1767" s="7" t="str">
        <f>Raw!Z1020</f>
        <v/>
      </c>
      <c r="AD1767" s="7" t="str">
        <f>Raw!AA1020</f>
        <v/>
      </c>
      <c r="AE1767" s="7" t="str">
        <f>Raw!AB1020</f>
        <v/>
      </c>
      <c r="AF1767" t="str">
        <f>Raw!AC1020</f>
        <v>0</v>
      </c>
      <c r="AG1767">
        <f>AF1767*1</f>
        <v>0</v>
      </c>
      <c r="AH1767" t="str">
        <f>Raw!AE1020</f>
        <v>0.11428571428571428</v>
      </c>
      <c r="AI1767">
        <f>AH1767*1</f>
        <v>0.114285714285714</v>
      </c>
      <c r="AJ1767" t="str">
        <f>Raw!AF1020</f>
        <v>0.11428571428571428</v>
      </c>
      <c r="AK1767">
        <f>AJ1767*1</f>
        <v>0.114285714285714</v>
      </c>
      <c r="AL1767" t="str">
        <f>Raw!AG1020</f>
        <v>0</v>
      </c>
      <c r="AM1767">
        <f>AL1767*1</f>
        <v>0</v>
      </c>
      <c r="AN1767" t="str">
        <f>Raw!AH1020</f>
        <v>0.16666666666666666</v>
      </c>
      <c r="AO1767">
        <f>AN1767*1</f>
        <v>0.16666666666666599</v>
      </c>
      <c r="AP1767">
        <f>SUM(AG1767:AO1767)</f>
        <v>0.395238095238094</v>
      </c>
    </row>
    <row r="1768" spans="1:42" x14ac:dyDescent="0.25">
      <c r="A1768" t="str">
        <f>Raw!A1257</f>
        <v>11639236169</v>
      </c>
      <c r="C1768" t="str">
        <f>Raw!B1257</f>
        <v>5</v>
      </c>
      <c r="D1768" t="str">
        <f>Raw!C1257</f>
        <v>1</v>
      </c>
      <c r="E1768" t="str">
        <f>Raw!D1257</f>
        <v>0</v>
      </c>
      <c r="F1768" t="str">
        <f>Raw!E1257</f>
        <v>5</v>
      </c>
      <c r="G1768" t="str">
        <f>Raw!F1257</f>
        <v>6</v>
      </c>
      <c r="H1768" s="4" t="str">
        <f>Raw!G1257</f>
        <v>22</v>
      </c>
      <c r="I1768" s="4">
        <f>H1768*1</f>
        <v>22</v>
      </c>
      <c r="J1768" t="str">
        <f>VLOOKUP(I1768,Keys!$B$1:$C$22,2,FALSE)</f>
        <v>Accuracy</v>
      </c>
      <c r="K1768" t="str">
        <f>Raw!H1257</f>
        <v>12</v>
      </c>
      <c r="L1768" t="str">
        <f>Raw!I1257</f>
        <v>1</v>
      </c>
      <c r="M1768" t="str">
        <f>Raw!J1257</f>
        <v>1800</v>
      </c>
      <c r="N1768" s="7" t="str">
        <f>Raw!K1257</f>
        <v>0</v>
      </c>
      <c r="O1768" s="7" t="str">
        <f>Raw!L1257</f>
        <v>0</v>
      </c>
      <c r="P1768" s="7" t="str">
        <f>Raw!M1257</f>
        <v>6</v>
      </c>
      <c r="Q1768" s="7" t="str">
        <f>Raw!N1257</f>
        <v>8</v>
      </c>
      <c r="R1768" s="7" t="str">
        <f>Raw!O1257</f>
        <v>0</v>
      </c>
      <c r="S1768" s="7" t="str">
        <f>Raw!P1257</f>
        <v>5</v>
      </c>
      <c r="T1768" s="7" t="str">
        <f>Raw!Q1257</f>
        <v>2</v>
      </c>
      <c r="U1768" s="7" t="str">
        <f>Raw!R1257</f>
        <v>19</v>
      </c>
      <c r="V1768" s="7" t="str">
        <f>Raw!S1257</f>
        <v>0</v>
      </c>
      <c r="W1768" s="7" t="str">
        <f>Raw!T1257</f>
        <v>5</v>
      </c>
      <c r="X1768" s="7" t="str">
        <f>Raw!U1257</f>
        <v>8</v>
      </c>
      <c r="Y1768" s="7" t="str">
        <f>Raw!V1257</f>
        <v>5</v>
      </c>
      <c r="Z1768" s="7" t="str">
        <f>Raw!W1257</f>
        <v>1</v>
      </c>
      <c r="AA1768" s="7" t="str">
        <f>Raw!X1257</f>
        <v>3</v>
      </c>
      <c r="AB1768" s="7" t="str">
        <f>Raw!Y1257</f>
        <v>11</v>
      </c>
      <c r="AC1768" s="7" t="str">
        <f>Raw!Z1257</f>
        <v>5</v>
      </c>
      <c r="AD1768" s="7" t="str">
        <f>Raw!AA1257</f>
        <v>0</v>
      </c>
      <c r="AE1768" s="7" t="str">
        <f>Raw!AB1257</f>
        <v>0</v>
      </c>
      <c r="AF1768" t="str">
        <f>Raw!AC1257</f>
        <v>0.125</v>
      </c>
      <c r="AG1768">
        <f>AF1768*1</f>
        <v>0.125</v>
      </c>
      <c r="AH1768" t="str">
        <f>Raw!AE1257</f>
        <v>0</v>
      </c>
      <c r="AI1768">
        <f>AH1768*1</f>
        <v>0</v>
      </c>
      <c r="AJ1768" t="str">
        <f>Raw!AF1257</f>
        <v>0</v>
      </c>
      <c r="AK1768">
        <f>AJ1768*1</f>
        <v>0</v>
      </c>
      <c r="AL1768" t="str">
        <f>Raw!AG1257</f>
        <v>0</v>
      </c>
      <c r="AM1768">
        <f>AL1768*1</f>
        <v>0</v>
      </c>
      <c r="AN1768" t="str">
        <f>Raw!AH1257</f>
        <v>0.26666666666666666</v>
      </c>
      <c r="AO1768">
        <f>AN1768*1</f>
        <v>0.266666666666666</v>
      </c>
      <c r="AP1768">
        <f>SUM(AG1768:AO1768)</f>
        <v>0.391666666666666</v>
      </c>
    </row>
    <row r="1769" spans="1:42" x14ac:dyDescent="0.25">
      <c r="A1769" t="str">
        <f>Raw!A503</f>
        <v>11501721774</v>
      </c>
      <c r="C1769" t="str">
        <f>Raw!B503</f>
        <v>5</v>
      </c>
      <c r="D1769" t="str">
        <f>Raw!C503</f>
        <v>2</v>
      </c>
      <c r="E1769" t="str">
        <f>Raw!D503</f>
        <v>0</v>
      </c>
      <c r="F1769" t="str">
        <f>Raw!E503</f>
        <v>5</v>
      </c>
      <c r="G1769" t="str">
        <f>Raw!F503</f>
        <v>5</v>
      </c>
      <c r="H1769" s="4" t="str">
        <f>Raw!G503</f>
        <v>3</v>
      </c>
      <c r="I1769" s="4">
        <f>H1769*1</f>
        <v>3</v>
      </c>
      <c r="J1769" t="str">
        <f>VLOOKUP(I1769,Keys!$B$1:$C$22,2,FALSE)</f>
        <v>Swift</v>
      </c>
      <c r="K1769" t="str">
        <f>Raw!H503</f>
        <v>0</v>
      </c>
      <c r="L1769" t="str">
        <f>Raw!I503</f>
        <v>1</v>
      </c>
      <c r="M1769" t="str">
        <f>Raw!J503</f>
        <v>270</v>
      </c>
      <c r="N1769" s="7" t="str">
        <f>Raw!K503</f>
        <v>11</v>
      </c>
      <c r="O1769" s="7" t="str">
        <f>Raw!L503</f>
        <v>4</v>
      </c>
      <c r="P1769" s="7" t="str">
        <f>Raw!M503</f>
        <v>10</v>
      </c>
      <c r="Q1769" s="7" t="str">
        <f>Raw!N503</f>
        <v>4</v>
      </c>
      <c r="R1769" s="7" t="str">
        <f>Raw!O503</f>
        <v>0</v>
      </c>
      <c r="S1769" s="7" t="str">
        <f>Raw!P503</f>
        <v>0</v>
      </c>
      <c r="T1769" s="7" t="str">
        <f>Raw!Q503</f>
        <v>4</v>
      </c>
      <c r="U1769" s="7" t="str">
        <f>Raw!R503</f>
        <v>7</v>
      </c>
      <c r="V1769" s="7" t="str">
        <f>Raw!S503</f>
        <v>0</v>
      </c>
      <c r="W1769" s="7" t="str">
        <f>Raw!T503</f>
        <v>0</v>
      </c>
      <c r="X1769" s="7" t="str">
        <f>Raw!U503</f>
        <v>12</v>
      </c>
      <c r="Y1769" s="7" t="str">
        <f>Raw!V503</f>
        <v>5</v>
      </c>
      <c r="Z1769" s="7" t="str">
        <f>Raw!W503</f>
        <v>0</v>
      </c>
      <c r="AA1769" s="7" t="str">
        <f>Raw!X503</f>
        <v>0</v>
      </c>
      <c r="AB1769" s="7" t="str">
        <f>Raw!Y503</f>
        <v>9</v>
      </c>
      <c r="AC1769" s="7" t="str">
        <f>Raw!Z503</f>
        <v>4</v>
      </c>
      <c r="AD1769" s="7" t="str">
        <f>Raw!AA503</f>
        <v>0</v>
      </c>
      <c r="AE1769" s="7" t="str">
        <f>Raw!AB503</f>
        <v>0</v>
      </c>
      <c r="AF1769" t="str">
        <f>Raw!AC503</f>
        <v>0</v>
      </c>
      <c r="AG1769">
        <f>AF1769*1</f>
        <v>0</v>
      </c>
      <c r="AH1769" t="str">
        <f>Raw!AE503</f>
        <v>0.13333333333333333</v>
      </c>
      <c r="AI1769">
        <f>AH1769*1</f>
        <v>0.133333333333333</v>
      </c>
      <c r="AJ1769" t="str">
        <f>Raw!AF503</f>
        <v>0.13333333333333333</v>
      </c>
      <c r="AK1769">
        <f>AJ1769*1</f>
        <v>0.133333333333333</v>
      </c>
      <c r="AL1769" t="str">
        <f>Raw!AG503</f>
        <v>0.125</v>
      </c>
      <c r="AM1769">
        <f>AL1769*1</f>
        <v>0.125</v>
      </c>
      <c r="AN1769" t="str">
        <f>Raw!AH503</f>
        <v>0</v>
      </c>
      <c r="AO1769">
        <f>AN1769*1</f>
        <v>0</v>
      </c>
      <c r="AP1769">
        <f>SUM(AG1769:AO1769)</f>
        <v>0.391666666666666</v>
      </c>
    </row>
    <row r="1770" spans="1:42" x14ac:dyDescent="0.25">
      <c r="A1770" t="str">
        <f>Raw!A60</f>
        <v>12152476250</v>
      </c>
      <c r="C1770" t="str">
        <f>Raw!B60</f>
        <v>6</v>
      </c>
      <c r="D1770" t="str">
        <f>Raw!C60</f>
        <v>1</v>
      </c>
      <c r="E1770" t="str">
        <f>Raw!D60</f>
        <v>0</v>
      </c>
      <c r="F1770" t="str">
        <f>Raw!E60</f>
        <v>5</v>
      </c>
      <c r="G1770" t="str">
        <f>Raw!F60</f>
        <v>6</v>
      </c>
      <c r="H1770" s="4" t="str">
        <f>Raw!G60</f>
        <v>17</v>
      </c>
      <c r="I1770" s="4">
        <f>H1770*1</f>
        <v>17</v>
      </c>
      <c r="J1770" t="str">
        <f>VLOOKUP(I1770,Keys!$B$1:$C$22,2,FALSE)</f>
        <v>Revenge</v>
      </c>
      <c r="K1770" t="str">
        <f>Raw!H60</f>
        <v>15</v>
      </c>
      <c r="L1770" t="str">
        <f>Raw!I60</f>
        <v>2</v>
      </c>
      <c r="M1770" t="str">
        <f>Raw!J60</f>
        <v>63</v>
      </c>
      <c r="N1770" s="7" t="str">
        <f>Raw!K60</f>
        <v>0</v>
      </c>
      <c r="O1770" s="7" t="str">
        <f>Raw!L60</f>
        <v>0</v>
      </c>
      <c r="P1770" s="7" t="str">
        <f>Raw!M60</f>
        <v>4</v>
      </c>
      <c r="Q1770" s="7" t="str">
        <f>Raw!N60</f>
        <v>6</v>
      </c>
      <c r="R1770" s="7" t="str">
        <f>Raw!O60</f>
        <v>0</v>
      </c>
      <c r="S1770" s="7" t="str">
        <f>Raw!P60</f>
        <v>0</v>
      </c>
      <c r="T1770" s="7" t="str">
        <f>Raw!Q60</f>
        <v>10</v>
      </c>
      <c r="U1770" s="7" t="str">
        <f>Raw!R60</f>
        <v>19</v>
      </c>
      <c r="V1770" s="7" t="str">
        <f>Raw!S60</f>
        <v>0</v>
      </c>
      <c r="W1770" s="7" t="str">
        <f>Raw!T60</f>
        <v>0</v>
      </c>
      <c r="X1770" s="7" t="str">
        <f>Raw!U60</f>
        <v>9</v>
      </c>
      <c r="Y1770" s="7" t="str">
        <f>Raw!V60</f>
        <v>4</v>
      </c>
      <c r="Z1770" s="7" t="str">
        <f>Raw!W60</f>
        <v>0</v>
      </c>
      <c r="AA1770" s="7" t="str">
        <f>Raw!X60</f>
        <v>0</v>
      </c>
      <c r="AB1770" s="7" t="str">
        <f>Raw!Y60</f>
        <v>11</v>
      </c>
      <c r="AC1770" s="7" t="str">
        <f>Raw!Z60</f>
        <v>5</v>
      </c>
      <c r="AD1770" s="7" t="str">
        <f>Raw!AA60</f>
        <v>0</v>
      </c>
      <c r="AE1770" s="7" t="str">
        <f>Raw!AB60</f>
        <v>0</v>
      </c>
      <c r="AF1770" t="str">
        <f>Raw!AC60</f>
        <v>0.125</v>
      </c>
      <c r="AG1770">
        <f>AF1770*1</f>
        <v>0.125</v>
      </c>
      <c r="AH1770" t="str">
        <f>Raw!AE60</f>
        <v>0.13333333333333333</v>
      </c>
      <c r="AI1770">
        <f>AH1770*1</f>
        <v>0.133333333333333</v>
      </c>
      <c r="AJ1770" t="str">
        <f>Raw!AF60</f>
        <v>0.13333333333333333</v>
      </c>
      <c r="AK1770">
        <f>AJ1770*1</f>
        <v>0.133333333333333</v>
      </c>
      <c r="AL1770" t="str">
        <f>Raw!AG60</f>
        <v>0</v>
      </c>
      <c r="AM1770">
        <f>AL1770*1</f>
        <v>0</v>
      </c>
      <c r="AN1770" t="str">
        <f>Raw!AH60</f>
        <v>0</v>
      </c>
      <c r="AO1770">
        <f>AN1770*1</f>
        <v>0</v>
      </c>
      <c r="AP1770">
        <f>SUM(AG1770:AO1770)</f>
        <v>0.39166666666666594</v>
      </c>
    </row>
    <row r="1771" spans="1:42" x14ac:dyDescent="0.25">
      <c r="A1771" t="str">
        <f>Raw!A314</f>
        <v>13366438299</v>
      </c>
      <c r="C1771" t="str">
        <f>Raw!B314</f>
        <v>2</v>
      </c>
      <c r="D1771" t="str">
        <f>Raw!C314</f>
        <v>1</v>
      </c>
      <c r="E1771" t="str">
        <f>Raw!D314</f>
        <v>0</v>
      </c>
      <c r="F1771" t="str">
        <f>Raw!E314</f>
        <v>4</v>
      </c>
      <c r="G1771" t="str">
        <f>Raw!F314</f>
        <v>6</v>
      </c>
      <c r="H1771" s="4" t="str">
        <f>Raw!G314</f>
        <v>3</v>
      </c>
      <c r="I1771" s="4">
        <f>H1771*1</f>
        <v>3</v>
      </c>
      <c r="J1771" t="str">
        <f>VLOOKUP(I1771,Keys!$B$1:$C$22,2,FALSE)</f>
        <v>Swift</v>
      </c>
      <c r="K1771" t="str">
        <f>Raw!H314</f>
        <v>0</v>
      </c>
      <c r="L1771" t="str">
        <f>Raw!I314</f>
        <v>8</v>
      </c>
      <c r="M1771" t="str">
        <f>Raw!J314</f>
        <v>7</v>
      </c>
      <c r="N1771" s="7" t="str">
        <f>Raw!K314</f>
        <v>0</v>
      </c>
      <c r="O1771" s="7" t="str">
        <f>Raw!L314</f>
        <v>0</v>
      </c>
      <c r="P1771" s="7" t="str">
        <f>Raw!M314</f>
        <v>3</v>
      </c>
      <c r="Q1771" s="7" t="str">
        <f>Raw!N314</f>
        <v>11</v>
      </c>
      <c r="R1771" s="7" t="str">
        <f>Raw!O314</f>
        <v>0</v>
      </c>
      <c r="S1771" s="7" t="str">
        <f>Raw!P314</f>
        <v>0</v>
      </c>
      <c r="T1771" s="7" t="str">
        <f>Raw!Q314</f>
        <v>10</v>
      </c>
      <c r="U1771" s="7" t="str">
        <f>Raw!R314</f>
        <v>5</v>
      </c>
      <c r="V1771" s="7" t="str">
        <f>Raw!S314</f>
        <v>0</v>
      </c>
      <c r="W1771" s="7" t="str">
        <f>Raw!T314</f>
        <v>0</v>
      </c>
      <c r="X1771" s="7" t="str">
        <f>Raw!U314</f>
        <v>12</v>
      </c>
      <c r="Y1771" s="7" t="str">
        <f>Raw!V314</f>
        <v>4</v>
      </c>
      <c r="Z1771" s="7" t="str">
        <f>Raw!W314</f>
        <v>0</v>
      </c>
      <c r="AA1771" s="7" t="str">
        <f>Raw!X314</f>
        <v>0</v>
      </c>
      <c r="AB1771" s="7" t="str">
        <f>Raw!Y314</f>
        <v/>
      </c>
      <c r="AC1771" s="7" t="str">
        <f>Raw!Z314</f>
        <v/>
      </c>
      <c r="AD1771" s="7" t="str">
        <f>Raw!AA314</f>
        <v/>
      </c>
      <c r="AE1771" s="7" t="str">
        <f>Raw!AB314</f>
        <v/>
      </c>
      <c r="AF1771" t="str">
        <f>Raw!AC314</f>
        <v>0</v>
      </c>
      <c r="AG1771">
        <f>AF1771*1</f>
        <v>0</v>
      </c>
      <c r="AH1771" t="str">
        <f>Raw!AE314</f>
        <v>0.14285714285714285</v>
      </c>
      <c r="AI1771">
        <f>AH1771*1</f>
        <v>0.14285714285714199</v>
      </c>
      <c r="AJ1771" t="str">
        <f>Raw!AF314</f>
        <v>0.14285714285714285</v>
      </c>
      <c r="AK1771">
        <f>AJ1771*1</f>
        <v>0.14285714285714199</v>
      </c>
      <c r="AL1771" t="str">
        <f>Raw!AG314</f>
        <v>0.1</v>
      </c>
      <c r="AM1771">
        <f>AL1771*1</f>
        <v>0.1</v>
      </c>
      <c r="AN1771" t="str">
        <f>Raw!AH314</f>
        <v>0</v>
      </c>
      <c r="AO1771">
        <f>AN1771*1</f>
        <v>0</v>
      </c>
      <c r="AP1771">
        <f>SUM(AG1771:AO1771)</f>
        <v>0.38571428571428401</v>
      </c>
    </row>
    <row r="1772" spans="1:42" x14ac:dyDescent="0.25">
      <c r="A1772" t="str">
        <f>Raw!A269</f>
        <v>8922046939</v>
      </c>
      <c r="C1772" t="str">
        <f>Raw!B269</f>
        <v>2</v>
      </c>
      <c r="D1772" t="str">
        <f>Raw!C269</f>
        <v>1</v>
      </c>
      <c r="E1772" t="str">
        <f>Raw!D269</f>
        <v>0</v>
      </c>
      <c r="F1772" t="str">
        <f>Raw!E269</f>
        <v>5</v>
      </c>
      <c r="G1772" t="str">
        <f>Raw!F269</f>
        <v>5</v>
      </c>
      <c r="H1772" s="4" t="str">
        <f>Raw!G269</f>
        <v>3</v>
      </c>
      <c r="I1772" s="4">
        <f>H1772*1</f>
        <v>3</v>
      </c>
      <c r="J1772" t="str">
        <f>VLOOKUP(I1772,Keys!$B$1:$C$22,2,FALSE)</f>
        <v>Swift</v>
      </c>
      <c r="K1772" t="str">
        <f>Raw!H269</f>
        <v>15</v>
      </c>
      <c r="L1772" t="str">
        <f>Raw!I269</f>
        <v>8</v>
      </c>
      <c r="M1772" t="str">
        <f>Raw!J269</f>
        <v>39</v>
      </c>
      <c r="N1772" s="7" t="str">
        <f>Raw!K269</f>
        <v>10</v>
      </c>
      <c r="O1772" s="7" t="str">
        <f>Raw!L269</f>
        <v>4</v>
      </c>
      <c r="P1772" s="7" t="str">
        <f>Raw!M269</f>
        <v>12</v>
      </c>
      <c r="Q1772" s="7" t="str">
        <f>Raw!N269</f>
        <v>9</v>
      </c>
      <c r="R1772" s="7" t="str">
        <f>Raw!O269</f>
        <v>0</v>
      </c>
      <c r="S1772" s="7" t="str">
        <f>Raw!P269</f>
        <v>0</v>
      </c>
      <c r="T1772" s="7" t="str">
        <f>Raw!Q269</f>
        <v>6</v>
      </c>
      <c r="U1772" s="7" t="str">
        <f>Raw!R269</f>
        <v>11</v>
      </c>
      <c r="V1772" s="7" t="str">
        <f>Raw!S269</f>
        <v>0</v>
      </c>
      <c r="W1772" s="7" t="str">
        <f>Raw!T269</f>
        <v>0</v>
      </c>
      <c r="X1772" s="7" t="str">
        <f>Raw!U269</f>
        <v>5</v>
      </c>
      <c r="Y1772" s="7" t="str">
        <f>Raw!V269</f>
        <v>8</v>
      </c>
      <c r="Z1772" s="7" t="str">
        <f>Raw!W269</f>
        <v>0</v>
      </c>
      <c r="AA1772" s="7" t="str">
        <f>Raw!X269</f>
        <v>0</v>
      </c>
      <c r="AB1772" s="7" t="str">
        <f>Raw!Y269</f>
        <v>1</v>
      </c>
      <c r="AC1772" s="7" t="str">
        <f>Raw!Z269</f>
        <v>196</v>
      </c>
      <c r="AD1772" s="7" t="str">
        <f>Raw!AA269</f>
        <v>0</v>
      </c>
      <c r="AE1772" s="7" t="str">
        <f>Raw!AB269</f>
        <v>0</v>
      </c>
      <c r="AF1772" t="str">
        <f>Raw!AC269</f>
        <v>0.08711111111111111</v>
      </c>
      <c r="AG1772">
        <f>AF1772*1</f>
        <v>8.7111111111111098E-2</v>
      </c>
      <c r="AH1772" t="str">
        <f>Raw!AE269</f>
        <v>0</v>
      </c>
      <c r="AI1772">
        <f>AH1772*1</f>
        <v>0</v>
      </c>
      <c r="AJ1772" t="str">
        <f>Raw!AF269</f>
        <v>0.07272727272727272</v>
      </c>
      <c r="AK1772">
        <f>AJ1772*1</f>
        <v>7.2727272727272696E-2</v>
      </c>
      <c r="AL1772" t="str">
        <f>Raw!AG269</f>
        <v>0.225</v>
      </c>
      <c r="AM1772">
        <f>AL1772*1</f>
        <v>0.22500000000000001</v>
      </c>
      <c r="AN1772" t="str">
        <f>Raw!AH269</f>
        <v>0</v>
      </c>
      <c r="AO1772">
        <f>AN1772*1</f>
        <v>0</v>
      </c>
      <c r="AP1772">
        <f>SUM(AG1772:AO1772)</f>
        <v>0.38483838383838376</v>
      </c>
    </row>
    <row r="1773" spans="1:42" x14ac:dyDescent="0.25">
      <c r="A1773" t="str">
        <f>Raw!A861</f>
        <v>11756842937</v>
      </c>
      <c r="C1773" t="str">
        <f>Raw!B861</f>
        <v>6</v>
      </c>
      <c r="D1773" t="str">
        <f>Raw!C861</f>
        <v>1</v>
      </c>
      <c r="E1773" t="str">
        <f>Raw!D861</f>
        <v>0</v>
      </c>
      <c r="F1773" t="str">
        <f>Raw!E861</f>
        <v>4</v>
      </c>
      <c r="G1773" t="str">
        <f>Raw!F861</f>
        <v>6</v>
      </c>
      <c r="H1773" s="4" t="str">
        <f>Raw!G861</f>
        <v>2</v>
      </c>
      <c r="I1773" s="4">
        <f>H1773*1</f>
        <v>2</v>
      </c>
      <c r="J1773" t="str">
        <f>VLOOKUP(I1773,Keys!$B$1:$C$22,2,FALSE)</f>
        <v>Guard</v>
      </c>
      <c r="K1773" t="str">
        <f>Raw!H861</f>
        <v>0</v>
      </c>
      <c r="L1773" t="str">
        <f>Raw!I861</f>
        <v>4</v>
      </c>
      <c r="M1773" t="str">
        <f>Raw!J861</f>
        <v>11</v>
      </c>
      <c r="N1773" s="7" t="str">
        <f>Raw!K861</f>
        <v>3</v>
      </c>
      <c r="O1773" s="7" t="str">
        <f>Raw!L861</f>
        <v>19</v>
      </c>
      <c r="P1773" s="7" t="str">
        <f>Raw!M861</f>
        <v>12</v>
      </c>
      <c r="Q1773" s="7" t="str">
        <f>Raw!N861</f>
        <v>6</v>
      </c>
      <c r="R1773" s="7" t="str">
        <f>Raw!O861</f>
        <v>0</v>
      </c>
      <c r="S1773" s="7" t="str">
        <f>Raw!P861</f>
        <v>0</v>
      </c>
      <c r="T1773" s="7" t="str">
        <f>Raw!Q861</f>
        <v>8</v>
      </c>
      <c r="U1773" s="7" t="str">
        <f>Raw!R861</f>
        <v>4</v>
      </c>
      <c r="V1773" s="7" t="str">
        <f>Raw!S861</f>
        <v>0</v>
      </c>
      <c r="W1773" s="7" t="str">
        <f>Raw!T861</f>
        <v>0</v>
      </c>
      <c r="X1773" s="7" t="str">
        <f>Raw!U861</f>
        <v>11</v>
      </c>
      <c r="Y1773" s="7" t="str">
        <f>Raw!V861</f>
        <v>4</v>
      </c>
      <c r="Z1773" s="7" t="str">
        <f>Raw!W861</f>
        <v>0</v>
      </c>
      <c r="AA1773" s="7" t="str">
        <f>Raw!X861</f>
        <v>0</v>
      </c>
      <c r="AB1773" s="7" t="str">
        <f>Raw!Y861</f>
        <v/>
      </c>
      <c r="AC1773" s="7" t="str">
        <f>Raw!Z861</f>
        <v/>
      </c>
      <c r="AD1773" s="7" t="str">
        <f>Raw!AA861</f>
        <v/>
      </c>
      <c r="AE1773" s="7" t="str">
        <f>Raw!AB861</f>
        <v/>
      </c>
      <c r="AF1773" t="str">
        <f>Raw!AC861</f>
        <v>0.1</v>
      </c>
      <c r="AG1773">
        <f>AF1773*1</f>
        <v>0.1</v>
      </c>
      <c r="AH1773" t="str">
        <f>Raw!AE861</f>
        <v>0</v>
      </c>
      <c r="AI1773">
        <f>AH1773*1</f>
        <v>0</v>
      </c>
      <c r="AJ1773" t="str">
        <f>Raw!AF861</f>
        <v>0</v>
      </c>
      <c r="AK1773">
        <f>AJ1773*1</f>
        <v>0</v>
      </c>
      <c r="AL1773" t="str">
        <f>Raw!AG861</f>
        <v>0.15</v>
      </c>
      <c r="AM1773">
        <f>AL1773*1</f>
        <v>0.15</v>
      </c>
      <c r="AN1773" t="str">
        <f>Raw!AH861</f>
        <v>0.13333333333333333</v>
      </c>
      <c r="AO1773">
        <f>AN1773*1</f>
        <v>0.133333333333333</v>
      </c>
      <c r="AP1773">
        <f>SUM(AG1773:AO1773)</f>
        <v>0.38333333333333297</v>
      </c>
    </row>
    <row r="1774" spans="1:42" x14ac:dyDescent="0.25">
      <c r="A1774" t="str">
        <f>Raw!A684</f>
        <v>15243942866</v>
      </c>
      <c r="C1774" t="str">
        <f>Raw!B684</f>
        <v>3</v>
      </c>
      <c r="D1774" t="str">
        <f>Raw!C684</f>
        <v>2</v>
      </c>
      <c r="E1774" t="str">
        <f>Raw!D684</f>
        <v>0</v>
      </c>
      <c r="F1774" t="str">
        <f>Raw!E684</f>
        <v>5</v>
      </c>
      <c r="G1774" t="str">
        <f>Raw!F684</f>
        <v>6</v>
      </c>
      <c r="H1774" s="4" t="str">
        <f>Raw!G684</f>
        <v>16</v>
      </c>
      <c r="I1774" s="4">
        <f>H1774*1</f>
        <v>16</v>
      </c>
      <c r="J1774" t="str">
        <f>VLOOKUP(I1774,Keys!$B$1:$C$22,2,FALSE)</f>
        <v>Shield</v>
      </c>
      <c r="K1774" t="str">
        <f>Raw!H684</f>
        <v>0</v>
      </c>
      <c r="L1774" t="str">
        <f>Raw!I684</f>
        <v>5</v>
      </c>
      <c r="M1774" t="str">
        <f>Raw!J684</f>
        <v>22</v>
      </c>
      <c r="N1774" s="7" t="str">
        <f>Raw!K684</f>
        <v>0</v>
      </c>
      <c r="O1774" s="7" t="str">
        <f>Raw!L684</f>
        <v>0</v>
      </c>
      <c r="P1774" s="7" t="str">
        <f>Raw!M684</f>
        <v>11</v>
      </c>
      <c r="Q1774" s="7" t="str">
        <f>Raw!N684</f>
        <v>5</v>
      </c>
      <c r="R1774" s="7" t="str">
        <f>Raw!O684</f>
        <v>0</v>
      </c>
      <c r="S1774" s="7" t="str">
        <f>Raw!P684</f>
        <v>0</v>
      </c>
      <c r="T1774" s="7" t="str">
        <f>Raw!Q684</f>
        <v>1</v>
      </c>
      <c r="U1774" s="7" t="str">
        <f>Raw!R684</f>
        <v>313</v>
      </c>
      <c r="V1774" s="7" t="str">
        <f>Raw!S684</f>
        <v>0</v>
      </c>
      <c r="W1774" s="7" t="str">
        <f>Raw!T684</f>
        <v>0</v>
      </c>
      <c r="X1774" s="7" t="str">
        <f>Raw!U684</f>
        <v>2</v>
      </c>
      <c r="Y1774" s="7" t="str">
        <f>Raw!V684</f>
        <v>8</v>
      </c>
      <c r="Z1774" s="7" t="str">
        <f>Raw!W684</f>
        <v>0</v>
      </c>
      <c r="AA1774" s="7" t="str">
        <f>Raw!X684</f>
        <v>0</v>
      </c>
      <c r="AB1774" s="7" t="str">
        <f>Raw!Y684</f>
        <v>12</v>
      </c>
      <c r="AC1774" s="7" t="str">
        <f>Raw!Z684</f>
        <v>6</v>
      </c>
      <c r="AD1774" s="7" t="str">
        <f>Raw!AA684</f>
        <v>0</v>
      </c>
      <c r="AE1774" s="7" t="str">
        <f>Raw!AB684</f>
        <v>0</v>
      </c>
      <c r="AF1774" t="str">
        <f>Raw!AC684</f>
        <v>0.22857142857142856</v>
      </c>
      <c r="AG1774">
        <f>AF1774*1</f>
        <v>0.22857142857142801</v>
      </c>
      <c r="AH1774" t="str">
        <f>Raw!AE684</f>
        <v>0</v>
      </c>
      <c r="AI1774">
        <f>AH1774*1</f>
        <v>0</v>
      </c>
      <c r="AJ1774" t="str">
        <f>Raw!AF684</f>
        <v>0</v>
      </c>
      <c r="AK1774">
        <f>AJ1774*1</f>
        <v>0</v>
      </c>
      <c r="AL1774" t="str">
        <f>Raw!AG684</f>
        <v>0.15</v>
      </c>
      <c r="AM1774">
        <f>AL1774*1</f>
        <v>0.15</v>
      </c>
      <c r="AN1774" t="str">
        <f>Raw!AH684</f>
        <v>0</v>
      </c>
      <c r="AO1774">
        <f>AN1774*1</f>
        <v>0</v>
      </c>
      <c r="AP1774">
        <f>SUM(AG1774:AO1774)</f>
        <v>0.378571428571428</v>
      </c>
    </row>
    <row r="1775" spans="1:42" x14ac:dyDescent="0.25">
      <c r="A1775" t="str">
        <f>Raw!A59</f>
        <v>14312783620</v>
      </c>
      <c r="C1775" t="str">
        <f>Raw!B59</f>
        <v>4</v>
      </c>
      <c r="D1775" t="str">
        <f>Raw!C59</f>
        <v>1</v>
      </c>
      <c r="E1775" t="str">
        <f>Raw!D59</f>
        <v>0</v>
      </c>
      <c r="F1775" t="str">
        <f>Raw!E59</f>
        <v>5</v>
      </c>
      <c r="G1775" t="str">
        <f>Raw!F59</f>
        <v>6</v>
      </c>
      <c r="H1775" s="4" t="str">
        <f>Raw!G59</f>
        <v>15</v>
      </c>
      <c r="I1775" s="4">
        <f>H1775*1</f>
        <v>15</v>
      </c>
      <c r="J1775" t="str">
        <f>VLOOKUP(I1775,Keys!$B$1:$C$22,2,FALSE)</f>
        <v>Will</v>
      </c>
      <c r="K1775" t="str">
        <f>Raw!H59</f>
        <v>12</v>
      </c>
      <c r="L1775" t="str">
        <f>Raw!I59</f>
        <v>10</v>
      </c>
      <c r="M1775" t="str">
        <f>Raw!J59</f>
        <v>59</v>
      </c>
      <c r="N1775" s="7" t="str">
        <f>Raw!K59</f>
        <v>6</v>
      </c>
      <c r="O1775" s="7" t="str">
        <f>Raw!L59</f>
        <v>5</v>
      </c>
      <c r="P1775" s="7" t="str">
        <f>Raw!M59</f>
        <v>4</v>
      </c>
      <c r="Q1775" s="7" t="str">
        <f>Raw!N59</f>
        <v>8</v>
      </c>
      <c r="R1775" s="7" t="str">
        <f>Raw!O59</f>
        <v>0</v>
      </c>
      <c r="S1775" s="7" t="str">
        <f>Raw!P59</f>
        <v>0</v>
      </c>
      <c r="T1775" s="7" t="str">
        <f>Raw!Q59</f>
        <v>2</v>
      </c>
      <c r="U1775" s="7" t="str">
        <f>Raw!R59</f>
        <v>19</v>
      </c>
      <c r="V1775" s="7" t="str">
        <f>Raw!S59</f>
        <v>0</v>
      </c>
      <c r="W1775" s="7" t="str">
        <f>Raw!T59</f>
        <v>0</v>
      </c>
      <c r="X1775" s="7" t="str">
        <f>Raw!U59</f>
        <v>1</v>
      </c>
      <c r="Y1775" s="7" t="str">
        <f>Raw!V59</f>
        <v>247</v>
      </c>
      <c r="Z1775" s="7" t="str">
        <f>Raw!W59</f>
        <v>0</v>
      </c>
      <c r="AA1775" s="7" t="str">
        <f>Raw!X59</f>
        <v>0</v>
      </c>
      <c r="AB1775" s="7" t="str">
        <f>Raw!Y59</f>
        <v>11</v>
      </c>
      <c r="AC1775" s="7" t="str">
        <f>Raw!Z59</f>
        <v>6</v>
      </c>
      <c r="AD1775" s="7" t="str">
        <f>Raw!AA59</f>
        <v>0</v>
      </c>
      <c r="AE1775" s="7" t="str">
        <f>Raw!AB59</f>
        <v>0</v>
      </c>
      <c r="AF1775" t="str">
        <f>Raw!AC59</f>
        <v>0.15</v>
      </c>
      <c r="AG1775">
        <f>AF1775*1</f>
        <v>0.15</v>
      </c>
      <c r="AH1775" t="str">
        <f>Raw!AE59</f>
        <v>0.22857142857142856</v>
      </c>
      <c r="AI1775">
        <f>AH1775*1</f>
        <v>0.22857142857142801</v>
      </c>
      <c r="AJ1775" t="str">
        <f>Raw!AF59</f>
        <v>0</v>
      </c>
      <c r="AK1775">
        <f>AJ1775*1</f>
        <v>0</v>
      </c>
      <c r="AL1775" t="str">
        <f>Raw!AG59</f>
        <v>0</v>
      </c>
      <c r="AM1775">
        <f>AL1775*1</f>
        <v>0</v>
      </c>
      <c r="AN1775" t="str">
        <f>Raw!AH59</f>
        <v>0</v>
      </c>
      <c r="AO1775">
        <f>AN1775*1</f>
        <v>0</v>
      </c>
      <c r="AP1775">
        <f>SUM(AG1775:AO1775)</f>
        <v>0.378571428571428</v>
      </c>
    </row>
    <row r="1776" spans="1:42" x14ac:dyDescent="0.25">
      <c r="A1776" t="str">
        <f>Raw!A70</f>
        <v>9198761088</v>
      </c>
      <c r="B1776">
        <f>C1776*1</f>
        <v>2</v>
      </c>
      <c r="C1776" t="str">
        <f>Raw!B70</f>
        <v>2</v>
      </c>
      <c r="D1776" t="str">
        <f>Raw!C70</f>
        <v>1</v>
      </c>
      <c r="E1776" t="str">
        <f>Raw!D70</f>
        <v>0</v>
      </c>
      <c r="F1776" t="str">
        <f>Raw!E70</f>
        <v>5</v>
      </c>
      <c r="G1776" t="str">
        <f>Raw!F70</f>
        <v>6</v>
      </c>
      <c r="H1776" s="4" t="str">
        <f>Raw!G70</f>
        <v>13</v>
      </c>
      <c r="I1776" s="4">
        <f>H1776*1</f>
        <v>13</v>
      </c>
      <c r="J1776" t="str">
        <f>VLOOKUP(I1776,Keys!$B$1:$C$22,2,FALSE)</f>
        <v>Violent</v>
      </c>
      <c r="K1776" t="str">
        <f>Raw!H70</f>
        <v>13</v>
      </c>
      <c r="L1776" t="str">
        <f>Raw!I70</f>
        <v>8</v>
      </c>
      <c r="M1776" t="str">
        <f>Raw!J70</f>
        <v>33</v>
      </c>
      <c r="N1776" s="7" t="str">
        <f>Raw!K70</f>
        <v>0</v>
      </c>
      <c r="O1776" s="7" t="str">
        <f>Raw!L70</f>
        <v>0</v>
      </c>
      <c r="P1776" s="7" t="str">
        <f>Raw!M70</f>
        <v>9</v>
      </c>
      <c r="Q1776" s="7" t="str">
        <f>Raw!N70</f>
        <v>5</v>
      </c>
      <c r="R1776" s="7" t="str">
        <f>Raw!O70</f>
        <v>0</v>
      </c>
      <c r="S1776" s="7" t="str">
        <f>Raw!P70</f>
        <v>0</v>
      </c>
      <c r="T1776" s="7" t="str">
        <f>Raw!Q70</f>
        <v>4</v>
      </c>
      <c r="U1776" s="7" t="str">
        <f>Raw!R70</f>
        <v>15</v>
      </c>
      <c r="V1776" s="7" t="str">
        <f>Raw!S70</f>
        <v>0</v>
      </c>
      <c r="W1776" s="7" t="str">
        <f>Raw!T70</f>
        <v>0</v>
      </c>
      <c r="X1776" s="7" t="str">
        <f>Raw!U70</f>
        <v>10</v>
      </c>
      <c r="Y1776" s="7" t="str">
        <f>Raw!V70</f>
        <v>4</v>
      </c>
      <c r="Z1776" s="7" t="str">
        <f>Raw!W70</f>
        <v>0</v>
      </c>
      <c r="AA1776" s="7" t="str">
        <f>Raw!X70</f>
        <v>0</v>
      </c>
      <c r="AB1776" s="7" t="str">
        <f>Raw!Y70</f>
        <v>11</v>
      </c>
      <c r="AC1776" s="7" t="str">
        <f>Raw!Z70</f>
        <v>6</v>
      </c>
      <c r="AD1776" s="7" t="str">
        <f>Raw!AA70</f>
        <v>0</v>
      </c>
      <c r="AE1776" s="7" t="str">
        <f>Raw!AB70</f>
        <v>0</v>
      </c>
      <c r="AF1776" t="str">
        <f>Raw!AC70</f>
        <v>0.15</v>
      </c>
      <c r="AG1776">
        <f>AF1776*1</f>
        <v>0.15</v>
      </c>
      <c r="AH1776" t="str">
        <f>Raw!AE70</f>
        <v>0.11428571428571428</v>
      </c>
      <c r="AI1776">
        <f>AH1776*1</f>
        <v>0.114285714285714</v>
      </c>
      <c r="AJ1776" t="str">
        <f>Raw!AF70</f>
        <v>0.11428571428571428</v>
      </c>
      <c r="AK1776">
        <f>AJ1776*1</f>
        <v>0.114285714285714</v>
      </c>
      <c r="AL1776" t="str">
        <f>Raw!AG70</f>
        <v>0</v>
      </c>
      <c r="AM1776">
        <f>AL1776*1</f>
        <v>0</v>
      </c>
      <c r="AN1776" t="str">
        <f>Raw!AH70</f>
        <v>0</v>
      </c>
      <c r="AO1776">
        <f>AN1776*1</f>
        <v>0</v>
      </c>
      <c r="AP1776">
        <f>SUM(AG1776:AO1776)</f>
        <v>0.378571428571428</v>
      </c>
    </row>
    <row r="1777" spans="1:42" x14ac:dyDescent="0.25">
      <c r="A1777" t="str">
        <f>Raw!A1202</f>
        <v>10754165812</v>
      </c>
      <c r="C1777" t="str">
        <f>Raw!B1202</f>
        <v>3</v>
      </c>
      <c r="D1777" t="str">
        <f>Raw!C1202</f>
        <v>1</v>
      </c>
      <c r="E1777" t="str">
        <f>Raw!D1202</f>
        <v>0</v>
      </c>
      <c r="F1777" t="str">
        <f>Raw!E1202</f>
        <v>5</v>
      </c>
      <c r="G1777" t="str">
        <f>Raw!F1202</f>
        <v>5</v>
      </c>
      <c r="H1777" s="4" t="str">
        <f>Raw!G1202</f>
        <v>15</v>
      </c>
      <c r="I1777" s="4">
        <f>H1777*1</f>
        <v>15</v>
      </c>
      <c r="J1777" t="str">
        <f>VLOOKUP(I1777,Keys!$B$1:$C$22,2,FALSE)</f>
        <v>Will</v>
      </c>
      <c r="K1777" t="str">
        <f>Raw!H1202</f>
        <v>12</v>
      </c>
      <c r="L1777" t="str">
        <f>Raw!I1202</f>
        <v>5</v>
      </c>
      <c r="M1777" t="str">
        <f>Raw!J1202</f>
        <v>99</v>
      </c>
      <c r="N1777" s="7" t="str">
        <f>Raw!K1202</f>
        <v>0</v>
      </c>
      <c r="O1777" s="7" t="str">
        <f>Raw!L1202</f>
        <v>0</v>
      </c>
      <c r="P1777" s="7" t="str">
        <f>Raw!M1202</f>
        <v>2</v>
      </c>
      <c r="Q1777" s="7" t="str">
        <f>Raw!N1202</f>
        <v>20</v>
      </c>
      <c r="R1777" s="7" t="str">
        <f>Raw!O1202</f>
        <v>0</v>
      </c>
      <c r="S1777" s="7" t="str">
        <f>Raw!P1202</f>
        <v>0</v>
      </c>
      <c r="T1777" s="7" t="str">
        <f>Raw!Q1202</f>
        <v>8</v>
      </c>
      <c r="U1777" s="7" t="str">
        <f>Raw!R1202</f>
        <v>7</v>
      </c>
      <c r="V1777" s="7" t="str">
        <f>Raw!S1202</f>
        <v>0</v>
      </c>
      <c r="W1777" s="7" t="str">
        <f>Raw!T1202</f>
        <v>0</v>
      </c>
      <c r="X1777" s="7" t="str">
        <f>Raw!U1202</f>
        <v>11</v>
      </c>
      <c r="Y1777" s="7" t="str">
        <f>Raw!V1202</f>
        <v>11</v>
      </c>
      <c r="Z1777" s="7" t="str">
        <f>Raw!W1202</f>
        <v>0</v>
      </c>
      <c r="AA1777" s="7" t="str">
        <f>Raw!X1202</f>
        <v>0</v>
      </c>
      <c r="AB1777" s="7" t="str">
        <f>Raw!Y1202</f>
        <v>6</v>
      </c>
      <c r="AC1777" s="7" t="str">
        <f>Raw!Z1202</f>
        <v>5</v>
      </c>
      <c r="AD1777" s="7" t="str">
        <f>Raw!AA1202</f>
        <v>0</v>
      </c>
      <c r="AE1777" s="7" t="str">
        <f>Raw!AB1202</f>
        <v>0</v>
      </c>
      <c r="AF1777" t="str">
        <f>Raw!AC1202</f>
        <v>0.14285714285714285</v>
      </c>
      <c r="AG1777">
        <f>AF1777*1</f>
        <v>0.14285714285714199</v>
      </c>
      <c r="AH1777" t="str">
        <f>Raw!AE1202</f>
        <v>0</v>
      </c>
      <c r="AI1777">
        <f>AH1777*1</f>
        <v>0</v>
      </c>
      <c r="AJ1777" t="str">
        <f>Raw!AF1202</f>
        <v>0</v>
      </c>
      <c r="AK1777">
        <f>AJ1777*1</f>
        <v>0</v>
      </c>
      <c r="AL1777" t="str">
        <f>Raw!AG1202</f>
        <v>0</v>
      </c>
      <c r="AM1777">
        <f>AL1777*1</f>
        <v>0</v>
      </c>
      <c r="AN1777" t="str">
        <f>Raw!AH1202</f>
        <v>0.23333333333333334</v>
      </c>
      <c r="AO1777">
        <f>AN1777*1</f>
        <v>0.233333333333333</v>
      </c>
      <c r="AP1777">
        <f>SUM(AG1777:AO1777)</f>
        <v>0.37619047619047497</v>
      </c>
    </row>
    <row r="1778" spans="1:42" x14ac:dyDescent="0.25">
      <c r="A1778" t="str">
        <f>Raw!A945</f>
        <v>12760649445</v>
      </c>
      <c r="C1778" t="str">
        <f>Raw!B945</f>
        <v>3</v>
      </c>
      <c r="D1778" t="str">
        <f>Raw!C945</f>
        <v>2</v>
      </c>
      <c r="E1778" t="str">
        <f>Raw!D945</f>
        <v>0</v>
      </c>
      <c r="F1778" t="str">
        <f>Raw!E945</f>
        <v>5</v>
      </c>
      <c r="G1778" t="str">
        <f>Raw!F945</f>
        <v>6</v>
      </c>
      <c r="H1778" s="4" t="str">
        <f>Raw!G945</f>
        <v>21</v>
      </c>
      <c r="I1778" s="4">
        <f>H1778*1</f>
        <v>21</v>
      </c>
      <c r="J1778" t="str">
        <f>VLOOKUP(I1778,Keys!$B$1:$C$22,2,FALSE)</f>
        <v>Enhance</v>
      </c>
      <c r="K1778" t="str">
        <f>Raw!H945</f>
        <v>0</v>
      </c>
      <c r="L1778" t="str">
        <f>Raw!I945</f>
        <v>5</v>
      </c>
      <c r="M1778" t="str">
        <f>Raw!J945</f>
        <v>22</v>
      </c>
      <c r="N1778" s="7" t="str">
        <f>Raw!K945</f>
        <v>0</v>
      </c>
      <c r="O1778" s="7" t="str">
        <f>Raw!L945</f>
        <v>0</v>
      </c>
      <c r="P1778" s="7" t="str">
        <f>Raw!M945</f>
        <v>8</v>
      </c>
      <c r="Q1778" s="7" t="str">
        <f>Raw!N945</f>
        <v>4</v>
      </c>
      <c r="R1778" s="7" t="str">
        <f>Raw!O945</f>
        <v>0</v>
      </c>
      <c r="S1778" s="7" t="str">
        <f>Raw!P945</f>
        <v>0</v>
      </c>
      <c r="T1778" s="7" t="str">
        <f>Raw!Q945</f>
        <v>1</v>
      </c>
      <c r="U1778" s="7" t="str">
        <f>Raw!R945</f>
        <v>281</v>
      </c>
      <c r="V1778" s="7" t="str">
        <f>Raw!S945</f>
        <v>0</v>
      </c>
      <c r="W1778" s="7" t="str">
        <f>Raw!T945</f>
        <v>0</v>
      </c>
      <c r="X1778" s="7" t="str">
        <f>Raw!U945</f>
        <v>2</v>
      </c>
      <c r="Y1778" s="7" t="str">
        <f>Raw!V945</f>
        <v>5</v>
      </c>
      <c r="Z1778" s="7" t="str">
        <f>Raw!W945</f>
        <v>0</v>
      </c>
      <c r="AA1778" s="7" t="str">
        <f>Raw!X945</f>
        <v>0</v>
      </c>
      <c r="AB1778" s="7" t="str">
        <f>Raw!Y945</f>
        <v>12</v>
      </c>
      <c r="AC1778" s="7" t="str">
        <f>Raw!Z945</f>
        <v>4</v>
      </c>
      <c r="AD1778" s="7" t="str">
        <f>Raw!AA945</f>
        <v>0</v>
      </c>
      <c r="AE1778" s="7" t="str">
        <f>Raw!AB945</f>
        <v>0</v>
      </c>
      <c r="AF1778" t="str">
        <f>Raw!AC945</f>
        <v>0.14285714285714285</v>
      </c>
      <c r="AG1778">
        <f>AF1778*1</f>
        <v>0.14285714285714199</v>
      </c>
      <c r="AH1778" t="str">
        <f>Raw!AE945</f>
        <v>0</v>
      </c>
      <c r="AI1778">
        <f>AH1778*1</f>
        <v>0</v>
      </c>
      <c r="AJ1778" t="str">
        <f>Raw!AF945</f>
        <v>0</v>
      </c>
      <c r="AK1778">
        <f>AJ1778*1</f>
        <v>0</v>
      </c>
      <c r="AL1778" t="str">
        <f>Raw!AG945</f>
        <v>0.1</v>
      </c>
      <c r="AM1778">
        <f>AL1778*1</f>
        <v>0.1</v>
      </c>
      <c r="AN1778" t="str">
        <f>Raw!AH945</f>
        <v>0.13333333333333333</v>
      </c>
      <c r="AO1778">
        <f>AN1778*1</f>
        <v>0.133333333333333</v>
      </c>
      <c r="AP1778">
        <f>SUM(AG1778:AO1778)</f>
        <v>0.37619047619047497</v>
      </c>
    </row>
    <row r="1779" spans="1:42" x14ac:dyDescent="0.25">
      <c r="A1779" t="str">
        <f>Raw!A557</f>
        <v>11846730433</v>
      </c>
      <c r="C1779" t="str">
        <f>Raw!B557</f>
        <v>5</v>
      </c>
      <c r="D1779" t="str">
        <f>Raw!C557</f>
        <v>2</v>
      </c>
      <c r="E1779" t="str">
        <f>Raw!D557</f>
        <v>0</v>
      </c>
      <c r="F1779" t="str">
        <f>Raw!E557</f>
        <v>3</v>
      </c>
      <c r="G1779" t="str">
        <f>Raw!F557</f>
        <v>6</v>
      </c>
      <c r="H1779" s="4" t="str">
        <f>Raw!G557</f>
        <v>6</v>
      </c>
      <c r="I1779" s="4">
        <f>H1779*1</f>
        <v>6</v>
      </c>
      <c r="J1779" t="str">
        <f>VLOOKUP(I1779,Keys!$B$1:$C$22,2,FALSE)</f>
        <v>Focus</v>
      </c>
      <c r="K1779" t="str">
        <f>Raw!H557</f>
        <v>0</v>
      </c>
      <c r="L1779" t="str">
        <f>Raw!I557</f>
        <v>1</v>
      </c>
      <c r="M1779" t="str">
        <f>Raw!J557</f>
        <v>360</v>
      </c>
      <c r="N1779" s="7" t="str">
        <f>Raw!K557</f>
        <v>4</v>
      </c>
      <c r="O1779" s="7" t="str">
        <f>Raw!L557</f>
        <v>7</v>
      </c>
      <c r="P1779" s="7" t="str">
        <f>Raw!M557</f>
        <v>6</v>
      </c>
      <c r="Q1779" s="7" t="str">
        <f>Raw!N557</f>
        <v>7</v>
      </c>
      <c r="R1779" s="7" t="str">
        <f>Raw!O557</f>
        <v>0</v>
      </c>
      <c r="S1779" s="7" t="str">
        <f>Raw!P557</f>
        <v>0</v>
      </c>
      <c r="T1779" s="7" t="str">
        <f>Raw!Q557</f>
        <v>12</v>
      </c>
      <c r="U1779" s="7" t="str">
        <f>Raw!R557</f>
        <v>7</v>
      </c>
      <c r="V1779" s="7" t="str">
        <f>Raw!S557</f>
        <v>0</v>
      </c>
      <c r="W1779" s="7" t="str">
        <f>Raw!T557</f>
        <v>0</v>
      </c>
      <c r="X1779" s="7" t="str">
        <f>Raw!U557</f>
        <v/>
      </c>
      <c r="Y1779" s="7" t="str">
        <f>Raw!V557</f>
        <v/>
      </c>
      <c r="Z1779" s="7" t="str">
        <f>Raw!W557</f>
        <v/>
      </c>
      <c r="AA1779" s="7" t="str">
        <f>Raw!X557</f>
        <v/>
      </c>
      <c r="AB1779" s="7" t="str">
        <f>Raw!Y557</f>
        <v/>
      </c>
      <c r="AC1779" s="7" t="str">
        <f>Raw!Z557</f>
        <v/>
      </c>
      <c r="AD1779" s="7" t="str">
        <f>Raw!AA557</f>
        <v/>
      </c>
      <c r="AE1779" s="7" t="str">
        <f>Raw!AB557</f>
        <v/>
      </c>
      <c r="AF1779" t="str">
        <f>Raw!AC557</f>
        <v>0.2</v>
      </c>
      <c r="AG1779">
        <f>AF1779*1</f>
        <v>0.2</v>
      </c>
      <c r="AH1779" t="str">
        <f>Raw!AE557</f>
        <v>0</v>
      </c>
      <c r="AI1779">
        <f>AH1779*1</f>
        <v>0</v>
      </c>
      <c r="AJ1779" t="str">
        <f>Raw!AF557</f>
        <v>0</v>
      </c>
      <c r="AK1779">
        <f>AJ1779*1</f>
        <v>0</v>
      </c>
      <c r="AL1779" t="str">
        <f>Raw!AG557</f>
        <v>0.175</v>
      </c>
      <c r="AM1779">
        <f>AL1779*1</f>
        <v>0.17499999999999999</v>
      </c>
      <c r="AN1779" t="str">
        <f>Raw!AH557</f>
        <v>0</v>
      </c>
      <c r="AO1779">
        <f>AN1779*1</f>
        <v>0</v>
      </c>
      <c r="AP1779">
        <f>SUM(AG1779:AO1779)</f>
        <v>0.375</v>
      </c>
    </row>
    <row r="1780" spans="1:42" x14ac:dyDescent="0.25">
      <c r="A1780" t="str">
        <f>Raw!A785</f>
        <v>14812275371</v>
      </c>
      <c r="C1780" t="str">
        <f>Raw!B785</f>
        <v>3</v>
      </c>
      <c r="D1780" t="str">
        <f>Raw!C785</f>
        <v>2</v>
      </c>
      <c r="E1780" t="str">
        <f>Raw!D785</f>
        <v>0</v>
      </c>
      <c r="F1780" t="str">
        <f>Raw!E785</f>
        <v>4</v>
      </c>
      <c r="G1780" t="str">
        <f>Raw!F785</f>
        <v>6</v>
      </c>
      <c r="H1780" s="4" t="str">
        <f>Raw!G785</f>
        <v>23</v>
      </c>
      <c r="I1780" s="4">
        <f>H1780*1</f>
        <v>23</v>
      </c>
      <c r="J1780" t="str">
        <f>VLOOKUP(I1780,Keys!$B$1:$C$22,2,FALSE)</f>
        <v>Tolerance</v>
      </c>
      <c r="K1780" t="str">
        <f>Raw!H785</f>
        <v>0</v>
      </c>
      <c r="L1780" t="str">
        <f>Raw!I785</f>
        <v>5</v>
      </c>
      <c r="M1780" t="str">
        <f>Raw!J785</f>
        <v>22</v>
      </c>
      <c r="N1780" s="7" t="str">
        <f>Raw!K785</f>
        <v>11</v>
      </c>
      <c r="O1780" s="7" t="str">
        <f>Raw!L785</f>
        <v>7</v>
      </c>
      <c r="P1780" s="7" t="str">
        <f>Raw!M785</f>
        <v>6</v>
      </c>
      <c r="Q1780" s="7" t="str">
        <f>Raw!N785</f>
        <v>6</v>
      </c>
      <c r="R1780" s="7" t="str">
        <f>Raw!O785</f>
        <v>0</v>
      </c>
      <c r="S1780" s="7" t="str">
        <f>Raw!P785</f>
        <v>0</v>
      </c>
      <c r="T1780" s="7" t="str">
        <f>Raw!Q785</f>
        <v>2</v>
      </c>
      <c r="U1780" s="7" t="str">
        <f>Raw!R785</f>
        <v>7</v>
      </c>
      <c r="V1780" s="7" t="str">
        <f>Raw!S785</f>
        <v>0</v>
      </c>
      <c r="W1780" s="7" t="str">
        <f>Raw!T785</f>
        <v>0</v>
      </c>
      <c r="X1780" s="7" t="str">
        <f>Raw!U785</f>
        <v>12</v>
      </c>
      <c r="Y1780" s="7" t="str">
        <f>Raw!V785</f>
        <v>7</v>
      </c>
      <c r="Z1780" s="7" t="str">
        <f>Raw!W785</f>
        <v>0</v>
      </c>
      <c r="AA1780" s="7" t="str">
        <f>Raw!X785</f>
        <v>0</v>
      </c>
      <c r="AB1780" s="7" t="str">
        <f>Raw!Y785</f>
        <v/>
      </c>
      <c r="AC1780" s="7" t="str">
        <f>Raw!Z785</f>
        <v/>
      </c>
      <c r="AD1780" s="7" t="str">
        <f>Raw!AA785</f>
        <v/>
      </c>
      <c r="AE1780" s="7" t="str">
        <f>Raw!AB785</f>
        <v/>
      </c>
      <c r="AF1780" t="str">
        <f>Raw!AC785</f>
        <v>0.2</v>
      </c>
      <c r="AG1780">
        <f>AF1780*1</f>
        <v>0.2</v>
      </c>
      <c r="AH1780" t="str">
        <f>Raw!AE785</f>
        <v>0</v>
      </c>
      <c r="AI1780">
        <f>AH1780*1</f>
        <v>0</v>
      </c>
      <c r="AJ1780" t="str">
        <f>Raw!AF785</f>
        <v>0</v>
      </c>
      <c r="AK1780">
        <f>AJ1780*1</f>
        <v>0</v>
      </c>
      <c r="AL1780" t="str">
        <f>Raw!AG785</f>
        <v>0.175</v>
      </c>
      <c r="AM1780">
        <f>AL1780*1</f>
        <v>0.17499999999999999</v>
      </c>
      <c r="AN1780" t="str">
        <f>Raw!AH785</f>
        <v>0</v>
      </c>
      <c r="AO1780">
        <f>AN1780*1</f>
        <v>0</v>
      </c>
      <c r="AP1780">
        <f>SUM(AG1780:AO1780)</f>
        <v>0.375</v>
      </c>
    </row>
    <row r="1781" spans="1:42" x14ac:dyDescent="0.25">
      <c r="A1781" t="str">
        <f>Raw!A1168</f>
        <v>14972527617</v>
      </c>
      <c r="C1781" t="str">
        <f>Raw!B1168</f>
        <v>5</v>
      </c>
      <c r="D1781" t="str">
        <f>Raw!C1168</f>
        <v>2</v>
      </c>
      <c r="E1781" t="str">
        <f>Raw!D1168</f>
        <v>0</v>
      </c>
      <c r="F1781" t="str">
        <f>Raw!E1168</f>
        <v>4</v>
      </c>
      <c r="G1781" t="str">
        <f>Raw!F1168</f>
        <v>6</v>
      </c>
      <c r="H1781" s="4" t="str">
        <f>Raw!G1168</f>
        <v>11</v>
      </c>
      <c r="I1781" s="4">
        <f>H1781*1</f>
        <v>11</v>
      </c>
      <c r="J1781" t="str">
        <f>VLOOKUP(I1781,Keys!$B$1:$C$22,2,FALSE)</f>
        <v>Vampire</v>
      </c>
      <c r="K1781" t="str">
        <f>Raw!H1168</f>
        <v>0</v>
      </c>
      <c r="L1781" t="str">
        <f>Raw!I1168</f>
        <v>1</v>
      </c>
      <c r="M1781" t="str">
        <f>Raw!J1168</f>
        <v>360</v>
      </c>
      <c r="N1781" s="7" t="str">
        <f>Raw!K1168</f>
        <v>0</v>
      </c>
      <c r="O1781" s="7" t="str">
        <f>Raw!L1168</f>
        <v>0</v>
      </c>
      <c r="P1781" s="7" t="str">
        <f>Raw!M1168</f>
        <v>8</v>
      </c>
      <c r="Q1781" s="7" t="str">
        <f>Raw!N1168</f>
        <v>6</v>
      </c>
      <c r="R1781" s="7" t="str">
        <f>Raw!O1168</f>
        <v>0</v>
      </c>
      <c r="S1781" s="7" t="str">
        <f>Raw!P1168</f>
        <v>0</v>
      </c>
      <c r="T1781" s="7" t="str">
        <f>Raw!Q1168</f>
        <v>2</v>
      </c>
      <c r="U1781" s="7" t="str">
        <f>Raw!R1168</f>
        <v>5</v>
      </c>
      <c r="V1781" s="7" t="str">
        <f>Raw!S1168</f>
        <v>0</v>
      </c>
      <c r="W1781" s="7" t="str">
        <f>Raw!T1168</f>
        <v>0</v>
      </c>
      <c r="X1781" s="7" t="str">
        <f>Raw!U1168</f>
        <v>11</v>
      </c>
      <c r="Y1781" s="7" t="str">
        <f>Raw!V1168</f>
        <v>7</v>
      </c>
      <c r="Z1781" s="7" t="str">
        <f>Raw!W1168</f>
        <v>0</v>
      </c>
      <c r="AA1781" s="7" t="str">
        <f>Raw!X1168</f>
        <v>0</v>
      </c>
      <c r="AB1781" s="7" t="str">
        <f>Raw!Y1168</f>
        <v/>
      </c>
      <c r="AC1781" s="7" t="str">
        <f>Raw!Z1168</f>
        <v/>
      </c>
      <c r="AD1781" s="7" t="str">
        <f>Raw!AA1168</f>
        <v/>
      </c>
      <c r="AE1781" s="7" t="str">
        <f>Raw!AB1168</f>
        <v/>
      </c>
      <c r="AF1781" t="str">
        <f>Raw!AC1168</f>
        <v>0.175</v>
      </c>
      <c r="AG1781">
        <f>AF1781*1</f>
        <v>0.17499999999999999</v>
      </c>
      <c r="AH1781" t="str">
        <f>Raw!AE1168</f>
        <v>0</v>
      </c>
      <c r="AI1781">
        <f>AH1781*1</f>
        <v>0</v>
      </c>
      <c r="AJ1781" t="str">
        <f>Raw!AF1168</f>
        <v>0</v>
      </c>
      <c r="AK1781">
        <f>AJ1781*1</f>
        <v>0</v>
      </c>
      <c r="AL1781" t="str">
        <f>Raw!AG1168</f>
        <v>0</v>
      </c>
      <c r="AM1781">
        <f>AL1781*1</f>
        <v>0</v>
      </c>
      <c r="AN1781" t="str">
        <f>Raw!AH1168</f>
        <v>0.2</v>
      </c>
      <c r="AO1781">
        <f>AN1781*1</f>
        <v>0.2</v>
      </c>
      <c r="AP1781">
        <f>SUM(AG1781:AO1781)</f>
        <v>0.375</v>
      </c>
    </row>
    <row r="1782" spans="1:42" x14ac:dyDescent="0.25">
      <c r="A1782" t="str">
        <f>Raw!A226</f>
        <v>13341008128</v>
      </c>
      <c r="C1782" t="str">
        <f>Raw!B226</f>
        <v>2</v>
      </c>
      <c r="D1782" t="str">
        <f>Raw!C226</f>
        <v>1</v>
      </c>
      <c r="E1782" t="str">
        <f>Raw!D226</f>
        <v>0</v>
      </c>
      <c r="F1782" t="str">
        <f>Raw!E226</f>
        <v>5</v>
      </c>
      <c r="G1782" t="str">
        <f>Raw!F226</f>
        <v>6</v>
      </c>
      <c r="H1782" s="4" t="str">
        <f>Raw!G226</f>
        <v>3</v>
      </c>
      <c r="I1782" s="4">
        <f>H1782*1</f>
        <v>3</v>
      </c>
      <c r="J1782" t="str">
        <f>VLOOKUP(I1782,Keys!$B$1:$C$22,2,FALSE)</f>
        <v>Swift</v>
      </c>
      <c r="K1782" t="str">
        <f>Raw!H226</f>
        <v>15</v>
      </c>
      <c r="L1782" t="str">
        <f>Raw!I226</f>
        <v>8</v>
      </c>
      <c r="M1782" t="str">
        <f>Raw!J226</f>
        <v>42</v>
      </c>
      <c r="N1782" s="7" t="str">
        <f>Raw!K226</f>
        <v>0</v>
      </c>
      <c r="O1782" s="7" t="str">
        <f>Raw!L226</f>
        <v>0</v>
      </c>
      <c r="P1782" s="7" t="str">
        <f>Raw!M226</f>
        <v>2</v>
      </c>
      <c r="Q1782" s="7" t="str">
        <f>Raw!N226</f>
        <v>8</v>
      </c>
      <c r="R1782" s="7" t="str">
        <f>Raw!O226</f>
        <v>0</v>
      </c>
      <c r="S1782" s="7" t="str">
        <f>Raw!P226</f>
        <v>6</v>
      </c>
      <c r="T1782" s="7" t="str">
        <f>Raw!Q226</f>
        <v>6</v>
      </c>
      <c r="U1782" s="7" t="str">
        <f>Raw!R226</f>
        <v>20</v>
      </c>
      <c r="V1782" s="7" t="str">
        <f>Raw!S226</f>
        <v>0</v>
      </c>
      <c r="W1782" s="7" t="str">
        <f>Raw!T226</f>
        <v>6</v>
      </c>
      <c r="X1782" s="7" t="str">
        <f>Raw!U226</f>
        <v>11</v>
      </c>
      <c r="Y1782" s="7" t="str">
        <f>Raw!V226</f>
        <v>7</v>
      </c>
      <c r="Z1782" s="7" t="str">
        <f>Raw!W226</f>
        <v>0</v>
      </c>
      <c r="AA1782" s="7" t="str">
        <f>Raw!X226</f>
        <v>0</v>
      </c>
      <c r="AB1782" s="7" t="str">
        <f>Raw!Y226</f>
        <v>12</v>
      </c>
      <c r="AC1782" s="7" t="str">
        <f>Raw!Z226</f>
        <v>8</v>
      </c>
      <c r="AD1782" s="7" t="str">
        <f>Raw!AA226</f>
        <v>1</v>
      </c>
      <c r="AE1782" s="7" t="str">
        <f>Raw!AB226</f>
        <v>0</v>
      </c>
      <c r="AF1782" t="str">
        <f>Raw!AC226</f>
        <v>0.175</v>
      </c>
      <c r="AG1782">
        <f>AF1782*1</f>
        <v>0.17499999999999999</v>
      </c>
      <c r="AH1782" t="str">
        <f>Raw!AE226</f>
        <v>0</v>
      </c>
      <c r="AI1782">
        <f>AH1782*1</f>
        <v>0</v>
      </c>
      <c r="AJ1782" t="str">
        <f>Raw!AF226</f>
        <v>0</v>
      </c>
      <c r="AK1782">
        <f>AJ1782*1</f>
        <v>0</v>
      </c>
      <c r="AL1782" t="str">
        <f>Raw!AG226</f>
        <v>0.2</v>
      </c>
      <c r="AM1782">
        <f>AL1782*1</f>
        <v>0.2</v>
      </c>
      <c r="AN1782" t="str">
        <f>Raw!AH226</f>
        <v>0</v>
      </c>
      <c r="AO1782">
        <f>AN1782*1</f>
        <v>0</v>
      </c>
      <c r="AP1782">
        <f>SUM(AG1782:AO1782)</f>
        <v>0.375</v>
      </c>
    </row>
    <row r="1783" spans="1:42" x14ac:dyDescent="0.25">
      <c r="A1783" t="str">
        <f>Raw!A809</f>
        <v>13348541146</v>
      </c>
      <c r="C1783" t="str">
        <f>Raw!B809</f>
        <v>1</v>
      </c>
      <c r="D1783" t="str">
        <f>Raw!C809</f>
        <v>2</v>
      </c>
      <c r="E1783" t="str">
        <f>Raw!D809</f>
        <v>0</v>
      </c>
      <c r="F1783" t="str">
        <f>Raw!E809</f>
        <v>5</v>
      </c>
      <c r="G1783" t="str">
        <f>Raw!F809</f>
        <v>5</v>
      </c>
      <c r="H1783" s="4" t="str">
        <f>Raw!G809</f>
        <v>4</v>
      </c>
      <c r="I1783" s="4">
        <f>H1783*1</f>
        <v>4</v>
      </c>
      <c r="J1783" t="str">
        <f>VLOOKUP(I1783,Keys!$B$1:$C$22,2,FALSE)</f>
        <v>Blade</v>
      </c>
      <c r="K1783" t="str">
        <f>Raw!H809</f>
        <v>0</v>
      </c>
      <c r="L1783" t="str">
        <f>Raw!I809</f>
        <v>3</v>
      </c>
      <c r="M1783" t="str">
        <f>Raw!J809</f>
        <v>15</v>
      </c>
      <c r="N1783" s="7" t="str">
        <f>Raw!K809</f>
        <v>1</v>
      </c>
      <c r="O1783" s="7" t="str">
        <f>Raw!L809</f>
        <v>211</v>
      </c>
      <c r="P1783" s="7" t="str">
        <f>Raw!M809</f>
        <v>4</v>
      </c>
      <c r="Q1783" s="7" t="str">
        <f>Raw!N809</f>
        <v>6</v>
      </c>
      <c r="R1783" s="7" t="str">
        <f>Raw!O809</f>
        <v>0</v>
      </c>
      <c r="S1783" s="7" t="str">
        <f>Raw!P809</f>
        <v>0</v>
      </c>
      <c r="T1783" s="7" t="str">
        <f>Raw!Q809</f>
        <v>9</v>
      </c>
      <c r="U1783" s="7" t="str">
        <f>Raw!R809</f>
        <v>3</v>
      </c>
      <c r="V1783" s="7" t="str">
        <f>Raw!S809</f>
        <v>0</v>
      </c>
      <c r="W1783" s="7" t="str">
        <f>Raw!T809</f>
        <v>0</v>
      </c>
      <c r="X1783" s="7" t="str">
        <f>Raw!U809</f>
        <v>8</v>
      </c>
      <c r="Y1783" s="7" t="str">
        <f>Raw!V809</f>
        <v>3</v>
      </c>
      <c r="Z1783" s="7" t="str">
        <f>Raw!W809</f>
        <v>0</v>
      </c>
      <c r="AA1783" s="7" t="str">
        <f>Raw!X809</f>
        <v>0</v>
      </c>
      <c r="AB1783" s="7" t="str">
        <f>Raw!Y809</f>
        <v>12</v>
      </c>
      <c r="AC1783" s="7" t="str">
        <f>Raw!Z809</f>
        <v>3</v>
      </c>
      <c r="AD1783" s="7" t="str">
        <f>Raw!AA809</f>
        <v>0</v>
      </c>
      <c r="AE1783" s="7" t="str">
        <f>Raw!AB809</f>
        <v>0</v>
      </c>
      <c r="AF1783" t="str">
        <f>Raw!AC809</f>
        <v>0</v>
      </c>
      <c r="AG1783">
        <f>AF1783*1</f>
        <v>0</v>
      </c>
      <c r="AH1783" t="str">
        <f>Raw!AE809</f>
        <v>0.1</v>
      </c>
      <c r="AI1783">
        <f>AH1783*1</f>
        <v>0.1</v>
      </c>
      <c r="AJ1783" t="str">
        <f>Raw!AF809</f>
        <v>0.1</v>
      </c>
      <c r="AK1783">
        <f>AJ1783*1</f>
        <v>0.1</v>
      </c>
      <c r="AL1783" t="str">
        <f>Raw!AG809</f>
        <v>0.075</v>
      </c>
      <c r="AM1783">
        <f>AL1783*1</f>
        <v>7.4999999999999997E-2</v>
      </c>
      <c r="AN1783" t="str">
        <f>Raw!AH809</f>
        <v>0.1</v>
      </c>
      <c r="AO1783">
        <f>AN1783*1</f>
        <v>0.1</v>
      </c>
      <c r="AP1783">
        <f>SUM(AG1783:AO1783)</f>
        <v>0.375</v>
      </c>
    </row>
    <row r="1784" spans="1:42" x14ac:dyDescent="0.25">
      <c r="A1784" t="str">
        <f>Raw!A597</f>
        <v>15076021696</v>
      </c>
      <c r="C1784" t="str">
        <f>Raw!B597</f>
        <v>4</v>
      </c>
      <c r="D1784" t="str">
        <f>Raw!C597</f>
        <v>2</v>
      </c>
      <c r="E1784" t="str">
        <f>Raw!D597</f>
        <v>0</v>
      </c>
      <c r="F1784" t="str">
        <f>Raw!E597</f>
        <v>5</v>
      </c>
      <c r="G1784" t="str">
        <f>Raw!F597</f>
        <v>6</v>
      </c>
      <c r="H1784" s="4" t="str">
        <f>Raw!G597</f>
        <v>10</v>
      </c>
      <c r="I1784" s="4">
        <f>H1784*1</f>
        <v>10</v>
      </c>
      <c r="J1784" t="str">
        <f>VLOOKUP(I1784,Keys!$B$1:$C$22,2,FALSE)</f>
        <v>Despair</v>
      </c>
      <c r="K1784" t="str">
        <f>Raw!H597</f>
        <v>0</v>
      </c>
      <c r="L1784" t="str">
        <f>Raw!I597</f>
        <v>4</v>
      </c>
      <c r="M1784" t="str">
        <f>Raw!J597</f>
        <v>11</v>
      </c>
      <c r="N1784" s="7" t="str">
        <f>Raw!K597</f>
        <v>0</v>
      </c>
      <c r="O1784" s="7" t="str">
        <f>Raw!L597</f>
        <v>0</v>
      </c>
      <c r="P1784" s="7" t="str">
        <f>Raw!M597</f>
        <v>6</v>
      </c>
      <c r="Q1784" s="7" t="str">
        <f>Raw!N597</f>
        <v>6</v>
      </c>
      <c r="R1784" s="7" t="str">
        <f>Raw!O597</f>
        <v>0</v>
      </c>
      <c r="S1784" s="7" t="str">
        <f>Raw!P597</f>
        <v>0</v>
      </c>
      <c r="T1784" s="7" t="str">
        <f>Raw!Q597</f>
        <v>1</v>
      </c>
      <c r="U1784" s="7" t="str">
        <f>Raw!R597</f>
        <v>236</v>
      </c>
      <c r="V1784" s="7" t="str">
        <f>Raw!S597</f>
        <v>0</v>
      </c>
      <c r="W1784" s="7" t="str">
        <f>Raw!T597</f>
        <v>0</v>
      </c>
      <c r="X1784" s="7" t="str">
        <f>Raw!U597</f>
        <v>10</v>
      </c>
      <c r="Y1784" s="7" t="str">
        <f>Raw!V597</f>
        <v>4</v>
      </c>
      <c r="Z1784" s="7" t="str">
        <f>Raw!W597</f>
        <v>0</v>
      </c>
      <c r="AA1784" s="7" t="str">
        <f>Raw!X597</f>
        <v>0</v>
      </c>
      <c r="AB1784" s="7" t="str">
        <f>Raw!Y597</f>
        <v>9</v>
      </c>
      <c r="AC1784" s="7" t="str">
        <f>Raw!Z597</f>
        <v>4</v>
      </c>
      <c r="AD1784" s="7" t="str">
        <f>Raw!AA597</f>
        <v>0</v>
      </c>
      <c r="AE1784" s="7" t="str">
        <f>Raw!AB597</f>
        <v>0</v>
      </c>
      <c r="AF1784" t="str">
        <f>Raw!AC597</f>
        <v>0.10488888888888889</v>
      </c>
      <c r="AG1784">
        <f>AF1784*1</f>
        <v>0.104888888888888</v>
      </c>
      <c r="AH1784" t="str">
        <f>Raw!AE597</f>
        <v>0.13333333333333333</v>
      </c>
      <c r="AI1784">
        <f>AH1784*1</f>
        <v>0.133333333333333</v>
      </c>
      <c r="AJ1784" t="str">
        <f>Raw!AF597</f>
        <v>0.13333333333333333</v>
      </c>
      <c r="AK1784">
        <f>AJ1784*1</f>
        <v>0.133333333333333</v>
      </c>
      <c r="AL1784" t="str">
        <f>Raw!AG597</f>
        <v>0</v>
      </c>
      <c r="AM1784">
        <f>AL1784*1</f>
        <v>0</v>
      </c>
      <c r="AN1784" t="str">
        <f>Raw!AH597</f>
        <v>0</v>
      </c>
      <c r="AO1784">
        <f>AN1784*1</f>
        <v>0</v>
      </c>
      <c r="AP1784">
        <f>SUM(AG1784:AO1784)</f>
        <v>0.37155555555555397</v>
      </c>
    </row>
    <row r="1785" spans="1:42" x14ac:dyDescent="0.25">
      <c r="A1785" t="str">
        <f>Raw!A1153</f>
        <v>20039326126</v>
      </c>
      <c r="C1785" t="str">
        <f>Raw!B1153</f>
        <v>3</v>
      </c>
      <c r="D1785" t="str">
        <f>Raw!C1153</f>
        <v>2</v>
      </c>
      <c r="E1785" t="str">
        <f>Raw!D1153</f>
        <v>0</v>
      </c>
      <c r="F1785" t="str">
        <f>Raw!E1153</f>
        <v>4</v>
      </c>
      <c r="G1785" t="str">
        <f>Raw!F1153</f>
        <v>6</v>
      </c>
      <c r="H1785" s="4" t="str">
        <f>Raw!G1153</f>
        <v>7</v>
      </c>
      <c r="I1785" s="4">
        <f>H1785*1</f>
        <v>7</v>
      </c>
      <c r="J1785" t="str">
        <f>VLOOKUP(I1785,Keys!$B$1:$C$22,2,FALSE)</f>
        <v>Endure</v>
      </c>
      <c r="K1785" t="str">
        <f>Raw!H1153</f>
        <v>0</v>
      </c>
      <c r="L1785" t="str">
        <f>Raw!I1153</f>
        <v>5</v>
      </c>
      <c r="M1785" t="str">
        <f>Raw!J1153</f>
        <v>22</v>
      </c>
      <c r="N1785" s="7" t="str">
        <f>Raw!K1153</f>
        <v>1</v>
      </c>
      <c r="O1785" s="7" t="str">
        <f>Raw!L1153</f>
        <v>332</v>
      </c>
      <c r="P1785" s="7" t="str">
        <f>Raw!M1153</f>
        <v>8</v>
      </c>
      <c r="Q1785" s="7" t="str">
        <f>Raw!N1153</f>
        <v>6</v>
      </c>
      <c r="R1785" s="7" t="str">
        <f>Raw!O1153</f>
        <v>0</v>
      </c>
      <c r="S1785" s="7" t="str">
        <f>Raw!P1153</f>
        <v>0</v>
      </c>
      <c r="T1785" s="7" t="str">
        <f>Raw!Q1153</f>
        <v>6</v>
      </c>
      <c r="U1785" s="7" t="str">
        <f>Raw!R1153</f>
        <v>8</v>
      </c>
      <c r="V1785" s="7" t="str">
        <f>Raw!S1153</f>
        <v>0</v>
      </c>
      <c r="W1785" s="7" t="str">
        <f>Raw!T1153</f>
        <v>0</v>
      </c>
      <c r="X1785" s="7" t="str">
        <f>Raw!U1153</f>
        <v>2</v>
      </c>
      <c r="Y1785" s="7" t="str">
        <f>Raw!V1153</f>
        <v>6</v>
      </c>
      <c r="Z1785" s="7" t="str">
        <f>Raw!W1153</f>
        <v>0</v>
      </c>
      <c r="AA1785" s="7" t="str">
        <f>Raw!X1153</f>
        <v>0</v>
      </c>
      <c r="AB1785" s="7" t="str">
        <f>Raw!Y1153</f>
        <v/>
      </c>
      <c r="AC1785" s="7" t="str">
        <f>Raw!Z1153</f>
        <v/>
      </c>
      <c r="AD1785" s="7" t="str">
        <f>Raw!AA1153</f>
        <v/>
      </c>
      <c r="AE1785" s="7" t="str">
        <f>Raw!AB1153</f>
        <v/>
      </c>
      <c r="AF1785" t="str">
        <f>Raw!AC1153</f>
        <v>0.17142857142857143</v>
      </c>
      <c r="AG1785">
        <f>AF1785*1</f>
        <v>0.17142857142857101</v>
      </c>
      <c r="AH1785" t="str">
        <f>Raw!AE1153</f>
        <v>0</v>
      </c>
      <c r="AI1785">
        <f>AH1785*1</f>
        <v>0</v>
      </c>
      <c r="AJ1785" t="str">
        <f>Raw!AF1153</f>
        <v>0</v>
      </c>
      <c r="AK1785">
        <f>AJ1785*1</f>
        <v>0</v>
      </c>
      <c r="AL1785" t="str">
        <f>Raw!AG1153</f>
        <v>0</v>
      </c>
      <c r="AM1785">
        <f>AL1785*1</f>
        <v>0</v>
      </c>
      <c r="AN1785" t="str">
        <f>Raw!AH1153</f>
        <v>0.2</v>
      </c>
      <c r="AO1785">
        <f>AN1785*1</f>
        <v>0.2</v>
      </c>
      <c r="AP1785">
        <f>SUM(AG1785:AO1785)</f>
        <v>0.371428571428571</v>
      </c>
    </row>
    <row r="1786" spans="1:42" x14ac:dyDescent="0.25">
      <c r="A1786" t="str">
        <f>Raw!A496</f>
        <v>14642690368</v>
      </c>
      <c r="C1786" t="str">
        <f>Raw!B496</f>
        <v>4</v>
      </c>
      <c r="D1786" t="str">
        <f>Raw!C496</f>
        <v>2</v>
      </c>
      <c r="E1786" t="str">
        <f>Raw!D496</f>
        <v>0</v>
      </c>
      <c r="F1786" t="str">
        <f>Raw!E496</f>
        <v>4</v>
      </c>
      <c r="G1786" t="str">
        <f>Raw!F496</f>
        <v>6</v>
      </c>
      <c r="H1786" s="4" t="str">
        <f>Raw!G496</f>
        <v>3</v>
      </c>
      <c r="I1786" s="4">
        <f>H1786*1</f>
        <v>3</v>
      </c>
      <c r="J1786" t="str">
        <f>VLOOKUP(I1786,Keys!$B$1:$C$22,2,FALSE)</f>
        <v>Swift</v>
      </c>
      <c r="K1786" t="str">
        <f>Raw!H496</f>
        <v>0</v>
      </c>
      <c r="L1786" t="str">
        <f>Raw!I496</f>
        <v>2</v>
      </c>
      <c r="M1786" t="str">
        <f>Raw!J496</f>
        <v>11</v>
      </c>
      <c r="N1786" s="7" t="str">
        <f>Raw!K496</f>
        <v>9</v>
      </c>
      <c r="O1786" s="7" t="str">
        <f>Raw!L496</f>
        <v>5</v>
      </c>
      <c r="P1786" s="7" t="str">
        <f>Raw!M496</f>
        <v>12</v>
      </c>
      <c r="Q1786" s="7" t="str">
        <f>Raw!N496</f>
        <v>8</v>
      </c>
      <c r="R1786" s="7" t="str">
        <f>Raw!O496</f>
        <v>0</v>
      </c>
      <c r="S1786" s="7" t="str">
        <f>Raw!P496</f>
        <v>0</v>
      </c>
      <c r="T1786" s="7" t="str">
        <f>Raw!Q496</f>
        <v>3</v>
      </c>
      <c r="U1786" s="7" t="str">
        <f>Raw!R496</f>
        <v>10</v>
      </c>
      <c r="V1786" s="7" t="str">
        <f>Raw!S496</f>
        <v>0</v>
      </c>
      <c r="W1786" s="7" t="str">
        <f>Raw!T496</f>
        <v>0</v>
      </c>
      <c r="X1786" s="7" t="str">
        <f>Raw!U496</f>
        <v>4</v>
      </c>
      <c r="Y1786" s="7" t="str">
        <f>Raw!V496</f>
        <v>6</v>
      </c>
      <c r="Z1786" s="7" t="str">
        <f>Raw!W496</f>
        <v>0</v>
      </c>
      <c r="AA1786" s="7" t="str">
        <f>Raw!X496</f>
        <v>0</v>
      </c>
      <c r="AB1786" s="7" t="str">
        <f>Raw!Y496</f>
        <v/>
      </c>
      <c r="AC1786" s="7" t="str">
        <f>Raw!Z496</f>
        <v/>
      </c>
      <c r="AD1786" s="7" t="str">
        <f>Raw!AA496</f>
        <v/>
      </c>
      <c r="AE1786" s="7" t="str">
        <f>Raw!AB496</f>
        <v/>
      </c>
      <c r="AF1786" t="str">
        <f>Raw!AC496</f>
        <v>0</v>
      </c>
      <c r="AG1786">
        <f>AF1786*1</f>
        <v>0</v>
      </c>
      <c r="AH1786" t="str">
        <f>Raw!AE496</f>
        <v>0.17142857142857143</v>
      </c>
      <c r="AI1786">
        <f>AH1786*1</f>
        <v>0.17142857142857101</v>
      </c>
      <c r="AJ1786" t="str">
        <f>Raw!AF496</f>
        <v>0</v>
      </c>
      <c r="AK1786">
        <f>AJ1786*1</f>
        <v>0</v>
      </c>
      <c r="AL1786" t="str">
        <f>Raw!AG496</f>
        <v>0.2</v>
      </c>
      <c r="AM1786">
        <f>AL1786*1</f>
        <v>0.2</v>
      </c>
      <c r="AN1786" t="str">
        <f>Raw!AH496</f>
        <v>0</v>
      </c>
      <c r="AO1786">
        <f>AN1786*1</f>
        <v>0</v>
      </c>
      <c r="AP1786">
        <f>SUM(AG1786:AO1786)</f>
        <v>0.371428571428571</v>
      </c>
    </row>
    <row r="1787" spans="1:42" x14ac:dyDescent="0.25">
      <c r="A1787" t="str">
        <f>Raw!A767</f>
        <v>19522822489</v>
      </c>
      <c r="C1787" t="str">
        <f>Raw!B767</f>
        <v>5</v>
      </c>
      <c r="D1787" t="str">
        <f>Raw!C767</f>
        <v>2</v>
      </c>
      <c r="E1787" t="str">
        <f>Raw!D767</f>
        <v>0</v>
      </c>
      <c r="F1787" t="str">
        <f>Raw!E767</f>
        <v>4</v>
      </c>
      <c r="G1787" t="str">
        <f>Raw!F767</f>
        <v>6</v>
      </c>
      <c r="H1787" s="4" t="str">
        <f>Raw!G767</f>
        <v>21</v>
      </c>
      <c r="I1787" s="4">
        <f>H1787*1</f>
        <v>21</v>
      </c>
      <c r="J1787" t="str">
        <f>VLOOKUP(I1787,Keys!$B$1:$C$22,2,FALSE)</f>
        <v>Enhance</v>
      </c>
      <c r="K1787" t="str">
        <f>Raw!H767</f>
        <v>0</v>
      </c>
      <c r="L1787" t="str">
        <f>Raw!I767</f>
        <v>1</v>
      </c>
      <c r="M1787" t="str">
        <f>Raw!J767</f>
        <v>360</v>
      </c>
      <c r="N1787" s="7" t="str">
        <f>Raw!K767</f>
        <v>8</v>
      </c>
      <c r="O1787" s="7" t="str">
        <f>Raw!L767</f>
        <v>4</v>
      </c>
      <c r="P1787" s="7" t="str">
        <f>Raw!M767</f>
        <v>6</v>
      </c>
      <c r="Q1787" s="7" t="str">
        <f>Raw!N767</f>
        <v>5</v>
      </c>
      <c r="R1787" s="7" t="str">
        <f>Raw!O767</f>
        <v>0</v>
      </c>
      <c r="S1787" s="7" t="str">
        <f>Raw!P767</f>
        <v>0</v>
      </c>
      <c r="T1787" s="7" t="str">
        <f>Raw!Q767</f>
        <v>2</v>
      </c>
      <c r="U1787" s="7" t="str">
        <f>Raw!R767</f>
        <v>5</v>
      </c>
      <c r="V1787" s="7" t="str">
        <f>Raw!S767</f>
        <v>0</v>
      </c>
      <c r="W1787" s="7" t="str">
        <f>Raw!T767</f>
        <v>0</v>
      </c>
      <c r="X1787" s="7" t="str">
        <f>Raw!U767</f>
        <v>4</v>
      </c>
      <c r="Y1787" s="7" t="str">
        <f>Raw!V767</f>
        <v>8</v>
      </c>
      <c r="Z1787" s="7" t="str">
        <f>Raw!W767</f>
        <v>0</v>
      </c>
      <c r="AA1787" s="7" t="str">
        <f>Raw!X767</f>
        <v>0</v>
      </c>
      <c r="AB1787" s="7" t="str">
        <f>Raw!Y767</f>
        <v/>
      </c>
      <c r="AC1787" s="7" t="str">
        <f>Raw!Z767</f>
        <v/>
      </c>
      <c r="AD1787" s="7" t="str">
        <f>Raw!AA767</f>
        <v/>
      </c>
      <c r="AE1787" s="7" t="str">
        <f>Raw!AB767</f>
        <v/>
      </c>
      <c r="AF1787" t="str">
        <f>Raw!AC767</f>
        <v>0.14285714285714285</v>
      </c>
      <c r="AG1787">
        <f>AF1787*1</f>
        <v>0.14285714285714199</v>
      </c>
      <c r="AH1787" t="str">
        <f>Raw!AE767</f>
        <v>0.22857142857142856</v>
      </c>
      <c r="AI1787">
        <f>AH1787*1</f>
        <v>0.22857142857142801</v>
      </c>
      <c r="AJ1787" t="str">
        <f>Raw!AF767</f>
        <v>0</v>
      </c>
      <c r="AK1787">
        <f>AJ1787*1</f>
        <v>0</v>
      </c>
      <c r="AL1787" t="str">
        <f>Raw!AG767</f>
        <v>0</v>
      </c>
      <c r="AM1787">
        <f>AL1787*1</f>
        <v>0</v>
      </c>
      <c r="AN1787" t="str">
        <f>Raw!AH767</f>
        <v>0</v>
      </c>
      <c r="AO1787">
        <f>AN1787*1</f>
        <v>0</v>
      </c>
      <c r="AP1787">
        <f>SUM(AG1787:AO1787)</f>
        <v>0.37142857142857</v>
      </c>
    </row>
    <row r="1788" spans="1:42" x14ac:dyDescent="0.25">
      <c r="A1788" t="str">
        <f>Raw!A388</f>
        <v>12259278347</v>
      </c>
      <c r="C1788" t="str">
        <f>Raw!B388</f>
        <v>3</v>
      </c>
      <c r="D1788" t="str">
        <f>Raw!C388</f>
        <v>1</v>
      </c>
      <c r="E1788" t="str">
        <f>Raw!D388</f>
        <v>0</v>
      </c>
      <c r="F1788" t="str">
        <f>Raw!E388</f>
        <v>5</v>
      </c>
      <c r="G1788" t="str">
        <f>Raw!F388</f>
        <v>6</v>
      </c>
      <c r="H1788" s="4" t="str">
        <f>Raw!G388</f>
        <v>1</v>
      </c>
      <c r="I1788" s="4">
        <f>H1788*1</f>
        <v>1</v>
      </c>
      <c r="J1788" t="str">
        <f>VLOOKUP(I1788,Keys!$B$1:$C$22,2,FALSE)</f>
        <v>Energy</v>
      </c>
      <c r="K1788" t="str">
        <f>Raw!H388</f>
        <v>0</v>
      </c>
      <c r="L1788" t="str">
        <f>Raw!I388</f>
        <v>5</v>
      </c>
      <c r="M1788" t="str">
        <f>Raw!J388</f>
        <v>22</v>
      </c>
      <c r="N1788" s="7" t="str">
        <f>Raw!K388</f>
        <v>0</v>
      </c>
      <c r="O1788" s="7" t="str">
        <f>Raw!L388</f>
        <v>0</v>
      </c>
      <c r="P1788" s="7" t="str">
        <f>Raw!M388</f>
        <v>2</v>
      </c>
      <c r="Q1788" s="7" t="str">
        <f>Raw!N388</f>
        <v>5</v>
      </c>
      <c r="R1788" s="7" t="str">
        <f>Raw!O388</f>
        <v>0</v>
      </c>
      <c r="S1788" s="7" t="str">
        <f>Raw!P388</f>
        <v>0</v>
      </c>
      <c r="T1788" s="7" t="str">
        <f>Raw!Q388</f>
        <v>9</v>
      </c>
      <c r="U1788" s="7" t="str">
        <f>Raw!R388</f>
        <v>4</v>
      </c>
      <c r="V1788" s="7" t="str">
        <f>Raw!S388</f>
        <v>0</v>
      </c>
      <c r="W1788" s="7" t="str">
        <f>Raw!T388</f>
        <v>0</v>
      </c>
      <c r="X1788" s="7" t="str">
        <f>Raw!U388</f>
        <v>6</v>
      </c>
      <c r="Y1788" s="7" t="str">
        <f>Raw!V388</f>
        <v>5</v>
      </c>
      <c r="Z1788" s="7" t="str">
        <f>Raw!W388</f>
        <v>0</v>
      </c>
      <c r="AA1788" s="7" t="str">
        <f>Raw!X388</f>
        <v>0</v>
      </c>
      <c r="AB1788" s="7" t="str">
        <f>Raw!Y388</f>
        <v>10</v>
      </c>
      <c r="AC1788" s="7" t="str">
        <f>Raw!Z388</f>
        <v>4</v>
      </c>
      <c r="AD1788" s="7" t="str">
        <f>Raw!AA388</f>
        <v>0</v>
      </c>
      <c r="AE1788" s="7" t="str">
        <f>Raw!AB388</f>
        <v>0</v>
      </c>
      <c r="AF1788" t="str">
        <f>Raw!AC388</f>
        <v>0.14285714285714285</v>
      </c>
      <c r="AG1788">
        <f>AF1788*1</f>
        <v>0.14285714285714199</v>
      </c>
      <c r="AH1788" t="str">
        <f>Raw!AE388</f>
        <v>0.11428571428571428</v>
      </c>
      <c r="AI1788">
        <f>AH1788*1</f>
        <v>0.114285714285714</v>
      </c>
      <c r="AJ1788" t="str">
        <f>Raw!AF388</f>
        <v>0.11428571428571428</v>
      </c>
      <c r="AK1788">
        <f>AJ1788*1</f>
        <v>0.114285714285714</v>
      </c>
      <c r="AL1788" t="str">
        <f>Raw!AG388</f>
        <v>0</v>
      </c>
      <c r="AM1788">
        <f>AL1788*1</f>
        <v>0</v>
      </c>
      <c r="AN1788" t="str">
        <f>Raw!AH388</f>
        <v>0</v>
      </c>
      <c r="AO1788">
        <f>AN1788*1</f>
        <v>0</v>
      </c>
      <c r="AP1788">
        <f>SUM(AG1788:AO1788)</f>
        <v>0.37142857142857</v>
      </c>
    </row>
    <row r="1789" spans="1:42" x14ac:dyDescent="0.25">
      <c r="A1789" t="str">
        <f>Raw!A691</f>
        <v>20124875624</v>
      </c>
      <c r="C1789" t="str">
        <f>Raw!B691</f>
        <v>4</v>
      </c>
      <c r="D1789" t="str">
        <f>Raw!C691</f>
        <v>2</v>
      </c>
      <c r="E1789" t="str">
        <f>Raw!D691</f>
        <v>0</v>
      </c>
      <c r="F1789" t="str">
        <f>Raw!E691</f>
        <v>4</v>
      </c>
      <c r="G1789" t="str">
        <f>Raw!F691</f>
        <v>6</v>
      </c>
      <c r="H1789" s="4" t="str">
        <f>Raw!G691</f>
        <v>16</v>
      </c>
      <c r="I1789" s="4">
        <f>H1789*1</f>
        <v>16</v>
      </c>
      <c r="J1789" t="str">
        <f>VLOOKUP(I1789,Keys!$B$1:$C$22,2,FALSE)</f>
        <v>Shield</v>
      </c>
      <c r="K1789" t="str">
        <f>Raw!H691</f>
        <v>0</v>
      </c>
      <c r="L1789" t="str">
        <f>Raw!I691</f>
        <v>6</v>
      </c>
      <c r="M1789" t="str">
        <f>Raw!J691</f>
        <v>11</v>
      </c>
      <c r="N1789" s="7" t="str">
        <f>Raw!K691</f>
        <v>12</v>
      </c>
      <c r="O1789" s="7" t="str">
        <f>Raw!L691</f>
        <v>5</v>
      </c>
      <c r="P1789" s="7" t="str">
        <f>Raw!M691</f>
        <v>4</v>
      </c>
      <c r="Q1789" s="7" t="str">
        <f>Raw!N691</f>
        <v>6</v>
      </c>
      <c r="R1789" s="7" t="str">
        <f>Raw!O691</f>
        <v>0</v>
      </c>
      <c r="S1789" s="7" t="str">
        <f>Raw!P691</f>
        <v>0</v>
      </c>
      <c r="T1789" s="7" t="str">
        <f>Raw!Q691</f>
        <v>2</v>
      </c>
      <c r="U1789" s="7" t="str">
        <f>Raw!R691</f>
        <v>5</v>
      </c>
      <c r="V1789" s="7" t="str">
        <f>Raw!S691</f>
        <v>0</v>
      </c>
      <c r="W1789" s="7" t="str">
        <f>Raw!T691</f>
        <v>0</v>
      </c>
      <c r="X1789" s="7" t="str">
        <f>Raw!U691</f>
        <v>10</v>
      </c>
      <c r="Y1789" s="7" t="str">
        <f>Raw!V691</f>
        <v>4</v>
      </c>
      <c r="Z1789" s="7" t="str">
        <f>Raw!W691</f>
        <v>0</v>
      </c>
      <c r="AA1789" s="7" t="str">
        <f>Raw!X691</f>
        <v>0</v>
      </c>
      <c r="AB1789" s="7" t="str">
        <f>Raw!Y691</f>
        <v/>
      </c>
      <c r="AC1789" s="7" t="str">
        <f>Raw!Z691</f>
        <v/>
      </c>
      <c r="AD1789" s="7" t="str">
        <f>Raw!AA691</f>
        <v/>
      </c>
      <c r="AE1789" s="7" t="str">
        <f>Raw!AB691</f>
        <v/>
      </c>
      <c r="AF1789" t="str">
        <f>Raw!AC691</f>
        <v>0.14285714285714285</v>
      </c>
      <c r="AG1789">
        <f>AF1789*1</f>
        <v>0.14285714285714199</v>
      </c>
      <c r="AH1789" t="str">
        <f>Raw!AE691</f>
        <v>0.11428571428571428</v>
      </c>
      <c r="AI1789">
        <f>AH1789*1</f>
        <v>0.114285714285714</v>
      </c>
      <c r="AJ1789" t="str">
        <f>Raw!AF691</f>
        <v>0.11428571428571428</v>
      </c>
      <c r="AK1789">
        <f>AJ1789*1</f>
        <v>0.114285714285714</v>
      </c>
      <c r="AL1789" t="str">
        <f>Raw!AG691</f>
        <v>0</v>
      </c>
      <c r="AM1789">
        <f>AL1789*1</f>
        <v>0</v>
      </c>
      <c r="AN1789" t="str">
        <f>Raw!AH691</f>
        <v>0</v>
      </c>
      <c r="AO1789">
        <f>AN1789*1</f>
        <v>0</v>
      </c>
      <c r="AP1789">
        <f>SUM(AG1789:AO1789)</f>
        <v>0.37142857142857</v>
      </c>
    </row>
    <row r="1790" spans="1:42" x14ac:dyDescent="0.25">
      <c r="A1790" t="str">
        <f>Raw!A940</f>
        <v>11587324551</v>
      </c>
      <c r="C1790" t="str">
        <f>Raw!B940</f>
        <v>4</v>
      </c>
      <c r="D1790" t="str">
        <f>Raw!C940</f>
        <v>2</v>
      </c>
      <c r="E1790" t="str">
        <f>Raw!D940</f>
        <v>0</v>
      </c>
      <c r="F1790" t="str">
        <f>Raw!E940</f>
        <v>4</v>
      </c>
      <c r="G1790" t="str">
        <f>Raw!F940</f>
        <v>6</v>
      </c>
      <c r="H1790" s="4" t="str">
        <f>Raw!G940</f>
        <v>19</v>
      </c>
      <c r="I1790" s="4">
        <f>H1790*1</f>
        <v>19</v>
      </c>
      <c r="J1790" t="str">
        <f>VLOOKUP(I1790,Keys!$B$1:$C$22,2,FALSE)</f>
        <v>Fight</v>
      </c>
      <c r="K1790" t="str">
        <f>Raw!H940</f>
        <v>0</v>
      </c>
      <c r="L1790" t="str">
        <f>Raw!I940</f>
        <v>4</v>
      </c>
      <c r="M1790" t="str">
        <f>Raw!J940</f>
        <v>11</v>
      </c>
      <c r="N1790" s="7" t="str">
        <f>Raw!K940</f>
        <v>0</v>
      </c>
      <c r="O1790" s="7" t="str">
        <f>Raw!L940</f>
        <v>0</v>
      </c>
      <c r="P1790" s="7" t="str">
        <f>Raw!M940</f>
        <v>8</v>
      </c>
      <c r="Q1790" s="7" t="str">
        <f>Raw!N940</f>
        <v>4</v>
      </c>
      <c r="R1790" s="7" t="str">
        <f>Raw!O940</f>
        <v>0</v>
      </c>
      <c r="S1790" s="7" t="str">
        <f>Raw!P940</f>
        <v>0</v>
      </c>
      <c r="T1790" s="7" t="str">
        <f>Raw!Q940</f>
        <v>6</v>
      </c>
      <c r="U1790" s="7" t="str">
        <f>Raw!R940</f>
        <v>7</v>
      </c>
      <c r="V1790" s="7" t="str">
        <f>Raw!S940</f>
        <v>0</v>
      </c>
      <c r="W1790" s="7" t="str">
        <f>Raw!T940</f>
        <v>0</v>
      </c>
      <c r="X1790" s="7" t="str">
        <f>Raw!U940</f>
        <v>5</v>
      </c>
      <c r="Y1790" s="7" t="str">
        <f>Raw!V940</f>
        <v>13</v>
      </c>
      <c r="Z1790" s="7" t="str">
        <f>Raw!W940</f>
        <v>0</v>
      </c>
      <c r="AA1790" s="7" t="str">
        <f>Raw!X940</f>
        <v>0</v>
      </c>
      <c r="AB1790" s="7" t="str">
        <f>Raw!Y940</f>
        <v/>
      </c>
      <c r="AC1790" s="7" t="str">
        <f>Raw!Z940</f>
        <v/>
      </c>
      <c r="AD1790" s="7" t="str">
        <f>Raw!AA940</f>
        <v/>
      </c>
      <c r="AE1790" s="7" t="str">
        <f>Raw!AB940</f>
        <v/>
      </c>
      <c r="AF1790" t="str">
        <f>Raw!AC940</f>
        <v>0.11818181818181818</v>
      </c>
      <c r="AG1790">
        <f>AF1790*1</f>
        <v>0.118181818181818</v>
      </c>
      <c r="AH1790" t="str">
        <f>Raw!AE940</f>
        <v>0</v>
      </c>
      <c r="AI1790">
        <f>AH1790*1</f>
        <v>0</v>
      </c>
      <c r="AJ1790" t="str">
        <f>Raw!AF940</f>
        <v>0.11818181818181818</v>
      </c>
      <c r="AK1790">
        <f>AJ1790*1</f>
        <v>0.118181818181818</v>
      </c>
      <c r="AL1790" t="str">
        <f>Raw!AG940</f>
        <v>0</v>
      </c>
      <c r="AM1790">
        <f>AL1790*1</f>
        <v>0</v>
      </c>
      <c r="AN1790" t="str">
        <f>Raw!AH940</f>
        <v>0.13333333333333333</v>
      </c>
      <c r="AO1790">
        <f>AN1790*1</f>
        <v>0.133333333333333</v>
      </c>
      <c r="AP1790">
        <f>SUM(AG1790:AO1790)</f>
        <v>0.36969696969696897</v>
      </c>
    </row>
    <row r="1791" spans="1:42" x14ac:dyDescent="0.25">
      <c r="A1791" t="str">
        <f>Raw!A602</f>
        <v>15130908275</v>
      </c>
      <c r="C1791" t="str">
        <f>Raw!B602</f>
        <v>5</v>
      </c>
      <c r="D1791" t="str">
        <f>Raw!C602</f>
        <v>2</v>
      </c>
      <c r="E1791" t="str">
        <f>Raw!D602</f>
        <v>0</v>
      </c>
      <c r="F1791" t="str">
        <f>Raw!E602</f>
        <v>5</v>
      </c>
      <c r="G1791" t="str">
        <f>Raw!F602</f>
        <v>6</v>
      </c>
      <c r="H1791" s="4" t="str">
        <f>Raw!G602</f>
        <v>10</v>
      </c>
      <c r="I1791" s="4">
        <f>H1791*1</f>
        <v>10</v>
      </c>
      <c r="J1791" t="str">
        <f>VLOOKUP(I1791,Keys!$B$1:$C$22,2,FALSE)</f>
        <v>Despair</v>
      </c>
      <c r="K1791" t="str">
        <f>Raw!H602</f>
        <v>0</v>
      </c>
      <c r="L1791" t="str">
        <f>Raw!I602</f>
        <v>1</v>
      </c>
      <c r="M1791" t="str">
        <f>Raw!J602</f>
        <v>360</v>
      </c>
      <c r="N1791" s="7" t="str">
        <f>Raw!K602</f>
        <v>0</v>
      </c>
      <c r="O1791" s="7" t="str">
        <f>Raw!L602</f>
        <v>0</v>
      </c>
      <c r="P1791" s="7" t="str">
        <f>Raw!M602</f>
        <v>3</v>
      </c>
      <c r="Q1791" s="7" t="str">
        <f>Raw!N602</f>
        <v>16</v>
      </c>
      <c r="R1791" s="7" t="str">
        <f>Raw!O602</f>
        <v>0</v>
      </c>
      <c r="S1791" s="7" t="str">
        <f>Raw!P602</f>
        <v>0</v>
      </c>
      <c r="T1791" s="7" t="str">
        <f>Raw!Q602</f>
        <v>6</v>
      </c>
      <c r="U1791" s="7" t="str">
        <f>Raw!R602</f>
        <v>8</v>
      </c>
      <c r="V1791" s="7" t="str">
        <f>Raw!S602</f>
        <v>0</v>
      </c>
      <c r="W1791" s="7" t="str">
        <f>Raw!T602</f>
        <v>0</v>
      </c>
      <c r="X1791" s="7" t="str">
        <f>Raw!U602</f>
        <v>11</v>
      </c>
      <c r="Y1791" s="7" t="str">
        <f>Raw!V602</f>
        <v>4</v>
      </c>
      <c r="Z1791" s="7" t="str">
        <f>Raw!W602</f>
        <v>0</v>
      </c>
      <c r="AA1791" s="7" t="str">
        <f>Raw!X602</f>
        <v>0</v>
      </c>
      <c r="AB1791" s="7" t="str">
        <f>Raw!Y602</f>
        <v>9</v>
      </c>
      <c r="AC1791" s="7" t="str">
        <f>Raw!Z602</f>
        <v>4</v>
      </c>
      <c r="AD1791" s="7" t="str">
        <f>Raw!AA602</f>
        <v>0</v>
      </c>
      <c r="AE1791" s="7" t="str">
        <f>Raw!AB602</f>
        <v>0</v>
      </c>
      <c r="AF1791" t="str">
        <f>Raw!AC602</f>
        <v>0.1</v>
      </c>
      <c r="AG1791">
        <f>AF1791*1</f>
        <v>0.1</v>
      </c>
      <c r="AH1791" t="str">
        <f>Raw!AE602</f>
        <v>0.13333333333333333</v>
      </c>
      <c r="AI1791">
        <f>AH1791*1</f>
        <v>0.133333333333333</v>
      </c>
      <c r="AJ1791" t="str">
        <f>Raw!AF602</f>
        <v>0.13333333333333333</v>
      </c>
      <c r="AK1791">
        <f>AJ1791*1</f>
        <v>0.133333333333333</v>
      </c>
      <c r="AL1791" t="str">
        <f>Raw!AG602</f>
        <v>0</v>
      </c>
      <c r="AM1791">
        <f>AL1791*1</f>
        <v>0</v>
      </c>
      <c r="AN1791" t="str">
        <f>Raw!AH602</f>
        <v>0</v>
      </c>
      <c r="AO1791">
        <f>AN1791*1</f>
        <v>0</v>
      </c>
      <c r="AP1791">
        <f>SUM(AG1791:AO1791)</f>
        <v>0.36666666666666603</v>
      </c>
    </row>
    <row r="1792" spans="1:42" x14ac:dyDescent="0.25">
      <c r="A1792" t="str">
        <f>Raw!A1008</f>
        <v>10771747020</v>
      </c>
      <c r="C1792" t="str">
        <f>Raw!B1008</f>
        <v>5</v>
      </c>
      <c r="D1792" t="str">
        <f>Raw!C1008</f>
        <v>1</v>
      </c>
      <c r="E1792" t="str">
        <f>Raw!D1008</f>
        <v>0</v>
      </c>
      <c r="F1792" t="str">
        <f>Raw!E1008</f>
        <v>4</v>
      </c>
      <c r="G1792" t="str">
        <f>Raw!F1008</f>
        <v>5</v>
      </c>
      <c r="H1792" s="4" t="str">
        <f>Raw!G1008</f>
        <v>18</v>
      </c>
      <c r="I1792" s="4">
        <f>H1792*1</f>
        <v>18</v>
      </c>
      <c r="J1792" t="str">
        <f>VLOOKUP(I1792,Keys!$B$1:$C$22,2,FALSE)</f>
        <v>Destroy</v>
      </c>
      <c r="K1792" t="str">
        <f>Raw!H1008</f>
        <v>0</v>
      </c>
      <c r="L1792" t="str">
        <f>Raw!I1008</f>
        <v>1</v>
      </c>
      <c r="M1792" t="str">
        <f>Raw!J1008</f>
        <v>270</v>
      </c>
      <c r="N1792" s="7" t="str">
        <f>Raw!K1008</f>
        <v>11</v>
      </c>
      <c r="O1792" s="7" t="str">
        <f>Raw!L1008</f>
        <v>5</v>
      </c>
      <c r="P1792" s="7" t="str">
        <f>Raw!M1008</f>
        <v>8</v>
      </c>
      <c r="Q1792" s="7" t="str">
        <f>Raw!N1008</f>
        <v>5</v>
      </c>
      <c r="R1792" s="7" t="str">
        <f>Raw!O1008</f>
        <v>0</v>
      </c>
      <c r="S1792" s="7" t="str">
        <f>Raw!P1008</f>
        <v>0</v>
      </c>
      <c r="T1792" s="7" t="str">
        <f>Raw!Q1008</f>
        <v>4</v>
      </c>
      <c r="U1792" s="7" t="str">
        <f>Raw!R1008</f>
        <v>7</v>
      </c>
      <c r="V1792" s="7" t="str">
        <f>Raw!S1008</f>
        <v>0</v>
      </c>
      <c r="W1792" s="7" t="str">
        <f>Raw!T1008</f>
        <v>0</v>
      </c>
      <c r="X1792" s="7" t="str">
        <f>Raw!U1008</f>
        <v>9</v>
      </c>
      <c r="Y1792" s="7" t="str">
        <f>Raw!V1008</f>
        <v>3</v>
      </c>
      <c r="Z1792" s="7" t="str">
        <f>Raw!W1008</f>
        <v>0</v>
      </c>
      <c r="AA1792" s="7" t="str">
        <f>Raw!X1008</f>
        <v>0</v>
      </c>
      <c r="AB1792" s="7" t="str">
        <f>Raw!Y1008</f>
        <v/>
      </c>
      <c r="AC1792" s="7" t="str">
        <f>Raw!Z1008</f>
        <v/>
      </c>
      <c r="AD1792" s="7" t="str">
        <f>Raw!AA1008</f>
        <v/>
      </c>
      <c r="AE1792" s="7" t="str">
        <f>Raw!AB1008</f>
        <v/>
      </c>
      <c r="AF1792" t="str">
        <f>Raw!AC1008</f>
        <v>0</v>
      </c>
      <c r="AG1792">
        <f>AF1792*1</f>
        <v>0</v>
      </c>
      <c r="AH1792" t="str">
        <f>Raw!AE1008</f>
        <v>0.1</v>
      </c>
      <c r="AI1792">
        <f>AH1792*1</f>
        <v>0.1</v>
      </c>
      <c r="AJ1792" t="str">
        <f>Raw!AF1008</f>
        <v>0.1</v>
      </c>
      <c r="AK1792">
        <f>AJ1792*1</f>
        <v>0.1</v>
      </c>
      <c r="AL1792" t="str">
        <f>Raw!AG1008</f>
        <v>0</v>
      </c>
      <c r="AM1792">
        <f>AL1792*1</f>
        <v>0</v>
      </c>
      <c r="AN1792" t="str">
        <f>Raw!AH1008</f>
        <v>0.16666666666666666</v>
      </c>
      <c r="AO1792">
        <f>AN1792*1</f>
        <v>0.16666666666666599</v>
      </c>
      <c r="AP1792">
        <f>SUM(AG1792:AO1792)</f>
        <v>0.36666666666666603</v>
      </c>
    </row>
    <row r="1793" spans="1:42" x14ac:dyDescent="0.25">
      <c r="A1793" t="str">
        <f>Raw!A804</f>
        <v>13554007524</v>
      </c>
      <c r="C1793" t="str">
        <f>Raw!B804</f>
        <v>1</v>
      </c>
      <c r="D1793" t="str">
        <f>Raw!C804</f>
        <v>1</v>
      </c>
      <c r="E1793" t="str">
        <f>Raw!D804</f>
        <v>0</v>
      </c>
      <c r="F1793" t="str">
        <f>Raw!E804</f>
        <v>4</v>
      </c>
      <c r="G1793" t="str">
        <f>Raw!F804</f>
        <v>5</v>
      </c>
      <c r="H1793" s="4" t="str">
        <f>Raw!G804</f>
        <v>16</v>
      </c>
      <c r="I1793" s="4">
        <f>H1793*1</f>
        <v>16</v>
      </c>
      <c r="J1793" t="str">
        <f>VLOOKUP(I1793,Keys!$B$1:$C$22,2,FALSE)</f>
        <v>Shield</v>
      </c>
      <c r="K1793" t="str">
        <f>Raw!H804</f>
        <v>0</v>
      </c>
      <c r="L1793" t="str">
        <f>Raw!I804</f>
        <v>3</v>
      </c>
      <c r="M1793" t="str">
        <f>Raw!J804</f>
        <v>15</v>
      </c>
      <c r="N1793" s="7" t="str">
        <f>Raw!K804</f>
        <v>0</v>
      </c>
      <c r="O1793" s="7" t="str">
        <f>Raw!L804</f>
        <v>0</v>
      </c>
      <c r="P1793" s="7" t="str">
        <f>Raw!M804</f>
        <v>8</v>
      </c>
      <c r="Q1793" s="7" t="str">
        <f>Raw!N804</f>
        <v>3</v>
      </c>
      <c r="R1793" s="7" t="str">
        <f>Raw!O804</f>
        <v>0</v>
      </c>
      <c r="S1793" s="7" t="str">
        <f>Raw!P804</f>
        <v>0</v>
      </c>
      <c r="T1793" s="7" t="str">
        <f>Raw!Q804</f>
        <v>4</v>
      </c>
      <c r="U1793" s="7" t="str">
        <f>Raw!R804</f>
        <v>7</v>
      </c>
      <c r="V1793" s="7" t="str">
        <f>Raw!S804</f>
        <v>0</v>
      </c>
      <c r="W1793" s="7" t="str">
        <f>Raw!T804</f>
        <v>0</v>
      </c>
      <c r="X1793" s="7" t="str">
        <f>Raw!U804</f>
        <v>9</v>
      </c>
      <c r="Y1793" s="7" t="str">
        <f>Raw!V804</f>
        <v>4</v>
      </c>
      <c r="Z1793" s="7" t="str">
        <f>Raw!W804</f>
        <v>0</v>
      </c>
      <c r="AA1793" s="7" t="str">
        <f>Raw!X804</f>
        <v>0</v>
      </c>
      <c r="AB1793" s="7" t="str">
        <f>Raw!Y804</f>
        <v/>
      </c>
      <c r="AC1793" s="7" t="str">
        <f>Raw!Z804</f>
        <v/>
      </c>
      <c r="AD1793" s="7" t="str">
        <f>Raw!AA804</f>
        <v/>
      </c>
      <c r="AE1793" s="7" t="str">
        <f>Raw!AB804</f>
        <v/>
      </c>
      <c r="AF1793" t="str">
        <f>Raw!AC804</f>
        <v>0</v>
      </c>
      <c r="AG1793">
        <f>AF1793*1</f>
        <v>0</v>
      </c>
      <c r="AH1793" t="str">
        <f>Raw!AE804</f>
        <v>0.13333333333333333</v>
      </c>
      <c r="AI1793">
        <f>AH1793*1</f>
        <v>0.133333333333333</v>
      </c>
      <c r="AJ1793" t="str">
        <f>Raw!AF804</f>
        <v>0.13333333333333333</v>
      </c>
      <c r="AK1793">
        <f>AJ1793*1</f>
        <v>0.133333333333333</v>
      </c>
      <c r="AL1793" t="str">
        <f>Raw!AG804</f>
        <v>0</v>
      </c>
      <c r="AM1793">
        <f>AL1793*1</f>
        <v>0</v>
      </c>
      <c r="AN1793" t="str">
        <f>Raw!AH804</f>
        <v>0.1</v>
      </c>
      <c r="AO1793">
        <f>AN1793*1</f>
        <v>0.1</v>
      </c>
      <c r="AP1793">
        <f>SUM(AG1793:AO1793)</f>
        <v>0.36666666666666603</v>
      </c>
    </row>
    <row r="1794" spans="1:42" x14ac:dyDescent="0.25">
      <c r="A1794" t="str">
        <f>Raw!A757</f>
        <v>19990946757</v>
      </c>
      <c r="C1794" t="str">
        <f>Raw!B757</f>
        <v>6</v>
      </c>
      <c r="D1794" t="str">
        <f>Raw!C757</f>
        <v>2</v>
      </c>
      <c r="E1794" t="str">
        <f>Raw!D757</f>
        <v>0</v>
      </c>
      <c r="F1794" t="str">
        <f>Raw!E757</f>
        <v>5</v>
      </c>
      <c r="G1794" t="str">
        <f>Raw!F757</f>
        <v>6</v>
      </c>
      <c r="H1794" s="4" t="str">
        <f>Raw!G757</f>
        <v>20</v>
      </c>
      <c r="I1794" s="4">
        <f>H1794*1</f>
        <v>20</v>
      </c>
      <c r="J1794" t="str">
        <f>VLOOKUP(I1794,Keys!$B$1:$C$22,2,FALSE)</f>
        <v>Determination</v>
      </c>
      <c r="K1794" t="str">
        <f>Raw!H757</f>
        <v>0</v>
      </c>
      <c r="L1794" t="str">
        <f>Raw!I757</f>
        <v>6</v>
      </c>
      <c r="M1794" t="str">
        <f>Raw!J757</f>
        <v>11</v>
      </c>
      <c r="N1794" s="7" t="str">
        <f>Raw!K757</f>
        <v>0</v>
      </c>
      <c r="O1794" s="7" t="str">
        <f>Raw!L757</f>
        <v>0</v>
      </c>
      <c r="P1794" s="7" t="str">
        <f>Raw!M757</f>
        <v>10</v>
      </c>
      <c r="Q1794" s="7" t="str">
        <f>Raw!N757</f>
        <v>4</v>
      </c>
      <c r="R1794" s="7" t="str">
        <f>Raw!O757</f>
        <v>0</v>
      </c>
      <c r="S1794" s="7" t="str">
        <f>Raw!P757</f>
        <v>0</v>
      </c>
      <c r="T1794" s="7" t="str">
        <f>Raw!Q757</f>
        <v>4</v>
      </c>
      <c r="U1794" s="7" t="str">
        <f>Raw!R757</f>
        <v>7</v>
      </c>
      <c r="V1794" s="7" t="str">
        <f>Raw!S757</f>
        <v>0</v>
      </c>
      <c r="W1794" s="7" t="str">
        <f>Raw!T757</f>
        <v>0</v>
      </c>
      <c r="X1794" s="7" t="str">
        <f>Raw!U757</f>
        <v>9</v>
      </c>
      <c r="Y1794" s="7" t="str">
        <f>Raw!V757</f>
        <v>4</v>
      </c>
      <c r="Z1794" s="7" t="str">
        <f>Raw!W757</f>
        <v>0</v>
      </c>
      <c r="AA1794" s="7" t="str">
        <f>Raw!X757</f>
        <v>0</v>
      </c>
      <c r="AB1794" s="7" t="str">
        <f>Raw!Y757</f>
        <v>12</v>
      </c>
      <c r="AC1794" s="7" t="str">
        <f>Raw!Z757</f>
        <v>4</v>
      </c>
      <c r="AD1794" s="7" t="str">
        <f>Raw!AA757</f>
        <v>0</v>
      </c>
      <c r="AE1794" s="7" t="str">
        <f>Raw!AB757</f>
        <v>0</v>
      </c>
      <c r="AF1794" t="str">
        <f>Raw!AC757</f>
        <v>0</v>
      </c>
      <c r="AG1794">
        <f>AF1794*1</f>
        <v>0</v>
      </c>
      <c r="AH1794" t="str">
        <f>Raw!AE757</f>
        <v>0.13333333333333333</v>
      </c>
      <c r="AI1794">
        <f>AH1794*1</f>
        <v>0.133333333333333</v>
      </c>
      <c r="AJ1794" t="str">
        <f>Raw!AF757</f>
        <v>0.13333333333333333</v>
      </c>
      <c r="AK1794">
        <f>AJ1794*1</f>
        <v>0.133333333333333</v>
      </c>
      <c r="AL1794" t="str">
        <f>Raw!AG757</f>
        <v>0.1</v>
      </c>
      <c r="AM1794">
        <f>AL1794*1</f>
        <v>0.1</v>
      </c>
      <c r="AN1794" t="str">
        <f>Raw!AH757</f>
        <v>0</v>
      </c>
      <c r="AO1794">
        <f>AN1794*1</f>
        <v>0</v>
      </c>
      <c r="AP1794">
        <f>SUM(AG1794:AO1794)</f>
        <v>0.36666666666666603</v>
      </c>
    </row>
    <row r="1795" spans="1:42" x14ac:dyDescent="0.25">
      <c r="A1795" t="str">
        <f>Raw!A325</f>
        <v>14662868353</v>
      </c>
      <c r="C1795" t="str">
        <f>Raw!B325</f>
        <v>3</v>
      </c>
      <c r="D1795" t="str">
        <f>Raw!C325</f>
        <v>1</v>
      </c>
      <c r="E1795" t="str">
        <f>Raw!D325</f>
        <v>0</v>
      </c>
      <c r="F1795" t="str">
        <f>Raw!E325</f>
        <v>4</v>
      </c>
      <c r="G1795" t="str">
        <f>Raw!F325</f>
        <v>4</v>
      </c>
      <c r="H1795" s="4" t="str">
        <f>Raw!G325</f>
        <v>19</v>
      </c>
      <c r="I1795" s="4">
        <f>H1795*1</f>
        <v>19</v>
      </c>
      <c r="J1795" t="str">
        <f>VLOOKUP(I1795,Keys!$B$1:$C$22,2,FALSE)</f>
        <v>Fight</v>
      </c>
      <c r="K1795" t="str">
        <f>Raw!H325</f>
        <v>0</v>
      </c>
      <c r="L1795" t="str">
        <f>Raw!I325</f>
        <v>5</v>
      </c>
      <c r="M1795" t="str">
        <f>Raw!J325</f>
        <v>10</v>
      </c>
      <c r="N1795" s="7" t="str">
        <f>Raw!K325</f>
        <v>0</v>
      </c>
      <c r="O1795" s="7" t="str">
        <f>Raw!L325</f>
        <v>0</v>
      </c>
      <c r="P1795" s="7" t="str">
        <f>Raw!M325</f>
        <v>10</v>
      </c>
      <c r="Q1795" s="7" t="str">
        <f>Raw!N325</f>
        <v>3</v>
      </c>
      <c r="R1795" s="7" t="str">
        <f>Raw!O325</f>
        <v>0</v>
      </c>
      <c r="S1795" s="7" t="str">
        <f>Raw!P325</f>
        <v>0</v>
      </c>
      <c r="T1795" s="7" t="str">
        <f>Raw!Q325</f>
        <v>6</v>
      </c>
      <c r="U1795" s="7" t="str">
        <f>Raw!R325</f>
        <v>5</v>
      </c>
      <c r="V1795" s="7" t="str">
        <f>Raw!S325</f>
        <v>0</v>
      </c>
      <c r="W1795" s="7" t="str">
        <f>Raw!T325</f>
        <v>0</v>
      </c>
      <c r="X1795" s="7" t="str">
        <f>Raw!U325</f>
        <v>12</v>
      </c>
      <c r="Y1795" s="7" t="str">
        <f>Raw!V325</f>
        <v>2</v>
      </c>
      <c r="Z1795" s="7" t="str">
        <f>Raw!W325</f>
        <v>0</v>
      </c>
      <c r="AA1795" s="7" t="str">
        <f>Raw!X325</f>
        <v>0</v>
      </c>
      <c r="AB1795" s="7" t="str">
        <f>Raw!Y325</f>
        <v/>
      </c>
      <c r="AC1795" s="7" t="str">
        <f>Raw!Z325</f>
        <v/>
      </c>
      <c r="AD1795" s="7" t="str">
        <f>Raw!AA325</f>
        <v/>
      </c>
      <c r="AE1795" s="7" t="str">
        <f>Raw!AB325</f>
        <v/>
      </c>
      <c r="AF1795" t="str">
        <f>Raw!AC325</f>
        <v>0.14285714285714285</v>
      </c>
      <c r="AG1795">
        <f>AF1795*1</f>
        <v>0.14285714285714199</v>
      </c>
      <c r="AH1795" t="str">
        <f>Raw!AE325</f>
        <v>0.08571428571428572</v>
      </c>
      <c r="AI1795">
        <f>AH1795*1</f>
        <v>8.5714285714285701E-2</v>
      </c>
      <c r="AJ1795" t="str">
        <f>Raw!AF325</f>
        <v>0.08571428571428572</v>
      </c>
      <c r="AK1795">
        <f>AJ1795*1</f>
        <v>8.5714285714285701E-2</v>
      </c>
      <c r="AL1795" t="str">
        <f>Raw!AG325</f>
        <v>0.05</v>
      </c>
      <c r="AM1795">
        <f>AL1795*1</f>
        <v>0.05</v>
      </c>
      <c r="AN1795" t="str">
        <f>Raw!AH325</f>
        <v>0</v>
      </c>
      <c r="AO1795">
        <f>AN1795*1</f>
        <v>0</v>
      </c>
      <c r="AP1795">
        <f>SUM(AG1795:AO1795)</f>
        <v>0.36428571428571338</v>
      </c>
    </row>
    <row r="1796" spans="1:42" x14ac:dyDescent="0.25">
      <c r="A1796" t="str">
        <f>Raw!A298</f>
        <v>9508153893</v>
      </c>
      <c r="C1796" t="str">
        <f>Raw!B298</f>
        <v>4</v>
      </c>
      <c r="D1796" t="str">
        <f>Raw!C298</f>
        <v>1</v>
      </c>
      <c r="E1796" t="str">
        <f>Raw!D298</f>
        <v>0</v>
      </c>
      <c r="F1796" t="str">
        <f>Raw!E298</f>
        <v>4</v>
      </c>
      <c r="G1796" t="str">
        <f>Raw!F298</f>
        <v>6</v>
      </c>
      <c r="H1796" s="4" t="str">
        <f>Raw!G298</f>
        <v>1</v>
      </c>
      <c r="I1796" s="4">
        <f>H1796*1</f>
        <v>1</v>
      </c>
      <c r="J1796" t="str">
        <f>VLOOKUP(I1796,Keys!$B$1:$C$22,2,FALSE)</f>
        <v>Energy</v>
      </c>
      <c r="K1796" t="str">
        <f>Raw!H298</f>
        <v>3</v>
      </c>
      <c r="L1796" t="str">
        <f>Raw!I298</f>
        <v>10</v>
      </c>
      <c r="M1796" t="str">
        <f>Raw!J298</f>
        <v>23</v>
      </c>
      <c r="N1796" s="7" t="str">
        <f>Raw!K298</f>
        <v>6</v>
      </c>
      <c r="O1796" s="7" t="str">
        <f>Raw!L298</f>
        <v>6</v>
      </c>
      <c r="P1796" s="7" t="str">
        <f>Raw!M298</f>
        <v>4</v>
      </c>
      <c r="Q1796" s="7" t="str">
        <f>Raw!N298</f>
        <v>8</v>
      </c>
      <c r="R1796" s="7" t="str">
        <f>Raw!O298</f>
        <v>0</v>
      </c>
      <c r="S1796" s="7" t="str">
        <f>Raw!P298</f>
        <v>0</v>
      </c>
      <c r="T1796" s="7" t="str">
        <f>Raw!Q298</f>
        <v>3</v>
      </c>
      <c r="U1796" s="7" t="str">
        <f>Raw!R298</f>
        <v>30</v>
      </c>
      <c r="V1796" s="7" t="str">
        <f>Raw!S298</f>
        <v>0</v>
      </c>
      <c r="W1796" s="7" t="str">
        <f>Raw!T298</f>
        <v>0</v>
      </c>
      <c r="X1796" s="7" t="str">
        <f>Raw!U298</f>
        <v>1</v>
      </c>
      <c r="Y1796" s="7" t="str">
        <f>Raw!V298</f>
        <v>204</v>
      </c>
      <c r="Z1796" s="7" t="str">
        <f>Raw!W298</f>
        <v>0</v>
      </c>
      <c r="AA1796" s="7" t="str">
        <f>Raw!X298</f>
        <v>0</v>
      </c>
      <c r="AB1796" s="7" t="str">
        <f>Raw!Y298</f>
        <v/>
      </c>
      <c r="AC1796" s="7" t="str">
        <f>Raw!Z298</f>
        <v/>
      </c>
      <c r="AD1796" s="7" t="str">
        <f>Raw!AA298</f>
        <v/>
      </c>
      <c r="AE1796" s="7" t="str">
        <f>Raw!AB298</f>
        <v/>
      </c>
      <c r="AF1796" t="str">
        <f>Raw!AC298</f>
        <v>0.09066666666666667</v>
      </c>
      <c r="AG1796">
        <f>AF1796*1</f>
        <v>9.0666666666666604E-2</v>
      </c>
      <c r="AH1796" t="str">
        <f>Raw!AE298</f>
        <v>0.2727272727272727</v>
      </c>
      <c r="AI1796">
        <f>AH1796*1</f>
        <v>0.27272727272727199</v>
      </c>
      <c r="AJ1796" t="str">
        <f>Raw!AF298</f>
        <v>0</v>
      </c>
      <c r="AK1796">
        <f>AJ1796*1</f>
        <v>0</v>
      </c>
      <c r="AL1796" t="str">
        <f>Raw!AG298</f>
        <v>0</v>
      </c>
      <c r="AM1796">
        <f>AL1796*1</f>
        <v>0</v>
      </c>
      <c r="AN1796" t="str">
        <f>Raw!AH298</f>
        <v>0</v>
      </c>
      <c r="AO1796">
        <f>AN1796*1</f>
        <v>0</v>
      </c>
      <c r="AP1796">
        <f>SUM(AG1796:AO1796)</f>
        <v>0.3633939393939386</v>
      </c>
    </row>
    <row r="1797" spans="1:42" x14ac:dyDescent="0.25">
      <c r="A1797" t="str">
        <f>Raw!A709</f>
        <v>11860827906</v>
      </c>
      <c r="C1797" t="str">
        <f>Raw!B709</f>
        <v>2</v>
      </c>
      <c r="D1797" t="str">
        <f>Raw!C709</f>
        <v>2</v>
      </c>
      <c r="E1797" t="str">
        <f>Raw!D709</f>
        <v>0</v>
      </c>
      <c r="F1797" t="str">
        <f>Raw!E709</f>
        <v>5</v>
      </c>
      <c r="G1797" t="str">
        <f>Raw!F709</f>
        <v>6</v>
      </c>
      <c r="H1797" s="4" t="str">
        <f>Raw!G709</f>
        <v>17</v>
      </c>
      <c r="I1797" s="4">
        <f>H1797*1</f>
        <v>17</v>
      </c>
      <c r="J1797" t="str">
        <f>VLOOKUP(I1797,Keys!$B$1:$C$22,2,FALSE)</f>
        <v>Revenge</v>
      </c>
      <c r="K1797" t="str">
        <f>Raw!H709</f>
        <v>12</v>
      </c>
      <c r="L1797" t="str">
        <f>Raw!I709</f>
        <v>2</v>
      </c>
      <c r="M1797" t="str">
        <f>Raw!J709</f>
        <v>47</v>
      </c>
      <c r="N1797" s="7" t="str">
        <f>Raw!K709</f>
        <v>0</v>
      </c>
      <c r="O1797" s="7" t="str">
        <f>Raw!L709</f>
        <v>0</v>
      </c>
      <c r="P1797" s="7" t="str">
        <f>Raw!M709</f>
        <v>3</v>
      </c>
      <c r="Q1797" s="7" t="str">
        <f>Raw!N709</f>
        <v>31</v>
      </c>
      <c r="R1797" s="7" t="str">
        <f>Raw!O709</f>
        <v>0</v>
      </c>
      <c r="S1797" s="7" t="str">
        <f>Raw!P709</f>
        <v>0</v>
      </c>
      <c r="T1797" s="7" t="str">
        <f>Raw!Q709</f>
        <v>5</v>
      </c>
      <c r="U1797" s="7" t="str">
        <f>Raw!R709</f>
        <v>66</v>
      </c>
      <c r="V1797" s="7" t="str">
        <f>Raw!S709</f>
        <v>0</v>
      </c>
      <c r="W1797" s="7" t="str">
        <f>Raw!T709</f>
        <v>0</v>
      </c>
      <c r="X1797" s="7" t="str">
        <f>Raw!U709</f>
        <v>1</v>
      </c>
      <c r="Y1797" s="7" t="str">
        <f>Raw!V709</f>
        <v>295</v>
      </c>
      <c r="Z1797" s="7" t="str">
        <f>Raw!W709</f>
        <v>0</v>
      </c>
      <c r="AA1797" s="7" t="str">
        <f>Raw!X709</f>
        <v>0</v>
      </c>
      <c r="AB1797" s="7" t="str">
        <f>Raw!Y709</f>
        <v>10</v>
      </c>
      <c r="AC1797" s="7" t="str">
        <f>Raw!Z709</f>
        <v>4</v>
      </c>
      <c r="AD1797" s="7" t="str">
        <f>Raw!AA709</f>
        <v>0</v>
      </c>
      <c r="AE1797" s="7" t="str">
        <f>Raw!AB709</f>
        <v>0</v>
      </c>
      <c r="AF1797" t="str">
        <f>Raw!AC709</f>
        <v>0.13111111111111112</v>
      </c>
      <c r="AG1797">
        <f>AF1797*1</f>
        <v>0.13111111111111101</v>
      </c>
      <c r="AH1797" t="str">
        <f>Raw!AE709</f>
        <v>0.11428571428571428</v>
      </c>
      <c r="AI1797">
        <f>AH1797*1</f>
        <v>0.114285714285714</v>
      </c>
      <c r="AJ1797" t="str">
        <f>Raw!AF709</f>
        <v>0.11428571428571428</v>
      </c>
      <c r="AK1797">
        <f>AJ1797*1</f>
        <v>0.114285714285714</v>
      </c>
      <c r="AL1797" t="str">
        <f>Raw!AG709</f>
        <v>0</v>
      </c>
      <c r="AM1797">
        <f>AL1797*1</f>
        <v>0</v>
      </c>
      <c r="AN1797" t="str">
        <f>Raw!AH709</f>
        <v>0</v>
      </c>
      <c r="AO1797">
        <f>AN1797*1</f>
        <v>0</v>
      </c>
      <c r="AP1797">
        <f>SUM(AG1797:AO1797)</f>
        <v>0.35968253968253899</v>
      </c>
    </row>
    <row r="1798" spans="1:42" x14ac:dyDescent="0.25">
      <c r="A1798" t="str">
        <f>Raw!A999</f>
        <v>9699005296</v>
      </c>
      <c r="C1798" t="str">
        <f>Raw!B999</f>
        <v>4</v>
      </c>
      <c r="D1798" t="str">
        <f>Raw!C999</f>
        <v>1</v>
      </c>
      <c r="E1798" t="str">
        <f>Raw!D999</f>
        <v>0</v>
      </c>
      <c r="F1798" t="str">
        <f>Raw!E999</f>
        <v>5</v>
      </c>
      <c r="G1798" t="str">
        <f>Raw!F999</f>
        <v>6</v>
      </c>
      <c r="H1798" s="4" t="str">
        <f>Raw!G999</f>
        <v>3</v>
      </c>
      <c r="I1798" s="4">
        <f>H1798*1</f>
        <v>3</v>
      </c>
      <c r="J1798" t="str">
        <f>VLOOKUP(I1798,Keys!$B$1:$C$22,2,FALSE)</f>
        <v>Swift</v>
      </c>
      <c r="K1798" t="str">
        <f>Raw!H999</f>
        <v>12</v>
      </c>
      <c r="L1798" t="str">
        <f>Raw!I999</f>
        <v>6</v>
      </c>
      <c r="M1798" t="str">
        <f>Raw!J999</f>
        <v>47</v>
      </c>
      <c r="N1798" s="7" t="str">
        <f>Raw!K999</f>
        <v>0</v>
      </c>
      <c r="O1798" s="7" t="str">
        <f>Raw!L999</f>
        <v>0</v>
      </c>
      <c r="P1798" s="7" t="str">
        <f>Raw!M999</f>
        <v>2</v>
      </c>
      <c r="Q1798" s="7" t="str">
        <f>Raw!N999</f>
        <v>19</v>
      </c>
      <c r="R1798" s="7" t="str">
        <f>Raw!O999</f>
        <v>0</v>
      </c>
      <c r="S1798" s="7" t="str">
        <f>Raw!P999</f>
        <v>0</v>
      </c>
      <c r="T1798" s="7" t="str">
        <f>Raw!Q999</f>
        <v>8</v>
      </c>
      <c r="U1798" s="7" t="str">
        <f>Raw!R999</f>
        <v>5</v>
      </c>
      <c r="V1798" s="7" t="str">
        <f>Raw!S999</f>
        <v>0</v>
      </c>
      <c r="W1798" s="7" t="str">
        <f>Raw!T999</f>
        <v>0</v>
      </c>
      <c r="X1798" s="7" t="str">
        <f>Raw!U999</f>
        <v>3</v>
      </c>
      <c r="Y1798" s="7" t="str">
        <f>Raw!V999</f>
        <v>10</v>
      </c>
      <c r="Z1798" s="7" t="str">
        <f>Raw!W999</f>
        <v>0</v>
      </c>
      <c r="AA1798" s="7" t="str">
        <f>Raw!X999</f>
        <v>0</v>
      </c>
      <c r="AB1798" s="7" t="str">
        <f>Raw!Y999</f>
        <v>11</v>
      </c>
      <c r="AC1798" s="7" t="str">
        <f>Raw!Z999</f>
        <v>4</v>
      </c>
      <c r="AD1798" s="7" t="str">
        <f>Raw!AA999</f>
        <v>0</v>
      </c>
      <c r="AE1798" s="7" t="str">
        <f>Raw!AB999</f>
        <v>0</v>
      </c>
      <c r="AF1798" t="str">
        <f>Raw!AC999</f>
        <v>0.1</v>
      </c>
      <c r="AG1798">
        <f>AF1798*1</f>
        <v>0.1</v>
      </c>
      <c r="AH1798" t="str">
        <f>Raw!AE999</f>
        <v>0.09090909090909091</v>
      </c>
      <c r="AI1798">
        <f>AH1798*1</f>
        <v>9.0909090909090898E-2</v>
      </c>
      <c r="AJ1798" t="str">
        <f>Raw!AF999</f>
        <v>0</v>
      </c>
      <c r="AK1798">
        <f>AJ1798*1</f>
        <v>0</v>
      </c>
      <c r="AL1798" t="str">
        <f>Raw!AG999</f>
        <v>0</v>
      </c>
      <c r="AM1798">
        <f>AL1798*1</f>
        <v>0</v>
      </c>
      <c r="AN1798" t="str">
        <f>Raw!AH999</f>
        <v>0.16666666666666666</v>
      </c>
      <c r="AO1798">
        <f>AN1798*1</f>
        <v>0.16666666666666599</v>
      </c>
      <c r="AP1798">
        <f>SUM(AG1798:AO1798)</f>
        <v>0.35757575757575688</v>
      </c>
    </row>
    <row r="1799" spans="1:42" x14ac:dyDescent="0.25">
      <c r="A1799" t="str">
        <f>Raw!A546</f>
        <v>11825376746</v>
      </c>
      <c r="C1799" t="str">
        <f>Raw!B546</f>
        <v>2</v>
      </c>
      <c r="D1799" t="str">
        <f>Raw!C546</f>
        <v>2</v>
      </c>
      <c r="E1799" t="str">
        <f>Raw!D546</f>
        <v>0</v>
      </c>
      <c r="F1799" t="str">
        <f>Raw!E546</f>
        <v>5</v>
      </c>
      <c r="G1799" t="str">
        <f>Raw!F546</f>
        <v>5</v>
      </c>
      <c r="H1799" s="4" t="str">
        <f>Raw!G546</f>
        <v>6</v>
      </c>
      <c r="I1799" s="4">
        <f>H1799*1</f>
        <v>6</v>
      </c>
      <c r="J1799" t="str">
        <f>VLOOKUP(I1799,Keys!$B$1:$C$22,2,FALSE)</f>
        <v>Focus</v>
      </c>
      <c r="K1799" t="str">
        <f>Raw!H546</f>
        <v>0</v>
      </c>
      <c r="L1799" t="str">
        <f>Raw!I546</f>
        <v>8</v>
      </c>
      <c r="M1799" t="str">
        <f>Raw!J546</f>
        <v>5</v>
      </c>
      <c r="N1799" s="7" t="str">
        <f>Raw!K546</f>
        <v>0</v>
      </c>
      <c r="O1799" s="7" t="str">
        <f>Raw!L546</f>
        <v>0</v>
      </c>
      <c r="P1799" s="7" t="str">
        <f>Raw!M546</f>
        <v>3</v>
      </c>
      <c r="Q1799" s="7" t="str">
        <f>Raw!N546</f>
        <v>9</v>
      </c>
      <c r="R1799" s="7" t="str">
        <f>Raw!O546</f>
        <v>0</v>
      </c>
      <c r="S1799" s="7" t="str">
        <f>Raw!P546</f>
        <v>0</v>
      </c>
      <c r="T1799" s="7" t="str">
        <f>Raw!Q546</f>
        <v>12</v>
      </c>
      <c r="U1799" s="7" t="str">
        <f>Raw!R546</f>
        <v>3</v>
      </c>
      <c r="V1799" s="7" t="str">
        <f>Raw!S546</f>
        <v>0</v>
      </c>
      <c r="W1799" s="7" t="str">
        <f>Raw!T546</f>
        <v>0</v>
      </c>
      <c r="X1799" s="7" t="str">
        <f>Raw!U546</f>
        <v>6</v>
      </c>
      <c r="Y1799" s="7" t="str">
        <f>Raw!V546</f>
        <v>7</v>
      </c>
      <c r="Z1799" s="7" t="str">
        <f>Raw!W546</f>
        <v>0</v>
      </c>
      <c r="AA1799" s="7" t="str">
        <f>Raw!X546</f>
        <v>0</v>
      </c>
      <c r="AB1799" s="7" t="str">
        <f>Raw!Y546</f>
        <v>2</v>
      </c>
      <c r="AC1799" s="7" t="str">
        <f>Raw!Z546</f>
        <v>7</v>
      </c>
      <c r="AD1799" s="7" t="str">
        <f>Raw!AA546</f>
        <v>0</v>
      </c>
      <c r="AE1799" s="7" t="str">
        <f>Raw!AB546</f>
        <v>0</v>
      </c>
      <c r="AF1799" t="str">
        <f>Raw!AC546</f>
        <v>0.2</v>
      </c>
      <c r="AG1799">
        <f>AF1799*1</f>
        <v>0.2</v>
      </c>
      <c r="AH1799" t="str">
        <f>Raw!AE546</f>
        <v>0.08181818181818182</v>
      </c>
      <c r="AI1799">
        <f>AH1799*1</f>
        <v>8.1818181818181804E-2</v>
      </c>
      <c r="AJ1799" t="str">
        <f>Raw!AF546</f>
        <v>0</v>
      </c>
      <c r="AK1799">
        <f>AJ1799*1</f>
        <v>0</v>
      </c>
      <c r="AL1799" t="str">
        <f>Raw!AG546</f>
        <v>0.075</v>
      </c>
      <c r="AM1799">
        <f>AL1799*1</f>
        <v>7.4999999999999997E-2</v>
      </c>
      <c r="AN1799" t="str">
        <f>Raw!AH546</f>
        <v>0</v>
      </c>
      <c r="AO1799">
        <f>AN1799*1</f>
        <v>0</v>
      </c>
      <c r="AP1799">
        <f>SUM(AG1799:AO1799)</f>
        <v>0.35681818181818181</v>
      </c>
    </row>
    <row r="1800" spans="1:42" x14ac:dyDescent="0.25">
      <c r="A1800" t="str">
        <f>Raw!A454</f>
        <v>10746217079</v>
      </c>
      <c r="C1800" t="str">
        <f>Raw!B454</f>
        <v>4</v>
      </c>
      <c r="D1800" t="str">
        <f>Raw!C454</f>
        <v>2</v>
      </c>
      <c r="E1800" t="str">
        <f>Raw!D454</f>
        <v>0</v>
      </c>
      <c r="F1800" t="str">
        <f>Raw!E454</f>
        <v>4</v>
      </c>
      <c r="G1800" t="str">
        <f>Raw!F454</f>
        <v>6</v>
      </c>
      <c r="H1800" s="4" t="str">
        <f>Raw!G454</f>
        <v>1</v>
      </c>
      <c r="I1800" s="4">
        <f>H1800*1</f>
        <v>1</v>
      </c>
      <c r="J1800" t="str">
        <f>VLOOKUP(I1800,Keys!$B$1:$C$22,2,FALSE)</f>
        <v>Energy</v>
      </c>
      <c r="K1800" t="str">
        <f>Raw!H454</f>
        <v>0</v>
      </c>
      <c r="L1800" t="str">
        <f>Raw!I454</f>
        <v>6</v>
      </c>
      <c r="M1800" t="str">
        <f>Raw!J454</f>
        <v>11</v>
      </c>
      <c r="N1800" s="7" t="str">
        <f>Raw!K454</f>
        <v>0</v>
      </c>
      <c r="O1800" s="7" t="str">
        <f>Raw!L454</f>
        <v>0</v>
      </c>
      <c r="P1800" s="7" t="str">
        <f>Raw!M454</f>
        <v>2</v>
      </c>
      <c r="Q1800" s="7" t="str">
        <f>Raw!N454</f>
        <v>6</v>
      </c>
      <c r="R1800" s="7" t="str">
        <f>Raw!O454</f>
        <v>0</v>
      </c>
      <c r="S1800" s="7" t="str">
        <f>Raw!P454</f>
        <v>0</v>
      </c>
      <c r="T1800" s="7" t="str">
        <f>Raw!Q454</f>
        <v>5</v>
      </c>
      <c r="U1800" s="7" t="str">
        <f>Raw!R454</f>
        <v>14</v>
      </c>
      <c r="V1800" s="7" t="str">
        <f>Raw!S454</f>
        <v>0</v>
      </c>
      <c r="W1800" s="7" t="str">
        <f>Raw!T454</f>
        <v>0</v>
      </c>
      <c r="X1800" s="7" t="str">
        <f>Raw!U454</f>
        <v>10</v>
      </c>
      <c r="Y1800" s="7" t="str">
        <f>Raw!V454</f>
        <v>4</v>
      </c>
      <c r="Z1800" s="7" t="str">
        <f>Raw!W454</f>
        <v>0</v>
      </c>
      <c r="AA1800" s="7" t="str">
        <f>Raw!X454</f>
        <v>0</v>
      </c>
      <c r="AB1800" s="7" t="str">
        <f>Raw!Y454</f>
        <v/>
      </c>
      <c r="AC1800" s="7" t="str">
        <f>Raw!Z454</f>
        <v/>
      </c>
      <c r="AD1800" s="7" t="str">
        <f>Raw!AA454</f>
        <v/>
      </c>
      <c r="AE1800" s="7" t="str">
        <f>Raw!AB454</f>
        <v/>
      </c>
      <c r="AF1800" t="str">
        <f>Raw!AC454</f>
        <v>0.12727272727272726</v>
      </c>
      <c r="AG1800">
        <f>AF1800*1</f>
        <v>0.12727272727272701</v>
      </c>
      <c r="AH1800" t="str">
        <f>Raw!AE454</f>
        <v>0.11428571428571428</v>
      </c>
      <c r="AI1800">
        <f>AH1800*1</f>
        <v>0.114285714285714</v>
      </c>
      <c r="AJ1800" t="str">
        <f>Raw!AF454</f>
        <v>0.11428571428571428</v>
      </c>
      <c r="AK1800">
        <f>AJ1800*1</f>
        <v>0.114285714285714</v>
      </c>
      <c r="AL1800" t="str">
        <f>Raw!AG454</f>
        <v>0</v>
      </c>
      <c r="AM1800">
        <f>AL1800*1</f>
        <v>0</v>
      </c>
      <c r="AN1800" t="str">
        <f>Raw!AH454</f>
        <v>0</v>
      </c>
      <c r="AO1800">
        <f>AN1800*1</f>
        <v>0</v>
      </c>
      <c r="AP1800">
        <f>SUM(AG1800:AO1800)</f>
        <v>0.35584415584415502</v>
      </c>
    </row>
    <row r="1801" spans="1:42" x14ac:dyDescent="0.25">
      <c r="A1801" t="str">
        <f>Raw!A478</f>
        <v>20069371489</v>
      </c>
      <c r="C1801" t="str">
        <f>Raw!B478</f>
        <v>6</v>
      </c>
      <c r="D1801" t="str">
        <f>Raw!C478</f>
        <v>2</v>
      </c>
      <c r="E1801" t="str">
        <f>Raw!D478</f>
        <v>0</v>
      </c>
      <c r="F1801" t="str">
        <f>Raw!E478</f>
        <v>5</v>
      </c>
      <c r="G1801" t="str">
        <f>Raw!F478</f>
        <v>6</v>
      </c>
      <c r="H1801" s="4" t="str">
        <f>Raw!G478</f>
        <v>2</v>
      </c>
      <c r="I1801" s="4">
        <f>H1801*1</f>
        <v>2</v>
      </c>
      <c r="J1801" t="str">
        <f>VLOOKUP(I1801,Keys!$B$1:$C$22,2,FALSE)</f>
        <v>Guard</v>
      </c>
      <c r="K1801" t="str">
        <f>Raw!H478</f>
        <v>0</v>
      </c>
      <c r="L1801" t="str">
        <f>Raw!I478</f>
        <v>6</v>
      </c>
      <c r="M1801" t="str">
        <f>Raw!J478</f>
        <v>11</v>
      </c>
      <c r="N1801" s="7" t="str">
        <f>Raw!K478</f>
        <v>0</v>
      </c>
      <c r="O1801" s="7" t="str">
        <f>Raw!L478</f>
        <v>0</v>
      </c>
      <c r="P1801" s="7" t="str">
        <f>Raw!M478</f>
        <v>12</v>
      </c>
      <c r="Q1801" s="7" t="str">
        <f>Raw!N478</f>
        <v>5</v>
      </c>
      <c r="R1801" s="7" t="str">
        <f>Raw!O478</f>
        <v>0</v>
      </c>
      <c r="S1801" s="7" t="str">
        <f>Raw!P478</f>
        <v>0</v>
      </c>
      <c r="T1801" s="7" t="str">
        <f>Raw!Q478</f>
        <v>1</v>
      </c>
      <c r="U1801" s="7" t="str">
        <f>Raw!R478</f>
        <v>259</v>
      </c>
      <c r="V1801" s="7" t="str">
        <f>Raw!S478</f>
        <v>0</v>
      </c>
      <c r="W1801" s="7" t="str">
        <f>Raw!T478</f>
        <v>0</v>
      </c>
      <c r="X1801" s="7" t="str">
        <f>Raw!U478</f>
        <v>11</v>
      </c>
      <c r="Y1801" s="7" t="str">
        <f>Raw!V478</f>
        <v>4</v>
      </c>
      <c r="Z1801" s="7" t="str">
        <f>Raw!W478</f>
        <v>0</v>
      </c>
      <c r="AA1801" s="7" t="str">
        <f>Raw!X478</f>
        <v>0</v>
      </c>
      <c r="AB1801" s="7" t="str">
        <f>Raw!Y478</f>
        <v>2</v>
      </c>
      <c r="AC1801" s="7" t="str">
        <f>Raw!Z478</f>
        <v>8</v>
      </c>
      <c r="AD1801" s="7" t="str">
        <f>Raw!AA478</f>
        <v>0</v>
      </c>
      <c r="AE1801" s="7" t="str">
        <f>Raw!AB478</f>
        <v>0</v>
      </c>
      <c r="AF1801" t="str">
        <f>Raw!AC478</f>
        <v>0.22857142857142856</v>
      </c>
      <c r="AG1801">
        <f>AF1801*1</f>
        <v>0.22857142857142801</v>
      </c>
      <c r="AH1801" t="str">
        <f>Raw!AE478</f>
        <v>0</v>
      </c>
      <c r="AI1801">
        <f>AH1801*1</f>
        <v>0</v>
      </c>
      <c r="AJ1801" t="str">
        <f>Raw!AF478</f>
        <v>0</v>
      </c>
      <c r="AK1801">
        <f>AJ1801*1</f>
        <v>0</v>
      </c>
      <c r="AL1801" t="str">
        <f>Raw!AG478</f>
        <v>0.125</v>
      </c>
      <c r="AM1801">
        <f>AL1801*1</f>
        <v>0.125</v>
      </c>
      <c r="AN1801" t="str">
        <f>Raw!AH478</f>
        <v>0</v>
      </c>
      <c r="AO1801">
        <f>AN1801*1</f>
        <v>0</v>
      </c>
      <c r="AP1801">
        <f>SUM(AG1801:AO1801)</f>
        <v>0.35357142857142798</v>
      </c>
    </row>
    <row r="1802" spans="1:42" x14ac:dyDescent="0.25">
      <c r="A1802" t="str">
        <f>Raw!A350</f>
        <v>11952905842</v>
      </c>
      <c r="C1802" t="str">
        <f>Raw!B350</f>
        <v>3</v>
      </c>
      <c r="D1802" t="str">
        <f>Raw!C350</f>
        <v>1</v>
      </c>
      <c r="E1802" t="str">
        <f>Raw!D350</f>
        <v>0</v>
      </c>
      <c r="F1802" t="str">
        <f>Raw!E350</f>
        <v>4</v>
      </c>
      <c r="G1802" t="str">
        <f>Raw!F350</f>
        <v>6</v>
      </c>
      <c r="H1802" s="4" t="str">
        <f>Raw!G350</f>
        <v>18</v>
      </c>
      <c r="I1802" s="4">
        <f>H1802*1</f>
        <v>18</v>
      </c>
      <c r="J1802" t="str">
        <f>VLOOKUP(I1802,Keys!$B$1:$C$22,2,FALSE)</f>
        <v>Destroy</v>
      </c>
      <c r="K1802" t="str">
        <f>Raw!H350</f>
        <v>0</v>
      </c>
      <c r="L1802" t="str">
        <f>Raw!I350</f>
        <v>5</v>
      </c>
      <c r="M1802" t="str">
        <f>Raw!J350</f>
        <v>22</v>
      </c>
      <c r="N1802" s="7" t="str">
        <f>Raw!K350</f>
        <v>0</v>
      </c>
      <c r="O1802" s="7" t="str">
        <f>Raw!L350</f>
        <v>0</v>
      </c>
      <c r="P1802" s="7" t="str">
        <f>Raw!M350</f>
        <v>12</v>
      </c>
      <c r="Q1802" s="7" t="str">
        <f>Raw!N350</f>
        <v>6</v>
      </c>
      <c r="R1802" s="7" t="str">
        <f>Raw!O350</f>
        <v>0</v>
      </c>
      <c r="S1802" s="7" t="str">
        <f>Raw!P350</f>
        <v>0</v>
      </c>
      <c r="T1802" s="7" t="str">
        <f>Raw!Q350</f>
        <v>2</v>
      </c>
      <c r="U1802" s="7" t="str">
        <f>Raw!R350</f>
        <v>6</v>
      </c>
      <c r="V1802" s="7" t="str">
        <f>Raw!S350</f>
        <v>0</v>
      </c>
      <c r="W1802" s="7" t="str">
        <f>Raw!T350</f>
        <v>0</v>
      </c>
      <c r="X1802" s="7" t="str">
        <f>Raw!U350</f>
        <v>6</v>
      </c>
      <c r="Y1802" s="7" t="str">
        <f>Raw!V350</f>
        <v>7</v>
      </c>
      <c r="Z1802" s="7" t="str">
        <f>Raw!W350</f>
        <v>0</v>
      </c>
      <c r="AA1802" s="7" t="str">
        <f>Raw!X350</f>
        <v>0</v>
      </c>
      <c r="AB1802" s="7" t="str">
        <f>Raw!Y350</f>
        <v/>
      </c>
      <c r="AC1802" s="7" t="str">
        <f>Raw!Z350</f>
        <v/>
      </c>
      <c r="AD1802" s="7" t="str">
        <f>Raw!AA350</f>
        <v/>
      </c>
      <c r="AE1802" s="7" t="str">
        <f>Raw!AB350</f>
        <v/>
      </c>
      <c r="AF1802" t="str">
        <f>Raw!AC350</f>
        <v>0.2</v>
      </c>
      <c r="AG1802">
        <f>AF1802*1</f>
        <v>0.2</v>
      </c>
      <c r="AH1802" t="str">
        <f>Raw!AE350</f>
        <v>0</v>
      </c>
      <c r="AI1802">
        <f>AH1802*1</f>
        <v>0</v>
      </c>
      <c r="AJ1802" t="str">
        <f>Raw!AF350</f>
        <v>0</v>
      </c>
      <c r="AK1802">
        <f>AJ1802*1</f>
        <v>0</v>
      </c>
      <c r="AL1802" t="str">
        <f>Raw!AG350</f>
        <v>0.15</v>
      </c>
      <c r="AM1802">
        <f>AL1802*1</f>
        <v>0.15</v>
      </c>
      <c r="AN1802" t="str">
        <f>Raw!AH350</f>
        <v>0</v>
      </c>
      <c r="AO1802">
        <f>AN1802*1</f>
        <v>0</v>
      </c>
      <c r="AP1802">
        <f>SUM(AG1802:AO1802)</f>
        <v>0.35</v>
      </c>
    </row>
    <row r="1803" spans="1:42" x14ac:dyDescent="0.25">
      <c r="A1803" t="str">
        <f>Raw!A255</f>
        <v>10755879941</v>
      </c>
      <c r="C1803" t="str">
        <f>Raw!B255</f>
        <v>2</v>
      </c>
      <c r="D1803" t="str">
        <f>Raw!C255</f>
        <v>1</v>
      </c>
      <c r="E1803" t="str">
        <f>Raw!D255</f>
        <v>0</v>
      </c>
      <c r="F1803" t="str">
        <f>Raw!E255</f>
        <v>4</v>
      </c>
      <c r="G1803" t="str">
        <f>Raw!F255</f>
        <v>6</v>
      </c>
      <c r="H1803" s="4" t="str">
        <f>Raw!G255</f>
        <v>18</v>
      </c>
      <c r="I1803" s="4">
        <f>H1803*1</f>
        <v>18</v>
      </c>
      <c r="J1803" t="str">
        <f>VLOOKUP(I1803,Keys!$B$1:$C$22,2,FALSE)</f>
        <v>Destroy</v>
      </c>
      <c r="K1803" t="str">
        <f>Raw!H255</f>
        <v>0</v>
      </c>
      <c r="L1803" t="str">
        <f>Raw!I255</f>
        <v>8</v>
      </c>
      <c r="M1803" t="str">
        <f>Raw!J255</f>
        <v>7</v>
      </c>
      <c r="N1803" s="7" t="str">
        <f>Raw!K255</f>
        <v>0</v>
      </c>
      <c r="O1803" s="7" t="str">
        <f>Raw!L255</f>
        <v>0</v>
      </c>
      <c r="P1803" s="7" t="str">
        <f>Raw!M255</f>
        <v>6</v>
      </c>
      <c r="Q1803" s="7" t="str">
        <f>Raw!N255</f>
        <v>7</v>
      </c>
      <c r="R1803" s="7" t="str">
        <f>Raw!O255</f>
        <v>0</v>
      </c>
      <c r="S1803" s="7" t="str">
        <f>Raw!P255</f>
        <v>0</v>
      </c>
      <c r="T1803" s="7" t="str">
        <f>Raw!Q255</f>
        <v>12</v>
      </c>
      <c r="U1803" s="7" t="str">
        <f>Raw!R255</f>
        <v>7</v>
      </c>
      <c r="V1803" s="7" t="str">
        <f>Raw!S255</f>
        <v>0</v>
      </c>
      <c r="W1803" s="7" t="str">
        <f>Raw!T255</f>
        <v>0</v>
      </c>
      <c r="X1803" s="7" t="str">
        <f>Raw!U255</f>
        <v>11</v>
      </c>
      <c r="Y1803" s="7" t="str">
        <f>Raw!V255</f>
        <v>7</v>
      </c>
      <c r="Z1803" s="7" t="str">
        <f>Raw!W255</f>
        <v>0</v>
      </c>
      <c r="AA1803" s="7" t="str">
        <f>Raw!X255</f>
        <v>0</v>
      </c>
      <c r="AB1803" s="7" t="str">
        <f>Raw!Y255</f>
        <v/>
      </c>
      <c r="AC1803" s="7" t="str">
        <f>Raw!Z255</f>
        <v/>
      </c>
      <c r="AD1803" s="7" t="str">
        <f>Raw!AA255</f>
        <v/>
      </c>
      <c r="AE1803" s="7" t="str">
        <f>Raw!AB255</f>
        <v/>
      </c>
      <c r="AF1803" t="str">
        <f>Raw!AC255</f>
        <v>0.175</v>
      </c>
      <c r="AG1803">
        <f>AF1803*1</f>
        <v>0.17499999999999999</v>
      </c>
      <c r="AH1803" t="str">
        <f>Raw!AE255</f>
        <v>0</v>
      </c>
      <c r="AI1803">
        <f>AH1803*1</f>
        <v>0</v>
      </c>
      <c r="AJ1803" t="str">
        <f>Raw!AF255</f>
        <v>0</v>
      </c>
      <c r="AK1803">
        <f>AJ1803*1</f>
        <v>0</v>
      </c>
      <c r="AL1803" t="str">
        <f>Raw!AG255</f>
        <v>0.175</v>
      </c>
      <c r="AM1803">
        <f>AL1803*1</f>
        <v>0.17499999999999999</v>
      </c>
      <c r="AN1803" t="str">
        <f>Raw!AH255</f>
        <v>0</v>
      </c>
      <c r="AO1803">
        <f>AN1803*1</f>
        <v>0</v>
      </c>
      <c r="AP1803">
        <f>SUM(AG1803:AO1803)</f>
        <v>0.35</v>
      </c>
    </row>
    <row r="1804" spans="1:42" x14ac:dyDescent="0.25">
      <c r="A1804" t="str">
        <f>Raw!A523</f>
        <v>9105346615</v>
      </c>
      <c r="C1804" t="str">
        <f>Raw!B523</f>
        <v>6</v>
      </c>
      <c r="D1804" t="str">
        <f>Raw!C523</f>
        <v>2</v>
      </c>
      <c r="E1804" t="str">
        <f>Raw!D523</f>
        <v>0</v>
      </c>
      <c r="F1804" t="str">
        <f>Raw!E523</f>
        <v>5</v>
      </c>
      <c r="G1804" t="str">
        <f>Raw!F523</f>
        <v>5</v>
      </c>
      <c r="H1804" s="4" t="str">
        <f>Raw!G523</f>
        <v>4</v>
      </c>
      <c r="I1804" s="4">
        <f>H1804*1</f>
        <v>4</v>
      </c>
      <c r="J1804" t="str">
        <f>VLOOKUP(I1804,Keys!$B$1:$C$22,2,FALSE)</f>
        <v>Blade</v>
      </c>
      <c r="K1804" t="str">
        <f>Raw!H523</f>
        <v>15</v>
      </c>
      <c r="L1804" t="str">
        <f>Raw!I523</f>
        <v>4</v>
      </c>
      <c r="M1804" t="str">
        <f>Raw!J523</f>
        <v>51</v>
      </c>
      <c r="N1804" s="7" t="str">
        <f>Raw!K523</f>
        <v>8</v>
      </c>
      <c r="O1804" s="7" t="str">
        <f>Raw!L523</f>
        <v>3</v>
      </c>
      <c r="P1804" s="7" t="str">
        <f>Raw!M523</f>
        <v>2</v>
      </c>
      <c r="Q1804" s="7" t="str">
        <f>Raw!N523</f>
        <v>5</v>
      </c>
      <c r="R1804" s="7" t="str">
        <f>Raw!O523</f>
        <v>0</v>
      </c>
      <c r="S1804" s="7" t="str">
        <f>Raw!P523</f>
        <v>0</v>
      </c>
      <c r="T1804" s="7" t="str">
        <f>Raw!Q523</f>
        <v>6</v>
      </c>
      <c r="U1804" s="7" t="str">
        <f>Raw!R523</f>
        <v>19</v>
      </c>
      <c r="V1804" s="7" t="str">
        <f>Raw!S523</f>
        <v>0</v>
      </c>
      <c r="W1804" s="7" t="str">
        <f>Raw!T523</f>
        <v>0</v>
      </c>
      <c r="X1804" s="7" t="str">
        <f>Raw!U523</f>
        <v>10</v>
      </c>
      <c r="Y1804" s="7" t="str">
        <f>Raw!V523</f>
        <v>3</v>
      </c>
      <c r="Z1804" s="7" t="str">
        <f>Raw!W523</f>
        <v>0</v>
      </c>
      <c r="AA1804" s="7" t="str">
        <f>Raw!X523</f>
        <v>0</v>
      </c>
      <c r="AB1804" s="7" t="str">
        <f>Raw!Y523</f>
        <v>11</v>
      </c>
      <c r="AC1804" s="7" t="str">
        <f>Raw!Z523</f>
        <v>7</v>
      </c>
      <c r="AD1804" s="7" t="str">
        <f>Raw!AA523</f>
        <v>0</v>
      </c>
      <c r="AE1804" s="7" t="str">
        <f>Raw!AB523</f>
        <v>0</v>
      </c>
      <c r="AF1804" t="str">
        <f>Raw!AC523</f>
        <v>0.175</v>
      </c>
      <c r="AG1804">
        <f>AF1804*1</f>
        <v>0.17499999999999999</v>
      </c>
      <c r="AH1804" t="str">
        <f>Raw!AE523</f>
        <v>0.08571428571428572</v>
      </c>
      <c r="AI1804">
        <f>AH1804*1</f>
        <v>8.5714285714285701E-2</v>
      </c>
      <c r="AJ1804" t="str">
        <f>Raw!AF523</f>
        <v>0.08571428571428572</v>
      </c>
      <c r="AK1804">
        <f>AJ1804*1</f>
        <v>8.5714285714285701E-2</v>
      </c>
      <c r="AL1804" t="str">
        <f>Raw!AG523</f>
        <v>0</v>
      </c>
      <c r="AM1804">
        <f>AL1804*1</f>
        <v>0</v>
      </c>
      <c r="AN1804" t="str">
        <f>Raw!AH523</f>
        <v>0</v>
      </c>
      <c r="AO1804">
        <f>AN1804*1</f>
        <v>0</v>
      </c>
      <c r="AP1804">
        <f>SUM(AG1804:AO1804)</f>
        <v>0.34642857142857136</v>
      </c>
    </row>
    <row r="1805" spans="1:42" x14ac:dyDescent="0.25">
      <c r="A1805" t="str">
        <f>Raw!A224</f>
        <v>8980816075</v>
      </c>
      <c r="C1805" t="str">
        <f>Raw!B224</f>
        <v>2</v>
      </c>
      <c r="D1805" t="str">
        <f>Raw!C224</f>
        <v>1</v>
      </c>
      <c r="E1805" t="str">
        <f>Raw!D224</f>
        <v>0</v>
      </c>
      <c r="F1805" t="str">
        <f>Raw!E224</f>
        <v>5</v>
      </c>
      <c r="G1805" t="str">
        <f>Raw!F224</f>
        <v>5</v>
      </c>
      <c r="H1805" s="4" t="str">
        <f>Raw!G224</f>
        <v>19</v>
      </c>
      <c r="I1805" s="4">
        <f>H1805*1</f>
        <v>19</v>
      </c>
      <c r="J1805" t="str">
        <f>VLOOKUP(I1805,Keys!$B$1:$C$22,2,FALSE)</f>
        <v>Fight</v>
      </c>
      <c r="K1805" t="str">
        <f>Raw!H224</f>
        <v>15</v>
      </c>
      <c r="L1805" t="str">
        <f>Raw!I224</f>
        <v>8</v>
      </c>
      <c r="M1805" t="str">
        <f>Raw!J224</f>
        <v>39</v>
      </c>
      <c r="N1805" s="7" t="str">
        <f>Raw!K224</f>
        <v>0</v>
      </c>
      <c r="O1805" s="7" t="str">
        <f>Raw!L224</f>
        <v>0</v>
      </c>
      <c r="P1805" s="7" t="str">
        <f>Raw!M224</f>
        <v>11</v>
      </c>
      <c r="Q1805" s="7" t="str">
        <f>Raw!N224</f>
        <v>13</v>
      </c>
      <c r="R1805" s="7" t="str">
        <f>Raw!O224</f>
        <v>0</v>
      </c>
      <c r="S1805" s="7" t="str">
        <f>Raw!P224</f>
        <v>0</v>
      </c>
      <c r="T1805" s="7" t="str">
        <f>Raw!Q224</f>
        <v>12</v>
      </c>
      <c r="U1805" s="7" t="str">
        <f>Raw!R224</f>
        <v>7</v>
      </c>
      <c r="V1805" s="7" t="str">
        <f>Raw!S224</f>
        <v>0</v>
      </c>
      <c r="W1805" s="7" t="str">
        <f>Raw!T224</f>
        <v>0</v>
      </c>
      <c r="X1805" s="7" t="str">
        <f>Raw!U224</f>
        <v>1</v>
      </c>
      <c r="Y1805" s="7" t="str">
        <f>Raw!V224</f>
        <v>651</v>
      </c>
      <c r="Z1805" s="7" t="str">
        <f>Raw!W224</f>
        <v>0</v>
      </c>
      <c r="AA1805" s="7" t="str">
        <f>Raw!X224</f>
        <v>0</v>
      </c>
      <c r="AB1805" s="7" t="str">
        <f>Raw!Y224</f>
        <v>6</v>
      </c>
      <c r="AC1805" s="7" t="str">
        <f>Raw!Z224</f>
        <v>6</v>
      </c>
      <c r="AD1805" s="7" t="str">
        <f>Raw!AA224</f>
        <v>0</v>
      </c>
      <c r="AE1805" s="7" t="str">
        <f>Raw!AB224</f>
        <v>0</v>
      </c>
      <c r="AF1805" t="str">
        <f>Raw!AC224</f>
        <v>0.17142857142857143</v>
      </c>
      <c r="AG1805">
        <f>AF1805*1</f>
        <v>0.17142857142857101</v>
      </c>
      <c r="AH1805" t="str">
        <f>Raw!AE224</f>
        <v>0</v>
      </c>
      <c r="AI1805">
        <f>AH1805*1</f>
        <v>0</v>
      </c>
      <c r="AJ1805" t="str">
        <f>Raw!AF224</f>
        <v>0</v>
      </c>
      <c r="AK1805">
        <f>AJ1805*1</f>
        <v>0</v>
      </c>
      <c r="AL1805" t="str">
        <f>Raw!AG224</f>
        <v>0.175</v>
      </c>
      <c r="AM1805">
        <f>AL1805*1</f>
        <v>0.17499999999999999</v>
      </c>
      <c r="AN1805" t="str">
        <f>Raw!AH224</f>
        <v>0</v>
      </c>
      <c r="AO1805">
        <f>AN1805*1</f>
        <v>0</v>
      </c>
      <c r="AP1805">
        <f>SUM(AG1805:AO1805)</f>
        <v>0.34642857142857097</v>
      </c>
    </row>
    <row r="1806" spans="1:42" x14ac:dyDescent="0.25">
      <c r="A1806" t="str">
        <f>Raw!A689</f>
        <v>20027323466</v>
      </c>
      <c r="C1806" t="str">
        <f>Raw!B689</f>
        <v>3</v>
      </c>
      <c r="D1806" t="str">
        <f>Raw!C689</f>
        <v>2</v>
      </c>
      <c r="E1806" t="str">
        <f>Raw!D689</f>
        <v>0</v>
      </c>
      <c r="F1806" t="str">
        <f>Raw!E689</f>
        <v>4</v>
      </c>
      <c r="G1806" t="str">
        <f>Raw!F689</f>
        <v>6</v>
      </c>
      <c r="H1806" s="4" t="str">
        <f>Raw!G689</f>
        <v>16</v>
      </c>
      <c r="I1806" s="4">
        <f>H1806*1</f>
        <v>16</v>
      </c>
      <c r="J1806" t="str">
        <f>VLOOKUP(I1806,Keys!$B$1:$C$22,2,FALSE)</f>
        <v>Shield</v>
      </c>
      <c r="K1806" t="str">
        <f>Raw!H689</f>
        <v>0</v>
      </c>
      <c r="L1806" t="str">
        <f>Raw!I689</f>
        <v>5</v>
      </c>
      <c r="M1806" t="str">
        <f>Raw!J689</f>
        <v>22</v>
      </c>
      <c r="N1806" s="7" t="str">
        <f>Raw!K689</f>
        <v>0</v>
      </c>
      <c r="O1806" s="7" t="str">
        <f>Raw!L689</f>
        <v>0</v>
      </c>
      <c r="P1806" s="7" t="str">
        <f>Raw!M689</f>
        <v>6</v>
      </c>
      <c r="Q1806" s="7" t="str">
        <f>Raw!N689</f>
        <v>5</v>
      </c>
      <c r="R1806" s="7" t="str">
        <f>Raw!O689</f>
        <v>0</v>
      </c>
      <c r="S1806" s="7" t="str">
        <f>Raw!P689</f>
        <v>0</v>
      </c>
      <c r="T1806" s="7" t="str">
        <f>Raw!Q689</f>
        <v>12</v>
      </c>
      <c r="U1806" s="7" t="str">
        <f>Raw!R689</f>
        <v>7</v>
      </c>
      <c r="V1806" s="7" t="str">
        <f>Raw!S689</f>
        <v>0</v>
      </c>
      <c r="W1806" s="7" t="str">
        <f>Raw!T689</f>
        <v>0</v>
      </c>
      <c r="X1806" s="7" t="str">
        <f>Raw!U689</f>
        <v>2</v>
      </c>
      <c r="Y1806" s="7" t="str">
        <f>Raw!V689</f>
        <v>6</v>
      </c>
      <c r="Z1806" s="7" t="str">
        <f>Raw!W689</f>
        <v>0</v>
      </c>
      <c r="AA1806" s="7" t="str">
        <f>Raw!X689</f>
        <v>0</v>
      </c>
      <c r="AB1806" s="7" t="str">
        <f>Raw!Y689</f>
        <v/>
      </c>
      <c r="AC1806" s="7" t="str">
        <f>Raw!Z689</f>
        <v/>
      </c>
      <c r="AD1806" s="7" t="str">
        <f>Raw!AA689</f>
        <v/>
      </c>
      <c r="AE1806" s="7" t="str">
        <f>Raw!AB689</f>
        <v/>
      </c>
      <c r="AF1806" t="str">
        <f>Raw!AC689</f>
        <v>0.17142857142857143</v>
      </c>
      <c r="AG1806">
        <f>AF1806*1</f>
        <v>0.17142857142857101</v>
      </c>
      <c r="AH1806" t="str">
        <f>Raw!AE689</f>
        <v>0</v>
      </c>
      <c r="AI1806">
        <f>AH1806*1</f>
        <v>0</v>
      </c>
      <c r="AJ1806" t="str">
        <f>Raw!AF689</f>
        <v>0</v>
      </c>
      <c r="AK1806">
        <f>AJ1806*1</f>
        <v>0</v>
      </c>
      <c r="AL1806" t="str">
        <f>Raw!AG689</f>
        <v>0.175</v>
      </c>
      <c r="AM1806">
        <f>AL1806*1</f>
        <v>0.17499999999999999</v>
      </c>
      <c r="AN1806" t="str">
        <f>Raw!AH689</f>
        <v>0</v>
      </c>
      <c r="AO1806">
        <f>AN1806*1</f>
        <v>0</v>
      </c>
      <c r="AP1806">
        <f>SUM(AG1806:AO1806)</f>
        <v>0.34642857142857097</v>
      </c>
    </row>
    <row r="1807" spans="1:42" x14ac:dyDescent="0.25">
      <c r="A1807" t="str">
        <f>Raw!A791</f>
        <v>14662869297</v>
      </c>
      <c r="C1807" t="str">
        <f>Raw!B791</f>
        <v>6</v>
      </c>
      <c r="D1807" t="str">
        <f>Raw!C791</f>
        <v>1</v>
      </c>
      <c r="E1807" t="str">
        <f>Raw!D791</f>
        <v>0</v>
      </c>
      <c r="F1807" t="str">
        <f>Raw!E791</f>
        <v>5</v>
      </c>
      <c r="G1807" t="str">
        <f>Raw!F791</f>
        <v>4</v>
      </c>
      <c r="H1807" s="4" t="str">
        <f>Raw!G791</f>
        <v>19</v>
      </c>
      <c r="I1807" s="4">
        <f>H1807*1</f>
        <v>19</v>
      </c>
      <c r="J1807" t="str">
        <f>VLOOKUP(I1807,Keys!$B$1:$C$22,2,FALSE)</f>
        <v>Fight</v>
      </c>
      <c r="K1807" t="str">
        <f>Raw!H791</f>
        <v>0</v>
      </c>
      <c r="L1807" t="str">
        <f>Raw!I791</f>
        <v>6</v>
      </c>
      <c r="M1807" t="str">
        <f>Raw!J791</f>
        <v>5</v>
      </c>
      <c r="N1807" s="7" t="str">
        <f>Raw!K791</f>
        <v>2</v>
      </c>
      <c r="O1807" s="7" t="str">
        <f>Raw!L791</f>
        <v>6</v>
      </c>
      <c r="P1807" s="7" t="str">
        <f>Raw!M791</f>
        <v>1</v>
      </c>
      <c r="Q1807" s="7" t="str">
        <f>Raw!N791</f>
        <v>179</v>
      </c>
      <c r="R1807" s="7" t="str">
        <f>Raw!O791</f>
        <v>0</v>
      </c>
      <c r="S1807" s="7" t="str">
        <f>Raw!P791</f>
        <v>0</v>
      </c>
      <c r="T1807" s="7" t="str">
        <f>Raw!Q791</f>
        <v>4</v>
      </c>
      <c r="U1807" s="7" t="str">
        <f>Raw!R791</f>
        <v>3</v>
      </c>
      <c r="V1807" s="7" t="str">
        <f>Raw!S791</f>
        <v>0</v>
      </c>
      <c r="W1807" s="7" t="str">
        <f>Raw!T791</f>
        <v>0</v>
      </c>
      <c r="X1807" s="7" t="str">
        <f>Raw!U791</f>
        <v>9</v>
      </c>
      <c r="Y1807" s="7" t="str">
        <f>Raw!V791</f>
        <v>3</v>
      </c>
      <c r="Z1807" s="7" t="str">
        <f>Raw!W791</f>
        <v>0</v>
      </c>
      <c r="AA1807" s="7" t="str">
        <f>Raw!X791</f>
        <v>0</v>
      </c>
      <c r="AB1807" s="7" t="str">
        <f>Raw!Y791</f>
        <v>8</v>
      </c>
      <c r="AC1807" s="7" t="str">
        <f>Raw!Z791</f>
        <v>2</v>
      </c>
      <c r="AD1807" s="7" t="str">
        <f>Raw!AA791</f>
        <v>0</v>
      </c>
      <c r="AE1807" s="7" t="str">
        <f>Raw!AB791</f>
        <v>0</v>
      </c>
      <c r="AF1807" t="str">
        <f>Raw!AC791</f>
        <v>0.07955555555555556</v>
      </c>
      <c r="AG1807">
        <f>AF1807*1</f>
        <v>7.9555555555555504E-2</v>
      </c>
      <c r="AH1807" t="str">
        <f>Raw!AE791</f>
        <v>0.1</v>
      </c>
      <c r="AI1807">
        <f>AH1807*1</f>
        <v>0.1</v>
      </c>
      <c r="AJ1807" t="str">
        <f>Raw!AF791</f>
        <v>0.1</v>
      </c>
      <c r="AK1807">
        <f>AJ1807*1</f>
        <v>0.1</v>
      </c>
      <c r="AL1807" t="str">
        <f>Raw!AG791</f>
        <v>0</v>
      </c>
      <c r="AM1807">
        <f>AL1807*1</f>
        <v>0</v>
      </c>
      <c r="AN1807" t="str">
        <f>Raw!AH791</f>
        <v>0.06666666666666667</v>
      </c>
      <c r="AO1807">
        <f>AN1807*1</f>
        <v>6.6666666666666596E-2</v>
      </c>
      <c r="AP1807">
        <f>SUM(AG1807:AO1807)</f>
        <v>0.34622222222222215</v>
      </c>
    </row>
    <row r="1808" spans="1:42" x14ac:dyDescent="0.25">
      <c r="A1808" t="str">
        <f>Raw!A356</f>
        <v>9164233852</v>
      </c>
      <c r="C1808" t="str">
        <f>Raw!B356</f>
        <v>5</v>
      </c>
      <c r="D1808" t="str">
        <f>Raw!C356</f>
        <v>1</v>
      </c>
      <c r="E1808" t="str">
        <f>Raw!D356</f>
        <v>0</v>
      </c>
      <c r="F1808" t="str">
        <f>Raw!E356</f>
        <v>5</v>
      </c>
      <c r="G1808" t="str">
        <f>Raw!F356</f>
        <v>5</v>
      </c>
      <c r="H1808" s="4" t="str">
        <f>Raw!G356</f>
        <v>23</v>
      </c>
      <c r="I1808" s="4">
        <f>H1808*1</f>
        <v>23</v>
      </c>
      <c r="J1808" t="str">
        <f>VLOOKUP(I1808,Keys!$B$1:$C$22,2,FALSE)</f>
        <v>Tolerance</v>
      </c>
      <c r="K1808" t="str">
        <f>Raw!H356</f>
        <v>12</v>
      </c>
      <c r="L1808" t="str">
        <f>Raw!I356</f>
        <v>1</v>
      </c>
      <c r="M1808" t="str">
        <f>Raw!J356</f>
        <v>1530</v>
      </c>
      <c r="N1808" s="7" t="str">
        <f>Raw!K356</f>
        <v>0</v>
      </c>
      <c r="O1808" s="7" t="str">
        <f>Raw!L356</f>
        <v>0</v>
      </c>
      <c r="P1808" s="7" t="str">
        <f>Raw!M356</f>
        <v>6</v>
      </c>
      <c r="Q1808" s="7" t="str">
        <f>Raw!N356</f>
        <v>4</v>
      </c>
      <c r="R1808" s="7" t="str">
        <f>Raw!O356</f>
        <v>0</v>
      </c>
      <c r="S1808" s="7" t="str">
        <f>Raw!P356</f>
        <v>0</v>
      </c>
      <c r="T1808" s="7" t="str">
        <f>Raw!Q356</f>
        <v>11</v>
      </c>
      <c r="U1808" s="7" t="str">
        <f>Raw!R356</f>
        <v>4</v>
      </c>
      <c r="V1808" s="7" t="str">
        <f>Raw!S356</f>
        <v>0</v>
      </c>
      <c r="W1808" s="7" t="str">
        <f>Raw!T356</f>
        <v>0</v>
      </c>
      <c r="X1808" s="7" t="str">
        <f>Raw!U356</f>
        <v>4</v>
      </c>
      <c r="Y1808" s="7" t="str">
        <f>Raw!V356</f>
        <v>21</v>
      </c>
      <c r="Z1808" s="7" t="str">
        <f>Raw!W356</f>
        <v>0</v>
      </c>
      <c r="AA1808" s="7" t="str">
        <f>Raw!X356</f>
        <v>0</v>
      </c>
      <c r="AB1808" s="7" t="str">
        <f>Raw!Y356</f>
        <v>3</v>
      </c>
      <c r="AC1808" s="7" t="str">
        <f>Raw!Z356</f>
        <v>27</v>
      </c>
      <c r="AD1808" s="7" t="str">
        <f>Raw!AA356</f>
        <v>0</v>
      </c>
      <c r="AE1808" s="7" t="str">
        <f>Raw!AB356</f>
        <v>0</v>
      </c>
      <c r="AF1808" t="str">
        <f>Raw!AC356</f>
        <v>0.1</v>
      </c>
      <c r="AG1808">
        <f>AF1808*1</f>
        <v>0.1</v>
      </c>
      <c r="AH1808" t="str">
        <f>Raw!AE356</f>
        <v>0.24545454545454545</v>
      </c>
      <c r="AI1808">
        <f>AH1808*1</f>
        <v>0.24545454545454501</v>
      </c>
      <c r="AJ1808" t="str">
        <f>Raw!AF356</f>
        <v>0</v>
      </c>
      <c r="AK1808">
        <f>AJ1808*1</f>
        <v>0</v>
      </c>
      <c r="AL1808" t="str">
        <f>Raw!AG356</f>
        <v>0</v>
      </c>
      <c r="AM1808">
        <f>AL1808*1</f>
        <v>0</v>
      </c>
      <c r="AN1808" t="str">
        <f>Raw!AH356</f>
        <v>0</v>
      </c>
      <c r="AO1808">
        <f>AN1808*1</f>
        <v>0</v>
      </c>
      <c r="AP1808">
        <f>SUM(AG1808:AO1808)</f>
        <v>0.34545454545454501</v>
      </c>
    </row>
    <row r="1809" spans="1:42" x14ac:dyDescent="0.25">
      <c r="A1809" t="str">
        <f>Raw!A504</f>
        <v>10756202033</v>
      </c>
      <c r="C1809" t="str">
        <f>Raw!B504</f>
        <v>5</v>
      </c>
      <c r="D1809" t="str">
        <f>Raw!C504</f>
        <v>2</v>
      </c>
      <c r="E1809" t="str">
        <f>Raw!D504</f>
        <v>0</v>
      </c>
      <c r="F1809" t="str">
        <f>Raw!E504</f>
        <v>4</v>
      </c>
      <c r="G1809" t="str">
        <f>Raw!F504</f>
        <v>6</v>
      </c>
      <c r="H1809" s="4" t="str">
        <f>Raw!G504</f>
        <v>3</v>
      </c>
      <c r="I1809" s="4">
        <f>H1809*1</f>
        <v>3</v>
      </c>
      <c r="J1809" t="str">
        <f>VLOOKUP(I1809,Keys!$B$1:$C$22,2,FALSE)</f>
        <v>Swift</v>
      </c>
      <c r="K1809" t="str">
        <f>Raw!H504</f>
        <v>0</v>
      </c>
      <c r="L1809" t="str">
        <f>Raw!I504</f>
        <v>1</v>
      </c>
      <c r="M1809" t="str">
        <f>Raw!J504</f>
        <v>360</v>
      </c>
      <c r="N1809" s="7" t="str">
        <f>Raw!K504</f>
        <v>0</v>
      </c>
      <c r="O1809" s="7" t="str">
        <f>Raw!L504</f>
        <v>0</v>
      </c>
      <c r="P1809" s="7" t="str">
        <f>Raw!M504</f>
        <v>6</v>
      </c>
      <c r="Q1809" s="7" t="str">
        <f>Raw!N504</f>
        <v>7</v>
      </c>
      <c r="R1809" s="7" t="str">
        <f>Raw!O504</f>
        <v>0</v>
      </c>
      <c r="S1809" s="7" t="str">
        <f>Raw!P504</f>
        <v>0</v>
      </c>
      <c r="T1809" s="7" t="str">
        <f>Raw!Q504</f>
        <v>4</v>
      </c>
      <c r="U1809" s="7" t="str">
        <f>Raw!R504</f>
        <v>6</v>
      </c>
      <c r="V1809" s="7" t="str">
        <f>Raw!S504</f>
        <v>0</v>
      </c>
      <c r="W1809" s="7" t="str">
        <f>Raw!T504</f>
        <v>0</v>
      </c>
      <c r="X1809" s="7" t="str">
        <f>Raw!U504</f>
        <v>2</v>
      </c>
      <c r="Y1809" s="7" t="str">
        <f>Raw!V504</f>
        <v>6</v>
      </c>
      <c r="Z1809" s="7" t="str">
        <f>Raw!W504</f>
        <v>0</v>
      </c>
      <c r="AA1809" s="7" t="str">
        <f>Raw!X504</f>
        <v>0</v>
      </c>
      <c r="AB1809" s="7" t="str">
        <f>Raw!Y504</f>
        <v/>
      </c>
      <c r="AC1809" s="7" t="str">
        <f>Raw!Z504</f>
        <v/>
      </c>
      <c r="AD1809" s="7" t="str">
        <f>Raw!AA504</f>
        <v/>
      </c>
      <c r="AE1809" s="7" t="str">
        <f>Raw!AB504</f>
        <v/>
      </c>
      <c r="AF1809" t="str">
        <f>Raw!AC504</f>
        <v>0.17142857142857143</v>
      </c>
      <c r="AG1809">
        <f>AF1809*1</f>
        <v>0.17142857142857101</v>
      </c>
      <c r="AH1809" t="str">
        <f>Raw!AE504</f>
        <v>0.17142857142857143</v>
      </c>
      <c r="AI1809">
        <f>AH1809*1</f>
        <v>0.17142857142857101</v>
      </c>
      <c r="AJ1809" t="str">
        <f>Raw!AF504</f>
        <v>0</v>
      </c>
      <c r="AK1809">
        <f>AJ1809*1</f>
        <v>0</v>
      </c>
      <c r="AL1809" t="str">
        <f>Raw!AG504</f>
        <v>0</v>
      </c>
      <c r="AM1809">
        <f>AL1809*1</f>
        <v>0</v>
      </c>
      <c r="AN1809" t="str">
        <f>Raw!AH504</f>
        <v>0</v>
      </c>
      <c r="AO1809">
        <f>AN1809*1</f>
        <v>0</v>
      </c>
      <c r="AP1809">
        <f>SUM(AG1809:AO1809)</f>
        <v>0.34285714285714203</v>
      </c>
    </row>
    <row r="1810" spans="1:42" x14ac:dyDescent="0.25">
      <c r="A1810" t="str">
        <f>Raw!A538</f>
        <v>14405406241</v>
      </c>
      <c r="C1810" t="str">
        <f>Raw!B538</f>
        <v>1</v>
      </c>
      <c r="D1810" t="str">
        <f>Raw!C538</f>
        <v>2</v>
      </c>
      <c r="E1810" t="str">
        <f>Raw!D538</f>
        <v>0</v>
      </c>
      <c r="F1810" t="str">
        <f>Raw!E538</f>
        <v>4</v>
      </c>
      <c r="G1810" t="str">
        <f>Raw!F538</f>
        <v>6</v>
      </c>
      <c r="H1810" s="4" t="str">
        <f>Raw!G538</f>
        <v>6</v>
      </c>
      <c r="I1810" s="4">
        <f>H1810*1</f>
        <v>6</v>
      </c>
      <c r="J1810" t="str">
        <f>VLOOKUP(I1810,Keys!$B$1:$C$22,2,FALSE)</f>
        <v>Focus</v>
      </c>
      <c r="K1810" t="str">
        <f>Raw!H538</f>
        <v>0</v>
      </c>
      <c r="L1810" t="str">
        <f>Raw!I538</f>
        <v>3</v>
      </c>
      <c r="M1810" t="str">
        <f>Raw!J538</f>
        <v>22</v>
      </c>
      <c r="N1810" s="7" t="str">
        <f>Raw!K538</f>
        <v>0</v>
      </c>
      <c r="O1810" s="7" t="str">
        <f>Raw!L538</f>
        <v>0</v>
      </c>
      <c r="P1810" s="7" t="str">
        <f>Raw!M538</f>
        <v>4</v>
      </c>
      <c r="Q1810" s="7" t="str">
        <f>Raw!N538</f>
        <v>8</v>
      </c>
      <c r="R1810" s="7" t="str">
        <f>Raw!O538</f>
        <v>0</v>
      </c>
      <c r="S1810" s="7" t="str">
        <f>Raw!P538</f>
        <v>0</v>
      </c>
      <c r="T1810" s="7" t="str">
        <f>Raw!Q538</f>
        <v>9</v>
      </c>
      <c r="U1810" s="7" t="str">
        <f>Raw!R538</f>
        <v>5</v>
      </c>
      <c r="V1810" s="7" t="str">
        <f>Raw!S538</f>
        <v>0</v>
      </c>
      <c r="W1810" s="7" t="str">
        <f>Raw!T538</f>
        <v>0</v>
      </c>
      <c r="X1810" s="7" t="str">
        <f>Raw!U538</f>
        <v>10</v>
      </c>
      <c r="Y1810" s="7" t="str">
        <f>Raw!V538</f>
        <v>6</v>
      </c>
      <c r="Z1810" s="7" t="str">
        <f>Raw!W538</f>
        <v>0</v>
      </c>
      <c r="AA1810" s="7" t="str">
        <f>Raw!X538</f>
        <v>0</v>
      </c>
      <c r="AB1810" s="7" t="str">
        <f>Raw!Y538</f>
        <v/>
      </c>
      <c r="AC1810" s="7" t="str">
        <f>Raw!Z538</f>
        <v/>
      </c>
      <c r="AD1810" s="7" t="str">
        <f>Raw!AA538</f>
        <v/>
      </c>
      <c r="AE1810" s="7" t="str">
        <f>Raw!AB538</f>
        <v/>
      </c>
      <c r="AF1810" t="str">
        <f>Raw!AC538</f>
        <v>0</v>
      </c>
      <c r="AG1810">
        <f>AF1810*1</f>
        <v>0</v>
      </c>
      <c r="AH1810" t="str">
        <f>Raw!AE538</f>
        <v>0.17142857142857143</v>
      </c>
      <c r="AI1810">
        <f>AH1810*1</f>
        <v>0.17142857142857101</v>
      </c>
      <c r="AJ1810" t="str">
        <f>Raw!AF538</f>
        <v>0.17142857142857143</v>
      </c>
      <c r="AK1810">
        <f>AJ1810*1</f>
        <v>0.17142857142857101</v>
      </c>
      <c r="AL1810" t="str">
        <f>Raw!AG538</f>
        <v>0</v>
      </c>
      <c r="AM1810">
        <f>AL1810*1</f>
        <v>0</v>
      </c>
      <c r="AN1810" t="str">
        <f>Raw!AH538</f>
        <v>0</v>
      </c>
      <c r="AO1810">
        <f>AN1810*1</f>
        <v>0</v>
      </c>
      <c r="AP1810">
        <f>SUM(AG1810:AO1810)</f>
        <v>0.34285714285714203</v>
      </c>
    </row>
    <row r="1811" spans="1:42" x14ac:dyDescent="0.25">
      <c r="A1811" t="str">
        <f>Raw!A768</f>
        <v>19079253397</v>
      </c>
      <c r="C1811" t="str">
        <f>Raw!B768</f>
        <v>6</v>
      </c>
      <c r="D1811" t="str">
        <f>Raw!C768</f>
        <v>2</v>
      </c>
      <c r="E1811" t="str">
        <f>Raw!D768</f>
        <v>0</v>
      </c>
      <c r="F1811" t="str">
        <f>Raw!E768</f>
        <v>4</v>
      </c>
      <c r="G1811" t="str">
        <f>Raw!F768</f>
        <v>6</v>
      </c>
      <c r="H1811" s="4" t="str">
        <f>Raw!G768</f>
        <v>21</v>
      </c>
      <c r="I1811" s="4">
        <f>H1811*1</f>
        <v>21</v>
      </c>
      <c r="J1811" t="str">
        <f>VLOOKUP(I1811,Keys!$B$1:$C$22,2,FALSE)</f>
        <v>Enhance</v>
      </c>
      <c r="K1811" t="str">
        <f>Raw!H768</f>
        <v>0</v>
      </c>
      <c r="L1811" t="str">
        <f>Raw!I768</f>
        <v>2</v>
      </c>
      <c r="M1811" t="str">
        <f>Raw!J768</f>
        <v>11</v>
      </c>
      <c r="N1811" s="7" t="str">
        <f>Raw!K768</f>
        <v>12</v>
      </c>
      <c r="O1811" s="7" t="str">
        <f>Raw!L768</f>
        <v>6</v>
      </c>
      <c r="P1811" s="7" t="str">
        <f>Raw!M768</f>
        <v>9</v>
      </c>
      <c r="Q1811" s="7" t="str">
        <f>Raw!N768</f>
        <v>4</v>
      </c>
      <c r="R1811" s="7" t="str">
        <f>Raw!O768</f>
        <v>0</v>
      </c>
      <c r="S1811" s="7" t="str">
        <f>Raw!P768</f>
        <v>0</v>
      </c>
      <c r="T1811" s="7" t="str">
        <f>Raw!Q768</f>
        <v>4</v>
      </c>
      <c r="U1811" s="7" t="str">
        <f>Raw!R768</f>
        <v>7</v>
      </c>
      <c r="V1811" s="7" t="str">
        <f>Raw!S768</f>
        <v>0</v>
      </c>
      <c r="W1811" s="7" t="str">
        <f>Raw!T768</f>
        <v>0</v>
      </c>
      <c r="X1811" s="7" t="str">
        <f>Raw!U768</f>
        <v>10</v>
      </c>
      <c r="Y1811" s="7" t="str">
        <f>Raw!V768</f>
        <v>6</v>
      </c>
      <c r="Z1811" s="7" t="str">
        <f>Raw!W768</f>
        <v>0</v>
      </c>
      <c r="AA1811" s="7" t="str">
        <f>Raw!X768</f>
        <v>0</v>
      </c>
      <c r="AB1811" s="7" t="str">
        <f>Raw!Y768</f>
        <v/>
      </c>
      <c r="AC1811" s="7" t="str">
        <f>Raw!Z768</f>
        <v/>
      </c>
      <c r="AD1811" s="7" t="str">
        <f>Raw!AA768</f>
        <v/>
      </c>
      <c r="AE1811" s="7" t="str">
        <f>Raw!AB768</f>
        <v/>
      </c>
      <c r="AF1811" t="str">
        <f>Raw!AC768</f>
        <v>0</v>
      </c>
      <c r="AG1811">
        <f>AF1811*1</f>
        <v>0</v>
      </c>
      <c r="AH1811" t="str">
        <f>Raw!AE768</f>
        <v>0.17142857142857143</v>
      </c>
      <c r="AI1811">
        <f>AH1811*1</f>
        <v>0.17142857142857101</v>
      </c>
      <c r="AJ1811" t="str">
        <f>Raw!AF768</f>
        <v>0.17142857142857143</v>
      </c>
      <c r="AK1811">
        <f>AJ1811*1</f>
        <v>0.17142857142857101</v>
      </c>
      <c r="AL1811" t="str">
        <f>Raw!AG768</f>
        <v>0</v>
      </c>
      <c r="AM1811">
        <f>AL1811*1</f>
        <v>0</v>
      </c>
      <c r="AN1811" t="str">
        <f>Raw!AH768</f>
        <v>0</v>
      </c>
      <c r="AO1811">
        <f>AN1811*1</f>
        <v>0</v>
      </c>
      <c r="AP1811">
        <f>SUM(AG1811:AO1811)</f>
        <v>0.34285714285714203</v>
      </c>
    </row>
    <row r="1812" spans="1:42" x14ac:dyDescent="0.25">
      <c r="A1812" t="str">
        <f>Raw!A522</f>
        <v>11380950541</v>
      </c>
      <c r="C1812" t="str">
        <f>Raw!B522</f>
        <v>5</v>
      </c>
      <c r="D1812" t="str">
        <f>Raw!C522</f>
        <v>2</v>
      </c>
      <c r="E1812" t="str">
        <f>Raw!D522</f>
        <v>0</v>
      </c>
      <c r="F1812" t="str">
        <f>Raw!E522</f>
        <v>5</v>
      </c>
      <c r="G1812" t="str">
        <f>Raw!F522</f>
        <v>5</v>
      </c>
      <c r="H1812" s="4" t="str">
        <f>Raw!G522</f>
        <v>4</v>
      </c>
      <c r="I1812" s="4">
        <f>H1812*1</f>
        <v>4</v>
      </c>
      <c r="J1812" t="str">
        <f>VLOOKUP(I1812,Keys!$B$1:$C$22,2,FALSE)</f>
        <v>Blade</v>
      </c>
      <c r="K1812" t="str">
        <f>Raw!H522</f>
        <v>3</v>
      </c>
      <c r="L1812" t="str">
        <f>Raw!I522</f>
        <v>1</v>
      </c>
      <c r="M1812" t="str">
        <f>Raw!J522</f>
        <v>585</v>
      </c>
      <c r="N1812" s="7" t="str">
        <f>Raw!K522</f>
        <v>11</v>
      </c>
      <c r="O1812" s="7" t="str">
        <f>Raw!L522</f>
        <v>3</v>
      </c>
      <c r="P1812" s="7" t="str">
        <f>Raw!M522</f>
        <v>10</v>
      </c>
      <c r="Q1812" s="7" t="str">
        <f>Raw!N522</f>
        <v>4</v>
      </c>
      <c r="R1812" s="7" t="str">
        <f>Raw!O522</f>
        <v>0</v>
      </c>
      <c r="S1812" s="7" t="str">
        <f>Raw!P522</f>
        <v>0</v>
      </c>
      <c r="T1812" s="7" t="str">
        <f>Raw!Q522</f>
        <v>9</v>
      </c>
      <c r="U1812" s="7" t="str">
        <f>Raw!R522</f>
        <v>3</v>
      </c>
      <c r="V1812" s="7" t="str">
        <f>Raw!S522</f>
        <v>0</v>
      </c>
      <c r="W1812" s="7" t="str">
        <f>Raw!T522</f>
        <v>0</v>
      </c>
      <c r="X1812" s="7" t="str">
        <f>Raw!U522</f>
        <v>6</v>
      </c>
      <c r="Y1812" s="7" t="str">
        <f>Raw!V522</f>
        <v>9</v>
      </c>
      <c r="Z1812" s="7" t="str">
        <f>Raw!W522</f>
        <v>0</v>
      </c>
      <c r="AA1812" s="7" t="str">
        <f>Raw!X522</f>
        <v>0</v>
      </c>
      <c r="AB1812" s="7" t="str">
        <f>Raw!Y522</f>
        <v>2</v>
      </c>
      <c r="AC1812" s="7" t="str">
        <f>Raw!Z522</f>
        <v>5</v>
      </c>
      <c r="AD1812" s="7" t="str">
        <f>Raw!AA522</f>
        <v>0</v>
      </c>
      <c r="AE1812" s="7" t="str">
        <f>Raw!AB522</f>
        <v>0</v>
      </c>
      <c r="AF1812" t="str">
        <f>Raw!AC522</f>
        <v>0.14285714285714285</v>
      </c>
      <c r="AG1812">
        <f>AF1812*1</f>
        <v>0.14285714285714199</v>
      </c>
      <c r="AH1812" t="str">
        <f>Raw!AE522</f>
        <v>0.1</v>
      </c>
      <c r="AI1812">
        <f>AH1812*1</f>
        <v>0.1</v>
      </c>
      <c r="AJ1812" t="str">
        <f>Raw!AF522</f>
        <v>0.1</v>
      </c>
      <c r="AK1812">
        <f>AJ1812*1</f>
        <v>0.1</v>
      </c>
      <c r="AL1812" t="str">
        <f>Raw!AG522</f>
        <v>0</v>
      </c>
      <c r="AM1812">
        <f>AL1812*1</f>
        <v>0</v>
      </c>
      <c r="AN1812" t="str">
        <f>Raw!AH522</f>
        <v>0</v>
      </c>
      <c r="AO1812">
        <f>AN1812*1</f>
        <v>0</v>
      </c>
      <c r="AP1812">
        <f>SUM(AG1812:AO1812)</f>
        <v>0.34285714285714197</v>
      </c>
    </row>
    <row r="1813" spans="1:42" x14ac:dyDescent="0.25">
      <c r="A1813" t="str">
        <f>Raw!A398</f>
        <v>13971006207</v>
      </c>
      <c r="C1813" t="str">
        <f>Raw!B398</f>
        <v>3</v>
      </c>
      <c r="D1813" t="str">
        <f>Raw!C398</f>
        <v>1</v>
      </c>
      <c r="E1813" t="str">
        <f>Raw!D398</f>
        <v>0</v>
      </c>
      <c r="F1813" t="str">
        <f>Raw!E398</f>
        <v>5</v>
      </c>
      <c r="G1813" t="str">
        <f>Raw!F398</f>
        <v>6</v>
      </c>
      <c r="H1813" s="4" t="str">
        <f>Raw!G398</f>
        <v>22</v>
      </c>
      <c r="I1813" s="4">
        <f>H1813*1</f>
        <v>22</v>
      </c>
      <c r="J1813" t="str">
        <f>VLOOKUP(I1813,Keys!$B$1:$C$22,2,FALSE)</f>
        <v>Accuracy</v>
      </c>
      <c r="K1813" t="str">
        <f>Raw!H398</f>
        <v>0</v>
      </c>
      <c r="L1813" t="str">
        <f>Raw!I398</f>
        <v>5</v>
      </c>
      <c r="M1813" t="str">
        <f>Raw!J398</f>
        <v>22</v>
      </c>
      <c r="N1813" s="7" t="str">
        <f>Raw!K398</f>
        <v>0</v>
      </c>
      <c r="O1813" s="7" t="str">
        <f>Raw!L398</f>
        <v>0</v>
      </c>
      <c r="P1813" s="7" t="str">
        <f>Raw!M398</f>
        <v>2</v>
      </c>
      <c r="Q1813" s="7" t="str">
        <f>Raw!N398</f>
        <v>7</v>
      </c>
      <c r="R1813" s="7" t="str">
        <f>Raw!O398</f>
        <v>0</v>
      </c>
      <c r="S1813" s="7" t="str">
        <f>Raw!P398</f>
        <v>0</v>
      </c>
      <c r="T1813" s="7" t="str">
        <f>Raw!Q398</f>
        <v>11</v>
      </c>
      <c r="U1813" s="7" t="str">
        <f>Raw!R398</f>
        <v>6</v>
      </c>
      <c r="V1813" s="7" t="str">
        <f>Raw!S398</f>
        <v>0</v>
      </c>
      <c r="W1813" s="7" t="str">
        <f>Raw!T398</f>
        <v>0</v>
      </c>
      <c r="X1813" s="7" t="str">
        <f>Raw!U398</f>
        <v>12</v>
      </c>
      <c r="Y1813" s="7" t="str">
        <f>Raw!V398</f>
        <v>8</v>
      </c>
      <c r="Z1813" s="7" t="str">
        <f>Raw!W398</f>
        <v>0</v>
      </c>
      <c r="AA1813" s="7" t="str">
        <f>Raw!X398</f>
        <v>0</v>
      </c>
      <c r="AB1813" s="7" t="str">
        <f>Raw!Y398</f>
        <v>6</v>
      </c>
      <c r="AC1813" s="7" t="str">
        <f>Raw!Z398</f>
        <v>5</v>
      </c>
      <c r="AD1813" s="7" t="str">
        <f>Raw!AA398</f>
        <v>0</v>
      </c>
      <c r="AE1813" s="7" t="str">
        <f>Raw!AB398</f>
        <v>0</v>
      </c>
      <c r="AF1813" t="str">
        <f>Raw!AC398</f>
        <v>0.14285714285714285</v>
      </c>
      <c r="AG1813">
        <f>AF1813*1</f>
        <v>0.14285714285714199</v>
      </c>
      <c r="AH1813" t="str">
        <f>Raw!AE398</f>
        <v>0</v>
      </c>
      <c r="AI1813">
        <f>AH1813*1</f>
        <v>0</v>
      </c>
      <c r="AJ1813" t="str">
        <f>Raw!AF398</f>
        <v>0</v>
      </c>
      <c r="AK1813">
        <f>AJ1813*1</f>
        <v>0</v>
      </c>
      <c r="AL1813" t="str">
        <f>Raw!AG398</f>
        <v>0.2</v>
      </c>
      <c r="AM1813">
        <f>AL1813*1</f>
        <v>0.2</v>
      </c>
      <c r="AN1813" t="str">
        <f>Raw!AH398</f>
        <v>0</v>
      </c>
      <c r="AO1813">
        <f>AN1813*1</f>
        <v>0</v>
      </c>
      <c r="AP1813">
        <f>SUM(AG1813:AO1813)</f>
        <v>0.34285714285714197</v>
      </c>
    </row>
    <row r="1814" spans="1:42" x14ac:dyDescent="0.25">
      <c r="A1814" t="str">
        <f>Raw!A1121</f>
        <v>13820272524</v>
      </c>
      <c r="C1814" t="str">
        <f>Raw!B1121</f>
        <v>4</v>
      </c>
      <c r="D1814" t="str">
        <f>Raw!C1121</f>
        <v>1</v>
      </c>
      <c r="E1814" t="str">
        <f>Raw!D1121</f>
        <v>0</v>
      </c>
      <c r="F1814" t="str">
        <f>Raw!E1121</f>
        <v>3</v>
      </c>
      <c r="G1814" t="str">
        <f>Raw!F1121</f>
        <v>6</v>
      </c>
      <c r="H1814" s="4" t="str">
        <f>Raw!G1121</f>
        <v>17</v>
      </c>
      <c r="I1814" s="4">
        <f>H1814*1</f>
        <v>17</v>
      </c>
      <c r="J1814" t="str">
        <f>VLOOKUP(I1814,Keys!$B$1:$C$22,2,FALSE)</f>
        <v>Revenge</v>
      </c>
      <c r="K1814" t="str">
        <f>Raw!H1121</f>
        <v>0</v>
      </c>
      <c r="L1814" t="str">
        <f>Raw!I1121</f>
        <v>6</v>
      </c>
      <c r="M1814" t="str">
        <f>Raw!J1121</f>
        <v>11</v>
      </c>
      <c r="N1814" s="7" t="str">
        <f>Raw!K1121</f>
        <v>0</v>
      </c>
      <c r="O1814" s="7" t="str">
        <f>Raw!L1121</f>
        <v>0</v>
      </c>
      <c r="P1814" s="7" t="str">
        <f>Raw!M1121</f>
        <v>4</v>
      </c>
      <c r="Q1814" s="7" t="str">
        <f>Raw!N1121</f>
        <v>5</v>
      </c>
      <c r="R1814" s="7" t="str">
        <f>Raw!O1121</f>
        <v>0</v>
      </c>
      <c r="S1814" s="7" t="str">
        <f>Raw!P1121</f>
        <v>0</v>
      </c>
      <c r="T1814" s="7" t="str">
        <f>Raw!Q1121</f>
        <v>8</v>
      </c>
      <c r="U1814" s="7" t="str">
        <f>Raw!R1121</f>
        <v>6</v>
      </c>
      <c r="V1814" s="7" t="str">
        <f>Raw!S1121</f>
        <v>0</v>
      </c>
      <c r="W1814" s="7" t="str">
        <f>Raw!T1121</f>
        <v>0</v>
      </c>
      <c r="X1814" s="7" t="str">
        <f>Raw!U1121</f>
        <v/>
      </c>
      <c r="Y1814" s="7" t="str">
        <f>Raw!V1121</f>
        <v/>
      </c>
      <c r="Z1814" s="7" t="str">
        <f>Raw!W1121</f>
        <v/>
      </c>
      <c r="AA1814" s="7" t="str">
        <f>Raw!X1121</f>
        <v/>
      </c>
      <c r="AB1814" s="7" t="str">
        <f>Raw!Y1121</f>
        <v/>
      </c>
      <c r="AC1814" s="7" t="str">
        <f>Raw!Z1121</f>
        <v/>
      </c>
      <c r="AD1814" s="7" t="str">
        <f>Raw!AA1121</f>
        <v/>
      </c>
      <c r="AE1814" s="7" t="str">
        <f>Raw!AB1121</f>
        <v/>
      </c>
      <c r="AF1814" t="str">
        <f>Raw!AC1121</f>
        <v>0</v>
      </c>
      <c r="AG1814">
        <f>AF1814*1</f>
        <v>0</v>
      </c>
      <c r="AH1814" t="str">
        <f>Raw!AE1121</f>
        <v>0.14285714285714285</v>
      </c>
      <c r="AI1814">
        <f>AH1814*1</f>
        <v>0.14285714285714199</v>
      </c>
      <c r="AJ1814" t="str">
        <f>Raw!AF1121</f>
        <v>0</v>
      </c>
      <c r="AK1814">
        <f>AJ1814*1</f>
        <v>0</v>
      </c>
      <c r="AL1814" t="str">
        <f>Raw!AG1121</f>
        <v>0</v>
      </c>
      <c r="AM1814">
        <f>AL1814*1</f>
        <v>0</v>
      </c>
      <c r="AN1814" t="str">
        <f>Raw!AH1121</f>
        <v>0.2</v>
      </c>
      <c r="AO1814">
        <f>AN1814*1</f>
        <v>0.2</v>
      </c>
      <c r="AP1814">
        <f>SUM(AG1814:AO1814)</f>
        <v>0.34285714285714197</v>
      </c>
    </row>
    <row r="1815" spans="1:42" x14ac:dyDescent="0.25">
      <c r="A1815" t="str">
        <f>Raw!A1130</f>
        <v>12547076944</v>
      </c>
      <c r="C1815" t="str">
        <f>Raw!B1130</f>
        <v>1</v>
      </c>
      <c r="D1815" t="str">
        <f>Raw!C1130</f>
        <v>1</v>
      </c>
      <c r="E1815" t="str">
        <f>Raw!D1130</f>
        <v>0</v>
      </c>
      <c r="F1815" t="str">
        <f>Raw!E1130</f>
        <v>3</v>
      </c>
      <c r="G1815" t="str">
        <f>Raw!F1130</f>
        <v>6</v>
      </c>
      <c r="H1815" s="4" t="str">
        <f>Raw!G1130</f>
        <v>19</v>
      </c>
      <c r="I1815" s="4">
        <f>H1815*1</f>
        <v>19</v>
      </c>
      <c r="J1815" t="str">
        <f>VLOOKUP(I1815,Keys!$B$1:$C$22,2,FALSE)</f>
        <v>Fight</v>
      </c>
      <c r="K1815" t="str">
        <f>Raw!H1130</f>
        <v>0</v>
      </c>
      <c r="L1815" t="str">
        <f>Raw!I1130</f>
        <v>3</v>
      </c>
      <c r="M1815" t="str">
        <f>Raw!J1130</f>
        <v>22</v>
      </c>
      <c r="N1815" s="7" t="str">
        <f>Raw!K1130</f>
        <v>0</v>
      </c>
      <c r="O1815" s="7" t="str">
        <f>Raw!L1130</f>
        <v>0</v>
      </c>
      <c r="P1815" s="7" t="str">
        <f>Raw!M1130</f>
        <v>8</v>
      </c>
      <c r="Q1815" s="7" t="str">
        <f>Raw!N1130</f>
        <v>6</v>
      </c>
      <c r="R1815" s="7" t="str">
        <f>Raw!O1130</f>
        <v>0</v>
      </c>
      <c r="S1815" s="7" t="str">
        <f>Raw!P1130</f>
        <v>0</v>
      </c>
      <c r="T1815" s="7" t="str">
        <f>Raw!Q1130</f>
        <v>4</v>
      </c>
      <c r="U1815" s="7" t="str">
        <f>Raw!R1130</f>
        <v>5</v>
      </c>
      <c r="V1815" s="7" t="str">
        <f>Raw!S1130</f>
        <v>0</v>
      </c>
      <c r="W1815" s="7" t="str">
        <f>Raw!T1130</f>
        <v>0</v>
      </c>
      <c r="X1815" s="7" t="str">
        <f>Raw!U1130</f>
        <v/>
      </c>
      <c r="Y1815" s="7" t="str">
        <f>Raw!V1130</f>
        <v/>
      </c>
      <c r="Z1815" s="7" t="str">
        <f>Raw!W1130</f>
        <v/>
      </c>
      <c r="AA1815" s="7" t="str">
        <f>Raw!X1130</f>
        <v/>
      </c>
      <c r="AB1815" s="7" t="str">
        <f>Raw!Y1130</f>
        <v/>
      </c>
      <c r="AC1815" s="7" t="str">
        <f>Raw!Z1130</f>
        <v/>
      </c>
      <c r="AD1815" s="7" t="str">
        <f>Raw!AA1130</f>
        <v/>
      </c>
      <c r="AE1815" s="7" t="str">
        <f>Raw!AB1130</f>
        <v/>
      </c>
      <c r="AF1815" t="str">
        <f>Raw!AC1130</f>
        <v>0</v>
      </c>
      <c r="AG1815">
        <f>AF1815*1</f>
        <v>0</v>
      </c>
      <c r="AH1815" t="str">
        <f>Raw!AE1130</f>
        <v>0.14285714285714285</v>
      </c>
      <c r="AI1815">
        <f>AH1815*1</f>
        <v>0.14285714285714199</v>
      </c>
      <c r="AJ1815" t="str">
        <f>Raw!AF1130</f>
        <v>0</v>
      </c>
      <c r="AK1815">
        <f>AJ1815*1</f>
        <v>0</v>
      </c>
      <c r="AL1815" t="str">
        <f>Raw!AG1130</f>
        <v>0</v>
      </c>
      <c r="AM1815">
        <f>AL1815*1</f>
        <v>0</v>
      </c>
      <c r="AN1815" t="str">
        <f>Raw!AH1130</f>
        <v>0.2</v>
      </c>
      <c r="AO1815">
        <f>AN1815*1</f>
        <v>0.2</v>
      </c>
      <c r="AP1815">
        <f>SUM(AG1815:AO1815)</f>
        <v>0.34285714285714197</v>
      </c>
    </row>
    <row r="1816" spans="1:42" x14ac:dyDescent="0.25">
      <c r="A1816" t="str">
        <f>Raw!A233</f>
        <v>12601132299</v>
      </c>
      <c r="C1816" t="str">
        <f>Raw!B233</f>
        <v>4</v>
      </c>
      <c r="D1816" t="str">
        <f>Raw!C233</f>
        <v>1</v>
      </c>
      <c r="E1816" t="str">
        <f>Raw!D233</f>
        <v>0</v>
      </c>
      <c r="F1816" t="str">
        <f>Raw!E233</f>
        <v>5</v>
      </c>
      <c r="G1816" t="str">
        <f>Raw!F233</f>
        <v>6</v>
      </c>
      <c r="H1816" s="4" t="str">
        <f>Raw!G233</f>
        <v>4</v>
      </c>
      <c r="I1816" s="4">
        <f>H1816*1</f>
        <v>4</v>
      </c>
      <c r="J1816" t="str">
        <f>VLOOKUP(I1816,Keys!$B$1:$C$22,2,FALSE)</f>
        <v>Blade</v>
      </c>
      <c r="K1816" t="str">
        <f>Raw!H233</f>
        <v>7</v>
      </c>
      <c r="L1816" t="str">
        <f>Raw!I233</f>
        <v>10</v>
      </c>
      <c r="M1816" t="str">
        <f>Raw!J233</f>
        <v>39</v>
      </c>
      <c r="N1816" s="7" t="str">
        <f>Raw!K233</f>
        <v>0</v>
      </c>
      <c r="O1816" s="7" t="str">
        <f>Raw!L233</f>
        <v>0</v>
      </c>
      <c r="P1816" s="7" t="str">
        <f>Raw!M233</f>
        <v>6</v>
      </c>
      <c r="Q1816" s="7" t="str">
        <f>Raw!N233</f>
        <v>12</v>
      </c>
      <c r="R1816" s="7" t="str">
        <f>Raw!O233</f>
        <v>0</v>
      </c>
      <c r="S1816" s="7" t="str">
        <f>Raw!P233</f>
        <v>0</v>
      </c>
      <c r="T1816" s="7" t="str">
        <f>Raw!Q233</f>
        <v>5</v>
      </c>
      <c r="U1816" s="7" t="str">
        <f>Raw!R233</f>
        <v>18</v>
      </c>
      <c r="V1816" s="7" t="str">
        <f>Raw!S233</f>
        <v>0</v>
      </c>
      <c r="W1816" s="7" t="str">
        <f>Raw!T233</f>
        <v>0</v>
      </c>
      <c r="X1816" s="7" t="str">
        <f>Raw!U233</f>
        <v>1</v>
      </c>
      <c r="Y1816" s="7" t="str">
        <f>Raw!V233</f>
        <v>495</v>
      </c>
      <c r="Z1816" s="7" t="str">
        <f>Raw!W233</f>
        <v>0</v>
      </c>
      <c r="AA1816" s="7" t="str">
        <f>Raw!X233</f>
        <v>0</v>
      </c>
      <c r="AB1816" s="7" t="str">
        <f>Raw!Y233</f>
        <v>2</v>
      </c>
      <c r="AC1816" s="7" t="str">
        <f>Raw!Z233</f>
        <v>6</v>
      </c>
      <c r="AD1816" s="7" t="str">
        <f>Raw!AA233</f>
        <v>0</v>
      </c>
      <c r="AE1816" s="7" t="str">
        <f>Raw!AB233</f>
        <v>0</v>
      </c>
      <c r="AF1816" t="str">
        <f>Raw!AC233</f>
        <v>0.17142857142857143</v>
      </c>
      <c r="AG1816">
        <f>AF1816*1</f>
        <v>0.17142857142857101</v>
      </c>
      <c r="AH1816" t="str">
        <f>Raw!AE233</f>
        <v>0</v>
      </c>
      <c r="AI1816">
        <f>AH1816*1</f>
        <v>0</v>
      </c>
      <c r="AJ1816" t="str">
        <f>Raw!AF233</f>
        <v>0.16363636363636364</v>
      </c>
      <c r="AK1816">
        <f>AJ1816*1</f>
        <v>0.163636363636363</v>
      </c>
      <c r="AL1816" t="str">
        <f>Raw!AG233</f>
        <v>0</v>
      </c>
      <c r="AM1816">
        <f>AL1816*1</f>
        <v>0</v>
      </c>
      <c r="AN1816" t="str">
        <f>Raw!AH233</f>
        <v>0</v>
      </c>
      <c r="AO1816">
        <f>AN1816*1</f>
        <v>0</v>
      </c>
      <c r="AP1816">
        <f>SUM(AG1816:AO1816)</f>
        <v>0.33506493506493401</v>
      </c>
    </row>
    <row r="1817" spans="1:42" x14ac:dyDescent="0.25">
      <c r="A1817" t="str">
        <f>Raw!A475</f>
        <v>12176167109</v>
      </c>
      <c r="C1817" t="str">
        <f>Raw!B475</f>
        <v>5</v>
      </c>
      <c r="D1817" t="str">
        <f>Raw!C475</f>
        <v>2</v>
      </c>
      <c r="E1817" t="str">
        <f>Raw!D475</f>
        <v>0</v>
      </c>
      <c r="F1817" t="str">
        <f>Raw!E475</f>
        <v>5</v>
      </c>
      <c r="G1817" t="str">
        <f>Raw!F475</f>
        <v>6</v>
      </c>
      <c r="H1817" s="4" t="str">
        <f>Raw!G475</f>
        <v>2</v>
      </c>
      <c r="I1817" s="4">
        <f>H1817*1</f>
        <v>2</v>
      </c>
      <c r="J1817" t="str">
        <f>VLOOKUP(I1817,Keys!$B$1:$C$22,2,FALSE)</f>
        <v>Guard</v>
      </c>
      <c r="K1817" t="str">
        <f>Raw!H475</f>
        <v>0</v>
      </c>
      <c r="L1817" t="str">
        <f>Raw!I475</f>
        <v>1</v>
      </c>
      <c r="M1817" t="str">
        <f>Raw!J475</f>
        <v>360</v>
      </c>
      <c r="N1817" s="7" t="str">
        <f>Raw!K475</f>
        <v>9</v>
      </c>
      <c r="O1817" s="7" t="str">
        <f>Raw!L475</f>
        <v>5</v>
      </c>
      <c r="P1817" s="7" t="str">
        <f>Raw!M475</f>
        <v>4</v>
      </c>
      <c r="Q1817" s="7" t="str">
        <f>Raw!N475</f>
        <v>6</v>
      </c>
      <c r="R1817" s="7" t="str">
        <f>Raw!O475</f>
        <v>0</v>
      </c>
      <c r="S1817" s="7" t="str">
        <f>Raw!P475</f>
        <v>0</v>
      </c>
      <c r="T1817" s="7" t="str">
        <f>Raw!Q475</f>
        <v>11</v>
      </c>
      <c r="U1817" s="7" t="str">
        <f>Raw!R475</f>
        <v>4</v>
      </c>
      <c r="V1817" s="7" t="str">
        <f>Raw!S475</f>
        <v>0</v>
      </c>
      <c r="W1817" s="7" t="str">
        <f>Raw!T475</f>
        <v>0</v>
      </c>
      <c r="X1817" s="7" t="str">
        <f>Raw!U475</f>
        <v>3</v>
      </c>
      <c r="Y1817" s="7" t="str">
        <f>Raw!V475</f>
        <v>12</v>
      </c>
      <c r="Z1817" s="7" t="str">
        <f>Raw!W475</f>
        <v>0</v>
      </c>
      <c r="AA1817" s="7" t="str">
        <f>Raw!X475</f>
        <v>0</v>
      </c>
      <c r="AB1817" s="7" t="str">
        <f>Raw!Y475</f>
        <v>12</v>
      </c>
      <c r="AC1817" s="7" t="str">
        <f>Raw!Z475</f>
        <v>5</v>
      </c>
      <c r="AD1817" s="7" t="str">
        <f>Raw!AA475</f>
        <v>0</v>
      </c>
      <c r="AE1817" s="7" t="str">
        <f>Raw!AB475</f>
        <v>0</v>
      </c>
      <c r="AF1817" t="str">
        <f>Raw!AC475</f>
        <v>0.1</v>
      </c>
      <c r="AG1817">
        <f>AF1817*1</f>
        <v>0.1</v>
      </c>
      <c r="AH1817" t="str">
        <f>Raw!AE475</f>
        <v>0.10909090909090909</v>
      </c>
      <c r="AI1817">
        <f>AH1817*1</f>
        <v>0.109090909090909</v>
      </c>
      <c r="AJ1817" t="str">
        <f>Raw!AF475</f>
        <v>0</v>
      </c>
      <c r="AK1817">
        <f>AJ1817*1</f>
        <v>0</v>
      </c>
      <c r="AL1817" t="str">
        <f>Raw!AG475</f>
        <v>0.125</v>
      </c>
      <c r="AM1817">
        <f>AL1817*1</f>
        <v>0.125</v>
      </c>
      <c r="AN1817" t="str">
        <f>Raw!AH475</f>
        <v>0</v>
      </c>
      <c r="AO1817">
        <f>AN1817*1</f>
        <v>0</v>
      </c>
      <c r="AP1817">
        <f>SUM(AG1817:AO1817)</f>
        <v>0.33409090909090899</v>
      </c>
    </row>
    <row r="1818" spans="1:42" x14ac:dyDescent="0.25">
      <c r="A1818" t="str">
        <f>Raw!A927</f>
        <v>12158974496</v>
      </c>
      <c r="C1818" t="str">
        <f>Raw!B927</f>
        <v>4</v>
      </c>
      <c r="D1818" t="str">
        <f>Raw!C927</f>
        <v>2</v>
      </c>
      <c r="E1818" t="str">
        <f>Raw!D927</f>
        <v>0</v>
      </c>
      <c r="F1818" t="str">
        <f>Raw!E927</f>
        <v>5</v>
      </c>
      <c r="G1818" t="str">
        <f>Raw!F927</f>
        <v>6</v>
      </c>
      <c r="H1818" s="4" t="str">
        <f>Raw!G927</f>
        <v>16</v>
      </c>
      <c r="I1818" s="4">
        <f>H1818*1</f>
        <v>16</v>
      </c>
      <c r="J1818" t="str">
        <f>VLOOKUP(I1818,Keys!$B$1:$C$22,2,FALSE)</f>
        <v>Shield</v>
      </c>
      <c r="K1818" t="str">
        <f>Raw!H927</f>
        <v>12</v>
      </c>
      <c r="L1818" t="str">
        <f>Raw!I927</f>
        <v>10</v>
      </c>
      <c r="M1818" t="str">
        <f>Raw!J927</f>
        <v>59</v>
      </c>
      <c r="N1818" s="7" t="str">
        <f>Raw!K927</f>
        <v>12</v>
      </c>
      <c r="O1818" s="7" t="str">
        <f>Raw!L927</f>
        <v>8</v>
      </c>
      <c r="P1818" s="7" t="str">
        <f>Raw!M927</f>
        <v>8</v>
      </c>
      <c r="Q1818" s="7" t="str">
        <f>Raw!N927</f>
        <v>4</v>
      </c>
      <c r="R1818" s="7" t="str">
        <f>Raw!O927</f>
        <v>0</v>
      </c>
      <c r="S1818" s="7" t="str">
        <f>Raw!P927</f>
        <v>0</v>
      </c>
      <c r="T1818" s="7" t="str">
        <f>Raw!Q927</f>
        <v>2</v>
      </c>
      <c r="U1818" s="7" t="str">
        <f>Raw!R927</f>
        <v>18</v>
      </c>
      <c r="V1818" s="7" t="str">
        <f>Raw!S927</f>
        <v>0</v>
      </c>
      <c r="W1818" s="7" t="str">
        <f>Raw!T927</f>
        <v>0</v>
      </c>
      <c r="X1818" s="7" t="str">
        <f>Raw!U927</f>
        <v>1</v>
      </c>
      <c r="Y1818" s="7" t="str">
        <f>Raw!V927</f>
        <v>594</v>
      </c>
      <c r="Z1818" s="7" t="str">
        <f>Raw!W927</f>
        <v>0</v>
      </c>
      <c r="AA1818" s="7" t="str">
        <f>Raw!X927</f>
        <v>0</v>
      </c>
      <c r="AB1818" s="7" t="str">
        <f>Raw!Y927</f>
        <v>11</v>
      </c>
      <c r="AC1818" s="7" t="str">
        <f>Raw!Z927</f>
        <v>8</v>
      </c>
      <c r="AD1818" s="7" t="str">
        <f>Raw!AA927</f>
        <v>0</v>
      </c>
      <c r="AE1818" s="7" t="str">
        <f>Raw!AB927</f>
        <v>0</v>
      </c>
      <c r="AF1818" t="str">
        <f>Raw!AC927</f>
        <v>0.2</v>
      </c>
      <c r="AG1818">
        <f>AF1818*1</f>
        <v>0.2</v>
      </c>
      <c r="AH1818" t="str">
        <f>Raw!AE927</f>
        <v>0</v>
      </c>
      <c r="AI1818">
        <f>AH1818*1</f>
        <v>0</v>
      </c>
      <c r="AJ1818" t="str">
        <f>Raw!AF927</f>
        <v>0</v>
      </c>
      <c r="AK1818">
        <f>AJ1818*1</f>
        <v>0</v>
      </c>
      <c r="AL1818" t="str">
        <f>Raw!AG927</f>
        <v>0</v>
      </c>
      <c r="AM1818">
        <f>AL1818*1</f>
        <v>0</v>
      </c>
      <c r="AN1818" t="str">
        <f>Raw!AH927</f>
        <v>0.13333333333333333</v>
      </c>
      <c r="AO1818">
        <f>AN1818*1</f>
        <v>0.133333333333333</v>
      </c>
      <c r="AP1818">
        <f>SUM(AG1818:AO1818)</f>
        <v>0.33333333333333304</v>
      </c>
    </row>
    <row r="1819" spans="1:42" x14ac:dyDescent="0.25">
      <c r="A1819" t="str">
        <f>Raw!A707</f>
        <v>12149907273</v>
      </c>
      <c r="C1819" t="str">
        <f>Raw!B707</f>
        <v>2</v>
      </c>
      <c r="D1819" t="str">
        <f>Raw!C707</f>
        <v>2</v>
      </c>
      <c r="E1819" t="str">
        <f>Raw!D707</f>
        <v>0</v>
      </c>
      <c r="F1819" t="str">
        <f>Raw!E707</f>
        <v>4</v>
      </c>
      <c r="G1819" t="str">
        <f>Raw!F707</f>
        <v>6</v>
      </c>
      <c r="H1819" s="4" t="str">
        <f>Raw!G707</f>
        <v>17</v>
      </c>
      <c r="I1819" s="4">
        <f>H1819*1</f>
        <v>17</v>
      </c>
      <c r="J1819" t="str">
        <f>VLOOKUP(I1819,Keys!$B$1:$C$22,2,FALSE)</f>
        <v>Revenge</v>
      </c>
      <c r="K1819" t="str">
        <f>Raw!H707</f>
        <v>0</v>
      </c>
      <c r="L1819" t="str">
        <f>Raw!I707</f>
        <v>6</v>
      </c>
      <c r="M1819" t="str">
        <f>Raw!J707</f>
        <v>11</v>
      </c>
      <c r="N1819" s="7" t="str">
        <f>Raw!K707</f>
        <v>3</v>
      </c>
      <c r="O1819" s="7" t="str">
        <f>Raw!L707</f>
        <v>15</v>
      </c>
      <c r="P1819" s="7" t="str">
        <f>Raw!M707</f>
        <v>2</v>
      </c>
      <c r="Q1819" s="7" t="str">
        <f>Raw!N707</f>
        <v>7</v>
      </c>
      <c r="R1819" s="7" t="str">
        <f>Raw!O707</f>
        <v>0</v>
      </c>
      <c r="S1819" s="7" t="str">
        <f>Raw!P707</f>
        <v>0</v>
      </c>
      <c r="T1819" s="7" t="str">
        <f>Raw!Q707</f>
        <v>9</v>
      </c>
      <c r="U1819" s="7" t="str">
        <f>Raw!R707</f>
        <v>4</v>
      </c>
      <c r="V1819" s="7" t="str">
        <f>Raw!S707</f>
        <v>0</v>
      </c>
      <c r="W1819" s="7" t="str">
        <f>Raw!T707</f>
        <v>0</v>
      </c>
      <c r="X1819" s="7" t="str">
        <f>Raw!U707</f>
        <v>5</v>
      </c>
      <c r="Y1819" s="7" t="str">
        <f>Raw!V707</f>
        <v>11</v>
      </c>
      <c r="Z1819" s="7" t="str">
        <f>Raw!W707</f>
        <v>0</v>
      </c>
      <c r="AA1819" s="7" t="str">
        <f>Raw!X707</f>
        <v>0</v>
      </c>
      <c r="AB1819" s="7" t="str">
        <f>Raw!Y707</f>
        <v/>
      </c>
      <c r="AC1819" s="7" t="str">
        <f>Raw!Z707</f>
        <v/>
      </c>
      <c r="AD1819" s="7" t="str">
        <f>Raw!AA707</f>
        <v/>
      </c>
      <c r="AE1819" s="7" t="str">
        <f>Raw!AB707</f>
        <v/>
      </c>
      <c r="AF1819" t="str">
        <f>Raw!AC707</f>
        <v>0.1</v>
      </c>
      <c r="AG1819">
        <f>AF1819*1</f>
        <v>0.1</v>
      </c>
      <c r="AH1819" t="str">
        <f>Raw!AE707</f>
        <v>0.13333333333333333</v>
      </c>
      <c r="AI1819">
        <f>AH1819*1</f>
        <v>0.133333333333333</v>
      </c>
      <c r="AJ1819" t="str">
        <f>Raw!AF707</f>
        <v>0.1</v>
      </c>
      <c r="AK1819">
        <f>AJ1819*1</f>
        <v>0.1</v>
      </c>
      <c r="AL1819" t="str">
        <f>Raw!AG707</f>
        <v>0</v>
      </c>
      <c r="AM1819">
        <f>AL1819*1</f>
        <v>0</v>
      </c>
      <c r="AN1819" t="str">
        <f>Raw!AH707</f>
        <v>0</v>
      </c>
      <c r="AO1819">
        <f>AN1819*1</f>
        <v>0</v>
      </c>
      <c r="AP1819">
        <f>SUM(AG1819:AO1819)</f>
        <v>0.33333333333333304</v>
      </c>
    </row>
    <row r="1820" spans="1:42" x14ac:dyDescent="0.25">
      <c r="A1820" t="str">
        <f>Raw!A776</f>
        <v>14206126265</v>
      </c>
      <c r="C1820" t="str">
        <f>Raw!B776</f>
        <v>4</v>
      </c>
      <c r="D1820" t="str">
        <f>Raw!C776</f>
        <v>2</v>
      </c>
      <c r="E1820" t="str">
        <f>Raw!D776</f>
        <v>0</v>
      </c>
      <c r="F1820" t="str">
        <f>Raw!E776</f>
        <v>4</v>
      </c>
      <c r="G1820" t="str">
        <f>Raw!F776</f>
        <v>6</v>
      </c>
      <c r="H1820" s="4" t="str">
        <f>Raw!G776</f>
        <v>22</v>
      </c>
      <c r="I1820" s="4">
        <f>H1820*1</f>
        <v>22</v>
      </c>
      <c r="J1820" t="str">
        <f>VLOOKUP(I1820,Keys!$B$1:$C$22,2,FALSE)</f>
        <v>Accuracy</v>
      </c>
      <c r="K1820" t="str">
        <f>Raw!H776</f>
        <v>0</v>
      </c>
      <c r="L1820" t="str">
        <f>Raw!I776</f>
        <v>6</v>
      </c>
      <c r="M1820" t="str">
        <f>Raw!J776</f>
        <v>11</v>
      </c>
      <c r="N1820" s="7" t="str">
        <f>Raw!K776</f>
        <v>0</v>
      </c>
      <c r="O1820" s="7" t="str">
        <f>Raw!L776</f>
        <v>0</v>
      </c>
      <c r="P1820" s="7" t="str">
        <f>Raw!M776</f>
        <v>4</v>
      </c>
      <c r="Q1820" s="7" t="str">
        <f>Raw!N776</f>
        <v>6</v>
      </c>
      <c r="R1820" s="7" t="str">
        <f>Raw!O776</f>
        <v>0</v>
      </c>
      <c r="S1820" s="7" t="str">
        <f>Raw!P776</f>
        <v>0</v>
      </c>
      <c r="T1820" s="7" t="str">
        <f>Raw!Q776</f>
        <v>10</v>
      </c>
      <c r="U1820" s="7" t="str">
        <f>Raw!R776</f>
        <v>6</v>
      </c>
      <c r="V1820" s="7" t="str">
        <f>Raw!S776</f>
        <v>0</v>
      </c>
      <c r="W1820" s="7" t="str">
        <f>Raw!T776</f>
        <v>0</v>
      </c>
      <c r="X1820" s="7" t="str">
        <f>Raw!U776</f>
        <v>9</v>
      </c>
      <c r="Y1820" s="7" t="str">
        <f>Raw!V776</f>
        <v>5</v>
      </c>
      <c r="Z1820" s="7" t="str">
        <f>Raw!W776</f>
        <v>0</v>
      </c>
      <c r="AA1820" s="7" t="str">
        <f>Raw!X776</f>
        <v>0</v>
      </c>
      <c r="AB1820" s="7" t="str">
        <f>Raw!Y776</f>
        <v/>
      </c>
      <c r="AC1820" s="7" t="str">
        <f>Raw!Z776</f>
        <v/>
      </c>
      <c r="AD1820" s="7" t="str">
        <f>Raw!AA776</f>
        <v/>
      </c>
      <c r="AE1820" s="7" t="str">
        <f>Raw!AB776</f>
        <v/>
      </c>
      <c r="AF1820" t="str">
        <f>Raw!AC776</f>
        <v>0</v>
      </c>
      <c r="AG1820">
        <f>AF1820*1</f>
        <v>0</v>
      </c>
      <c r="AH1820" t="str">
        <f>Raw!AE776</f>
        <v>0.16666666666666666</v>
      </c>
      <c r="AI1820">
        <f>AH1820*1</f>
        <v>0.16666666666666599</v>
      </c>
      <c r="AJ1820" t="str">
        <f>Raw!AF776</f>
        <v>0.16666666666666666</v>
      </c>
      <c r="AK1820">
        <f>AJ1820*1</f>
        <v>0.16666666666666599</v>
      </c>
      <c r="AL1820" t="str">
        <f>Raw!AG776</f>
        <v>0</v>
      </c>
      <c r="AM1820">
        <f>AL1820*1</f>
        <v>0</v>
      </c>
      <c r="AN1820" t="str">
        <f>Raw!AH776</f>
        <v>0</v>
      </c>
      <c r="AO1820">
        <f>AN1820*1</f>
        <v>0</v>
      </c>
      <c r="AP1820">
        <f>SUM(AG1820:AO1820)</f>
        <v>0.33333333333333198</v>
      </c>
    </row>
    <row r="1821" spans="1:42" x14ac:dyDescent="0.25">
      <c r="A1821" t="str">
        <f>Raw!A805</f>
        <v>13313844883</v>
      </c>
      <c r="C1821" t="str">
        <f>Raw!B805</f>
        <v>4</v>
      </c>
      <c r="D1821" t="str">
        <f>Raw!C805</f>
        <v>1</v>
      </c>
      <c r="E1821" t="str">
        <f>Raw!D805</f>
        <v>0</v>
      </c>
      <c r="F1821" t="str">
        <f>Raw!E805</f>
        <v>5</v>
      </c>
      <c r="G1821" t="str">
        <f>Raw!F805</f>
        <v>5</v>
      </c>
      <c r="H1821" s="4" t="str">
        <f>Raw!G805</f>
        <v>19</v>
      </c>
      <c r="I1821" s="4">
        <f>H1821*1</f>
        <v>19</v>
      </c>
      <c r="J1821" t="str">
        <f>VLOOKUP(I1821,Keys!$B$1:$C$22,2,FALSE)</f>
        <v>Fight</v>
      </c>
      <c r="K1821" t="str">
        <f>Raw!H805</f>
        <v>0</v>
      </c>
      <c r="L1821" t="str">
        <f>Raw!I805</f>
        <v>9</v>
      </c>
      <c r="M1821" t="str">
        <f>Raw!J805</f>
        <v>5</v>
      </c>
      <c r="N1821" s="7" t="str">
        <f>Raw!K805</f>
        <v>0</v>
      </c>
      <c r="O1821" s="7" t="str">
        <f>Raw!L805</f>
        <v>0</v>
      </c>
      <c r="P1821" s="7" t="str">
        <f>Raw!M805</f>
        <v>4</v>
      </c>
      <c r="Q1821" s="7" t="str">
        <f>Raw!N805</f>
        <v>4</v>
      </c>
      <c r="R1821" s="7" t="str">
        <f>Raw!O805</f>
        <v>0</v>
      </c>
      <c r="S1821" s="7" t="str">
        <f>Raw!P805</f>
        <v>0</v>
      </c>
      <c r="T1821" s="7" t="str">
        <f>Raw!Q805</f>
        <v>3</v>
      </c>
      <c r="U1821" s="7" t="str">
        <f>Raw!R805</f>
        <v>10</v>
      </c>
      <c r="V1821" s="7" t="str">
        <f>Raw!S805</f>
        <v>0</v>
      </c>
      <c r="W1821" s="7" t="str">
        <f>Raw!T805</f>
        <v>0</v>
      </c>
      <c r="X1821" s="7" t="str">
        <f>Raw!U805</f>
        <v>10</v>
      </c>
      <c r="Y1821" s="7" t="str">
        <f>Raw!V805</f>
        <v>4</v>
      </c>
      <c r="Z1821" s="7" t="str">
        <f>Raw!W805</f>
        <v>0</v>
      </c>
      <c r="AA1821" s="7" t="str">
        <f>Raw!X805</f>
        <v>0</v>
      </c>
      <c r="AB1821" s="7" t="str">
        <f>Raw!Y805</f>
        <v>8</v>
      </c>
      <c r="AC1821" s="7" t="str">
        <f>Raw!Z805</f>
        <v>3</v>
      </c>
      <c r="AD1821" s="7" t="str">
        <f>Raw!AA805</f>
        <v>0</v>
      </c>
      <c r="AE1821" s="7" t="str">
        <f>Raw!AB805</f>
        <v>0</v>
      </c>
      <c r="AF1821" t="str">
        <f>Raw!AC805</f>
        <v>0</v>
      </c>
      <c r="AG1821">
        <f>AF1821*1</f>
        <v>0</v>
      </c>
      <c r="AH1821" t="str">
        <f>Raw!AE805</f>
        <v>0.11428571428571428</v>
      </c>
      <c r="AI1821">
        <f>AH1821*1</f>
        <v>0.114285714285714</v>
      </c>
      <c r="AJ1821" t="str">
        <f>Raw!AF805</f>
        <v>0.11428571428571428</v>
      </c>
      <c r="AK1821">
        <f>AJ1821*1</f>
        <v>0.114285714285714</v>
      </c>
      <c r="AL1821" t="str">
        <f>Raw!AG805</f>
        <v>0</v>
      </c>
      <c r="AM1821">
        <f>AL1821*1</f>
        <v>0</v>
      </c>
      <c r="AN1821" t="str">
        <f>Raw!AH805</f>
        <v>0.1</v>
      </c>
      <c r="AO1821">
        <f>AN1821*1</f>
        <v>0.1</v>
      </c>
      <c r="AP1821">
        <f>SUM(AG1821:AO1821)</f>
        <v>0.32857142857142801</v>
      </c>
    </row>
    <row r="1822" spans="1:42" x14ac:dyDescent="0.25">
      <c r="A1822" t="str">
        <f>Raw!A673</f>
        <v>11921059361</v>
      </c>
      <c r="C1822" t="str">
        <f>Raw!B673</f>
        <v>5</v>
      </c>
      <c r="D1822" t="str">
        <f>Raw!C673</f>
        <v>2</v>
      </c>
      <c r="E1822" t="str">
        <f>Raw!D673</f>
        <v>0</v>
      </c>
      <c r="F1822" t="str">
        <f>Raw!E673</f>
        <v>4</v>
      </c>
      <c r="G1822" t="str">
        <f>Raw!F673</f>
        <v>6</v>
      </c>
      <c r="H1822" s="4" t="str">
        <f>Raw!G673</f>
        <v>15</v>
      </c>
      <c r="I1822" s="4">
        <f>H1822*1</f>
        <v>15</v>
      </c>
      <c r="J1822" t="str">
        <f>VLOOKUP(I1822,Keys!$B$1:$C$22,2,FALSE)</f>
        <v>Will</v>
      </c>
      <c r="K1822" t="str">
        <f>Raw!H673</f>
        <v>0</v>
      </c>
      <c r="L1822" t="str">
        <f>Raw!I673</f>
        <v>1</v>
      </c>
      <c r="M1822" t="str">
        <f>Raw!J673</f>
        <v>360</v>
      </c>
      <c r="N1822" s="7" t="str">
        <f>Raw!K673</f>
        <v>11</v>
      </c>
      <c r="O1822" s="7" t="str">
        <f>Raw!L673</f>
        <v>6</v>
      </c>
      <c r="P1822" s="7" t="str">
        <f>Raw!M673</f>
        <v>12</v>
      </c>
      <c r="Q1822" s="7" t="str">
        <f>Raw!N673</f>
        <v>4</v>
      </c>
      <c r="R1822" s="7" t="str">
        <f>Raw!O673</f>
        <v>0</v>
      </c>
      <c r="S1822" s="7" t="str">
        <f>Raw!P673</f>
        <v>0</v>
      </c>
      <c r="T1822" s="7" t="str">
        <f>Raw!Q673</f>
        <v>4</v>
      </c>
      <c r="U1822" s="7" t="str">
        <f>Raw!R673</f>
        <v>7</v>
      </c>
      <c r="V1822" s="7" t="str">
        <f>Raw!S673</f>
        <v>0</v>
      </c>
      <c r="W1822" s="7" t="str">
        <f>Raw!T673</f>
        <v>0</v>
      </c>
      <c r="X1822" s="7" t="str">
        <f>Raw!U673</f>
        <v>10</v>
      </c>
      <c r="Y1822" s="7" t="str">
        <f>Raw!V673</f>
        <v>4</v>
      </c>
      <c r="Z1822" s="7" t="str">
        <f>Raw!W673</f>
        <v>0</v>
      </c>
      <c r="AA1822" s="7" t="str">
        <f>Raw!X673</f>
        <v>0</v>
      </c>
      <c r="AB1822" s="7" t="str">
        <f>Raw!Y673</f>
        <v/>
      </c>
      <c r="AC1822" s="7" t="str">
        <f>Raw!Z673</f>
        <v/>
      </c>
      <c r="AD1822" s="7" t="str">
        <f>Raw!AA673</f>
        <v/>
      </c>
      <c r="AE1822" s="7" t="str">
        <f>Raw!AB673</f>
        <v/>
      </c>
      <c r="AF1822" t="str">
        <f>Raw!AC673</f>
        <v>0</v>
      </c>
      <c r="AG1822">
        <f>AF1822*1</f>
        <v>0</v>
      </c>
      <c r="AH1822" t="str">
        <f>Raw!AE673</f>
        <v>0.11428571428571428</v>
      </c>
      <c r="AI1822">
        <f>AH1822*1</f>
        <v>0.114285714285714</v>
      </c>
      <c r="AJ1822" t="str">
        <f>Raw!AF673</f>
        <v>0.11428571428571428</v>
      </c>
      <c r="AK1822">
        <f>AJ1822*1</f>
        <v>0.114285714285714</v>
      </c>
      <c r="AL1822" t="str">
        <f>Raw!AG673</f>
        <v>0.1</v>
      </c>
      <c r="AM1822">
        <f>AL1822*1</f>
        <v>0.1</v>
      </c>
      <c r="AN1822" t="str">
        <f>Raw!AH673</f>
        <v>0</v>
      </c>
      <c r="AO1822">
        <f>AN1822*1</f>
        <v>0</v>
      </c>
      <c r="AP1822">
        <f>SUM(AG1822:AO1822)</f>
        <v>0.32857142857142801</v>
      </c>
    </row>
    <row r="1823" spans="1:42" x14ac:dyDescent="0.25">
      <c r="A1823" t="str">
        <f>Raw!A307</f>
        <v>11750184473</v>
      </c>
      <c r="C1823" t="str">
        <f>Raw!B307</f>
        <v>2</v>
      </c>
      <c r="D1823" t="str">
        <f>Raw!C307</f>
        <v>1</v>
      </c>
      <c r="E1823" t="str">
        <f>Raw!D307</f>
        <v>0</v>
      </c>
      <c r="F1823" t="str">
        <f>Raw!E307</f>
        <v>4</v>
      </c>
      <c r="G1823" t="str">
        <f>Raw!F307</f>
        <v>6</v>
      </c>
      <c r="H1823" s="4" t="str">
        <f>Raw!G307</f>
        <v>2</v>
      </c>
      <c r="I1823" s="4">
        <f>H1823*1</f>
        <v>2</v>
      </c>
      <c r="J1823" t="str">
        <f>VLOOKUP(I1823,Keys!$B$1:$C$22,2,FALSE)</f>
        <v>Guard</v>
      </c>
      <c r="K1823" t="str">
        <f>Raw!H307</f>
        <v>0</v>
      </c>
      <c r="L1823" t="str">
        <f>Raw!I307</f>
        <v>4</v>
      </c>
      <c r="M1823" t="str">
        <f>Raw!J307</f>
        <v>11</v>
      </c>
      <c r="N1823" s="7" t="str">
        <f>Raw!K307</f>
        <v>0</v>
      </c>
      <c r="O1823" s="7" t="str">
        <f>Raw!L307</f>
        <v>0</v>
      </c>
      <c r="P1823" s="7" t="str">
        <f>Raw!M307</f>
        <v>3</v>
      </c>
      <c r="Q1823" s="7" t="str">
        <f>Raw!N307</f>
        <v>17</v>
      </c>
      <c r="R1823" s="7" t="str">
        <f>Raw!O307</f>
        <v>0</v>
      </c>
      <c r="S1823" s="7" t="str">
        <f>Raw!P307</f>
        <v>0</v>
      </c>
      <c r="T1823" s="7" t="str">
        <f>Raw!Q307</f>
        <v>11</v>
      </c>
      <c r="U1823" s="7" t="str">
        <f>Raw!R307</f>
        <v>7</v>
      </c>
      <c r="V1823" s="7" t="str">
        <f>Raw!S307</f>
        <v>0</v>
      </c>
      <c r="W1823" s="7" t="str">
        <f>Raw!T307</f>
        <v>0</v>
      </c>
      <c r="X1823" s="7" t="str">
        <f>Raw!U307</f>
        <v>6</v>
      </c>
      <c r="Y1823" s="7" t="str">
        <f>Raw!V307</f>
        <v>6</v>
      </c>
      <c r="Z1823" s="7" t="str">
        <f>Raw!W307</f>
        <v>0</v>
      </c>
      <c r="AA1823" s="7" t="str">
        <f>Raw!X307</f>
        <v>0</v>
      </c>
      <c r="AB1823" s="7" t="str">
        <f>Raw!Y307</f>
        <v/>
      </c>
      <c r="AC1823" s="7" t="str">
        <f>Raw!Z307</f>
        <v/>
      </c>
      <c r="AD1823" s="7" t="str">
        <f>Raw!AA307</f>
        <v/>
      </c>
      <c r="AE1823" s="7" t="str">
        <f>Raw!AB307</f>
        <v/>
      </c>
      <c r="AF1823" t="str">
        <f>Raw!AC307</f>
        <v>0.17142857142857143</v>
      </c>
      <c r="AG1823">
        <f>AF1823*1</f>
        <v>0.17142857142857101</v>
      </c>
      <c r="AH1823" t="str">
        <f>Raw!AE307</f>
        <v>0.15454545454545454</v>
      </c>
      <c r="AI1823">
        <f>AH1823*1</f>
        <v>0.15454545454545399</v>
      </c>
      <c r="AJ1823" t="str">
        <f>Raw!AF307</f>
        <v>0</v>
      </c>
      <c r="AK1823">
        <f>AJ1823*1</f>
        <v>0</v>
      </c>
      <c r="AL1823" t="str">
        <f>Raw!AG307</f>
        <v>0</v>
      </c>
      <c r="AM1823">
        <f>AL1823*1</f>
        <v>0</v>
      </c>
      <c r="AN1823" t="str">
        <f>Raw!AH307</f>
        <v>0</v>
      </c>
      <c r="AO1823">
        <f>AN1823*1</f>
        <v>0</v>
      </c>
      <c r="AP1823">
        <f>SUM(AG1823:AO1823)</f>
        <v>0.32597402597402503</v>
      </c>
    </row>
    <row r="1824" spans="1:42" x14ac:dyDescent="0.25">
      <c r="A1824" t="str">
        <f>Raw!A813</f>
        <v>10749877277</v>
      </c>
      <c r="C1824" t="str">
        <f>Raw!B813</f>
        <v>3</v>
      </c>
      <c r="D1824" t="str">
        <f>Raw!C813</f>
        <v>2</v>
      </c>
      <c r="E1824" t="str">
        <f>Raw!D813</f>
        <v>0</v>
      </c>
      <c r="F1824" t="str">
        <f>Raw!E813</f>
        <v>5</v>
      </c>
      <c r="G1824" t="str">
        <f>Raw!F813</f>
        <v>5</v>
      </c>
      <c r="H1824" s="4" t="str">
        <f>Raw!G813</f>
        <v>10</v>
      </c>
      <c r="I1824" s="4">
        <f>H1824*1</f>
        <v>10</v>
      </c>
      <c r="J1824" t="str">
        <f>VLOOKUP(I1824,Keys!$B$1:$C$22,2,FALSE)</f>
        <v>Despair</v>
      </c>
      <c r="K1824" t="str">
        <f>Raw!H813</f>
        <v>6</v>
      </c>
      <c r="L1824" t="str">
        <f>Raw!I813</f>
        <v>5</v>
      </c>
      <c r="M1824" t="str">
        <f>Raw!J813</f>
        <v>57</v>
      </c>
      <c r="N1824" s="7" t="str">
        <f>Raw!K813</f>
        <v>0</v>
      </c>
      <c r="O1824" s="7" t="str">
        <f>Raw!L813</f>
        <v>0</v>
      </c>
      <c r="P1824" s="7" t="str">
        <f>Raw!M813</f>
        <v>2</v>
      </c>
      <c r="Q1824" s="7" t="str">
        <f>Raw!N813</f>
        <v>5</v>
      </c>
      <c r="R1824" s="7" t="str">
        <f>Raw!O813</f>
        <v>0</v>
      </c>
      <c r="S1824" s="7" t="str">
        <f>Raw!P813</f>
        <v>0</v>
      </c>
      <c r="T1824" s="7" t="str">
        <f>Raw!Q813</f>
        <v>6</v>
      </c>
      <c r="U1824" s="7" t="str">
        <f>Raw!R813</f>
        <v>9</v>
      </c>
      <c r="V1824" s="7" t="str">
        <f>Raw!S813</f>
        <v>0</v>
      </c>
      <c r="W1824" s="7" t="str">
        <f>Raw!T813</f>
        <v>0</v>
      </c>
      <c r="X1824" s="7" t="str">
        <f>Raw!U813</f>
        <v>8</v>
      </c>
      <c r="Y1824" s="7" t="str">
        <f>Raw!V813</f>
        <v>3</v>
      </c>
      <c r="Z1824" s="7" t="str">
        <f>Raw!W813</f>
        <v>0</v>
      </c>
      <c r="AA1824" s="7" t="str">
        <f>Raw!X813</f>
        <v>0</v>
      </c>
      <c r="AB1824" s="7" t="str">
        <f>Raw!Y813</f>
        <v>11</v>
      </c>
      <c r="AC1824" s="7" t="str">
        <f>Raw!Z813</f>
        <v>9</v>
      </c>
      <c r="AD1824" s="7" t="str">
        <f>Raw!AA813</f>
        <v>0</v>
      </c>
      <c r="AE1824" s="7" t="str">
        <f>Raw!AB813</f>
        <v>0</v>
      </c>
      <c r="AF1824" t="str">
        <f>Raw!AC813</f>
        <v>0.225</v>
      </c>
      <c r="AG1824">
        <f>AF1824*1</f>
        <v>0.22500000000000001</v>
      </c>
      <c r="AH1824" t="str">
        <f>Raw!AE813</f>
        <v>0</v>
      </c>
      <c r="AI1824">
        <f>AH1824*1</f>
        <v>0</v>
      </c>
      <c r="AJ1824" t="str">
        <f>Raw!AF813</f>
        <v>0</v>
      </c>
      <c r="AK1824">
        <f>AJ1824*1</f>
        <v>0</v>
      </c>
      <c r="AL1824" t="str">
        <f>Raw!AG813</f>
        <v>0</v>
      </c>
      <c r="AM1824">
        <f>AL1824*1</f>
        <v>0</v>
      </c>
      <c r="AN1824" t="str">
        <f>Raw!AH813</f>
        <v>0.1</v>
      </c>
      <c r="AO1824">
        <f>AN1824*1</f>
        <v>0.1</v>
      </c>
      <c r="AP1824">
        <f>SUM(AG1824:AO1824)</f>
        <v>0.32500000000000001</v>
      </c>
    </row>
    <row r="1825" spans="1:42" x14ac:dyDescent="0.25">
      <c r="A1825" t="str">
        <f>Raw!A318</f>
        <v>12561985292</v>
      </c>
      <c r="C1825" t="str">
        <f>Raw!B318</f>
        <v>3</v>
      </c>
      <c r="D1825" t="str">
        <f>Raw!C318</f>
        <v>1</v>
      </c>
      <c r="E1825" t="str">
        <f>Raw!D318</f>
        <v>0</v>
      </c>
      <c r="F1825" t="str">
        <f>Raw!E318</f>
        <v>3</v>
      </c>
      <c r="G1825" t="str">
        <f>Raw!F318</f>
        <v>6</v>
      </c>
      <c r="H1825" s="4" t="str">
        <f>Raw!G318</f>
        <v>19</v>
      </c>
      <c r="I1825" s="4">
        <f>H1825*1</f>
        <v>19</v>
      </c>
      <c r="J1825" t="str">
        <f>VLOOKUP(I1825,Keys!$B$1:$C$22,2,FALSE)</f>
        <v>Fight</v>
      </c>
      <c r="K1825" t="str">
        <f>Raw!H318</f>
        <v>0</v>
      </c>
      <c r="L1825" t="str">
        <f>Raw!I318</f>
        <v>5</v>
      </c>
      <c r="M1825" t="str">
        <f>Raw!J318</f>
        <v>22</v>
      </c>
      <c r="N1825" s="7" t="str">
        <f>Raw!K318</f>
        <v>0</v>
      </c>
      <c r="O1825" s="7" t="str">
        <f>Raw!L318</f>
        <v>0</v>
      </c>
      <c r="P1825" s="7" t="str">
        <f>Raw!M318</f>
        <v>12</v>
      </c>
      <c r="Q1825" s="7" t="str">
        <f>Raw!N318</f>
        <v>5</v>
      </c>
      <c r="R1825" s="7" t="str">
        <f>Raw!O318</f>
        <v>0</v>
      </c>
      <c r="S1825" s="7" t="str">
        <f>Raw!P318</f>
        <v>0</v>
      </c>
      <c r="T1825" s="7" t="str">
        <f>Raw!Q318</f>
        <v>2</v>
      </c>
      <c r="U1825" s="7" t="str">
        <f>Raw!R318</f>
        <v>7</v>
      </c>
      <c r="V1825" s="7" t="str">
        <f>Raw!S318</f>
        <v>0</v>
      </c>
      <c r="W1825" s="7" t="str">
        <f>Raw!T318</f>
        <v>0</v>
      </c>
      <c r="X1825" s="7" t="str">
        <f>Raw!U318</f>
        <v/>
      </c>
      <c r="Y1825" s="7" t="str">
        <f>Raw!V318</f>
        <v/>
      </c>
      <c r="Z1825" s="7" t="str">
        <f>Raw!W318</f>
        <v/>
      </c>
      <c r="AA1825" s="7" t="str">
        <f>Raw!X318</f>
        <v/>
      </c>
      <c r="AB1825" s="7" t="str">
        <f>Raw!Y318</f>
        <v/>
      </c>
      <c r="AC1825" s="7" t="str">
        <f>Raw!Z318</f>
        <v/>
      </c>
      <c r="AD1825" s="7" t="str">
        <f>Raw!AA318</f>
        <v/>
      </c>
      <c r="AE1825" s="7" t="str">
        <f>Raw!AB318</f>
        <v/>
      </c>
      <c r="AF1825" t="str">
        <f>Raw!AC318</f>
        <v>0.2</v>
      </c>
      <c r="AG1825">
        <f>AF1825*1</f>
        <v>0.2</v>
      </c>
      <c r="AH1825" t="str">
        <f>Raw!AE318</f>
        <v>0</v>
      </c>
      <c r="AI1825">
        <f>AH1825*1</f>
        <v>0</v>
      </c>
      <c r="AJ1825" t="str">
        <f>Raw!AF318</f>
        <v>0</v>
      </c>
      <c r="AK1825">
        <f>AJ1825*1</f>
        <v>0</v>
      </c>
      <c r="AL1825" t="str">
        <f>Raw!AG318</f>
        <v>0.125</v>
      </c>
      <c r="AM1825">
        <f>AL1825*1</f>
        <v>0.125</v>
      </c>
      <c r="AN1825" t="str">
        <f>Raw!AH318</f>
        <v>0</v>
      </c>
      <c r="AO1825">
        <f>AN1825*1</f>
        <v>0</v>
      </c>
      <c r="AP1825">
        <f>SUM(AG1825:AO1825)</f>
        <v>0.32500000000000001</v>
      </c>
    </row>
    <row r="1826" spans="1:42" x14ac:dyDescent="0.25">
      <c r="A1826" t="str">
        <f>Raw!A794</f>
        <v>9119140442</v>
      </c>
      <c r="B1826">
        <f>C1826*1</f>
        <v>6</v>
      </c>
      <c r="C1826" t="str">
        <f>Raw!B794</f>
        <v>6</v>
      </c>
      <c r="D1826" t="str">
        <f>Raw!C794</f>
        <v>1</v>
      </c>
      <c r="E1826" t="str">
        <f>Raw!D794</f>
        <v>0</v>
      </c>
      <c r="F1826" t="str">
        <f>Raw!E794</f>
        <v>5</v>
      </c>
      <c r="G1826" t="str">
        <f>Raw!F794</f>
        <v>5</v>
      </c>
      <c r="H1826" s="4" t="str">
        <f>Raw!G794</f>
        <v>13</v>
      </c>
      <c r="I1826" s="4">
        <f>H1826*1</f>
        <v>13</v>
      </c>
      <c r="J1826" t="str">
        <f>VLOOKUP(I1826,Keys!$B$1:$C$22,2,FALSE)</f>
        <v>Violent</v>
      </c>
      <c r="K1826" t="str">
        <f>Raw!H794</f>
        <v>15</v>
      </c>
      <c r="L1826" t="str">
        <f>Raw!I794</f>
        <v>2</v>
      </c>
      <c r="M1826" t="str">
        <f>Raw!J794</f>
        <v>51</v>
      </c>
      <c r="N1826" s="7" t="str">
        <f>Raw!K794</f>
        <v>0</v>
      </c>
      <c r="O1826" s="7" t="str">
        <f>Raw!L794</f>
        <v>0</v>
      </c>
      <c r="P1826" s="7" t="str">
        <f>Raw!M794</f>
        <v>8</v>
      </c>
      <c r="Q1826" s="7" t="str">
        <f>Raw!N794</f>
        <v>3</v>
      </c>
      <c r="R1826" s="7" t="str">
        <f>Raw!O794</f>
        <v>0</v>
      </c>
      <c r="S1826" s="7" t="str">
        <f>Raw!P794</f>
        <v>0</v>
      </c>
      <c r="T1826" s="7" t="str">
        <f>Raw!Q794</f>
        <v>6</v>
      </c>
      <c r="U1826" s="7" t="str">
        <f>Raw!R794</f>
        <v>19</v>
      </c>
      <c r="V1826" s="7" t="str">
        <f>Raw!S794</f>
        <v>0</v>
      </c>
      <c r="W1826" s="7" t="str">
        <f>Raw!T794</f>
        <v>0</v>
      </c>
      <c r="X1826" s="7" t="str">
        <f>Raw!U794</f>
        <v>3</v>
      </c>
      <c r="Y1826" s="7" t="str">
        <f>Raw!V794</f>
        <v>11</v>
      </c>
      <c r="Z1826" s="7" t="str">
        <f>Raw!W794</f>
        <v>0</v>
      </c>
      <c r="AA1826" s="7" t="str">
        <f>Raw!X794</f>
        <v>0</v>
      </c>
      <c r="AB1826" s="7" t="str">
        <f>Raw!Y794</f>
        <v>11</v>
      </c>
      <c r="AC1826" s="7" t="str">
        <f>Raw!Z794</f>
        <v>5</v>
      </c>
      <c r="AD1826" s="7" t="str">
        <f>Raw!AA794</f>
        <v>0</v>
      </c>
      <c r="AE1826" s="7" t="str">
        <f>Raw!AB794</f>
        <v>0</v>
      </c>
      <c r="AF1826" t="str">
        <f>Raw!AC794</f>
        <v>0.125</v>
      </c>
      <c r="AG1826">
        <f>AF1826*1</f>
        <v>0.125</v>
      </c>
      <c r="AH1826" t="str">
        <f>Raw!AE794</f>
        <v>0.1</v>
      </c>
      <c r="AI1826">
        <f>AH1826*1</f>
        <v>0.1</v>
      </c>
      <c r="AJ1826" t="str">
        <f>Raw!AF794</f>
        <v>0</v>
      </c>
      <c r="AK1826">
        <f>AJ1826*1</f>
        <v>0</v>
      </c>
      <c r="AL1826" t="str">
        <f>Raw!AG794</f>
        <v>0</v>
      </c>
      <c r="AM1826">
        <f>AL1826*1</f>
        <v>0</v>
      </c>
      <c r="AN1826" t="str">
        <f>Raw!AH794</f>
        <v>0.1</v>
      </c>
      <c r="AO1826">
        <f>AN1826*1</f>
        <v>0.1</v>
      </c>
      <c r="AP1826">
        <f>SUM(AG1826:AO1826)</f>
        <v>0.32500000000000001</v>
      </c>
    </row>
    <row r="1827" spans="1:42" x14ac:dyDescent="0.25">
      <c r="A1827" t="str">
        <f>Raw!A374</f>
        <v>13340547150</v>
      </c>
      <c r="C1827" t="str">
        <f>Raw!B374</f>
        <v>4</v>
      </c>
      <c r="D1827" t="str">
        <f>Raw!C374</f>
        <v>1</v>
      </c>
      <c r="E1827" t="str">
        <f>Raw!D374</f>
        <v>0</v>
      </c>
      <c r="F1827" t="str">
        <f>Raw!E374</f>
        <v>4</v>
      </c>
      <c r="G1827" t="str">
        <f>Raw!F374</f>
        <v>6</v>
      </c>
      <c r="H1827" s="4" t="str">
        <f>Raw!G374</f>
        <v>21</v>
      </c>
      <c r="I1827" s="4">
        <f>H1827*1</f>
        <v>21</v>
      </c>
      <c r="J1827" t="str">
        <f>VLOOKUP(I1827,Keys!$B$1:$C$22,2,FALSE)</f>
        <v>Enhance</v>
      </c>
      <c r="K1827" t="str">
        <f>Raw!H374</f>
        <v>0</v>
      </c>
      <c r="L1827" t="str">
        <f>Raw!I374</f>
        <v>4</v>
      </c>
      <c r="M1827" t="str">
        <f>Raw!J374</f>
        <v>11</v>
      </c>
      <c r="N1827" s="7" t="str">
        <f>Raw!K374</f>
        <v>0</v>
      </c>
      <c r="O1827" s="7" t="str">
        <f>Raw!L374</f>
        <v>0</v>
      </c>
      <c r="P1827" s="7" t="str">
        <f>Raw!M374</f>
        <v>1</v>
      </c>
      <c r="Q1827" s="7" t="str">
        <f>Raw!N374</f>
        <v>264</v>
      </c>
      <c r="R1827" s="7" t="str">
        <f>Raw!O374</f>
        <v>0</v>
      </c>
      <c r="S1827" s="7" t="str">
        <f>Raw!P374</f>
        <v>0</v>
      </c>
      <c r="T1827" s="7" t="str">
        <f>Raw!Q374</f>
        <v>5</v>
      </c>
      <c r="U1827" s="7" t="str">
        <f>Raw!R374</f>
        <v>20</v>
      </c>
      <c r="V1827" s="7" t="str">
        <f>Raw!S374</f>
        <v>0</v>
      </c>
      <c r="W1827" s="7" t="str">
        <f>Raw!T374</f>
        <v>0</v>
      </c>
      <c r="X1827" s="7" t="str">
        <f>Raw!U374</f>
        <v>6</v>
      </c>
      <c r="Y1827" s="7" t="str">
        <f>Raw!V374</f>
        <v>5</v>
      </c>
      <c r="Z1827" s="7" t="str">
        <f>Raw!W374</f>
        <v>0</v>
      </c>
      <c r="AA1827" s="7" t="str">
        <f>Raw!X374</f>
        <v>0</v>
      </c>
      <c r="AB1827" s="7" t="str">
        <f>Raw!Y374</f>
        <v/>
      </c>
      <c r="AC1827" s="7" t="str">
        <f>Raw!Z374</f>
        <v/>
      </c>
      <c r="AD1827" s="7" t="str">
        <f>Raw!AA374</f>
        <v/>
      </c>
      <c r="AE1827" s="7" t="str">
        <f>Raw!AB374</f>
        <v/>
      </c>
      <c r="AF1827" t="str">
        <f>Raw!AC374</f>
        <v>0.14285714285714285</v>
      </c>
      <c r="AG1827">
        <f>AF1827*1</f>
        <v>0.14285714285714199</v>
      </c>
      <c r="AH1827" t="str">
        <f>Raw!AE374</f>
        <v>0</v>
      </c>
      <c r="AI1827">
        <f>AH1827*1</f>
        <v>0</v>
      </c>
      <c r="AJ1827" t="str">
        <f>Raw!AF374</f>
        <v>0.18181818181818182</v>
      </c>
      <c r="AK1827">
        <f>AJ1827*1</f>
        <v>0.18181818181818099</v>
      </c>
      <c r="AL1827" t="str">
        <f>Raw!AG374</f>
        <v>0</v>
      </c>
      <c r="AM1827">
        <f>AL1827*1</f>
        <v>0</v>
      </c>
      <c r="AN1827" t="str">
        <f>Raw!AH374</f>
        <v>0</v>
      </c>
      <c r="AO1827">
        <f>AN1827*1</f>
        <v>0</v>
      </c>
      <c r="AP1827">
        <f>SUM(AG1827:AO1827)</f>
        <v>0.32467532467532301</v>
      </c>
    </row>
    <row r="1828" spans="1:42" x14ac:dyDescent="0.25">
      <c r="A1828" t="str">
        <f>Raw!A430</f>
        <v>11587323249</v>
      </c>
      <c r="C1828" t="str">
        <f>Raw!B430</f>
        <v>2</v>
      </c>
      <c r="D1828" t="str">
        <f>Raw!C430</f>
        <v>1</v>
      </c>
      <c r="E1828" t="str">
        <f>Raw!D430</f>
        <v>0</v>
      </c>
      <c r="F1828" t="str">
        <f>Raw!E430</f>
        <v>5</v>
      </c>
      <c r="G1828" t="str">
        <f>Raw!F430</f>
        <v>5</v>
      </c>
      <c r="H1828" s="4" t="str">
        <f>Raw!G430</f>
        <v>19</v>
      </c>
      <c r="I1828" s="4">
        <f>H1828*1</f>
        <v>19</v>
      </c>
      <c r="J1828" t="str">
        <f>VLOOKUP(I1828,Keys!$B$1:$C$22,2,FALSE)</f>
        <v>Fight</v>
      </c>
      <c r="K1828" t="str">
        <f>Raw!H430</f>
        <v>0</v>
      </c>
      <c r="L1828" t="str">
        <f>Raw!I430</f>
        <v>2</v>
      </c>
      <c r="M1828" t="str">
        <f>Raw!J430</f>
        <v>8</v>
      </c>
      <c r="N1828" s="7" t="str">
        <f>Raw!K430</f>
        <v>0</v>
      </c>
      <c r="O1828" s="7" t="str">
        <f>Raw!L430</f>
        <v>0</v>
      </c>
      <c r="P1828" s="7" t="str">
        <f>Raw!M430</f>
        <v>9</v>
      </c>
      <c r="Q1828" s="7" t="str">
        <f>Raw!N430</f>
        <v>4</v>
      </c>
      <c r="R1828" s="7" t="str">
        <f>Raw!O430</f>
        <v>0</v>
      </c>
      <c r="S1828" s="7" t="str">
        <f>Raw!P430</f>
        <v>0</v>
      </c>
      <c r="T1828" s="7" t="str">
        <f>Raw!Q430</f>
        <v>10</v>
      </c>
      <c r="U1828" s="7" t="str">
        <f>Raw!R430</f>
        <v>4</v>
      </c>
      <c r="V1828" s="7" t="str">
        <f>Raw!S430</f>
        <v>0</v>
      </c>
      <c r="W1828" s="7" t="str">
        <f>Raw!T430</f>
        <v>0</v>
      </c>
      <c r="X1828" s="7" t="str">
        <f>Raw!U430</f>
        <v>5</v>
      </c>
      <c r="Y1828" s="7" t="str">
        <f>Raw!V430</f>
        <v>13</v>
      </c>
      <c r="Z1828" s="7" t="str">
        <f>Raw!W430</f>
        <v>0</v>
      </c>
      <c r="AA1828" s="7" t="str">
        <f>Raw!X430</f>
        <v>0</v>
      </c>
      <c r="AB1828" s="7" t="str">
        <f>Raw!Y430</f>
        <v>1</v>
      </c>
      <c r="AC1828" s="7" t="str">
        <f>Raw!Z430</f>
        <v>202</v>
      </c>
      <c r="AD1828" s="7" t="str">
        <f>Raw!AA430</f>
        <v>0</v>
      </c>
      <c r="AE1828" s="7" t="str">
        <f>Raw!AB430</f>
        <v>0</v>
      </c>
      <c r="AF1828" t="str">
        <f>Raw!AC430</f>
        <v>0.08977777777777778</v>
      </c>
      <c r="AG1828">
        <f>AF1828*1</f>
        <v>8.9777777777777706E-2</v>
      </c>
      <c r="AH1828" t="str">
        <f>Raw!AE430</f>
        <v>0.11428571428571428</v>
      </c>
      <c r="AI1828">
        <f>AH1828*1</f>
        <v>0.114285714285714</v>
      </c>
      <c r="AJ1828" t="str">
        <f>Raw!AF430</f>
        <v>0.11818181818181818</v>
      </c>
      <c r="AK1828">
        <f>AJ1828*1</f>
        <v>0.118181818181818</v>
      </c>
      <c r="AL1828" t="str">
        <f>Raw!AG430</f>
        <v>0</v>
      </c>
      <c r="AM1828">
        <f>AL1828*1</f>
        <v>0</v>
      </c>
      <c r="AN1828" t="str">
        <f>Raw!AH430</f>
        <v>0</v>
      </c>
      <c r="AO1828">
        <f>AN1828*1</f>
        <v>0</v>
      </c>
      <c r="AP1828">
        <f>SUM(AG1828:AO1828)</f>
        <v>0.32224531024530972</v>
      </c>
    </row>
    <row r="1829" spans="1:42" x14ac:dyDescent="0.25">
      <c r="A1829" t="str">
        <f>Raw!A545</f>
        <v>11871661441</v>
      </c>
      <c r="C1829" t="str">
        <f>Raw!B545</f>
        <v>2</v>
      </c>
      <c r="D1829" t="str">
        <f>Raw!C545</f>
        <v>2</v>
      </c>
      <c r="E1829" t="str">
        <f>Raw!D545</f>
        <v>0</v>
      </c>
      <c r="F1829" t="str">
        <f>Raw!E545</f>
        <v>3</v>
      </c>
      <c r="G1829" t="str">
        <f>Raw!F545</f>
        <v>6</v>
      </c>
      <c r="H1829" s="4" t="str">
        <f>Raw!G545</f>
        <v>6</v>
      </c>
      <c r="I1829" s="4">
        <f>H1829*1</f>
        <v>6</v>
      </c>
      <c r="J1829" t="str">
        <f>VLOOKUP(I1829,Keys!$B$1:$C$22,2,FALSE)</f>
        <v>Focus</v>
      </c>
      <c r="K1829" t="str">
        <f>Raw!H545</f>
        <v>0</v>
      </c>
      <c r="L1829" t="str">
        <f>Raw!I545</f>
        <v>6</v>
      </c>
      <c r="M1829" t="str">
        <f>Raw!J545</f>
        <v>11</v>
      </c>
      <c r="N1829" s="7" t="str">
        <f>Raw!K545</f>
        <v>0</v>
      </c>
      <c r="O1829" s="7" t="str">
        <f>Raw!L545</f>
        <v>0</v>
      </c>
      <c r="P1829" s="7" t="str">
        <f>Raw!M545</f>
        <v>5</v>
      </c>
      <c r="Q1829" s="7" t="str">
        <f>Raw!N545</f>
        <v>10</v>
      </c>
      <c r="R1829" s="7" t="str">
        <f>Raw!O545</f>
        <v>0</v>
      </c>
      <c r="S1829" s="7" t="str">
        <f>Raw!P545</f>
        <v>0</v>
      </c>
      <c r="T1829" s="7" t="str">
        <f>Raw!Q545</f>
        <v>2</v>
      </c>
      <c r="U1829" s="7" t="str">
        <f>Raw!R545</f>
        <v>8</v>
      </c>
      <c r="V1829" s="7" t="str">
        <f>Raw!S545</f>
        <v>0</v>
      </c>
      <c r="W1829" s="7" t="str">
        <f>Raw!T545</f>
        <v>0</v>
      </c>
      <c r="X1829" s="7" t="str">
        <f>Raw!U545</f>
        <v/>
      </c>
      <c r="Y1829" s="7" t="str">
        <f>Raw!V545</f>
        <v/>
      </c>
      <c r="Z1829" s="7" t="str">
        <f>Raw!W545</f>
        <v/>
      </c>
      <c r="AA1829" s="7" t="str">
        <f>Raw!X545</f>
        <v/>
      </c>
      <c r="AB1829" s="7" t="str">
        <f>Raw!Y545</f>
        <v/>
      </c>
      <c r="AC1829" s="7" t="str">
        <f>Raw!Z545</f>
        <v/>
      </c>
      <c r="AD1829" s="7" t="str">
        <f>Raw!AA545</f>
        <v/>
      </c>
      <c r="AE1829" s="7" t="str">
        <f>Raw!AB545</f>
        <v/>
      </c>
      <c r="AF1829" t="str">
        <f>Raw!AC545</f>
        <v>0.22857142857142856</v>
      </c>
      <c r="AG1829">
        <f>AF1829*1</f>
        <v>0.22857142857142801</v>
      </c>
      <c r="AH1829" t="str">
        <f>Raw!AE545</f>
        <v>0</v>
      </c>
      <c r="AI1829">
        <f>AH1829*1</f>
        <v>0</v>
      </c>
      <c r="AJ1829" t="str">
        <f>Raw!AF545</f>
        <v>0.09090909090909091</v>
      </c>
      <c r="AK1829">
        <f>AJ1829*1</f>
        <v>9.0909090909090898E-2</v>
      </c>
      <c r="AL1829" t="str">
        <f>Raw!AG545</f>
        <v>0</v>
      </c>
      <c r="AM1829">
        <f>AL1829*1</f>
        <v>0</v>
      </c>
      <c r="AN1829" t="str">
        <f>Raw!AH545</f>
        <v>0</v>
      </c>
      <c r="AO1829">
        <f>AN1829*1</f>
        <v>0</v>
      </c>
      <c r="AP1829">
        <f>SUM(AG1829:AO1829)</f>
        <v>0.31948051948051892</v>
      </c>
    </row>
    <row r="1830" spans="1:42" x14ac:dyDescent="0.25">
      <c r="A1830" t="str">
        <f>Raw!A460</f>
        <v>9520517029</v>
      </c>
      <c r="C1830" t="str">
        <f>Raw!B460</f>
        <v>5</v>
      </c>
      <c r="D1830" t="str">
        <f>Raw!C460</f>
        <v>2</v>
      </c>
      <c r="E1830" t="str">
        <f>Raw!D460</f>
        <v>0</v>
      </c>
      <c r="F1830" t="str">
        <f>Raw!E460</f>
        <v>4</v>
      </c>
      <c r="G1830" t="str">
        <f>Raw!F460</f>
        <v>6</v>
      </c>
      <c r="H1830" s="4" t="str">
        <f>Raw!G460</f>
        <v>1</v>
      </c>
      <c r="I1830" s="4">
        <f>H1830*1</f>
        <v>1</v>
      </c>
      <c r="J1830" t="str">
        <f>VLOOKUP(I1830,Keys!$B$1:$C$22,2,FALSE)</f>
        <v>Energy</v>
      </c>
      <c r="K1830" t="str">
        <f>Raw!H460</f>
        <v>0</v>
      </c>
      <c r="L1830" t="str">
        <f>Raw!I460</f>
        <v>1</v>
      </c>
      <c r="M1830" t="str">
        <f>Raw!J460</f>
        <v>360</v>
      </c>
      <c r="N1830" s="7" t="str">
        <f>Raw!K460</f>
        <v>0</v>
      </c>
      <c r="O1830" s="7" t="str">
        <f>Raw!L460</f>
        <v>0</v>
      </c>
      <c r="P1830" s="7" t="str">
        <f>Raw!M460</f>
        <v>5</v>
      </c>
      <c r="Q1830" s="7" t="str">
        <f>Raw!N460</f>
        <v>13</v>
      </c>
      <c r="R1830" s="7" t="str">
        <f>Raw!O460</f>
        <v>0</v>
      </c>
      <c r="S1830" s="7" t="str">
        <f>Raw!P460</f>
        <v>0</v>
      </c>
      <c r="T1830" s="7" t="str">
        <f>Raw!Q460</f>
        <v>11</v>
      </c>
      <c r="U1830" s="7" t="str">
        <f>Raw!R460</f>
        <v>8</v>
      </c>
      <c r="V1830" s="7" t="str">
        <f>Raw!S460</f>
        <v>0</v>
      </c>
      <c r="W1830" s="7" t="str">
        <f>Raw!T460</f>
        <v>0</v>
      </c>
      <c r="X1830" s="7" t="str">
        <f>Raw!U460</f>
        <v>2</v>
      </c>
      <c r="Y1830" s="7" t="str">
        <f>Raw!V460</f>
        <v>7</v>
      </c>
      <c r="Z1830" s="7" t="str">
        <f>Raw!W460</f>
        <v>0</v>
      </c>
      <c r="AA1830" s="7" t="str">
        <f>Raw!X460</f>
        <v>0</v>
      </c>
      <c r="AB1830" s="7" t="str">
        <f>Raw!Y460</f>
        <v/>
      </c>
      <c r="AC1830" s="7" t="str">
        <f>Raw!Z460</f>
        <v/>
      </c>
      <c r="AD1830" s="7" t="str">
        <f>Raw!AA460</f>
        <v/>
      </c>
      <c r="AE1830" s="7" t="str">
        <f>Raw!AB460</f>
        <v/>
      </c>
      <c r="AF1830" t="str">
        <f>Raw!AC460</f>
        <v>0.2</v>
      </c>
      <c r="AG1830">
        <f>AF1830*1</f>
        <v>0.2</v>
      </c>
      <c r="AH1830" t="str">
        <f>Raw!AE460</f>
        <v>0</v>
      </c>
      <c r="AI1830">
        <f>AH1830*1</f>
        <v>0</v>
      </c>
      <c r="AJ1830" t="str">
        <f>Raw!AF460</f>
        <v>0.11818181818181818</v>
      </c>
      <c r="AK1830">
        <f>AJ1830*1</f>
        <v>0.118181818181818</v>
      </c>
      <c r="AL1830" t="str">
        <f>Raw!AG460</f>
        <v>0</v>
      </c>
      <c r="AM1830">
        <f>AL1830*1</f>
        <v>0</v>
      </c>
      <c r="AN1830" t="str">
        <f>Raw!AH460</f>
        <v>0</v>
      </c>
      <c r="AO1830">
        <f>AN1830*1</f>
        <v>0</v>
      </c>
      <c r="AP1830">
        <f>SUM(AG1830:AO1830)</f>
        <v>0.31818181818181801</v>
      </c>
    </row>
    <row r="1831" spans="1:42" x14ac:dyDescent="0.25">
      <c r="A1831" t="str">
        <f>Raw!A264</f>
        <v>9833444342</v>
      </c>
      <c r="C1831" t="str">
        <f>Raw!B264</f>
        <v>2</v>
      </c>
      <c r="D1831" t="str">
        <f>Raw!C264</f>
        <v>1</v>
      </c>
      <c r="E1831" t="str">
        <f>Raw!D264</f>
        <v>0</v>
      </c>
      <c r="F1831" t="str">
        <f>Raw!E264</f>
        <v>5</v>
      </c>
      <c r="G1831" t="str">
        <f>Raw!F264</f>
        <v>5</v>
      </c>
      <c r="H1831" s="4" t="str">
        <f>Raw!G264</f>
        <v>3</v>
      </c>
      <c r="I1831" s="4">
        <f>H1831*1</f>
        <v>3</v>
      </c>
      <c r="J1831" t="str">
        <f>VLOOKUP(I1831,Keys!$B$1:$C$22,2,FALSE)</f>
        <v>Swift</v>
      </c>
      <c r="K1831" t="str">
        <f>Raw!H264</f>
        <v>0</v>
      </c>
      <c r="L1831" t="str">
        <f>Raw!I264</f>
        <v>2</v>
      </c>
      <c r="M1831" t="str">
        <f>Raw!J264</f>
        <v>8</v>
      </c>
      <c r="N1831" s="7" t="str">
        <f>Raw!K264</f>
        <v>8</v>
      </c>
      <c r="O1831" s="7" t="str">
        <f>Raw!L264</f>
        <v>5</v>
      </c>
      <c r="P1831" s="7" t="str">
        <f>Raw!M264</f>
        <v>4</v>
      </c>
      <c r="Q1831" s="7" t="str">
        <f>Raw!N264</f>
        <v>5</v>
      </c>
      <c r="R1831" s="7" t="str">
        <f>Raw!O264</f>
        <v>0</v>
      </c>
      <c r="S1831" s="7" t="str">
        <f>Raw!P264</f>
        <v>0</v>
      </c>
      <c r="T1831" s="7" t="str">
        <f>Raw!Q264</f>
        <v>6</v>
      </c>
      <c r="U1831" s="7" t="str">
        <f>Raw!R264</f>
        <v>4</v>
      </c>
      <c r="V1831" s="7" t="str">
        <f>Raw!S264</f>
        <v>0</v>
      </c>
      <c r="W1831" s="7" t="str">
        <f>Raw!T264</f>
        <v>0</v>
      </c>
      <c r="X1831" s="7" t="str">
        <f>Raw!U264</f>
        <v>12</v>
      </c>
      <c r="Y1831" s="7" t="str">
        <f>Raw!V264</f>
        <v>3</v>
      </c>
      <c r="Z1831" s="7" t="str">
        <f>Raw!W264</f>
        <v>0</v>
      </c>
      <c r="AA1831" s="7" t="str">
        <f>Raw!X264</f>
        <v>0</v>
      </c>
      <c r="AB1831" s="7" t="str">
        <f>Raw!Y264</f>
        <v>11</v>
      </c>
      <c r="AC1831" s="7" t="str">
        <f>Raw!Z264</f>
        <v>4</v>
      </c>
      <c r="AD1831" s="7" t="str">
        <f>Raw!AA264</f>
        <v>0</v>
      </c>
      <c r="AE1831" s="7" t="str">
        <f>Raw!AB264</f>
        <v>0</v>
      </c>
      <c r="AF1831" t="str">
        <f>Raw!AC264</f>
        <v>0.1</v>
      </c>
      <c r="AG1831">
        <f>AF1831*1</f>
        <v>0.1</v>
      </c>
      <c r="AH1831" t="str">
        <f>Raw!AE264</f>
        <v>0.14285714285714285</v>
      </c>
      <c r="AI1831">
        <f>AH1831*1</f>
        <v>0.14285714285714199</v>
      </c>
      <c r="AJ1831" t="str">
        <f>Raw!AF264</f>
        <v>0</v>
      </c>
      <c r="AK1831">
        <f>AJ1831*1</f>
        <v>0</v>
      </c>
      <c r="AL1831" t="str">
        <f>Raw!AG264</f>
        <v>0.075</v>
      </c>
      <c r="AM1831">
        <f>AL1831*1</f>
        <v>7.4999999999999997E-2</v>
      </c>
      <c r="AN1831" t="str">
        <f>Raw!AH264</f>
        <v>0</v>
      </c>
      <c r="AO1831">
        <f>AN1831*1</f>
        <v>0</v>
      </c>
      <c r="AP1831">
        <f>SUM(AG1831:AO1831)</f>
        <v>0.31785714285714201</v>
      </c>
    </row>
    <row r="1832" spans="1:42" x14ac:dyDescent="0.25">
      <c r="A1832" t="str">
        <f>Raw!A338</f>
        <v>15061343332</v>
      </c>
      <c r="C1832" t="str">
        <f>Raw!B338</f>
        <v>5</v>
      </c>
      <c r="D1832" t="str">
        <f>Raw!C338</f>
        <v>1</v>
      </c>
      <c r="E1832" t="str">
        <f>Raw!D338</f>
        <v>0</v>
      </c>
      <c r="F1832" t="str">
        <f>Raw!E338</f>
        <v>5</v>
      </c>
      <c r="G1832" t="str">
        <f>Raw!F338</f>
        <v>6</v>
      </c>
      <c r="H1832" s="4" t="str">
        <f>Raw!G338</f>
        <v>19</v>
      </c>
      <c r="I1832" s="4">
        <f>H1832*1</f>
        <v>19</v>
      </c>
      <c r="J1832" t="str">
        <f>VLOOKUP(I1832,Keys!$B$1:$C$22,2,FALSE)</f>
        <v>Fight</v>
      </c>
      <c r="K1832" t="str">
        <f>Raw!H338</f>
        <v>2</v>
      </c>
      <c r="L1832" t="str">
        <f>Raw!I338</f>
        <v>1</v>
      </c>
      <c r="M1832" t="str">
        <f>Raw!J338</f>
        <v>600</v>
      </c>
      <c r="N1832" s="7" t="str">
        <f>Raw!K338</f>
        <v>4</v>
      </c>
      <c r="O1832" s="7" t="str">
        <f>Raw!L338</f>
        <v>5</v>
      </c>
      <c r="P1832" s="7" t="str">
        <f>Raw!M338</f>
        <v>11</v>
      </c>
      <c r="Q1832" s="7" t="str">
        <f>Raw!N338</f>
        <v>4</v>
      </c>
      <c r="R1832" s="7" t="str">
        <f>Raw!O338</f>
        <v>0</v>
      </c>
      <c r="S1832" s="7" t="str">
        <f>Raw!P338</f>
        <v>0</v>
      </c>
      <c r="T1832" s="7" t="str">
        <f>Raw!Q338</f>
        <v>12</v>
      </c>
      <c r="U1832" s="7" t="str">
        <f>Raw!R338</f>
        <v>7</v>
      </c>
      <c r="V1832" s="7" t="str">
        <f>Raw!S338</f>
        <v>0</v>
      </c>
      <c r="W1832" s="7" t="str">
        <f>Raw!T338</f>
        <v>0</v>
      </c>
      <c r="X1832" s="7" t="str">
        <f>Raw!U338</f>
        <v>6</v>
      </c>
      <c r="Y1832" s="7" t="str">
        <f>Raw!V338</f>
        <v>8</v>
      </c>
      <c r="Z1832" s="7" t="str">
        <f>Raw!W338</f>
        <v>0</v>
      </c>
      <c r="AA1832" s="7" t="str">
        <f>Raw!X338</f>
        <v>0</v>
      </c>
      <c r="AB1832" s="7" t="str">
        <f>Raw!Y338</f>
        <v>2</v>
      </c>
      <c r="AC1832" s="7" t="str">
        <f>Raw!Z338</f>
        <v>5</v>
      </c>
      <c r="AD1832" s="7" t="str">
        <f>Raw!AA338</f>
        <v>0</v>
      </c>
      <c r="AE1832" s="7" t="str">
        <f>Raw!AB338</f>
        <v>0</v>
      </c>
      <c r="AF1832" t="str">
        <f>Raw!AC338</f>
        <v>0.14285714285714285</v>
      </c>
      <c r="AG1832">
        <f>AF1832*1</f>
        <v>0.14285714285714199</v>
      </c>
      <c r="AH1832" t="str">
        <f>Raw!AE338</f>
        <v>0</v>
      </c>
      <c r="AI1832">
        <f>AH1832*1</f>
        <v>0</v>
      </c>
      <c r="AJ1832" t="str">
        <f>Raw!AF338</f>
        <v>0</v>
      </c>
      <c r="AK1832">
        <f>AJ1832*1</f>
        <v>0</v>
      </c>
      <c r="AL1832" t="str">
        <f>Raw!AG338</f>
        <v>0.175</v>
      </c>
      <c r="AM1832">
        <f>AL1832*1</f>
        <v>0.17499999999999999</v>
      </c>
      <c r="AN1832" t="str">
        <f>Raw!AH338</f>
        <v>0</v>
      </c>
      <c r="AO1832">
        <f>AN1832*1</f>
        <v>0</v>
      </c>
      <c r="AP1832">
        <f>SUM(AG1832:AO1832)</f>
        <v>0.31785714285714195</v>
      </c>
    </row>
    <row r="1833" spans="1:42" x14ac:dyDescent="0.25">
      <c r="A1833" t="str">
        <f>Raw!A1012</f>
        <v>9684912452</v>
      </c>
      <c r="B1833">
        <f>C1833*1</f>
        <v>3</v>
      </c>
      <c r="C1833" t="str">
        <f>Raw!B1012</f>
        <v>3</v>
      </c>
      <c r="D1833" t="str">
        <f>Raw!C1012</f>
        <v>1</v>
      </c>
      <c r="E1833" t="str">
        <f>Raw!D1012</f>
        <v>0</v>
      </c>
      <c r="F1833" t="str">
        <f>Raw!E1012</f>
        <v>5</v>
      </c>
      <c r="G1833" t="str">
        <f>Raw!F1012</f>
        <v>6</v>
      </c>
      <c r="H1833" s="4" t="str">
        <f>Raw!G1012</f>
        <v>13</v>
      </c>
      <c r="I1833" s="4">
        <f>H1833*1</f>
        <v>13</v>
      </c>
      <c r="J1833" t="str">
        <f>VLOOKUP(I1833,Keys!$B$1:$C$22,2,FALSE)</f>
        <v>Violent</v>
      </c>
      <c r="K1833" t="str">
        <f>Raw!H1012</f>
        <v>12</v>
      </c>
      <c r="L1833" t="str">
        <f>Raw!I1012</f>
        <v>5</v>
      </c>
      <c r="M1833" t="str">
        <f>Raw!J1012</f>
        <v>118</v>
      </c>
      <c r="N1833" s="7" t="str">
        <f>Raw!K1012</f>
        <v>0</v>
      </c>
      <c r="O1833" s="7" t="str">
        <f>Raw!L1012</f>
        <v>0</v>
      </c>
      <c r="P1833" s="7" t="str">
        <f>Raw!M1012</f>
        <v>8</v>
      </c>
      <c r="Q1833" s="7" t="str">
        <f>Raw!N1012</f>
        <v>5</v>
      </c>
      <c r="R1833" s="7" t="str">
        <f>Raw!O1012</f>
        <v>0</v>
      </c>
      <c r="S1833" s="7" t="str">
        <f>Raw!P1012</f>
        <v>0</v>
      </c>
      <c r="T1833" s="7" t="str">
        <f>Raw!Q1012</f>
        <v>6</v>
      </c>
      <c r="U1833" s="7" t="str">
        <f>Raw!R1012</f>
        <v>18</v>
      </c>
      <c r="V1833" s="7" t="str">
        <f>Raw!S1012</f>
        <v>0</v>
      </c>
      <c r="W1833" s="7" t="str">
        <f>Raw!T1012</f>
        <v>0</v>
      </c>
      <c r="X1833" s="7" t="str">
        <f>Raw!U1012</f>
        <v>11</v>
      </c>
      <c r="Y1833" s="7" t="str">
        <f>Raw!V1012</f>
        <v>5</v>
      </c>
      <c r="Z1833" s="7" t="str">
        <f>Raw!W1012</f>
        <v>0</v>
      </c>
      <c r="AA1833" s="7" t="str">
        <f>Raw!X1012</f>
        <v>0</v>
      </c>
      <c r="AB1833" s="7" t="str">
        <f>Raw!Y1012</f>
        <v>1</v>
      </c>
      <c r="AC1833" s="7" t="str">
        <f>Raw!Z1012</f>
        <v>324</v>
      </c>
      <c r="AD1833" s="7" t="str">
        <f>Raw!AA1012</f>
        <v>0</v>
      </c>
      <c r="AE1833" s="7" t="str">
        <f>Raw!AB1012</f>
        <v>0</v>
      </c>
      <c r="AF1833" t="str">
        <f>Raw!AC1012</f>
        <v>0.144</v>
      </c>
      <c r="AG1833">
        <f>AF1833*1</f>
        <v>0.14399999999999999</v>
      </c>
      <c r="AH1833" t="str">
        <f>Raw!AE1012</f>
        <v>0</v>
      </c>
      <c r="AI1833">
        <f>AH1833*1</f>
        <v>0</v>
      </c>
      <c r="AJ1833" t="str">
        <f>Raw!AF1012</f>
        <v>0</v>
      </c>
      <c r="AK1833">
        <f>AJ1833*1</f>
        <v>0</v>
      </c>
      <c r="AL1833" t="str">
        <f>Raw!AG1012</f>
        <v>0</v>
      </c>
      <c r="AM1833">
        <f>AL1833*1</f>
        <v>0</v>
      </c>
      <c r="AN1833" t="str">
        <f>Raw!AH1012</f>
        <v>0.16666666666666666</v>
      </c>
      <c r="AO1833">
        <f>AN1833*1</f>
        <v>0.16666666666666599</v>
      </c>
      <c r="AP1833">
        <f>SUM(AG1833:AO1833)</f>
        <v>0.31066666666666598</v>
      </c>
    </row>
    <row r="1834" spans="1:42" x14ac:dyDescent="0.25">
      <c r="A1834" t="str">
        <f>Raw!A1015</f>
        <v>10790075506</v>
      </c>
      <c r="C1834" t="str">
        <f>Raw!B1015</f>
        <v>4</v>
      </c>
      <c r="D1834" t="str">
        <f>Raw!C1015</f>
        <v>1</v>
      </c>
      <c r="E1834" t="str">
        <f>Raw!D1015</f>
        <v>0</v>
      </c>
      <c r="F1834" t="str">
        <f>Raw!E1015</f>
        <v>4</v>
      </c>
      <c r="G1834" t="str">
        <f>Raw!F1015</f>
        <v>6</v>
      </c>
      <c r="H1834" s="4" t="str">
        <f>Raw!G1015</f>
        <v>15</v>
      </c>
      <c r="I1834" s="4">
        <f>H1834*1</f>
        <v>15</v>
      </c>
      <c r="J1834" t="str">
        <f>VLOOKUP(I1834,Keys!$B$1:$C$22,2,FALSE)</f>
        <v>Will</v>
      </c>
      <c r="K1834" t="str">
        <f>Raw!H1015</f>
        <v>0</v>
      </c>
      <c r="L1834" t="str">
        <f>Raw!I1015</f>
        <v>4</v>
      </c>
      <c r="M1834" t="str">
        <f>Raw!J1015</f>
        <v>11</v>
      </c>
      <c r="N1834" s="7" t="str">
        <f>Raw!K1015</f>
        <v>10</v>
      </c>
      <c r="O1834" s="7" t="str">
        <f>Raw!L1015</f>
        <v>6</v>
      </c>
      <c r="P1834" s="7" t="str">
        <f>Raw!M1015</f>
        <v>1</v>
      </c>
      <c r="Q1834" s="7" t="str">
        <f>Raw!N1015</f>
        <v>140</v>
      </c>
      <c r="R1834" s="7" t="str">
        <f>Raw!O1015</f>
        <v>0</v>
      </c>
      <c r="S1834" s="7" t="str">
        <f>Raw!P1015</f>
        <v>0</v>
      </c>
      <c r="T1834" s="7" t="str">
        <f>Raw!Q1015</f>
        <v>8</v>
      </c>
      <c r="U1834" s="7" t="str">
        <f>Raw!R1015</f>
        <v>5</v>
      </c>
      <c r="V1834" s="7" t="str">
        <f>Raw!S1015</f>
        <v>0</v>
      </c>
      <c r="W1834" s="7" t="str">
        <f>Raw!T1015</f>
        <v>0</v>
      </c>
      <c r="X1834" s="7" t="str">
        <f>Raw!U1015</f>
        <v>6</v>
      </c>
      <c r="Y1834" s="7" t="str">
        <f>Raw!V1015</f>
        <v>5</v>
      </c>
      <c r="Z1834" s="7" t="str">
        <f>Raw!W1015</f>
        <v>0</v>
      </c>
      <c r="AA1834" s="7" t="str">
        <f>Raw!X1015</f>
        <v>0</v>
      </c>
      <c r="AB1834" s="7" t="str">
        <f>Raw!Y1015</f>
        <v/>
      </c>
      <c r="AC1834" s="7" t="str">
        <f>Raw!Z1015</f>
        <v/>
      </c>
      <c r="AD1834" s="7" t="str">
        <f>Raw!AA1015</f>
        <v/>
      </c>
      <c r="AE1834" s="7" t="str">
        <f>Raw!AB1015</f>
        <v/>
      </c>
      <c r="AF1834" t="str">
        <f>Raw!AC1015</f>
        <v>0.14285714285714285</v>
      </c>
      <c r="AG1834">
        <f>AF1834*1</f>
        <v>0.14285714285714199</v>
      </c>
      <c r="AH1834" t="str">
        <f>Raw!AE1015</f>
        <v>0</v>
      </c>
      <c r="AI1834">
        <f>AH1834*1</f>
        <v>0</v>
      </c>
      <c r="AJ1834" t="str">
        <f>Raw!AF1015</f>
        <v>0</v>
      </c>
      <c r="AK1834">
        <f>AJ1834*1</f>
        <v>0</v>
      </c>
      <c r="AL1834" t="str">
        <f>Raw!AG1015</f>
        <v>0</v>
      </c>
      <c r="AM1834">
        <f>AL1834*1</f>
        <v>0</v>
      </c>
      <c r="AN1834" t="str">
        <f>Raw!AH1015</f>
        <v>0.16666666666666666</v>
      </c>
      <c r="AO1834">
        <f>AN1834*1</f>
        <v>0.16666666666666599</v>
      </c>
      <c r="AP1834">
        <f>SUM(AG1834:AO1834)</f>
        <v>0.30952380952380798</v>
      </c>
    </row>
    <row r="1835" spans="1:42" x14ac:dyDescent="0.25">
      <c r="A1835" t="str">
        <f>Raw!A1070</f>
        <v>19945988407</v>
      </c>
      <c r="C1835" t="str">
        <f>Raw!B1070</f>
        <v>5</v>
      </c>
      <c r="D1835" t="str">
        <f>Raw!C1070</f>
        <v>2</v>
      </c>
      <c r="E1835" t="str">
        <f>Raw!D1070</f>
        <v>0</v>
      </c>
      <c r="F1835" t="str">
        <f>Raw!E1070</f>
        <v>4</v>
      </c>
      <c r="G1835" t="str">
        <f>Raw!F1070</f>
        <v>6</v>
      </c>
      <c r="H1835" s="4" t="str">
        <f>Raw!G1070</f>
        <v>17</v>
      </c>
      <c r="I1835" s="4">
        <f>H1835*1</f>
        <v>17</v>
      </c>
      <c r="J1835" t="str">
        <f>VLOOKUP(I1835,Keys!$B$1:$C$22,2,FALSE)</f>
        <v>Revenge</v>
      </c>
      <c r="K1835" t="str">
        <f>Raw!H1070</f>
        <v>0</v>
      </c>
      <c r="L1835" t="str">
        <f>Raw!I1070</f>
        <v>1</v>
      </c>
      <c r="M1835" t="str">
        <f>Raw!J1070</f>
        <v>360</v>
      </c>
      <c r="N1835" s="7" t="str">
        <f>Raw!K1070</f>
        <v>11</v>
      </c>
      <c r="O1835" s="7" t="str">
        <f>Raw!L1070</f>
        <v>8</v>
      </c>
      <c r="P1835" s="7" t="str">
        <f>Raw!M1070</f>
        <v>6</v>
      </c>
      <c r="Q1835" s="7" t="str">
        <f>Raw!N1070</f>
        <v>8</v>
      </c>
      <c r="R1835" s="7" t="str">
        <f>Raw!O1070</f>
        <v>0</v>
      </c>
      <c r="S1835" s="7" t="str">
        <f>Raw!P1070</f>
        <v>0</v>
      </c>
      <c r="T1835" s="7" t="str">
        <f>Raw!Q1070</f>
        <v>2</v>
      </c>
      <c r="U1835" s="7" t="str">
        <f>Raw!R1070</f>
        <v>5</v>
      </c>
      <c r="V1835" s="7" t="str">
        <f>Raw!S1070</f>
        <v>0</v>
      </c>
      <c r="W1835" s="7" t="str">
        <f>Raw!T1070</f>
        <v>0</v>
      </c>
      <c r="X1835" s="7" t="str">
        <f>Raw!U1070</f>
        <v>8</v>
      </c>
      <c r="Y1835" s="7" t="str">
        <f>Raw!V1070</f>
        <v>5</v>
      </c>
      <c r="Z1835" s="7" t="str">
        <f>Raw!W1070</f>
        <v>0</v>
      </c>
      <c r="AA1835" s="7" t="str">
        <f>Raw!X1070</f>
        <v>0</v>
      </c>
      <c r="AB1835" s="7" t="str">
        <f>Raw!Y1070</f>
        <v/>
      </c>
      <c r="AC1835" s="7" t="str">
        <f>Raw!Z1070</f>
        <v/>
      </c>
      <c r="AD1835" s="7" t="str">
        <f>Raw!AA1070</f>
        <v/>
      </c>
      <c r="AE1835" s="7" t="str">
        <f>Raw!AB1070</f>
        <v/>
      </c>
      <c r="AF1835" t="str">
        <f>Raw!AC1070</f>
        <v>0.14285714285714285</v>
      </c>
      <c r="AG1835">
        <f>AF1835*1</f>
        <v>0.14285714285714199</v>
      </c>
      <c r="AH1835" t="str">
        <f>Raw!AE1070</f>
        <v>0</v>
      </c>
      <c r="AI1835">
        <f>AH1835*1</f>
        <v>0</v>
      </c>
      <c r="AJ1835" t="str">
        <f>Raw!AF1070</f>
        <v>0</v>
      </c>
      <c r="AK1835">
        <f>AJ1835*1</f>
        <v>0</v>
      </c>
      <c r="AL1835" t="str">
        <f>Raw!AG1070</f>
        <v>0</v>
      </c>
      <c r="AM1835">
        <f>AL1835*1</f>
        <v>0</v>
      </c>
      <c r="AN1835" t="str">
        <f>Raw!AH1070</f>
        <v>0.16666666666666666</v>
      </c>
      <c r="AO1835">
        <f>AN1835*1</f>
        <v>0.16666666666666599</v>
      </c>
      <c r="AP1835">
        <f>SUM(AG1835:AO1835)</f>
        <v>0.30952380952380798</v>
      </c>
    </row>
    <row r="1836" spans="1:42" x14ac:dyDescent="0.25">
      <c r="A1836" t="str">
        <f>Raw!A351</f>
        <v>11756423539</v>
      </c>
      <c r="C1836" t="str">
        <f>Raw!B351</f>
        <v>5</v>
      </c>
      <c r="D1836" t="str">
        <f>Raw!C351</f>
        <v>1</v>
      </c>
      <c r="E1836" t="str">
        <f>Raw!D351</f>
        <v>0</v>
      </c>
      <c r="F1836" t="str">
        <f>Raw!E351</f>
        <v>3</v>
      </c>
      <c r="G1836" t="str">
        <f>Raw!F351</f>
        <v>6</v>
      </c>
      <c r="H1836" s="4" t="str">
        <f>Raw!G351</f>
        <v>2</v>
      </c>
      <c r="I1836" s="4">
        <f>H1836*1</f>
        <v>2</v>
      </c>
      <c r="J1836" t="str">
        <f>VLOOKUP(I1836,Keys!$B$1:$C$22,2,FALSE)</f>
        <v>Guard</v>
      </c>
      <c r="K1836" t="str">
        <f>Raw!H351</f>
        <v>0</v>
      </c>
      <c r="L1836" t="str">
        <f>Raw!I351</f>
        <v>1</v>
      </c>
      <c r="M1836" t="str">
        <f>Raw!J351</f>
        <v>360</v>
      </c>
      <c r="N1836" s="7" t="str">
        <f>Raw!K351</f>
        <v>10</v>
      </c>
      <c r="O1836" s="7" t="str">
        <f>Raw!L351</f>
        <v>7</v>
      </c>
      <c r="P1836" s="7" t="str">
        <f>Raw!M351</f>
        <v>9</v>
      </c>
      <c r="Q1836" s="7" t="str">
        <f>Raw!N351</f>
        <v>5</v>
      </c>
      <c r="R1836" s="7" t="str">
        <f>Raw!O351</f>
        <v>0</v>
      </c>
      <c r="S1836" s="7" t="str">
        <f>Raw!P351</f>
        <v>0</v>
      </c>
      <c r="T1836" s="7" t="str">
        <f>Raw!Q351</f>
        <v>4</v>
      </c>
      <c r="U1836" s="7" t="str">
        <f>Raw!R351</f>
        <v>5</v>
      </c>
      <c r="V1836" s="7" t="str">
        <f>Raw!S351</f>
        <v>0</v>
      </c>
      <c r="W1836" s="7" t="str">
        <f>Raw!T351</f>
        <v>0</v>
      </c>
      <c r="X1836" s="7" t="str">
        <f>Raw!U351</f>
        <v/>
      </c>
      <c r="Y1836" s="7" t="str">
        <f>Raw!V351</f>
        <v/>
      </c>
      <c r="Z1836" s="7" t="str">
        <f>Raw!W351</f>
        <v/>
      </c>
      <c r="AA1836" s="7" t="str">
        <f>Raw!X351</f>
        <v/>
      </c>
      <c r="AB1836" s="7" t="str">
        <f>Raw!Y351</f>
        <v/>
      </c>
      <c r="AC1836" s="7" t="str">
        <f>Raw!Z351</f>
        <v/>
      </c>
      <c r="AD1836" s="7" t="str">
        <f>Raw!AA351</f>
        <v/>
      </c>
      <c r="AE1836" s="7" t="str">
        <f>Raw!AB351</f>
        <v/>
      </c>
      <c r="AF1836" t="str">
        <f>Raw!AC351</f>
        <v>0</v>
      </c>
      <c r="AG1836">
        <f>AF1836*1</f>
        <v>0</v>
      </c>
      <c r="AH1836" t="str">
        <f>Raw!AE351</f>
        <v>0.14285714285714285</v>
      </c>
      <c r="AI1836">
        <f>AH1836*1</f>
        <v>0.14285714285714199</v>
      </c>
      <c r="AJ1836" t="str">
        <f>Raw!AF351</f>
        <v>0.16666666666666666</v>
      </c>
      <c r="AK1836">
        <f>AJ1836*1</f>
        <v>0.16666666666666599</v>
      </c>
      <c r="AL1836" t="str">
        <f>Raw!AG351</f>
        <v>0</v>
      </c>
      <c r="AM1836">
        <f>AL1836*1</f>
        <v>0</v>
      </c>
      <c r="AN1836" t="str">
        <f>Raw!AH351</f>
        <v>0</v>
      </c>
      <c r="AO1836">
        <f>AN1836*1</f>
        <v>0</v>
      </c>
      <c r="AP1836">
        <f>SUM(AG1836:AO1836)</f>
        <v>0.30952380952380798</v>
      </c>
    </row>
    <row r="1837" spans="1:42" x14ac:dyDescent="0.25">
      <c r="A1837" t="str">
        <f>Raw!A413</f>
        <v>13928762791</v>
      </c>
      <c r="C1837" t="str">
        <f>Raw!B413</f>
        <v>1</v>
      </c>
      <c r="D1837" t="str">
        <f>Raw!C413</f>
        <v>1</v>
      </c>
      <c r="E1837" t="str">
        <f>Raw!D413</f>
        <v>0</v>
      </c>
      <c r="F1837" t="str">
        <f>Raw!E413</f>
        <v>3</v>
      </c>
      <c r="G1837" t="str">
        <f>Raw!F413</f>
        <v>6</v>
      </c>
      <c r="H1837" s="4" t="str">
        <f>Raw!G413</f>
        <v>19</v>
      </c>
      <c r="I1837" s="4">
        <f>H1837*1</f>
        <v>19</v>
      </c>
      <c r="J1837" t="str">
        <f>VLOOKUP(I1837,Keys!$B$1:$C$22,2,FALSE)</f>
        <v>Fight</v>
      </c>
      <c r="K1837" t="str">
        <f>Raw!H413</f>
        <v>0</v>
      </c>
      <c r="L1837" t="str">
        <f>Raw!I413</f>
        <v>3</v>
      </c>
      <c r="M1837" t="str">
        <f>Raw!J413</f>
        <v>22</v>
      </c>
      <c r="N1837" s="7" t="str">
        <f>Raw!K413</f>
        <v>0</v>
      </c>
      <c r="O1837" s="7" t="str">
        <f>Raw!L413</f>
        <v>0</v>
      </c>
      <c r="P1837" s="7" t="str">
        <f>Raw!M413</f>
        <v>9</v>
      </c>
      <c r="Q1837" s="7" t="str">
        <f>Raw!N413</f>
        <v>5</v>
      </c>
      <c r="R1837" s="7" t="str">
        <f>Raw!O413</f>
        <v>0</v>
      </c>
      <c r="S1837" s="7" t="str">
        <f>Raw!P413</f>
        <v>0</v>
      </c>
      <c r="T1837" s="7" t="str">
        <f>Raw!Q413</f>
        <v>4</v>
      </c>
      <c r="U1837" s="7" t="str">
        <f>Raw!R413</f>
        <v>5</v>
      </c>
      <c r="V1837" s="7" t="str">
        <f>Raw!S413</f>
        <v>0</v>
      </c>
      <c r="W1837" s="7" t="str">
        <f>Raw!T413</f>
        <v>0</v>
      </c>
      <c r="X1837" s="7" t="str">
        <f>Raw!U413</f>
        <v/>
      </c>
      <c r="Y1837" s="7" t="str">
        <f>Raw!V413</f>
        <v/>
      </c>
      <c r="Z1837" s="7" t="str">
        <f>Raw!W413</f>
        <v/>
      </c>
      <c r="AA1837" s="7" t="str">
        <f>Raw!X413</f>
        <v/>
      </c>
      <c r="AB1837" s="7" t="str">
        <f>Raw!Y413</f>
        <v/>
      </c>
      <c r="AC1837" s="7" t="str">
        <f>Raw!Z413</f>
        <v/>
      </c>
      <c r="AD1837" s="7" t="str">
        <f>Raw!AA413</f>
        <v/>
      </c>
      <c r="AE1837" s="7" t="str">
        <f>Raw!AB413</f>
        <v/>
      </c>
      <c r="AF1837" t="str">
        <f>Raw!AC413</f>
        <v>0</v>
      </c>
      <c r="AG1837">
        <f>AF1837*1</f>
        <v>0</v>
      </c>
      <c r="AH1837" t="str">
        <f>Raw!AE413</f>
        <v>0.14285714285714285</v>
      </c>
      <c r="AI1837">
        <f>AH1837*1</f>
        <v>0.14285714285714199</v>
      </c>
      <c r="AJ1837" t="str">
        <f>Raw!AF413</f>
        <v>0.16666666666666666</v>
      </c>
      <c r="AK1837">
        <f>AJ1837*1</f>
        <v>0.16666666666666599</v>
      </c>
      <c r="AL1837" t="str">
        <f>Raw!AG413</f>
        <v>0</v>
      </c>
      <c r="AM1837">
        <f>AL1837*1</f>
        <v>0</v>
      </c>
      <c r="AN1837" t="str">
        <f>Raw!AH413</f>
        <v>0</v>
      </c>
      <c r="AO1837">
        <f>AN1837*1</f>
        <v>0</v>
      </c>
      <c r="AP1837">
        <f>SUM(AG1837:AO1837)</f>
        <v>0.30952380952380798</v>
      </c>
    </row>
    <row r="1838" spans="1:42" x14ac:dyDescent="0.25">
      <c r="A1838" t="str">
        <f>Raw!A730</f>
        <v>19232307614</v>
      </c>
      <c r="C1838" t="str">
        <f>Raw!B730</f>
        <v>1</v>
      </c>
      <c r="D1838" t="str">
        <f>Raw!C730</f>
        <v>2</v>
      </c>
      <c r="E1838" t="str">
        <f>Raw!D730</f>
        <v>0</v>
      </c>
      <c r="F1838" t="str">
        <f>Raw!E730</f>
        <v>5</v>
      </c>
      <c r="G1838" t="str">
        <f>Raw!F730</f>
        <v>6</v>
      </c>
      <c r="H1838" s="4" t="str">
        <f>Raw!G730</f>
        <v>19</v>
      </c>
      <c r="I1838" s="4">
        <f>H1838*1</f>
        <v>19</v>
      </c>
      <c r="J1838" t="str">
        <f>VLOOKUP(I1838,Keys!$B$1:$C$22,2,FALSE)</f>
        <v>Fight</v>
      </c>
      <c r="K1838" t="str">
        <f>Raw!H730</f>
        <v>0</v>
      </c>
      <c r="L1838" t="str">
        <f>Raw!I730</f>
        <v>3</v>
      </c>
      <c r="M1838" t="str">
        <f>Raw!J730</f>
        <v>22</v>
      </c>
      <c r="N1838" s="7" t="str">
        <f>Raw!K730</f>
        <v>0</v>
      </c>
      <c r="O1838" s="7" t="str">
        <f>Raw!L730</f>
        <v>0</v>
      </c>
      <c r="P1838" s="7" t="str">
        <f>Raw!M730</f>
        <v>11</v>
      </c>
      <c r="Q1838" s="7" t="str">
        <f>Raw!N730</f>
        <v>6</v>
      </c>
      <c r="R1838" s="7" t="str">
        <f>Raw!O730</f>
        <v>0</v>
      </c>
      <c r="S1838" s="7" t="str">
        <f>Raw!P730</f>
        <v>0</v>
      </c>
      <c r="T1838" s="7" t="str">
        <f>Raw!Q730</f>
        <v>1</v>
      </c>
      <c r="U1838" s="7" t="str">
        <f>Raw!R730</f>
        <v>180</v>
      </c>
      <c r="V1838" s="7" t="str">
        <f>Raw!S730</f>
        <v>0</v>
      </c>
      <c r="W1838" s="7" t="str">
        <f>Raw!T730</f>
        <v>0</v>
      </c>
      <c r="X1838" s="7" t="str">
        <f>Raw!U730</f>
        <v>9</v>
      </c>
      <c r="Y1838" s="7" t="str">
        <f>Raw!V730</f>
        <v>5</v>
      </c>
      <c r="Z1838" s="7" t="str">
        <f>Raw!W730</f>
        <v>0</v>
      </c>
      <c r="AA1838" s="7" t="str">
        <f>Raw!X730</f>
        <v>0</v>
      </c>
      <c r="AB1838" s="7" t="str">
        <f>Raw!Y730</f>
        <v>10</v>
      </c>
      <c r="AC1838" s="7" t="str">
        <f>Raw!Z730</f>
        <v>4</v>
      </c>
      <c r="AD1838" s="7" t="str">
        <f>Raw!AA730</f>
        <v>0</v>
      </c>
      <c r="AE1838" s="7" t="str">
        <f>Raw!AB730</f>
        <v>0</v>
      </c>
      <c r="AF1838" t="str">
        <f>Raw!AC730</f>
        <v>0.08</v>
      </c>
      <c r="AG1838">
        <f>AF1838*1</f>
        <v>0.08</v>
      </c>
      <c r="AH1838" t="str">
        <f>Raw!AE730</f>
        <v>0.11428571428571428</v>
      </c>
      <c r="AI1838">
        <f>AH1838*1</f>
        <v>0.114285714285714</v>
      </c>
      <c r="AJ1838" t="str">
        <f>Raw!AF730</f>
        <v>0.11428571428571428</v>
      </c>
      <c r="AK1838">
        <f>AJ1838*1</f>
        <v>0.114285714285714</v>
      </c>
      <c r="AL1838" t="str">
        <f>Raw!AG730</f>
        <v>0</v>
      </c>
      <c r="AM1838">
        <f>AL1838*1</f>
        <v>0</v>
      </c>
      <c r="AN1838" t="str">
        <f>Raw!AH730</f>
        <v>0</v>
      </c>
      <c r="AO1838">
        <f>AN1838*1</f>
        <v>0</v>
      </c>
      <c r="AP1838">
        <f>SUM(AG1838:AO1838)</f>
        <v>0.308571428571428</v>
      </c>
    </row>
    <row r="1839" spans="1:42" x14ac:dyDescent="0.25">
      <c r="A1839" t="str">
        <f>Raw!A870</f>
        <v>12843533505</v>
      </c>
      <c r="C1839" t="str">
        <f>Raw!B870</f>
        <v>5</v>
      </c>
      <c r="D1839" t="str">
        <f>Raw!C870</f>
        <v>1</v>
      </c>
      <c r="E1839" t="str">
        <f>Raw!D870</f>
        <v>0</v>
      </c>
      <c r="F1839" t="str">
        <f>Raw!E870</f>
        <v>5</v>
      </c>
      <c r="G1839" t="str">
        <f>Raw!F870</f>
        <v>5</v>
      </c>
      <c r="H1839" s="4" t="str">
        <f>Raw!G870</f>
        <v>11</v>
      </c>
      <c r="I1839" s="4">
        <f>H1839*1</f>
        <v>11</v>
      </c>
      <c r="J1839" t="str">
        <f>VLOOKUP(I1839,Keys!$B$1:$C$22,2,FALSE)</f>
        <v>Vampire</v>
      </c>
      <c r="K1839" t="str">
        <f>Raw!H870</f>
        <v>0</v>
      </c>
      <c r="L1839" t="str">
        <f>Raw!I870</f>
        <v>1</v>
      </c>
      <c r="M1839" t="str">
        <f>Raw!J870</f>
        <v>270</v>
      </c>
      <c r="N1839" s="7" t="str">
        <f>Raw!K870</f>
        <v>0</v>
      </c>
      <c r="O1839" s="7" t="str">
        <f>Raw!L870</f>
        <v>0</v>
      </c>
      <c r="P1839" s="7" t="str">
        <f>Raw!M870</f>
        <v>6</v>
      </c>
      <c r="Q1839" s="7" t="str">
        <f>Raw!N870</f>
        <v>5</v>
      </c>
      <c r="R1839" s="7" t="str">
        <f>Raw!O870</f>
        <v>0</v>
      </c>
      <c r="S1839" s="7" t="str">
        <f>Raw!P870</f>
        <v>0</v>
      </c>
      <c r="T1839" s="7" t="str">
        <f>Raw!Q870</f>
        <v>2</v>
      </c>
      <c r="U1839" s="7" t="str">
        <f>Raw!R870</f>
        <v>7</v>
      </c>
      <c r="V1839" s="7" t="str">
        <f>Raw!S870</f>
        <v>0</v>
      </c>
      <c r="W1839" s="7" t="str">
        <f>Raw!T870</f>
        <v>0</v>
      </c>
      <c r="X1839" s="7" t="str">
        <f>Raw!U870</f>
        <v>11</v>
      </c>
      <c r="Y1839" s="7" t="str">
        <f>Raw!V870</f>
        <v>7</v>
      </c>
      <c r="Z1839" s="7" t="str">
        <f>Raw!W870</f>
        <v>0</v>
      </c>
      <c r="AA1839" s="7" t="str">
        <f>Raw!X870</f>
        <v>0</v>
      </c>
      <c r="AB1839" s="7" t="str">
        <f>Raw!Y870</f>
        <v>8</v>
      </c>
      <c r="AC1839" s="7" t="str">
        <f>Raw!Z870</f>
        <v>4</v>
      </c>
      <c r="AD1839" s="7" t="str">
        <f>Raw!AA870</f>
        <v>0</v>
      </c>
      <c r="AE1839" s="7" t="str">
        <f>Raw!AB870</f>
        <v>0</v>
      </c>
      <c r="AF1839" t="str">
        <f>Raw!AC870</f>
        <v>0.175</v>
      </c>
      <c r="AG1839">
        <f>AF1839*1</f>
        <v>0.17499999999999999</v>
      </c>
      <c r="AH1839" t="str">
        <f>Raw!AE870</f>
        <v>0</v>
      </c>
      <c r="AI1839">
        <f>AH1839*1</f>
        <v>0</v>
      </c>
      <c r="AJ1839" t="str">
        <f>Raw!AF870</f>
        <v>0</v>
      </c>
      <c r="AK1839">
        <f>AJ1839*1</f>
        <v>0</v>
      </c>
      <c r="AL1839" t="str">
        <f>Raw!AG870</f>
        <v>0</v>
      </c>
      <c r="AM1839">
        <f>AL1839*1</f>
        <v>0</v>
      </c>
      <c r="AN1839" t="str">
        <f>Raw!AH870</f>
        <v>0.13333333333333333</v>
      </c>
      <c r="AO1839">
        <f>AN1839*1</f>
        <v>0.133333333333333</v>
      </c>
      <c r="AP1839">
        <f>SUM(AG1839:AO1839)</f>
        <v>0.30833333333333302</v>
      </c>
    </row>
    <row r="1840" spans="1:42" x14ac:dyDescent="0.25">
      <c r="A1840" t="str">
        <f>Raw!A906</f>
        <v>15407784921</v>
      </c>
      <c r="C1840" t="str">
        <f>Raw!B906</f>
        <v>4</v>
      </c>
      <c r="D1840" t="str">
        <f>Raw!C906</f>
        <v>2</v>
      </c>
      <c r="E1840" t="str">
        <f>Raw!D906</f>
        <v>0</v>
      </c>
      <c r="F1840" t="str">
        <f>Raw!E906</f>
        <v>5</v>
      </c>
      <c r="G1840" t="str">
        <f>Raw!F906</f>
        <v>6</v>
      </c>
      <c r="H1840" s="4" t="str">
        <f>Raw!G906</f>
        <v>6</v>
      </c>
      <c r="I1840" s="4">
        <f>H1840*1</f>
        <v>6</v>
      </c>
      <c r="J1840" t="str">
        <f>VLOOKUP(I1840,Keys!$B$1:$C$22,2,FALSE)</f>
        <v>Focus</v>
      </c>
      <c r="K1840" t="str">
        <f>Raw!H906</f>
        <v>0</v>
      </c>
      <c r="L1840" t="str">
        <f>Raw!I906</f>
        <v>9</v>
      </c>
      <c r="M1840" t="str">
        <f>Raw!J906</f>
        <v>7</v>
      </c>
      <c r="N1840" s="7" t="str">
        <f>Raw!K906</f>
        <v>0</v>
      </c>
      <c r="O1840" s="7" t="str">
        <f>Raw!L906</f>
        <v>0</v>
      </c>
      <c r="P1840" s="7" t="str">
        <f>Raw!M906</f>
        <v>2</v>
      </c>
      <c r="Q1840" s="7" t="str">
        <f>Raw!N906</f>
        <v>7</v>
      </c>
      <c r="R1840" s="7" t="str">
        <f>Raw!O906</f>
        <v>0</v>
      </c>
      <c r="S1840" s="7" t="str">
        <f>Raw!P906</f>
        <v>0</v>
      </c>
      <c r="T1840" s="7" t="str">
        <f>Raw!Q906</f>
        <v>6</v>
      </c>
      <c r="U1840" s="7" t="str">
        <f>Raw!R906</f>
        <v>6</v>
      </c>
      <c r="V1840" s="7" t="str">
        <f>Raw!S906</f>
        <v>0</v>
      </c>
      <c r="W1840" s="7" t="str">
        <f>Raw!T906</f>
        <v>0</v>
      </c>
      <c r="X1840" s="7" t="str">
        <f>Raw!U906</f>
        <v>11</v>
      </c>
      <c r="Y1840" s="7" t="str">
        <f>Raw!V906</f>
        <v>7</v>
      </c>
      <c r="Z1840" s="7" t="str">
        <f>Raw!W906</f>
        <v>0</v>
      </c>
      <c r="AA1840" s="7" t="str">
        <f>Raw!X906</f>
        <v>0</v>
      </c>
      <c r="AB1840" s="7" t="str">
        <f>Raw!Y906</f>
        <v>8</v>
      </c>
      <c r="AC1840" s="7" t="str">
        <f>Raw!Z906</f>
        <v>4</v>
      </c>
      <c r="AD1840" s="7" t="str">
        <f>Raw!AA906</f>
        <v>0</v>
      </c>
      <c r="AE1840" s="7" t="str">
        <f>Raw!AB906</f>
        <v>0</v>
      </c>
      <c r="AF1840" t="str">
        <f>Raw!AC906</f>
        <v>0.175</v>
      </c>
      <c r="AG1840">
        <f>AF1840*1</f>
        <v>0.17499999999999999</v>
      </c>
      <c r="AH1840" t="str">
        <f>Raw!AE906</f>
        <v>0</v>
      </c>
      <c r="AI1840">
        <f>AH1840*1</f>
        <v>0</v>
      </c>
      <c r="AJ1840" t="str">
        <f>Raw!AF906</f>
        <v>0</v>
      </c>
      <c r="AK1840">
        <f>AJ1840*1</f>
        <v>0</v>
      </c>
      <c r="AL1840" t="str">
        <f>Raw!AG906</f>
        <v>0</v>
      </c>
      <c r="AM1840">
        <f>AL1840*1</f>
        <v>0</v>
      </c>
      <c r="AN1840" t="str">
        <f>Raw!AH906</f>
        <v>0.13333333333333333</v>
      </c>
      <c r="AO1840">
        <f>AN1840*1</f>
        <v>0.133333333333333</v>
      </c>
      <c r="AP1840">
        <f>SUM(AG1840:AO1840)</f>
        <v>0.30833333333333302</v>
      </c>
    </row>
    <row r="1841" spans="1:42" x14ac:dyDescent="0.25">
      <c r="A1841" t="str">
        <f>Raw!A332</f>
        <v>9895388763</v>
      </c>
      <c r="C1841" t="str">
        <f>Raw!B332</f>
        <v>6</v>
      </c>
      <c r="D1841" t="str">
        <f>Raw!C332</f>
        <v>1</v>
      </c>
      <c r="E1841" t="str">
        <f>Raw!D332</f>
        <v>0</v>
      </c>
      <c r="F1841" t="str">
        <f>Raw!E332</f>
        <v>4</v>
      </c>
      <c r="G1841" t="str">
        <f>Raw!F332</f>
        <v>6</v>
      </c>
      <c r="H1841" s="4" t="str">
        <f>Raw!G332</f>
        <v>19</v>
      </c>
      <c r="I1841" s="4">
        <f>H1841*1</f>
        <v>19</v>
      </c>
      <c r="J1841" t="str">
        <f>VLOOKUP(I1841,Keys!$B$1:$C$22,2,FALSE)</f>
        <v>Fight</v>
      </c>
      <c r="K1841" t="str">
        <f>Raw!H332</f>
        <v>0</v>
      </c>
      <c r="L1841" t="str">
        <f>Raw!I332</f>
        <v>12</v>
      </c>
      <c r="M1841" t="str">
        <f>Raw!J332</f>
        <v>12</v>
      </c>
      <c r="N1841" s="7" t="str">
        <f>Raw!K332</f>
        <v>11</v>
      </c>
      <c r="O1841" s="7" t="str">
        <f>Raw!L332</f>
        <v>8</v>
      </c>
      <c r="P1841" s="7" t="str">
        <f>Raw!M332</f>
        <v>4</v>
      </c>
      <c r="Q1841" s="7" t="str">
        <f>Raw!N332</f>
        <v>7</v>
      </c>
      <c r="R1841" s="7" t="str">
        <f>Raw!O332</f>
        <v>0</v>
      </c>
      <c r="S1841" s="7" t="str">
        <f>Raw!P332</f>
        <v>0</v>
      </c>
      <c r="T1841" s="7" t="str">
        <f>Raw!Q332</f>
        <v>6</v>
      </c>
      <c r="U1841" s="7" t="str">
        <f>Raw!R332</f>
        <v>5</v>
      </c>
      <c r="V1841" s="7" t="str">
        <f>Raw!S332</f>
        <v>0</v>
      </c>
      <c r="W1841" s="7" t="str">
        <f>Raw!T332</f>
        <v>0</v>
      </c>
      <c r="X1841" s="7" t="str">
        <f>Raw!U332</f>
        <v>3</v>
      </c>
      <c r="Y1841" s="7" t="str">
        <f>Raw!V332</f>
        <v>18</v>
      </c>
      <c r="Z1841" s="7" t="str">
        <f>Raw!W332</f>
        <v>0</v>
      </c>
      <c r="AA1841" s="7" t="str">
        <f>Raw!X332</f>
        <v>0</v>
      </c>
      <c r="AB1841" s="7" t="str">
        <f>Raw!Y332</f>
        <v/>
      </c>
      <c r="AC1841" s="7" t="str">
        <f>Raw!Z332</f>
        <v/>
      </c>
      <c r="AD1841" s="7" t="str">
        <f>Raw!AA332</f>
        <v/>
      </c>
      <c r="AE1841" s="7" t="str">
        <f>Raw!AB332</f>
        <v/>
      </c>
      <c r="AF1841" t="str">
        <f>Raw!AC332</f>
        <v>0.14285714285714285</v>
      </c>
      <c r="AG1841">
        <f>AF1841*1</f>
        <v>0.14285714285714199</v>
      </c>
      <c r="AH1841" t="str">
        <f>Raw!AE332</f>
        <v>0.16363636363636364</v>
      </c>
      <c r="AI1841">
        <f>AH1841*1</f>
        <v>0.163636363636363</v>
      </c>
      <c r="AJ1841" t="str">
        <f>Raw!AF332</f>
        <v>0</v>
      </c>
      <c r="AK1841">
        <f>AJ1841*1</f>
        <v>0</v>
      </c>
      <c r="AL1841" t="str">
        <f>Raw!AG332</f>
        <v>0</v>
      </c>
      <c r="AM1841">
        <f>AL1841*1</f>
        <v>0</v>
      </c>
      <c r="AN1841" t="str">
        <f>Raw!AH332</f>
        <v>0</v>
      </c>
      <c r="AO1841">
        <f>AN1841*1</f>
        <v>0</v>
      </c>
      <c r="AP1841">
        <f>SUM(AG1841:AO1841)</f>
        <v>0.30649350649350499</v>
      </c>
    </row>
    <row r="1842" spans="1:42" x14ac:dyDescent="0.25">
      <c r="A1842" t="str">
        <f>Raw!A219</f>
        <v>9346046413</v>
      </c>
      <c r="B1842">
        <f>C1842*1</f>
        <v>4</v>
      </c>
      <c r="C1842" t="str">
        <f>Raw!B219</f>
        <v>4</v>
      </c>
      <c r="D1842" t="str">
        <f>Raw!C219</f>
        <v>1</v>
      </c>
      <c r="E1842" t="str">
        <f>Raw!D219</f>
        <v>0</v>
      </c>
      <c r="F1842" t="str">
        <f>Raw!E219</f>
        <v>5</v>
      </c>
      <c r="G1842" t="str">
        <f>Raw!F219</f>
        <v>5</v>
      </c>
      <c r="H1842" s="4" t="str">
        <f>Raw!G219</f>
        <v>13</v>
      </c>
      <c r="I1842" s="4">
        <f>H1842*1</f>
        <v>13</v>
      </c>
      <c r="J1842" t="str">
        <f>VLOOKUP(I1842,Keys!$B$1:$C$22,2,FALSE)</f>
        <v>Violent</v>
      </c>
      <c r="K1842" t="str">
        <f>Raw!H219</f>
        <v>15</v>
      </c>
      <c r="L1842" t="str">
        <f>Raw!I219</f>
        <v>9</v>
      </c>
      <c r="M1842" t="str">
        <f>Raw!J219</f>
        <v>47</v>
      </c>
      <c r="N1842" s="7" t="str">
        <f>Raw!K219</f>
        <v>0</v>
      </c>
      <c r="O1842" s="7" t="str">
        <f>Raw!L219</f>
        <v>0</v>
      </c>
      <c r="P1842" s="7" t="str">
        <f>Raw!M219</f>
        <v>5</v>
      </c>
      <c r="Q1842" s="7" t="str">
        <f>Raw!N219</f>
        <v>25</v>
      </c>
      <c r="R1842" s="7" t="str">
        <f>Raw!O219</f>
        <v>0</v>
      </c>
      <c r="S1842" s="7" t="str">
        <f>Raw!P219</f>
        <v>0</v>
      </c>
      <c r="T1842" s="7" t="str">
        <f>Raw!Q219</f>
        <v>2</v>
      </c>
      <c r="U1842" s="7" t="str">
        <f>Raw!R219</f>
        <v>11</v>
      </c>
      <c r="V1842" s="7" t="str">
        <f>Raw!S219</f>
        <v>0</v>
      </c>
      <c r="W1842" s="7" t="str">
        <f>Raw!T219</f>
        <v>0</v>
      </c>
      <c r="X1842" s="7" t="str">
        <f>Raw!U219</f>
        <v>11</v>
      </c>
      <c r="Y1842" s="7" t="str">
        <f>Raw!V219</f>
        <v>3</v>
      </c>
      <c r="Z1842" s="7" t="str">
        <f>Raw!W219</f>
        <v>0</v>
      </c>
      <c r="AA1842" s="7" t="str">
        <f>Raw!X219</f>
        <v>0</v>
      </c>
      <c r="AB1842" s="7" t="str">
        <f>Raw!Y219</f>
        <v>10</v>
      </c>
      <c r="AC1842" s="7" t="str">
        <f>Raw!Z219</f>
        <v>4</v>
      </c>
      <c r="AD1842" s="7" t="str">
        <f>Raw!AA219</f>
        <v>0</v>
      </c>
      <c r="AE1842" s="7" t="str">
        <f>Raw!AB219</f>
        <v>0</v>
      </c>
      <c r="AF1842" t="str">
        <f>Raw!AC219</f>
        <v>0.075</v>
      </c>
      <c r="AG1842">
        <f>AF1842*1</f>
        <v>7.4999999999999997E-2</v>
      </c>
      <c r="AH1842" t="str">
        <f>Raw!AE219</f>
        <v>0.11428571428571428</v>
      </c>
      <c r="AI1842">
        <f>AH1842*1</f>
        <v>0.114285714285714</v>
      </c>
      <c r="AJ1842" t="str">
        <f>Raw!AF219</f>
        <v>0.11428571428571428</v>
      </c>
      <c r="AK1842">
        <f>AJ1842*1</f>
        <v>0.114285714285714</v>
      </c>
      <c r="AL1842" t="str">
        <f>Raw!AG219</f>
        <v>0</v>
      </c>
      <c r="AM1842">
        <f>AL1842*1</f>
        <v>0</v>
      </c>
      <c r="AN1842" t="str">
        <f>Raw!AH219</f>
        <v>0</v>
      </c>
      <c r="AO1842">
        <f>AN1842*1</f>
        <v>0</v>
      </c>
      <c r="AP1842">
        <f>SUM(AG1842:AO1842)</f>
        <v>0.30357142857142799</v>
      </c>
    </row>
    <row r="1843" spans="1:42" x14ac:dyDescent="0.25">
      <c r="A1843" t="str">
        <f>Raw!A718</f>
        <v>11851752776</v>
      </c>
      <c r="C1843" t="str">
        <f>Raw!B718</f>
        <v>6</v>
      </c>
      <c r="D1843" t="str">
        <f>Raw!C718</f>
        <v>2</v>
      </c>
      <c r="E1843" t="str">
        <f>Raw!D718</f>
        <v>0</v>
      </c>
      <c r="F1843" t="str">
        <f>Raw!E718</f>
        <v>5</v>
      </c>
      <c r="G1843" t="str">
        <f>Raw!F718</f>
        <v>6</v>
      </c>
      <c r="H1843" s="4" t="str">
        <f>Raw!G718</f>
        <v>17</v>
      </c>
      <c r="I1843" s="4">
        <f>H1843*1</f>
        <v>17</v>
      </c>
      <c r="J1843" t="str">
        <f>VLOOKUP(I1843,Keys!$B$1:$C$22,2,FALSE)</f>
        <v>Revenge</v>
      </c>
      <c r="K1843" t="str">
        <f>Raw!H718</f>
        <v>7</v>
      </c>
      <c r="L1843" t="str">
        <f>Raw!I718</f>
        <v>6</v>
      </c>
      <c r="M1843" t="str">
        <f>Raw!J718</f>
        <v>32</v>
      </c>
      <c r="N1843" s="7" t="str">
        <f>Raw!K718</f>
        <v>5</v>
      </c>
      <c r="O1843" s="7" t="str">
        <f>Raw!L718</f>
        <v>17</v>
      </c>
      <c r="P1843" s="7" t="str">
        <f>Raw!M718</f>
        <v>4</v>
      </c>
      <c r="Q1843" s="7" t="str">
        <f>Raw!N718</f>
        <v>14</v>
      </c>
      <c r="R1843" s="7" t="str">
        <f>Raw!O718</f>
        <v>0</v>
      </c>
      <c r="S1843" s="7" t="str">
        <f>Raw!P718</f>
        <v>0</v>
      </c>
      <c r="T1843" s="7" t="str">
        <f>Raw!Q718</f>
        <v>11</v>
      </c>
      <c r="U1843" s="7" t="str">
        <f>Raw!R718</f>
        <v>7</v>
      </c>
      <c r="V1843" s="7" t="str">
        <f>Raw!S718</f>
        <v>0</v>
      </c>
      <c r="W1843" s="7" t="str">
        <f>Raw!T718</f>
        <v>0</v>
      </c>
      <c r="X1843" s="7" t="str">
        <f>Raw!U718</f>
        <v>3</v>
      </c>
      <c r="Y1843" s="7" t="str">
        <f>Raw!V718</f>
        <v>25</v>
      </c>
      <c r="Z1843" s="7" t="str">
        <f>Raw!W718</f>
        <v>0</v>
      </c>
      <c r="AA1843" s="7" t="str">
        <f>Raw!X718</f>
        <v>0</v>
      </c>
      <c r="AB1843" s="7" t="str">
        <f>Raw!Y718</f>
        <v>1</v>
      </c>
      <c r="AC1843" s="7" t="str">
        <f>Raw!Z718</f>
        <v>169</v>
      </c>
      <c r="AD1843" s="7" t="str">
        <f>Raw!AA718</f>
        <v>0</v>
      </c>
      <c r="AE1843" s="7" t="str">
        <f>Raw!AB718</f>
        <v>0</v>
      </c>
      <c r="AF1843" t="str">
        <f>Raw!AC718</f>
        <v>0.07511111111111111</v>
      </c>
      <c r="AG1843">
        <f>AF1843*1</f>
        <v>7.5111111111111101E-2</v>
      </c>
      <c r="AH1843" t="str">
        <f>Raw!AE718</f>
        <v>0.22727272727272727</v>
      </c>
      <c r="AI1843">
        <f>AH1843*1</f>
        <v>0.22727272727272699</v>
      </c>
      <c r="AJ1843" t="str">
        <f>Raw!AF718</f>
        <v>0</v>
      </c>
      <c r="AK1843">
        <f>AJ1843*1</f>
        <v>0</v>
      </c>
      <c r="AL1843" t="str">
        <f>Raw!AG718</f>
        <v>0</v>
      </c>
      <c r="AM1843">
        <f>AL1843*1</f>
        <v>0</v>
      </c>
      <c r="AN1843" t="str">
        <f>Raw!AH718</f>
        <v>0</v>
      </c>
      <c r="AO1843">
        <f>AN1843*1</f>
        <v>0</v>
      </c>
      <c r="AP1843">
        <f>SUM(AG1843:AO1843)</f>
        <v>0.30238383838383809</v>
      </c>
    </row>
    <row r="1844" spans="1:42" x14ac:dyDescent="0.25">
      <c r="A1844" t="str">
        <f>Raw!A573</f>
        <v>11538030032</v>
      </c>
      <c r="C1844" t="str">
        <f>Raw!B573</f>
        <v>3</v>
      </c>
      <c r="D1844" t="str">
        <f>Raw!C573</f>
        <v>2</v>
      </c>
      <c r="E1844" t="str">
        <f>Raw!D573</f>
        <v>0</v>
      </c>
      <c r="F1844" t="str">
        <f>Raw!E573</f>
        <v>4</v>
      </c>
      <c r="G1844" t="str">
        <f>Raw!F573</f>
        <v>6</v>
      </c>
      <c r="H1844" s="4" t="str">
        <f>Raw!G573</f>
        <v>8</v>
      </c>
      <c r="I1844" s="4">
        <f>H1844*1</f>
        <v>8</v>
      </c>
      <c r="J1844" t="str">
        <f>VLOOKUP(I1844,Keys!$B$1:$C$22,2,FALSE)</f>
        <v>Fatal</v>
      </c>
      <c r="K1844" t="str">
        <f>Raw!H573</f>
        <v>0</v>
      </c>
      <c r="L1844" t="str">
        <f>Raw!I573</f>
        <v>5</v>
      </c>
      <c r="M1844" t="str">
        <f>Raw!J573</f>
        <v>22</v>
      </c>
      <c r="N1844" s="7" t="str">
        <f>Raw!K573</f>
        <v>9</v>
      </c>
      <c r="O1844" s="7" t="str">
        <f>Raw!L573</f>
        <v>6</v>
      </c>
      <c r="P1844" s="7" t="str">
        <f>Raw!M573</f>
        <v>6</v>
      </c>
      <c r="Q1844" s="7" t="str">
        <f>Raw!N573</f>
        <v>8</v>
      </c>
      <c r="R1844" s="7" t="str">
        <f>Raw!O573</f>
        <v>0</v>
      </c>
      <c r="S1844" s="7" t="str">
        <f>Raw!P573</f>
        <v>0</v>
      </c>
      <c r="T1844" s="7" t="str">
        <f>Raw!Q573</f>
        <v>12</v>
      </c>
      <c r="U1844" s="7" t="str">
        <f>Raw!R573</f>
        <v>4</v>
      </c>
      <c r="V1844" s="7" t="str">
        <f>Raw!S573</f>
        <v>0</v>
      </c>
      <c r="W1844" s="7" t="str">
        <f>Raw!T573</f>
        <v>0</v>
      </c>
      <c r="X1844" s="7" t="str">
        <f>Raw!U573</f>
        <v>2</v>
      </c>
      <c r="Y1844" s="7" t="str">
        <f>Raw!V573</f>
        <v>7</v>
      </c>
      <c r="Z1844" s="7" t="str">
        <f>Raw!W573</f>
        <v>0</v>
      </c>
      <c r="AA1844" s="7" t="str">
        <f>Raw!X573</f>
        <v>0</v>
      </c>
      <c r="AB1844" s="7" t="str">
        <f>Raw!Y573</f>
        <v/>
      </c>
      <c r="AC1844" s="7" t="str">
        <f>Raw!Z573</f>
        <v/>
      </c>
      <c r="AD1844" s="7" t="str">
        <f>Raw!AA573</f>
        <v/>
      </c>
      <c r="AE1844" s="7" t="str">
        <f>Raw!AB573</f>
        <v/>
      </c>
      <c r="AF1844" t="str">
        <f>Raw!AC573</f>
        <v>0.2</v>
      </c>
      <c r="AG1844">
        <f>AF1844*1</f>
        <v>0.2</v>
      </c>
      <c r="AH1844" t="str">
        <f>Raw!AE573</f>
        <v>0</v>
      </c>
      <c r="AI1844">
        <f>AH1844*1</f>
        <v>0</v>
      </c>
      <c r="AJ1844" t="str">
        <f>Raw!AF573</f>
        <v>0</v>
      </c>
      <c r="AK1844">
        <f>AJ1844*1</f>
        <v>0</v>
      </c>
      <c r="AL1844" t="str">
        <f>Raw!AG573</f>
        <v>0.1</v>
      </c>
      <c r="AM1844">
        <f>AL1844*1</f>
        <v>0.1</v>
      </c>
      <c r="AN1844" t="str">
        <f>Raw!AH573</f>
        <v>0</v>
      </c>
      <c r="AO1844">
        <f>AN1844*1</f>
        <v>0</v>
      </c>
      <c r="AP1844">
        <f>SUM(AG1844:AO1844)</f>
        <v>0.30000000000000004</v>
      </c>
    </row>
    <row r="1845" spans="1:42" x14ac:dyDescent="0.25">
      <c r="A1845" t="str">
        <f>Raw!A807</f>
        <v>8782588408</v>
      </c>
      <c r="C1845" t="str">
        <f>Raw!B807</f>
        <v>3</v>
      </c>
      <c r="D1845" t="str">
        <f>Raw!C807</f>
        <v>1</v>
      </c>
      <c r="E1845" t="str">
        <f>Raw!D807</f>
        <v>0</v>
      </c>
      <c r="F1845" t="str">
        <f>Raw!E807</f>
        <v>3</v>
      </c>
      <c r="G1845" t="str">
        <f>Raw!F807</f>
        <v>5</v>
      </c>
      <c r="H1845" s="4" t="str">
        <f>Raw!G807</f>
        <v>1</v>
      </c>
      <c r="I1845" s="4">
        <f>H1845*1</f>
        <v>1</v>
      </c>
      <c r="J1845" t="str">
        <f>VLOOKUP(I1845,Keys!$B$1:$C$22,2,FALSE)</f>
        <v>Energy</v>
      </c>
      <c r="K1845" t="str">
        <f>Raw!H807</f>
        <v>0</v>
      </c>
      <c r="L1845" t="str">
        <f>Raw!I807</f>
        <v>5</v>
      </c>
      <c r="M1845" t="str">
        <f>Raw!J807</f>
        <v>15</v>
      </c>
      <c r="N1845" s="7" t="str">
        <f>Raw!K807</f>
        <v>0</v>
      </c>
      <c r="O1845" s="7" t="str">
        <f>Raw!L807</f>
        <v>0</v>
      </c>
      <c r="P1845" s="7" t="str">
        <f>Raw!M807</f>
        <v>8</v>
      </c>
      <c r="Q1845" s="7" t="str">
        <f>Raw!N807</f>
        <v>3</v>
      </c>
      <c r="R1845" s="7" t="str">
        <f>Raw!O807</f>
        <v>0</v>
      </c>
      <c r="S1845" s="7" t="str">
        <f>Raw!P807</f>
        <v>0</v>
      </c>
      <c r="T1845" s="7" t="str">
        <f>Raw!Q807</f>
        <v>9</v>
      </c>
      <c r="U1845" s="7" t="str">
        <f>Raw!R807</f>
        <v>3</v>
      </c>
      <c r="V1845" s="7" t="str">
        <f>Raw!S807</f>
        <v>0</v>
      </c>
      <c r="W1845" s="7" t="str">
        <f>Raw!T807</f>
        <v>0</v>
      </c>
      <c r="X1845" s="7" t="str">
        <f>Raw!U807</f>
        <v/>
      </c>
      <c r="Y1845" s="7" t="str">
        <f>Raw!V807</f>
        <v/>
      </c>
      <c r="Z1845" s="7" t="str">
        <f>Raw!W807</f>
        <v/>
      </c>
      <c r="AA1845" s="7" t="str">
        <f>Raw!X807</f>
        <v/>
      </c>
      <c r="AB1845" s="7" t="str">
        <f>Raw!Y807</f>
        <v/>
      </c>
      <c r="AC1845" s="7" t="str">
        <f>Raw!Z807</f>
        <v/>
      </c>
      <c r="AD1845" s="7" t="str">
        <f>Raw!AA807</f>
        <v/>
      </c>
      <c r="AE1845" s="7" t="str">
        <f>Raw!AB807</f>
        <v/>
      </c>
      <c r="AF1845" t="str">
        <f>Raw!AC807</f>
        <v>0</v>
      </c>
      <c r="AG1845">
        <f>AF1845*1</f>
        <v>0</v>
      </c>
      <c r="AH1845" t="str">
        <f>Raw!AE807</f>
        <v>0.1</v>
      </c>
      <c r="AI1845">
        <f>AH1845*1</f>
        <v>0.1</v>
      </c>
      <c r="AJ1845" t="str">
        <f>Raw!AF807</f>
        <v>0.1</v>
      </c>
      <c r="AK1845">
        <f>AJ1845*1</f>
        <v>0.1</v>
      </c>
      <c r="AL1845" t="str">
        <f>Raw!AG807</f>
        <v>0</v>
      </c>
      <c r="AM1845">
        <f>AL1845*1</f>
        <v>0</v>
      </c>
      <c r="AN1845" t="str">
        <f>Raw!AH807</f>
        <v>0.1</v>
      </c>
      <c r="AO1845">
        <f>AN1845*1</f>
        <v>0.1</v>
      </c>
      <c r="AP1845">
        <f>SUM(AG1845:AO1845)</f>
        <v>0.30000000000000004</v>
      </c>
    </row>
    <row r="1846" spans="1:42" x14ac:dyDescent="0.25">
      <c r="A1846" t="str">
        <f>Raw!A23</f>
        <v>9895383301</v>
      </c>
      <c r="C1846" t="str">
        <f>Raw!B23</f>
        <v>2</v>
      </c>
      <c r="D1846" t="str">
        <f>Raw!C23</f>
        <v>1</v>
      </c>
      <c r="E1846" t="str">
        <f>Raw!D23</f>
        <v>0</v>
      </c>
      <c r="F1846" t="str">
        <f>Raw!E23</f>
        <v>5</v>
      </c>
      <c r="G1846" t="str">
        <f>Raw!F23</f>
        <v>6</v>
      </c>
      <c r="H1846" s="4" t="str">
        <f>Raw!G23</f>
        <v>19</v>
      </c>
      <c r="I1846" s="4">
        <f>H1846*1</f>
        <v>19</v>
      </c>
      <c r="J1846" t="str">
        <f>VLOOKUP(I1846,Keys!$B$1:$C$22,2,FALSE)</f>
        <v>Fight</v>
      </c>
      <c r="K1846" t="str">
        <f>Raw!H23</f>
        <v>15</v>
      </c>
      <c r="L1846" t="str">
        <f>Raw!I23</f>
        <v>8</v>
      </c>
      <c r="M1846" t="str">
        <f>Raw!J23</f>
        <v>42</v>
      </c>
      <c r="N1846" s="7" t="str">
        <f>Raw!K23</f>
        <v>0</v>
      </c>
      <c r="O1846" s="7" t="str">
        <f>Raw!L23</f>
        <v>0</v>
      </c>
      <c r="P1846" s="7" t="str">
        <f>Raw!M23</f>
        <v>9</v>
      </c>
      <c r="Q1846" s="7" t="str">
        <f>Raw!N23</f>
        <v>17</v>
      </c>
      <c r="R1846" s="7" t="str">
        <f>Raw!O23</f>
        <v>0</v>
      </c>
      <c r="S1846" s="7" t="str">
        <f>Raw!P23</f>
        <v>0</v>
      </c>
      <c r="T1846" s="7" t="str">
        <f>Raw!Q23</f>
        <v>4</v>
      </c>
      <c r="U1846" s="7" t="str">
        <f>Raw!R23</f>
        <v>5</v>
      </c>
      <c r="V1846" s="7" t="str">
        <f>Raw!S23</f>
        <v>0</v>
      </c>
      <c r="W1846" s="7" t="str">
        <f>Raw!T23</f>
        <v>7</v>
      </c>
      <c r="X1846" s="7" t="str">
        <f>Raw!U23</f>
        <v>10</v>
      </c>
      <c r="Y1846" s="7" t="str">
        <f>Raw!V23</f>
        <v>7</v>
      </c>
      <c r="Z1846" s="7" t="str">
        <f>Raw!W23</f>
        <v>1</v>
      </c>
      <c r="AA1846" s="7" t="str">
        <f>Raw!X23</f>
        <v>0</v>
      </c>
      <c r="AB1846" s="7" t="str">
        <f>Raw!Y23</f>
        <v>3</v>
      </c>
      <c r="AC1846" s="7" t="str">
        <f>Raw!Z23</f>
        <v>11</v>
      </c>
      <c r="AD1846" s="7" t="str">
        <f>Raw!AA23</f>
        <v>0</v>
      </c>
      <c r="AE1846" s="7" t="str">
        <f>Raw!AB23</f>
        <v>0</v>
      </c>
      <c r="AF1846" t="str">
        <f>Raw!AC23</f>
        <v>0</v>
      </c>
      <c r="AG1846">
        <f>AF1846*1</f>
        <v>0</v>
      </c>
      <c r="AH1846" t="str">
        <f>Raw!AE23</f>
        <v>0.1</v>
      </c>
      <c r="AI1846">
        <f>AH1846*1</f>
        <v>0.1</v>
      </c>
      <c r="AJ1846" t="str">
        <f>Raw!AF23</f>
        <v>0.2</v>
      </c>
      <c r="AK1846">
        <f>AJ1846*1</f>
        <v>0.2</v>
      </c>
      <c r="AL1846" t="str">
        <f>Raw!AG23</f>
        <v>0</v>
      </c>
      <c r="AM1846">
        <f>AL1846*1</f>
        <v>0</v>
      </c>
      <c r="AN1846" t="str">
        <f>Raw!AH23</f>
        <v>0</v>
      </c>
      <c r="AO1846">
        <f>AN1846*1</f>
        <v>0</v>
      </c>
      <c r="AP1846">
        <f>SUM(AG1846:AO1846)</f>
        <v>0.30000000000000004</v>
      </c>
    </row>
    <row r="1847" spans="1:42" x14ac:dyDescent="0.25">
      <c r="A1847" t="str">
        <f>Raw!A260</f>
        <v>9729062759</v>
      </c>
      <c r="C1847" t="str">
        <f>Raw!B260</f>
        <v>2</v>
      </c>
      <c r="D1847" t="str">
        <f>Raw!C260</f>
        <v>1</v>
      </c>
      <c r="E1847" t="str">
        <f>Raw!D260</f>
        <v>0</v>
      </c>
      <c r="F1847" t="str">
        <f>Raw!E260</f>
        <v>4</v>
      </c>
      <c r="G1847" t="str">
        <f>Raw!F260</f>
        <v>6</v>
      </c>
      <c r="H1847" s="4" t="str">
        <f>Raw!G260</f>
        <v>3</v>
      </c>
      <c r="I1847" s="4">
        <f>H1847*1</f>
        <v>3</v>
      </c>
      <c r="J1847" t="str">
        <f>VLOOKUP(I1847,Keys!$B$1:$C$22,2,FALSE)</f>
        <v>Swift</v>
      </c>
      <c r="K1847" t="str">
        <f>Raw!H260</f>
        <v>0</v>
      </c>
      <c r="L1847" t="str">
        <f>Raw!I260</f>
        <v>4</v>
      </c>
      <c r="M1847" t="str">
        <f>Raw!J260</f>
        <v>11</v>
      </c>
      <c r="N1847" s="7" t="str">
        <f>Raw!K260</f>
        <v>12</v>
      </c>
      <c r="O1847" s="7" t="str">
        <f>Raw!L260</f>
        <v>8</v>
      </c>
      <c r="P1847" s="7" t="str">
        <f>Raw!M260</f>
        <v>5</v>
      </c>
      <c r="Q1847" s="7" t="str">
        <f>Raw!N260</f>
        <v>17</v>
      </c>
      <c r="R1847" s="7" t="str">
        <f>Raw!O260</f>
        <v>0</v>
      </c>
      <c r="S1847" s="7" t="str">
        <f>Raw!P260</f>
        <v>0</v>
      </c>
      <c r="T1847" s="7" t="str">
        <f>Raw!Q260</f>
        <v>11</v>
      </c>
      <c r="U1847" s="7" t="str">
        <f>Raw!R260</f>
        <v>7</v>
      </c>
      <c r="V1847" s="7" t="str">
        <f>Raw!S260</f>
        <v>0</v>
      </c>
      <c r="W1847" s="7" t="str">
        <f>Raw!T260</f>
        <v>0</v>
      </c>
      <c r="X1847" s="7" t="str">
        <f>Raw!U260</f>
        <v>6</v>
      </c>
      <c r="Y1847" s="7" t="str">
        <f>Raw!V260</f>
        <v>5</v>
      </c>
      <c r="Z1847" s="7" t="str">
        <f>Raw!W260</f>
        <v>0</v>
      </c>
      <c r="AA1847" s="7" t="str">
        <f>Raw!X260</f>
        <v>0</v>
      </c>
      <c r="AB1847" s="7" t="str">
        <f>Raw!Y260</f>
        <v/>
      </c>
      <c r="AC1847" s="7" t="str">
        <f>Raw!Z260</f>
        <v/>
      </c>
      <c r="AD1847" s="7" t="str">
        <f>Raw!AA260</f>
        <v/>
      </c>
      <c r="AE1847" s="7" t="str">
        <f>Raw!AB260</f>
        <v/>
      </c>
      <c r="AF1847" t="str">
        <f>Raw!AC260</f>
        <v>0.14285714285714285</v>
      </c>
      <c r="AG1847">
        <f>AF1847*1</f>
        <v>0.14285714285714199</v>
      </c>
      <c r="AH1847" t="str">
        <f>Raw!AE260</f>
        <v>0</v>
      </c>
      <c r="AI1847">
        <f>AH1847*1</f>
        <v>0</v>
      </c>
      <c r="AJ1847" t="str">
        <f>Raw!AF260</f>
        <v>0.15454545454545454</v>
      </c>
      <c r="AK1847">
        <f>AJ1847*1</f>
        <v>0.15454545454545399</v>
      </c>
      <c r="AL1847" t="str">
        <f>Raw!AG260</f>
        <v>0</v>
      </c>
      <c r="AM1847">
        <f>AL1847*1</f>
        <v>0</v>
      </c>
      <c r="AN1847" t="str">
        <f>Raw!AH260</f>
        <v>0</v>
      </c>
      <c r="AO1847">
        <f>AN1847*1</f>
        <v>0</v>
      </c>
      <c r="AP1847">
        <f>SUM(AG1847:AO1847)</f>
        <v>0.297402597402596</v>
      </c>
    </row>
    <row r="1848" spans="1:42" x14ac:dyDescent="0.25">
      <c r="A1848" t="str">
        <f>Raw!A297</f>
        <v>9415353781</v>
      </c>
      <c r="C1848" t="str">
        <f>Raw!B297</f>
        <v>3</v>
      </c>
      <c r="D1848" t="str">
        <f>Raw!C297</f>
        <v>1</v>
      </c>
      <c r="E1848" t="str">
        <f>Raw!D297</f>
        <v>0</v>
      </c>
      <c r="F1848" t="str">
        <f>Raw!E297</f>
        <v>5</v>
      </c>
      <c r="G1848" t="str">
        <f>Raw!F297</f>
        <v>6</v>
      </c>
      <c r="H1848" s="4" t="str">
        <f>Raw!G297</f>
        <v>3</v>
      </c>
      <c r="I1848" s="4">
        <f>H1848*1</f>
        <v>3</v>
      </c>
      <c r="J1848" t="str">
        <f>VLOOKUP(I1848,Keys!$B$1:$C$22,2,FALSE)</f>
        <v>Swift</v>
      </c>
      <c r="K1848" t="str">
        <f>Raw!H297</f>
        <v>3</v>
      </c>
      <c r="L1848" t="str">
        <f>Raw!I297</f>
        <v>5</v>
      </c>
      <c r="M1848" t="str">
        <f>Raw!J297</f>
        <v>46</v>
      </c>
      <c r="N1848" s="7" t="str">
        <f>Raw!K297</f>
        <v>8</v>
      </c>
      <c r="O1848" s="7" t="str">
        <f>Raw!L297</f>
        <v>6</v>
      </c>
      <c r="P1848" s="7" t="str">
        <f>Raw!M297</f>
        <v>1</v>
      </c>
      <c r="Q1848" s="7" t="str">
        <f>Raw!N297</f>
        <v>321</v>
      </c>
      <c r="R1848" s="7" t="str">
        <f>Raw!O297</f>
        <v>0</v>
      </c>
      <c r="S1848" s="7" t="str">
        <f>Raw!P297</f>
        <v>0</v>
      </c>
      <c r="T1848" s="7" t="str">
        <f>Raw!Q297</f>
        <v>2</v>
      </c>
      <c r="U1848" s="7" t="str">
        <f>Raw!R297</f>
        <v>8</v>
      </c>
      <c r="V1848" s="7" t="str">
        <f>Raw!S297</f>
        <v>0</v>
      </c>
      <c r="W1848" s="7" t="str">
        <f>Raw!T297</f>
        <v>0</v>
      </c>
      <c r="X1848" s="7" t="str">
        <f>Raw!U297</f>
        <v>12</v>
      </c>
      <c r="Y1848" s="7" t="str">
        <f>Raw!V297</f>
        <v>5</v>
      </c>
      <c r="Z1848" s="7" t="str">
        <f>Raw!W297</f>
        <v>0</v>
      </c>
      <c r="AA1848" s="7" t="str">
        <f>Raw!X297</f>
        <v>0</v>
      </c>
      <c r="AB1848" s="7" t="str">
        <f>Raw!Y297</f>
        <v>6</v>
      </c>
      <c r="AC1848" s="7" t="str">
        <f>Raw!Z297</f>
        <v>6</v>
      </c>
      <c r="AD1848" s="7" t="str">
        <f>Raw!AA297</f>
        <v>0</v>
      </c>
      <c r="AE1848" s="7" t="str">
        <f>Raw!AB297</f>
        <v>0</v>
      </c>
      <c r="AF1848" t="str">
        <f>Raw!AC297</f>
        <v>0.17142857142857143</v>
      </c>
      <c r="AG1848">
        <f>AF1848*1</f>
        <v>0.17142857142857101</v>
      </c>
      <c r="AH1848" t="str">
        <f>Raw!AE297</f>
        <v>0</v>
      </c>
      <c r="AI1848">
        <f>AH1848*1</f>
        <v>0</v>
      </c>
      <c r="AJ1848" t="str">
        <f>Raw!AF297</f>
        <v>0</v>
      </c>
      <c r="AK1848">
        <f>AJ1848*1</f>
        <v>0</v>
      </c>
      <c r="AL1848" t="str">
        <f>Raw!AG297</f>
        <v>0.125</v>
      </c>
      <c r="AM1848">
        <f>AL1848*1</f>
        <v>0.125</v>
      </c>
      <c r="AN1848" t="str">
        <f>Raw!AH297</f>
        <v>0</v>
      </c>
      <c r="AO1848">
        <f>AN1848*1</f>
        <v>0</v>
      </c>
      <c r="AP1848">
        <f>SUM(AG1848:AO1848)</f>
        <v>0.29642857142857104</v>
      </c>
    </row>
    <row r="1849" spans="1:42" x14ac:dyDescent="0.25">
      <c r="A1849" t="str">
        <f>Raw!A457</f>
        <v>19544622355</v>
      </c>
      <c r="C1849" t="str">
        <f>Raw!B457</f>
        <v>5</v>
      </c>
      <c r="D1849" t="str">
        <f>Raw!C457</f>
        <v>2</v>
      </c>
      <c r="E1849" t="str">
        <f>Raw!D457</f>
        <v>0</v>
      </c>
      <c r="F1849" t="str">
        <f>Raw!E457</f>
        <v>4</v>
      </c>
      <c r="G1849" t="str">
        <f>Raw!F457</f>
        <v>6</v>
      </c>
      <c r="H1849" s="4" t="str">
        <f>Raw!G457</f>
        <v>1</v>
      </c>
      <c r="I1849" s="4">
        <f>H1849*1</f>
        <v>1</v>
      </c>
      <c r="J1849" t="str">
        <f>VLOOKUP(I1849,Keys!$B$1:$C$22,2,FALSE)</f>
        <v>Energy</v>
      </c>
      <c r="K1849" t="str">
        <f>Raw!H457</f>
        <v>0</v>
      </c>
      <c r="L1849" t="str">
        <f>Raw!I457</f>
        <v>1</v>
      </c>
      <c r="M1849" t="str">
        <f>Raw!J457</f>
        <v>360</v>
      </c>
      <c r="N1849" s="7" t="str">
        <f>Raw!K457</f>
        <v>0</v>
      </c>
      <c r="O1849" s="7" t="str">
        <f>Raw!L457</f>
        <v>0</v>
      </c>
      <c r="P1849" s="7" t="str">
        <f>Raw!M457</f>
        <v>2</v>
      </c>
      <c r="Q1849" s="7" t="str">
        <f>Raw!N457</f>
        <v>8</v>
      </c>
      <c r="R1849" s="7" t="str">
        <f>Raw!O457</f>
        <v>0</v>
      </c>
      <c r="S1849" s="7" t="str">
        <f>Raw!P457</f>
        <v>0</v>
      </c>
      <c r="T1849" s="7" t="str">
        <f>Raw!Q457</f>
        <v>11</v>
      </c>
      <c r="U1849" s="7" t="str">
        <f>Raw!R457</f>
        <v>5</v>
      </c>
      <c r="V1849" s="7" t="str">
        <f>Raw!S457</f>
        <v>0</v>
      </c>
      <c r="W1849" s="7" t="str">
        <f>Raw!T457</f>
        <v>0</v>
      </c>
      <c r="X1849" s="7" t="str">
        <f>Raw!U457</f>
        <v>4</v>
      </c>
      <c r="Y1849" s="7" t="str">
        <f>Raw!V457</f>
        <v>6</v>
      </c>
      <c r="Z1849" s="7" t="str">
        <f>Raw!W457</f>
        <v>0</v>
      </c>
      <c r="AA1849" s="7" t="str">
        <f>Raw!X457</f>
        <v>0</v>
      </c>
      <c r="AB1849" s="7" t="str">
        <f>Raw!Y457</f>
        <v/>
      </c>
      <c r="AC1849" s="7" t="str">
        <f>Raw!Z457</f>
        <v/>
      </c>
      <c r="AD1849" s="7" t="str">
        <f>Raw!AA457</f>
        <v/>
      </c>
      <c r="AE1849" s="7" t="str">
        <f>Raw!AB457</f>
        <v/>
      </c>
      <c r="AF1849" t="str">
        <f>Raw!AC457</f>
        <v>0.125</v>
      </c>
      <c r="AG1849">
        <f>AF1849*1</f>
        <v>0.125</v>
      </c>
      <c r="AH1849" t="str">
        <f>Raw!AE457</f>
        <v>0.17142857142857143</v>
      </c>
      <c r="AI1849">
        <f>AH1849*1</f>
        <v>0.17142857142857101</v>
      </c>
      <c r="AJ1849" t="str">
        <f>Raw!AF457</f>
        <v>0</v>
      </c>
      <c r="AK1849">
        <f>AJ1849*1</f>
        <v>0</v>
      </c>
      <c r="AL1849" t="str">
        <f>Raw!AG457</f>
        <v>0</v>
      </c>
      <c r="AM1849">
        <f>AL1849*1</f>
        <v>0</v>
      </c>
      <c r="AN1849" t="str">
        <f>Raw!AH457</f>
        <v>0</v>
      </c>
      <c r="AO1849">
        <f>AN1849*1</f>
        <v>0</v>
      </c>
      <c r="AP1849">
        <f>SUM(AG1849:AO1849)</f>
        <v>0.29642857142857104</v>
      </c>
    </row>
    <row r="1850" spans="1:42" x14ac:dyDescent="0.25">
      <c r="A1850" t="str">
        <f>Raw!A367</f>
        <v>13948902319</v>
      </c>
      <c r="C1850" t="str">
        <f>Raw!B367</f>
        <v>4</v>
      </c>
      <c r="D1850" t="str">
        <f>Raw!C367</f>
        <v>1</v>
      </c>
      <c r="E1850" t="str">
        <f>Raw!D367</f>
        <v>0</v>
      </c>
      <c r="F1850" t="str">
        <f>Raw!E367</f>
        <v>4</v>
      </c>
      <c r="G1850" t="str">
        <f>Raw!F367</f>
        <v>6</v>
      </c>
      <c r="H1850" s="4" t="str">
        <f>Raw!G367</f>
        <v>23</v>
      </c>
      <c r="I1850" s="4">
        <f>H1850*1</f>
        <v>23</v>
      </c>
      <c r="J1850" t="str">
        <f>VLOOKUP(I1850,Keys!$B$1:$C$22,2,FALSE)</f>
        <v>Tolerance</v>
      </c>
      <c r="K1850" t="str">
        <f>Raw!H367</f>
        <v>0</v>
      </c>
      <c r="L1850" t="str">
        <f>Raw!I367</f>
        <v>2</v>
      </c>
      <c r="M1850" t="str">
        <f>Raw!J367</f>
        <v>11</v>
      </c>
      <c r="N1850" s="7" t="str">
        <f>Raw!K367</f>
        <v>9</v>
      </c>
      <c r="O1850" s="7" t="str">
        <f>Raw!L367</f>
        <v>5</v>
      </c>
      <c r="P1850" s="7" t="str">
        <f>Raw!M367</f>
        <v>6</v>
      </c>
      <c r="Q1850" s="7" t="str">
        <f>Raw!N367</f>
        <v>5</v>
      </c>
      <c r="R1850" s="7" t="str">
        <f>Raw!O367</f>
        <v>0</v>
      </c>
      <c r="S1850" s="7" t="str">
        <f>Raw!P367</f>
        <v>0</v>
      </c>
      <c r="T1850" s="7" t="str">
        <f>Raw!Q367</f>
        <v>5</v>
      </c>
      <c r="U1850" s="7" t="str">
        <f>Raw!R367</f>
        <v>16</v>
      </c>
      <c r="V1850" s="7" t="str">
        <f>Raw!S367</f>
        <v>0</v>
      </c>
      <c r="W1850" s="7" t="str">
        <f>Raw!T367</f>
        <v>0</v>
      </c>
      <c r="X1850" s="7" t="str">
        <f>Raw!U367</f>
        <v>1</v>
      </c>
      <c r="Y1850" s="7" t="str">
        <f>Raw!V367</f>
        <v>329</v>
      </c>
      <c r="Z1850" s="7" t="str">
        <f>Raw!W367</f>
        <v>0</v>
      </c>
      <c r="AA1850" s="7" t="str">
        <f>Raw!X367</f>
        <v>0</v>
      </c>
      <c r="AB1850" s="7" t="str">
        <f>Raw!Y367</f>
        <v/>
      </c>
      <c r="AC1850" s="7" t="str">
        <f>Raw!Z367</f>
        <v/>
      </c>
      <c r="AD1850" s="7" t="str">
        <f>Raw!AA367</f>
        <v/>
      </c>
      <c r="AE1850" s="7" t="str">
        <f>Raw!AB367</f>
        <v/>
      </c>
      <c r="AF1850" t="str">
        <f>Raw!AC367</f>
        <v>0.14622222222222223</v>
      </c>
      <c r="AG1850">
        <f>AF1850*1</f>
        <v>0.146222222222222</v>
      </c>
      <c r="AH1850" t="str">
        <f>Raw!AE367</f>
        <v>0</v>
      </c>
      <c r="AI1850">
        <f>AH1850*1</f>
        <v>0</v>
      </c>
      <c r="AJ1850" t="str">
        <f>Raw!AF367</f>
        <v>0.14545454545454545</v>
      </c>
      <c r="AK1850">
        <f>AJ1850*1</f>
        <v>0.145454545454545</v>
      </c>
      <c r="AL1850" t="str">
        <f>Raw!AG367</f>
        <v>0</v>
      </c>
      <c r="AM1850">
        <f>AL1850*1</f>
        <v>0</v>
      </c>
      <c r="AN1850" t="str">
        <f>Raw!AH367</f>
        <v>0</v>
      </c>
      <c r="AO1850">
        <f>AN1850*1</f>
        <v>0</v>
      </c>
      <c r="AP1850">
        <f>SUM(AG1850:AO1850)</f>
        <v>0.29167676767676698</v>
      </c>
    </row>
    <row r="1851" spans="1:42" x14ac:dyDescent="0.25">
      <c r="A1851" t="str">
        <f>Raw!A49</f>
        <v>8918861610</v>
      </c>
      <c r="C1851" t="str">
        <f>Raw!B49</f>
        <v>2</v>
      </c>
      <c r="D1851" t="str">
        <f>Raw!C49</f>
        <v>1</v>
      </c>
      <c r="E1851" t="str">
        <f>Raw!D49</f>
        <v>0</v>
      </c>
      <c r="F1851" t="str">
        <f>Raw!E49</f>
        <v>5</v>
      </c>
      <c r="G1851" t="str">
        <f>Raw!F49</f>
        <v>5</v>
      </c>
      <c r="H1851" s="4" t="str">
        <f>Raw!G49</f>
        <v>3</v>
      </c>
      <c r="I1851" s="4">
        <f>H1851*1</f>
        <v>3</v>
      </c>
      <c r="J1851" t="str">
        <f>VLOOKUP(I1851,Keys!$B$1:$C$22,2,FALSE)</f>
        <v>Swift</v>
      </c>
      <c r="K1851" t="str">
        <f>Raw!H49</f>
        <v>15</v>
      </c>
      <c r="L1851" t="str">
        <f>Raw!I49</f>
        <v>8</v>
      </c>
      <c r="M1851" t="str">
        <f>Raw!J49</f>
        <v>39</v>
      </c>
      <c r="N1851" s="7" t="str">
        <f>Raw!K49</f>
        <v>11</v>
      </c>
      <c r="O1851" s="7" t="str">
        <f>Raw!L49</f>
        <v>5</v>
      </c>
      <c r="P1851" s="7" t="str">
        <f>Raw!M49</f>
        <v>4</v>
      </c>
      <c r="Q1851" s="7" t="str">
        <f>Raw!N49</f>
        <v>9</v>
      </c>
      <c r="R1851" s="7" t="str">
        <f>Raw!O49</f>
        <v>0</v>
      </c>
      <c r="S1851" s="7" t="str">
        <f>Raw!P49</f>
        <v>7</v>
      </c>
      <c r="T1851" s="7" t="str">
        <f>Raw!Q49</f>
        <v>2</v>
      </c>
      <c r="U1851" s="7" t="str">
        <f>Raw!R49</f>
        <v>9</v>
      </c>
      <c r="V1851" s="7" t="str">
        <f>Raw!S49</f>
        <v>0</v>
      </c>
      <c r="W1851" s="7" t="str">
        <f>Raw!T49</f>
        <v>0</v>
      </c>
      <c r="X1851" s="7" t="str">
        <f>Raw!U49</f>
        <v>5</v>
      </c>
      <c r="Y1851" s="7" t="str">
        <f>Raw!V49</f>
        <v>13</v>
      </c>
      <c r="Z1851" s="7" t="str">
        <f>Raw!W49</f>
        <v>0</v>
      </c>
      <c r="AA1851" s="7" t="str">
        <f>Raw!X49</f>
        <v>0</v>
      </c>
      <c r="AB1851" s="7" t="str">
        <f>Raw!Y49</f>
        <v>10</v>
      </c>
      <c r="AC1851" s="7" t="str">
        <f>Raw!Z49</f>
        <v>3</v>
      </c>
      <c r="AD1851" s="7" t="str">
        <f>Raw!AA49</f>
        <v>0</v>
      </c>
      <c r="AE1851" s="7" t="str">
        <f>Raw!AB49</f>
        <v>0</v>
      </c>
      <c r="AF1851" t="str">
        <f>Raw!AC49</f>
        <v>0.11818181818181818</v>
      </c>
      <c r="AG1851">
        <f>AF1851*1</f>
        <v>0.118181818181818</v>
      </c>
      <c r="AH1851" t="str">
        <f>Raw!AE49</f>
        <v>0.08571428571428572</v>
      </c>
      <c r="AI1851">
        <f>AH1851*1</f>
        <v>8.5714285714285701E-2</v>
      </c>
      <c r="AJ1851" t="str">
        <f>Raw!AF49</f>
        <v>0.08571428571428572</v>
      </c>
      <c r="AK1851">
        <f>AJ1851*1</f>
        <v>8.5714285714285701E-2</v>
      </c>
      <c r="AL1851" t="str">
        <f>Raw!AG49</f>
        <v>0</v>
      </c>
      <c r="AM1851">
        <f>AL1851*1</f>
        <v>0</v>
      </c>
      <c r="AN1851" t="str">
        <f>Raw!AH49</f>
        <v>0</v>
      </c>
      <c r="AO1851">
        <f>AN1851*1</f>
        <v>0</v>
      </c>
      <c r="AP1851">
        <f>SUM(AG1851:AO1851)</f>
        <v>0.28961038961038937</v>
      </c>
    </row>
    <row r="1852" spans="1:42" x14ac:dyDescent="0.25">
      <c r="A1852" t="str">
        <f>Raw!A878</f>
        <v>11701033230</v>
      </c>
      <c r="C1852" t="str">
        <f>Raw!B878</f>
        <v>2</v>
      </c>
      <c r="D1852" t="str">
        <f>Raw!C878</f>
        <v>1</v>
      </c>
      <c r="E1852" t="str">
        <f>Raw!D878</f>
        <v>0</v>
      </c>
      <c r="F1852" t="str">
        <f>Raw!E878</f>
        <v>3</v>
      </c>
      <c r="G1852" t="str">
        <f>Raw!F878</f>
        <v>6</v>
      </c>
      <c r="H1852" s="4" t="str">
        <f>Raw!G878</f>
        <v>19</v>
      </c>
      <c r="I1852" s="4">
        <f>H1852*1</f>
        <v>19</v>
      </c>
      <c r="J1852" t="str">
        <f>VLOOKUP(I1852,Keys!$B$1:$C$22,2,FALSE)</f>
        <v>Fight</v>
      </c>
      <c r="K1852" t="str">
        <f>Raw!H878</f>
        <v>0</v>
      </c>
      <c r="L1852" t="str">
        <f>Raw!I878</f>
        <v>6</v>
      </c>
      <c r="M1852" t="str">
        <f>Raw!J878</f>
        <v>11</v>
      </c>
      <c r="N1852" s="7" t="str">
        <f>Raw!K878</f>
        <v>2</v>
      </c>
      <c r="O1852" s="7" t="str">
        <f>Raw!L878</f>
        <v>7</v>
      </c>
      <c r="P1852" s="7" t="str">
        <f>Raw!M878</f>
        <v>1</v>
      </c>
      <c r="Q1852" s="7" t="str">
        <f>Raw!N878</f>
        <v>347</v>
      </c>
      <c r="R1852" s="7" t="str">
        <f>Raw!O878</f>
        <v>0</v>
      </c>
      <c r="S1852" s="7" t="str">
        <f>Raw!P878</f>
        <v>0</v>
      </c>
      <c r="T1852" s="7" t="str">
        <f>Raw!Q878</f>
        <v>8</v>
      </c>
      <c r="U1852" s="7" t="str">
        <f>Raw!R878</f>
        <v>4</v>
      </c>
      <c r="V1852" s="7" t="str">
        <f>Raw!S878</f>
        <v>0</v>
      </c>
      <c r="W1852" s="7" t="str">
        <f>Raw!T878</f>
        <v>0</v>
      </c>
      <c r="X1852" s="7" t="str">
        <f>Raw!U878</f>
        <v/>
      </c>
      <c r="Y1852" s="7" t="str">
        <f>Raw!V878</f>
        <v/>
      </c>
      <c r="Z1852" s="7" t="str">
        <f>Raw!W878</f>
        <v/>
      </c>
      <c r="AA1852" s="7" t="str">
        <f>Raw!X878</f>
        <v/>
      </c>
      <c r="AB1852" s="7" t="str">
        <f>Raw!Y878</f>
        <v/>
      </c>
      <c r="AC1852" s="7" t="str">
        <f>Raw!Z878</f>
        <v/>
      </c>
      <c r="AD1852" s="7" t="str">
        <f>Raw!AA878</f>
        <v/>
      </c>
      <c r="AE1852" s="7" t="str">
        <f>Raw!AB878</f>
        <v/>
      </c>
      <c r="AF1852" t="str">
        <f>Raw!AC878</f>
        <v>0.15422222222222223</v>
      </c>
      <c r="AG1852">
        <f>AF1852*1</f>
        <v>0.15422222222222201</v>
      </c>
      <c r="AH1852" t="str">
        <f>Raw!AE878</f>
        <v>0</v>
      </c>
      <c r="AI1852">
        <f>AH1852*1</f>
        <v>0</v>
      </c>
      <c r="AJ1852" t="str">
        <f>Raw!AF878</f>
        <v>0</v>
      </c>
      <c r="AK1852">
        <f>AJ1852*1</f>
        <v>0</v>
      </c>
      <c r="AL1852" t="str">
        <f>Raw!AG878</f>
        <v>0</v>
      </c>
      <c r="AM1852">
        <f>AL1852*1</f>
        <v>0</v>
      </c>
      <c r="AN1852" t="str">
        <f>Raw!AH878</f>
        <v>0.13333333333333333</v>
      </c>
      <c r="AO1852">
        <f>AN1852*1</f>
        <v>0.133333333333333</v>
      </c>
      <c r="AP1852">
        <f>SUM(AG1852:AO1852)</f>
        <v>0.28755555555555501</v>
      </c>
    </row>
    <row r="1853" spans="1:42" x14ac:dyDescent="0.25">
      <c r="A1853" t="str">
        <f>Raw!A914</f>
        <v>12009516982</v>
      </c>
      <c r="C1853" t="str">
        <f>Raw!B914</f>
        <v>3</v>
      </c>
      <c r="D1853" t="str">
        <f>Raw!C914</f>
        <v>2</v>
      </c>
      <c r="E1853" t="str">
        <f>Raw!D914</f>
        <v>0</v>
      </c>
      <c r="F1853" t="str">
        <f>Raw!E914</f>
        <v>5</v>
      </c>
      <c r="G1853" t="str">
        <f>Raw!F914</f>
        <v>6</v>
      </c>
      <c r="H1853" s="4" t="str">
        <f>Raw!G914</f>
        <v>8</v>
      </c>
      <c r="I1853" s="4">
        <f>H1853*1</f>
        <v>8</v>
      </c>
      <c r="J1853" t="str">
        <f>VLOOKUP(I1853,Keys!$B$1:$C$22,2,FALSE)</f>
        <v>Fatal</v>
      </c>
      <c r="K1853" t="str">
        <f>Raw!H914</f>
        <v>6</v>
      </c>
      <c r="L1853" t="str">
        <f>Raw!I914</f>
        <v>5</v>
      </c>
      <c r="M1853" t="str">
        <f>Raw!J914</f>
        <v>70</v>
      </c>
      <c r="N1853" s="7" t="str">
        <f>Raw!K914</f>
        <v>12</v>
      </c>
      <c r="O1853" s="7" t="str">
        <f>Raw!L914</f>
        <v>7</v>
      </c>
      <c r="P1853" s="7" t="str">
        <f>Raw!M914</f>
        <v>11</v>
      </c>
      <c r="Q1853" s="7" t="str">
        <f>Raw!N914</f>
        <v>11</v>
      </c>
      <c r="R1853" s="7" t="str">
        <f>Raw!O914</f>
        <v>0</v>
      </c>
      <c r="S1853" s="7" t="str">
        <f>Raw!P914</f>
        <v>0</v>
      </c>
      <c r="T1853" s="7" t="str">
        <f>Raw!Q914</f>
        <v>8</v>
      </c>
      <c r="U1853" s="7" t="str">
        <f>Raw!R914</f>
        <v>4</v>
      </c>
      <c r="V1853" s="7" t="str">
        <f>Raw!S914</f>
        <v>0</v>
      </c>
      <c r="W1853" s="7" t="str">
        <f>Raw!T914</f>
        <v>0</v>
      </c>
      <c r="X1853" s="7" t="str">
        <f>Raw!U914</f>
        <v>2</v>
      </c>
      <c r="Y1853" s="7" t="str">
        <f>Raw!V914</f>
        <v>15</v>
      </c>
      <c r="Z1853" s="7" t="str">
        <f>Raw!W914</f>
        <v>0</v>
      </c>
      <c r="AA1853" s="7" t="str">
        <f>Raw!X914</f>
        <v>0</v>
      </c>
      <c r="AB1853" s="7" t="str">
        <f>Raw!Y914</f>
        <v>1</v>
      </c>
      <c r="AC1853" s="7" t="str">
        <f>Raw!Z914</f>
        <v>347</v>
      </c>
      <c r="AD1853" s="7" t="str">
        <f>Raw!AA914</f>
        <v>0</v>
      </c>
      <c r="AE1853" s="7" t="str">
        <f>Raw!AB914</f>
        <v>0</v>
      </c>
      <c r="AF1853" t="str">
        <f>Raw!AC914</f>
        <v>0.15422222222222223</v>
      </c>
      <c r="AG1853">
        <f>AF1853*1</f>
        <v>0.15422222222222201</v>
      </c>
      <c r="AH1853" t="str">
        <f>Raw!AE914</f>
        <v>0</v>
      </c>
      <c r="AI1853">
        <f>AH1853*1</f>
        <v>0</v>
      </c>
      <c r="AJ1853" t="str">
        <f>Raw!AF914</f>
        <v>0</v>
      </c>
      <c r="AK1853">
        <f>AJ1853*1</f>
        <v>0</v>
      </c>
      <c r="AL1853" t="str">
        <f>Raw!AG914</f>
        <v>0</v>
      </c>
      <c r="AM1853">
        <f>AL1853*1</f>
        <v>0</v>
      </c>
      <c r="AN1853" t="str">
        <f>Raw!AH914</f>
        <v>0.13333333333333333</v>
      </c>
      <c r="AO1853">
        <f>AN1853*1</f>
        <v>0.133333333333333</v>
      </c>
      <c r="AP1853">
        <f>SUM(AG1853:AO1853)</f>
        <v>0.28755555555555501</v>
      </c>
    </row>
    <row r="1854" spans="1:42" x14ac:dyDescent="0.25">
      <c r="A1854" t="str">
        <f>Raw!A291</f>
        <v>15143767819</v>
      </c>
      <c r="C1854" t="str">
        <f>Raw!B291</f>
        <v>4</v>
      </c>
      <c r="D1854" t="str">
        <f>Raw!C291</f>
        <v>1</v>
      </c>
      <c r="E1854" t="str">
        <f>Raw!D291</f>
        <v>0</v>
      </c>
      <c r="F1854" t="str">
        <f>Raw!E291</f>
        <v>4</v>
      </c>
      <c r="G1854" t="str">
        <f>Raw!F291</f>
        <v>6</v>
      </c>
      <c r="H1854" s="4" t="str">
        <f>Raw!G291</f>
        <v>19</v>
      </c>
      <c r="I1854" s="4">
        <f>H1854*1</f>
        <v>19</v>
      </c>
      <c r="J1854" t="str">
        <f>VLOOKUP(I1854,Keys!$B$1:$C$22,2,FALSE)</f>
        <v>Fight</v>
      </c>
      <c r="K1854" t="str">
        <f>Raw!H291</f>
        <v>10</v>
      </c>
      <c r="L1854" t="str">
        <f>Raw!I291</f>
        <v>2</v>
      </c>
      <c r="M1854" t="str">
        <f>Raw!J291</f>
        <v>41</v>
      </c>
      <c r="N1854" s="7" t="str">
        <f>Raw!K291</f>
        <v>0</v>
      </c>
      <c r="O1854" s="7" t="str">
        <f>Raw!L291</f>
        <v>0</v>
      </c>
      <c r="P1854" s="7" t="str">
        <f>Raw!M291</f>
        <v>9</v>
      </c>
      <c r="Q1854" s="7" t="str">
        <f>Raw!N291</f>
        <v>10</v>
      </c>
      <c r="R1854" s="7" t="str">
        <f>Raw!O291</f>
        <v>0</v>
      </c>
      <c r="S1854" s="7" t="str">
        <f>Raw!P291</f>
        <v>0</v>
      </c>
      <c r="T1854" s="7" t="str">
        <f>Raw!Q291</f>
        <v>4</v>
      </c>
      <c r="U1854" s="7" t="str">
        <f>Raw!R291</f>
        <v>12</v>
      </c>
      <c r="V1854" s="7" t="str">
        <f>Raw!S291</f>
        <v>0</v>
      </c>
      <c r="W1854" s="7" t="str">
        <f>Raw!T291</f>
        <v>0</v>
      </c>
      <c r="X1854" s="7" t="str">
        <f>Raw!U291</f>
        <v>10</v>
      </c>
      <c r="Y1854" s="7" t="str">
        <f>Raw!V291</f>
        <v>5</v>
      </c>
      <c r="Z1854" s="7" t="str">
        <f>Raw!W291</f>
        <v>0</v>
      </c>
      <c r="AA1854" s="7" t="str">
        <f>Raw!X291</f>
        <v>0</v>
      </c>
      <c r="AB1854" s="7" t="str">
        <f>Raw!Y291</f>
        <v/>
      </c>
      <c r="AC1854" s="7" t="str">
        <f>Raw!Z291</f>
        <v/>
      </c>
      <c r="AD1854" s="7" t="str">
        <f>Raw!AA291</f>
        <v/>
      </c>
      <c r="AE1854" s="7" t="str">
        <f>Raw!AB291</f>
        <v/>
      </c>
      <c r="AF1854" t="str">
        <f>Raw!AC291</f>
        <v>0</v>
      </c>
      <c r="AG1854">
        <f>AF1854*1</f>
        <v>0</v>
      </c>
      <c r="AH1854" t="str">
        <f>Raw!AE291</f>
        <v>0.14285714285714285</v>
      </c>
      <c r="AI1854">
        <f>AH1854*1</f>
        <v>0.14285714285714199</v>
      </c>
      <c r="AJ1854" t="str">
        <f>Raw!AF291</f>
        <v>0.14285714285714285</v>
      </c>
      <c r="AK1854">
        <f>AJ1854*1</f>
        <v>0.14285714285714199</v>
      </c>
      <c r="AL1854" t="str">
        <f>Raw!AG291</f>
        <v>0</v>
      </c>
      <c r="AM1854">
        <f>AL1854*1</f>
        <v>0</v>
      </c>
      <c r="AN1854" t="str">
        <f>Raw!AH291</f>
        <v>0</v>
      </c>
      <c r="AO1854">
        <f>AN1854*1</f>
        <v>0</v>
      </c>
      <c r="AP1854">
        <f>SUM(AG1854:AO1854)</f>
        <v>0.28571428571428398</v>
      </c>
    </row>
    <row r="1855" spans="1:42" x14ac:dyDescent="0.25">
      <c r="A1855" t="str">
        <f>Raw!A982</f>
        <v>19796696163</v>
      </c>
      <c r="B1855">
        <f>C1855*1</f>
        <v>6</v>
      </c>
      <c r="C1855" t="str">
        <f>Raw!B982</f>
        <v>6</v>
      </c>
      <c r="D1855" t="str">
        <f>Raw!C982</f>
        <v>1</v>
      </c>
      <c r="E1855" t="str">
        <f>Raw!D982</f>
        <v>0</v>
      </c>
      <c r="F1855" t="str">
        <f>Raw!E982</f>
        <v>5</v>
      </c>
      <c r="G1855" t="str">
        <f>Raw!F982</f>
        <v>6</v>
      </c>
      <c r="H1855" s="4" t="str">
        <f>Raw!G982</f>
        <v>13</v>
      </c>
      <c r="I1855" s="4">
        <f>H1855*1</f>
        <v>13</v>
      </c>
      <c r="J1855" t="str">
        <f>VLOOKUP(I1855,Keys!$B$1:$C$22,2,FALSE)</f>
        <v>Violent</v>
      </c>
      <c r="K1855" t="str">
        <f>Raw!H982</f>
        <v>12</v>
      </c>
      <c r="L1855" t="str">
        <f>Raw!I982</f>
        <v>2</v>
      </c>
      <c r="M1855" t="str">
        <f>Raw!J982</f>
        <v>47</v>
      </c>
      <c r="N1855" s="7" t="str">
        <f>Raw!K982</f>
        <v>4</v>
      </c>
      <c r="O1855" s="7" t="str">
        <f>Raw!L982</f>
        <v>5</v>
      </c>
      <c r="P1855" s="7" t="str">
        <f>Raw!M982</f>
        <v>11</v>
      </c>
      <c r="Q1855" s="7" t="str">
        <f>Raw!N982</f>
        <v>14</v>
      </c>
      <c r="R1855" s="7" t="str">
        <f>Raw!O982</f>
        <v>0</v>
      </c>
      <c r="S1855" s="7" t="str">
        <f>Raw!P982</f>
        <v>0</v>
      </c>
      <c r="T1855" s="7" t="str">
        <f>Raw!Q982</f>
        <v>6</v>
      </c>
      <c r="U1855" s="7" t="str">
        <f>Raw!R982</f>
        <v>10</v>
      </c>
      <c r="V1855" s="7" t="str">
        <f>Raw!S982</f>
        <v>0</v>
      </c>
      <c r="W1855" s="7" t="str">
        <f>Raw!T982</f>
        <v>0</v>
      </c>
      <c r="X1855" s="7" t="str">
        <f>Raw!U982</f>
        <v>8</v>
      </c>
      <c r="Y1855" s="7" t="str">
        <f>Raw!V982</f>
        <v>5</v>
      </c>
      <c r="Z1855" s="7" t="str">
        <f>Raw!W982</f>
        <v>0</v>
      </c>
      <c r="AA1855" s="7" t="str">
        <f>Raw!X982</f>
        <v>0</v>
      </c>
      <c r="AB1855" s="7" t="str">
        <f>Raw!Y982</f>
        <v>1</v>
      </c>
      <c r="AC1855" s="7" t="str">
        <f>Raw!Z982</f>
        <v>264</v>
      </c>
      <c r="AD1855" s="7" t="str">
        <f>Raw!AA982</f>
        <v>0</v>
      </c>
      <c r="AE1855" s="7" t="str">
        <f>Raw!AB982</f>
        <v>0</v>
      </c>
      <c r="AF1855" t="str">
        <f>Raw!AC982</f>
        <v>0.11733333333333333</v>
      </c>
      <c r="AG1855">
        <f>AF1855*1</f>
        <v>0.117333333333333</v>
      </c>
      <c r="AH1855" t="str">
        <f>Raw!AE982</f>
        <v>0</v>
      </c>
      <c r="AI1855">
        <f>AH1855*1</f>
        <v>0</v>
      </c>
      <c r="AJ1855" t="str">
        <f>Raw!AF982</f>
        <v>0</v>
      </c>
      <c r="AK1855">
        <f>AJ1855*1</f>
        <v>0</v>
      </c>
      <c r="AL1855" t="str">
        <f>Raw!AG982</f>
        <v>0</v>
      </c>
      <c r="AM1855">
        <f>AL1855*1</f>
        <v>0</v>
      </c>
      <c r="AN1855" t="str">
        <f>Raw!AH982</f>
        <v>0.16666666666666666</v>
      </c>
      <c r="AO1855">
        <f>AN1855*1</f>
        <v>0.16666666666666599</v>
      </c>
      <c r="AP1855">
        <f>SUM(AG1855:AO1855)</f>
        <v>0.28399999999999898</v>
      </c>
    </row>
    <row r="1856" spans="1:42" x14ac:dyDescent="0.25">
      <c r="A1856" t="str">
        <f>Raw!A928</f>
        <v>20143239694</v>
      </c>
      <c r="C1856" t="str">
        <f>Raw!B928</f>
        <v>4</v>
      </c>
      <c r="D1856" t="str">
        <f>Raw!C928</f>
        <v>2</v>
      </c>
      <c r="E1856" t="str">
        <f>Raw!D928</f>
        <v>0</v>
      </c>
      <c r="F1856" t="str">
        <f>Raw!E928</f>
        <v>4</v>
      </c>
      <c r="G1856" t="str">
        <f>Raw!F928</f>
        <v>6</v>
      </c>
      <c r="H1856" s="4" t="str">
        <f>Raw!G928</f>
        <v>16</v>
      </c>
      <c r="I1856" s="4">
        <f>H1856*1</f>
        <v>16</v>
      </c>
      <c r="J1856" t="str">
        <f>VLOOKUP(I1856,Keys!$B$1:$C$22,2,FALSE)</f>
        <v>Shield</v>
      </c>
      <c r="K1856" t="str">
        <f>Raw!H928</f>
        <v>0</v>
      </c>
      <c r="L1856" t="str">
        <f>Raw!I928</f>
        <v>10</v>
      </c>
      <c r="M1856" t="str">
        <f>Raw!J928</f>
        <v>11</v>
      </c>
      <c r="N1856" s="7" t="str">
        <f>Raw!K928</f>
        <v>0</v>
      </c>
      <c r="O1856" s="7" t="str">
        <f>Raw!L928</f>
        <v>0</v>
      </c>
      <c r="P1856" s="7" t="str">
        <f>Raw!M928</f>
        <v>6</v>
      </c>
      <c r="Q1856" s="7" t="str">
        <f>Raw!N928</f>
        <v>7</v>
      </c>
      <c r="R1856" s="7" t="str">
        <f>Raw!O928</f>
        <v>0</v>
      </c>
      <c r="S1856" s="7" t="str">
        <f>Raw!P928</f>
        <v>0</v>
      </c>
      <c r="T1856" s="7" t="str">
        <f>Raw!Q928</f>
        <v>8</v>
      </c>
      <c r="U1856" s="7" t="str">
        <f>Raw!R928</f>
        <v>4</v>
      </c>
      <c r="V1856" s="7" t="str">
        <f>Raw!S928</f>
        <v>0</v>
      </c>
      <c r="W1856" s="7" t="str">
        <f>Raw!T928</f>
        <v>0</v>
      </c>
      <c r="X1856" s="7" t="str">
        <f>Raw!U928</f>
        <v>11</v>
      </c>
      <c r="Y1856" s="7" t="str">
        <f>Raw!V928</f>
        <v>6</v>
      </c>
      <c r="Z1856" s="7" t="str">
        <f>Raw!W928</f>
        <v>0</v>
      </c>
      <c r="AA1856" s="7" t="str">
        <f>Raw!X928</f>
        <v>0</v>
      </c>
      <c r="AB1856" s="7" t="str">
        <f>Raw!Y928</f>
        <v/>
      </c>
      <c r="AC1856" s="7" t="str">
        <f>Raw!Z928</f>
        <v/>
      </c>
      <c r="AD1856" s="7" t="str">
        <f>Raw!AA928</f>
        <v/>
      </c>
      <c r="AE1856" s="7" t="str">
        <f>Raw!AB928</f>
        <v/>
      </c>
      <c r="AF1856" t="str">
        <f>Raw!AC928</f>
        <v>0.15</v>
      </c>
      <c r="AG1856">
        <f>AF1856*1</f>
        <v>0.15</v>
      </c>
      <c r="AH1856" t="str">
        <f>Raw!AE928</f>
        <v>0</v>
      </c>
      <c r="AI1856">
        <f>AH1856*1</f>
        <v>0</v>
      </c>
      <c r="AJ1856" t="str">
        <f>Raw!AF928</f>
        <v>0</v>
      </c>
      <c r="AK1856">
        <f>AJ1856*1</f>
        <v>0</v>
      </c>
      <c r="AL1856" t="str">
        <f>Raw!AG928</f>
        <v>0</v>
      </c>
      <c r="AM1856">
        <f>AL1856*1</f>
        <v>0</v>
      </c>
      <c r="AN1856" t="str">
        <f>Raw!AH928</f>
        <v>0.13333333333333333</v>
      </c>
      <c r="AO1856">
        <f>AN1856*1</f>
        <v>0.133333333333333</v>
      </c>
      <c r="AP1856">
        <f>SUM(AG1856:AO1856)</f>
        <v>0.28333333333333299</v>
      </c>
    </row>
    <row r="1857" spans="1:42" x14ac:dyDescent="0.25">
      <c r="A1857" t="str">
        <f>Raw!A856</f>
        <v>9985229947</v>
      </c>
      <c r="C1857" t="str">
        <f>Raw!B856</f>
        <v>1</v>
      </c>
      <c r="D1857" t="str">
        <f>Raw!C856</f>
        <v>1</v>
      </c>
      <c r="E1857" t="str">
        <f>Raw!D856</f>
        <v>0</v>
      </c>
      <c r="F1857" t="str">
        <f>Raw!E856</f>
        <v>3</v>
      </c>
      <c r="G1857" t="str">
        <f>Raw!F856</f>
        <v>5</v>
      </c>
      <c r="H1857" s="4" t="str">
        <f>Raw!G856</f>
        <v>3</v>
      </c>
      <c r="I1857" s="4">
        <f>H1857*1</f>
        <v>3</v>
      </c>
      <c r="J1857" t="str">
        <f>VLOOKUP(I1857,Keys!$B$1:$C$22,2,FALSE)</f>
        <v>Swift</v>
      </c>
      <c r="K1857" t="str">
        <f>Raw!H856</f>
        <v>0</v>
      </c>
      <c r="L1857" t="str">
        <f>Raw!I856</f>
        <v>3</v>
      </c>
      <c r="M1857" t="str">
        <f>Raw!J856</f>
        <v>15</v>
      </c>
      <c r="N1857" s="7" t="str">
        <f>Raw!K856</f>
        <v>0</v>
      </c>
      <c r="O1857" s="7" t="str">
        <f>Raw!L856</f>
        <v>0</v>
      </c>
      <c r="P1857" s="7" t="str">
        <f>Raw!M856</f>
        <v>8</v>
      </c>
      <c r="Q1857" s="7" t="str">
        <f>Raw!N856</f>
        <v>4</v>
      </c>
      <c r="R1857" s="7" t="str">
        <f>Raw!O856</f>
        <v>0</v>
      </c>
      <c r="S1857" s="7" t="str">
        <f>Raw!P856</f>
        <v>0</v>
      </c>
      <c r="T1857" s="7" t="str">
        <f>Raw!Q856</f>
        <v>12</v>
      </c>
      <c r="U1857" s="7" t="str">
        <f>Raw!R856</f>
        <v>6</v>
      </c>
      <c r="V1857" s="7" t="str">
        <f>Raw!S856</f>
        <v>0</v>
      </c>
      <c r="W1857" s="7" t="str">
        <f>Raw!T856</f>
        <v>0</v>
      </c>
      <c r="X1857" s="7" t="str">
        <f>Raw!U856</f>
        <v/>
      </c>
      <c r="Y1857" s="7" t="str">
        <f>Raw!V856</f>
        <v/>
      </c>
      <c r="Z1857" s="7" t="str">
        <f>Raw!W856</f>
        <v/>
      </c>
      <c r="AA1857" s="7" t="str">
        <f>Raw!X856</f>
        <v/>
      </c>
      <c r="AB1857" s="7" t="str">
        <f>Raw!Y856</f>
        <v/>
      </c>
      <c r="AC1857" s="7" t="str">
        <f>Raw!Z856</f>
        <v/>
      </c>
      <c r="AD1857" s="7" t="str">
        <f>Raw!AA856</f>
        <v/>
      </c>
      <c r="AE1857" s="7" t="str">
        <f>Raw!AB856</f>
        <v/>
      </c>
      <c r="AF1857" t="str">
        <f>Raw!AC856</f>
        <v>0</v>
      </c>
      <c r="AG1857">
        <f>AF1857*1</f>
        <v>0</v>
      </c>
      <c r="AH1857" t="str">
        <f>Raw!AE856</f>
        <v>0</v>
      </c>
      <c r="AI1857">
        <f>AH1857*1</f>
        <v>0</v>
      </c>
      <c r="AJ1857" t="str">
        <f>Raw!AF856</f>
        <v>0</v>
      </c>
      <c r="AK1857">
        <f>AJ1857*1</f>
        <v>0</v>
      </c>
      <c r="AL1857" t="str">
        <f>Raw!AG856</f>
        <v>0.15</v>
      </c>
      <c r="AM1857">
        <f>AL1857*1</f>
        <v>0.15</v>
      </c>
      <c r="AN1857" t="str">
        <f>Raw!AH856</f>
        <v>0.13333333333333333</v>
      </c>
      <c r="AO1857">
        <f>AN1857*1</f>
        <v>0.133333333333333</v>
      </c>
      <c r="AP1857">
        <f>SUM(AG1857:AO1857)</f>
        <v>0.28333333333333299</v>
      </c>
    </row>
    <row r="1858" spans="1:42" x14ac:dyDescent="0.25">
      <c r="A1858" t="str">
        <f>Raw!A652</f>
        <v>8924426942</v>
      </c>
      <c r="B1858">
        <f>C1858*1</f>
        <v>5</v>
      </c>
      <c r="C1858" t="str">
        <f>Raw!B652</f>
        <v>5</v>
      </c>
      <c r="D1858" t="str">
        <f>Raw!C652</f>
        <v>2</v>
      </c>
      <c r="E1858" t="str">
        <f>Raw!D652</f>
        <v>0</v>
      </c>
      <c r="F1858" t="str">
        <f>Raw!E652</f>
        <v>5</v>
      </c>
      <c r="G1858" t="str">
        <f>Raw!F652</f>
        <v>5</v>
      </c>
      <c r="H1858" s="4" t="str">
        <f>Raw!G652</f>
        <v>13</v>
      </c>
      <c r="I1858" s="4">
        <f>H1858*1</f>
        <v>13</v>
      </c>
      <c r="J1858" t="str">
        <f>VLOOKUP(I1858,Keys!$B$1:$C$22,2,FALSE)</f>
        <v>Violent</v>
      </c>
      <c r="K1858" t="str">
        <f>Raw!H652</f>
        <v>12</v>
      </c>
      <c r="L1858" t="str">
        <f>Raw!I652</f>
        <v>1</v>
      </c>
      <c r="M1858" t="str">
        <f>Raw!J652</f>
        <v>1530</v>
      </c>
      <c r="N1858" s="7" t="str">
        <f>Raw!K652</f>
        <v>12</v>
      </c>
      <c r="O1858" s="7" t="str">
        <f>Raw!L652</f>
        <v>6</v>
      </c>
      <c r="P1858" s="7" t="str">
        <f>Raw!M652</f>
        <v>2</v>
      </c>
      <c r="Q1858" s="7" t="str">
        <f>Raw!N652</f>
        <v>4</v>
      </c>
      <c r="R1858" s="7" t="str">
        <f>Raw!O652</f>
        <v>0</v>
      </c>
      <c r="S1858" s="7" t="str">
        <f>Raw!P652</f>
        <v>0</v>
      </c>
      <c r="T1858" s="7" t="str">
        <f>Raw!Q652</f>
        <v>9</v>
      </c>
      <c r="U1858" s="7" t="str">
        <f>Raw!R652</f>
        <v>20</v>
      </c>
      <c r="V1858" s="7" t="str">
        <f>Raw!S652</f>
        <v>0</v>
      </c>
      <c r="W1858" s="7" t="str">
        <f>Raw!T652</f>
        <v>0</v>
      </c>
      <c r="X1858" s="7" t="str">
        <f>Raw!U652</f>
        <v>5</v>
      </c>
      <c r="Y1858" s="7" t="str">
        <f>Raw!V652</f>
        <v>12</v>
      </c>
      <c r="Z1858" s="7" t="str">
        <f>Raw!W652</f>
        <v>0</v>
      </c>
      <c r="AA1858" s="7" t="str">
        <f>Raw!X652</f>
        <v>0</v>
      </c>
      <c r="AB1858" s="7" t="str">
        <f>Raw!Y652</f>
        <v>10</v>
      </c>
      <c r="AC1858" s="7" t="str">
        <f>Raw!Z652</f>
        <v>3</v>
      </c>
      <c r="AD1858" s="7" t="str">
        <f>Raw!AA652</f>
        <v>0</v>
      </c>
      <c r="AE1858" s="7" t="str">
        <f>Raw!AB652</f>
        <v>0</v>
      </c>
      <c r="AF1858" t="str">
        <f>Raw!AC652</f>
        <v>0.10909090909090909</v>
      </c>
      <c r="AG1858">
        <f>AF1858*1</f>
        <v>0.109090909090909</v>
      </c>
      <c r="AH1858" t="str">
        <f>Raw!AE652</f>
        <v>0.08571428571428572</v>
      </c>
      <c r="AI1858">
        <f>AH1858*1</f>
        <v>8.5714285714285701E-2</v>
      </c>
      <c r="AJ1858" t="str">
        <f>Raw!AF652</f>
        <v>0.08571428571428572</v>
      </c>
      <c r="AK1858">
        <f>AJ1858*1</f>
        <v>8.5714285714285701E-2</v>
      </c>
      <c r="AL1858" t="str">
        <f>Raw!AG652</f>
        <v>0</v>
      </c>
      <c r="AM1858">
        <f>AL1858*1</f>
        <v>0</v>
      </c>
      <c r="AN1858" t="str">
        <f>Raw!AH652</f>
        <v>0</v>
      </c>
      <c r="AO1858">
        <f>AN1858*1</f>
        <v>0</v>
      </c>
      <c r="AP1858">
        <f>SUM(AG1858:AO1858)</f>
        <v>0.28051948051948039</v>
      </c>
    </row>
    <row r="1859" spans="1:42" x14ac:dyDescent="0.25">
      <c r="A1859" t="str">
        <f>Raw!A357</f>
        <v>14077905397</v>
      </c>
      <c r="B1859">
        <f>C1859*1</f>
        <v>6</v>
      </c>
      <c r="C1859" t="str">
        <f>Raw!B357</f>
        <v>6</v>
      </c>
      <c r="D1859" t="str">
        <f>Raw!C357</f>
        <v>1</v>
      </c>
      <c r="E1859" t="str">
        <f>Raw!D357</f>
        <v>0</v>
      </c>
      <c r="F1859" t="str">
        <f>Raw!E357</f>
        <v>4</v>
      </c>
      <c r="G1859" t="str">
        <f>Raw!F357</f>
        <v>6</v>
      </c>
      <c r="H1859" s="4" t="str">
        <f>Raw!G357</f>
        <v>13</v>
      </c>
      <c r="I1859" s="4">
        <f>H1859*1</f>
        <v>13</v>
      </c>
      <c r="J1859" t="str">
        <f>VLOOKUP(I1859,Keys!$B$1:$C$22,2,FALSE)</f>
        <v>Violent</v>
      </c>
      <c r="K1859" t="str">
        <f>Raw!H357</f>
        <v>0</v>
      </c>
      <c r="L1859" t="str">
        <f>Raw!I357</f>
        <v>4</v>
      </c>
      <c r="M1859" t="str">
        <f>Raw!J357</f>
        <v>11</v>
      </c>
      <c r="N1859" s="7" t="str">
        <f>Raw!K357</f>
        <v>0</v>
      </c>
      <c r="O1859" s="7" t="str">
        <f>Raw!L357</f>
        <v>0</v>
      </c>
      <c r="P1859" s="7" t="str">
        <f>Raw!M357</f>
        <v>12</v>
      </c>
      <c r="Q1859" s="7" t="str">
        <f>Raw!N357</f>
        <v>4</v>
      </c>
      <c r="R1859" s="7" t="str">
        <f>Raw!O357</f>
        <v>0</v>
      </c>
      <c r="S1859" s="7" t="str">
        <f>Raw!P357</f>
        <v>0</v>
      </c>
      <c r="T1859" s="7" t="str">
        <f>Raw!Q357</f>
        <v>6</v>
      </c>
      <c r="U1859" s="7" t="str">
        <f>Raw!R357</f>
        <v>7</v>
      </c>
      <c r="V1859" s="7" t="str">
        <f>Raw!S357</f>
        <v>0</v>
      </c>
      <c r="W1859" s="7" t="str">
        <f>Raw!T357</f>
        <v>0</v>
      </c>
      <c r="X1859" s="7" t="str">
        <f>Raw!U357</f>
        <v>11</v>
      </c>
      <c r="Y1859" s="7" t="str">
        <f>Raw!V357</f>
        <v>7</v>
      </c>
      <c r="Z1859" s="7" t="str">
        <f>Raw!W357</f>
        <v>0</v>
      </c>
      <c r="AA1859" s="7" t="str">
        <f>Raw!X357</f>
        <v>0</v>
      </c>
      <c r="AB1859" s="7" t="str">
        <f>Raw!Y357</f>
        <v/>
      </c>
      <c r="AC1859" s="7" t="str">
        <f>Raw!Z357</f>
        <v/>
      </c>
      <c r="AD1859" s="7" t="str">
        <f>Raw!AA357</f>
        <v/>
      </c>
      <c r="AE1859" s="7" t="str">
        <f>Raw!AB357</f>
        <v/>
      </c>
      <c r="AF1859" t="str">
        <f>Raw!AC357</f>
        <v>0.175</v>
      </c>
      <c r="AG1859">
        <f>AF1859*1</f>
        <v>0.17499999999999999</v>
      </c>
      <c r="AH1859" t="str">
        <f>Raw!AE357</f>
        <v>0</v>
      </c>
      <c r="AI1859">
        <f>AH1859*1</f>
        <v>0</v>
      </c>
      <c r="AJ1859" t="str">
        <f>Raw!AF357</f>
        <v>0</v>
      </c>
      <c r="AK1859">
        <f>AJ1859*1</f>
        <v>0</v>
      </c>
      <c r="AL1859" t="str">
        <f>Raw!AG357</f>
        <v>0.1</v>
      </c>
      <c r="AM1859">
        <f>AL1859*1</f>
        <v>0.1</v>
      </c>
      <c r="AN1859" t="str">
        <f>Raw!AH357</f>
        <v>0</v>
      </c>
      <c r="AO1859">
        <f>AN1859*1</f>
        <v>0</v>
      </c>
      <c r="AP1859">
        <f>SUM(AG1859:AO1859)</f>
        <v>0.27500000000000002</v>
      </c>
    </row>
    <row r="1860" spans="1:42" x14ac:dyDescent="0.25">
      <c r="A1860" t="str">
        <f>Raw!A777</f>
        <v>19231350965</v>
      </c>
      <c r="C1860" t="str">
        <f>Raw!B777</f>
        <v>4</v>
      </c>
      <c r="D1860" t="str">
        <f>Raw!C777</f>
        <v>2</v>
      </c>
      <c r="E1860" t="str">
        <f>Raw!D777</f>
        <v>0</v>
      </c>
      <c r="F1860" t="str">
        <f>Raw!E777</f>
        <v>5</v>
      </c>
      <c r="G1860" t="str">
        <f>Raw!F777</f>
        <v>6</v>
      </c>
      <c r="H1860" s="4" t="str">
        <f>Raw!G777</f>
        <v>22</v>
      </c>
      <c r="I1860" s="4">
        <f>H1860*1</f>
        <v>22</v>
      </c>
      <c r="J1860" t="str">
        <f>VLOOKUP(I1860,Keys!$B$1:$C$22,2,FALSE)</f>
        <v>Accuracy</v>
      </c>
      <c r="K1860" t="str">
        <f>Raw!H777</f>
        <v>0</v>
      </c>
      <c r="L1860" t="str">
        <f>Raw!I777</f>
        <v>4</v>
      </c>
      <c r="M1860" t="str">
        <f>Raw!J777</f>
        <v>11</v>
      </c>
      <c r="N1860" s="7" t="str">
        <f>Raw!K777</f>
        <v>0</v>
      </c>
      <c r="O1860" s="7" t="str">
        <f>Raw!L777</f>
        <v>0</v>
      </c>
      <c r="P1860" s="7" t="str">
        <f>Raw!M777</f>
        <v>11</v>
      </c>
      <c r="Q1860" s="7" t="str">
        <f>Raw!N777</f>
        <v>5</v>
      </c>
      <c r="R1860" s="7" t="str">
        <f>Raw!O777</f>
        <v>0</v>
      </c>
      <c r="S1860" s="7" t="str">
        <f>Raw!P777</f>
        <v>0</v>
      </c>
      <c r="T1860" s="7" t="str">
        <f>Raw!Q777</f>
        <v>1</v>
      </c>
      <c r="U1860" s="7" t="str">
        <f>Raw!R777</f>
        <v>181</v>
      </c>
      <c r="V1860" s="7" t="str">
        <f>Raw!S777</f>
        <v>0</v>
      </c>
      <c r="W1860" s="7" t="str">
        <f>Raw!T777</f>
        <v>0</v>
      </c>
      <c r="X1860" s="7" t="str">
        <f>Raw!U777</f>
        <v>12</v>
      </c>
      <c r="Y1860" s="7" t="str">
        <f>Raw!V777</f>
        <v>4</v>
      </c>
      <c r="Z1860" s="7" t="str">
        <f>Raw!W777</f>
        <v>0</v>
      </c>
      <c r="AA1860" s="7" t="str">
        <f>Raw!X777</f>
        <v>0</v>
      </c>
      <c r="AB1860" s="7" t="str">
        <f>Raw!Y777</f>
        <v>2</v>
      </c>
      <c r="AC1860" s="7" t="str">
        <f>Raw!Z777</f>
        <v>6</v>
      </c>
      <c r="AD1860" s="7" t="str">
        <f>Raw!AA777</f>
        <v>0</v>
      </c>
      <c r="AE1860" s="7" t="str">
        <f>Raw!AB777</f>
        <v>0</v>
      </c>
      <c r="AF1860" t="str">
        <f>Raw!AC777</f>
        <v>0.17142857142857143</v>
      </c>
      <c r="AG1860">
        <f>AF1860*1</f>
        <v>0.17142857142857101</v>
      </c>
      <c r="AH1860" t="str">
        <f>Raw!AE777</f>
        <v>0</v>
      </c>
      <c r="AI1860">
        <f>AH1860*1</f>
        <v>0</v>
      </c>
      <c r="AJ1860" t="str">
        <f>Raw!AF777</f>
        <v>0</v>
      </c>
      <c r="AK1860">
        <f>AJ1860*1</f>
        <v>0</v>
      </c>
      <c r="AL1860" t="str">
        <f>Raw!AG777</f>
        <v>0.1</v>
      </c>
      <c r="AM1860">
        <f>AL1860*1</f>
        <v>0.1</v>
      </c>
      <c r="AN1860" t="str">
        <f>Raw!AH777</f>
        <v>0</v>
      </c>
      <c r="AO1860">
        <f>AN1860*1</f>
        <v>0</v>
      </c>
      <c r="AP1860">
        <f>SUM(AG1860:AO1860)</f>
        <v>0.27142857142857102</v>
      </c>
    </row>
    <row r="1861" spans="1:42" x14ac:dyDescent="0.25">
      <c r="A1861" t="str">
        <f>Raw!A867</f>
        <v>9058953701</v>
      </c>
      <c r="C1861" t="str">
        <f>Raw!B867</f>
        <v>5</v>
      </c>
      <c r="D1861" t="str">
        <f>Raw!C867</f>
        <v>1</v>
      </c>
      <c r="E1861" t="str">
        <f>Raw!D867</f>
        <v>0</v>
      </c>
      <c r="F1861" t="str">
        <f>Raw!E867</f>
        <v>4</v>
      </c>
      <c r="G1861" t="str">
        <f>Raw!F867</f>
        <v>5</v>
      </c>
      <c r="H1861" s="4" t="str">
        <f>Raw!G867</f>
        <v>4</v>
      </c>
      <c r="I1861" s="4">
        <f>H1861*1</f>
        <v>4</v>
      </c>
      <c r="J1861" t="str">
        <f>VLOOKUP(I1861,Keys!$B$1:$C$22,2,FALSE)</f>
        <v>Blade</v>
      </c>
      <c r="K1861" t="str">
        <f>Raw!H867</f>
        <v>9</v>
      </c>
      <c r="L1861" t="str">
        <f>Raw!I867</f>
        <v>1</v>
      </c>
      <c r="M1861" t="str">
        <f>Raw!J867</f>
        <v>1215</v>
      </c>
      <c r="N1861" s="7" t="str">
        <f>Raw!K867</f>
        <v>10</v>
      </c>
      <c r="O1861" s="7" t="str">
        <f>Raw!L867</f>
        <v>3</v>
      </c>
      <c r="P1861" s="7" t="str">
        <f>Raw!M867</f>
        <v>8</v>
      </c>
      <c r="Q1861" s="7" t="str">
        <f>Raw!N867</f>
        <v>4</v>
      </c>
      <c r="R1861" s="7" t="str">
        <f>Raw!O867</f>
        <v>0</v>
      </c>
      <c r="S1861" s="7" t="str">
        <f>Raw!P867</f>
        <v>0</v>
      </c>
      <c r="T1861" s="7" t="str">
        <f>Raw!Q867</f>
        <v>4</v>
      </c>
      <c r="U1861" s="7" t="str">
        <f>Raw!R867</f>
        <v>21</v>
      </c>
      <c r="V1861" s="7" t="str">
        <f>Raw!S867</f>
        <v>0</v>
      </c>
      <c r="W1861" s="7" t="str">
        <f>Raw!T867</f>
        <v>0</v>
      </c>
      <c r="X1861" s="7" t="str">
        <f>Raw!U867</f>
        <v>3</v>
      </c>
      <c r="Y1861" s="7" t="str">
        <f>Raw!V867</f>
        <v>15</v>
      </c>
      <c r="Z1861" s="7" t="str">
        <f>Raw!W867</f>
        <v>0</v>
      </c>
      <c r="AA1861" s="7" t="str">
        <f>Raw!X867</f>
        <v>0</v>
      </c>
      <c r="AB1861" s="7" t="str">
        <f>Raw!Y867</f>
        <v/>
      </c>
      <c r="AC1861" s="7" t="str">
        <f>Raw!Z867</f>
        <v/>
      </c>
      <c r="AD1861" s="7" t="str">
        <f>Raw!AA867</f>
        <v/>
      </c>
      <c r="AE1861" s="7" t="str">
        <f>Raw!AB867</f>
        <v/>
      </c>
      <c r="AF1861" t="str">
        <f>Raw!AC867</f>
        <v>0</v>
      </c>
      <c r="AG1861">
        <f>AF1861*1</f>
        <v>0</v>
      </c>
      <c r="AH1861" t="str">
        <f>Raw!AE867</f>
        <v>0.13636363636363635</v>
      </c>
      <c r="AI1861">
        <f>AH1861*1</f>
        <v>0.13636363636363599</v>
      </c>
      <c r="AJ1861" t="str">
        <f>Raw!AF867</f>
        <v>0</v>
      </c>
      <c r="AK1861">
        <f>AJ1861*1</f>
        <v>0</v>
      </c>
      <c r="AL1861" t="str">
        <f>Raw!AG867</f>
        <v>0</v>
      </c>
      <c r="AM1861">
        <f>AL1861*1</f>
        <v>0</v>
      </c>
      <c r="AN1861" t="str">
        <f>Raw!AH867</f>
        <v>0.13333333333333333</v>
      </c>
      <c r="AO1861">
        <f>AN1861*1</f>
        <v>0.133333333333333</v>
      </c>
      <c r="AP1861">
        <f>SUM(AG1861:AO1861)</f>
        <v>0.26969696969696899</v>
      </c>
    </row>
    <row r="1862" spans="1:42" x14ac:dyDescent="0.25">
      <c r="A1862" t="str">
        <f>Raw!A82</f>
        <v>9345319621</v>
      </c>
      <c r="C1862" t="str">
        <f>Raw!B82</f>
        <v>2</v>
      </c>
      <c r="D1862" t="str">
        <f>Raw!C82</f>
        <v>1</v>
      </c>
      <c r="E1862" t="str">
        <f>Raw!D82</f>
        <v>0</v>
      </c>
      <c r="F1862" t="str">
        <f>Raw!E82</f>
        <v>5</v>
      </c>
      <c r="G1862" t="str">
        <f>Raw!F82</f>
        <v>5</v>
      </c>
      <c r="H1862" s="4" t="str">
        <f>Raw!G82</f>
        <v>10</v>
      </c>
      <c r="I1862" s="4">
        <f>H1862*1</f>
        <v>10</v>
      </c>
      <c r="J1862" t="str">
        <f>VLOOKUP(I1862,Keys!$B$1:$C$22,2,FALSE)</f>
        <v>Despair</v>
      </c>
      <c r="K1862" t="str">
        <f>Raw!H82</f>
        <v>15</v>
      </c>
      <c r="L1862" t="str">
        <f>Raw!I82</f>
        <v>8</v>
      </c>
      <c r="M1862" t="str">
        <f>Raw!J82</f>
        <v>39</v>
      </c>
      <c r="N1862" s="7" t="str">
        <f>Raw!K82</f>
        <v>0</v>
      </c>
      <c r="O1862" s="7" t="str">
        <f>Raw!L82</f>
        <v>0</v>
      </c>
      <c r="P1862" s="7" t="str">
        <f>Raw!M82</f>
        <v>6</v>
      </c>
      <c r="Q1862" s="7" t="str">
        <f>Raw!N82</f>
        <v>9</v>
      </c>
      <c r="R1862" s="7" t="str">
        <f>Raw!O82</f>
        <v>0</v>
      </c>
      <c r="S1862" s="7" t="str">
        <f>Raw!P82</f>
        <v>0</v>
      </c>
      <c r="T1862" s="7" t="str">
        <f>Raw!Q82</f>
        <v>2</v>
      </c>
      <c r="U1862" s="7" t="str">
        <f>Raw!R82</f>
        <v>11</v>
      </c>
      <c r="V1862" s="7" t="str">
        <f>Raw!S82</f>
        <v>0</v>
      </c>
      <c r="W1862" s="7" t="str">
        <f>Raw!T82</f>
        <v>0</v>
      </c>
      <c r="X1862" s="7" t="str">
        <f>Raw!U82</f>
        <v>11</v>
      </c>
      <c r="Y1862" s="7" t="str">
        <f>Raw!V82</f>
        <v>6</v>
      </c>
      <c r="Z1862" s="7" t="str">
        <f>Raw!W82</f>
        <v>0</v>
      </c>
      <c r="AA1862" s="7" t="str">
        <f>Raw!X82</f>
        <v>0</v>
      </c>
      <c r="AB1862" s="7" t="str">
        <f>Raw!Y82</f>
        <v>4</v>
      </c>
      <c r="AC1862" s="7" t="str">
        <f>Raw!Z82</f>
        <v>4</v>
      </c>
      <c r="AD1862" s="7" t="str">
        <f>Raw!AA82</f>
        <v>0</v>
      </c>
      <c r="AE1862" s="7" t="str">
        <f>Raw!AB82</f>
        <v>0</v>
      </c>
      <c r="AF1862" t="str">
        <f>Raw!AC82</f>
        <v>0.15</v>
      </c>
      <c r="AG1862">
        <f>AF1862*1</f>
        <v>0.15</v>
      </c>
      <c r="AH1862" t="str">
        <f>Raw!AE82</f>
        <v>0.11428571428571428</v>
      </c>
      <c r="AI1862">
        <f>AH1862*1</f>
        <v>0.114285714285714</v>
      </c>
      <c r="AJ1862" t="str">
        <f>Raw!AF82</f>
        <v>0</v>
      </c>
      <c r="AK1862">
        <f>AJ1862*1</f>
        <v>0</v>
      </c>
      <c r="AL1862" t="str">
        <f>Raw!AG82</f>
        <v>0</v>
      </c>
      <c r="AM1862">
        <f>AL1862*1</f>
        <v>0</v>
      </c>
      <c r="AN1862" t="str">
        <f>Raw!AH82</f>
        <v>0</v>
      </c>
      <c r="AO1862">
        <f>AN1862*1</f>
        <v>0</v>
      </c>
      <c r="AP1862">
        <f>SUM(AG1862:AO1862)</f>
        <v>0.26428571428571401</v>
      </c>
    </row>
    <row r="1863" spans="1:42" x14ac:dyDescent="0.25">
      <c r="A1863" t="str">
        <f>Raw!A73</f>
        <v>11929184117</v>
      </c>
      <c r="B1863">
        <f>C1863*1</f>
        <v>6</v>
      </c>
      <c r="C1863" t="str">
        <f>Raw!B73</f>
        <v>6</v>
      </c>
      <c r="D1863" t="str">
        <f>Raw!C73</f>
        <v>1</v>
      </c>
      <c r="E1863" t="str">
        <f>Raw!D73</f>
        <v>0</v>
      </c>
      <c r="F1863" t="str">
        <f>Raw!E73</f>
        <v>5</v>
      </c>
      <c r="G1863" t="str">
        <f>Raw!F73</f>
        <v>6</v>
      </c>
      <c r="H1863" s="4" t="str">
        <f>Raw!G73</f>
        <v>13</v>
      </c>
      <c r="I1863" s="4">
        <f>H1863*1</f>
        <v>13</v>
      </c>
      <c r="J1863" t="str">
        <f>VLOOKUP(I1863,Keys!$B$1:$C$22,2,FALSE)</f>
        <v>Violent</v>
      </c>
      <c r="K1863" t="str">
        <f>Raw!H73</f>
        <v>12</v>
      </c>
      <c r="L1863" t="str">
        <f>Raw!I73</f>
        <v>2</v>
      </c>
      <c r="M1863" t="str">
        <f>Raw!J73</f>
        <v>47</v>
      </c>
      <c r="N1863" s="7" t="str">
        <f>Raw!K73</f>
        <v>8</v>
      </c>
      <c r="O1863" s="7" t="str">
        <f>Raw!L73</f>
        <v>6</v>
      </c>
      <c r="P1863" s="7" t="str">
        <f>Raw!M73</f>
        <v>12</v>
      </c>
      <c r="Q1863" s="7" t="str">
        <f>Raw!N73</f>
        <v>5</v>
      </c>
      <c r="R1863" s="7" t="str">
        <f>Raw!O73</f>
        <v>0</v>
      </c>
      <c r="S1863" s="7" t="str">
        <f>Raw!P73</f>
        <v>0</v>
      </c>
      <c r="T1863" s="7" t="str">
        <f>Raw!Q73</f>
        <v>6</v>
      </c>
      <c r="U1863" s="7" t="str">
        <f>Raw!R73</f>
        <v>18</v>
      </c>
      <c r="V1863" s="7" t="str">
        <f>Raw!S73</f>
        <v>0</v>
      </c>
      <c r="W1863" s="7" t="str">
        <f>Raw!T73</f>
        <v>0</v>
      </c>
      <c r="X1863" s="7" t="str">
        <f>Raw!U73</f>
        <v>11</v>
      </c>
      <c r="Y1863" s="7" t="str">
        <f>Raw!V73</f>
        <v>13</v>
      </c>
      <c r="Z1863" s="7" t="str">
        <f>Raw!W73</f>
        <v>0</v>
      </c>
      <c r="AA1863" s="7" t="str">
        <f>Raw!X73</f>
        <v>0</v>
      </c>
      <c r="AB1863" s="7" t="str">
        <f>Raw!Y73</f>
        <v>1</v>
      </c>
      <c r="AC1863" s="7" t="str">
        <f>Raw!Z73</f>
        <v>307</v>
      </c>
      <c r="AD1863" s="7" t="str">
        <f>Raw!AA73</f>
        <v>1</v>
      </c>
      <c r="AE1863" s="7" t="str">
        <f>Raw!AB73</f>
        <v>0</v>
      </c>
      <c r="AF1863" t="str">
        <f>Raw!AC73</f>
        <v>0.13644444444444445</v>
      </c>
      <c r="AG1863">
        <f>AF1863*1</f>
        <v>0.13644444444444401</v>
      </c>
      <c r="AH1863" t="str">
        <f>Raw!AE73</f>
        <v>0</v>
      </c>
      <c r="AI1863">
        <f>AH1863*1</f>
        <v>0</v>
      </c>
      <c r="AJ1863" t="str">
        <f>Raw!AF73</f>
        <v>0</v>
      </c>
      <c r="AK1863">
        <f>AJ1863*1</f>
        <v>0</v>
      </c>
      <c r="AL1863" t="str">
        <f>Raw!AG73</f>
        <v>0.125</v>
      </c>
      <c r="AM1863">
        <f>AL1863*1</f>
        <v>0.125</v>
      </c>
      <c r="AN1863" t="str">
        <f>Raw!AH73</f>
        <v>0</v>
      </c>
      <c r="AO1863">
        <f>AN1863*1</f>
        <v>0</v>
      </c>
      <c r="AP1863">
        <f>SUM(AG1863:AO1863)</f>
        <v>0.26144444444444404</v>
      </c>
    </row>
    <row r="1864" spans="1:42" x14ac:dyDescent="0.25">
      <c r="A1864" t="str">
        <f>Raw!A778</f>
        <v>20223841523</v>
      </c>
      <c r="C1864" t="str">
        <f>Raw!B778</f>
        <v>4</v>
      </c>
      <c r="D1864" t="str">
        <f>Raw!C778</f>
        <v>2</v>
      </c>
      <c r="E1864" t="str">
        <f>Raw!D778</f>
        <v>0</v>
      </c>
      <c r="F1864" t="str">
        <f>Raw!E778</f>
        <v>3</v>
      </c>
      <c r="G1864" t="str">
        <f>Raw!F778</f>
        <v>5</v>
      </c>
      <c r="H1864" s="4" t="str">
        <f>Raw!G778</f>
        <v>22</v>
      </c>
      <c r="I1864" s="4">
        <f>H1864*1</f>
        <v>22</v>
      </c>
      <c r="J1864" t="str">
        <f>VLOOKUP(I1864,Keys!$B$1:$C$22,2,FALSE)</f>
        <v>Accuracy</v>
      </c>
      <c r="K1864" t="str">
        <f>Raw!H778</f>
        <v>0</v>
      </c>
      <c r="L1864" t="str">
        <f>Raw!I778</f>
        <v>10</v>
      </c>
      <c r="M1864" t="str">
        <f>Raw!J778</f>
        <v>8</v>
      </c>
      <c r="N1864" s="7" t="str">
        <f>Raw!K778</f>
        <v>0</v>
      </c>
      <c r="O1864" s="7" t="str">
        <f>Raw!L778</f>
        <v>0</v>
      </c>
      <c r="P1864" s="7" t="str">
        <f>Raw!M778</f>
        <v>9</v>
      </c>
      <c r="Q1864" s="7" t="str">
        <f>Raw!N778</f>
        <v>4</v>
      </c>
      <c r="R1864" s="7" t="str">
        <f>Raw!O778</f>
        <v>0</v>
      </c>
      <c r="S1864" s="7" t="str">
        <f>Raw!P778</f>
        <v>0</v>
      </c>
      <c r="T1864" s="7" t="str">
        <f>Raw!Q778</f>
        <v>3</v>
      </c>
      <c r="U1864" s="7" t="str">
        <f>Raw!R778</f>
        <v>14</v>
      </c>
      <c r="V1864" s="7" t="str">
        <f>Raw!S778</f>
        <v>0</v>
      </c>
      <c r="W1864" s="7" t="str">
        <f>Raw!T778</f>
        <v>0</v>
      </c>
      <c r="X1864" s="7" t="str">
        <f>Raw!U778</f>
        <v/>
      </c>
      <c r="Y1864" s="7" t="str">
        <f>Raw!V778</f>
        <v/>
      </c>
      <c r="Z1864" s="7" t="str">
        <f>Raw!W778</f>
        <v/>
      </c>
      <c r="AA1864" s="7" t="str">
        <f>Raw!X778</f>
        <v/>
      </c>
      <c r="AB1864" s="7" t="str">
        <f>Raw!Y778</f>
        <v/>
      </c>
      <c r="AC1864" s="7" t="str">
        <f>Raw!Z778</f>
        <v/>
      </c>
      <c r="AD1864" s="7" t="str">
        <f>Raw!AA778</f>
        <v/>
      </c>
      <c r="AE1864" s="7" t="str">
        <f>Raw!AB778</f>
        <v/>
      </c>
      <c r="AF1864" t="str">
        <f>Raw!AC778</f>
        <v>0</v>
      </c>
      <c r="AG1864">
        <f>AF1864*1</f>
        <v>0</v>
      </c>
      <c r="AH1864" t="str">
        <f>Raw!AE778</f>
        <v>0.12727272727272726</v>
      </c>
      <c r="AI1864">
        <f>AH1864*1</f>
        <v>0.12727272727272701</v>
      </c>
      <c r="AJ1864" t="str">
        <f>Raw!AF778</f>
        <v>0.13333333333333333</v>
      </c>
      <c r="AK1864">
        <f>AJ1864*1</f>
        <v>0.133333333333333</v>
      </c>
      <c r="AL1864" t="str">
        <f>Raw!AG778</f>
        <v>0</v>
      </c>
      <c r="AM1864">
        <f>AL1864*1</f>
        <v>0</v>
      </c>
      <c r="AN1864" t="str">
        <f>Raw!AH778</f>
        <v>0</v>
      </c>
      <c r="AO1864">
        <f>AN1864*1</f>
        <v>0</v>
      </c>
      <c r="AP1864">
        <f>SUM(AG1864:AO1864)</f>
        <v>0.26060606060606001</v>
      </c>
    </row>
    <row r="1865" spans="1:42" x14ac:dyDescent="0.25">
      <c r="A1865" t="str">
        <f>Raw!A939</f>
        <v>14662868582</v>
      </c>
      <c r="C1865" t="str">
        <f>Raw!B939</f>
        <v>3</v>
      </c>
      <c r="D1865" t="str">
        <f>Raw!C939</f>
        <v>2</v>
      </c>
      <c r="E1865" t="str">
        <f>Raw!D939</f>
        <v>0</v>
      </c>
      <c r="F1865" t="str">
        <f>Raw!E939</f>
        <v>3</v>
      </c>
      <c r="G1865" t="str">
        <f>Raw!F939</f>
        <v>5</v>
      </c>
      <c r="H1865" s="4" t="str">
        <f>Raw!G939</f>
        <v>19</v>
      </c>
      <c r="I1865" s="4">
        <f>H1865*1</f>
        <v>19</v>
      </c>
      <c r="J1865" t="str">
        <f>VLOOKUP(I1865,Keys!$B$1:$C$22,2,FALSE)</f>
        <v>Fight</v>
      </c>
      <c r="K1865" t="str">
        <f>Raw!H939</f>
        <v>0</v>
      </c>
      <c r="L1865" t="str">
        <f>Raw!I939</f>
        <v>5</v>
      </c>
      <c r="M1865" t="str">
        <f>Raw!J939</f>
        <v>15</v>
      </c>
      <c r="N1865" s="7" t="str">
        <f>Raw!K939</f>
        <v>0</v>
      </c>
      <c r="O1865" s="7" t="str">
        <f>Raw!L939</f>
        <v>0</v>
      </c>
      <c r="P1865" s="7" t="str">
        <f>Raw!M939</f>
        <v>8</v>
      </c>
      <c r="Q1865" s="7" t="str">
        <f>Raw!N939</f>
        <v>4</v>
      </c>
      <c r="R1865" s="7" t="str">
        <f>Raw!O939</f>
        <v>0</v>
      </c>
      <c r="S1865" s="7" t="str">
        <f>Raw!P939</f>
        <v>0</v>
      </c>
      <c r="T1865" s="7" t="str">
        <f>Raw!Q939</f>
        <v>12</v>
      </c>
      <c r="U1865" s="7" t="str">
        <f>Raw!R939</f>
        <v>5</v>
      </c>
      <c r="V1865" s="7" t="str">
        <f>Raw!S939</f>
        <v>0</v>
      </c>
      <c r="W1865" s="7" t="str">
        <f>Raw!T939</f>
        <v>0</v>
      </c>
      <c r="X1865" s="7" t="str">
        <f>Raw!U939</f>
        <v/>
      </c>
      <c r="Y1865" s="7" t="str">
        <f>Raw!V939</f>
        <v/>
      </c>
      <c r="Z1865" s="7" t="str">
        <f>Raw!W939</f>
        <v/>
      </c>
      <c r="AA1865" s="7" t="str">
        <f>Raw!X939</f>
        <v/>
      </c>
      <c r="AB1865" s="7" t="str">
        <f>Raw!Y939</f>
        <v/>
      </c>
      <c r="AC1865" s="7" t="str">
        <f>Raw!Z939</f>
        <v/>
      </c>
      <c r="AD1865" s="7" t="str">
        <f>Raw!AA939</f>
        <v/>
      </c>
      <c r="AE1865" s="7" t="str">
        <f>Raw!AB939</f>
        <v/>
      </c>
      <c r="AF1865" t="str">
        <f>Raw!AC939</f>
        <v>0</v>
      </c>
      <c r="AG1865">
        <f>AF1865*1</f>
        <v>0</v>
      </c>
      <c r="AH1865" t="str">
        <f>Raw!AE939</f>
        <v>0</v>
      </c>
      <c r="AI1865">
        <f>AH1865*1</f>
        <v>0</v>
      </c>
      <c r="AJ1865" t="str">
        <f>Raw!AF939</f>
        <v>0</v>
      </c>
      <c r="AK1865">
        <f>AJ1865*1</f>
        <v>0</v>
      </c>
      <c r="AL1865" t="str">
        <f>Raw!AG939</f>
        <v>0.125</v>
      </c>
      <c r="AM1865">
        <f>AL1865*1</f>
        <v>0.125</v>
      </c>
      <c r="AN1865" t="str">
        <f>Raw!AH939</f>
        <v>0.13333333333333333</v>
      </c>
      <c r="AO1865">
        <f>AN1865*1</f>
        <v>0.133333333333333</v>
      </c>
      <c r="AP1865">
        <f>SUM(AG1865:AO1865)</f>
        <v>0.25833333333333297</v>
      </c>
    </row>
    <row r="1866" spans="1:42" x14ac:dyDescent="0.25">
      <c r="A1866" t="str">
        <f>Raw!A562</f>
        <v>13505451228</v>
      </c>
      <c r="C1866" t="str">
        <f>Raw!B562</f>
        <v>3</v>
      </c>
      <c r="D1866" t="str">
        <f>Raw!C562</f>
        <v>2</v>
      </c>
      <c r="E1866" t="str">
        <f>Raw!D562</f>
        <v>0</v>
      </c>
      <c r="F1866" t="str">
        <f>Raw!E562</f>
        <v>14</v>
      </c>
      <c r="G1866" t="str">
        <f>Raw!F562</f>
        <v>15</v>
      </c>
      <c r="H1866" s="4" t="str">
        <f>Raw!G562</f>
        <v>7</v>
      </c>
      <c r="I1866" s="4">
        <f>H1866*1</f>
        <v>7</v>
      </c>
      <c r="J1866" t="str">
        <f>VLOOKUP(I1866,Keys!$B$1:$C$22,2,FALSE)</f>
        <v>Endure</v>
      </c>
      <c r="K1866" t="str">
        <f>Raw!H562</f>
        <v>0</v>
      </c>
      <c r="L1866" t="str">
        <f>Raw!I562</f>
        <v>5</v>
      </c>
      <c r="M1866" t="str">
        <f>Raw!J562</f>
        <v>15</v>
      </c>
      <c r="N1866" s="7" t="str">
        <f>Raw!K562</f>
        <v>8</v>
      </c>
      <c r="O1866" s="7" t="str">
        <f>Raw!L562</f>
        <v>4</v>
      </c>
      <c r="P1866" s="7" t="str">
        <f>Raw!M562</f>
        <v>11</v>
      </c>
      <c r="Q1866" s="7" t="str">
        <f>Raw!N562</f>
        <v>7</v>
      </c>
      <c r="R1866" s="7" t="str">
        <f>Raw!O562</f>
        <v>0</v>
      </c>
      <c r="S1866" s="7" t="str">
        <f>Raw!P562</f>
        <v>0</v>
      </c>
      <c r="T1866" s="7" t="str">
        <f>Raw!Q562</f>
        <v>2</v>
      </c>
      <c r="U1866" s="7" t="str">
        <f>Raw!R562</f>
        <v>9</v>
      </c>
      <c r="V1866" s="7" t="str">
        <f>Raw!S562</f>
        <v>0</v>
      </c>
      <c r="W1866" s="7" t="str">
        <f>Raw!T562</f>
        <v>0</v>
      </c>
      <c r="X1866" s="7" t="str">
        <f>Raw!U562</f>
        <v>6</v>
      </c>
      <c r="Y1866" s="7" t="str">
        <f>Raw!V562</f>
        <v>9</v>
      </c>
      <c r="Z1866" s="7" t="str">
        <f>Raw!W562</f>
        <v>0</v>
      </c>
      <c r="AA1866" s="7" t="str">
        <f>Raw!X562</f>
        <v>0</v>
      </c>
      <c r="AB1866" s="7" t="str">
        <f>Raw!Y562</f>
        <v/>
      </c>
      <c r="AC1866" s="7" t="str">
        <f>Raw!Z562</f>
        <v/>
      </c>
      <c r="AD1866" s="7" t="str">
        <f>Raw!AA562</f>
        <v/>
      </c>
      <c r="AE1866" s="7" t="str">
        <f>Raw!AB562</f>
        <v/>
      </c>
      <c r="AF1866" t="str">
        <f>Raw!AC562</f>
        <v>0.2571428571428571</v>
      </c>
      <c r="AG1866">
        <f>AF1866*1</f>
        <v>0.25714285714285701</v>
      </c>
      <c r="AH1866" t="str">
        <f>Raw!AE562</f>
        <v>0</v>
      </c>
      <c r="AI1866">
        <f>AH1866*1</f>
        <v>0</v>
      </c>
      <c r="AJ1866" t="str">
        <f>Raw!AF562</f>
        <v>0</v>
      </c>
      <c r="AK1866">
        <f>AJ1866*1</f>
        <v>0</v>
      </c>
      <c r="AL1866" t="str">
        <f>Raw!AG562</f>
        <v>0</v>
      </c>
      <c r="AM1866">
        <f>AL1866*1</f>
        <v>0</v>
      </c>
      <c r="AN1866" t="str">
        <f>Raw!AH562</f>
        <v>0</v>
      </c>
      <c r="AO1866">
        <f>AN1866*1</f>
        <v>0</v>
      </c>
      <c r="AP1866">
        <f>SUM(AG1866:AO1866)</f>
        <v>0.25714285714285701</v>
      </c>
    </row>
    <row r="1867" spans="1:42" x14ac:dyDescent="0.25">
      <c r="A1867" t="str">
        <f>Raw!A341</f>
        <v>11759529278</v>
      </c>
      <c r="C1867" t="str">
        <f>Raw!B341</f>
        <v>5</v>
      </c>
      <c r="D1867" t="str">
        <f>Raw!C341</f>
        <v>1</v>
      </c>
      <c r="E1867" t="str">
        <f>Raw!D341</f>
        <v>0</v>
      </c>
      <c r="F1867" t="str">
        <f>Raw!E341</f>
        <v>4</v>
      </c>
      <c r="G1867" t="str">
        <f>Raw!F341</f>
        <v>6</v>
      </c>
      <c r="H1867" s="4" t="str">
        <f>Raw!G341</f>
        <v>19</v>
      </c>
      <c r="I1867" s="4">
        <f>H1867*1</f>
        <v>19</v>
      </c>
      <c r="J1867" t="str">
        <f>VLOOKUP(I1867,Keys!$B$1:$C$22,2,FALSE)</f>
        <v>Fight</v>
      </c>
      <c r="K1867" t="str">
        <f>Raw!H341</f>
        <v>0</v>
      </c>
      <c r="L1867" t="str">
        <f>Raw!I341</f>
        <v>1</v>
      </c>
      <c r="M1867" t="str">
        <f>Raw!J341</f>
        <v>360</v>
      </c>
      <c r="N1867" s="7" t="str">
        <f>Raw!K341</f>
        <v>10</v>
      </c>
      <c r="O1867" s="7" t="str">
        <f>Raw!L341</f>
        <v>4</v>
      </c>
      <c r="P1867" s="7" t="str">
        <f>Raw!M341</f>
        <v>5</v>
      </c>
      <c r="Q1867" s="7" t="str">
        <f>Raw!N341</f>
        <v>17</v>
      </c>
      <c r="R1867" s="7" t="str">
        <f>Raw!O341</f>
        <v>0</v>
      </c>
      <c r="S1867" s="7" t="str">
        <f>Raw!P341</f>
        <v>0</v>
      </c>
      <c r="T1867" s="7" t="str">
        <f>Raw!Q341</f>
        <v>2</v>
      </c>
      <c r="U1867" s="7" t="str">
        <f>Raw!R341</f>
        <v>7</v>
      </c>
      <c r="V1867" s="7" t="str">
        <f>Raw!S341</f>
        <v>0</v>
      </c>
      <c r="W1867" s="7" t="str">
        <f>Raw!T341</f>
        <v>0</v>
      </c>
      <c r="X1867" s="7" t="str">
        <f>Raw!U341</f>
        <v>11</v>
      </c>
      <c r="Y1867" s="7" t="str">
        <f>Raw!V341</f>
        <v>4</v>
      </c>
      <c r="Z1867" s="7" t="str">
        <f>Raw!W341</f>
        <v>0</v>
      </c>
      <c r="AA1867" s="7" t="str">
        <f>Raw!X341</f>
        <v>0</v>
      </c>
      <c r="AB1867" s="7" t="str">
        <f>Raw!Y341</f>
        <v/>
      </c>
      <c r="AC1867" s="7" t="str">
        <f>Raw!Z341</f>
        <v/>
      </c>
      <c r="AD1867" s="7" t="str">
        <f>Raw!AA341</f>
        <v/>
      </c>
      <c r="AE1867" s="7" t="str">
        <f>Raw!AB341</f>
        <v/>
      </c>
      <c r="AF1867" t="str">
        <f>Raw!AC341</f>
        <v>0.1</v>
      </c>
      <c r="AG1867">
        <f>AF1867*1</f>
        <v>0.1</v>
      </c>
      <c r="AH1867" t="str">
        <f>Raw!AE341</f>
        <v>0</v>
      </c>
      <c r="AI1867">
        <f>AH1867*1</f>
        <v>0</v>
      </c>
      <c r="AJ1867" t="str">
        <f>Raw!AF341</f>
        <v>0.15454545454545454</v>
      </c>
      <c r="AK1867">
        <f>AJ1867*1</f>
        <v>0.15454545454545399</v>
      </c>
      <c r="AL1867" t="str">
        <f>Raw!AG341</f>
        <v>0</v>
      </c>
      <c r="AM1867">
        <f>AL1867*1</f>
        <v>0</v>
      </c>
      <c r="AN1867" t="str">
        <f>Raw!AH341</f>
        <v>0</v>
      </c>
      <c r="AO1867">
        <f>AN1867*1</f>
        <v>0</v>
      </c>
      <c r="AP1867">
        <f>SUM(AG1867:AO1867)</f>
        <v>0.25454545454545396</v>
      </c>
    </row>
    <row r="1868" spans="1:42" x14ac:dyDescent="0.25">
      <c r="A1868" t="str">
        <f>Raw!A355</f>
        <v>12627090700</v>
      </c>
      <c r="C1868" t="str">
        <f>Raw!B355</f>
        <v>4</v>
      </c>
      <c r="D1868" t="str">
        <f>Raw!C355</f>
        <v>1</v>
      </c>
      <c r="E1868" t="str">
        <f>Raw!D355</f>
        <v>0</v>
      </c>
      <c r="F1868" t="str">
        <f>Raw!E355</f>
        <v>3</v>
      </c>
      <c r="G1868" t="str">
        <f>Raw!F355</f>
        <v>6</v>
      </c>
      <c r="H1868" s="4" t="str">
        <f>Raw!G355</f>
        <v>1</v>
      </c>
      <c r="I1868" s="4">
        <f>H1868*1</f>
        <v>1</v>
      </c>
      <c r="J1868" t="str">
        <f>VLOOKUP(I1868,Keys!$B$1:$C$22,2,FALSE)</f>
        <v>Energy</v>
      </c>
      <c r="K1868" t="str">
        <f>Raw!H355</f>
        <v>3</v>
      </c>
      <c r="L1868" t="str">
        <f>Raw!I355</f>
        <v>2</v>
      </c>
      <c r="M1868" t="str">
        <f>Raw!J355</f>
        <v>20</v>
      </c>
      <c r="N1868" s="7" t="str">
        <f>Raw!K355</f>
        <v>9</v>
      </c>
      <c r="O1868" s="7" t="str">
        <f>Raw!L355</f>
        <v>5</v>
      </c>
      <c r="P1868" s="7" t="str">
        <f>Raw!M355</f>
        <v>6</v>
      </c>
      <c r="Q1868" s="7" t="str">
        <f>Raw!N355</f>
        <v>6</v>
      </c>
      <c r="R1868" s="7" t="str">
        <f>Raw!O355</f>
        <v>0</v>
      </c>
      <c r="S1868" s="7" t="str">
        <f>Raw!P355</f>
        <v>0</v>
      </c>
      <c r="T1868" s="7" t="str">
        <f>Raw!Q355</f>
        <v>11</v>
      </c>
      <c r="U1868" s="7" t="str">
        <f>Raw!R355</f>
        <v>10</v>
      </c>
      <c r="V1868" s="7" t="str">
        <f>Raw!S355</f>
        <v>0</v>
      </c>
      <c r="W1868" s="7" t="str">
        <f>Raw!T355</f>
        <v>0</v>
      </c>
      <c r="X1868" s="7" t="str">
        <f>Raw!U355</f>
        <v/>
      </c>
      <c r="Y1868" s="7" t="str">
        <f>Raw!V355</f>
        <v/>
      </c>
      <c r="Z1868" s="7" t="str">
        <f>Raw!W355</f>
        <v/>
      </c>
      <c r="AA1868" s="7" t="str">
        <f>Raw!X355</f>
        <v/>
      </c>
      <c r="AB1868" s="7" t="str">
        <f>Raw!Y355</f>
        <v/>
      </c>
      <c r="AC1868" s="7" t="str">
        <f>Raw!Z355</f>
        <v/>
      </c>
      <c r="AD1868" s="7" t="str">
        <f>Raw!AA355</f>
        <v/>
      </c>
      <c r="AE1868" s="7" t="str">
        <f>Raw!AB355</f>
        <v/>
      </c>
      <c r="AF1868" t="str">
        <f>Raw!AC355</f>
        <v>0.25</v>
      </c>
      <c r="AG1868">
        <f>AF1868*1</f>
        <v>0.25</v>
      </c>
      <c r="AH1868" t="str">
        <f>Raw!AE355</f>
        <v>0</v>
      </c>
      <c r="AI1868">
        <f>AH1868*1</f>
        <v>0</v>
      </c>
      <c r="AJ1868" t="str">
        <f>Raw!AF355</f>
        <v>0</v>
      </c>
      <c r="AK1868">
        <f>AJ1868*1</f>
        <v>0</v>
      </c>
      <c r="AL1868" t="str">
        <f>Raw!AG355</f>
        <v>0</v>
      </c>
      <c r="AM1868">
        <f>AL1868*1</f>
        <v>0</v>
      </c>
      <c r="AN1868" t="str">
        <f>Raw!AH355</f>
        <v>0</v>
      </c>
      <c r="AO1868">
        <f>AN1868*1</f>
        <v>0</v>
      </c>
      <c r="AP1868">
        <f>SUM(AG1868:AO1868)</f>
        <v>0.25</v>
      </c>
    </row>
    <row r="1869" spans="1:42" x14ac:dyDescent="0.25">
      <c r="A1869" t="str">
        <f>Raw!A1047</f>
        <v>9399697523</v>
      </c>
      <c r="C1869" t="str">
        <f>Raw!B1047</f>
        <v>3</v>
      </c>
      <c r="D1869" t="str">
        <f>Raw!C1047</f>
        <v>2</v>
      </c>
      <c r="E1869" t="str">
        <f>Raw!D1047</f>
        <v>0</v>
      </c>
      <c r="F1869" t="str">
        <f>Raw!E1047</f>
        <v>5</v>
      </c>
      <c r="G1869" t="str">
        <f>Raw!F1047</f>
        <v>6</v>
      </c>
      <c r="H1869" s="4" t="str">
        <f>Raw!G1047</f>
        <v>10</v>
      </c>
      <c r="I1869" s="4">
        <f>H1869*1</f>
        <v>10</v>
      </c>
      <c r="J1869" t="str">
        <f>VLOOKUP(I1869,Keys!$B$1:$C$22,2,FALSE)</f>
        <v>Despair</v>
      </c>
      <c r="K1869" t="str">
        <f>Raw!H1047</f>
        <v>12</v>
      </c>
      <c r="L1869" t="str">
        <f>Raw!I1047</f>
        <v>5</v>
      </c>
      <c r="M1869" t="str">
        <f>Raw!J1047</f>
        <v>118</v>
      </c>
      <c r="N1869" s="7" t="str">
        <f>Raw!K1047</f>
        <v>10</v>
      </c>
      <c r="O1869" s="7" t="str">
        <f>Raw!L1047</f>
        <v>4</v>
      </c>
      <c r="P1869" s="7" t="str">
        <f>Raw!M1047</f>
        <v>2</v>
      </c>
      <c r="Q1869" s="7" t="str">
        <f>Raw!N1047</f>
        <v>14</v>
      </c>
      <c r="R1869" s="7" t="str">
        <f>Raw!O1047</f>
        <v>0</v>
      </c>
      <c r="S1869" s="7" t="str">
        <f>Raw!P1047</f>
        <v>0</v>
      </c>
      <c r="T1869" s="7" t="str">
        <f>Raw!Q1047</f>
        <v>6</v>
      </c>
      <c r="U1869" s="7" t="str">
        <f>Raw!R1047</f>
        <v>15</v>
      </c>
      <c r="V1869" s="7" t="str">
        <f>Raw!S1047</f>
        <v>0</v>
      </c>
      <c r="W1869" s="7" t="str">
        <f>Raw!T1047</f>
        <v>0</v>
      </c>
      <c r="X1869" s="7" t="str">
        <f>Raw!U1047</f>
        <v>8</v>
      </c>
      <c r="Y1869" s="7" t="str">
        <f>Raw!V1047</f>
        <v>5</v>
      </c>
      <c r="Z1869" s="7" t="str">
        <f>Raw!W1047</f>
        <v>0</v>
      </c>
      <c r="AA1869" s="7" t="str">
        <f>Raw!X1047</f>
        <v>0</v>
      </c>
      <c r="AB1869" s="7" t="str">
        <f>Raw!Y1047</f>
        <v>1</v>
      </c>
      <c r="AC1869" s="7" t="str">
        <f>Raw!Z1047</f>
        <v>187</v>
      </c>
      <c r="AD1869" s="7" t="str">
        <f>Raw!AA1047</f>
        <v>0</v>
      </c>
      <c r="AE1869" s="7" t="str">
        <f>Raw!AB1047</f>
        <v>0</v>
      </c>
      <c r="AF1869" t="str">
        <f>Raw!AC1047</f>
        <v>0.08311111111111111</v>
      </c>
      <c r="AG1869">
        <f>AF1869*1</f>
        <v>8.3111111111111094E-2</v>
      </c>
      <c r="AH1869" t="str">
        <f>Raw!AE1047</f>
        <v>0</v>
      </c>
      <c r="AI1869">
        <f>AH1869*1</f>
        <v>0</v>
      </c>
      <c r="AJ1869" t="str">
        <f>Raw!AF1047</f>
        <v>0</v>
      </c>
      <c r="AK1869">
        <f>AJ1869*1</f>
        <v>0</v>
      </c>
      <c r="AL1869" t="str">
        <f>Raw!AG1047</f>
        <v>0</v>
      </c>
      <c r="AM1869">
        <f>AL1869*1</f>
        <v>0</v>
      </c>
      <c r="AN1869" t="str">
        <f>Raw!AH1047</f>
        <v>0.16666666666666666</v>
      </c>
      <c r="AO1869">
        <f>AN1869*1</f>
        <v>0.16666666666666599</v>
      </c>
      <c r="AP1869">
        <f>SUM(AG1869:AO1869)</f>
        <v>0.2497777777777771</v>
      </c>
    </row>
    <row r="1870" spans="1:42" x14ac:dyDescent="0.25">
      <c r="A1870" t="str">
        <f>Raw!A415</f>
        <v>11854324289</v>
      </c>
      <c r="C1870" t="str">
        <f>Raw!B415</f>
        <v>4</v>
      </c>
      <c r="D1870" t="str">
        <f>Raw!C415</f>
        <v>1</v>
      </c>
      <c r="E1870" t="str">
        <f>Raw!D415</f>
        <v>0</v>
      </c>
      <c r="F1870" t="str">
        <f>Raw!E415</f>
        <v>3</v>
      </c>
      <c r="G1870" t="str">
        <f>Raw!F415</f>
        <v>6</v>
      </c>
      <c r="H1870" s="4" t="str">
        <f>Raw!G415</f>
        <v>19</v>
      </c>
      <c r="I1870" s="4">
        <f>H1870*1</f>
        <v>19</v>
      </c>
      <c r="J1870" t="str">
        <f>VLOOKUP(I1870,Keys!$B$1:$C$22,2,FALSE)</f>
        <v>Fight</v>
      </c>
      <c r="K1870" t="str">
        <f>Raw!H415</f>
        <v>0</v>
      </c>
      <c r="L1870" t="str">
        <f>Raw!I415</f>
        <v>4</v>
      </c>
      <c r="M1870" t="str">
        <f>Raw!J415</f>
        <v>11</v>
      </c>
      <c r="N1870" s="7" t="str">
        <f>Raw!K415</f>
        <v>0</v>
      </c>
      <c r="O1870" s="7" t="str">
        <f>Raw!L415</f>
        <v>0</v>
      </c>
      <c r="P1870" s="7" t="str">
        <f>Raw!M415</f>
        <v>1</v>
      </c>
      <c r="Q1870" s="7" t="str">
        <f>Raw!N415</f>
        <v>162</v>
      </c>
      <c r="R1870" s="7" t="str">
        <f>Raw!O415</f>
        <v>0</v>
      </c>
      <c r="S1870" s="7" t="str">
        <f>Raw!P415</f>
        <v>0</v>
      </c>
      <c r="T1870" s="7" t="str">
        <f>Raw!Q415</f>
        <v>12</v>
      </c>
      <c r="U1870" s="7" t="str">
        <f>Raw!R415</f>
        <v>7</v>
      </c>
      <c r="V1870" s="7" t="str">
        <f>Raw!S415</f>
        <v>0</v>
      </c>
      <c r="W1870" s="7" t="str">
        <f>Raw!T415</f>
        <v>0</v>
      </c>
      <c r="X1870" s="7" t="str">
        <f>Raw!U415</f>
        <v/>
      </c>
      <c r="Y1870" s="7" t="str">
        <f>Raw!V415</f>
        <v/>
      </c>
      <c r="Z1870" s="7" t="str">
        <f>Raw!W415</f>
        <v/>
      </c>
      <c r="AA1870" s="7" t="str">
        <f>Raw!X415</f>
        <v/>
      </c>
      <c r="AB1870" s="7" t="str">
        <f>Raw!Y415</f>
        <v/>
      </c>
      <c r="AC1870" s="7" t="str">
        <f>Raw!Z415</f>
        <v/>
      </c>
      <c r="AD1870" s="7" t="str">
        <f>Raw!AA415</f>
        <v/>
      </c>
      <c r="AE1870" s="7" t="str">
        <f>Raw!AB415</f>
        <v/>
      </c>
      <c r="AF1870" t="str">
        <f>Raw!AC415</f>
        <v>0.072</v>
      </c>
      <c r="AG1870">
        <f>AF1870*1</f>
        <v>7.1999999999999995E-2</v>
      </c>
      <c r="AH1870" t="str">
        <f>Raw!AE415</f>
        <v>0</v>
      </c>
      <c r="AI1870">
        <f>AH1870*1</f>
        <v>0</v>
      </c>
      <c r="AJ1870" t="str">
        <f>Raw!AF415</f>
        <v>0</v>
      </c>
      <c r="AK1870">
        <f>AJ1870*1</f>
        <v>0</v>
      </c>
      <c r="AL1870" t="str">
        <f>Raw!AG415</f>
        <v>0.175</v>
      </c>
      <c r="AM1870">
        <f>AL1870*1</f>
        <v>0.17499999999999999</v>
      </c>
      <c r="AN1870" t="str">
        <f>Raw!AH415</f>
        <v>0</v>
      </c>
      <c r="AO1870">
        <f>AN1870*1</f>
        <v>0</v>
      </c>
      <c r="AP1870">
        <f>SUM(AG1870:AO1870)</f>
        <v>0.247</v>
      </c>
    </row>
    <row r="1871" spans="1:42" x14ac:dyDescent="0.25">
      <c r="A1871" t="str">
        <f>Raw!A326</f>
        <v>14662869513</v>
      </c>
      <c r="C1871" t="str">
        <f>Raw!B326</f>
        <v>5</v>
      </c>
      <c r="D1871" t="str">
        <f>Raw!C326</f>
        <v>1</v>
      </c>
      <c r="E1871" t="str">
        <f>Raw!D326</f>
        <v>0</v>
      </c>
      <c r="F1871" t="str">
        <f>Raw!E326</f>
        <v>3</v>
      </c>
      <c r="G1871" t="str">
        <f>Raw!F326</f>
        <v>5</v>
      </c>
      <c r="H1871" s="4" t="str">
        <f>Raw!G326</f>
        <v>19</v>
      </c>
      <c r="I1871" s="4">
        <f>H1871*1</f>
        <v>19</v>
      </c>
      <c r="J1871" t="str">
        <f>VLOOKUP(I1871,Keys!$B$1:$C$22,2,FALSE)</f>
        <v>Fight</v>
      </c>
      <c r="K1871" t="str">
        <f>Raw!H326</f>
        <v>0</v>
      </c>
      <c r="L1871" t="str">
        <f>Raw!I326</f>
        <v>1</v>
      </c>
      <c r="M1871" t="str">
        <f>Raw!J326</f>
        <v>270</v>
      </c>
      <c r="N1871" s="7" t="str">
        <f>Raw!K326</f>
        <v>0</v>
      </c>
      <c r="O1871" s="7" t="str">
        <f>Raw!L326</f>
        <v>0</v>
      </c>
      <c r="P1871" s="7" t="str">
        <f>Raw!M326</f>
        <v>6</v>
      </c>
      <c r="Q1871" s="7" t="str">
        <f>Raw!N326</f>
        <v>4</v>
      </c>
      <c r="R1871" s="7" t="str">
        <f>Raw!O326</f>
        <v>0</v>
      </c>
      <c r="S1871" s="7" t="str">
        <f>Raw!P326</f>
        <v>0</v>
      </c>
      <c r="T1871" s="7" t="str">
        <f>Raw!Q326</f>
        <v>12</v>
      </c>
      <c r="U1871" s="7" t="str">
        <f>Raw!R326</f>
        <v>5</v>
      </c>
      <c r="V1871" s="7" t="str">
        <f>Raw!S326</f>
        <v>0</v>
      </c>
      <c r="W1871" s="7" t="str">
        <f>Raw!T326</f>
        <v>0</v>
      </c>
      <c r="X1871" s="7" t="str">
        <f>Raw!U326</f>
        <v/>
      </c>
      <c r="Y1871" s="7" t="str">
        <f>Raw!V326</f>
        <v/>
      </c>
      <c r="Z1871" s="7" t="str">
        <f>Raw!W326</f>
        <v/>
      </c>
      <c r="AA1871" s="7" t="str">
        <f>Raw!X326</f>
        <v/>
      </c>
      <c r="AB1871" s="7" t="str">
        <f>Raw!Y326</f>
        <v/>
      </c>
      <c r="AC1871" s="7" t="str">
        <f>Raw!Z326</f>
        <v/>
      </c>
      <c r="AD1871" s="7" t="str">
        <f>Raw!AA326</f>
        <v/>
      </c>
      <c r="AE1871" s="7" t="str">
        <f>Raw!AB326</f>
        <v/>
      </c>
      <c r="AF1871" t="str">
        <f>Raw!AC326</f>
        <v>0.11428571428571428</v>
      </c>
      <c r="AG1871">
        <f>AF1871*1</f>
        <v>0.114285714285714</v>
      </c>
      <c r="AH1871" t="str">
        <f>Raw!AE326</f>
        <v>0</v>
      </c>
      <c r="AI1871">
        <f>AH1871*1</f>
        <v>0</v>
      </c>
      <c r="AJ1871" t="str">
        <f>Raw!AF326</f>
        <v>0</v>
      </c>
      <c r="AK1871">
        <f>AJ1871*1</f>
        <v>0</v>
      </c>
      <c r="AL1871" t="str">
        <f>Raw!AG326</f>
        <v>0.125</v>
      </c>
      <c r="AM1871">
        <f>AL1871*1</f>
        <v>0.125</v>
      </c>
      <c r="AN1871" t="str">
        <f>Raw!AH326</f>
        <v>0</v>
      </c>
      <c r="AO1871">
        <f>AN1871*1</f>
        <v>0</v>
      </c>
      <c r="AP1871">
        <f>SUM(AG1871:AO1871)</f>
        <v>0.23928571428571399</v>
      </c>
    </row>
    <row r="1872" spans="1:42" x14ac:dyDescent="0.25">
      <c r="A1872" t="str">
        <f>Raw!A564</f>
        <v>13568148067</v>
      </c>
      <c r="C1872" t="str">
        <f>Raw!B564</f>
        <v>3</v>
      </c>
      <c r="D1872" t="str">
        <f>Raw!C564</f>
        <v>2</v>
      </c>
      <c r="E1872" t="str">
        <f>Raw!D564</f>
        <v>0</v>
      </c>
      <c r="F1872" t="str">
        <f>Raw!E564</f>
        <v>5</v>
      </c>
      <c r="G1872" t="str">
        <f>Raw!F564</f>
        <v>6</v>
      </c>
      <c r="H1872" s="4" t="str">
        <f>Raw!G564</f>
        <v>7</v>
      </c>
      <c r="I1872" s="4">
        <f>H1872*1</f>
        <v>7</v>
      </c>
      <c r="J1872" t="str">
        <f>VLOOKUP(I1872,Keys!$B$1:$C$22,2,FALSE)</f>
        <v>Endure</v>
      </c>
      <c r="K1872" t="str">
        <f>Raw!H564</f>
        <v>0</v>
      </c>
      <c r="L1872" t="str">
        <f>Raw!I564</f>
        <v>5</v>
      </c>
      <c r="M1872" t="str">
        <f>Raw!J564</f>
        <v>22</v>
      </c>
      <c r="N1872" s="7" t="str">
        <f>Raw!K564</f>
        <v>10</v>
      </c>
      <c r="O1872" s="7" t="str">
        <f>Raw!L564</f>
        <v>7</v>
      </c>
      <c r="P1872" s="7" t="str">
        <f>Raw!M564</f>
        <v>12</v>
      </c>
      <c r="Q1872" s="7" t="str">
        <f>Raw!N564</f>
        <v>5</v>
      </c>
      <c r="R1872" s="7" t="str">
        <f>Raw!O564</f>
        <v>0</v>
      </c>
      <c r="S1872" s="7" t="str">
        <f>Raw!P564</f>
        <v>0</v>
      </c>
      <c r="T1872" s="7" t="str">
        <f>Raw!Q564</f>
        <v>2</v>
      </c>
      <c r="U1872" s="7" t="str">
        <f>Raw!R564</f>
        <v>5</v>
      </c>
      <c r="V1872" s="7" t="str">
        <f>Raw!S564</f>
        <v>0</v>
      </c>
      <c r="W1872" s="7" t="str">
        <f>Raw!T564</f>
        <v>0</v>
      </c>
      <c r="X1872" s="7" t="str">
        <f>Raw!U564</f>
        <v>6</v>
      </c>
      <c r="Y1872" s="7" t="str">
        <f>Raw!V564</f>
        <v>6</v>
      </c>
      <c r="Z1872" s="7" t="str">
        <f>Raw!W564</f>
        <v>0</v>
      </c>
      <c r="AA1872" s="7" t="str">
        <f>Raw!X564</f>
        <v>0</v>
      </c>
      <c r="AB1872" s="7" t="str">
        <f>Raw!Y564</f>
        <v>1</v>
      </c>
      <c r="AC1872" s="7" t="str">
        <f>Raw!Z564</f>
        <v>254</v>
      </c>
      <c r="AD1872" s="7" t="str">
        <f>Raw!AA564</f>
        <v>0</v>
      </c>
      <c r="AE1872" s="7" t="str">
        <f>Raw!AB564</f>
        <v>0</v>
      </c>
      <c r="AF1872" t="str">
        <f>Raw!AC564</f>
        <v>0.11288888888888889</v>
      </c>
      <c r="AG1872">
        <f>AF1872*1</f>
        <v>0.112888888888888</v>
      </c>
      <c r="AH1872" t="str">
        <f>Raw!AE564</f>
        <v>0</v>
      </c>
      <c r="AI1872">
        <f>AH1872*1</f>
        <v>0</v>
      </c>
      <c r="AJ1872" t="str">
        <f>Raw!AF564</f>
        <v>0</v>
      </c>
      <c r="AK1872">
        <f>AJ1872*1</f>
        <v>0</v>
      </c>
      <c r="AL1872" t="str">
        <f>Raw!AG564</f>
        <v>0.125</v>
      </c>
      <c r="AM1872">
        <f>AL1872*1</f>
        <v>0.125</v>
      </c>
      <c r="AN1872" t="str">
        <f>Raw!AH564</f>
        <v>0</v>
      </c>
      <c r="AO1872">
        <f>AN1872*1</f>
        <v>0</v>
      </c>
      <c r="AP1872">
        <f>SUM(AG1872:AO1872)</f>
        <v>0.23788888888888798</v>
      </c>
    </row>
    <row r="1873" spans="1:42" x14ac:dyDescent="0.25">
      <c r="A1873" t="str">
        <f>Raw!A883</f>
        <v>8922233958</v>
      </c>
      <c r="C1873" t="str">
        <f>Raw!B883</f>
        <v>3</v>
      </c>
      <c r="D1873" t="str">
        <f>Raw!C883</f>
        <v>2</v>
      </c>
      <c r="E1873" t="str">
        <f>Raw!D883</f>
        <v>0</v>
      </c>
      <c r="F1873" t="str">
        <f>Raw!E883</f>
        <v>5</v>
      </c>
      <c r="G1873" t="str">
        <f>Raw!F883</f>
        <v>5</v>
      </c>
      <c r="H1873" s="4" t="str">
        <f>Raw!G883</f>
        <v>1</v>
      </c>
      <c r="I1873" s="4">
        <f>H1873*1</f>
        <v>1</v>
      </c>
      <c r="J1873" t="str">
        <f>VLOOKUP(I1873,Keys!$B$1:$C$22,2,FALSE)</f>
        <v>Energy</v>
      </c>
      <c r="K1873" t="str">
        <f>Raw!H883</f>
        <v>0</v>
      </c>
      <c r="L1873" t="str">
        <f>Raw!I883</f>
        <v>5</v>
      </c>
      <c r="M1873" t="str">
        <f>Raw!J883</f>
        <v>15</v>
      </c>
      <c r="N1873" s="7" t="str">
        <f>Raw!K883</f>
        <v>0</v>
      </c>
      <c r="O1873" s="7" t="str">
        <f>Raw!L883</f>
        <v>0</v>
      </c>
      <c r="P1873" s="7" t="str">
        <f>Raw!M883</f>
        <v>6</v>
      </c>
      <c r="Q1873" s="7" t="str">
        <f>Raw!N883</f>
        <v>4</v>
      </c>
      <c r="R1873" s="7" t="str">
        <f>Raw!O883</f>
        <v>0</v>
      </c>
      <c r="S1873" s="7" t="str">
        <f>Raw!P883</f>
        <v>0</v>
      </c>
      <c r="T1873" s="7" t="str">
        <f>Raw!Q883</f>
        <v>2</v>
      </c>
      <c r="U1873" s="7" t="str">
        <f>Raw!R883</f>
        <v>7</v>
      </c>
      <c r="V1873" s="7" t="str">
        <f>Raw!S883</f>
        <v>0</v>
      </c>
      <c r="W1873" s="7" t="str">
        <f>Raw!T883</f>
        <v>0</v>
      </c>
      <c r="X1873" s="7" t="str">
        <f>Raw!U883</f>
        <v>11</v>
      </c>
      <c r="Y1873" s="7" t="str">
        <f>Raw!V883</f>
        <v>4</v>
      </c>
      <c r="Z1873" s="7" t="str">
        <f>Raw!W883</f>
        <v>0</v>
      </c>
      <c r="AA1873" s="7" t="str">
        <f>Raw!X883</f>
        <v>0</v>
      </c>
      <c r="AB1873" s="7" t="str">
        <f>Raw!Y883</f>
        <v>8</v>
      </c>
      <c r="AC1873" s="7" t="str">
        <f>Raw!Z883</f>
        <v>4</v>
      </c>
      <c r="AD1873" s="7" t="str">
        <f>Raw!AA883</f>
        <v>0</v>
      </c>
      <c r="AE1873" s="7" t="str">
        <f>Raw!AB883</f>
        <v>0</v>
      </c>
      <c r="AF1873" t="str">
        <f>Raw!AC883</f>
        <v>0.1</v>
      </c>
      <c r="AG1873">
        <f>AF1873*1</f>
        <v>0.1</v>
      </c>
      <c r="AH1873" t="str">
        <f>Raw!AE883</f>
        <v>0</v>
      </c>
      <c r="AI1873">
        <f>AH1873*1</f>
        <v>0</v>
      </c>
      <c r="AJ1873" t="str">
        <f>Raw!AF883</f>
        <v>0</v>
      </c>
      <c r="AK1873">
        <f>AJ1873*1</f>
        <v>0</v>
      </c>
      <c r="AL1873" t="str">
        <f>Raw!AG883</f>
        <v>0</v>
      </c>
      <c r="AM1873">
        <f>AL1873*1</f>
        <v>0</v>
      </c>
      <c r="AN1873" t="str">
        <f>Raw!AH883</f>
        <v>0.13333333333333333</v>
      </c>
      <c r="AO1873">
        <f>AN1873*1</f>
        <v>0.133333333333333</v>
      </c>
      <c r="AP1873">
        <f>SUM(AG1873:AO1873)</f>
        <v>0.233333333333333</v>
      </c>
    </row>
    <row r="1874" spans="1:42" x14ac:dyDescent="0.25">
      <c r="A1874" t="str">
        <f>Raw!A947</f>
        <v>15445428329</v>
      </c>
      <c r="C1874" t="str">
        <f>Raw!B947</f>
        <v>1</v>
      </c>
      <c r="D1874" t="str">
        <f>Raw!C947</f>
        <v>2</v>
      </c>
      <c r="E1874" t="str">
        <f>Raw!D947</f>
        <v>0</v>
      </c>
      <c r="F1874" t="str">
        <f>Raw!E947</f>
        <v>5</v>
      </c>
      <c r="G1874" t="str">
        <f>Raw!F947</f>
        <v>6</v>
      </c>
      <c r="H1874" s="4" t="str">
        <f>Raw!G947</f>
        <v>22</v>
      </c>
      <c r="I1874" s="4">
        <f>H1874*1</f>
        <v>22</v>
      </c>
      <c r="J1874" t="str">
        <f>VLOOKUP(I1874,Keys!$B$1:$C$22,2,FALSE)</f>
        <v>Accuracy</v>
      </c>
      <c r="K1874" t="str">
        <f>Raw!H947</f>
        <v>0</v>
      </c>
      <c r="L1874" t="str">
        <f>Raw!I947</f>
        <v>3</v>
      </c>
      <c r="M1874" t="str">
        <f>Raw!J947</f>
        <v>22</v>
      </c>
      <c r="N1874" s="7" t="str">
        <f>Raw!K947</f>
        <v>12</v>
      </c>
      <c r="O1874" s="7" t="str">
        <f>Raw!L947</f>
        <v>7</v>
      </c>
      <c r="P1874" s="7" t="str">
        <f>Raw!M947</f>
        <v>8</v>
      </c>
      <c r="Q1874" s="7" t="str">
        <f>Raw!N947</f>
        <v>4</v>
      </c>
      <c r="R1874" s="7" t="str">
        <f>Raw!O947</f>
        <v>0</v>
      </c>
      <c r="S1874" s="7" t="str">
        <f>Raw!P947</f>
        <v>0</v>
      </c>
      <c r="T1874" s="7" t="str">
        <f>Raw!Q947</f>
        <v>1</v>
      </c>
      <c r="U1874" s="7" t="str">
        <f>Raw!R947</f>
        <v>180</v>
      </c>
      <c r="V1874" s="7" t="str">
        <f>Raw!S947</f>
        <v>0</v>
      </c>
      <c r="W1874" s="7" t="str">
        <f>Raw!T947</f>
        <v>0</v>
      </c>
      <c r="X1874" s="7" t="str">
        <f>Raw!U947</f>
        <v>2</v>
      </c>
      <c r="Y1874" s="7" t="str">
        <f>Raw!V947</f>
        <v>5</v>
      </c>
      <c r="Z1874" s="7" t="str">
        <f>Raw!W947</f>
        <v>0</v>
      </c>
      <c r="AA1874" s="7" t="str">
        <f>Raw!X947</f>
        <v>0</v>
      </c>
      <c r="AB1874" s="7" t="str">
        <f>Raw!Y947</f>
        <v>11</v>
      </c>
      <c r="AC1874" s="7" t="str">
        <f>Raw!Z947</f>
        <v>4</v>
      </c>
      <c r="AD1874" s="7" t="str">
        <f>Raw!AA947</f>
        <v>0</v>
      </c>
      <c r="AE1874" s="7" t="str">
        <f>Raw!AB947</f>
        <v>0</v>
      </c>
      <c r="AF1874" t="str">
        <f>Raw!AC947</f>
        <v>0.1</v>
      </c>
      <c r="AG1874">
        <f>AF1874*1</f>
        <v>0.1</v>
      </c>
      <c r="AH1874" t="str">
        <f>Raw!AE947</f>
        <v>0</v>
      </c>
      <c r="AI1874">
        <f>AH1874*1</f>
        <v>0</v>
      </c>
      <c r="AJ1874" t="str">
        <f>Raw!AF947</f>
        <v>0</v>
      </c>
      <c r="AK1874">
        <f>AJ1874*1</f>
        <v>0</v>
      </c>
      <c r="AL1874" t="str">
        <f>Raw!AG947</f>
        <v>0</v>
      </c>
      <c r="AM1874">
        <f>AL1874*1</f>
        <v>0</v>
      </c>
      <c r="AN1874" t="str">
        <f>Raw!AH947</f>
        <v>0.13333333333333333</v>
      </c>
      <c r="AO1874">
        <f>AN1874*1</f>
        <v>0.133333333333333</v>
      </c>
      <c r="AP1874">
        <f>SUM(AG1874:AO1874)</f>
        <v>0.233333333333333</v>
      </c>
    </row>
    <row r="1875" spans="1:42" x14ac:dyDescent="0.25">
      <c r="A1875" t="str">
        <f>Raw!A683</f>
        <v>12149662133</v>
      </c>
      <c r="C1875" t="str">
        <f>Raw!B683</f>
        <v>3</v>
      </c>
      <c r="D1875" t="str">
        <f>Raw!C683</f>
        <v>2</v>
      </c>
      <c r="E1875" t="str">
        <f>Raw!D683</f>
        <v>0</v>
      </c>
      <c r="F1875" t="str">
        <f>Raw!E683</f>
        <v>4</v>
      </c>
      <c r="G1875" t="str">
        <f>Raw!F683</f>
        <v>6</v>
      </c>
      <c r="H1875" s="4" t="str">
        <f>Raw!G683</f>
        <v>16</v>
      </c>
      <c r="I1875" s="4">
        <f>H1875*1</f>
        <v>16</v>
      </c>
      <c r="J1875" t="str">
        <f>VLOOKUP(I1875,Keys!$B$1:$C$22,2,FALSE)</f>
        <v>Shield</v>
      </c>
      <c r="K1875" t="str">
        <f>Raw!H683</f>
        <v>0</v>
      </c>
      <c r="L1875" t="str">
        <f>Raw!I683</f>
        <v>5</v>
      </c>
      <c r="M1875" t="str">
        <f>Raw!J683</f>
        <v>22</v>
      </c>
      <c r="N1875" s="7" t="str">
        <f>Raw!K683</f>
        <v>0</v>
      </c>
      <c r="O1875" s="7" t="str">
        <f>Raw!L683</f>
        <v>0</v>
      </c>
      <c r="P1875" s="7" t="str">
        <f>Raw!M683</f>
        <v>11</v>
      </c>
      <c r="Q1875" s="7" t="str">
        <f>Raw!N683</f>
        <v>8</v>
      </c>
      <c r="R1875" s="7" t="str">
        <f>Raw!O683</f>
        <v>0</v>
      </c>
      <c r="S1875" s="7" t="str">
        <f>Raw!P683</f>
        <v>0</v>
      </c>
      <c r="T1875" s="7" t="str">
        <f>Raw!Q683</f>
        <v>6</v>
      </c>
      <c r="U1875" s="7" t="str">
        <f>Raw!R683</f>
        <v>6</v>
      </c>
      <c r="V1875" s="7" t="str">
        <f>Raw!S683</f>
        <v>0</v>
      </c>
      <c r="W1875" s="7" t="str">
        <f>Raw!T683</f>
        <v>0</v>
      </c>
      <c r="X1875" s="7" t="str">
        <f>Raw!U683</f>
        <v>2</v>
      </c>
      <c r="Y1875" s="7" t="str">
        <f>Raw!V683</f>
        <v>8</v>
      </c>
      <c r="Z1875" s="7" t="str">
        <f>Raw!W683</f>
        <v>0</v>
      </c>
      <c r="AA1875" s="7" t="str">
        <f>Raw!X683</f>
        <v>0</v>
      </c>
      <c r="AB1875" s="7" t="str">
        <f>Raw!Y683</f>
        <v/>
      </c>
      <c r="AC1875" s="7" t="str">
        <f>Raw!Z683</f>
        <v/>
      </c>
      <c r="AD1875" s="7" t="str">
        <f>Raw!AA683</f>
        <v/>
      </c>
      <c r="AE1875" s="7" t="str">
        <f>Raw!AB683</f>
        <v/>
      </c>
      <c r="AF1875" t="str">
        <f>Raw!AC683</f>
        <v>0.22857142857142856</v>
      </c>
      <c r="AG1875">
        <f>AF1875*1</f>
        <v>0.22857142857142801</v>
      </c>
      <c r="AH1875" t="str">
        <f>Raw!AE683</f>
        <v>0</v>
      </c>
      <c r="AI1875">
        <f>AH1875*1</f>
        <v>0</v>
      </c>
      <c r="AJ1875" t="str">
        <f>Raw!AF683</f>
        <v>0</v>
      </c>
      <c r="AK1875">
        <f>AJ1875*1</f>
        <v>0</v>
      </c>
      <c r="AL1875" t="str">
        <f>Raw!AG683</f>
        <v>0</v>
      </c>
      <c r="AM1875">
        <f>AL1875*1</f>
        <v>0</v>
      </c>
      <c r="AN1875" t="str">
        <f>Raw!AH683</f>
        <v>0</v>
      </c>
      <c r="AO1875">
        <f>AN1875*1</f>
        <v>0</v>
      </c>
      <c r="AP1875">
        <f>SUM(AG1875:AO1875)</f>
        <v>0.22857142857142801</v>
      </c>
    </row>
    <row r="1876" spans="1:42" x14ac:dyDescent="0.25">
      <c r="A1876" t="str">
        <f>Raw!A321</f>
        <v>14118512473</v>
      </c>
      <c r="C1876" t="str">
        <f>Raw!B321</f>
        <v>6</v>
      </c>
      <c r="D1876" t="str">
        <f>Raw!C321</f>
        <v>1</v>
      </c>
      <c r="E1876" t="str">
        <f>Raw!D321</f>
        <v>0</v>
      </c>
      <c r="F1876" t="str">
        <f>Raw!E321</f>
        <v>3</v>
      </c>
      <c r="G1876" t="str">
        <f>Raw!F321</f>
        <v>6</v>
      </c>
      <c r="H1876" s="4" t="str">
        <f>Raw!G321</f>
        <v>19</v>
      </c>
      <c r="I1876" s="4">
        <f>H1876*1</f>
        <v>19</v>
      </c>
      <c r="J1876" t="str">
        <f>VLOOKUP(I1876,Keys!$B$1:$C$22,2,FALSE)</f>
        <v>Fight</v>
      </c>
      <c r="K1876" t="str">
        <f>Raw!H321</f>
        <v>0</v>
      </c>
      <c r="L1876" t="str">
        <f>Raw!I321</f>
        <v>6</v>
      </c>
      <c r="M1876" t="str">
        <f>Raw!J321</f>
        <v>11</v>
      </c>
      <c r="N1876" s="7" t="str">
        <f>Raw!K321</f>
        <v>0</v>
      </c>
      <c r="O1876" s="7" t="str">
        <f>Raw!L321</f>
        <v>0</v>
      </c>
      <c r="P1876" s="7" t="str">
        <f>Raw!M321</f>
        <v>4</v>
      </c>
      <c r="Q1876" s="7" t="str">
        <f>Raw!N321</f>
        <v>8</v>
      </c>
      <c r="R1876" s="7" t="str">
        <f>Raw!O321</f>
        <v>0</v>
      </c>
      <c r="S1876" s="7" t="str">
        <f>Raw!P321</f>
        <v>0</v>
      </c>
      <c r="T1876" s="7" t="str">
        <f>Raw!Q321</f>
        <v>10</v>
      </c>
      <c r="U1876" s="7" t="str">
        <f>Raw!R321</f>
        <v>4</v>
      </c>
      <c r="V1876" s="7" t="str">
        <f>Raw!S321</f>
        <v>0</v>
      </c>
      <c r="W1876" s="7" t="str">
        <f>Raw!T321</f>
        <v>0</v>
      </c>
      <c r="X1876" s="7" t="str">
        <f>Raw!U321</f>
        <v/>
      </c>
      <c r="Y1876" s="7" t="str">
        <f>Raw!V321</f>
        <v/>
      </c>
      <c r="Z1876" s="7" t="str">
        <f>Raw!W321</f>
        <v/>
      </c>
      <c r="AA1876" s="7" t="str">
        <f>Raw!X321</f>
        <v/>
      </c>
      <c r="AB1876" s="7" t="str">
        <f>Raw!Y321</f>
        <v/>
      </c>
      <c r="AC1876" s="7" t="str">
        <f>Raw!Z321</f>
        <v/>
      </c>
      <c r="AD1876" s="7" t="str">
        <f>Raw!AA321</f>
        <v/>
      </c>
      <c r="AE1876" s="7" t="str">
        <f>Raw!AB321</f>
        <v/>
      </c>
      <c r="AF1876" t="str">
        <f>Raw!AC321</f>
        <v>0</v>
      </c>
      <c r="AG1876">
        <f>AF1876*1</f>
        <v>0</v>
      </c>
      <c r="AH1876" t="str">
        <f>Raw!AE321</f>
        <v>0.11428571428571428</v>
      </c>
      <c r="AI1876">
        <f>AH1876*1</f>
        <v>0.114285714285714</v>
      </c>
      <c r="AJ1876" t="str">
        <f>Raw!AF321</f>
        <v>0.11428571428571428</v>
      </c>
      <c r="AK1876">
        <f>AJ1876*1</f>
        <v>0.114285714285714</v>
      </c>
      <c r="AL1876" t="str">
        <f>Raw!AG321</f>
        <v>0</v>
      </c>
      <c r="AM1876">
        <f>AL1876*1</f>
        <v>0</v>
      </c>
      <c r="AN1876" t="str">
        <f>Raw!AH321</f>
        <v>0</v>
      </c>
      <c r="AO1876">
        <f>AN1876*1</f>
        <v>0</v>
      </c>
      <c r="AP1876">
        <f>SUM(AG1876:AO1876)</f>
        <v>0.22857142857142801</v>
      </c>
    </row>
    <row r="1877" spans="1:42" x14ac:dyDescent="0.25">
      <c r="A1877" t="str">
        <f>Raw!A528</f>
        <v>11768750008</v>
      </c>
      <c r="C1877" t="str">
        <f>Raw!B528</f>
        <v>1</v>
      </c>
      <c r="D1877" t="str">
        <f>Raw!C528</f>
        <v>2</v>
      </c>
      <c r="E1877" t="str">
        <f>Raw!D528</f>
        <v>0</v>
      </c>
      <c r="F1877" t="str">
        <f>Raw!E528</f>
        <v>3</v>
      </c>
      <c r="G1877" t="str">
        <f>Raw!F528</f>
        <v>6</v>
      </c>
      <c r="H1877" s="4" t="str">
        <f>Raw!G528</f>
        <v>5</v>
      </c>
      <c r="I1877" s="4">
        <f>H1877*1</f>
        <v>5</v>
      </c>
      <c r="J1877" t="str">
        <f>VLOOKUP(I1877,Keys!$B$1:$C$22,2,FALSE)</f>
        <v>Rage</v>
      </c>
      <c r="K1877" t="str">
        <f>Raw!H528</f>
        <v>0</v>
      </c>
      <c r="L1877" t="str">
        <f>Raw!I528</f>
        <v>3</v>
      </c>
      <c r="M1877" t="str">
        <f>Raw!J528</f>
        <v>22</v>
      </c>
      <c r="N1877" s="7" t="str">
        <f>Raw!K528</f>
        <v>0</v>
      </c>
      <c r="O1877" s="7" t="str">
        <f>Raw!L528</f>
        <v>0</v>
      </c>
      <c r="P1877" s="7" t="str">
        <f>Raw!M528</f>
        <v>4</v>
      </c>
      <c r="Q1877" s="7" t="str">
        <f>Raw!N528</f>
        <v>8</v>
      </c>
      <c r="R1877" s="7" t="str">
        <f>Raw!O528</f>
        <v>0</v>
      </c>
      <c r="S1877" s="7" t="str">
        <f>Raw!P528</f>
        <v>0</v>
      </c>
      <c r="T1877" s="7" t="str">
        <f>Raw!Q528</f>
        <v>10</v>
      </c>
      <c r="U1877" s="7" t="str">
        <f>Raw!R528</f>
        <v>4</v>
      </c>
      <c r="V1877" s="7" t="str">
        <f>Raw!S528</f>
        <v>0</v>
      </c>
      <c r="W1877" s="7" t="str">
        <f>Raw!T528</f>
        <v>0</v>
      </c>
      <c r="X1877" s="7" t="str">
        <f>Raw!U528</f>
        <v/>
      </c>
      <c r="Y1877" s="7" t="str">
        <f>Raw!V528</f>
        <v/>
      </c>
      <c r="Z1877" s="7" t="str">
        <f>Raw!W528</f>
        <v/>
      </c>
      <c r="AA1877" s="7" t="str">
        <f>Raw!X528</f>
        <v/>
      </c>
      <c r="AB1877" s="7" t="str">
        <f>Raw!Y528</f>
        <v/>
      </c>
      <c r="AC1877" s="7" t="str">
        <f>Raw!Z528</f>
        <v/>
      </c>
      <c r="AD1877" s="7" t="str">
        <f>Raw!AA528</f>
        <v/>
      </c>
      <c r="AE1877" s="7" t="str">
        <f>Raw!AB528</f>
        <v/>
      </c>
      <c r="AF1877" t="str">
        <f>Raw!AC528</f>
        <v>0</v>
      </c>
      <c r="AG1877">
        <f>AF1877*1</f>
        <v>0</v>
      </c>
      <c r="AH1877" t="str">
        <f>Raw!AE528</f>
        <v>0.11428571428571428</v>
      </c>
      <c r="AI1877">
        <f>AH1877*1</f>
        <v>0.114285714285714</v>
      </c>
      <c r="AJ1877" t="str">
        <f>Raw!AF528</f>
        <v>0.11428571428571428</v>
      </c>
      <c r="AK1877">
        <f>AJ1877*1</f>
        <v>0.114285714285714</v>
      </c>
      <c r="AL1877" t="str">
        <f>Raw!AG528</f>
        <v>0</v>
      </c>
      <c r="AM1877">
        <f>AL1877*1</f>
        <v>0</v>
      </c>
      <c r="AN1877" t="str">
        <f>Raw!AH528</f>
        <v>0</v>
      </c>
      <c r="AO1877">
        <f>AN1877*1</f>
        <v>0</v>
      </c>
      <c r="AP1877">
        <f>SUM(AG1877:AO1877)</f>
        <v>0.22857142857142801</v>
      </c>
    </row>
    <row r="1878" spans="1:42" x14ac:dyDescent="0.25">
      <c r="A1878" t="str">
        <f>Raw!A860</f>
        <v>11657358082</v>
      </c>
      <c r="C1878" t="str">
        <f>Raw!B860</f>
        <v>2</v>
      </c>
      <c r="D1878" t="str">
        <f>Raw!C860</f>
        <v>1</v>
      </c>
      <c r="E1878" t="str">
        <f>Raw!D860</f>
        <v>0</v>
      </c>
      <c r="F1878" t="str">
        <f>Raw!E860</f>
        <v>4</v>
      </c>
      <c r="G1878" t="str">
        <f>Raw!F860</f>
        <v>6</v>
      </c>
      <c r="H1878" s="4" t="str">
        <f>Raw!G860</f>
        <v>1</v>
      </c>
      <c r="I1878" s="4">
        <f>H1878*1</f>
        <v>1</v>
      </c>
      <c r="J1878" t="str">
        <f>VLOOKUP(I1878,Keys!$B$1:$C$22,2,FALSE)</f>
        <v>Energy</v>
      </c>
      <c r="K1878" t="str">
        <f>Raw!H860</f>
        <v>0</v>
      </c>
      <c r="L1878" t="str">
        <f>Raw!I860</f>
        <v>4</v>
      </c>
      <c r="M1878" t="str">
        <f>Raw!J860</f>
        <v>11</v>
      </c>
      <c r="N1878" s="7" t="str">
        <f>Raw!K860</f>
        <v>12</v>
      </c>
      <c r="O1878" s="7" t="str">
        <f>Raw!L860</f>
        <v>6</v>
      </c>
      <c r="P1878" s="7" t="str">
        <f>Raw!M860</f>
        <v>2</v>
      </c>
      <c r="Q1878" s="7" t="str">
        <f>Raw!N860</f>
        <v>8</v>
      </c>
      <c r="R1878" s="7" t="str">
        <f>Raw!O860</f>
        <v>0</v>
      </c>
      <c r="S1878" s="7" t="str">
        <f>Raw!P860</f>
        <v>0</v>
      </c>
      <c r="T1878" s="7" t="str">
        <f>Raw!Q860</f>
        <v>8</v>
      </c>
      <c r="U1878" s="7" t="str">
        <f>Raw!R860</f>
        <v>4</v>
      </c>
      <c r="V1878" s="7" t="str">
        <f>Raw!S860</f>
        <v>0</v>
      </c>
      <c r="W1878" s="7" t="str">
        <f>Raw!T860</f>
        <v>0</v>
      </c>
      <c r="X1878" s="7" t="str">
        <f>Raw!U860</f>
        <v>1</v>
      </c>
      <c r="Y1878" s="7" t="str">
        <f>Raw!V860</f>
        <v>156</v>
      </c>
      <c r="Z1878" s="7" t="str">
        <f>Raw!W860</f>
        <v>0</v>
      </c>
      <c r="AA1878" s="7" t="str">
        <f>Raw!X860</f>
        <v>0</v>
      </c>
      <c r="AB1878" s="7" t="str">
        <f>Raw!Y860</f>
        <v/>
      </c>
      <c r="AC1878" s="7" t="str">
        <f>Raw!Z860</f>
        <v/>
      </c>
      <c r="AD1878" s="7" t="str">
        <f>Raw!AA860</f>
        <v/>
      </c>
      <c r="AE1878" s="7" t="str">
        <f>Raw!AB860</f>
        <v/>
      </c>
      <c r="AF1878" t="str">
        <f>Raw!AC860</f>
        <v>0.06933333333333333</v>
      </c>
      <c r="AG1878">
        <f>AF1878*1</f>
        <v>6.9333333333333302E-2</v>
      </c>
      <c r="AH1878" t="str">
        <f>Raw!AE860</f>
        <v>0</v>
      </c>
      <c r="AI1878">
        <f>AH1878*1</f>
        <v>0</v>
      </c>
      <c r="AJ1878" t="str">
        <f>Raw!AF860</f>
        <v>0</v>
      </c>
      <c r="AK1878">
        <f>AJ1878*1</f>
        <v>0</v>
      </c>
      <c r="AL1878" t="str">
        <f>Raw!AG860</f>
        <v>0</v>
      </c>
      <c r="AM1878">
        <f>AL1878*1</f>
        <v>0</v>
      </c>
      <c r="AN1878" t="str">
        <f>Raw!AH860</f>
        <v>0.13333333333333333</v>
      </c>
      <c r="AO1878">
        <f>AN1878*1</f>
        <v>0.133333333333333</v>
      </c>
      <c r="AP1878">
        <f>SUM(AG1878:AO1878)</f>
        <v>0.2026666666666663</v>
      </c>
    </row>
    <row r="1879" spans="1:42" x14ac:dyDescent="0.25">
      <c r="A1879" t="str">
        <f>Raw!A29</f>
        <v>12095380624</v>
      </c>
      <c r="C1879" t="str">
        <f>Raw!B29</f>
        <v>2</v>
      </c>
      <c r="D1879" t="str">
        <f>Raw!C29</f>
        <v>1</v>
      </c>
      <c r="E1879" t="str">
        <f>Raw!D29</f>
        <v>0</v>
      </c>
      <c r="F1879" t="str">
        <f>Raw!E29</f>
        <v>5</v>
      </c>
      <c r="G1879" t="str">
        <f>Raw!F29</f>
        <v>6</v>
      </c>
      <c r="H1879" s="4" t="str">
        <f>Raw!G29</f>
        <v>1</v>
      </c>
      <c r="I1879" s="4">
        <f>H1879*1</f>
        <v>1</v>
      </c>
      <c r="J1879" t="str">
        <f>VLOOKUP(I1879,Keys!$B$1:$C$22,2,FALSE)</f>
        <v>Energy</v>
      </c>
      <c r="K1879" t="str">
        <f>Raw!H29</f>
        <v>15</v>
      </c>
      <c r="L1879" t="str">
        <f>Raw!I29</f>
        <v>8</v>
      </c>
      <c r="M1879" t="str">
        <f>Raw!J29</f>
        <v>42</v>
      </c>
      <c r="N1879" s="7" t="str">
        <f>Raw!K29</f>
        <v>0</v>
      </c>
      <c r="O1879" s="7" t="str">
        <f>Raw!L29</f>
        <v>0</v>
      </c>
      <c r="P1879" s="7" t="str">
        <f>Raw!M29</f>
        <v>2</v>
      </c>
      <c r="Q1879" s="7" t="str">
        <f>Raw!N29</f>
        <v>5</v>
      </c>
      <c r="R1879" s="7" t="str">
        <f>Raw!O29</f>
        <v>0</v>
      </c>
      <c r="S1879" s="7" t="str">
        <f>Raw!P29</f>
        <v>5</v>
      </c>
      <c r="T1879" s="7" t="str">
        <f>Raw!Q29</f>
        <v>1</v>
      </c>
      <c r="U1879" s="7" t="str">
        <f>Raw!R29</f>
        <v>374</v>
      </c>
      <c r="V1879" s="7" t="str">
        <f>Raw!S29</f>
        <v>0</v>
      </c>
      <c r="W1879" s="7" t="str">
        <f>Raw!T29</f>
        <v>0</v>
      </c>
      <c r="X1879" s="7" t="str">
        <f>Raw!U29</f>
        <v>6</v>
      </c>
      <c r="Y1879" s="7" t="str">
        <f>Raw!V29</f>
        <v>27</v>
      </c>
      <c r="Z1879" s="7" t="str">
        <f>Raw!W29</f>
        <v>0</v>
      </c>
      <c r="AA1879" s="7" t="str">
        <f>Raw!X29</f>
        <v>3</v>
      </c>
      <c r="AB1879" s="7" t="str">
        <f>Raw!Y29</f>
        <v>11</v>
      </c>
      <c r="AC1879" s="7" t="str">
        <f>Raw!Z29</f>
        <v>8</v>
      </c>
      <c r="AD1879" s="7" t="str">
        <f>Raw!AA29</f>
        <v>0</v>
      </c>
      <c r="AE1879" s="7" t="str">
        <f>Raw!AB29</f>
        <v>0</v>
      </c>
      <c r="AF1879" t="str">
        <f>Raw!AC29</f>
        <v>0.2</v>
      </c>
      <c r="AG1879">
        <f>AF1879*1</f>
        <v>0.2</v>
      </c>
      <c r="AH1879" t="str">
        <f>Raw!AE29</f>
        <v>0</v>
      </c>
      <c r="AI1879">
        <f>AH1879*1</f>
        <v>0</v>
      </c>
      <c r="AJ1879" t="str">
        <f>Raw!AF29</f>
        <v>0</v>
      </c>
      <c r="AK1879">
        <f>AJ1879*1</f>
        <v>0</v>
      </c>
      <c r="AL1879" t="str">
        <f>Raw!AG29</f>
        <v>0</v>
      </c>
      <c r="AM1879">
        <f>AL1879*1</f>
        <v>0</v>
      </c>
      <c r="AN1879" t="str">
        <f>Raw!AH29</f>
        <v>0</v>
      </c>
      <c r="AO1879">
        <f>AN1879*1</f>
        <v>0</v>
      </c>
      <c r="AP1879">
        <f>SUM(AG1879:AO1879)</f>
        <v>0.2</v>
      </c>
    </row>
    <row r="1880" spans="1:42" x14ac:dyDescent="0.25">
      <c r="A1880" t="str">
        <f>Raw!A385</f>
        <v>13622746810</v>
      </c>
      <c r="C1880" t="str">
        <f>Raw!B385</f>
        <v>6</v>
      </c>
      <c r="D1880" t="str">
        <f>Raw!C385</f>
        <v>1</v>
      </c>
      <c r="E1880" t="str">
        <f>Raw!D385</f>
        <v>0</v>
      </c>
      <c r="F1880" t="str">
        <f>Raw!E385</f>
        <v>4</v>
      </c>
      <c r="G1880" t="str">
        <f>Raw!F385</f>
        <v>6</v>
      </c>
      <c r="H1880" s="4" t="str">
        <f>Raw!G385</f>
        <v>10</v>
      </c>
      <c r="I1880" s="4">
        <f>H1880*1</f>
        <v>10</v>
      </c>
      <c r="J1880" t="str">
        <f>VLOOKUP(I1880,Keys!$B$1:$C$22,2,FALSE)</f>
        <v>Despair</v>
      </c>
      <c r="K1880" t="str">
        <f>Raw!H385</f>
        <v>0</v>
      </c>
      <c r="L1880" t="str">
        <f>Raw!I385</f>
        <v>4</v>
      </c>
      <c r="M1880" t="str">
        <f>Raw!J385</f>
        <v>11</v>
      </c>
      <c r="N1880" s="7" t="str">
        <f>Raw!K385</f>
        <v>12</v>
      </c>
      <c r="O1880" s="7" t="str">
        <f>Raw!L385</f>
        <v>7</v>
      </c>
      <c r="P1880" s="7" t="str">
        <f>Raw!M385</f>
        <v>3</v>
      </c>
      <c r="Q1880" s="7" t="str">
        <f>Raw!N385</f>
        <v>13</v>
      </c>
      <c r="R1880" s="7" t="str">
        <f>Raw!O385</f>
        <v>0</v>
      </c>
      <c r="S1880" s="7" t="str">
        <f>Raw!P385</f>
        <v>0</v>
      </c>
      <c r="T1880" s="7" t="str">
        <f>Raw!Q385</f>
        <v>2</v>
      </c>
      <c r="U1880" s="7" t="str">
        <f>Raw!R385</f>
        <v>8</v>
      </c>
      <c r="V1880" s="7" t="str">
        <f>Raw!S385</f>
        <v>0</v>
      </c>
      <c r="W1880" s="7" t="str">
        <f>Raw!T385</f>
        <v>0</v>
      </c>
      <c r="X1880" s="7" t="str">
        <f>Raw!U385</f>
        <v>1</v>
      </c>
      <c r="Y1880" s="7" t="str">
        <f>Raw!V385</f>
        <v>151</v>
      </c>
      <c r="Z1880" s="7" t="str">
        <f>Raw!W385</f>
        <v>0</v>
      </c>
      <c r="AA1880" s="7" t="str">
        <f>Raw!X385</f>
        <v>0</v>
      </c>
      <c r="AB1880" s="7" t="str">
        <f>Raw!Y385</f>
        <v/>
      </c>
      <c r="AC1880" s="7" t="str">
        <f>Raw!Z385</f>
        <v/>
      </c>
      <c r="AD1880" s="7" t="str">
        <f>Raw!AA385</f>
        <v/>
      </c>
      <c r="AE1880" s="7" t="str">
        <f>Raw!AB385</f>
        <v/>
      </c>
      <c r="AF1880" t="str">
        <f>Raw!AC385</f>
        <v>0.06711111111111111</v>
      </c>
      <c r="AG1880">
        <f>AF1880*1</f>
        <v>6.7111111111111094E-2</v>
      </c>
      <c r="AH1880" t="str">
        <f>Raw!AE385</f>
        <v>0.11818181818181818</v>
      </c>
      <c r="AI1880">
        <f>AH1880*1</f>
        <v>0.118181818181818</v>
      </c>
      <c r="AJ1880" t="str">
        <f>Raw!AF385</f>
        <v>0</v>
      </c>
      <c r="AK1880">
        <f>AJ1880*1</f>
        <v>0</v>
      </c>
      <c r="AL1880" t="str">
        <f>Raw!AG385</f>
        <v>0</v>
      </c>
      <c r="AM1880">
        <f>AL1880*1</f>
        <v>0</v>
      </c>
      <c r="AN1880" t="str">
        <f>Raw!AH385</f>
        <v>0</v>
      </c>
      <c r="AO1880">
        <f>AN1880*1</f>
        <v>0</v>
      </c>
      <c r="AP1880">
        <f>SUM(AG1880:AO1880)</f>
        <v>0.18529292929292909</v>
      </c>
    </row>
    <row r="1881" spans="1:42" x14ac:dyDescent="0.25">
      <c r="A1881" t="str">
        <f>Raw!A335</f>
        <v>13054549350</v>
      </c>
      <c r="C1881" t="str">
        <f>Raw!B335</f>
        <v>6</v>
      </c>
      <c r="D1881" t="str">
        <f>Raw!C335</f>
        <v>1</v>
      </c>
      <c r="E1881" t="str">
        <f>Raw!D335</f>
        <v>0</v>
      </c>
      <c r="F1881" t="str">
        <f>Raw!E335</f>
        <v>4</v>
      </c>
      <c r="G1881" t="str">
        <f>Raw!F335</f>
        <v>6</v>
      </c>
      <c r="H1881" s="4" t="str">
        <f>Raw!G335</f>
        <v>21</v>
      </c>
      <c r="I1881" s="4">
        <f>H1881*1</f>
        <v>21</v>
      </c>
      <c r="J1881" t="str">
        <f>VLOOKUP(I1881,Keys!$B$1:$C$22,2,FALSE)</f>
        <v>Enhance</v>
      </c>
      <c r="K1881" t="str">
        <f>Raw!H335</f>
        <v>0</v>
      </c>
      <c r="L1881" t="str">
        <f>Raw!I335</f>
        <v>6</v>
      </c>
      <c r="M1881" t="str">
        <f>Raw!J335</f>
        <v>11</v>
      </c>
      <c r="N1881" s="7" t="str">
        <f>Raw!K335</f>
        <v>0</v>
      </c>
      <c r="O1881" s="7" t="str">
        <f>Raw!L335</f>
        <v>0</v>
      </c>
      <c r="P1881" s="7" t="str">
        <f>Raw!M335</f>
        <v>1</v>
      </c>
      <c r="Q1881" s="7" t="str">
        <f>Raw!N335</f>
        <v>184</v>
      </c>
      <c r="R1881" s="7" t="str">
        <f>Raw!O335</f>
        <v>0</v>
      </c>
      <c r="S1881" s="7" t="str">
        <f>Raw!P335</f>
        <v>0</v>
      </c>
      <c r="T1881" s="7" t="str">
        <f>Raw!Q335</f>
        <v>11</v>
      </c>
      <c r="U1881" s="7" t="str">
        <f>Raw!R335</f>
        <v>6</v>
      </c>
      <c r="V1881" s="7" t="str">
        <f>Raw!S335</f>
        <v>0</v>
      </c>
      <c r="W1881" s="7" t="str">
        <f>Raw!T335</f>
        <v>0</v>
      </c>
      <c r="X1881" s="7" t="str">
        <f>Raw!U335</f>
        <v>2</v>
      </c>
      <c r="Y1881" s="7" t="str">
        <f>Raw!V335</f>
        <v>5</v>
      </c>
      <c r="Z1881" s="7" t="str">
        <f>Raw!W335</f>
        <v>0</v>
      </c>
      <c r="AA1881" s="7" t="str">
        <f>Raw!X335</f>
        <v>0</v>
      </c>
      <c r="AB1881" s="7" t="str">
        <f>Raw!Y335</f>
        <v/>
      </c>
      <c r="AC1881" s="7" t="str">
        <f>Raw!Z335</f>
        <v/>
      </c>
      <c r="AD1881" s="7" t="str">
        <f>Raw!AA335</f>
        <v/>
      </c>
      <c r="AE1881" s="7" t="str">
        <f>Raw!AB335</f>
        <v/>
      </c>
      <c r="AF1881" t="str">
        <f>Raw!AC335</f>
        <v>0.14285714285714285</v>
      </c>
      <c r="AG1881">
        <f>AF1881*1</f>
        <v>0.14285714285714199</v>
      </c>
      <c r="AH1881" t="str">
        <f>Raw!AE335</f>
        <v>0</v>
      </c>
      <c r="AI1881">
        <f>AH1881*1</f>
        <v>0</v>
      </c>
      <c r="AJ1881" t="str">
        <f>Raw!AF335</f>
        <v>0</v>
      </c>
      <c r="AK1881">
        <f>AJ1881*1</f>
        <v>0</v>
      </c>
      <c r="AL1881" t="str">
        <f>Raw!AG335</f>
        <v>0</v>
      </c>
      <c r="AM1881">
        <f>AL1881*1</f>
        <v>0</v>
      </c>
      <c r="AN1881" t="str">
        <f>Raw!AH335</f>
        <v>0</v>
      </c>
      <c r="AO1881">
        <f>AN1881*1</f>
        <v>0</v>
      </c>
      <c r="AP1881">
        <f>SUM(AG1881:AO1881)</f>
        <v>0.14285714285714199</v>
      </c>
    </row>
    <row r="1882" spans="1:42" x14ac:dyDescent="0.25">
      <c r="A1882" t="str">
        <f>Raw!A558</f>
        <v>11763009165</v>
      </c>
      <c r="C1882" t="str">
        <f>Raw!B558</f>
        <v>5</v>
      </c>
      <c r="D1882" t="str">
        <f>Raw!C558</f>
        <v>2</v>
      </c>
      <c r="E1882" t="str">
        <f>Raw!D558</f>
        <v>0</v>
      </c>
      <c r="F1882" t="str">
        <f>Raw!E558</f>
        <v>3</v>
      </c>
      <c r="G1882" t="str">
        <f>Raw!F558</f>
        <v>6</v>
      </c>
      <c r="H1882" s="4" t="str">
        <f>Raw!G558</f>
        <v>6</v>
      </c>
      <c r="I1882" s="4">
        <f>H1882*1</f>
        <v>6</v>
      </c>
      <c r="J1882" t="str">
        <f>VLOOKUP(I1882,Keys!$B$1:$C$22,2,FALSE)</f>
        <v>Focus</v>
      </c>
      <c r="K1882" t="str">
        <f>Raw!H558</f>
        <v>0</v>
      </c>
      <c r="L1882" t="str">
        <f>Raw!I558</f>
        <v>1</v>
      </c>
      <c r="M1882" t="str">
        <f>Raw!J558</f>
        <v>360</v>
      </c>
      <c r="N1882" s="7" t="str">
        <f>Raw!K558</f>
        <v>12</v>
      </c>
      <c r="O1882" s="7" t="str">
        <f>Raw!L558</f>
        <v>8</v>
      </c>
      <c r="P1882" s="7" t="str">
        <f>Raw!M558</f>
        <v>2</v>
      </c>
      <c r="Q1882" s="7" t="str">
        <f>Raw!N558</f>
        <v>7</v>
      </c>
      <c r="R1882" s="7" t="str">
        <f>Raw!O558</f>
        <v>0</v>
      </c>
      <c r="S1882" s="7" t="str">
        <f>Raw!P558</f>
        <v>0</v>
      </c>
      <c r="T1882" s="7" t="str">
        <f>Raw!Q558</f>
        <v>6</v>
      </c>
      <c r="U1882" s="7" t="str">
        <f>Raw!R558</f>
        <v>5</v>
      </c>
      <c r="V1882" s="7" t="str">
        <f>Raw!S558</f>
        <v>0</v>
      </c>
      <c r="W1882" s="7" t="str">
        <f>Raw!T558</f>
        <v>0</v>
      </c>
      <c r="X1882" s="7" t="str">
        <f>Raw!U558</f>
        <v/>
      </c>
      <c r="Y1882" s="7" t="str">
        <f>Raw!V558</f>
        <v/>
      </c>
      <c r="Z1882" s="7" t="str">
        <f>Raw!W558</f>
        <v/>
      </c>
      <c r="AA1882" s="7" t="str">
        <f>Raw!X558</f>
        <v/>
      </c>
      <c r="AB1882" s="7" t="str">
        <f>Raw!Y558</f>
        <v/>
      </c>
      <c r="AC1882" s="7" t="str">
        <f>Raw!Z558</f>
        <v/>
      </c>
      <c r="AD1882" s="7" t="str">
        <f>Raw!AA558</f>
        <v/>
      </c>
      <c r="AE1882" s="7" t="str">
        <f>Raw!AB558</f>
        <v/>
      </c>
      <c r="AF1882" t="str">
        <f>Raw!AC558</f>
        <v>0.14285714285714285</v>
      </c>
      <c r="AG1882">
        <f>AF1882*1</f>
        <v>0.14285714285714199</v>
      </c>
      <c r="AH1882" t="str">
        <f>Raw!AE558</f>
        <v>0</v>
      </c>
      <c r="AI1882">
        <f>AH1882*1</f>
        <v>0</v>
      </c>
      <c r="AJ1882" t="str">
        <f>Raw!AF558</f>
        <v>0</v>
      </c>
      <c r="AK1882">
        <f>AJ1882*1</f>
        <v>0</v>
      </c>
      <c r="AL1882" t="str">
        <f>Raw!AG558</f>
        <v>0</v>
      </c>
      <c r="AM1882">
        <f>AL1882*1</f>
        <v>0</v>
      </c>
      <c r="AN1882" t="str">
        <f>Raw!AH558</f>
        <v>0</v>
      </c>
      <c r="AO1882">
        <f>AN1882*1</f>
        <v>0</v>
      </c>
      <c r="AP1882">
        <f>SUM(AG1882:AO1882)</f>
        <v>0.14285714285714199</v>
      </c>
    </row>
    <row r="1883" spans="1:42" x14ac:dyDescent="0.25">
      <c r="A1883" t="str">
        <f>Raw!A57</f>
        <v>10030374930</v>
      </c>
      <c r="C1883" t="str">
        <f>Raw!B57</f>
        <v>2</v>
      </c>
      <c r="D1883" t="str">
        <f>Raw!C57</f>
        <v>1</v>
      </c>
      <c r="E1883" t="str">
        <f>Raw!D57</f>
        <v>0</v>
      </c>
      <c r="F1883" t="str">
        <f>Raw!E57</f>
        <v>5</v>
      </c>
      <c r="G1883" t="str">
        <f>Raw!F57</f>
        <v>6</v>
      </c>
      <c r="H1883" s="4" t="str">
        <f>Raw!G57</f>
        <v>16</v>
      </c>
      <c r="I1883" s="4">
        <f>H1883*1</f>
        <v>16</v>
      </c>
      <c r="J1883" t="str">
        <f>VLOOKUP(I1883,Keys!$B$1:$C$22,2,FALSE)</f>
        <v>Shield</v>
      </c>
      <c r="K1883" t="str">
        <f>Raw!H57</f>
        <v>13</v>
      </c>
      <c r="L1883" t="str">
        <f>Raw!I57</f>
        <v>8</v>
      </c>
      <c r="M1883" t="str">
        <f>Raw!J57</f>
        <v>33</v>
      </c>
      <c r="N1883" s="7" t="str">
        <f>Raw!K57</f>
        <v>0</v>
      </c>
      <c r="O1883" s="7" t="str">
        <f>Raw!L57</f>
        <v>0</v>
      </c>
      <c r="P1883" s="7" t="str">
        <f>Raw!M57</f>
        <v>6</v>
      </c>
      <c r="Q1883" s="7" t="str">
        <f>Raw!N57</f>
        <v>15</v>
      </c>
      <c r="R1883" s="7" t="str">
        <f>Raw!O57</f>
        <v>0</v>
      </c>
      <c r="S1883" s="7" t="str">
        <f>Raw!P57</f>
        <v>0</v>
      </c>
      <c r="T1883" s="7" t="str">
        <f>Raw!Q57</f>
        <v>11</v>
      </c>
      <c r="U1883" s="7" t="str">
        <f>Raw!R57</f>
        <v>14</v>
      </c>
      <c r="V1883" s="7" t="str">
        <f>Raw!S57</f>
        <v>0</v>
      </c>
      <c r="W1883" s="7" t="str">
        <f>Raw!T57</f>
        <v>0</v>
      </c>
      <c r="X1883" s="7" t="str">
        <f>Raw!U57</f>
        <v>2</v>
      </c>
      <c r="Y1883" s="7" t="str">
        <f>Raw!V57</f>
        <v>6</v>
      </c>
      <c r="Z1883" s="7" t="str">
        <f>Raw!W57</f>
        <v>1</v>
      </c>
      <c r="AA1883" s="7" t="str">
        <f>Raw!X57</f>
        <v>6</v>
      </c>
      <c r="AB1883" s="7" t="str">
        <f>Raw!Y57</f>
        <v>1</v>
      </c>
      <c r="AC1883" s="7" t="str">
        <f>Raw!Z57</f>
        <v>307</v>
      </c>
      <c r="AD1883" s="7" t="str">
        <f>Raw!AA57</f>
        <v>0</v>
      </c>
      <c r="AE1883" s="7" t="str">
        <f>Raw!AB57</f>
        <v>0</v>
      </c>
      <c r="AF1883" t="str">
        <f>Raw!AC57</f>
        <v>0.13644444444444445</v>
      </c>
      <c r="AG1883">
        <f>AF1883*1</f>
        <v>0.13644444444444401</v>
      </c>
      <c r="AH1883" t="str">
        <f>Raw!AE57</f>
        <v>0</v>
      </c>
      <c r="AI1883">
        <f>AH1883*1</f>
        <v>0</v>
      </c>
      <c r="AJ1883" t="str">
        <f>Raw!AF57</f>
        <v>0</v>
      </c>
      <c r="AK1883">
        <f>AJ1883*1</f>
        <v>0</v>
      </c>
      <c r="AL1883" t="str">
        <f>Raw!AG57</f>
        <v>0</v>
      </c>
      <c r="AM1883">
        <f>AL1883*1</f>
        <v>0</v>
      </c>
      <c r="AN1883" t="str">
        <f>Raw!AH57</f>
        <v>0</v>
      </c>
      <c r="AO1883">
        <f>AN1883*1</f>
        <v>0</v>
      </c>
      <c r="AP1883">
        <f>SUM(AG1883:AO1883)</f>
        <v>0.13644444444444401</v>
      </c>
    </row>
    <row r="1884" spans="1:42" x14ac:dyDescent="0.25">
      <c r="A1884" t="str">
        <f>Raw!A433</f>
        <v>14662867346</v>
      </c>
      <c r="C1884" t="str">
        <f>Raw!B433</f>
        <v>5</v>
      </c>
      <c r="D1884" t="str">
        <f>Raw!C433</f>
        <v>1</v>
      </c>
      <c r="E1884" t="str">
        <f>Raw!D433</f>
        <v>0</v>
      </c>
      <c r="F1884" t="str">
        <f>Raw!E433</f>
        <v>3</v>
      </c>
      <c r="G1884" t="str">
        <f>Raw!F433</f>
        <v>3</v>
      </c>
      <c r="H1884" s="4" t="str">
        <f>Raw!G433</f>
        <v>15</v>
      </c>
      <c r="I1884" s="4">
        <f>H1884*1</f>
        <v>15</v>
      </c>
      <c r="J1884" t="str">
        <f>VLOOKUP(I1884,Keys!$B$1:$C$22,2,FALSE)</f>
        <v>Will</v>
      </c>
      <c r="K1884" t="str">
        <f>Raw!H433</f>
        <v>0</v>
      </c>
      <c r="L1884" t="str">
        <f>Raw!I433</f>
        <v>1</v>
      </c>
      <c r="M1884" t="str">
        <f>Raw!J433</f>
        <v>100</v>
      </c>
      <c r="N1884" s="7" t="str">
        <f>Raw!K433</f>
        <v>0</v>
      </c>
      <c r="O1884" s="7" t="str">
        <f>Raw!L433</f>
        <v>0</v>
      </c>
      <c r="P1884" s="7" t="str">
        <f>Raw!M433</f>
        <v>12</v>
      </c>
      <c r="Q1884" s="7" t="str">
        <f>Raw!N433</f>
        <v>2</v>
      </c>
      <c r="R1884" s="7" t="str">
        <f>Raw!O433</f>
        <v>0</v>
      </c>
      <c r="S1884" s="7" t="str">
        <f>Raw!P433</f>
        <v>0</v>
      </c>
      <c r="T1884" s="7" t="str">
        <f>Raw!Q433</f>
        <v>9</v>
      </c>
      <c r="U1884" s="7" t="str">
        <f>Raw!R433</f>
        <v>1</v>
      </c>
      <c r="V1884" s="7" t="str">
        <f>Raw!S433</f>
        <v>0</v>
      </c>
      <c r="W1884" s="7" t="str">
        <f>Raw!T433</f>
        <v>0</v>
      </c>
      <c r="X1884" s="7" t="str">
        <f>Raw!U433</f>
        <v/>
      </c>
      <c r="Y1884" s="7" t="str">
        <f>Raw!V433</f>
        <v/>
      </c>
      <c r="Z1884" s="7" t="str">
        <f>Raw!W433</f>
        <v/>
      </c>
      <c r="AA1884" s="7" t="str">
        <f>Raw!X433</f>
        <v/>
      </c>
      <c r="AB1884" s="7" t="str">
        <f>Raw!Y433</f>
        <v/>
      </c>
      <c r="AC1884" s="7" t="str">
        <f>Raw!Z433</f>
        <v/>
      </c>
      <c r="AD1884" s="7" t="str">
        <f>Raw!AA433</f>
        <v/>
      </c>
      <c r="AE1884" s="7" t="str">
        <f>Raw!AB433</f>
        <v/>
      </c>
      <c r="AF1884" t="str">
        <f>Raw!AC433</f>
        <v>0</v>
      </c>
      <c r="AG1884">
        <f>AF1884*1</f>
        <v>0</v>
      </c>
      <c r="AH1884" t="str">
        <f>Raw!AE433</f>
        <v>0.03333333333333333</v>
      </c>
      <c r="AI1884">
        <f>AH1884*1</f>
        <v>3.3333333333333298E-2</v>
      </c>
      <c r="AJ1884" t="str">
        <f>Raw!AF433</f>
        <v>0.03333333333333333</v>
      </c>
      <c r="AK1884">
        <f>AJ1884*1</f>
        <v>3.3333333333333298E-2</v>
      </c>
      <c r="AL1884" t="str">
        <f>Raw!AG433</f>
        <v>0.05</v>
      </c>
      <c r="AM1884">
        <f>AL1884*1</f>
        <v>0.05</v>
      </c>
      <c r="AN1884" t="str">
        <f>Raw!AH433</f>
        <v>0</v>
      </c>
      <c r="AO1884">
        <f>AN1884*1</f>
        <v>0</v>
      </c>
      <c r="AP1884">
        <f>SUM(AG1884:AO1884)</f>
        <v>0.1166666666666666</v>
      </c>
    </row>
    <row r="1885" spans="1:42" x14ac:dyDescent="0.25">
      <c r="A1885" t="str">
        <f>Raw!A788</f>
        <v>13855269714</v>
      </c>
      <c r="C1885" t="str">
        <f>Raw!B788</f>
        <v>5</v>
      </c>
      <c r="D1885" t="str">
        <f>Raw!C788</f>
        <v>2</v>
      </c>
      <c r="E1885" t="str">
        <f>Raw!D788</f>
        <v>0</v>
      </c>
      <c r="F1885" t="str">
        <f>Raw!E788</f>
        <v>4</v>
      </c>
      <c r="G1885" t="str">
        <f>Raw!F788</f>
        <v>6</v>
      </c>
      <c r="H1885" s="4" t="str">
        <f>Raw!G788</f>
        <v>23</v>
      </c>
      <c r="I1885" s="4">
        <f>H1885*1</f>
        <v>23</v>
      </c>
      <c r="J1885" t="str">
        <f>VLOOKUP(I1885,Keys!$B$1:$C$22,2,FALSE)</f>
        <v>Tolerance</v>
      </c>
      <c r="K1885" t="str">
        <f>Raw!H788</f>
        <v>0</v>
      </c>
      <c r="L1885" t="str">
        <f>Raw!I788</f>
        <v>1</v>
      </c>
      <c r="M1885" t="str">
        <f>Raw!J788</f>
        <v>360</v>
      </c>
      <c r="N1885" s="7" t="str">
        <f>Raw!K788</f>
        <v>10</v>
      </c>
      <c r="O1885" s="7" t="str">
        <f>Raw!L788</f>
        <v>6</v>
      </c>
      <c r="P1885" s="7" t="str">
        <f>Raw!M788</f>
        <v>2</v>
      </c>
      <c r="Q1885" s="7" t="str">
        <f>Raw!N788</f>
        <v>6</v>
      </c>
      <c r="R1885" s="7" t="str">
        <f>Raw!O788</f>
        <v>0</v>
      </c>
      <c r="S1885" s="7" t="str">
        <f>Raw!P788</f>
        <v>0</v>
      </c>
      <c r="T1885" s="7" t="str">
        <f>Raw!Q788</f>
        <v>6</v>
      </c>
      <c r="U1885" s="7" t="str">
        <f>Raw!R788</f>
        <v>8</v>
      </c>
      <c r="V1885" s="7" t="str">
        <f>Raw!S788</f>
        <v>0</v>
      </c>
      <c r="W1885" s="7" t="str">
        <f>Raw!T788</f>
        <v>0</v>
      </c>
      <c r="X1885" s="7" t="str">
        <f>Raw!U788</f>
        <v>11</v>
      </c>
      <c r="Y1885" s="7" t="str">
        <f>Raw!V788</f>
        <v>4</v>
      </c>
      <c r="Z1885" s="7" t="str">
        <f>Raw!W788</f>
        <v>0</v>
      </c>
      <c r="AA1885" s="7" t="str">
        <f>Raw!X788</f>
        <v>0</v>
      </c>
      <c r="AB1885" s="7" t="str">
        <f>Raw!Y788</f>
        <v/>
      </c>
      <c r="AC1885" s="7" t="str">
        <f>Raw!Z788</f>
        <v/>
      </c>
      <c r="AD1885" s="7" t="str">
        <f>Raw!AA788</f>
        <v/>
      </c>
      <c r="AE1885" s="7" t="str">
        <f>Raw!AB788</f>
        <v/>
      </c>
      <c r="AF1885" t="str">
        <f>Raw!AC788</f>
        <v>0.1</v>
      </c>
      <c r="AG1885">
        <f>AF1885*1</f>
        <v>0.1</v>
      </c>
      <c r="AH1885" t="str">
        <f>Raw!AE788</f>
        <v>0</v>
      </c>
      <c r="AI1885">
        <f>AH1885*1</f>
        <v>0</v>
      </c>
      <c r="AJ1885" t="str">
        <f>Raw!AF788</f>
        <v>0</v>
      </c>
      <c r="AK1885">
        <f>AJ1885*1</f>
        <v>0</v>
      </c>
      <c r="AL1885" t="str">
        <f>Raw!AG788</f>
        <v>0</v>
      </c>
      <c r="AM1885">
        <f>AL1885*1</f>
        <v>0</v>
      </c>
      <c r="AN1885" t="str">
        <f>Raw!AH788</f>
        <v>0</v>
      </c>
      <c r="AO1885">
        <f>AN1885*1</f>
        <v>0</v>
      </c>
      <c r="AP1885">
        <f>SUM(AG1885:AO1885)</f>
        <v>0.1</v>
      </c>
    </row>
    <row r="1886" spans="1:42" x14ac:dyDescent="0.25">
      <c r="A1886" t="str">
        <f>Raw!A431</f>
        <v>14662868822</v>
      </c>
      <c r="C1886" t="str">
        <f>Raw!B431</f>
        <v>3</v>
      </c>
      <c r="D1886" t="str">
        <f>Raw!C431</f>
        <v>1</v>
      </c>
      <c r="E1886" t="str">
        <f>Raw!D431</f>
        <v>0</v>
      </c>
      <c r="F1886" t="str">
        <f>Raw!E431</f>
        <v>2</v>
      </c>
      <c r="G1886" t="str">
        <f>Raw!F431</f>
        <v>4</v>
      </c>
      <c r="H1886" s="4" t="str">
        <f>Raw!G431</f>
        <v>19</v>
      </c>
      <c r="I1886" s="4">
        <f>H1886*1</f>
        <v>19</v>
      </c>
      <c r="J1886" t="str">
        <f>VLOOKUP(I1886,Keys!$B$1:$C$22,2,FALSE)</f>
        <v>Fight</v>
      </c>
      <c r="K1886" t="str">
        <f>Raw!H431</f>
        <v>0</v>
      </c>
      <c r="L1886" t="str">
        <f>Raw!I431</f>
        <v>5</v>
      </c>
      <c r="M1886" t="str">
        <f>Raw!J431</f>
        <v>10</v>
      </c>
      <c r="N1886" s="7" t="str">
        <f>Raw!K431</f>
        <v>0</v>
      </c>
      <c r="O1886" s="7" t="str">
        <f>Raw!L431</f>
        <v>0</v>
      </c>
      <c r="P1886" s="7" t="str">
        <f>Raw!M431</f>
        <v>6</v>
      </c>
      <c r="Q1886" s="7" t="str">
        <f>Raw!N431</f>
        <v>3</v>
      </c>
      <c r="R1886" s="7" t="str">
        <f>Raw!O431</f>
        <v>0</v>
      </c>
      <c r="S1886" s="7" t="str">
        <f>Raw!P431</f>
        <v>0</v>
      </c>
      <c r="T1886" s="7" t="str">
        <f>Raw!Q431</f>
        <v/>
      </c>
      <c r="U1886" s="7" t="str">
        <f>Raw!R431</f>
        <v/>
      </c>
      <c r="V1886" s="7" t="str">
        <f>Raw!S431</f>
        <v/>
      </c>
      <c r="W1886" s="7" t="str">
        <f>Raw!T431</f>
        <v/>
      </c>
      <c r="X1886" s="7" t="str">
        <f>Raw!U431</f>
        <v/>
      </c>
      <c r="Y1886" s="7" t="str">
        <f>Raw!V431</f>
        <v/>
      </c>
      <c r="Z1886" s="7" t="str">
        <f>Raw!W431</f>
        <v/>
      </c>
      <c r="AA1886" s="7" t="str">
        <f>Raw!X431</f>
        <v/>
      </c>
      <c r="AB1886" s="7" t="str">
        <f>Raw!Y431</f>
        <v/>
      </c>
      <c r="AC1886" s="7" t="str">
        <f>Raw!Z431</f>
        <v/>
      </c>
      <c r="AD1886" s="7" t="str">
        <f>Raw!AA431</f>
        <v/>
      </c>
      <c r="AE1886" s="7" t="str">
        <f>Raw!AB431</f>
        <v/>
      </c>
      <c r="AF1886" t="str">
        <f>Raw!AC431</f>
        <v>0.08571428571428572</v>
      </c>
      <c r="AG1886">
        <f>AF1886*1</f>
        <v>8.5714285714285701E-2</v>
      </c>
      <c r="AH1886" t="str">
        <f>Raw!AE431</f>
        <v>0</v>
      </c>
      <c r="AI1886">
        <f>AH1886*1</f>
        <v>0</v>
      </c>
      <c r="AJ1886" t="str">
        <f>Raw!AF431</f>
        <v>0</v>
      </c>
      <c r="AK1886">
        <f>AJ1886*1</f>
        <v>0</v>
      </c>
      <c r="AL1886" t="str">
        <f>Raw!AG431</f>
        <v>0</v>
      </c>
      <c r="AM1886">
        <f>AL1886*1</f>
        <v>0</v>
      </c>
      <c r="AN1886" t="str">
        <f>Raw!AH431</f>
        <v>0</v>
      </c>
      <c r="AO1886">
        <f>AN1886*1</f>
        <v>0</v>
      </c>
      <c r="AP1886">
        <f>SUM(AG1886:AO1886)</f>
        <v>8.5714285714285701E-2</v>
      </c>
    </row>
    <row r="1887" spans="1:42" x14ac:dyDescent="0.25">
      <c r="A1887" t="str">
        <f>Raw!A324</f>
        <v>14662869069</v>
      </c>
      <c r="C1887" t="str">
        <f>Raw!B324</f>
        <v>2</v>
      </c>
      <c r="D1887" t="str">
        <f>Raw!C324</f>
        <v>1</v>
      </c>
      <c r="E1887" t="str">
        <f>Raw!D324</f>
        <v>0</v>
      </c>
      <c r="F1887" t="str">
        <f>Raw!E324</f>
        <v>2</v>
      </c>
      <c r="G1887" t="str">
        <f>Raw!F324</f>
        <v>4</v>
      </c>
      <c r="H1887" s="4" t="str">
        <f>Raw!G324</f>
        <v>19</v>
      </c>
      <c r="I1887" s="4">
        <f>H1887*1</f>
        <v>19</v>
      </c>
      <c r="J1887" t="str">
        <f>VLOOKUP(I1887,Keys!$B$1:$C$22,2,FALSE)</f>
        <v>Fight</v>
      </c>
      <c r="K1887" t="str">
        <f>Raw!H324</f>
        <v>0</v>
      </c>
      <c r="L1887" t="str">
        <f>Raw!I324</f>
        <v>6</v>
      </c>
      <c r="M1887" t="str">
        <f>Raw!J324</f>
        <v>5</v>
      </c>
      <c r="N1887" s="7" t="str">
        <f>Raw!K324</f>
        <v>9</v>
      </c>
      <c r="O1887" s="7" t="str">
        <f>Raw!L324</f>
        <v>2</v>
      </c>
      <c r="P1887" s="7" t="str">
        <f>Raw!M324</f>
        <v>5</v>
      </c>
      <c r="Q1887" s="7" t="str">
        <f>Raw!N324</f>
        <v>4</v>
      </c>
      <c r="R1887" s="7" t="str">
        <f>Raw!O324</f>
        <v>0</v>
      </c>
      <c r="S1887" s="7" t="str">
        <f>Raw!P324</f>
        <v>0</v>
      </c>
      <c r="T1887" s="7" t="str">
        <f>Raw!Q324</f>
        <v/>
      </c>
      <c r="U1887" s="7" t="str">
        <f>Raw!R324</f>
        <v/>
      </c>
      <c r="V1887" s="7" t="str">
        <f>Raw!S324</f>
        <v/>
      </c>
      <c r="W1887" s="7" t="str">
        <f>Raw!T324</f>
        <v/>
      </c>
      <c r="X1887" s="7" t="str">
        <f>Raw!U324</f>
        <v/>
      </c>
      <c r="Y1887" s="7" t="str">
        <f>Raw!V324</f>
        <v/>
      </c>
      <c r="Z1887" s="7" t="str">
        <f>Raw!W324</f>
        <v/>
      </c>
      <c r="AA1887" s="7" t="str">
        <f>Raw!X324</f>
        <v/>
      </c>
      <c r="AB1887" s="7" t="str">
        <f>Raw!Y324</f>
        <v/>
      </c>
      <c r="AC1887" s="7" t="str">
        <f>Raw!Z324</f>
        <v/>
      </c>
      <c r="AD1887" s="7" t="str">
        <f>Raw!AA324</f>
        <v/>
      </c>
      <c r="AE1887" s="7" t="str">
        <f>Raw!AB324</f>
        <v/>
      </c>
      <c r="AF1887" t="str">
        <f>Raw!AC324</f>
        <v>0.03636363636363636</v>
      </c>
      <c r="AG1887">
        <f>AF1887*1</f>
        <v>3.6363636363636299E-2</v>
      </c>
      <c r="AH1887" t="str">
        <f>Raw!AE324</f>
        <v>0</v>
      </c>
      <c r="AI1887">
        <f>AH1887*1</f>
        <v>0</v>
      </c>
      <c r="AJ1887" t="str">
        <f>Raw!AF324</f>
        <v>0.03636363636363636</v>
      </c>
      <c r="AK1887">
        <f>AJ1887*1</f>
        <v>3.6363636363636299E-2</v>
      </c>
      <c r="AL1887" t="str">
        <f>Raw!AG324</f>
        <v>0</v>
      </c>
      <c r="AM1887">
        <f>AL1887*1</f>
        <v>0</v>
      </c>
      <c r="AN1887" t="str">
        <f>Raw!AH324</f>
        <v>0</v>
      </c>
      <c r="AO1887">
        <f>AN1887*1</f>
        <v>0</v>
      </c>
      <c r="AP1887">
        <f>SUM(AG1887:AO1887)</f>
        <v>7.2727272727272599E-2</v>
      </c>
    </row>
    <row r="1888" spans="1:42" x14ac:dyDescent="0.25">
      <c r="A1888" t="str">
        <f>Raw!A432</f>
        <v>14662867613</v>
      </c>
      <c r="C1888" t="str">
        <f>Raw!B432</f>
        <v>4</v>
      </c>
      <c r="D1888" t="str">
        <f>Raw!C432</f>
        <v>1</v>
      </c>
      <c r="E1888" t="str">
        <f>Raw!D432</f>
        <v>0</v>
      </c>
      <c r="F1888" t="str">
        <f>Raw!E432</f>
        <v>2</v>
      </c>
      <c r="G1888" t="str">
        <f>Raw!F432</f>
        <v>3</v>
      </c>
      <c r="H1888" s="4" t="str">
        <f>Raw!G432</f>
        <v>15</v>
      </c>
      <c r="I1888" s="4">
        <f>H1888*1</f>
        <v>15</v>
      </c>
      <c r="J1888" t="str">
        <f>VLOOKUP(I1888,Keys!$B$1:$C$22,2,FALSE)</f>
        <v>Will</v>
      </c>
      <c r="K1888" t="str">
        <f>Raw!H432</f>
        <v>0</v>
      </c>
      <c r="L1888" t="str">
        <f>Raw!I432</f>
        <v>5</v>
      </c>
      <c r="M1888" t="str">
        <f>Raw!J432</f>
        <v>7</v>
      </c>
      <c r="N1888" s="7" t="str">
        <f>Raw!K432</f>
        <v>0</v>
      </c>
      <c r="O1888" s="7" t="str">
        <f>Raw!L432</f>
        <v>0</v>
      </c>
      <c r="P1888" s="7" t="str">
        <f>Raw!M432</f>
        <v>4</v>
      </c>
      <c r="Q1888" s="7" t="str">
        <f>Raw!N432</f>
        <v>2</v>
      </c>
      <c r="R1888" s="7" t="str">
        <f>Raw!O432</f>
        <v>0</v>
      </c>
      <c r="S1888" s="7" t="str">
        <f>Raw!P432</f>
        <v>0</v>
      </c>
      <c r="T1888" s="7" t="str">
        <f>Raw!Q432</f>
        <v/>
      </c>
      <c r="U1888" s="7" t="str">
        <f>Raw!R432</f>
        <v/>
      </c>
      <c r="V1888" s="7" t="str">
        <f>Raw!S432</f>
        <v/>
      </c>
      <c r="W1888" s="7" t="str">
        <f>Raw!T432</f>
        <v/>
      </c>
      <c r="X1888" s="7" t="str">
        <f>Raw!U432</f>
        <v/>
      </c>
      <c r="Y1888" s="7" t="str">
        <f>Raw!V432</f>
        <v/>
      </c>
      <c r="Z1888" s="7" t="str">
        <f>Raw!W432</f>
        <v/>
      </c>
      <c r="AA1888" s="7" t="str">
        <f>Raw!X432</f>
        <v/>
      </c>
      <c r="AB1888" s="7" t="str">
        <f>Raw!Y432</f>
        <v/>
      </c>
      <c r="AC1888" s="7" t="str">
        <f>Raw!Z432</f>
        <v/>
      </c>
      <c r="AD1888" s="7" t="str">
        <f>Raw!AA432</f>
        <v/>
      </c>
      <c r="AE1888" s="7" t="str">
        <f>Raw!AB432</f>
        <v/>
      </c>
      <c r="AF1888" t="str">
        <f>Raw!AC432</f>
        <v>0</v>
      </c>
      <c r="AG1888">
        <f>AF1888*1</f>
        <v>0</v>
      </c>
      <c r="AH1888" t="str">
        <f>Raw!AE432</f>
        <v>0.05714285714285714</v>
      </c>
      <c r="AI1888">
        <f>AH1888*1</f>
        <v>5.7142857142857099E-2</v>
      </c>
      <c r="AJ1888" t="str">
        <f>Raw!AF432</f>
        <v>0</v>
      </c>
      <c r="AK1888">
        <f>AJ1888*1</f>
        <v>0</v>
      </c>
      <c r="AL1888" t="str">
        <f>Raw!AG432</f>
        <v>0</v>
      </c>
      <c r="AM1888">
        <f>AL1888*1</f>
        <v>0</v>
      </c>
      <c r="AN1888" t="str">
        <f>Raw!AH432</f>
        <v>0</v>
      </c>
      <c r="AO1888">
        <f>AN1888*1</f>
        <v>0</v>
      </c>
      <c r="AP1888">
        <f>SUM(AG1888:AO1888)</f>
        <v>5.7142857142857099E-2</v>
      </c>
    </row>
    <row r="1889" spans="1:42" x14ac:dyDescent="0.25">
      <c r="A1889">
        <f>Raw!A1889</f>
        <v>0</v>
      </c>
      <c r="C1889">
        <f>Raw!B1889</f>
        <v>0</v>
      </c>
      <c r="D1889">
        <f>Raw!C1889</f>
        <v>0</v>
      </c>
      <c r="E1889">
        <f>Raw!D1889</f>
        <v>0</v>
      </c>
      <c r="F1889">
        <f>Raw!E1889</f>
        <v>0</v>
      </c>
      <c r="G1889">
        <f>Raw!F1889</f>
        <v>0</v>
      </c>
      <c r="H1889" s="4">
        <f>Raw!G1889</f>
        <v>0</v>
      </c>
      <c r="I1889" s="4">
        <f>H1889*1</f>
        <v>0</v>
      </c>
      <c r="J1889" t="e">
        <f>VLOOKUP(I1889,Keys!$B$1:$C$22,2,FALSE)</f>
        <v>#N/A</v>
      </c>
      <c r="K1889">
        <f>Raw!H1889</f>
        <v>0</v>
      </c>
      <c r="L1889">
        <f>Raw!I1889</f>
        <v>0</v>
      </c>
      <c r="M1889">
        <f>Raw!J1889</f>
        <v>0</v>
      </c>
      <c r="N1889" s="7">
        <f>Raw!K1889</f>
        <v>0</v>
      </c>
      <c r="O1889" s="7">
        <f>Raw!L1889</f>
        <v>0</v>
      </c>
      <c r="P1889" s="7">
        <f>Raw!M1889</f>
        <v>0</v>
      </c>
      <c r="Q1889" s="7">
        <f>Raw!N1889</f>
        <v>0</v>
      </c>
      <c r="R1889" s="7">
        <f>Raw!O1889</f>
        <v>0</v>
      </c>
      <c r="S1889" s="7">
        <f>Raw!P1889</f>
        <v>0</v>
      </c>
      <c r="T1889" s="7">
        <f>Raw!Q1889</f>
        <v>0</v>
      </c>
      <c r="U1889" s="7">
        <f>Raw!R1889</f>
        <v>0</v>
      </c>
      <c r="V1889" s="7">
        <f>Raw!S1889</f>
        <v>0</v>
      </c>
      <c r="W1889" s="7">
        <f>Raw!T1889</f>
        <v>0</v>
      </c>
      <c r="X1889" s="7">
        <f>Raw!U1889</f>
        <v>0</v>
      </c>
      <c r="Y1889" s="7">
        <f>Raw!V1889</f>
        <v>0</v>
      </c>
      <c r="Z1889" s="7">
        <f>Raw!W1889</f>
        <v>0</v>
      </c>
      <c r="AA1889" s="7">
        <f>Raw!X1889</f>
        <v>0</v>
      </c>
      <c r="AB1889" s="7">
        <f>Raw!Y1889</f>
        <v>0</v>
      </c>
      <c r="AC1889" s="7">
        <f>Raw!Z1889</f>
        <v>0</v>
      </c>
      <c r="AD1889" s="7">
        <f>Raw!AA1889</f>
        <v>0</v>
      </c>
      <c r="AE1889" s="7">
        <f>Raw!AB1889</f>
        <v>0</v>
      </c>
      <c r="AF1889">
        <f>Raw!AC1889</f>
        <v>0</v>
      </c>
      <c r="AG1889">
        <f>AF1889*1</f>
        <v>0</v>
      </c>
      <c r="AH1889">
        <f>Raw!AE1889</f>
        <v>0</v>
      </c>
      <c r="AI1889">
        <f>AH1889*1</f>
        <v>0</v>
      </c>
      <c r="AJ1889">
        <f>Raw!AF1889</f>
        <v>0</v>
      </c>
      <c r="AK1889">
        <f>AJ1889*1</f>
        <v>0</v>
      </c>
      <c r="AL1889">
        <f>Raw!AG1889</f>
        <v>0</v>
      </c>
      <c r="AM1889">
        <f>AL1889*1</f>
        <v>0</v>
      </c>
      <c r="AN1889">
        <f>Raw!AH1889</f>
        <v>0</v>
      </c>
      <c r="AO1889">
        <f>AN1889*1</f>
        <v>0</v>
      </c>
      <c r="AP1889">
        <f>SUM(AG1889:AO1889)</f>
        <v>0</v>
      </c>
    </row>
    <row r="1890" spans="1:42" x14ac:dyDescent="0.25">
      <c r="A1890">
        <f>Raw!A1890</f>
        <v>0</v>
      </c>
      <c r="C1890">
        <f>Raw!B1890</f>
        <v>0</v>
      </c>
      <c r="D1890">
        <f>Raw!C1890</f>
        <v>0</v>
      </c>
      <c r="E1890">
        <f>Raw!D1890</f>
        <v>0</v>
      </c>
      <c r="F1890">
        <f>Raw!E1890</f>
        <v>0</v>
      </c>
      <c r="G1890">
        <f>Raw!F1890</f>
        <v>0</v>
      </c>
      <c r="H1890" s="4">
        <f>Raw!G1890</f>
        <v>0</v>
      </c>
      <c r="I1890" s="4">
        <f>H1890*1</f>
        <v>0</v>
      </c>
      <c r="J1890" t="e">
        <f>VLOOKUP(I1890,Keys!$B$1:$C$22,2,FALSE)</f>
        <v>#N/A</v>
      </c>
      <c r="K1890">
        <f>Raw!H1890</f>
        <v>0</v>
      </c>
      <c r="L1890">
        <f>Raw!I1890</f>
        <v>0</v>
      </c>
      <c r="M1890">
        <f>Raw!J1890</f>
        <v>0</v>
      </c>
      <c r="N1890" s="7">
        <f>Raw!K1890</f>
        <v>0</v>
      </c>
      <c r="O1890" s="7">
        <f>Raw!L1890</f>
        <v>0</v>
      </c>
      <c r="P1890" s="7">
        <f>Raw!M1890</f>
        <v>0</v>
      </c>
      <c r="Q1890" s="7">
        <f>Raw!N1890</f>
        <v>0</v>
      </c>
      <c r="R1890" s="7">
        <f>Raw!O1890</f>
        <v>0</v>
      </c>
      <c r="S1890" s="7">
        <f>Raw!P1890</f>
        <v>0</v>
      </c>
      <c r="T1890" s="7">
        <f>Raw!Q1890</f>
        <v>0</v>
      </c>
      <c r="U1890" s="7">
        <f>Raw!R1890</f>
        <v>0</v>
      </c>
      <c r="V1890" s="7">
        <f>Raw!S1890</f>
        <v>0</v>
      </c>
      <c r="W1890" s="7">
        <f>Raw!T1890</f>
        <v>0</v>
      </c>
      <c r="X1890" s="7">
        <f>Raw!U1890</f>
        <v>0</v>
      </c>
      <c r="Y1890" s="7">
        <f>Raw!V1890</f>
        <v>0</v>
      </c>
      <c r="Z1890" s="7">
        <f>Raw!W1890</f>
        <v>0</v>
      </c>
      <c r="AA1890" s="7">
        <f>Raw!X1890</f>
        <v>0</v>
      </c>
      <c r="AB1890" s="7">
        <f>Raw!Y1890</f>
        <v>0</v>
      </c>
      <c r="AC1890" s="7">
        <f>Raw!Z1890</f>
        <v>0</v>
      </c>
      <c r="AD1890" s="7">
        <f>Raw!AA1890</f>
        <v>0</v>
      </c>
      <c r="AE1890" s="7">
        <f>Raw!AB1890</f>
        <v>0</v>
      </c>
      <c r="AF1890">
        <f>Raw!AC1890</f>
        <v>0</v>
      </c>
      <c r="AG1890">
        <f>AF1890*1</f>
        <v>0</v>
      </c>
      <c r="AH1890">
        <f>Raw!AE1890</f>
        <v>0</v>
      </c>
      <c r="AI1890">
        <f>AH1890*1</f>
        <v>0</v>
      </c>
      <c r="AJ1890">
        <f>Raw!AF1890</f>
        <v>0</v>
      </c>
      <c r="AK1890">
        <f>AJ1890*1</f>
        <v>0</v>
      </c>
      <c r="AL1890">
        <f>Raw!AG1890</f>
        <v>0</v>
      </c>
      <c r="AM1890">
        <f>AL1890*1</f>
        <v>0</v>
      </c>
      <c r="AN1890">
        <f>Raw!AH1890</f>
        <v>0</v>
      </c>
      <c r="AO1890">
        <f>AN1890*1</f>
        <v>0</v>
      </c>
      <c r="AP1890">
        <f>SUM(AG1890:AO1890)</f>
        <v>0</v>
      </c>
    </row>
    <row r="1891" spans="1:42" x14ac:dyDescent="0.25">
      <c r="A1891">
        <f>Raw!A1891</f>
        <v>0</v>
      </c>
      <c r="C1891">
        <f>Raw!B1891</f>
        <v>0</v>
      </c>
      <c r="D1891">
        <f>Raw!C1891</f>
        <v>0</v>
      </c>
      <c r="E1891">
        <f>Raw!D1891</f>
        <v>0</v>
      </c>
      <c r="F1891">
        <f>Raw!E1891</f>
        <v>0</v>
      </c>
      <c r="G1891">
        <f>Raw!F1891</f>
        <v>0</v>
      </c>
      <c r="H1891" s="4">
        <f>Raw!G1891</f>
        <v>0</v>
      </c>
      <c r="I1891" s="4">
        <f>H1891*1</f>
        <v>0</v>
      </c>
      <c r="J1891" t="e">
        <f>VLOOKUP(I1891,Keys!$B$1:$C$22,2,FALSE)</f>
        <v>#N/A</v>
      </c>
      <c r="K1891">
        <f>Raw!H1891</f>
        <v>0</v>
      </c>
      <c r="L1891">
        <f>Raw!I1891</f>
        <v>0</v>
      </c>
      <c r="M1891">
        <f>Raw!J1891</f>
        <v>0</v>
      </c>
      <c r="N1891" s="7">
        <f>Raw!K1891</f>
        <v>0</v>
      </c>
      <c r="O1891" s="7">
        <f>Raw!L1891</f>
        <v>0</v>
      </c>
      <c r="P1891" s="7">
        <f>Raw!M1891</f>
        <v>0</v>
      </c>
      <c r="Q1891" s="7">
        <f>Raw!N1891</f>
        <v>0</v>
      </c>
      <c r="R1891" s="7">
        <f>Raw!O1891</f>
        <v>0</v>
      </c>
      <c r="S1891" s="7">
        <f>Raw!P1891</f>
        <v>0</v>
      </c>
      <c r="T1891" s="7">
        <f>Raw!Q1891</f>
        <v>0</v>
      </c>
      <c r="U1891" s="7">
        <f>Raw!R1891</f>
        <v>0</v>
      </c>
      <c r="V1891" s="7">
        <f>Raw!S1891</f>
        <v>0</v>
      </c>
      <c r="W1891" s="7">
        <f>Raw!T1891</f>
        <v>0</v>
      </c>
      <c r="X1891" s="7">
        <f>Raw!U1891</f>
        <v>0</v>
      </c>
      <c r="Y1891" s="7">
        <f>Raw!V1891</f>
        <v>0</v>
      </c>
      <c r="Z1891" s="7">
        <f>Raw!W1891</f>
        <v>0</v>
      </c>
      <c r="AA1891" s="7">
        <f>Raw!X1891</f>
        <v>0</v>
      </c>
      <c r="AB1891" s="7">
        <f>Raw!Y1891</f>
        <v>0</v>
      </c>
      <c r="AC1891" s="7">
        <f>Raw!Z1891</f>
        <v>0</v>
      </c>
      <c r="AD1891" s="7">
        <f>Raw!AA1891</f>
        <v>0</v>
      </c>
      <c r="AE1891" s="7">
        <f>Raw!AB1891</f>
        <v>0</v>
      </c>
      <c r="AF1891">
        <f>Raw!AC1891</f>
        <v>0</v>
      </c>
      <c r="AG1891">
        <f>AF1891*1</f>
        <v>0</v>
      </c>
      <c r="AH1891">
        <f>Raw!AE1891</f>
        <v>0</v>
      </c>
      <c r="AI1891">
        <f>AH1891*1</f>
        <v>0</v>
      </c>
      <c r="AJ1891">
        <f>Raw!AF1891</f>
        <v>0</v>
      </c>
      <c r="AK1891">
        <f>AJ1891*1</f>
        <v>0</v>
      </c>
      <c r="AL1891">
        <f>Raw!AG1891</f>
        <v>0</v>
      </c>
      <c r="AM1891">
        <f>AL1891*1</f>
        <v>0</v>
      </c>
      <c r="AN1891">
        <f>Raw!AH1891</f>
        <v>0</v>
      </c>
      <c r="AO1891">
        <f>AN1891*1</f>
        <v>0</v>
      </c>
      <c r="AP1891">
        <f>SUM(AG1891:AO1891)</f>
        <v>0</v>
      </c>
    </row>
    <row r="1892" spans="1:42" x14ac:dyDescent="0.25">
      <c r="A1892">
        <f>Raw!A1892</f>
        <v>0</v>
      </c>
      <c r="C1892">
        <f>Raw!B1892</f>
        <v>0</v>
      </c>
      <c r="D1892">
        <f>Raw!C1892</f>
        <v>0</v>
      </c>
      <c r="E1892">
        <f>Raw!D1892</f>
        <v>0</v>
      </c>
      <c r="F1892">
        <f>Raw!E1892</f>
        <v>0</v>
      </c>
      <c r="G1892">
        <f>Raw!F1892</f>
        <v>0</v>
      </c>
      <c r="H1892" s="4">
        <f>Raw!G1892</f>
        <v>0</v>
      </c>
      <c r="I1892" s="4">
        <f>H1892*1</f>
        <v>0</v>
      </c>
      <c r="J1892" t="e">
        <f>VLOOKUP(I1892,Keys!$B$1:$C$22,2,FALSE)</f>
        <v>#N/A</v>
      </c>
      <c r="K1892">
        <f>Raw!H1892</f>
        <v>0</v>
      </c>
      <c r="L1892">
        <f>Raw!I1892</f>
        <v>0</v>
      </c>
      <c r="M1892">
        <f>Raw!J1892</f>
        <v>0</v>
      </c>
      <c r="N1892" s="7">
        <f>Raw!K1892</f>
        <v>0</v>
      </c>
      <c r="O1892" s="7">
        <f>Raw!L1892</f>
        <v>0</v>
      </c>
      <c r="P1892" s="7">
        <f>Raw!M1892</f>
        <v>0</v>
      </c>
      <c r="Q1892" s="7">
        <f>Raw!N1892</f>
        <v>0</v>
      </c>
      <c r="R1892" s="7">
        <f>Raw!O1892</f>
        <v>0</v>
      </c>
      <c r="S1892" s="7">
        <f>Raw!P1892</f>
        <v>0</v>
      </c>
      <c r="T1892" s="7">
        <f>Raw!Q1892</f>
        <v>0</v>
      </c>
      <c r="U1892" s="7">
        <f>Raw!R1892</f>
        <v>0</v>
      </c>
      <c r="V1892" s="7">
        <f>Raw!S1892</f>
        <v>0</v>
      </c>
      <c r="W1892" s="7">
        <f>Raw!T1892</f>
        <v>0</v>
      </c>
      <c r="X1892" s="7">
        <f>Raw!U1892</f>
        <v>0</v>
      </c>
      <c r="Y1892" s="7">
        <f>Raw!V1892</f>
        <v>0</v>
      </c>
      <c r="Z1892" s="7">
        <f>Raw!W1892</f>
        <v>0</v>
      </c>
      <c r="AA1892" s="7">
        <f>Raw!X1892</f>
        <v>0</v>
      </c>
      <c r="AB1892" s="7">
        <f>Raw!Y1892</f>
        <v>0</v>
      </c>
      <c r="AC1892" s="7">
        <f>Raw!Z1892</f>
        <v>0</v>
      </c>
      <c r="AD1892" s="7">
        <f>Raw!AA1892</f>
        <v>0</v>
      </c>
      <c r="AE1892" s="7">
        <f>Raw!AB1892</f>
        <v>0</v>
      </c>
      <c r="AF1892">
        <f>Raw!AC1892</f>
        <v>0</v>
      </c>
      <c r="AG1892">
        <f>AF1892*1</f>
        <v>0</v>
      </c>
      <c r="AH1892">
        <f>Raw!AE1892</f>
        <v>0</v>
      </c>
      <c r="AI1892">
        <f>AH1892*1</f>
        <v>0</v>
      </c>
      <c r="AJ1892">
        <f>Raw!AF1892</f>
        <v>0</v>
      </c>
      <c r="AK1892">
        <f>AJ1892*1</f>
        <v>0</v>
      </c>
      <c r="AL1892">
        <f>Raw!AG1892</f>
        <v>0</v>
      </c>
      <c r="AM1892">
        <f>AL1892*1</f>
        <v>0</v>
      </c>
      <c r="AN1892">
        <f>Raw!AH1892</f>
        <v>0</v>
      </c>
      <c r="AO1892">
        <f>AN1892*1</f>
        <v>0</v>
      </c>
      <c r="AP1892">
        <f>SUM(AG1892:AO1892)</f>
        <v>0</v>
      </c>
    </row>
    <row r="1893" spans="1:42" x14ac:dyDescent="0.25">
      <c r="A1893">
        <f>Raw!A1893</f>
        <v>0</v>
      </c>
      <c r="C1893">
        <f>Raw!B1893</f>
        <v>0</v>
      </c>
      <c r="D1893">
        <f>Raw!C1893</f>
        <v>0</v>
      </c>
      <c r="E1893">
        <f>Raw!D1893</f>
        <v>0</v>
      </c>
      <c r="F1893">
        <f>Raw!E1893</f>
        <v>0</v>
      </c>
      <c r="G1893">
        <f>Raw!F1893</f>
        <v>0</v>
      </c>
      <c r="H1893" s="4">
        <f>Raw!G1893</f>
        <v>0</v>
      </c>
      <c r="I1893" s="4">
        <f>H1893*1</f>
        <v>0</v>
      </c>
      <c r="J1893" t="e">
        <f>VLOOKUP(I1893,Keys!$B$1:$C$22,2,FALSE)</f>
        <v>#N/A</v>
      </c>
      <c r="K1893">
        <f>Raw!H1893</f>
        <v>0</v>
      </c>
      <c r="L1893">
        <f>Raw!I1893</f>
        <v>0</v>
      </c>
      <c r="M1893">
        <f>Raw!J1893</f>
        <v>0</v>
      </c>
      <c r="N1893" s="7">
        <f>Raw!K1893</f>
        <v>0</v>
      </c>
      <c r="O1893" s="7">
        <f>Raw!L1893</f>
        <v>0</v>
      </c>
      <c r="P1893" s="7">
        <f>Raw!M1893</f>
        <v>0</v>
      </c>
      <c r="Q1893" s="7">
        <f>Raw!N1893</f>
        <v>0</v>
      </c>
      <c r="R1893" s="7">
        <f>Raw!O1893</f>
        <v>0</v>
      </c>
      <c r="S1893" s="7">
        <f>Raw!P1893</f>
        <v>0</v>
      </c>
      <c r="T1893" s="7">
        <f>Raw!Q1893</f>
        <v>0</v>
      </c>
      <c r="U1893" s="7">
        <f>Raw!R1893</f>
        <v>0</v>
      </c>
      <c r="V1893" s="7">
        <f>Raw!S1893</f>
        <v>0</v>
      </c>
      <c r="W1893" s="7">
        <f>Raw!T1893</f>
        <v>0</v>
      </c>
      <c r="X1893" s="7">
        <f>Raw!U1893</f>
        <v>0</v>
      </c>
      <c r="Y1893" s="7">
        <f>Raw!V1893</f>
        <v>0</v>
      </c>
      <c r="Z1893" s="7">
        <f>Raw!W1893</f>
        <v>0</v>
      </c>
      <c r="AA1893" s="7">
        <f>Raw!X1893</f>
        <v>0</v>
      </c>
      <c r="AB1893" s="7">
        <f>Raw!Y1893</f>
        <v>0</v>
      </c>
      <c r="AC1893" s="7">
        <f>Raw!Z1893</f>
        <v>0</v>
      </c>
      <c r="AD1893" s="7">
        <f>Raw!AA1893</f>
        <v>0</v>
      </c>
      <c r="AE1893" s="7">
        <f>Raw!AB1893</f>
        <v>0</v>
      </c>
      <c r="AF1893">
        <f>Raw!AC1893</f>
        <v>0</v>
      </c>
      <c r="AG1893">
        <f>AF1893*1</f>
        <v>0</v>
      </c>
      <c r="AH1893">
        <f>Raw!AE1893</f>
        <v>0</v>
      </c>
      <c r="AI1893">
        <f>AH1893*1</f>
        <v>0</v>
      </c>
      <c r="AJ1893">
        <f>Raw!AF1893</f>
        <v>0</v>
      </c>
      <c r="AK1893">
        <f>AJ1893*1</f>
        <v>0</v>
      </c>
      <c r="AL1893">
        <f>Raw!AG1893</f>
        <v>0</v>
      </c>
      <c r="AM1893">
        <f>AL1893*1</f>
        <v>0</v>
      </c>
      <c r="AN1893">
        <f>Raw!AH1893</f>
        <v>0</v>
      </c>
      <c r="AO1893">
        <f>AN1893*1</f>
        <v>0</v>
      </c>
      <c r="AP1893">
        <f>SUM(AG1893:AO1893)</f>
        <v>0</v>
      </c>
    </row>
    <row r="1894" spans="1:42" x14ac:dyDescent="0.25">
      <c r="A1894">
        <f>Raw!A1894</f>
        <v>0</v>
      </c>
      <c r="C1894">
        <f>Raw!B1894</f>
        <v>0</v>
      </c>
      <c r="D1894">
        <f>Raw!C1894</f>
        <v>0</v>
      </c>
      <c r="E1894">
        <f>Raw!D1894</f>
        <v>0</v>
      </c>
      <c r="F1894">
        <f>Raw!E1894</f>
        <v>0</v>
      </c>
      <c r="G1894">
        <f>Raw!F1894</f>
        <v>0</v>
      </c>
      <c r="H1894" s="4">
        <f>Raw!G1894</f>
        <v>0</v>
      </c>
      <c r="I1894" s="4">
        <f>H1894*1</f>
        <v>0</v>
      </c>
      <c r="J1894" t="e">
        <f>VLOOKUP(I1894,Keys!$B$1:$C$22,2,FALSE)</f>
        <v>#N/A</v>
      </c>
      <c r="K1894">
        <f>Raw!H1894</f>
        <v>0</v>
      </c>
      <c r="L1894">
        <f>Raw!I1894</f>
        <v>0</v>
      </c>
      <c r="M1894">
        <f>Raw!J1894</f>
        <v>0</v>
      </c>
      <c r="N1894" s="7">
        <f>Raw!K1894</f>
        <v>0</v>
      </c>
      <c r="O1894" s="7">
        <f>Raw!L1894</f>
        <v>0</v>
      </c>
      <c r="P1894" s="7">
        <f>Raw!M1894</f>
        <v>0</v>
      </c>
      <c r="Q1894" s="7">
        <f>Raw!N1894</f>
        <v>0</v>
      </c>
      <c r="R1894" s="7">
        <f>Raw!O1894</f>
        <v>0</v>
      </c>
      <c r="S1894" s="7">
        <f>Raw!P1894</f>
        <v>0</v>
      </c>
      <c r="T1894" s="7">
        <f>Raw!Q1894</f>
        <v>0</v>
      </c>
      <c r="U1894" s="7">
        <f>Raw!R1894</f>
        <v>0</v>
      </c>
      <c r="V1894" s="7">
        <f>Raw!S1894</f>
        <v>0</v>
      </c>
      <c r="W1894" s="7">
        <f>Raw!T1894</f>
        <v>0</v>
      </c>
      <c r="X1894" s="7">
        <f>Raw!U1894</f>
        <v>0</v>
      </c>
      <c r="Y1894" s="7">
        <f>Raw!V1894</f>
        <v>0</v>
      </c>
      <c r="Z1894" s="7">
        <f>Raw!W1894</f>
        <v>0</v>
      </c>
      <c r="AA1894" s="7">
        <f>Raw!X1894</f>
        <v>0</v>
      </c>
      <c r="AB1894" s="7">
        <f>Raw!Y1894</f>
        <v>0</v>
      </c>
      <c r="AC1894" s="7">
        <f>Raw!Z1894</f>
        <v>0</v>
      </c>
      <c r="AD1894" s="7">
        <f>Raw!AA1894</f>
        <v>0</v>
      </c>
      <c r="AE1894" s="7">
        <f>Raw!AB1894</f>
        <v>0</v>
      </c>
      <c r="AF1894">
        <f>Raw!AC1894</f>
        <v>0</v>
      </c>
      <c r="AG1894">
        <f>AF1894*1</f>
        <v>0</v>
      </c>
      <c r="AH1894">
        <f>Raw!AE1894</f>
        <v>0</v>
      </c>
      <c r="AI1894">
        <f>AH1894*1</f>
        <v>0</v>
      </c>
      <c r="AJ1894">
        <f>Raw!AF1894</f>
        <v>0</v>
      </c>
      <c r="AK1894">
        <f>AJ1894*1</f>
        <v>0</v>
      </c>
      <c r="AL1894">
        <f>Raw!AG1894</f>
        <v>0</v>
      </c>
      <c r="AM1894">
        <f>AL1894*1</f>
        <v>0</v>
      </c>
      <c r="AN1894">
        <f>Raw!AH1894</f>
        <v>0</v>
      </c>
      <c r="AO1894">
        <f>AN1894*1</f>
        <v>0</v>
      </c>
      <c r="AP1894">
        <f>SUM(AG1894:AO1894)</f>
        <v>0</v>
      </c>
    </row>
    <row r="1895" spans="1:42" x14ac:dyDescent="0.25">
      <c r="A1895">
        <f>Raw!A1895</f>
        <v>0</v>
      </c>
      <c r="C1895">
        <f>Raw!B1895</f>
        <v>0</v>
      </c>
      <c r="D1895">
        <f>Raw!C1895</f>
        <v>0</v>
      </c>
      <c r="E1895">
        <f>Raw!D1895</f>
        <v>0</v>
      </c>
      <c r="F1895">
        <f>Raw!E1895</f>
        <v>0</v>
      </c>
      <c r="G1895">
        <f>Raw!F1895</f>
        <v>0</v>
      </c>
      <c r="H1895" s="4">
        <f>Raw!G1895</f>
        <v>0</v>
      </c>
      <c r="I1895" s="4">
        <f>H1895*1</f>
        <v>0</v>
      </c>
      <c r="J1895" t="e">
        <f>VLOOKUP(I1895,Keys!$B$1:$C$22,2,FALSE)</f>
        <v>#N/A</v>
      </c>
      <c r="K1895">
        <f>Raw!H1895</f>
        <v>0</v>
      </c>
      <c r="L1895">
        <f>Raw!I1895</f>
        <v>0</v>
      </c>
      <c r="M1895">
        <f>Raw!J1895</f>
        <v>0</v>
      </c>
      <c r="N1895" s="7">
        <f>Raw!K1895</f>
        <v>0</v>
      </c>
      <c r="O1895" s="7">
        <f>Raw!L1895</f>
        <v>0</v>
      </c>
      <c r="P1895" s="7">
        <f>Raw!M1895</f>
        <v>0</v>
      </c>
      <c r="Q1895" s="7">
        <f>Raw!N1895</f>
        <v>0</v>
      </c>
      <c r="R1895" s="7">
        <f>Raw!O1895</f>
        <v>0</v>
      </c>
      <c r="S1895" s="7">
        <f>Raw!P1895</f>
        <v>0</v>
      </c>
      <c r="T1895" s="7">
        <f>Raw!Q1895</f>
        <v>0</v>
      </c>
      <c r="U1895" s="7">
        <f>Raw!R1895</f>
        <v>0</v>
      </c>
      <c r="V1895" s="7">
        <f>Raw!S1895</f>
        <v>0</v>
      </c>
      <c r="W1895" s="7">
        <f>Raw!T1895</f>
        <v>0</v>
      </c>
      <c r="X1895" s="7">
        <f>Raw!U1895</f>
        <v>0</v>
      </c>
      <c r="Y1895" s="7">
        <f>Raw!V1895</f>
        <v>0</v>
      </c>
      <c r="Z1895" s="7">
        <f>Raw!W1895</f>
        <v>0</v>
      </c>
      <c r="AA1895" s="7">
        <f>Raw!X1895</f>
        <v>0</v>
      </c>
      <c r="AB1895" s="7">
        <f>Raw!Y1895</f>
        <v>0</v>
      </c>
      <c r="AC1895" s="7">
        <f>Raw!Z1895</f>
        <v>0</v>
      </c>
      <c r="AD1895" s="7">
        <f>Raw!AA1895</f>
        <v>0</v>
      </c>
      <c r="AE1895" s="7">
        <f>Raw!AB1895</f>
        <v>0</v>
      </c>
      <c r="AF1895">
        <f>Raw!AC1895</f>
        <v>0</v>
      </c>
      <c r="AG1895">
        <f>AF1895*1</f>
        <v>0</v>
      </c>
      <c r="AH1895">
        <f>Raw!AE1895</f>
        <v>0</v>
      </c>
      <c r="AI1895">
        <f>AH1895*1</f>
        <v>0</v>
      </c>
      <c r="AJ1895">
        <f>Raw!AF1895</f>
        <v>0</v>
      </c>
      <c r="AK1895">
        <f>AJ1895*1</f>
        <v>0</v>
      </c>
      <c r="AL1895">
        <f>Raw!AG1895</f>
        <v>0</v>
      </c>
      <c r="AM1895">
        <f>AL1895*1</f>
        <v>0</v>
      </c>
      <c r="AN1895">
        <f>Raw!AH1895</f>
        <v>0</v>
      </c>
      <c r="AO1895">
        <f>AN1895*1</f>
        <v>0</v>
      </c>
      <c r="AP1895">
        <f>SUM(AG1895:AO1895)</f>
        <v>0</v>
      </c>
    </row>
    <row r="1896" spans="1:42" x14ac:dyDescent="0.25">
      <c r="A1896">
        <f>Raw!A1896</f>
        <v>0</v>
      </c>
      <c r="C1896">
        <f>Raw!B1896</f>
        <v>0</v>
      </c>
      <c r="D1896">
        <f>Raw!C1896</f>
        <v>0</v>
      </c>
      <c r="E1896">
        <f>Raw!D1896</f>
        <v>0</v>
      </c>
      <c r="F1896">
        <f>Raw!E1896</f>
        <v>0</v>
      </c>
      <c r="G1896">
        <f>Raw!F1896</f>
        <v>0</v>
      </c>
      <c r="H1896" s="4">
        <f>Raw!G1896</f>
        <v>0</v>
      </c>
      <c r="I1896" s="4">
        <f>H1896*1</f>
        <v>0</v>
      </c>
      <c r="J1896" t="e">
        <f>VLOOKUP(I1896,Keys!$B$1:$C$22,2,FALSE)</f>
        <v>#N/A</v>
      </c>
      <c r="K1896">
        <f>Raw!H1896</f>
        <v>0</v>
      </c>
      <c r="L1896">
        <f>Raw!I1896</f>
        <v>0</v>
      </c>
      <c r="M1896">
        <f>Raw!J1896</f>
        <v>0</v>
      </c>
      <c r="N1896" s="7">
        <f>Raw!K1896</f>
        <v>0</v>
      </c>
      <c r="O1896" s="7">
        <f>Raw!L1896</f>
        <v>0</v>
      </c>
      <c r="P1896" s="7">
        <f>Raw!M1896</f>
        <v>0</v>
      </c>
      <c r="Q1896" s="7">
        <f>Raw!N1896</f>
        <v>0</v>
      </c>
      <c r="R1896" s="7">
        <f>Raw!O1896</f>
        <v>0</v>
      </c>
      <c r="S1896" s="7">
        <f>Raw!P1896</f>
        <v>0</v>
      </c>
      <c r="T1896" s="7">
        <f>Raw!Q1896</f>
        <v>0</v>
      </c>
      <c r="U1896" s="7">
        <f>Raw!R1896</f>
        <v>0</v>
      </c>
      <c r="V1896" s="7">
        <f>Raw!S1896</f>
        <v>0</v>
      </c>
      <c r="W1896" s="7">
        <f>Raw!T1896</f>
        <v>0</v>
      </c>
      <c r="X1896" s="7">
        <f>Raw!U1896</f>
        <v>0</v>
      </c>
      <c r="Y1896" s="7">
        <f>Raw!V1896</f>
        <v>0</v>
      </c>
      <c r="Z1896" s="7">
        <f>Raw!W1896</f>
        <v>0</v>
      </c>
      <c r="AA1896" s="7">
        <f>Raw!X1896</f>
        <v>0</v>
      </c>
      <c r="AB1896" s="7">
        <f>Raw!Y1896</f>
        <v>0</v>
      </c>
      <c r="AC1896" s="7">
        <f>Raw!Z1896</f>
        <v>0</v>
      </c>
      <c r="AD1896" s="7">
        <f>Raw!AA1896</f>
        <v>0</v>
      </c>
      <c r="AE1896" s="7">
        <f>Raw!AB1896</f>
        <v>0</v>
      </c>
      <c r="AF1896">
        <f>Raw!AC1896</f>
        <v>0</v>
      </c>
      <c r="AG1896">
        <f>AF1896*1</f>
        <v>0</v>
      </c>
      <c r="AH1896">
        <f>Raw!AE1896</f>
        <v>0</v>
      </c>
      <c r="AI1896">
        <f>AH1896*1</f>
        <v>0</v>
      </c>
      <c r="AJ1896">
        <f>Raw!AF1896</f>
        <v>0</v>
      </c>
      <c r="AK1896">
        <f>AJ1896*1</f>
        <v>0</v>
      </c>
      <c r="AL1896">
        <f>Raw!AG1896</f>
        <v>0</v>
      </c>
      <c r="AM1896">
        <f>AL1896*1</f>
        <v>0</v>
      </c>
      <c r="AN1896">
        <f>Raw!AH1896</f>
        <v>0</v>
      </c>
      <c r="AO1896">
        <f>AN1896*1</f>
        <v>0</v>
      </c>
      <c r="AP1896">
        <f>SUM(AG1896:AO1896)</f>
        <v>0</v>
      </c>
    </row>
    <row r="1897" spans="1:42" x14ac:dyDescent="0.25">
      <c r="A1897">
        <f>Raw!A1897</f>
        <v>0</v>
      </c>
      <c r="C1897">
        <f>Raw!B1897</f>
        <v>0</v>
      </c>
      <c r="D1897">
        <f>Raw!C1897</f>
        <v>0</v>
      </c>
      <c r="E1897">
        <f>Raw!D1897</f>
        <v>0</v>
      </c>
      <c r="F1897">
        <f>Raw!E1897</f>
        <v>0</v>
      </c>
      <c r="G1897">
        <f>Raw!F1897</f>
        <v>0</v>
      </c>
      <c r="H1897" s="4">
        <f>Raw!G1897</f>
        <v>0</v>
      </c>
      <c r="I1897" s="4">
        <f>H1897*1</f>
        <v>0</v>
      </c>
      <c r="J1897" t="e">
        <f>VLOOKUP(I1897,Keys!$B$1:$C$22,2,FALSE)</f>
        <v>#N/A</v>
      </c>
      <c r="K1897">
        <f>Raw!H1897</f>
        <v>0</v>
      </c>
      <c r="L1897">
        <f>Raw!I1897</f>
        <v>0</v>
      </c>
      <c r="M1897">
        <f>Raw!J1897</f>
        <v>0</v>
      </c>
      <c r="N1897" s="7">
        <f>Raw!K1897</f>
        <v>0</v>
      </c>
      <c r="O1897" s="7">
        <f>Raw!L1897</f>
        <v>0</v>
      </c>
      <c r="P1897" s="7">
        <f>Raw!M1897</f>
        <v>0</v>
      </c>
      <c r="Q1897" s="7">
        <f>Raw!N1897</f>
        <v>0</v>
      </c>
      <c r="R1897" s="7">
        <f>Raw!O1897</f>
        <v>0</v>
      </c>
      <c r="S1897" s="7">
        <f>Raw!P1897</f>
        <v>0</v>
      </c>
      <c r="T1897" s="7">
        <f>Raw!Q1897</f>
        <v>0</v>
      </c>
      <c r="U1897" s="7">
        <f>Raw!R1897</f>
        <v>0</v>
      </c>
      <c r="V1897" s="7">
        <f>Raw!S1897</f>
        <v>0</v>
      </c>
      <c r="W1897" s="7">
        <f>Raw!T1897</f>
        <v>0</v>
      </c>
      <c r="X1897" s="7">
        <f>Raw!U1897</f>
        <v>0</v>
      </c>
      <c r="Y1897" s="7">
        <f>Raw!V1897</f>
        <v>0</v>
      </c>
      <c r="Z1897" s="7">
        <f>Raw!W1897</f>
        <v>0</v>
      </c>
      <c r="AA1897" s="7">
        <f>Raw!X1897</f>
        <v>0</v>
      </c>
      <c r="AB1897" s="7">
        <f>Raw!Y1897</f>
        <v>0</v>
      </c>
      <c r="AC1897" s="7">
        <f>Raw!Z1897</f>
        <v>0</v>
      </c>
      <c r="AD1897" s="7">
        <f>Raw!AA1897</f>
        <v>0</v>
      </c>
      <c r="AE1897" s="7">
        <f>Raw!AB1897</f>
        <v>0</v>
      </c>
      <c r="AF1897">
        <f>Raw!AC1897</f>
        <v>0</v>
      </c>
      <c r="AG1897">
        <f>AF1897*1</f>
        <v>0</v>
      </c>
      <c r="AH1897">
        <f>Raw!AE1897</f>
        <v>0</v>
      </c>
      <c r="AI1897">
        <f>AH1897*1</f>
        <v>0</v>
      </c>
      <c r="AJ1897">
        <f>Raw!AF1897</f>
        <v>0</v>
      </c>
      <c r="AK1897">
        <f>AJ1897*1</f>
        <v>0</v>
      </c>
      <c r="AL1897">
        <f>Raw!AG1897</f>
        <v>0</v>
      </c>
      <c r="AM1897">
        <f>AL1897*1</f>
        <v>0</v>
      </c>
      <c r="AN1897">
        <f>Raw!AH1897</f>
        <v>0</v>
      </c>
      <c r="AO1897">
        <f>AN1897*1</f>
        <v>0</v>
      </c>
      <c r="AP1897">
        <f>SUM(AG1897:AO1897)</f>
        <v>0</v>
      </c>
    </row>
    <row r="1898" spans="1:42" x14ac:dyDescent="0.25">
      <c r="A1898">
        <f>Raw!A1898</f>
        <v>0</v>
      </c>
      <c r="C1898">
        <f>Raw!B1898</f>
        <v>0</v>
      </c>
      <c r="D1898">
        <f>Raw!C1898</f>
        <v>0</v>
      </c>
      <c r="E1898">
        <f>Raw!D1898</f>
        <v>0</v>
      </c>
      <c r="F1898">
        <f>Raw!E1898</f>
        <v>0</v>
      </c>
      <c r="G1898">
        <f>Raw!F1898</f>
        <v>0</v>
      </c>
      <c r="H1898" s="4">
        <f>Raw!G1898</f>
        <v>0</v>
      </c>
      <c r="I1898" s="4">
        <f>H1898*1</f>
        <v>0</v>
      </c>
      <c r="J1898" t="e">
        <f>VLOOKUP(I1898,Keys!$B$1:$C$22,2,FALSE)</f>
        <v>#N/A</v>
      </c>
      <c r="K1898">
        <f>Raw!H1898</f>
        <v>0</v>
      </c>
      <c r="L1898">
        <f>Raw!I1898</f>
        <v>0</v>
      </c>
      <c r="M1898">
        <f>Raw!J1898</f>
        <v>0</v>
      </c>
      <c r="N1898" s="7">
        <f>Raw!K1898</f>
        <v>0</v>
      </c>
      <c r="O1898" s="7">
        <f>Raw!L1898</f>
        <v>0</v>
      </c>
      <c r="P1898" s="7">
        <f>Raw!M1898</f>
        <v>0</v>
      </c>
      <c r="Q1898" s="7">
        <f>Raw!N1898</f>
        <v>0</v>
      </c>
      <c r="R1898" s="7">
        <f>Raw!O1898</f>
        <v>0</v>
      </c>
      <c r="S1898" s="7">
        <f>Raw!P1898</f>
        <v>0</v>
      </c>
      <c r="T1898" s="7">
        <f>Raw!Q1898</f>
        <v>0</v>
      </c>
      <c r="U1898" s="7">
        <f>Raw!R1898</f>
        <v>0</v>
      </c>
      <c r="V1898" s="7">
        <f>Raw!S1898</f>
        <v>0</v>
      </c>
      <c r="W1898" s="7">
        <f>Raw!T1898</f>
        <v>0</v>
      </c>
      <c r="X1898" s="7">
        <f>Raw!U1898</f>
        <v>0</v>
      </c>
      <c r="Y1898" s="7">
        <f>Raw!V1898</f>
        <v>0</v>
      </c>
      <c r="Z1898" s="7">
        <f>Raw!W1898</f>
        <v>0</v>
      </c>
      <c r="AA1898" s="7">
        <f>Raw!X1898</f>
        <v>0</v>
      </c>
      <c r="AB1898" s="7">
        <f>Raw!Y1898</f>
        <v>0</v>
      </c>
      <c r="AC1898" s="7">
        <f>Raw!Z1898</f>
        <v>0</v>
      </c>
      <c r="AD1898" s="7">
        <f>Raw!AA1898</f>
        <v>0</v>
      </c>
      <c r="AE1898" s="7">
        <f>Raw!AB1898</f>
        <v>0</v>
      </c>
      <c r="AF1898">
        <f>Raw!AC1898</f>
        <v>0</v>
      </c>
      <c r="AG1898">
        <f>AF1898*1</f>
        <v>0</v>
      </c>
      <c r="AH1898">
        <f>Raw!AE1898</f>
        <v>0</v>
      </c>
      <c r="AI1898">
        <f>AH1898*1</f>
        <v>0</v>
      </c>
      <c r="AJ1898">
        <f>Raw!AF1898</f>
        <v>0</v>
      </c>
      <c r="AK1898">
        <f>AJ1898*1</f>
        <v>0</v>
      </c>
      <c r="AL1898">
        <f>Raw!AG1898</f>
        <v>0</v>
      </c>
      <c r="AM1898">
        <f>AL1898*1</f>
        <v>0</v>
      </c>
      <c r="AN1898">
        <f>Raw!AH1898</f>
        <v>0</v>
      </c>
      <c r="AO1898">
        <f>AN1898*1</f>
        <v>0</v>
      </c>
      <c r="AP1898">
        <f>SUM(AG1898:AO1898)</f>
        <v>0</v>
      </c>
    </row>
    <row r="1899" spans="1:42" x14ac:dyDescent="0.25">
      <c r="A1899">
        <f>Raw!A1899</f>
        <v>0</v>
      </c>
      <c r="C1899">
        <f>Raw!B1899</f>
        <v>0</v>
      </c>
      <c r="D1899">
        <f>Raw!C1899</f>
        <v>0</v>
      </c>
      <c r="E1899">
        <f>Raw!D1899</f>
        <v>0</v>
      </c>
      <c r="F1899">
        <f>Raw!E1899</f>
        <v>0</v>
      </c>
      <c r="G1899">
        <f>Raw!F1899</f>
        <v>0</v>
      </c>
      <c r="H1899" s="4">
        <f>Raw!G1899</f>
        <v>0</v>
      </c>
      <c r="I1899" s="4">
        <f>H1899*1</f>
        <v>0</v>
      </c>
      <c r="J1899" t="e">
        <f>VLOOKUP(I1899,Keys!$B$1:$C$22,2,FALSE)</f>
        <v>#N/A</v>
      </c>
      <c r="K1899">
        <f>Raw!H1899</f>
        <v>0</v>
      </c>
      <c r="L1899">
        <f>Raw!I1899</f>
        <v>0</v>
      </c>
      <c r="M1899">
        <f>Raw!J1899</f>
        <v>0</v>
      </c>
      <c r="N1899" s="7">
        <f>Raw!K1899</f>
        <v>0</v>
      </c>
      <c r="O1899" s="7">
        <f>Raw!L1899</f>
        <v>0</v>
      </c>
      <c r="P1899" s="7">
        <f>Raw!M1899</f>
        <v>0</v>
      </c>
      <c r="Q1899" s="7">
        <f>Raw!N1899</f>
        <v>0</v>
      </c>
      <c r="R1899" s="7">
        <f>Raw!O1899</f>
        <v>0</v>
      </c>
      <c r="S1899" s="7">
        <f>Raw!P1899</f>
        <v>0</v>
      </c>
      <c r="T1899" s="7">
        <f>Raw!Q1899</f>
        <v>0</v>
      </c>
      <c r="U1899" s="7">
        <f>Raw!R1899</f>
        <v>0</v>
      </c>
      <c r="V1899" s="7">
        <f>Raw!S1899</f>
        <v>0</v>
      </c>
      <c r="W1899" s="7">
        <f>Raw!T1899</f>
        <v>0</v>
      </c>
      <c r="X1899" s="7">
        <f>Raw!U1899</f>
        <v>0</v>
      </c>
      <c r="Y1899" s="7">
        <f>Raw!V1899</f>
        <v>0</v>
      </c>
      <c r="Z1899" s="7">
        <f>Raw!W1899</f>
        <v>0</v>
      </c>
      <c r="AA1899" s="7">
        <f>Raw!X1899</f>
        <v>0</v>
      </c>
      <c r="AB1899" s="7">
        <f>Raw!Y1899</f>
        <v>0</v>
      </c>
      <c r="AC1899" s="7">
        <f>Raw!Z1899</f>
        <v>0</v>
      </c>
      <c r="AD1899" s="7">
        <f>Raw!AA1899</f>
        <v>0</v>
      </c>
      <c r="AE1899" s="7">
        <f>Raw!AB1899</f>
        <v>0</v>
      </c>
      <c r="AF1899">
        <f>Raw!AC1899</f>
        <v>0</v>
      </c>
      <c r="AG1899">
        <f>AF1899*1</f>
        <v>0</v>
      </c>
      <c r="AH1899">
        <f>Raw!AE1899</f>
        <v>0</v>
      </c>
      <c r="AI1899">
        <f>AH1899*1</f>
        <v>0</v>
      </c>
      <c r="AJ1899">
        <f>Raw!AF1899</f>
        <v>0</v>
      </c>
      <c r="AK1899">
        <f>AJ1899*1</f>
        <v>0</v>
      </c>
      <c r="AL1899">
        <f>Raw!AG1899</f>
        <v>0</v>
      </c>
      <c r="AM1899">
        <f>AL1899*1</f>
        <v>0</v>
      </c>
      <c r="AN1899">
        <f>Raw!AH1899</f>
        <v>0</v>
      </c>
      <c r="AO1899">
        <f>AN1899*1</f>
        <v>0</v>
      </c>
      <c r="AP1899">
        <f>SUM(AG1899:AO1899)</f>
        <v>0</v>
      </c>
    </row>
    <row r="1900" spans="1:42" x14ac:dyDescent="0.25">
      <c r="A1900">
        <f>Raw!A1900</f>
        <v>0</v>
      </c>
      <c r="C1900">
        <f>Raw!B1900</f>
        <v>0</v>
      </c>
      <c r="D1900">
        <f>Raw!C1900</f>
        <v>0</v>
      </c>
      <c r="E1900">
        <f>Raw!D1900</f>
        <v>0</v>
      </c>
      <c r="F1900">
        <f>Raw!E1900</f>
        <v>0</v>
      </c>
      <c r="G1900">
        <f>Raw!F1900</f>
        <v>0</v>
      </c>
      <c r="H1900" s="4">
        <f>Raw!G1900</f>
        <v>0</v>
      </c>
      <c r="I1900" s="4">
        <f>H1900*1</f>
        <v>0</v>
      </c>
      <c r="J1900" t="e">
        <f>VLOOKUP(I1900,Keys!$B$1:$C$22,2,FALSE)</f>
        <v>#N/A</v>
      </c>
      <c r="K1900">
        <f>Raw!H1900</f>
        <v>0</v>
      </c>
      <c r="L1900">
        <f>Raw!I1900</f>
        <v>0</v>
      </c>
      <c r="M1900">
        <f>Raw!J1900</f>
        <v>0</v>
      </c>
      <c r="N1900" s="7">
        <f>Raw!K1900</f>
        <v>0</v>
      </c>
      <c r="O1900" s="7">
        <f>Raw!L1900</f>
        <v>0</v>
      </c>
      <c r="P1900" s="7">
        <f>Raw!M1900</f>
        <v>0</v>
      </c>
      <c r="Q1900" s="7">
        <f>Raw!N1900</f>
        <v>0</v>
      </c>
      <c r="R1900" s="7">
        <f>Raw!O1900</f>
        <v>0</v>
      </c>
      <c r="S1900" s="7">
        <f>Raw!P1900</f>
        <v>0</v>
      </c>
      <c r="T1900" s="7">
        <f>Raw!Q1900</f>
        <v>0</v>
      </c>
      <c r="U1900" s="7">
        <f>Raw!R1900</f>
        <v>0</v>
      </c>
      <c r="V1900" s="7">
        <f>Raw!S1900</f>
        <v>0</v>
      </c>
      <c r="W1900" s="7">
        <f>Raw!T1900</f>
        <v>0</v>
      </c>
      <c r="X1900" s="7">
        <f>Raw!U1900</f>
        <v>0</v>
      </c>
      <c r="Y1900" s="7">
        <f>Raw!V1900</f>
        <v>0</v>
      </c>
      <c r="Z1900" s="7">
        <f>Raw!W1900</f>
        <v>0</v>
      </c>
      <c r="AA1900" s="7">
        <f>Raw!X1900</f>
        <v>0</v>
      </c>
      <c r="AB1900" s="7">
        <f>Raw!Y1900</f>
        <v>0</v>
      </c>
      <c r="AC1900" s="7">
        <f>Raw!Z1900</f>
        <v>0</v>
      </c>
      <c r="AD1900" s="7">
        <f>Raw!AA1900</f>
        <v>0</v>
      </c>
      <c r="AE1900" s="7">
        <f>Raw!AB1900</f>
        <v>0</v>
      </c>
      <c r="AF1900">
        <f>Raw!AC1900</f>
        <v>0</v>
      </c>
      <c r="AG1900">
        <f>AF1900*1</f>
        <v>0</v>
      </c>
      <c r="AH1900">
        <f>Raw!AE1900</f>
        <v>0</v>
      </c>
      <c r="AI1900">
        <f>AH1900*1</f>
        <v>0</v>
      </c>
      <c r="AJ1900">
        <f>Raw!AF1900</f>
        <v>0</v>
      </c>
      <c r="AK1900">
        <f>AJ1900*1</f>
        <v>0</v>
      </c>
      <c r="AL1900">
        <f>Raw!AG1900</f>
        <v>0</v>
      </c>
      <c r="AM1900">
        <f>AL1900*1</f>
        <v>0</v>
      </c>
      <c r="AN1900">
        <f>Raw!AH1900</f>
        <v>0</v>
      </c>
      <c r="AO1900">
        <f>AN1900*1</f>
        <v>0</v>
      </c>
      <c r="AP1900">
        <f>SUM(AG1900:AO1900)</f>
        <v>0</v>
      </c>
    </row>
    <row r="1901" spans="1:42" x14ac:dyDescent="0.25">
      <c r="A1901">
        <f>Raw!A1901</f>
        <v>0</v>
      </c>
      <c r="C1901">
        <f>Raw!B1901</f>
        <v>0</v>
      </c>
      <c r="D1901">
        <f>Raw!C1901</f>
        <v>0</v>
      </c>
      <c r="E1901">
        <f>Raw!D1901</f>
        <v>0</v>
      </c>
      <c r="F1901">
        <f>Raw!E1901</f>
        <v>0</v>
      </c>
      <c r="G1901">
        <f>Raw!F1901</f>
        <v>0</v>
      </c>
      <c r="H1901" s="4">
        <f>Raw!G1901</f>
        <v>0</v>
      </c>
      <c r="I1901" s="4">
        <f>H1901*1</f>
        <v>0</v>
      </c>
      <c r="J1901" t="e">
        <f>VLOOKUP(I1901,Keys!$B$1:$C$22,2,FALSE)</f>
        <v>#N/A</v>
      </c>
      <c r="K1901">
        <f>Raw!H1901</f>
        <v>0</v>
      </c>
      <c r="L1901">
        <f>Raw!I1901</f>
        <v>0</v>
      </c>
      <c r="M1901">
        <f>Raw!J1901</f>
        <v>0</v>
      </c>
      <c r="N1901" s="7">
        <f>Raw!K1901</f>
        <v>0</v>
      </c>
      <c r="O1901" s="7">
        <f>Raw!L1901</f>
        <v>0</v>
      </c>
      <c r="P1901" s="7">
        <f>Raw!M1901</f>
        <v>0</v>
      </c>
      <c r="Q1901" s="7">
        <f>Raw!N1901</f>
        <v>0</v>
      </c>
      <c r="R1901" s="7">
        <f>Raw!O1901</f>
        <v>0</v>
      </c>
      <c r="S1901" s="7">
        <f>Raw!P1901</f>
        <v>0</v>
      </c>
      <c r="T1901" s="7">
        <f>Raw!Q1901</f>
        <v>0</v>
      </c>
      <c r="U1901" s="7">
        <f>Raw!R1901</f>
        <v>0</v>
      </c>
      <c r="V1901" s="7">
        <f>Raw!S1901</f>
        <v>0</v>
      </c>
      <c r="W1901" s="7">
        <f>Raw!T1901</f>
        <v>0</v>
      </c>
      <c r="X1901" s="7">
        <f>Raw!U1901</f>
        <v>0</v>
      </c>
      <c r="Y1901" s="7">
        <f>Raw!V1901</f>
        <v>0</v>
      </c>
      <c r="Z1901" s="7">
        <f>Raw!W1901</f>
        <v>0</v>
      </c>
      <c r="AA1901" s="7">
        <f>Raw!X1901</f>
        <v>0</v>
      </c>
      <c r="AB1901" s="7">
        <f>Raw!Y1901</f>
        <v>0</v>
      </c>
      <c r="AC1901" s="7">
        <f>Raw!Z1901</f>
        <v>0</v>
      </c>
      <c r="AD1901" s="7">
        <f>Raw!AA1901</f>
        <v>0</v>
      </c>
      <c r="AE1901" s="7">
        <f>Raw!AB1901</f>
        <v>0</v>
      </c>
      <c r="AF1901">
        <f>Raw!AC1901</f>
        <v>0</v>
      </c>
      <c r="AG1901">
        <f>AF1901*1</f>
        <v>0</v>
      </c>
      <c r="AH1901">
        <f>Raw!AE1901</f>
        <v>0</v>
      </c>
      <c r="AI1901">
        <f>AH1901*1</f>
        <v>0</v>
      </c>
      <c r="AJ1901">
        <f>Raw!AF1901</f>
        <v>0</v>
      </c>
      <c r="AK1901">
        <f>AJ1901*1</f>
        <v>0</v>
      </c>
      <c r="AL1901">
        <f>Raw!AG1901</f>
        <v>0</v>
      </c>
      <c r="AM1901">
        <f>AL1901*1</f>
        <v>0</v>
      </c>
      <c r="AN1901">
        <f>Raw!AH1901</f>
        <v>0</v>
      </c>
      <c r="AO1901">
        <f>AN1901*1</f>
        <v>0</v>
      </c>
      <c r="AP1901">
        <f>SUM(AG1901:AO1901)</f>
        <v>0</v>
      </c>
    </row>
    <row r="1902" spans="1:42" x14ac:dyDescent="0.25">
      <c r="A1902">
        <f>Raw!A1902</f>
        <v>0</v>
      </c>
      <c r="C1902">
        <f>Raw!B1902</f>
        <v>0</v>
      </c>
      <c r="D1902">
        <f>Raw!C1902</f>
        <v>0</v>
      </c>
      <c r="E1902">
        <f>Raw!D1902</f>
        <v>0</v>
      </c>
      <c r="F1902">
        <f>Raw!E1902</f>
        <v>0</v>
      </c>
      <c r="G1902">
        <f>Raw!F1902</f>
        <v>0</v>
      </c>
      <c r="H1902" s="4">
        <f>Raw!G1902</f>
        <v>0</v>
      </c>
      <c r="I1902" s="4">
        <f>H1902*1</f>
        <v>0</v>
      </c>
      <c r="J1902" t="e">
        <f>VLOOKUP(I1902,Keys!$B$1:$C$22,2,FALSE)</f>
        <v>#N/A</v>
      </c>
      <c r="K1902">
        <f>Raw!H1902</f>
        <v>0</v>
      </c>
      <c r="L1902">
        <f>Raw!I1902</f>
        <v>0</v>
      </c>
      <c r="M1902">
        <f>Raw!J1902</f>
        <v>0</v>
      </c>
      <c r="N1902" s="7">
        <f>Raw!K1902</f>
        <v>0</v>
      </c>
      <c r="O1902" s="7">
        <f>Raw!L1902</f>
        <v>0</v>
      </c>
      <c r="P1902" s="7">
        <f>Raw!M1902</f>
        <v>0</v>
      </c>
      <c r="Q1902" s="7">
        <f>Raw!N1902</f>
        <v>0</v>
      </c>
      <c r="R1902" s="7">
        <f>Raw!O1902</f>
        <v>0</v>
      </c>
      <c r="S1902" s="7">
        <f>Raw!P1902</f>
        <v>0</v>
      </c>
      <c r="T1902" s="7">
        <f>Raw!Q1902</f>
        <v>0</v>
      </c>
      <c r="U1902" s="7">
        <f>Raw!R1902</f>
        <v>0</v>
      </c>
      <c r="V1902" s="7">
        <f>Raw!S1902</f>
        <v>0</v>
      </c>
      <c r="W1902" s="7">
        <f>Raw!T1902</f>
        <v>0</v>
      </c>
      <c r="X1902" s="7">
        <f>Raw!U1902</f>
        <v>0</v>
      </c>
      <c r="Y1902" s="7">
        <f>Raw!V1902</f>
        <v>0</v>
      </c>
      <c r="Z1902" s="7">
        <f>Raw!W1902</f>
        <v>0</v>
      </c>
      <c r="AA1902" s="7">
        <f>Raw!X1902</f>
        <v>0</v>
      </c>
      <c r="AB1902" s="7">
        <f>Raw!Y1902</f>
        <v>0</v>
      </c>
      <c r="AC1902" s="7">
        <f>Raw!Z1902</f>
        <v>0</v>
      </c>
      <c r="AD1902" s="7">
        <f>Raw!AA1902</f>
        <v>0</v>
      </c>
      <c r="AE1902" s="7">
        <f>Raw!AB1902</f>
        <v>0</v>
      </c>
      <c r="AF1902">
        <f>Raw!AC1902</f>
        <v>0</v>
      </c>
      <c r="AG1902">
        <f>AF1902*1</f>
        <v>0</v>
      </c>
      <c r="AH1902">
        <f>Raw!AE1902</f>
        <v>0</v>
      </c>
      <c r="AI1902">
        <f>AH1902*1</f>
        <v>0</v>
      </c>
      <c r="AJ1902">
        <f>Raw!AF1902</f>
        <v>0</v>
      </c>
      <c r="AK1902">
        <f>AJ1902*1</f>
        <v>0</v>
      </c>
      <c r="AL1902">
        <f>Raw!AG1902</f>
        <v>0</v>
      </c>
      <c r="AM1902">
        <f>AL1902*1</f>
        <v>0</v>
      </c>
      <c r="AN1902">
        <f>Raw!AH1902</f>
        <v>0</v>
      </c>
      <c r="AO1902">
        <f>AN1902*1</f>
        <v>0</v>
      </c>
      <c r="AP1902">
        <f>SUM(AG1902:AO1902)</f>
        <v>0</v>
      </c>
    </row>
    <row r="1903" spans="1:42" x14ac:dyDescent="0.25">
      <c r="A1903">
        <f>Raw!A1903</f>
        <v>0</v>
      </c>
      <c r="C1903">
        <f>Raw!B1903</f>
        <v>0</v>
      </c>
      <c r="D1903">
        <f>Raw!C1903</f>
        <v>0</v>
      </c>
      <c r="E1903">
        <f>Raw!D1903</f>
        <v>0</v>
      </c>
      <c r="F1903">
        <f>Raw!E1903</f>
        <v>0</v>
      </c>
      <c r="G1903">
        <f>Raw!F1903</f>
        <v>0</v>
      </c>
      <c r="H1903" s="4">
        <f>Raw!G1903</f>
        <v>0</v>
      </c>
      <c r="I1903" s="4">
        <f>H1903*1</f>
        <v>0</v>
      </c>
      <c r="J1903" t="e">
        <f>VLOOKUP(I1903,Keys!$B$1:$C$22,2,FALSE)</f>
        <v>#N/A</v>
      </c>
      <c r="K1903">
        <f>Raw!H1903</f>
        <v>0</v>
      </c>
      <c r="L1903">
        <f>Raw!I1903</f>
        <v>0</v>
      </c>
      <c r="M1903">
        <f>Raw!J1903</f>
        <v>0</v>
      </c>
      <c r="N1903" s="7">
        <f>Raw!K1903</f>
        <v>0</v>
      </c>
      <c r="O1903" s="7">
        <f>Raw!L1903</f>
        <v>0</v>
      </c>
      <c r="P1903" s="7">
        <f>Raw!M1903</f>
        <v>0</v>
      </c>
      <c r="Q1903" s="7">
        <f>Raw!N1903</f>
        <v>0</v>
      </c>
      <c r="R1903" s="7">
        <f>Raw!O1903</f>
        <v>0</v>
      </c>
      <c r="S1903" s="7">
        <f>Raw!P1903</f>
        <v>0</v>
      </c>
      <c r="T1903" s="7">
        <f>Raw!Q1903</f>
        <v>0</v>
      </c>
      <c r="U1903" s="7">
        <f>Raw!R1903</f>
        <v>0</v>
      </c>
      <c r="V1903" s="7">
        <f>Raw!S1903</f>
        <v>0</v>
      </c>
      <c r="W1903" s="7">
        <f>Raw!T1903</f>
        <v>0</v>
      </c>
      <c r="X1903" s="7">
        <f>Raw!U1903</f>
        <v>0</v>
      </c>
      <c r="Y1903" s="7">
        <f>Raw!V1903</f>
        <v>0</v>
      </c>
      <c r="Z1903" s="7">
        <f>Raw!W1903</f>
        <v>0</v>
      </c>
      <c r="AA1903" s="7">
        <f>Raw!X1903</f>
        <v>0</v>
      </c>
      <c r="AB1903" s="7">
        <f>Raw!Y1903</f>
        <v>0</v>
      </c>
      <c r="AC1903" s="7">
        <f>Raw!Z1903</f>
        <v>0</v>
      </c>
      <c r="AD1903" s="7">
        <f>Raw!AA1903</f>
        <v>0</v>
      </c>
      <c r="AE1903" s="7">
        <f>Raw!AB1903</f>
        <v>0</v>
      </c>
      <c r="AF1903">
        <f>Raw!AC1903</f>
        <v>0</v>
      </c>
      <c r="AG1903">
        <f>AF1903*1</f>
        <v>0</v>
      </c>
      <c r="AH1903">
        <f>Raw!AE1903</f>
        <v>0</v>
      </c>
      <c r="AI1903">
        <f>AH1903*1</f>
        <v>0</v>
      </c>
      <c r="AJ1903">
        <f>Raw!AF1903</f>
        <v>0</v>
      </c>
      <c r="AK1903">
        <f>AJ1903*1</f>
        <v>0</v>
      </c>
      <c r="AL1903">
        <f>Raw!AG1903</f>
        <v>0</v>
      </c>
      <c r="AM1903">
        <f>AL1903*1</f>
        <v>0</v>
      </c>
      <c r="AN1903">
        <f>Raw!AH1903</f>
        <v>0</v>
      </c>
      <c r="AO1903">
        <f>AN1903*1</f>
        <v>0</v>
      </c>
      <c r="AP1903">
        <f>SUM(AG1903:AO1903)</f>
        <v>0</v>
      </c>
    </row>
    <row r="1904" spans="1:42" x14ac:dyDescent="0.25">
      <c r="A1904">
        <f>Raw!A1904</f>
        <v>0</v>
      </c>
      <c r="C1904">
        <f>Raw!B1904</f>
        <v>0</v>
      </c>
      <c r="D1904">
        <f>Raw!C1904</f>
        <v>0</v>
      </c>
      <c r="E1904">
        <f>Raw!D1904</f>
        <v>0</v>
      </c>
      <c r="F1904">
        <f>Raw!E1904</f>
        <v>0</v>
      </c>
      <c r="G1904">
        <f>Raw!F1904</f>
        <v>0</v>
      </c>
      <c r="H1904" s="4">
        <f>Raw!G1904</f>
        <v>0</v>
      </c>
      <c r="I1904" s="4">
        <f>H1904*1</f>
        <v>0</v>
      </c>
      <c r="J1904" t="e">
        <f>VLOOKUP(I1904,Keys!$B$1:$C$22,2,FALSE)</f>
        <v>#N/A</v>
      </c>
      <c r="K1904">
        <f>Raw!H1904</f>
        <v>0</v>
      </c>
      <c r="L1904">
        <f>Raw!I1904</f>
        <v>0</v>
      </c>
      <c r="M1904">
        <f>Raw!J1904</f>
        <v>0</v>
      </c>
      <c r="N1904" s="7">
        <f>Raw!K1904</f>
        <v>0</v>
      </c>
      <c r="O1904" s="7">
        <f>Raw!L1904</f>
        <v>0</v>
      </c>
      <c r="P1904" s="7">
        <f>Raw!M1904</f>
        <v>0</v>
      </c>
      <c r="Q1904" s="7">
        <f>Raw!N1904</f>
        <v>0</v>
      </c>
      <c r="R1904" s="7">
        <f>Raw!O1904</f>
        <v>0</v>
      </c>
      <c r="S1904" s="7">
        <f>Raw!P1904</f>
        <v>0</v>
      </c>
      <c r="T1904" s="7">
        <f>Raw!Q1904</f>
        <v>0</v>
      </c>
      <c r="U1904" s="7">
        <f>Raw!R1904</f>
        <v>0</v>
      </c>
      <c r="V1904" s="7">
        <f>Raw!S1904</f>
        <v>0</v>
      </c>
      <c r="W1904" s="7">
        <f>Raw!T1904</f>
        <v>0</v>
      </c>
      <c r="X1904" s="7">
        <f>Raw!U1904</f>
        <v>0</v>
      </c>
      <c r="Y1904" s="7">
        <f>Raw!V1904</f>
        <v>0</v>
      </c>
      <c r="Z1904" s="7">
        <f>Raw!W1904</f>
        <v>0</v>
      </c>
      <c r="AA1904" s="7">
        <f>Raw!X1904</f>
        <v>0</v>
      </c>
      <c r="AB1904" s="7">
        <f>Raw!Y1904</f>
        <v>0</v>
      </c>
      <c r="AC1904" s="7">
        <f>Raw!Z1904</f>
        <v>0</v>
      </c>
      <c r="AD1904" s="7">
        <f>Raw!AA1904</f>
        <v>0</v>
      </c>
      <c r="AE1904" s="7">
        <f>Raw!AB1904</f>
        <v>0</v>
      </c>
      <c r="AF1904">
        <f>Raw!AC1904</f>
        <v>0</v>
      </c>
      <c r="AG1904">
        <f>AF1904*1</f>
        <v>0</v>
      </c>
      <c r="AH1904">
        <f>Raw!AE1904</f>
        <v>0</v>
      </c>
      <c r="AI1904">
        <f>AH1904*1</f>
        <v>0</v>
      </c>
      <c r="AJ1904">
        <f>Raw!AF1904</f>
        <v>0</v>
      </c>
      <c r="AK1904">
        <f>AJ1904*1</f>
        <v>0</v>
      </c>
      <c r="AL1904">
        <f>Raw!AG1904</f>
        <v>0</v>
      </c>
      <c r="AM1904">
        <f>AL1904*1</f>
        <v>0</v>
      </c>
      <c r="AN1904">
        <f>Raw!AH1904</f>
        <v>0</v>
      </c>
      <c r="AO1904">
        <f>AN1904*1</f>
        <v>0</v>
      </c>
      <c r="AP1904">
        <f>SUM(AG1904:AO1904)</f>
        <v>0</v>
      </c>
    </row>
    <row r="1905" spans="1:42" x14ac:dyDescent="0.25">
      <c r="A1905">
        <f>Raw!A1905</f>
        <v>0</v>
      </c>
      <c r="C1905">
        <f>Raw!B1905</f>
        <v>0</v>
      </c>
      <c r="D1905">
        <f>Raw!C1905</f>
        <v>0</v>
      </c>
      <c r="E1905">
        <f>Raw!D1905</f>
        <v>0</v>
      </c>
      <c r="F1905">
        <f>Raw!E1905</f>
        <v>0</v>
      </c>
      <c r="G1905">
        <f>Raw!F1905</f>
        <v>0</v>
      </c>
      <c r="H1905" s="4">
        <f>Raw!G1905</f>
        <v>0</v>
      </c>
      <c r="I1905" s="4">
        <f>H1905*1</f>
        <v>0</v>
      </c>
      <c r="J1905" t="e">
        <f>VLOOKUP(I1905,Keys!$B$1:$C$22,2,FALSE)</f>
        <v>#N/A</v>
      </c>
      <c r="K1905">
        <f>Raw!H1905</f>
        <v>0</v>
      </c>
      <c r="L1905">
        <f>Raw!I1905</f>
        <v>0</v>
      </c>
      <c r="M1905">
        <f>Raw!J1905</f>
        <v>0</v>
      </c>
      <c r="N1905" s="7">
        <f>Raw!K1905</f>
        <v>0</v>
      </c>
      <c r="O1905" s="7">
        <f>Raw!L1905</f>
        <v>0</v>
      </c>
      <c r="P1905" s="7">
        <f>Raw!M1905</f>
        <v>0</v>
      </c>
      <c r="Q1905" s="7">
        <f>Raw!N1905</f>
        <v>0</v>
      </c>
      <c r="R1905" s="7">
        <f>Raw!O1905</f>
        <v>0</v>
      </c>
      <c r="S1905" s="7">
        <f>Raw!P1905</f>
        <v>0</v>
      </c>
      <c r="T1905" s="7">
        <f>Raw!Q1905</f>
        <v>0</v>
      </c>
      <c r="U1905" s="7">
        <f>Raw!R1905</f>
        <v>0</v>
      </c>
      <c r="V1905" s="7">
        <f>Raw!S1905</f>
        <v>0</v>
      </c>
      <c r="W1905" s="7">
        <f>Raw!T1905</f>
        <v>0</v>
      </c>
      <c r="X1905" s="7">
        <f>Raw!U1905</f>
        <v>0</v>
      </c>
      <c r="Y1905" s="7">
        <f>Raw!V1905</f>
        <v>0</v>
      </c>
      <c r="Z1905" s="7">
        <f>Raw!W1905</f>
        <v>0</v>
      </c>
      <c r="AA1905" s="7">
        <f>Raw!X1905</f>
        <v>0</v>
      </c>
      <c r="AB1905" s="7">
        <f>Raw!Y1905</f>
        <v>0</v>
      </c>
      <c r="AC1905" s="7">
        <f>Raw!Z1905</f>
        <v>0</v>
      </c>
      <c r="AD1905" s="7">
        <f>Raw!AA1905</f>
        <v>0</v>
      </c>
      <c r="AE1905" s="7">
        <f>Raw!AB1905</f>
        <v>0</v>
      </c>
      <c r="AF1905">
        <f>Raw!AC1905</f>
        <v>0</v>
      </c>
      <c r="AG1905">
        <f>AF1905*1</f>
        <v>0</v>
      </c>
      <c r="AH1905">
        <f>Raw!AE1905</f>
        <v>0</v>
      </c>
      <c r="AI1905">
        <f>AH1905*1</f>
        <v>0</v>
      </c>
      <c r="AJ1905">
        <f>Raw!AF1905</f>
        <v>0</v>
      </c>
      <c r="AK1905">
        <f>AJ1905*1</f>
        <v>0</v>
      </c>
      <c r="AL1905">
        <f>Raw!AG1905</f>
        <v>0</v>
      </c>
      <c r="AM1905">
        <f>AL1905*1</f>
        <v>0</v>
      </c>
      <c r="AN1905">
        <f>Raw!AH1905</f>
        <v>0</v>
      </c>
      <c r="AO1905">
        <f>AN1905*1</f>
        <v>0</v>
      </c>
      <c r="AP1905">
        <f>SUM(AG1905:AO1905)</f>
        <v>0</v>
      </c>
    </row>
    <row r="1906" spans="1:42" x14ac:dyDescent="0.25">
      <c r="A1906">
        <f>Raw!A1906</f>
        <v>0</v>
      </c>
      <c r="C1906">
        <f>Raw!B1906</f>
        <v>0</v>
      </c>
      <c r="D1906">
        <f>Raw!C1906</f>
        <v>0</v>
      </c>
      <c r="E1906">
        <f>Raw!D1906</f>
        <v>0</v>
      </c>
      <c r="F1906">
        <f>Raw!E1906</f>
        <v>0</v>
      </c>
      <c r="G1906">
        <f>Raw!F1906</f>
        <v>0</v>
      </c>
      <c r="H1906" s="4">
        <f>Raw!G1906</f>
        <v>0</v>
      </c>
      <c r="I1906" s="4">
        <f>H1906*1</f>
        <v>0</v>
      </c>
      <c r="J1906" t="e">
        <f>VLOOKUP(I1906,Keys!$B$1:$C$22,2,FALSE)</f>
        <v>#N/A</v>
      </c>
      <c r="K1906">
        <f>Raw!H1906</f>
        <v>0</v>
      </c>
      <c r="L1906">
        <f>Raw!I1906</f>
        <v>0</v>
      </c>
      <c r="M1906">
        <f>Raw!J1906</f>
        <v>0</v>
      </c>
      <c r="N1906" s="7">
        <f>Raw!K1906</f>
        <v>0</v>
      </c>
      <c r="O1906" s="7">
        <f>Raw!L1906</f>
        <v>0</v>
      </c>
      <c r="P1906" s="7">
        <f>Raw!M1906</f>
        <v>0</v>
      </c>
      <c r="Q1906" s="7">
        <f>Raw!N1906</f>
        <v>0</v>
      </c>
      <c r="R1906" s="7">
        <f>Raw!O1906</f>
        <v>0</v>
      </c>
      <c r="S1906" s="7">
        <f>Raw!P1906</f>
        <v>0</v>
      </c>
      <c r="T1906" s="7">
        <f>Raw!Q1906</f>
        <v>0</v>
      </c>
      <c r="U1906" s="7">
        <f>Raw!R1906</f>
        <v>0</v>
      </c>
      <c r="V1906" s="7">
        <f>Raw!S1906</f>
        <v>0</v>
      </c>
      <c r="W1906" s="7">
        <f>Raw!T1906</f>
        <v>0</v>
      </c>
      <c r="X1906" s="7">
        <f>Raw!U1906</f>
        <v>0</v>
      </c>
      <c r="Y1906" s="7">
        <f>Raw!V1906</f>
        <v>0</v>
      </c>
      <c r="Z1906" s="7">
        <f>Raw!W1906</f>
        <v>0</v>
      </c>
      <c r="AA1906" s="7">
        <f>Raw!X1906</f>
        <v>0</v>
      </c>
      <c r="AB1906" s="7">
        <f>Raw!Y1906</f>
        <v>0</v>
      </c>
      <c r="AC1906" s="7">
        <f>Raw!Z1906</f>
        <v>0</v>
      </c>
      <c r="AD1906" s="7">
        <f>Raw!AA1906</f>
        <v>0</v>
      </c>
      <c r="AE1906" s="7">
        <f>Raw!AB1906</f>
        <v>0</v>
      </c>
      <c r="AF1906">
        <f>Raw!AC1906</f>
        <v>0</v>
      </c>
      <c r="AG1906">
        <f>AF1906*1</f>
        <v>0</v>
      </c>
      <c r="AH1906">
        <f>Raw!AE1906</f>
        <v>0</v>
      </c>
      <c r="AI1906">
        <f>AH1906*1</f>
        <v>0</v>
      </c>
      <c r="AJ1906">
        <f>Raw!AF1906</f>
        <v>0</v>
      </c>
      <c r="AK1906">
        <f>AJ1906*1</f>
        <v>0</v>
      </c>
      <c r="AL1906">
        <f>Raw!AG1906</f>
        <v>0</v>
      </c>
      <c r="AM1906">
        <f>AL1906*1</f>
        <v>0</v>
      </c>
      <c r="AN1906">
        <f>Raw!AH1906</f>
        <v>0</v>
      </c>
      <c r="AO1906">
        <f>AN1906*1</f>
        <v>0</v>
      </c>
      <c r="AP1906">
        <f>SUM(AG1906:AO1906)</f>
        <v>0</v>
      </c>
    </row>
    <row r="1907" spans="1:42" x14ac:dyDescent="0.25">
      <c r="A1907">
        <f>Raw!A1907</f>
        <v>0</v>
      </c>
      <c r="C1907">
        <f>Raw!B1907</f>
        <v>0</v>
      </c>
      <c r="D1907">
        <f>Raw!C1907</f>
        <v>0</v>
      </c>
      <c r="E1907">
        <f>Raw!D1907</f>
        <v>0</v>
      </c>
      <c r="F1907">
        <f>Raw!E1907</f>
        <v>0</v>
      </c>
      <c r="G1907">
        <f>Raw!F1907</f>
        <v>0</v>
      </c>
      <c r="H1907" s="4">
        <f>Raw!G1907</f>
        <v>0</v>
      </c>
      <c r="I1907" s="4">
        <f>H1907*1</f>
        <v>0</v>
      </c>
      <c r="J1907" t="e">
        <f>VLOOKUP(I1907,Keys!$B$1:$C$22,2,FALSE)</f>
        <v>#N/A</v>
      </c>
      <c r="K1907">
        <f>Raw!H1907</f>
        <v>0</v>
      </c>
      <c r="L1907">
        <f>Raw!I1907</f>
        <v>0</v>
      </c>
      <c r="M1907">
        <f>Raw!J1907</f>
        <v>0</v>
      </c>
      <c r="N1907" s="7">
        <f>Raw!K1907</f>
        <v>0</v>
      </c>
      <c r="O1907" s="7">
        <f>Raw!L1907</f>
        <v>0</v>
      </c>
      <c r="P1907" s="7">
        <f>Raw!M1907</f>
        <v>0</v>
      </c>
      <c r="Q1907" s="7">
        <f>Raw!N1907</f>
        <v>0</v>
      </c>
      <c r="R1907" s="7">
        <f>Raw!O1907</f>
        <v>0</v>
      </c>
      <c r="S1907" s="7">
        <f>Raw!P1907</f>
        <v>0</v>
      </c>
      <c r="T1907" s="7">
        <f>Raw!Q1907</f>
        <v>0</v>
      </c>
      <c r="U1907" s="7">
        <f>Raw!R1907</f>
        <v>0</v>
      </c>
      <c r="V1907" s="7">
        <f>Raw!S1907</f>
        <v>0</v>
      </c>
      <c r="W1907" s="7">
        <f>Raw!T1907</f>
        <v>0</v>
      </c>
      <c r="X1907" s="7">
        <f>Raw!U1907</f>
        <v>0</v>
      </c>
      <c r="Y1907" s="7">
        <f>Raw!V1907</f>
        <v>0</v>
      </c>
      <c r="Z1907" s="7">
        <f>Raw!W1907</f>
        <v>0</v>
      </c>
      <c r="AA1907" s="7">
        <f>Raw!X1907</f>
        <v>0</v>
      </c>
      <c r="AB1907" s="7">
        <f>Raw!Y1907</f>
        <v>0</v>
      </c>
      <c r="AC1907" s="7">
        <f>Raw!Z1907</f>
        <v>0</v>
      </c>
      <c r="AD1907" s="7">
        <f>Raw!AA1907</f>
        <v>0</v>
      </c>
      <c r="AE1907" s="7">
        <f>Raw!AB1907</f>
        <v>0</v>
      </c>
      <c r="AF1907">
        <f>Raw!AC1907</f>
        <v>0</v>
      </c>
      <c r="AG1907">
        <f>AF1907*1</f>
        <v>0</v>
      </c>
      <c r="AH1907">
        <f>Raw!AE1907</f>
        <v>0</v>
      </c>
      <c r="AI1907">
        <f>AH1907*1</f>
        <v>0</v>
      </c>
      <c r="AJ1907">
        <f>Raw!AF1907</f>
        <v>0</v>
      </c>
      <c r="AK1907">
        <f>AJ1907*1</f>
        <v>0</v>
      </c>
      <c r="AL1907">
        <f>Raw!AG1907</f>
        <v>0</v>
      </c>
      <c r="AM1907">
        <f>AL1907*1</f>
        <v>0</v>
      </c>
      <c r="AN1907">
        <f>Raw!AH1907</f>
        <v>0</v>
      </c>
      <c r="AO1907">
        <f>AN1907*1</f>
        <v>0</v>
      </c>
      <c r="AP1907">
        <f>SUM(AG1907:AO1907)</f>
        <v>0</v>
      </c>
    </row>
    <row r="1908" spans="1:42" x14ac:dyDescent="0.25">
      <c r="A1908">
        <f>Raw!A1908</f>
        <v>0</v>
      </c>
      <c r="C1908">
        <f>Raw!B1908</f>
        <v>0</v>
      </c>
      <c r="D1908">
        <f>Raw!C1908</f>
        <v>0</v>
      </c>
      <c r="E1908">
        <f>Raw!D1908</f>
        <v>0</v>
      </c>
      <c r="F1908">
        <f>Raw!E1908</f>
        <v>0</v>
      </c>
      <c r="G1908">
        <f>Raw!F1908</f>
        <v>0</v>
      </c>
      <c r="H1908" s="4">
        <f>Raw!G1908</f>
        <v>0</v>
      </c>
      <c r="I1908" s="4">
        <f>H1908*1</f>
        <v>0</v>
      </c>
      <c r="J1908" t="e">
        <f>VLOOKUP(I1908,Keys!$B$1:$C$22,2,FALSE)</f>
        <v>#N/A</v>
      </c>
      <c r="K1908">
        <f>Raw!H1908</f>
        <v>0</v>
      </c>
      <c r="L1908">
        <f>Raw!I1908</f>
        <v>0</v>
      </c>
      <c r="M1908">
        <f>Raw!J1908</f>
        <v>0</v>
      </c>
      <c r="N1908" s="7">
        <f>Raw!K1908</f>
        <v>0</v>
      </c>
      <c r="O1908" s="7">
        <f>Raw!L1908</f>
        <v>0</v>
      </c>
      <c r="P1908" s="7">
        <f>Raw!M1908</f>
        <v>0</v>
      </c>
      <c r="Q1908" s="7">
        <f>Raw!N1908</f>
        <v>0</v>
      </c>
      <c r="R1908" s="7">
        <f>Raw!O1908</f>
        <v>0</v>
      </c>
      <c r="S1908" s="7">
        <f>Raw!P1908</f>
        <v>0</v>
      </c>
      <c r="T1908" s="7">
        <f>Raw!Q1908</f>
        <v>0</v>
      </c>
      <c r="U1908" s="7">
        <f>Raw!R1908</f>
        <v>0</v>
      </c>
      <c r="V1908" s="7">
        <f>Raw!S1908</f>
        <v>0</v>
      </c>
      <c r="W1908" s="7">
        <f>Raw!T1908</f>
        <v>0</v>
      </c>
      <c r="X1908" s="7">
        <f>Raw!U1908</f>
        <v>0</v>
      </c>
      <c r="Y1908" s="7">
        <f>Raw!V1908</f>
        <v>0</v>
      </c>
      <c r="Z1908" s="7">
        <f>Raw!W1908</f>
        <v>0</v>
      </c>
      <c r="AA1908" s="7">
        <f>Raw!X1908</f>
        <v>0</v>
      </c>
      <c r="AB1908" s="7">
        <f>Raw!Y1908</f>
        <v>0</v>
      </c>
      <c r="AC1908" s="7">
        <f>Raw!Z1908</f>
        <v>0</v>
      </c>
      <c r="AD1908" s="7">
        <f>Raw!AA1908</f>
        <v>0</v>
      </c>
      <c r="AE1908" s="7">
        <f>Raw!AB1908</f>
        <v>0</v>
      </c>
      <c r="AF1908">
        <f>Raw!AC1908</f>
        <v>0</v>
      </c>
      <c r="AG1908">
        <f>AF1908*1</f>
        <v>0</v>
      </c>
      <c r="AH1908">
        <f>Raw!AE1908</f>
        <v>0</v>
      </c>
      <c r="AI1908">
        <f>AH1908*1</f>
        <v>0</v>
      </c>
      <c r="AJ1908">
        <f>Raw!AF1908</f>
        <v>0</v>
      </c>
      <c r="AK1908">
        <f>AJ1908*1</f>
        <v>0</v>
      </c>
      <c r="AL1908">
        <f>Raw!AG1908</f>
        <v>0</v>
      </c>
      <c r="AM1908">
        <f>AL1908*1</f>
        <v>0</v>
      </c>
      <c r="AN1908">
        <f>Raw!AH1908</f>
        <v>0</v>
      </c>
      <c r="AO1908">
        <f>AN1908*1</f>
        <v>0</v>
      </c>
      <c r="AP1908">
        <f>SUM(AG1908:AO1908)</f>
        <v>0</v>
      </c>
    </row>
    <row r="1909" spans="1:42" x14ac:dyDescent="0.25">
      <c r="A1909">
        <f>Raw!A1909</f>
        <v>0</v>
      </c>
      <c r="C1909">
        <f>Raw!B1909</f>
        <v>0</v>
      </c>
      <c r="D1909">
        <f>Raw!C1909</f>
        <v>0</v>
      </c>
      <c r="E1909">
        <f>Raw!D1909</f>
        <v>0</v>
      </c>
      <c r="F1909">
        <f>Raw!E1909</f>
        <v>0</v>
      </c>
      <c r="G1909">
        <f>Raw!F1909</f>
        <v>0</v>
      </c>
      <c r="H1909" s="4">
        <f>Raw!G1909</f>
        <v>0</v>
      </c>
      <c r="I1909" s="4">
        <f>H1909*1</f>
        <v>0</v>
      </c>
      <c r="J1909" t="e">
        <f>VLOOKUP(I1909,Keys!$B$1:$C$22,2,FALSE)</f>
        <v>#N/A</v>
      </c>
      <c r="K1909">
        <f>Raw!H1909</f>
        <v>0</v>
      </c>
      <c r="L1909">
        <f>Raw!I1909</f>
        <v>0</v>
      </c>
      <c r="M1909">
        <f>Raw!J1909</f>
        <v>0</v>
      </c>
      <c r="N1909" s="7">
        <f>Raw!K1909</f>
        <v>0</v>
      </c>
      <c r="O1909" s="7">
        <f>Raw!L1909</f>
        <v>0</v>
      </c>
      <c r="P1909" s="7">
        <f>Raw!M1909</f>
        <v>0</v>
      </c>
      <c r="Q1909" s="7">
        <f>Raw!N1909</f>
        <v>0</v>
      </c>
      <c r="R1909" s="7">
        <f>Raw!O1909</f>
        <v>0</v>
      </c>
      <c r="S1909" s="7">
        <f>Raw!P1909</f>
        <v>0</v>
      </c>
      <c r="T1909" s="7">
        <f>Raw!Q1909</f>
        <v>0</v>
      </c>
      <c r="U1909" s="7">
        <f>Raw!R1909</f>
        <v>0</v>
      </c>
      <c r="V1909" s="7">
        <f>Raw!S1909</f>
        <v>0</v>
      </c>
      <c r="W1909" s="7">
        <f>Raw!T1909</f>
        <v>0</v>
      </c>
      <c r="X1909" s="7">
        <f>Raw!U1909</f>
        <v>0</v>
      </c>
      <c r="Y1909" s="7">
        <f>Raw!V1909</f>
        <v>0</v>
      </c>
      <c r="Z1909" s="7">
        <f>Raw!W1909</f>
        <v>0</v>
      </c>
      <c r="AA1909" s="7">
        <f>Raw!X1909</f>
        <v>0</v>
      </c>
      <c r="AB1909" s="7">
        <f>Raw!Y1909</f>
        <v>0</v>
      </c>
      <c r="AC1909" s="7">
        <f>Raw!Z1909</f>
        <v>0</v>
      </c>
      <c r="AD1909" s="7">
        <f>Raw!AA1909</f>
        <v>0</v>
      </c>
      <c r="AE1909" s="7">
        <f>Raw!AB1909</f>
        <v>0</v>
      </c>
      <c r="AF1909">
        <f>Raw!AC1909</f>
        <v>0</v>
      </c>
      <c r="AG1909">
        <f>AF1909*1</f>
        <v>0</v>
      </c>
      <c r="AH1909">
        <f>Raw!AE1909</f>
        <v>0</v>
      </c>
      <c r="AI1909">
        <f>AH1909*1</f>
        <v>0</v>
      </c>
      <c r="AJ1909">
        <f>Raw!AF1909</f>
        <v>0</v>
      </c>
      <c r="AK1909">
        <f>AJ1909*1</f>
        <v>0</v>
      </c>
      <c r="AL1909">
        <f>Raw!AG1909</f>
        <v>0</v>
      </c>
      <c r="AM1909">
        <f>AL1909*1</f>
        <v>0</v>
      </c>
      <c r="AN1909">
        <f>Raw!AH1909</f>
        <v>0</v>
      </c>
      <c r="AO1909">
        <f>AN1909*1</f>
        <v>0</v>
      </c>
      <c r="AP1909">
        <f>SUM(AG1909:AO1909)</f>
        <v>0</v>
      </c>
    </row>
    <row r="1910" spans="1:42" x14ac:dyDescent="0.25">
      <c r="A1910">
        <f>Raw!A1910</f>
        <v>0</v>
      </c>
      <c r="C1910">
        <f>Raw!B1910</f>
        <v>0</v>
      </c>
      <c r="D1910">
        <f>Raw!C1910</f>
        <v>0</v>
      </c>
      <c r="E1910">
        <f>Raw!D1910</f>
        <v>0</v>
      </c>
      <c r="F1910">
        <f>Raw!E1910</f>
        <v>0</v>
      </c>
      <c r="G1910">
        <f>Raw!F1910</f>
        <v>0</v>
      </c>
      <c r="H1910" s="4">
        <f>Raw!G1910</f>
        <v>0</v>
      </c>
      <c r="I1910" s="4">
        <f>H1910*1</f>
        <v>0</v>
      </c>
      <c r="J1910" t="e">
        <f>VLOOKUP(I1910,Keys!$B$1:$C$22,2,FALSE)</f>
        <v>#N/A</v>
      </c>
      <c r="K1910">
        <f>Raw!H1910</f>
        <v>0</v>
      </c>
      <c r="L1910">
        <f>Raw!I1910</f>
        <v>0</v>
      </c>
      <c r="M1910">
        <f>Raw!J1910</f>
        <v>0</v>
      </c>
      <c r="N1910" s="7">
        <f>Raw!K1910</f>
        <v>0</v>
      </c>
      <c r="O1910" s="7">
        <f>Raw!L1910</f>
        <v>0</v>
      </c>
      <c r="P1910" s="7">
        <f>Raw!M1910</f>
        <v>0</v>
      </c>
      <c r="Q1910" s="7">
        <f>Raw!N1910</f>
        <v>0</v>
      </c>
      <c r="R1910" s="7">
        <f>Raw!O1910</f>
        <v>0</v>
      </c>
      <c r="S1910" s="7">
        <f>Raw!P1910</f>
        <v>0</v>
      </c>
      <c r="T1910" s="7">
        <f>Raw!Q1910</f>
        <v>0</v>
      </c>
      <c r="U1910" s="7">
        <f>Raw!R1910</f>
        <v>0</v>
      </c>
      <c r="V1910" s="7">
        <f>Raw!S1910</f>
        <v>0</v>
      </c>
      <c r="W1910" s="7">
        <f>Raw!T1910</f>
        <v>0</v>
      </c>
      <c r="X1910" s="7">
        <f>Raw!U1910</f>
        <v>0</v>
      </c>
      <c r="Y1910" s="7">
        <f>Raw!V1910</f>
        <v>0</v>
      </c>
      <c r="Z1910" s="7">
        <f>Raw!W1910</f>
        <v>0</v>
      </c>
      <c r="AA1910" s="7">
        <f>Raw!X1910</f>
        <v>0</v>
      </c>
      <c r="AB1910" s="7">
        <f>Raw!Y1910</f>
        <v>0</v>
      </c>
      <c r="AC1910" s="7">
        <f>Raw!Z1910</f>
        <v>0</v>
      </c>
      <c r="AD1910" s="7">
        <f>Raw!AA1910</f>
        <v>0</v>
      </c>
      <c r="AE1910" s="7">
        <f>Raw!AB1910</f>
        <v>0</v>
      </c>
      <c r="AF1910">
        <f>Raw!AC1910</f>
        <v>0</v>
      </c>
      <c r="AG1910">
        <f>AF1910*1</f>
        <v>0</v>
      </c>
      <c r="AH1910">
        <f>Raw!AE1910</f>
        <v>0</v>
      </c>
      <c r="AI1910">
        <f>AH1910*1</f>
        <v>0</v>
      </c>
      <c r="AJ1910">
        <f>Raw!AF1910</f>
        <v>0</v>
      </c>
      <c r="AK1910">
        <f>AJ1910*1</f>
        <v>0</v>
      </c>
      <c r="AL1910">
        <f>Raw!AG1910</f>
        <v>0</v>
      </c>
      <c r="AM1910">
        <f>AL1910*1</f>
        <v>0</v>
      </c>
      <c r="AN1910">
        <f>Raw!AH1910</f>
        <v>0</v>
      </c>
      <c r="AO1910">
        <f>AN1910*1</f>
        <v>0</v>
      </c>
      <c r="AP1910">
        <f>SUM(AG1910:AO1910)</f>
        <v>0</v>
      </c>
    </row>
    <row r="1911" spans="1:42" x14ac:dyDescent="0.25">
      <c r="A1911">
        <f>Raw!A1911</f>
        <v>0</v>
      </c>
      <c r="C1911">
        <f>Raw!B1911</f>
        <v>0</v>
      </c>
      <c r="D1911">
        <f>Raw!C1911</f>
        <v>0</v>
      </c>
      <c r="E1911">
        <f>Raw!D1911</f>
        <v>0</v>
      </c>
      <c r="F1911">
        <f>Raw!E1911</f>
        <v>0</v>
      </c>
      <c r="G1911">
        <f>Raw!F1911</f>
        <v>0</v>
      </c>
      <c r="H1911" s="4">
        <f>Raw!G1911</f>
        <v>0</v>
      </c>
      <c r="I1911" s="4">
        <f>H1911*1</f>
        <v>0</v>
      </c>
      <c r="J1911" t="e">
        <f>VLOOKUP(I1911,Keys!$B$1:$C$22,2,FALSE)</f>
        <v>#N/A</v>
      </c>
      <c r="K1911">
        <f>Raw!H1911</f>
        <v>0</v>
      </c>
      <c r="L1911">
        <f>Raw!I1911</f>
        <v>0</v>
      </c>
      <c r="M1911">
        <f>Raw!J1911</f>
        <v>0</v>
      </c>
      <c r="N1911" s="7">
        <f>Raw!K1911</f>
        <v>0</v>
      </c>
      <c r="O1911" s="7">
        <f>Raw!L1911</f>
        <v>0</v>
      </c>
      <c r="P1911" s="7">
        <f>Raw!M1911</f>
        <v>0</v>
      </c>
      <c r="Q1911" s="7">
        <f>Raw!N1911</f>
        <v>0</v>
      </c>
      <c r="R1911" s="7">
        <f>Raw!O1911</f>
        <v>0</v>
      </c>
      <c r="S1911" s="7">
        <f>Raw!P1911</f>
        <v>0</v>
      </c>
      <c r="T1911" s="7">
        <f>Raw!Q1911</f>
        <v>0</v>
      </c>
      <c r="U1911" s="7">
        <f>Raw!R1911</f>
        <v>0</v>
      </c>
      <c r="V1911" s="7">
        <f>Raw!S1911</f>
        <v>0</v>
      </c>
      <c r="W1911" s="7">
        <f>Raw!T1911</f>
        <v>0</v>
      </c>
      <c r="X1911" s="7">
        <f>Raw!U1911</f>
        <v>0</v>
      </c>
      <c r="Y1911" s="7">
        <f>Raw!V1911</f>
        <v>0</v>
      </c>
      <c r="Z1911" s="7">
        <f>Raw!W1911</f>
        <v>0</v>
      </c>
      <c r="AA1911" s="7">
        <f>Raw!X1911</f>
        <v>0</v>
      </c>
      <c r="AB1911" s="7">
        <f>Raw!Y1911</f>
        <v>0</v>
      </c>
      <c r="AC1911" s="7">
        <f>Raw!Z1911</f>
        <v>0</v>
      </c>
      <c r="AD1911" s="7">
        <f>Raw!AA1911</f>
        <v>0</v>
      </c>
      <c r="AE1911" s="7">
        <f>Raw!AB1911</f>
        <v>0</v>
      </c>
      <c r="AF1911">
        <f>Raw!AC1911</f>
        <v>0</v>
      </c>
      <c r="AG1911">
        <f>AF1911*1</f>
        <v>0</v>
      </c>
      <c r="AH1911">
        <f>Raw!AE1911</f>
        <v>0</v>
      </c>
      <c r="AI1911">
        <f>AH1911*1</f>
        <v>0</v>
      </c>
      <c r="AJ1911">
        <f>Raw!AF1911</f>
        <v>0</v>
      </c>
      <c r="AK1911">
        <f>AJ1911*1</f>
        <v>0</v>
      </c>
      <c r="AL1911">
        <f>Raw!AG1911</f>
        <v>0</v>
      </c>
      <c r="AM1911">
        <f>AL1911*1</f>
        <v>0</v>
      </c>
      <c r="AN1911">
        <f>Raw!AH1911</f>
        <v>0</v>
      </c>
      <c r="AO1911">
        <f>AN1911*1</f>
        <v>0</v>
      </c>
      <c r="AP1911">
        <f>SUM(AG1911:AO1911)</f>
        <v>0</v>
      </c>
    </row>
    <row r="1912" spans="1:42" x14ac:dyDescent="0.25">
      <c r="A1912">
        <f>Raw!A1912</f>
        <v>0</v>
      </c>
      <c r="C1912">
        <f>Raw!B1912</f>
        <v>0</v>
      </c>
      <c r="D1912">
        <f>Raw!C1912</f>
        <v>0</v>
      </c>
      <c r="E1912">
        <f>Raw!D1912</f>
        <v>0</v>
      </c>
      <c r="F1912">
        <f>Raw!E1912</f>
        <v>0</v>
      </c>
      <c r="G1912">
        <f>Raw!F1912</f>
        <v>0</v>
      </c>
      <c r="H1912" s="4">
        <f>Raw!G1912</f>
        <v>0</v>
      </c>
      <c r="I1912" s="4">
        <f>H1912*1</f>
        <v>0</v>
      </c>
      <c r="J1912" t="e">
        <f>VLOOKUP(I1912,Keys!$B$1:$C$22,2,FALSE)</f>
        <v>#N/A</v>
      </c>
      <c r="K1912">
        <f>Raw!H1912</f>
        <v>0</v>
      </c>
      <c r="L1912">
        <f>Raw!I1912</f>
        <v>0</v>
      </c>
      <c r="M1912">
        <f>Raw!J1912</f>
        <v>0</v>
      </c>
      <c r="N1912" s="7">
        <f>Raw!K1912</f>
        <v>0</v>
      </c>
      <c r="O1912" s="7">
        <f>Raw!L1912</f>
        <v>0</v>
      </c>
      <c r="P1912" s="7">
        <f>Raw!M1912</f>
        <v>0</v>
      </c>
      <c r="Q1912" s="7">
        <f>Raw!N1912</f>
        <v>0</v>
      </c>
      <c r="R1912" s="7">
        <f>Raw!O1912</f>
        <v>0</v>
      </c>
      <c r="S1912" s="7">
        <f>Raw!P1912</f>
        <v>0</v>
      </c>
      <c r="T1912" s="7">
        <f>Raw!Q1912</f>
        <v>0</v>
      </c>
      <c r="U1912" s="7">
        <f>Raw!R1912</f>
        <v>0</v>
      </c>
      <c r="V1912" s="7">
        <f>Raw!S1912</f>
        <v>0</v>
      </c>
      <c r="W1912" s="7">
        <f>Raw!T1912</f>
        <v>0</v>
      </c>
      <c r="X1912" s="7">
        <f>Raw!U1912</f>
        <v>0</v>
      </c>
      <c r="Y1912" s="7">
        <f>Raw!V1912</f>
        <v>0</v>
      </c>
      <c r="Z1912" s="7">
        <f>Raw!W1912</f>
        <v>0</v>
      </c>
      <c r="AA1912" s="7">
        <f>Raw!X1912</f>
        <v>0</v>
      </c>
      <c r="AB1912" s="7">
        <f>Raw!Y1912</f>
        <v>0</v>
      </c>
      <c r="AC1912" s="7">
        <f>Raw!Z1912</f>
        <v>0</v>
      </c>
      <c r="AD1912" s="7">
        <f>Raw!AA1912</f>
        <v>0</v>
      </c>
      <c r="AE1912" s="7">
        <f>Raw!AB1912</f>
        <v>0</v>
      </c>
      <c r="AF1912">
        <f>Raw!AC1912</f>
        <v>0</v>
      </c>
      <c r="AG1912">
        <f>AF1912*1</f>
        <v>0</v>
      </c>
      <c r="AH1912">
        <f>Raw!AE1912</f>
        <v>0</v>
      </c>
      <c r="AI1912">
        <f>AH1912*1</f>
        <v>0</v>
      </c>
      <c r="AJ1912">
        <f>Raw!AF1912</f>
        <v>0</v>
      </c>
      <c r="AK1912">
        <f>AJ1912*1</f>
        <v>0</v>
      </c>
      <c r="AL1912">
        <f>Raw!AG1912</f>
        <v>0</v>
      </c>
      <c r="AM1912">
        <f>AL1912*1</f>
        <v>0</v>
      </c>
      <c r="AN1912">
        <f>Raw!AH1912</f>
        <v>0</v>
      </c>
      <c r="AO1912">
        <f>AN1912*1</f>
        <v>0</v>
      </c>
      <c r="AP1912">
        <f>SUM(AG1912:AO1912)</f>
        <v>0</v>
      </c>
    </row>
    <row r="1913" spans="1:42" x14ac:dyDescent="0.25">
      <c r="A1913">
        <f>Raw!A1913</f>
        <v>0</v>
      </c>
      <c r="C1913">
        <f>Raw!B1913</f>
        <v>0</v>
      </c>
      <c r="D1913">
        <f>Raw!C1913</f>
        <v>0</v>
      </c>
      <c r="E1913">
        <f>Raw!D1913</f>
        <v>0</v>
      </c>
      <c r="F1913">
        <f>Raw!E1913</f>
        <v>0</v>
      </c>
      <c r="G1913">
        <f>Raw!F1913</f>
        <v>0</v>
      </c>
      <c r="H1913" s="4">
        <f>Raw!G1913</f>
        <v>0</v>
      </c>
      <c r="I1913" s="4">
        <f>H1913*1</f>
        <v>0</v>
      </c>
      <c r="J1913" t="e">
        <f>VLOOKUP(I1913,Keys!$B$1:$C$22,2,FALSE)</f>
        <v>#N/A</v>
      </c>
      <c r="K1913">
        <f>Raw!H1913</f>
        <v>0</v>
      </c>
      <c r="L1913">
        <f>Raw!I1913</f>
        <v>0</v>
      </c>
      <c r="M1913">
        <f>Raw!J1913</f>
        <v>0</v>
      </c>
      <c r="N1913" s="7">
        <f>Raw!K1913</f>
        <v>0</v>
      </c>
      <c r="O1913" s="7">
        <f>Raw!L1913</f>
        <v>0</v>
      </c>
      <c r="P1913" s="7">
        <f>Raw!M1913</f>
        <v>0</v>
      </c>
      <c r="Q1913" s="7">
        <f>Raw!N1913</f>
        <v>0</v>
      </c>
      <c r="R1913" s="7">
        <f>Raw!O1913</f>
        <v>0</v>
      </c>
      <c r="S1913" s="7">
        <f>Raw!P1913</f>
        <v>0</v>
      </c>
      <c r="T1913" s="7">
        <f>Raw!Q1913</f>
        <v>0</v>
      </c>
      <c r="U1913" s="7">
        <f>Raw!R1913</f>
        <v>0</v>
      </c>
      <c r="V1913" s="7">
        <f>Raw!S1913</f>
        <v>0</v>
      </c>
      <c r="W1913" s="7">
        <f>Raw!T1913</f>
        <v>0</v>
      </c>
      <c r="X1913" s="7">
        <f>Raw!U1913</f>
        <v>0</v>
      </c>
      <c r="Y1913" s="7">
        <f>Raw!V1913</f>
        <v>0</v>
      </c>
      <c r="Z1913" s="7">
        <f>Raw!W1913</f>
        <v>0</v>
      </c>
      <c r="AA1913" s="7">
        <f>Raw!X1913</f>
        <v>0</v>
      </c>
      <c r="AB1913" s="7">
        <f>Raw!Y1913</f>
        <v>0</v>
      </c>
      <c r="AC1913" s="7">
        <f>Raw!Z1913</f>
        <v>0</v>
      </c>
      <c r="AD1913" s="7">
        <f>Raw!AA1913</f>
        <v>0</v>
      </c>
      <c r="AE1913" s="7">
        <f>Raw!AB1913</f>
        <v>0</v>
      </c>
      <c r="AF1913">
        <f>Raw!AC1913</f>
        <v>0</v>
      </c>
      <c r="AG1913">
        <f>AF1913*1</f>
        <v>0</v>
      </c>
      <c r="AH1913">
        <f>Raw!AE1913</f>
        <v>0</v>
      </c>
      <c r="AI1913">
        <f>AH1913*1</f>
        <v>0</v>
      </c>
      <c r="AJ1913">
        <f>Raw!AF1913</f>
        <v>0</v>
      </c>
      <c r="AK1913">
        <f>AJ1913*1</f>
        <v>0</v>
      </c>
      <c r="AL1913">
        <f>Raw!AG1913</f>
        <v>0</v>
      </c>
      <c r="AM1913">
        <f>AL1913*1</f>
        <v>0</v>
      </c>
      <c r="AN1913">
        <f>Raw!AH1913</f>
        <v>0</v>
      </c>
      <c r="AO1913">
        <f>AN1913*1</f>
        <v>0</v>
      </c>
      <c r="AP1913">
        <f>SUM(AG1913:AO1913)</f>
        <v>0</v>
      </c>
    </row>
    <row r="1914" spans="1:42" x14ac:dyDescent="0.25">
      <c r="A1914">
        <f>Raw!A1914</f>
        <v>0</v>
      </c>
      <c r="C1914">
        <f>Raw!B1914</f>
        <v>0</v>
      </c>
      <c r="D1914">
        <f>Raw!C1914</f>
        <v>0</v>
      </c>
      <c r="E1914">
        <f>Raw!D1914</f>
        <v>0</v>
      </c>
      <c r="F1914">
        <f>Raw!E1914</f>
        <v>0</v>
      </c>
      <c r="G1914">
        <f>Raw!F1914</f>
        <v>0</v>
      </c>
      <c r="H1914" s="4">
        <f>Raw!G1914</f>
        <v>0</v>
      </c>
      <c r="I1914" s="4">
        <f>H1914*1</f>
        <v>0</v>
      </c>
      <c r="J1914" t="e">
        <f>VLOOKUP(I1914,Keys!$B$1:$C$22,2,FALSE)</f>
        <v>#N/A</v>
      </c>
      <c r="K1914">
        <f>Raw!H1914</f>
        <v>0</v>
      </c>
      <c r="L1914">
        <f>Raw!I1914</f>
        <v>0</v>
      </c>
      <c r="M1914">
        <f>Raw!J1914</f>
        <v>0</v>
      </c>
      <c r="N1914" s="7">
        <f>Raw!K1914</f>
        <v>0</v>
      </c>
      <c r="O1914" s="7">
        <f>Raw!L1914</f>
        <v>0</v>
      </c>
      <c r="P1914" s="7">
        <f>Raw!M1914</f>
        <v>0</v>
      </c>
      <c r="Q1914" s="7">
        <f>Raw!N1914</f>
        <v>0</v>
      </c>
      <c r="R1914" s="7">
        <f>Raw!O1914</f>
        <v>0</v>
      </c>
      <c r="S1914" s="7">
        <f>Raw!P1914</f>
        <v>0</v>
      </c>
      <c r="T1914" s="7">
        <f>Raw!Q1914</f>
        <v>0</v>
      </c>
      <c r="U1914" s="7">
        <f>Raw!R1914</f>
        <v>0</v>
      </c>
      <c r="V1914" s="7">
        <f>Raw!S1914</f>
        <v>0</v>
      </c>
      <c r="W1914" s="7">
        <f>Raw!T1914</f>
        <v>0</v>
      </c>
      <c r="X1914" s="7">
        <f>Raw!U1914</f>
        <v>0</v>
      </c>
      <c r="Y1914" s="7">
        <f>Raw!V1914</f>
        <v>0</v>
      </c>
      <c r="Z1914" s="7">
        <f>Raw!W1914</f>
        <v>0</v>
      </c>
      <c r="AA1914" s="7">
        <f>Raw!X1914</f>
        <v>0</v>
      </c>
      <c r="AB1914" s="7">
        <f>Raw!Y1914</f>
        <v>0</v>
      </c>
      <c r="AC1914" s="7">
        <f>Raw!Z1914</f>
        <v>0</v>
      </c>
      <c r="AD1914" s="7">
        <f>Raw!AA1914</f>
        <v>0</v>
      </c>
      <c r="AE1914" s="7">
        <f>Raw!AB1914</f>
        <v>0</v>
      </c>
      <c r="AF1914">
        <f>Raw!AC1914</f>
        <v>0</v>
      </c>
      <c r="AG1914">
        <f>AF1914*1</f>
        <v>0</v>
      </c>
      <c r="AH1914">
        <f>Raw!AE1914</f>
        <v>0</v>
      </c>
      <c r="AI1914">
        <f>AH1914*1</f>
        <v>0</v>
      </c>
      <c r="AJ1914">
        <f>Raw!AF1914</f>
        <v>0</v>
      </c>
      <c r="AK1914">
        <f>AJ1914*1</f>
        <v>0</v>
      </c>
      <c r="AL1914">
        <f>Raw!AG1914</f>
        <v>0</v>
      </c>
      <c r="AM1914">
        <f>AL1914*1</f>
        <v>0</v>
      </c>
      <c r="AN1914">
        <f>Raw!AH1914</f>
        <v>0</v>
      </c>
      <c r="AO1914">
        <f>AN1914*1</f>
        <v>0</v>
      </c>
      <c r="AP1914">
        <f>SUM(AG1914:AO1914)</f>
        <v>0</v>
      </c>
    </row>
    <row r="1915" spans="1:42" x14ac:dyDescent="0.25">
      <c r="A1915">
        <f>Raw!A1915</f>
        <v>0</v>
      </c>
      <c r="C1915">
        <f>Raw!B1915</f>
        <v>0</v>
      </c>
      <c r="D1915">
        <f>Raw!C1915</f>
        <v>0</v>
      </c>
      <c r="E1915">
        <f>Raw!D1915</f>
        <v>0</v>
      </c>
      <c r="F1915">
        <f>Raw!E1915</f>
        <v>0</v>
      </c>
      <c r="G1915">
        <f>Raw!F1915</f>
        <v>0</v>
      </c>
      <c r="H1915" s="4">
        <f>Raw!G1915</f>
        <v>0</v>
      </c>
      <c r="I1915" s="4">
        <f>H1915*1</f>
        <v>0</v>
      </c>
      <c r="J1915" t="e">
        <f>VLOOKUP(I1915,Keys!$B$1:$C$22,2,FALSE)</f>
        <v>#N/A</v>
      </c>
      <c r="K1915">
        <f>Raw!H1915</f>
        <v>0</v>
      </c>
      <c r="L1915">
        <f>Raw!I1915</f>
        <v>0</v>
      </c>
      <c r="M1915">
        <f>Raw!J1915</f>
        <v>0</v>
      </c>
      <c r="N1915" s="7">
        <f>Raw!K1915</f>
        <v>0</v>
      </c>
      <c r="O1915" s="7">
        <f>Raw!L1915</f>
        <v>0</v>
      </c>
      <c r="P1915" s="7">
        <f>Raw!M1915</f>
        <v>0</v>
      </c>
      <c r="Q1915" s="7">
        <f>Raw!N1915</f>
        <v>0</v>
      </c>
      <c r="R1915" s="7">
        <f>Raw!O1915</f>
        <v>0</v>
      </c>
      <c r="S1915" s="7">
        <f>Raw!P1915</f>
        <v>0</v>
      </c>
      <c r="T1915" s="7">
        <f>Raw!Q1915</f>
        <v>0</v>
      </c>
      <c r="U1915" s="7">
        <f>Raw!R1915</f>
        <v>0</v>
      </c>
      <c r="V1915" s="7">
        <f>Raw!S1915</f>
        <v>0</v>
      </c>
      <c r="W1915" s="7">
        <f>Raw!T1915</f>
        <v>0</v>
      </c>
      <c r="X1915" s="7">
        <f>Raw!U1915</f>
        <v>0</v>
      </c>
      <c r="Y1915" s="7">
        <f>Raw!V1915</f>
        <v>0</v>
      </c>
      <c r="Z1915" s="7">
        <f>Raw!W1915</f>
        <v>0</v>
      </c>
      <c r="AA1915" s="7">
        <f>Raw!X1915</f>
        <v>0</v>
      </c>
      <c r="AB1915" s="7">
        <f>Raw!Y1915</f>
        <v>0</v>
      </c>
      <c r="AC1915" s="7">
        <f>Raw!Z1915</f>
        <v>0</v>
      </c>
      <c r="AD1915" s="7">
        <f>Raw!AA1915</f>
        <v>0</v>
      </c>
      <c r="AE1915" s="7">
        <f>Raw!AB1915</f>
        <v>0</v>
      </c>
      <c r="AF1915">
        <f>Raw!AC1915</f>
        <v>0</v>
      </c>
      <c r="AG1915">
        <f>AF1915*1</f>
        <v>0</v>
      </c>
      <c r="AH1915">
        <f>Raw!AE1915</f>
        <v>0</v>
      </c>
      <c r="AI1915">
        <f>AH1915*1</f>
        <v>0</v>
      </c>
      <c r="AJ1915">
        <f>Raw!AF1915</f>
        <v>0</v>
      </c>
      <c r="AK1915">
        <f>AJ1915*1</f>
        <v>0</v>
      </c>
      <c r="AL1915">
        <f>Raw!AG1915</f>
        <v>0</v>
      </c>
      <c r="AM1915">
        <f>AL1915*1</f>
        <v>0</v>
      </c>
      <c r="AN1915">
        <f>Raw!AH1915</f>
        <v>0</v>
      </c>
      <c r="AO1915">
        <f>AN1915*1</f>
        <v>0</v>
      </c>
      <c r="AP1915">
        <f>SUM(AG1915:AO1915)</f>
        <v>0</v>
      </c>
    </row>
    <row r="1916" spans="1:42" x14ac:dyDescent="0.25">
      <c r="A1916">
        <f>Raw!A1916</f>
        <v>0</v>
      </c>
      <c r="C1916">
        <f>Raw!B1916</f>
        <v>0</v>
      </c>
      <c r="D1916">
        <f>Raw!C1916</f>
        <v>0</v>
      </c>
      <c r="E1916">
        <f>Raw!D1916</f>
        <v>0</v>
      </c>
      <c r="F1916">
        <f>Raw!E1916</f>
        <v>0</v>
      </c>
      <c r="G1916">
        <f>Raw!F1916</f>
        <v>0</v>
      </c>
      <c r="H1916" s="4">
        <f>Raw!G1916</f>
        <v>0</v>
      </c>
      <c r="I1916" s="4">
        <f>H1916*1</f>
        <v>0</v>
      </c>
      <c r="J1916" t="e">
        <f>VLOOKUP(I1916,Keys!$B$1:$C$22,2,FALSE)</f>
        <v>#N/A</v>
      </c>
      <c r="K1916">
        <f>Raw!H1916</f>
        <v>0</v>
      </c>
      <c r="L1916">
        <f>Raw!I1916</f>
        <v>0</v>
      </c>
      <c r="M1916">
        <f>Raw!J1916</f>
        <v>0</v>
      </c>
      <c r="N1916" s="7">
        <f>Raw!K1916</f>
        <v>0</v>
      </c>
      <c r="O1916" s="7">
        <f>Raw!L1916</f>
        <v>0</v>
      </c>
      <c r="P1916" s="7">
        <f>Raw!M1916</f>
        <v>0</v>
      </c>
      <c r="Q1916" s="7">
        <f>Raw!N1916</f>
        <v>0</v>
      </c>
      <c r="R1916" s="7">
        <f>Raw!O1916</f>
        <v>0</v>
      </c>
      <c r="S1916" s="7">
        <f>Raw!P1916</f>
        <v>0</v>
      </c>
      <c r="T1916" s="7">
        <f>Raw!Q1916</f>
        <v>0</v>
      </c>
      <c r="U1916" s="7">
        <f>Raw!R1916</f>
        <v>0</v>
      </c>
      <c r="V1916" s="7">
        <f>Raw!S1916</f>
        <v>0</v>
      </c>
      <c r="W1916" s="7">
        <f>Raw!T1916</f>
        <v>0</v>
      </c>
      <c r="X1916" s="7">
        <f>Raw!U1916</f>
        <v>0</v>
      </c>
      <c r="Y1916" s="7">
        <f>Raw!V1916</f>
        <v>0</v>
      </c>
      <c r="Z1916" s="7">
        <f>Raw!W1916</f>
        <v>0</v>
      </c>
      <c r="AA1916" s="7">
        <f>Raw!X1916</f>
        <v>0</v>
      </c>
      <c r="AB1916" s="7">
        <f>Raw!Y1916</f>
        <v>0</v>
      </c>
      <c r="AC1916" s="7">
        <f>Raw!Z1916</f>
        <v>0</v>
      </c>
      <c r="AD1916" s="7">
        <f>Raw!AA1916</f>
        <v>0</v>
      </c>
      <c r="AE1916" s="7">
        <f>Raw!AB1916</f>
        <v>0</v>
      </c>
      <c r="AF1916">
        <f>Raw!AC1916</f>
        <v>0</v>
      </c>
      <c r="AG1916">
        <f>AF1916*1</f>
        <v>0</v>
      </c>
      <c r="AH1916">
        <f>Raw!AE1916</f>
        <v>0</v>
      </c>
      <c r="AI1916">
        <f>AH1916*1</f>
        <v>0</v>
      </c>
      <c r="AJ1916">
        <f>Raw!AF1916</f>
        <v>0</v>
      </c>
      <c r="AK1916">
        <f>AJ1916*1</f>
        <v>0</v>
      </c>
      <c r="AL1916">
        <f>Raw!AG1916</f>
        <v>0</v>
      </c>
      <c r="AM1916">
        <f>AL1916*1</f>
        <v>0</v>
      </c>
      <c r="AN1916">
        <f>Raw!AH1916</f>
        <v>0</v>
      </c>
      <c r="AO1916">
        <f>AN1916*1</f>
        <v>0</v>
      </c>
      <c r="AP1916">
        <f>SUM(AG1916:AO1916)</f>
        <v>0</v>
      </c>
    </row>
    <row r="1917" spans="1:42" x14ac:dyDescent="0.25">
      <c r="A1917">
        <f>Raw!A1917</f>
        <v>0</v>
      </c>
      <c r="C1917">
        <f>Raw!B1917</f>
        <v>0</v>
      </c>
      <c r="D1917">
        <f>Raw!C1917</f>
        <v>0</v>
      </c>
      <c r="E1917">
        <f>Raw!D1917</f>
        <v>0</v>
      </c>
      <c r="F1917">
        <f>Raw!E1917</f>
        <v>0</v>
      </c>
      <c r="G1917">
        <f>Raw!F1917</f>
        <v>0</v>
      </c>
      <c r="H1917" s="4">
        <f>Raw!G1917</f>
        <v>0</v>
      </c>
      <c r="I1917" s="4">
        <f>H1917*1</f>
        <v>0</v>
      </c>
      <c r="J1917" t="e">
        <f>VLOOKUP(I1917,Keys!$B$1:$C$22,2,FALSE)</f>
        <v>#N/A</v>
      </c>
      <c r="K1917">
        <f>Raw!H1917</f>
        <v>0</v>
      </c>
      <c r="L1917">
        <f>Raw!I1917</f>
        <v>0</v>
      </c>
      <c r="M1917">
        <f>Raw!J1917</f>
        <v>0</v>
      </c>
      <c r="N1917" s="7">
        <f>Raw!K1917</f>
        <v>0</v>
      </c>
      <c r="O1917" s="7">
        <f>Raw!L1917</f>
        <v>0</v>
      </c>
      <c r="P1917" s="7">
        <f>Raw!M1917</f>
        <v>0</v>
      </c>
      <c r="Q1917" s="7">
        <f>Raw!N1917</f>
        <v>0</v>
      </c>
      <c r="R1917" s="7">
        <f>Raw!O1917</f>
        <v>0</v>
      </c>
      <c r="S1917" s="7">
        <f>Raw!P1917</f>
        <v>0</v>
      </c>
      <c r="T1917" s="7">
        <f>Raw!Q1917</f>
        <v>0</v>
      </c>
      <c r="U1917" s="7">
        <f>Raw!R1917</f>
        <v>0</v>
      </c>
      <c r="V1917" s="7">
        <f>Raw!S1917</f>
        <v>0</v>
      </c>
      <c r="W1917" s="7">
        <f>Raw!T1917</f>
        <v>0</v>
      </c>
      <c r="X1917" s="7">
        <f>Raw!U1917</f>
        <v>0</v>
      </c>
      <c r="Y1917" s="7">
        <f>Raw!V1917</f>
        <v>0</v>
      </c>
      <c r="Z1917" s="7">
        <f>Raw!W1917</f>
        <v>0</v>
      </c>
      <c r="AA1917" s="7">
        <f>Raw!X1917</f>
        <v>0</v>
      </c>
      <c r="AB1917" s="7">
        <f>Raw!Y1917</f>
        <v>0</v>
      </c>
      <c r="AC1917" s="7">
        <f>Raw!Z1917</f>
        <v>0</v>
      </c>
      <c r="AD1917" s="7">
        <f>Raw!AA1917</f>
        <v>0</v>
      </c>
      <c r="AE1917" s="7">
        <f>Raw!AB1917</f>
        <v>0</v>
      </c>
      <c r="AF1917">
        <f>Raw!AC1917</f>
        <v>0</v>
      </c>
      <c r="AG1917">
        <f>AF1917*1</f>
        <v>0</v>
      </c>
      <c r="AH1917">
        <f>Raw!AE1917</f>
        <v>0</v>
      </c>
      <c r="AI1917">
        <f>AH1917*1</f>
        <v>0</v>
      </c>
      <c r="AJ1917">
        <f>Raw!AF1917</f>
        <v>0</v>
      </c>
      <c r="AK1917">
        <f>AJ1917*1</f>
        <v>0</v>
      </c>
      <c r="AL1917">
        <f>Raw!AG1917</f>
        <v>0</v>
      </c>
      <c r="AM1917">
        <f>AL1917*1</f>
        <v>0</v>
      </c>
      <c r="AN1917">
        <f>Raw!AH1917</f>
        <v>0</v>
      </c>
      <c r="AO1917">
        <f>AN1917*1</f>
        <v>0</v>
      </c>
      <c r="AP1917">
        <f>SUM(AG1917:AO1917)</f>
        <v>0</v>
      </c>
    </row>
    <row r="1918" spans="1:42" x14ac:dyDescent="0.25">
      <c r="A1918">
        <f>Raw!A1918</f>
        <v>0</v>
      </c>
      <c r="C1918">
        <f>Raw!B1918</f>
        <v>0</v>
      </c>
      <c r="D1918">
        <f>Raw!C1918</f>
        <v>0</v>
      </c>
      <c r="E1918">
        <f>Raw!D1918</f>
        <v>0</v>
      </c>
      <c r="F1918">
        <f>Raw!E1918</f>
        <v>0</v>
      </c>
      <c r="G1918">
        <f>Raw!F1918</f>
        <v>0</v>
      </c>
      <c r="H1918" s="4">
        <f>Raw!G1918</f>
        <v>0</v>
      </c>
      <c r="I1918" s="4">
        <f>H1918*1</f>
        <v>0</v>
      </c>
      <c r="J1918" t="e">
        <f>VLOOKUP(I1918,Keys!$B$1:$C$22,2,FALSE)</f>
        <v>#N/A</v>
      </c>
      <c r="K1918">
        <f>Raw!H1918</f>
        <v>0</v>
      </c>
      <c r="L1918">
        <f>Raw!I1918</f>
        <v>0</v>
      </c>
      <c r="M1918">
        <f>Raw!J1918</f>
        <v>0</v>
      </c>
      <c r="N1918" s="7">
        <f>Raw!K1918</f>
        <v>0</v>
      </c>
      <c r="O1918" s="7">
        <f>Raw!L1918</f>
        <v>0</v>
      </c>
      <c r="P1918" s="7">
        <f>Raw!M1918</f>
        <v>0</v>
      </c>
      <c r="Q1918" s="7">
        <f>Raw!N1918</f>
        <v>0</v>
      </c>
      <c r="R1918" s="7">
        <f>Raw!O1918</f>
        <v>0</v>
      </c>
      <c r="S1918" s="7">
        <f>Raw!P1918</f>
        <v>0</v>
      </c>
      <c r="T1918" s="7">
        <f>Raw!Q1918</f>
        <v>0</v>
      </c>
      <c r="U1918" s="7">
        <f>Raw!R1918</f>
        <v>0</v>
      </c>
      <c r="V1918" s="7">
        <f>Raw!S1918</f>
        <v>0</v>
      </c>
      <c r="W1918" s="7">
        <f>Raw!T1918</f>
        <v>0</v>
      </c>
      <c r="X1918" s="7">
        <f>Raw!U1918</f>
        <v>0</v>
      </c>
      <c r="Y1918" s="7">
        <f>Raw!V1918</f>
        <v>0</v>
      </c>
      <c r="Z1918" s="7">
        <f>Raw!W1918</f>
        <v>0</v>
      </c>
      <c r="AA1918" s="7">
        <f>Raw!X1918</f>
        <v>0</v>
      </c>
      <c r="AB1918" s="7">
        <f>Raw!Y1918</f>
        <v>0</v>
      </c>
      <c r="AC1918" s="7">
        <f>Raw!Z1918</f>
        <v>0</v>
      </c>
      <c r="AD1918" s="7">
        <f>Raw!AA1918</f>
        <v>0</v>
      </c>
      <c r="AE1918" s="7">
        <f>Raw!AB1918</f>
        <v>0</v>
      </c>
      <c r="AF1918">
        <f>Raw!AC1918</f>
        <v>0</v>
      </c>
      <c r="AG1918">
        <f>AF1918*1</f>
        <v>0</v>
      </c>
      <c r="AH1918">
        <f>Raw!AE1918</f>
        <v>0</v>
      </c>
      <c r="AI1918">
        <f>AH1918*1</f>
        <v>0</v>
      </c>
      <c r="AJ1918">
        <f>Raw!AF1918</f>
        <v>0</v>
      </c>
      <c r="AK1918">
        <f>AJ1918*1</f>
        <v>0</v>
      </c>
      <c r="AL1918">
        <f>Raw!AG1918</f>
        <v>0</v>
      </c>
      <c r="AM1918">
        <f>AL1918*1</f>
        <v>0</v>
      </c>
      <c r="AN1918">
        <f>Raw!AH1918</f>
        <v>0</v>
      </c>
      <c r="AO1918">
        <f>AN1918*1</f>
        <v>0</v>
      </c>
      <c r="AP1918">
        <f>SUM(AG1918:AO1918)</f>
        <v>0</v>
      </c>
    </row>
    <row r="1919" spans="1:42" x14ac:dyDescent="0.25">
      <c r="A1919">
        <f>Raw!A1919</f>
        <v>0</v>
      </c>
      <c r="C1919">
        <f>Raw!B1919</f>
        <v>0</v>
      </c>
      <c r="D1919">
        <f>Raw!C1919</f>
        <v>0</v>
      </c>
      <c r="E1919">
        <f>Raw!D1919</f>
        <v>0</v>
      </c>
      <c r="F1919">
        <f>Raw!E1919</f>
        <v>0</v>
      </c>
      <c r="G1919">
        <f>Raw!F1919</f>
        <v>0</v>
      </c>
      <c r="H1919" s="4">
        <f>Raw!G1919</f>
        <v>0</v>
      </c>
      <c r="I1919" s="4">
        <f>H1919*1</f>
        <v>0</v>
      </c>
      <c r="J1919" t="e">
        <f>VLOOKUP(I1919,Keys!$B$1:$C$22,2,FALSE)</f>
        <v>#N/A</v>
      </c>
      <c r="K1919">
        <f>Raw!H1919</f>
        <v>0</v>
      </c>
      <c r="L1919">
        <f>Raw!I1919</f>
        <v>0</v>
      </c>
      <c r="M1919">
        <f>Raw!J1919</f>
        <v>0</v>
      </c>
      <c r="N1919" s="7">
        <f>Raw!K1919</f>
        <v>0</v>
      </c>
      <c r="O1919" s="7">
        <f>Raw!L1919</f>
        <v>0</v>
      </c>
      <c r="P1919" s="7">
        <f>Raw!M1919</f>
        <v>0</v>
      </c>
      <c r="Q1919" s="7">
        <f>Raw!N1919</f>
        <v>0</v>
      </c>
      <c r="R1919" s="7">
        <f>Raw!O1919</f>
        <v>0</v>
      </c>
      <c r="S1919" s="7">
        <f>Raw!P1919</f>
        <v>0</v>
      </c>
      <c r="T1919" s="7">
        <f>Raw!Q1919</f>
        <v>0</v>
      </c>
      <c r="U1919" s="7">
        <f>Raw!R1919</f>
        <v>0</v>
      </c>
      <c r="V1919" s="7">
        <f>Raw!S1919</f>
        <v>0</v>
      </c>
      <c r="W1919" s="7">
        <f>Raw!T1919</f>
        <v>0</v>
      </c>
      <c r="X1919" s="7">
        <f>Raw!U1919</f>
        <v>0</v>
      </c>
      <c r="Y1919" s="7">
        <f>Raw!V1919</f>
        <v>0</v>
      </c>
      <c r="Z1919" s="7">
        <f>Raw!W1919</f>
        <v>0</v>
      </c>
      <c r="AA1919" s="7">
        <f>Raw!X1919</f>
        <v>0</v>
      </c>
      <c r="AB1919" s="7">
        <f>Raw!Y1919</f>
        <v>0</v>
      </c>
      <c r="AC1919" s="7">
        <f>Raw!Z1919</f>
        <v>0</v>
      </c>
      <c r="AD1919" s="7">
        <f>Raw!AA1919</f>
        <v>0</v>
      </c>
      <c r="AE1919" s="7">
        <f>Raw!AB1919</f>
        <v>0</v>
      </c>
      <c r="AF1919">
        <f>Raw!AC1919</f>
        <v>0</v>
      </c>
      <c r="AG1919">
        <f>AF1919*1</f>
        <v>0</v>
      </c>
      <c r="AH1919">
        <f>Raw!AE1919</f>
        <v>0</v>
      </c>
      <c r="AI1919">
        <f>AH1919*1</f>
        <v>0</v>
      </c>
      <c r="AJ1919">
        <f>Raw!AF1919</f>
        <v>0</v>
      </c>
      <c r="AK1919">
        <f>AJ1919*1</f>
        <v>0</v>
      </c>
      <c r="AL1919">
        <f>Raw!AG1919</f>
        <v>0</v>
      </c>
      <c r="AM1919">
        <f>AL1919*1</f>
        <v>0</v>
      </c>
      <c r="AN1919">
        <f>Raw!AH1919</f>
        <v>0</v>
      </c>
      <c r="AO1919">
        <f>AN1919*1</f>
        <v>0</v>
      </c>
      <c r="AP1919">
        <f>SUM(AG1919:AO1919)</f>
        <v>0</v>
      </c>
    </row>
    <row r="1920" spans="1:42" x14ac:dyDescent="0.25">
      <c r="A1920">
        <f>Raw!A1920</f>
        <v>0</v>
      </c>
      <c r="C1920">
        <f>Raw!B1920</f>
        <v>0</v>
      </c>
      <c r="D1920">
        <f>Raw!C1920</f>
        <v>0</v>
      </c>
      <c r="E1920">
        <f>Raw!D1920</f>
        <v>0</v>
      </c>
      <c r="F1920">
        <f>Raw!E1920</f>
        <v>0</v>
      </c>
      <c r="G1920">
        <f>Raw!F1920</f>
        <v>0</v>
      </c>
      <c r="H1920" s="4">
        <f>Raw!G1920</f>
        <v>0</v>
      </c>
      <c r="I1920" s="4">
        <f>H1920*1</f>
        <v>0</v>
      </c>
      <c r="J1920" t="e">
        <f>VLOOKUP(I1920,Keys!$B$1:$C$22,2,FALSE)</f>
        <v>#N/A</v>
      </c>
      <c r="K1920">
        <f>Raw!H1920</f>
        <v>0</v>
      </c>
      <c r="L1920">
        <f>Raw!I1920</f>
        <v>0</v>
      </c>
      <c r="M1920">
        <f>Raw!J1920</f>
        <v>0</v>
      </c>
      <c r="N1920" s="7">
        <f>Raw!K1920</f>
        <v>0</v>
      </c>
      <c r="O1920" s="7">
        <f>Raw!L1920</f>
        <v>0</v>
      </c>
      <c r="P1920" s="7">
        <f>Raw!M1920</f>
        <v>0</v>
      </c>
      <c r="Q1920" s="7">
        <f>Raw!N1920</f>
        <v>0</v>
      </c>
      <c r="R1920" s="7">
        <f>Raw!O1920</f>
        <v>0</v>
      </c>
      <c r="S1920" s="7">
        <f>Raw!P1920</f>
        <v>0</v>
      </c>
      <c r="T1920" s="7">
        <f>Raw!Q1920</f>
        <v>0</v>
      </c>
      <c r="U1920" s="7">
        <f>Raw!R1920</f>
        <v>0</v>
      </c>
      <c r="V1920" s="7">
        <f>Raw!S1920</f>
        <v>0</v>
      </c>
      <c r="W1920" s="7">
        <f>Raw!T1920</f>
        <v>0</v>
      </c>
      <c r="X1920" s="7">
        <f>Raw!U1920</f>
        <v>0</v>
      </c>
      <c r="Y1920" s="7">
        <f>Raw!V1920</f>
        <v>0</v>
      </c>
      <c r="Z1920" s="7">
        <f>Raw!W1920</f>
        <v>0</v>
      </c>
      <c r="AA1920" s="7">
        <f>Raw!X1920</f>
        <v>0</v>
      </c>
      <c r="AB1920" s="7">
        <f>Raw!Y1920</f>
        <v>0</v>
      </c>
      <c r="AC1920" s="7">
        <f>Raw!Z1920</f>
        <v>0</v>
      </c>
      <c r="AD1920" s="7">
        <f>Raw!AA1920</f>
        <v>0</v>
      </c>
      <c r="AE1920" s="7">
        <f>Raw!AB1920</f>
        <v>0</v>
      </c>
      <c r="AF1920">
        <f>Raw!AC1920</f>
        <v>0</v>
      </c>
      <c r="AG1920">
        <f>AF1920*1</f>
        <v>0</v>
      </c>
      <c r="AH1920">
        <f>Raw!AE1920</f>
        <v>0</v>
      </c>
      <c r="AI1920">
        <f>AH1920*1</f>
        <v>0</v>
      </c>
      <c r="AJ1920">
        <f>Raw!AF1920</f>
        <v>0</v>
      </c>
      <c r="AK1920">
        <f>AJ1920*1</f>
        <v>0</v>
      </c>
      <c r="AL1920">
        <f>Raw!AG1920</f>
        <v>0</v>
      </c>
      <c r="AM1920">
        <f>AL1920*1</f>
        <v>0</v>
      </c>
      <c r="AN1920">
        <f>Raw!AH1920</f>
        <v>0</v>
      </c>
      <c r="AO1920">
        <f>AN1920*1</f>
        <v>0</v>
      </c>
      <c r="AP1920">
        <f>SUM(AG1920:AO1920)</f>
        <v>0</v>
      </c>
    </row>
    <row r="1921" spans="1:42" x14ac:dyDescent="0.25">
      <c r="A1921">
        <f>Raw!A1921</f>
        <v>0</v>
      </c>
      <c r="C1921">
        <f>Raw!B1921</f>
        <v>0</v>
      </c>
      <c r="D1921">
        <f>Raw!C1921</f>
        <v>0</v>
      </c>
      <c r="E1921">
        <f>Raw!D1921</f>
        <v>0</v>
      </c>
      <c r="F1921">
        <f>Raw!E1921</f>
        <v>0</v>
      </c>
      <c r="G1921">
        <f>Raw!F1921</f>
        <v>0</v>
      </c>
      <c r="H1921" s="4">
        <f>Raw!G1921</f>
        <v>0</v>
      </c>
      <c r="I1921" s="4">
        <f>H1921*1</f>
        <v>0</v>
      </c>
      <c r="J1921" t="e">
        <f>VLOOKUP(I1921,Keys!$B$1:$C$22,2,FALSE)</f>
        <v>#N/A</v>
      </c>
      <c r="K1921">
        <f>Raw!H1921</f>
        <v>0</v>
      </c>
      <c r="L1921">
        <f>Raw!I1921</f>
        <v>0</v>
      </c>
      <c r="M1921">
        <f>Raw!J1921</f>
        <v>0</v>
      </c>
      <c r="N1921" s="7">
        <f>Raw!K1921</f>
        <v>0</v>
      </c>
      <c r="O1921" s="7">
        <f>Raw!L1921</f>
        <v>0</v>
      </c>
      <c r="P1921" s="7">
        <f>Raw!M1921</f>
        <v>0</v>
      </c>
      <c r="Q1921" s="7">
        <f>Raw!N1921</f>
        <v>0</v>
      </c>
      <c r="R1921" s="7">
        <f>Raw!O1921</f>
        <v>0</v>
      </c>
      <c r="S1921" s="7">
        <f>Raw!P1921</f>
        <v>0</v>
      </c>
      <c r="T1921" s="7">
        <f>Raw!Q1921</f>
        <v>0</v>
      </c>
      <c r="U1921" s="7">
        <f>Raw!R1921</f>
        <v>0</v>
      </c>
      <c r="V1921" s="7">
        <f>Raw!S1921</f>
        <v>0</v>
      </c>
      <c r="W1921" s="7">
        <f>Raw!T1921</f>
        <v>0</v>
      </c>
      <c r="X1921" s="7">
        <f>Raw!U1921</f>
        <v>0</v>
      </c>
      <c r="Y1921" s="7">
        <f>Raw!V1921</f>
        <v>0</v>
      </c>
      <c r="Z1921" s="7">
        <f>Raw!W1921</f>
        <v>0</v>
      </c>
      <c r="AA1921" s="7">
        <f>Raw!X1921</f>
        <v>0</v>
      </c>
      <c r="AB1921" s="7">
        <f>Raw!Y1921</f>
        <v>0</v>
      </c>
      <c r="AC1921" s="7">
        <f>Raw!Z1921</f>
        <v>0</v>
      </c>
      <c r="AD1921" s="7">
        <f>Raw!AA1921</f>
        <v>0</v>
      </c>
      <c r="AE1921" s="7">
        <f>Raw!AB1921</f>
        <v>0</v>
      </c>
      <c r="AF1921">
        <f>Raw!AC1921</f>
        <v>0</v>
      </c>
      <c r="AG1921">
        <f>AF1921*1</f>
        <v>0</v>
      </c>
      <c r="AH1921">
        <f>Raw!AE1921</f>
        <v>0</v>
      </c>
      <c r="AI1921">
        <f>AH1921*1</f>
        <v>0</v>
      </c>
      <c r="AJ1921">
        <f>Raw!AF1921</f>
        <v>0</v>
      </c>
      <c r="AK1921">
        <f>AJ1921*1</f>
        <v>0</v>
      </c>
      <c r="AL1921">
        <f>Raw!AG1921</f>
        <v>0</v>
      </c>
      <c r="AM1921">
        <f>AL1921*1</f>
        <v>0</v>
      </c>
      <c r="AN1921">
        <f>Raw!AH1921</f>
        <v>0</v>
      </c>
      <c r="AO1921">
        <f>AN1921*1</f>
        <v>0</v>
      </c>
      <c r="AP1921">
        <f>SUM(AG1921:AO1921)</f>
        <v>0</v>
      </c>
    </row>
    <row r="1922" spans="1:42" x14ac:dyDescent="0.25">
      <c r="A1922">
        <f>Raw!A1922</f>
        <v>0</v>
      </c>
      <c r="C1922">
        <f>Raw!B1922</f>
        <v>0</v>
      </c>
      <c r="D1922">
        <f>Raw!C1922</f>
        <v>0</v>
      </c>
      <c r="E1922">
        <f>Raw!D1922</f>
        <v>0</v>
      </c>
      <c r="F1922">
        <f>Raw!E1922</f>
        <v>0</v>
      </c>
      <c r="G1922">
        <f>Raw!F1922</f>
        <v>0</v>
      </c>
      <c r="H1922" s="4">
        <f>Raw!G1922</f>
        <v>0</v>
      </c>
      <c r="I1922" s="4">
        <f>H1922*1</f>
        <v>0</v>
      </c>
      <c r="J1922" t="e">
        <f>VLOOKUP(I1922,Keys!$B$1:$C$22,2,FALSE)</f>
        <v>#N/A</v>
      </c>
      <c r="K1922">
        <f>Raw!H1922</f>
        <v>0</v>
      </c>
      <c r="L1922">
        <f>Raw!I1922</f>
        <v>0</v>
      </c>
      <c r="M1922">
        <f>Raw!J1922</f>
        <v>0</v>
      </c>
      <c r="N1922" s="7">
        <f>Raw!K1922</f>
        <v>0</v>
      </c>
      <c r="O1922" s="7">
        <f>Raw!L1922</f>
        <v>0</v>
      </c>
      <c r="P1922" s="7">
        <f>Raw!M1922</f>
        <v>0</v>
      </c>
      <c r="Q1922" s="7">
        <f>Raw!N1922</f>
        <v>0</v>
      </c>
      <c r="R1922" s="7">
        <f>Raw!O1922</f>
        <v>0</v>
      </c>
      <c r="S1922" s="7">
        <f>Raw!P1922</f>
        <v>0</v>
      </c>
      <c r="T1922" s="7">
        <f>Raw!Q1922</f>
        <v>0</v>
      </c>
      <c r="U1922" s="7">
        <f>Raw!R1922</f>
        <v>0</v>
      </c>
      <c r="V1922" s="7">
        <f>Raw!S1922</f>
        <v>0</v>
      </c>
      <c r="W1922" s="7">
        <f>Raw!T1922</f>
        <v>0</v>
      </c>
      <c r="X1922" s="7">
        <f>Raw!U1922</f>
        <v>0</v>
      </c>
      <c r="Y1922" s="7">
        <f>Raw!V1922</f>
        <v>0</v>
      </c>
      <c r="Z1922" s="7">
        <f>Raw!W1922</f>
        <v>0</v>
      </c>
      <c r="AA1922" s="7">
        <f>Raw!X1922</f>
        <v>0</v>
      </c>
      <c r="AB1922" s="7">
        <f>Raw!Y1922</f>
        <v>0</v>
      </c>
      <c r="AC1922" s="7">
        <f>Raw!Z1922</f>
        <v>0</v>
      </c>
      <c r="AD1922" s="7">
        <f>Raw!AA1922</f>
        <v>0</v>
      </c>
      <c r="AE1922" s="7">
        <f>Raw!AB1922</f>
        <v>0</v>
      </c>
      <c r="AF1922">
        <f>Raw!AC1922</f>
        <v>0</v>
      </c>
      <c r="AG1922">
        <f>AF1922*1</f>
        <v>0</v>
      </c>
      <c r="AH1922">
        <f>Raw!AE1922</f>
        <v>0</v>
      </c>
      <c r="AI1922">
        <f>AH1922*1</f>
        <v>0</v>
      </c>
      <c r="AJ1922">
        <f>Raw!AF1922</f>
        <v>0</v>
      </c>
      <c r="AK1922">
        <f>AJ1922*1</f>
        <v>0</v>
      </c>
      <c r="AL1922">
        <f>Raw!AG1922</f>
        <v>0</v>
      </c>
      <c r="AM1922">
        <f>AL1922*1</f>
        <v>0</v>
      </c>
      <c r="AN1922">
        <f>Raw!AH1922</f>
        <v>0</v>
      </c>
      <c r="AO1922">
        <f>AN1922*1</f>
        <v>0</v>
      </c>
      <c r="AP1922">
        <f>SUM(AG1922:AO1922)</f>
        <v>0</v>
      </c>
    </row>
    <row r="1923" spans="1:42" x14ac:dyDescent="0.25">
      <c r="A1923">
        <f>Raw!A1923</f>
        <v>0</v>
      </c>
      <c r="C1923">
        <f>Raw!B1923</f>
        <v>0</v>
      </c>
      <c r="D1923">
        <f>Raw!C1923</f>
        <v>0</v>
      </c>
      <c r="E1923">
        <f>Raw!D1923</f>
        <v>0</v>
      </c>
      <c r="F1923">
        <f>Raw!E1923</f>
        <v>0</v>
      </c>
      <c r="G1923">
        <f>Raw!F1923</f>
        <v>0</v>
      </c>
      <c r="H1923" s="4">
        <f>Raw!G1923</f>
        <v>0</v>
      </c>
      <c r="I1923" s="4">
        <f>H1923*1</f>
        <v>0</v>
      </c>
      <c r="J1923" t="e">
        <f>VLOOKUP(I1923,Keys!$B$1:$C$22,2,FALSE)</f>
        <v>#N/A</v>
      </c>
      <c r="K1923">
        <f>Raw!H1923</f>
        <v>0</v>
      </c>
      <c r="L1923">
        <f>Raw!I1923</f>
        <v>0</v>
      </c>
      <c r="M1923">
        <f>Raw!J1923</f>
        <v>0</v>
      </c>
      <c r="N1923" s="7">
        <f>Raw!K1923</f>
        <v>0</v>
      </c>
      <c r="O1923" s="7">
        <f>Raw!L1923</f>
        <v>0</v>
      </c>
      <c r="P1923" s="7">
        <f>Raw!M1923</f>
        <v>0</v>
      </c>
      <c r="Q1923" s="7">
        <f>Raw!N1923</f>
        <v>0</v>
      </c>
      <c r="R1923" s="7">
        <f>Raw!O1923</f>
        <v>0</v>
      </c>
      <c r="S1923" s="7">
        <f>Raw!P1923</f>
        <v>0</v>
      </c>
      <c r="T1923" s="7">
        <f>Raw!Q1923</f>
        <v>0</v>
      </c>
      <c r="U1923" s="7">
        <f>Raw!R1923</f>
        <v>0</v>
      </c>
      <c r="V1923" s="7">
        <f>Raw!S1923</f>
        <v>0</v>
      </c>
      <c r="W1923" s="7">
        <f>Raw!T1923</f>
        <v>0</v>
      </c>
      <c r="X1923" s="7">
        <f>Raw!U1923</f>
        <v>0</v>
      </c>
      <c r="Y1923" s="7">
        <f>Raw!V1923</f>
        <v>0</v>
      </c>
      <c r="Z1923" s="7">
        <f>Raw!W1923</f>
        <v>0</v>
      </c>
      <c r="AA1923" s="7">
        <f>Raw!X1923</f>
        <v>0</v>
      </c>
      <c r="AB1923" s="7">
        <f>Raw!Y1923</f>
        <v>0</v>
      </c>
      <c r="AC1923" s="7">
        <f>Raw!Z1923</f>
        <v>0</v>
      </c>
      <c r="AD1923" s="7">
        <f>Raw!AA1923</f>
        <v>0</v>
      </c>
      <c r="AE1923" s="7">
        <f>Raw!AB1923</f>
        <v>0</v>
      </c>
      <c r="AF1923">
        <f>Raw!AC1923</f>
        <v>0</v>
      </c>
      <c r="AG1923">
        <f>AF1923*1</f>
        <v>0</v>
      </c>
      <c r="AH1923">
        <f>Raw!AE1923</f>
        <v>0</v>
      </c>
      <c r="AI1923">
        <f>AH1923*1</f>
        <v>0</v>
      </c>
      <c r="AJ1923">
        <f>Raw!AF1923</f>
        <v>0</v>
      </c>
      <c r="AK1923">
        <f>AJ1923*1</f>
        <v>0</v>
      </c>
      <c r="AL1923">
        <f>Raw!AG1923</f>
        <v>0</v>
      </c>
      <c r="AM1923">
        <f>AL1923*1</f>
        <v>0</v>
      </c>
      <c r="AN1923">
        <f>Raw!AH1923</f>
        <v>0</v>
      </c>
      <c r="AO1923">
        <f>AN1923*1</f>
        <v>0</v>
      </c>
      <c r="AP1923">
        <f>SUM(AG1923:AO1923)</f>
        <v>0</v>
      </c>
    </row>
    <row r="1924" spans="1:42" x14ac:dyDescent="0.25">
      <c r="A1924">
        <f>Raw!A1924</f>
        <v>0</v>
      </c>
      <c r="C1924">
        <f>Raw!B1924</f>
        <v>0</v>
      </c>
      <c r="D1924">
        <f>Raw!C1924</f>
        <v>0</v>
      </c>
      <c r="E1924">
        <f>Raw!D1924</f>
        <v>0</v>
      </c>
      <c r="F1924">
        <f>Raw!E1924</f>
        <v>0</v>
      </c>
      <c r="G1924">
        <f>Raw!F1924</f>
        <v>0</v>
      </c>
      <c r="H1924" s="4">
        <f>Raw!G1924</f>
        <v>0</v>
      </c>
      <c r="I1924" s="4">
        <f>H1924*1</f>
        <v>0</v>
      </c>
      <c r="J1924" t="e">
        <f>VLOOKUP(I1924,Keys!$B$1:$C$22,2,FALSE)</f>
        <v>#N/A</v>
      </c>
      <c r="K1924">
        <f>Raw!H1924</f>
        <v>0</v>
      </c>
      <c r="L1924">
        <f>Raw!I1924</f>
        <v>0</v>
      </c>
      <c r="M1924">
        <f>Raw!J1924</f>
        <v>0</v>
      </c>
      <c r="N1924" s="7">
        <f>Raw!K1924</f>
        <v>0</v>
      </c>
      <c r="O1924" s="7">
        <f>Raw!L1924</f>
        <v>0</v>
      </c>
      <c r="P1924" s="7">
        <f>Raw!M1924</f>
        <v>0</v>
      </c>
      <c r="Q1924" s="7">
        <f>Raw!N1924</f>
        <v>0</v>
      </c>
      <c r="R1924" s="7">
        <f>Raw!O1924</f>
        <v>0</v>
      </c>
      <c r="S1924" s="7">
        <f>Raw!P1924</f>
        <v>0</v>
      </c>
      <c r="T1924" s="7">
        <f>Raw!Q1924</f>
        <v>0</v>
      </c>
      <c r="U1924" s="7">
        <f>Raw!R1924</f>
        <v>0</v>
      </c>
      <c r="V1924" s="7">
        <f>Raw!S1924</f>
        <v>0</v>
      </c>
      <c r="W1924" s="7">
        <f>Raw!T1924</f>
        <v>0</v>
      </c>
      <c r="X1924" s="7">
        <f>Raw!U1924</f>
        <v>0</v>
      </c>
      <c r="Y1924" s="7">
        <f>Raw!V1924</f>
        <v>0</v>
      </c>
      <c r="Z1924" s="7">
        <f>Raw!W1924</f>
        <v>0</v>
      </c>
      <c r="AA1924" s="7">
        <f>Raw!X1924</f>
        <v>0</v>
      </c>
      <c r="AB1924" s="7">
        <f>Raw!Y1924</f>
        <v>0</v>
      </c>
      <c r="AC1924" s="7">
        <f>Raw!Z1924</f>
        <v>0</v>
      </c>
      <c r="AD1924" s="7">
        <f>Raw!AA1924</f>
        <v>0</v>
      </c>
      <c r="AE1924" s="7">
        <f>Raw!AB1924</f>
        <v>0</v>
      </c>
      <c r="AF1924">
        <f>Raw!AC1924</f>
        <v>0</v>
      </c>
      <c r="AG1924">
        <f>AF1924*1</f>
        <v>0</v>
      </c>
      <c r="AH1924">
        <f>Raw!AE1924</f>
        <v>0</v>
      </c>
      <c r="AI1924">
        <f>AH1924*1</f>
        <v>0</v>
      </c>
      <c r="AJ1924">
        <f>Raw!AF1924</f>
        <v>0</v>
      </c>
      <c r="AK1924">
        <f>AJ1924*1</f>
        <v>0</v>
      </c>
      <c r="AL1924">
        <f>Raw!AG1924</f>
        <v>0</v>
      </c>
      <c r="AM1924">
        <f>AL1924*1</f>
        <v>0</v>
      </c>
      <c r="AN1924">
        <f>Raw!AH1924</f>
        <v>0</v>
      </c>
      <c r="AO1924">
        <f>AN1924*1</f>
        <v>0</v>
      </c>
      <c r="AP1924">
        <f>SUM(AG1924:AO1924)</f>
        <v>0</v>
      </c>
    </row>
    <row r="1925" spans="1:42" x14ac:dyDescent="0.25">
      <c r="A1925">
        <f>Raw!A1925</f>
        <v>0</v>
      </c>
      <c r="C1925">
        <f>Raw!B1925</f>
        <v>0</v>
      </c>
      <c r="D1925">
        <f>Raw!C1925</f>
        <v>0</v>
      </c>
      <c r="E1925">
        <f>Raw!D1925</f>
        <v>0</v>
      </c>
      <c r="F1925">
        <f>Raw!E1925</f>
        <v>0</v>
      </c>
      <c r="G1925">
        <f>Raw!F1925</f>
        <v>0</v>
      </c>
      <c r="H1925" s="4">
        <f>Raw!G1925</f>
        <v>0</v>
      </c>
      <c r="I1925" s="4">
        <f>H1925*1</f>
        <v>0</v>
      </c>
      <c r="J1925" t="e">
        <f>VLOOKUP(I1925,Keys!$B$1:$C$22,2,FALSE)</f>
        <v>#N/A</v>
      </c>
      <c r="K1925">
        <f>Raw!H1925</f>
        <v>0</v>
      </c>
      <c r="L1925">
        <f>Raw!I1925</f>
        <v>0</v>
      </c>
      <c r="M1925">
        <f>Raw!J1925</f>
        <v>0</v>
      </c>
      <c r="N1925" s="7">
        <f>Raw!K1925</f>
        <v>0</v>
      </c>
      <c r="O1925" s="7">
        <f>Raw!L1925</f>
        <v>0</v>
      </c>
      <c r="P1925" s="7">
        <f>Raw!M1925</f>
        <v>0</v>
      </c>
      <c r="Q1925" s="7">
        <f>Raw!N1925</f>
        <v>0</v>
      </c>
      <c r="R1925" s="7">
        <f>Raw!O1925</f>
        <v>0</v>
      </c>
      <c r="S1925" s="7">
        <f>Raw!P1925</f>
        <v>0</v>
      </c>
      <c r="T1925" s="7">
        <f>Raw!Q1925</f>
        <v>0</v>
      </c>
      <c r="U1925" s="7">
        <f>Raw!R1925</f>
        <v>0</v>
      </c>
      <c r="V1925" s="7">
        <f>Raw!S1925</f>
        <v>0</v>
      </c>
      <c r="W1925" s="7">
        <f>Raw!T1925</f>
        <v>0</v>
      </c>
      <c r="X1925" s="7">
        <f>Raw!U1925</f>
        <v>0</v>
      </c>
      <c r="Y1925" s="7">
        <f>Raw!V1925</f>
        <v>0</v>
      </c>
      <c r="Z1925" s="7">
        <f>Raw!W1925</f>
        <v>0</v>
      </c>
      <c r="AA1925" s="7">
        <f>Raw!X1925</f>
        <v>0</v>
      </c>
      <c r="AB1925" s="7">
        <f>Raw!Y1925</f>
        <v>0</v>
      </c>
      <c r="AC1925" s="7">
        <f>Raw!Z1925</f>
        <v>0</v>
      </c>
      <c r="AD1925" s="7">
        <f>Raw!AA1925</f>
        <v>0</v>
      </c>
      <c r="AE1925" s="7">
        <f>Raw!AB1925</f>
        <v>0</v>
      </c>
      <c r="AF1925">
        <f>Raw!AC1925</f>
        <v>0</v>
      </c>
      <c r="AG1925">
        <f>AF1925*1</f>
        <v>0</v>
      </c>
      <c r="AH1925">
        <f>Raw!AE1925</f>
        <v>0</v>
      </c>
      <c r="AI1925">
        <f>AH1925*1</f>
        <v>0</v>
      </c>
      <c r="AJ1925">
        <f>Raw!AF1925</f>
        <v>0</v>
      </c>
      <c r="AK1925">
        <f>AJ1925*1</f>
        <v>0</v>
      </c>
      <c r="AL1925">
        <f>Raw!AG1925</f>
        <v>0</v>
      </c>
      <c r="AM1925">
        <f>AL1925*1</f>
        <v>0</v>
      </c>
      <c r="AN1925">
        <f>Raw!AH1925</f>
        <v>0</v>
      </c>
      <c r="AO1925">
        <f>AN1925*1</f>
        <v>0</v>
      </c>
      <c r="AP1925">
        <f>SUM(AG1925:AO1925)</f>
        <v>0</v>
      </c>
    </row>
    <row r="1926" spans="1:42" x14ac:dyDescent="0.25">
      <c r="A1926">
        <f>Raw!A1926</f>
        <v>0</v>
      </c>
      <c r="C1926">
        <f>Raw!B1926</f>
        <v>0</v>
      </c>
      <c r="D1926">
        <f>Raw!C1926</f>
        <v>0</v>
      </c>
      <c r="E1926">
        <f>Raw!D1926</f>
        <v>0</v>
      </c>
      <c r="F1926">
        <f>Raw!E1926</f>
        <v>0</v>
      </c>
      <c r="G1926">
        <f>Raw!F1926</f>
        <v>0</v>
      </c>
      <c r="H1926" s="4">
        <f>Raw!G1926</f>
        <v>0</v>
      </c>
      <c r="I1926" s="4">
        <f>H1926*1</f>
        <v>0</v>
      </c>
      <c r="J1926" t="e">
        <f>VLOOKUP(I1926,Keys!$B$1:$C$22,2,FALSE)</f>
        <v>#N/A</v>
      </c>
      <c r="K1926">
        <f>Raw!H1926</f>
        <v>0</v>
      </c>
      <c r="L1926">
        <f>Raw!I1926</f>
        <v>0</v>
      </c>
      <c r="M1926">
        <f>Raw!J1926</f>
        <v>0</v>
      </c>
      <c r="N1926" s="7">
        <f>Raw!K1926</f>
        <v>0</v>
      </c>
      <c r="O1926" s="7">
        <f>Raw!L1926</f>
        <v>0</v>
      </c>
      <c r="P1926" s="7">
        <f>Raw!M1926</f>
        <v>0</v>
      </c>
      <c r="Q1926" s="7">
        <f>Raw!N1926</f>
        <v>0</v>
      </c>
      <c r="R1926" s="7">
        <f>Raw!O1926</f>
        <v>0</v>
      </c>
      <c r="S1926" s="7">
        <f>Raw!P1926</f>
        <v>0</v>
      </c>
      <c r="T1926" s="7">
        <f>Raw!Q1926</f>
        <v>0</v>
      </c>
      <c r="U1926" s="7">
        <f>Raw!R1926</f>
        <v>0</v>
      </c>
      <c r="V1926" s="7">
        <f>Raw!S1926</f>
        <v>0</v>
      </c>
      <c r="W1926" s="7">
        <f>Raw!T1926</f>
        <v>0</v>
      </c>
      <c r="X1926" s="7">
        <f>Raw!U1926</f>
        <v>0</v>
      </c>
      <c r="Y1926" s="7">
        <f>Raw!V1926</f>
        <v>0</v>
      </c>
      <c r="Z1926" s="7">
        <f>Raw!W1926</f>
        <v>0</v>
      </c>
      <c r="AA1926" s="7">
        <f>Raw!X1926</f>
        <v>0</v>
      </c>
      <c r="AB1926" s="7">
        <f>Raw!Y1926</f>
        <v>0</v>
      </c>
      <c r="AC1926" s="7">
        <f>Raw!Z1926</f>
        <v>0</v>
      </c>
      <c r="AD1926" s="7">
        <f>Raw!AA1926</f>
        <v>0</v>
      </c>
      <c r="AE1926" s="7">
        <f>Raw!AB1926</f>
        <v>0</v>
      </c>
      <c r="AF1926">
        <f>Raw!AC1926</f>
        <v>0</v>
      </c>
      <c r="AG1926">
        <f>AF1926*1</f>
        <v>0</v>
      </c>
      <c r="AH1926">
        <f>Raw!AE1926</f>
        <v>0</v>
      </c>
      <c r="AI1926">
        <f>AH1926*1</f>
        <v>0</v>
      </c>
      <c r="AJ1926">
        <f>Raw!AF1926</f>
        <v>0</v>
      </c>
      <c r="AK1926">
        <f>AJ1926*1</f>
        <v>0</v>
      </c>
      <c r="AL1926">
        <f>Raw!AG1926</f>
        <v>0</v>
      </c>
      <c r="AM1926">
        <f>AL1926*1</f>
        <v>0</v>
      </c>
      <c r="AN1926">
        <f>Raw!AH1926</f>
        <v>0</v>
      </c>
      <c r="AO1926">
        <f>AN1926*1</f>
        <v>0</v>
      </c>
      <c r="AP1926">
        <f>SUM(AG1926:AO1926)</f>
        <v>0</v>
      </c>
    </row>
    <row r="1927" spans="1:42" x14ac:dyDescent="0.25">
      <c r="A1927">
        <f>Raw!A1927</f>
        <v>0</v>
      </c>
      <c r="C1927">
        <f>Raw!B1927</f>
        <v>0</v>
      </c>
      <c r="D1927">
        <f>Raw!C1927</f>
        <v>0</v>
      </c>
      <c r="E1927">
        <f>Raw!D1927</f>
        <v>0</v>
      </c>
      <c r="F1927">
        <f>Raw!E1927</f>
        <v>0</v>
      </c>
      <c r="G1927">
        <f>Raw!F1927</f>
        <v>0</v>
      </c>
      <c r="H1927" s="4">
        <f>Raw!G1927</f>
        <v>0</v>
      </c>
      <c r="I1927" s="4">
        <f>H1927*1</f>
        <v>0</v>
      </c>
      <c r="J1927" t="e">
        <f>VLOOKUP(I1927,Keys!$B$1:$C$22,2,FALSE)</f>
        <v>#N/A</v>
      </c>
      <c r="K1927">
        <f>Raw!H1927</f>
        <v>0</v>
      </c>
      <c r="L1927">
        <f>Raw!I1927</f>
        <v>0</v>
      </c>
      <c r="M1927">
        <f>Raw!J1927</f>
        <v>0</v>
      </c>
      <c r="N1927" s="7">
        <f>Raw!K1927</f>
        <v>0</v>
      </c>
      <c r="O1927" s="7">
        <f>Raw!L1927</f>
        <v>0</v>
      </c>
      <c r="P1927" s="7">
        <f>Raw!M1927</f>
        <v>0</v>
      </c>
      <c r="Q1927" s="7">
        <f>Raw!N1927</f>
        <v>0</v>
      </c>
      <c r="R1927" s="7">
        <f>Raw!O1927</f>
        <v>0</v>
      </c>
      <c r="S1927" s="7">
        <f>Raw!P1927</f>
        <v>0</v>
      </c>
      <c r="T1927" s="7">
        <f>Raw!Q1927</f>
        <v>0</v>
      </c>
      <c r="U1927" s="7">
        <f>Raw!R1927</f>
        <v>0</v>
      </c>
      <c r="V1927" s="7">
        <f>Raw!S1927</f>
        <v>0</v>
      </c>
      <c r="W1927" s="7">
        <f>Raw!T1927</f>
        <v>0</v>
      </c>
      <c r="X1927" s="7">
        <f>Raw!U1927</f>
        <v>0</v>
      </c>
      <c r="Y1927" s="7">
        <f>Raw!V1927</f>
        <v>0</v>
      </c>
      <c r="Z1927" s="7">
        <f>Raw!W1927</f>
        <v>0</v>
      </c>
      <c r="AA1927" s="7">
        <f>Raw!X1927</f>
        <v>0</v>
      </c>
      <c r="AB1927" s="7">
        <f>Raw!Y1927</f>
        <v>0</v>
      </c>
      <c r="AC1927" s="7">
        <f>Raw!Z1927</f>
        <v>0</v>
      </c>
      <c r="AD1927" s="7">
        <f>Raw!AA1927</f>
        <v>0</v>
      </c>
      <c r="AE1927" s="7">
        <f>Raw!AB1927</f>
        <v>0</v>
      </c>
      <c r="AF1927">
        <f>Raw!AC1927</f>
        <v>0</v>
      </c>
      <c r="AG1927">
        <f>AF1927*1</f>
        <v>0</v>
      </c>
      <c r="AH1927">
        <f>Raw!AE1927</f>
        <v>0</v>
      </c>
      <c r="AI1927">
        <f>AH1927*1</f>
        <v>0</v>
      </c>
      <c r="AJ1927">
        <f>Raw!AF1927</f>
        <v>0</v>
      </c>
      <c r="AK1927">
        <f>AJ1927*1</f>
        <v>0</v>
      </c>
      <c r="AL1927">
        <f>Raw!AG1927</f>
        <v>0</v>
      </c>
      <c r="AM1927">
        <f>AL1927*1</f>
        <v>0</v>
      </c>
      <c r="AN1927">
        <f>Raw!AH1927</f>
        <v>0</v>
      </c>
      <c r="AO1927">
        <f>AN1927*1</f>
        <v>0</v>
      </c>
      <c r="AP1927">
        <f>SUM(AG1927:AO1927)</f>
        <v>0</v>
      </c>
    </row>
    <row r="1928" spans="1:42" x14ac:dyDescent="0.25">
      <c r="A1928">
        <f>Raw!A1928</f>
        <v>0</v>
      </c>
      <c r="C1928">
        <f>Raw!B1928</f>
        <v>0</v>
      </c>
      <c r="D1928">
        <f>Raw!C1928</f>
        <v>0</v>
      </c>
      <c r="E1928">
        <f>Raw!D1928</f>
        <v>0</v>
      </c>
      <c r="F1928">
        <f>Raw!E1928</f>
        <v>0</v>
      </c>
      <c r="G1928">
        <f>Raw!F1928</f>
        <v>0</v>
      </c>
      <c r="H1928" s="4">
        <f>Raw!G1928</f>
        <v>0</v>
      </c>
      <c r="I1928" s="4">
        <f>H1928*1</f>
        <v>0</v>
      </c>
      <c r="J1928" t="e">
        <f>VLOOKUP(I1928,Keys!$B$1:$C$22,2,FALSE)</f>
        <v>#N/A</v>
      </c>
      <c r="K1928">
        <f>Raw!H1928</f>
        <v>0</v>
      </c>
      <c r="L1928">
        <f>Raw!I1928</f>
        <v>0</v>
      </c>
      <c r="M1928">
        <f>Raw!J1928</f>
        <v>0</v>
      </c>
      <c r="N1928" s="7">
        <f>Raw!K1928</f>
        <v>0</v>
      </c>
      <c r="O1928" s="7">
        <f>Raw!L1928</f>
        <v>0</v>
      </c>
      <c r="P1928" s="7">
        <f>Raw!M1928</f>
        <v>0</v>
      </c>
      <c r="Q1928" s="7">
        <f>Raw!N1928</f>
        <v>0</v>
      </c>
      <c r="R1928" s="7">
        <f>Raw!O1928</f>
        <v>0</v>
      </c>
      <c r="S1928" s="7">
        <f>Raw!P1928</f>
        <v>0</v>
      </c>
      <c r="T1928" s="7">
        <f>Raw!Q1928</f>
        <v>0</v>
      </c>
      <c r="U1928" s="7">
        <f>Raw!R1928</f>
        <v>0</v>
      </c>
      <c r="V1928" s="7">
        <f>Raw!S1928</f>
        <v>0</v>
      </c>
      <c r="W1928" s="7">
        <f>Raw!T1928</f>
        <v>0</v>
      </c>
      <c r="X1928" s="7">
        <f>Raw!U1928</f>
        <v>0</v>
      </c>
      <c r="Y1928" s="7">
        <f>Raw!V1928</f>
        <v>0</v>
      </c>
      <c r="Z1928" s="7">
        <f>Raw!W1928</f>
        <v>0</v>
      </c>
      <c r="AA1928" s="7">
        <f>Raw!X1928</f>
        <v>0</v>
      </c>
      <c r="AB1928" s="7">
        <f>Raw!Y1928</f>
        <v>0</v>
      </c>
      <c r="AC1928" s="7">
        <f>Raw!Z1928</f>
        <v>0</v>
      </c>
      <c r="AD1928" s="7">
        <f>Raw!AA1928</f>
        <v>0</v>
      </c>
      <c r="AE1928" s="7">
        <f>Raw!AB1928</f>
        <v>0</v>
      </c>
      <c r="AF1928">
        <f>Raw!AC1928</f>
        <v>0</v>
      </c>
      <c r="AG1928">
        <f>AF1928*1</f>
        <v>0</v>
      </c>
      <c r="AH1928">
        <f>Raw!AE1928</f>
        <v>0</v>
      </c>
      <c r="AI1928">
        <f>AH1928*1</f>
        <v>0</v>
      </c>
      <c r="AJ1928">
        <f>Raw!AF1928</f>
        <v>0</v>
      </c>
      <c r="AK1928">
        <f>AJ1928*1</f>
        <v>0</v>
      </c>
      <c r="AL1928">
        <f>Raw!AG1928</f>
        <v>0</v>
      </c>
      <c r="AM1928">
        <f>AL1928*1</f>
        <v>0</v>
      </c>
      <c r="AN1928">
        <f>Raw!AH1928</f>
        <v>0</v>
      </c>
      <c r="AO1928">
        <f>AN1928*1</f>
        <v>0</v>
      </c>
      <c r="AP1928">
        <f>SUM(AG1928:AO1928)</f>
        <v>0</v>
      </c>
    </row>
    <row r="1929" spans="1:42" x14ac:dyDescent="0.25">
      <c r="A1929">
        <f>Raw!A1929</f>
        <v>0</v>
      </c>
      <c r="C1929">
        <f>Raw!B1929</f>
        <v>0</v>
      </c>
      <c r="D1929">
        <f>Raw!C1929</f>
        <v>0</v>
      </c>
      <c r="E1929">
        <f>Raw!D1929</f>
        <v>0</v>
      </c>
      <c r="F1929">
        <f>Raw!E1929</f>
        <v>0</v>
      </c>
      <c r="G1929">
        <f>Raw!F1929</f>
        <v>0</v>
      </c>
      <c r="H1929" s="4">
        <f>Raw!G1929</f>
        <v>0</v>
      </c>
      <c r="I1929" s="4">
        <f>H1929*1</f>
        <v>0</v>
      </c>
      <c r="J1929" t="e">
        <f>VLOOKUP(I1929,Keys!$B$1:$C$22,2,FALSE)</f>
        <v>#N/A</v>
      </c>
      <c r="K1929">
        <f>Raw!H1929</f>
        <v>0</v>
      </c>
      <c r="L1929">
        <f>Raw!I1929</f>
        <v>0</v>
      </c>
      <c r="M1929">
        <f>Raw!J1929</f>
        <v>0</v>
      </c>
      <c r="N1929" s="7">
        <f>Raw!K1929</f>
        <v>0</v>
      </c>
      <c r="O1929" s="7">
        <f>Raw!L1929</f>
        <v>0</v>
      </c>
      <c r="P1929" s="7">
        <f>Raw!M1929</f>
        <v>0</v>
      </c>
      <c r="Q1929" s="7">
        <f>Raw!N1929</f>
        <v>0</v>
      </c>
      <c r="R1929" s="7">
        <f>Raw!O1929</f>
        <v>0</v>
      </c>
      <c r="S1929" s="7">
        <f>Raw!P1929</f>
        <v>0</v>
      </c>
      <c r="T1929" s="7">
        <f>Raw!Q1929</f>
        <v>0</v>
      </c>
      <c r="U1929" s="7">
        <f>Raw!R1929</f>
        <v>0</v>
      </c>
      <c r="V1929" s="7">
        <f>Raw!S1929</f>
        <v>0</v>
      </c>
      <c r="W1929" s="7">
        <f>Raw!T1929</f>
        <v>0</v>
      </c>
      <c r="X1929" s="7">
        <f>Raw!U1929</f>
        <v>0</v>
      </c>
      <c r="Y1929" s="7">
        <f>Raw!V1929</f>
        <v>0</v>
      </c>
      <c r="Z1929" s="7">
        <f>Raw!W1929</f>
        <v>0</v>
      </c>
      <c r="AA1929" s="7">
        <f>Raw!X1929</f>
        <v>0</v>
      </c>
      <c r="AB1929" s="7">
        <f>Raw!Y1929</f>
        <v>0</v>
      </c>
      <c r="AC1929" s="7">
        <f>Raw!Z1929</f>
        <v>0</v>
      </c>
      <c r="AD1929" s="7">
        <f>Raw!AA1929</f>
        <v>0</v>
      </c>
      <c r="AE1929" s="7">
        <f>Raw!AB1929</f>
        <v>0</v>
      </c>
      <c r="AF1929">
        <f>Raw!AC1929</f>
        <v>0</v>
      </c>
      <c r="AG1929">
        <f>AF1929*1</f>
        <v>0</v>
      </c>
      <c r="AH1929">
        <f>Raw!AE1929</f>
        <v>0</v>
      </c>
      <c r="AI1929">
        <f>AH1929*1</f>
        <v>0</v>
      </c>
      <c r="AJ1929">
        <f>Raw!AF1929</f>
        <v>0</v>
      </c>
      <c r="AK1929">
        <f>AJ1929*1</f>
        <v>0</v>
      </c>
      <c r="AL1929">
        <f>Raw!AG1929</f>
        <v>0</v>
      </c>
      <c r="AM1929">
        <f>AL1929*1</f>
        <v>0</v>
      </c>
      <c r="AN1929">
        <f>Raw!AH1929</f>
        <v>0</v>
      </c>
      <c r="AO1929">
        <f>AN1929*1</f>
        <v>0</v>
      </c>
      <c r="AP1929">
        <f>SUM(AG1929:AO1929)</f>
        <v>0</v>
      </c>
    </row>
    <row r="1930" spans="1:42" x14ac:dyDescent="0.25">
      <c r="A1930">
        <f>Raw!A1930</f>
        <v>0</v>
      </c>
      <c r="C1930">
        <f>Raw!B1930</f>
        <v>0</v>
      </c>
      <c r="D1930">
        <f>Raw!C1930</f>
        <v>0</v>
      </c>
      <c r="E1930">
        <f>Raw!D1930</f>
        <v>0</v>
      </c>
      <c r="F1930">
        <f>Raw!E1930</f>
        <v>0</v>
      </c>
      <c r="G1930">
        <f>Raw!F1930</f>
        <v>0</v>
      </c>
      <c r="H1930" s="4">
        <f>Raw!G1930</f>
        <v>0</v>
      </c>
      <c r="I1930" s="4">
        <f>H1930*1</f>
        <v>0</v>
      </c>
      <c r="J1930" t="e">
        <f>VLOOKUP(I1930,Keys!$B$1:$C$22,2,FALSE)</f>
        <v>#N/A</v>
      </c>
      <c r="K1930">
        <f>Raw!H1930</f>
        <v>0</v>
      </c>
      <c r="L1930">
        <f>Raw!I1930</f>
        <v>0</v>
      </c>
      <c r="M1930">
        <f>Raw!J1930</f>
        <v>0</v>
      </c>
      <c r="N1930" s="7">
        <f>Raw!K1930</f>
        <v>0</v>
      </c>
      <c r="O1930" s="7">
        <f>Raw!L1930</f>
        <v>0</v>
      </c>
      <c r="P1930" s="7">
        <f>Raw!M1930</f>
        <v>0</v>
      </c>
      <c r="Q1930" s="7">
        <f>Raw!N1930</f>
        <v>0</v>
      </c>
      <c r="R1930" s="7">
        <f>Raw!O1930</f>
        <v>0</v>
      </c>
      <c r="S1930" s="7">
        <f>Raw!P1930</f>
        <v>0</v>
      </c>
      <c r="T1930" s="7">
        <f>Raw!Q1930</f>
        <v>0</v>
      </c>
      <c r="U1930" s="7">
        <f>Raw!R1930</f>
        <v>0</v>
      </c>
      <c r="V1930" s="7">
        <f>Raw!S1930</f>
        <v>0</v>
      </c>
      <c r="W1930" s="7">
        <f>Raw!T1930</f>
        <v>0</v>
      </c>
      <c r="X1930" s="7">
        <f>Raw!U1930</f>
        <v>0</v>
      </c>
      <c r="Y1930" s="7">
        <f>Raw!V1930</f>
        <v>0</v>
      </c>
      <c r="Z1930" s="7">
        <f>Raw!W1930</f>
        <v>0</v>
      </c>
      <c r="AA1930" s="7">
        <f>Raw!X1930</f>
        <v>0</v>
      </c>
      <c r="AB1930" s="7">
        <f>Raw!Y1930</f>
        <v>0</v>
      </c>
      <c r="AC1930" s="7">
        <f>Raw!Z1930</f>
        <v>0</v>
      </c>
      <c r="AD1930" s="7">
        <f>Raw!AA1930</f>
        <v>0</v>
      </c>
      <c r="AE1930" s="7">
        <f>Raw!AB1930</f>
        <v>0</v>
      </c>
      <c r="AF1930">
        <f>Raw!AC1930</f>
        <v>0</v>
      </c>
      <c r="AG1930">
        <f>AF1930*1</f>
        <v>0</v>
      </c>
      <c r="AH1930">
        <f>Raw!AE1930</f>
        <v>0</v>
      </c>
      <c r="AI1930">
        <f>AH1930*1</f>
        <v>0</v>
      </c>
      <c r="AJ1930">
        <f>Raw!AF1930</f>
        <v>0</v>
      </c>
      <c r="AK1930">
        <f>AJ1930*1</f>
        <v>0</v>
      </c>
      <c r="AL1930">
        <f>Raw!AG1930</f>
        <v>0</v>
      </c>
      <c r="AM1930">
        <f>AL1930*1</f>
        <v>0</v>
      </c>
      <c r="AN1930">
        <f>Raw!AH1930</f>
        <v>0</v>
      </c>
      <c r="AO1930">
        <f>AN1930*1</f>
        <v>0</v>
      </c>
      <c r="AP1930">
        <f>SUM(AG1930:AO1930)</f>
        <v>0</v>
      </c>
    </row>
    <row r="1931" spans="1:42" x14ac:dyDescent="0.25">
      <c r="A1931">
        <f>Raw!A1931</f>
        <v>0</v>
      </c>
      <c r="C1931">
        <f>Raw!B1931</f>
        <v>0</v>
      </c>
      <c r="D1931">
        <f>Raw!C1931</f>
        <v>0</v>
      </c>
      <c r="E1931">
        <f>Raw!D1931</f>
        <v>0</v>
      </c>
      <c r="F1931">
        <f>Raw!E1931</f>
        <v>0</v>
      </c>
      <c r="G1931">
        <f>Raw!F1931</f>
        <v>0</v>
      </c>
      <c r="H1931" s="4">
        <f>Raw!G1931</f>
        <v>0</v>
      </c>
      <c r="I1931" s="4">
        <f>H1931*1</f>
        <v>0</v>
      </c>
      <c r="J1931" t="e">
        <f>VLOOKUP(I1931,Keys!$B$1:$C$22,2,FALSE)</f>
        <v>#N/A</v>
      </c>
      <c r="K1931">
        <f>Raw!H1931</f>
        <v>0</v>
      </c>
      <c r="L1931">
        <f>Raw!I1931</f>
        <v>0</v>
      </c>
      <c r="M1931">
        <f>Raw!J1931</f>
        <v>0</v>
      </c>
      <c r="N1931" s="7">
        <f>Raw!K1931</f>
        <v>0</v>
      </c>
      <c r="O1931" s="7">
        <f>Raw!L1931</f>
        <v>0</v>
      </c>
      <c r="P1931" s="7">
        <f>Raw!M1931</f>
        <v>0</v>
      </c>
      <c r="Q1931" s="7">
        <f>Raw!N1931</f>
        <v>0</v>
      </c>
      <c r="R1931" s="7">
        <f>Raw!O1931</f>
        <v>0</v>
      </c>
      <c r="S1931" s="7">
        <f>Raw!P1931</f>
        <v>0</v>
      </c>
      <c r="T1931" s="7">
        <f>Raw!Q1931</f>
        <v>0</v>
      </c>
      <c r="U1931" s="7">
        <f>Raw!R1931</f>
        <v>0</v>
      </c>
      <c r="V1931" s="7">
        <f>Raw!S1931</f>
        <v>0</v>
      </c>
      <c r="W1931" s="7">
        <f>Raw!T1931</f>
        <v>0</v>
      </c>
      <c r="X1931" s="7">
        <f>Raw!U1931</f>
        <v>0</v>
      </c>
      <c r="Y1931" s="7">
        <f>Raw!V1931</f>
        <v>0</v>
      </c>
      <c r="Z1931" s="7">
        <f>Raw!W1931</f>
        <v>0</v>
      </c>
      <c r="AA1931" s="7">
        <f>Raw!X1931</f>
        <v>0</v>
      </c>
      <c r="AB1931" s="7">
        <f>Raw!Y1931</f>
        <v>0</v>
      </c>
      <c r="AC1931" s="7">
        <f>Raw!Z1931</f>
        <v>0</v>
      </c>
      <c r="AD1931" s="7">
        <f>Raw!AA1931</f>
        <v>0</v>
      </c>
      <c r="AE1931" s="7">
        <f>Raw!AB1931</f>
        <v>0</v>
      </c>
      <c r="AF1931">
        <f>Raw!AC1931</f>
        <v>0</v>
      </c>
      <c r="AG1931">
        <f>AF1931*1</f>
        <v>0</v>
      </c>
      <c r="AH1931">
        <f>Raw!AE1931</f>
        <v>0</v>
      </c>
      <c r="AI1931">
        <f>AH1931*1</f>
        <v>0</v>
      </c>
      <c r="AJ1931">
        <f>Raw!AF1931</f>
        <v>0</v>
      </c>
      <c r="AK1931">
        <f>AJ1931*1</f>
        <v>0</v>
      </c>
      <c r="AL1931">
        <f>Raw!AG1931</f>
        <v>0</v>
      </c>
      <c r="AM1931">
        <f>AL1931*1</f>
        <v>0</v>
      </c>
      <c r="AN1931">
        <f>Raw!AH1931</f>
        <v>0</v>
      </c>
      <c r="AO1931">
        <f>AN1931*1</f>
        <v>0</v>
      </c>
      <c r="AP1931">
        <f>SUM(AG1931:AO1931)</f>
        <v>0</v>
      </c>
    </row>
    <row r="1932" spans="1:42" x14ac:dyDescent="0.25">
      <c r="A1932">
        <f>Raw!A1932</f>
        <v>0</v>
      </c>
      <c r="C1932">
        <f>Raw!B1932</f>
        <v>0</v>
      </c>
      <c r="D1932">
        <f>Raw!C1932</f>
        <v>0</v>
      </c>
      <c r="E1932">
        <f>Raw!D1932</f>
        <v>0</v>
      </c>
      <c r="F1932">
        <f>Raw!E1932</f>
        <v>0</v>
      </c>
      <c r="G1932">
        <f>Raw!F1932</f>
        <v>0</v>
      </c>
      <c r="H1932" s="4">
        <f>Raw!G1932</f>
        <v>0</v>
      </c>
      <c r="I1932" s="4">
        <f>H1932*1</f>
        <v>0</v>
      </c>
      <c r="J1932" t="e">
        <f>VLOOKUP(I1932,Keys!$B$1:$C$22,2,FALSE)</f>
        <v>#N/A</v>
      </c>
      <c r="K1932">
        <f>Raw!H1932</f>
        <v>0</v>
      </c>
      <c r="L1932">
        <f>Raw!I1932</f>
        <v>0</v>
      </c>
      <c r="M1932">
        <f>Raw!J1932</f>
        <v>0</v>
      </c>
      <c r="N1932" s="7">
        <f>Raw!K1932</f>
        <v>0</v>
      </c>
      <c r="O1932" s="7">
        <f>Raw!L1932</f>
        <v>0</v>
      </c>
      <c r="P1932" s="7">
        <f>Raw!M1932</f>
        <v>0</v>
      </c>
      <c r="Q1932" s="7">
        <f>Raw!N1932</f>
        <v>0</v>
      </c>
      <c r="R1932" s="7">
        <f>Raw!O1932</f>
        <v>0</v>
      </c>
      <c r="S1932" s="7">
        <f>Raw!P1932</f>
        <v>0</v>
      </c>
      <c r="T1932" s="7">
        <f>Raw!Q1932</f>
        <v>0</v>
      </c>
      <c r="U1932" s="7">
        <f>Raw!R1932</f>
        <v>0</v>
      </c>
      <c r="V1932" s="7">
        <f>Raw!S1932</f>
        <v>0</v>
      </c>
      <c r="W1932" s="7">
        <f>Raw!T1932</f>
        <v>0</v>
      </c>
      <c r="X1932" s="7">
        <f>Raw!U1932</f>
        <v>0</v>
      </c>
      <c r="Y1932" s="7">
        <f>Raw!V1932</f>
        <v>0</v>
      </c>
      <c r="Z1932" s="7">
        <f>Raw!W1932</f>
        <v>0</v>
      </c>
      <c r="AA1932" s="7">
        <f>Raw!X1932</f>
        <v>0</v>
      </c>
      <c r="AB1932" s="7">
        <f>Raw!Y1932</f>
        <v>0</v>
      </c>
      <c r="AC1932" s="7">
        <f>Raw!Z1932</f>
        <v>0</v>
      </c>
      <c r="AD1932" s="7">
        <f>Raw!AA1932</f>
        <v>0</v>
      </c>
      <c r="AE1932" s="7">
        <f>Raw!AB1932</f>
        <v>0</v>
      </c>
      <c r="AF1932">
        <f>Raw!AC1932</f>
        <v>0</v>
      </c>
      <c r="AG1932">
        <f>AF1932*1</f>
        <v>0</v>
      </c>
      <c r="AH1932">
        <f>Raw!AE1932</f>
        <v>0</v>
      </c>
      <c r="AI1932">
        <f>AH1932*1</f>
        <v>0</v>
      </c>
      <c r="AJ1932">
        <f>Raw!AF1932</f>
        <v>0</v>
      </c>
      <c r="AK1932">
        <f>AJ1932*1</f>
        <v>0</v>
      </c>
      <c r="AL1932">
        <f>Raw!AG1932</f>
        <v>0</v>
      </c>
      <c r="AM1932">
        <f>AL1932*1</f>
        <v>0</v>
      </c>
      <c r="AN1932">
        <f>Raw!AH1932</f>
        <v>0</v>
      </c>
      <c r="AO1932">
        <f>AN1932*1</f>
        <v>0</v>
      </c>
      <c r="AP1932">
        <f>SUM(AG1932:AO1932)</f>
        <v>0</v>
      </c>
    </row>
    <row r="1933" spans="1:42" x14ac:dyDescent="0.25">
      <c r="A1933">
        <f>Raw!A1933</f>
        <v>0</v>
      </c>
      <c r="C1933">
        <f>Raw!B1933</f>
        <v>0</v>
      </c>
      <c r="D1933">
        <f>Raw!C1933</f>
        <v>0</v>
      </c>
      <c r="E1933">
        <f>Raw!D1933</f>
        <v>0</v>
      </c>
      <c r="F1933">
        <f>Raw!E1933</f>
        <v>0</v>
      </c>
      <c r="G1933">
        <f>Raw!F1933</f>
        <v>0</v>
      </c>
      <c r="H1933" s="4">
        <f>Raw!G1933</f>
        <v>0</v>
      </c>
      <c r="I1933" s="4">
        <f>H1933*1</f>
        <v>0</v>
      </c>
      <c r="J1933" t="e">
        <f>VLOOKUP(I1933,Keys!$B$1:$C$22,2,FALSE)</f>
        <v>#N/A</v>
      </c>
      <c r="K1933">
        <f>Raw!H1933</f>
        <v>0</v>
      </c>
      <c r="L1933">
        <f>Raw!I1933</f>
        <v>0</v>
      </c>
      <c r="M1933">
        <f>Raw!J1933</f>
        <v>0</v>
      </c>
      <c r="N1933" s="7">
        <f>Raw!K1933</f>
        <v>0</v>
      </c>
      <c r="O1933" s="7">
        <f>Raw!L1933</f>
        <v>0</v>
      </c>
      <c r="P1933" s="7">
        <f>Raw!M1933</f>
        <v>0</v>
      </c>
      <c r="Q1933" s="7">
        <f>Raw!N1933</f>
        <v>0</v>
      </c>
      <c r="R1933" s="7">
        <f>Raw!O1933</f>
        <v>0</v>
      </c>
      <c r="S1933" s="7">
        <f>Raw!P1933</f>
        <v>0</v>
      </c>
      <c r="T1933" s="7">
        <f>Raw!Q1933</f>
        <v>0</v>
      </c>
      <c r="U1933" s="7">
        <f>Raw!R1933</f>
        <v>0</v>
      </c>
      <c r="V1933" s="7">
        <f>Raw!S1933</f>
        <v>0</v>
      </c>
      <c r="W1933" s="7">
        <f>Raw!T1933</f>
        <v>0</v>
      </c>
      <c r="X1933" s="7">
        <f>Raw!U1933</f>
        <v>0</v>
      </c>
      <c r="Y1933" s="7">
        <f>Raw!V1933</f>
        <v>0</v>
      </c>
      <c r="Z1933" s="7">
        <f>Raw!W1933</f>
        <v>0</v>
      </c>
      <c r="AA1933" s="7">
        <f>Raw!X1933</f>
        <v>0</v>
      </c>
      <c r="AB1933" s="7">
        <f>Raw!Y1933</f>
        <v>0</v>
      </c>
      <c r="AC1933" s="7">
        <f>Raw!Z1933</f>
        <v>0</v>
      </c>
      <c r="AD1933" s="7">
        <f>Raw!AA1933</f>
        <v>0</v>
      </c>
      <c r="AE1933" s="7">
        <f>Raw!AB1933</f>
        <v>0</v>
      </c>
      <c r="AF1933">
        <f>Raw!AC1933</f>
        <v>0</v>
      </c>
      <c r="AG1933">
        <f>AF1933*1</f>
        <v>0</v>
      </c>
      <c r="AH1933">
        <f>Raw!AE1933</f>
        <v>0</v>
      </c>
      <c r="AI1933">
        <f>AH1933*1</f>
        <v>0</v>
      </c>
      <c r="AJ1933">
        <f>Raw!AF1933</f>
        <v>0</v>
      </c>
      <c r="AK1933">
        <f>AJ1933*1</f>
        <v>0</v>
      </c>
      <c r="AL1933">
        <f>Raw!AG1933</f>
        <v>0</v>
      </c>
      <c r="AM1933">
        <f>AL1933*1</f>
        <v>0</v>
      </c>
      <c r="AN1933">
        <f>Raw!AH1933</f>
        <v>0</v>
      </c>
      <c r="AO1933">
        <f>AN1933*1</f>
        <v>0</v>
      </c>
      <c r="AP1933">
        <f>SUM(AG1933:AO1933)</f>
        <v>0</v>
      </c>
    </row>
    <row r="1934" spans="1:42" x14ac:dyDescent="0.25">
      <c r="A1934">
        <f>Raw!A1934</f>
        <v>0</v>
      </c>
      <c r="C1934">
        <f>Raw!B1934</f>
        <v>0</v>
      </c>
      <c r="D1934">
        <f>Raw!C1934</f>
        <v>0</v>
      </c>
      <c r="E1934">
        <f>Raw!D1934</f>
        <v>0</v>
      </c>
      <c r="F1934">
        <f>Raw!E1934</f>
        <v>0</v>
      </c>
      <c r="G1934">
        <f>Raw!F1934</f>
        <v>0</v>
      </c>
      <c r="H1934" s="4">
        <f>Raw!G1934</f>
        <v>0</v>
      </c>
      <c r="I1934" s="4">
        <f>H1934*1</f>
        <v>0</v>
      </c>
      <c r="J1934" t="e">
        <f>VLOOKUP(I1934,Keys!$B$1:$C$22,2,FALSE)</f>
        <v>#N/A</v>
      </c>
      <c r="K1934">
        <f>Raw!H1934</f>
        <v>0</v>
      </c>
      <c r="L1934">
        <f>Raw!I1934</f>
        <v>0</v>
      </c>
      <c r="M1934">
        <f>Raw!J1934</f>
        <v>0</v>
      </c>
      <c r="N1934" s="7">
        <f>Raw!K1934</f>
        <v>0</v>
      </c>
      <c r="O1934" s="7">
        <f>Raw!L1934</f>
        <v>0</v>
      </c>
      <c r="P1934" s="7">
        <f>Raw!M1934</f>
        <v>0</v>
      </c>
      <c r="Q1934" s="7">
        <f>Raw!N1934</f>
        <v>0</v>
      </c>
      <c r="R1934" s="7">
        <f>Raw!O1934</f>
        <v>0</v>
      </c>
      <c r="S1934" s="7">
        <f>Raw!P1934</f>
        <v>0</v>
      </c>
      <c r="T1934" s="7">
        <f>Raw!Q1934</f>
        <v>0</v>
      </c>
      <c r="U1934" s="7">
        <f>Raw!R1934</f>
        <v>0</v>
      </c>
      <c r="V1934" s="7">
        <f>Raw!S1934</f>
        <v>0</v>
      </c>
      <c r="W1934" s="7">
        <f>Raw!T1934</f>
        <v>0</v>
      </c>
      <c r="X1934" s="7">
        <f>Raw!U1934</f>
        <v>0</v>
      </c>
      <c r="Y1934" s="7">
        <f>Raw!V1934</f>
        <v>0</v>
      </c>
      <c r="Z1934" s="7">
        <f>Raw!W1934</f>
        <v>0</v>
      </c>
      <c r="AA1934" s="7">
        <f>Raw!X1934</f>
        <v>0</v>
      </c>
      <c r="AB1934" s="7">
        <f>Raw!Y1934</f>
        <v>0</v>
      </c>
      <c r="AC1934" s="7">
        <f>Raw!Z1934</f>
        <v>0</v>
      </c>
      <c r="AD1934" s="7">
        <f>Raw!AA1934</f>
        <v>0</v>
      </c>
      <c r="AE1934" s="7">
        <f>Raw!AB1934</f>
        <v>0</v>
      </c>
      <c r="AF1934">
        <f>Raw!AC1934</f>
        <v>0</v>
      </c>
      <c r="AG1934">
        <f>AF1934*1</f>
        <v>0</v>
      </c>
      <c r="AH1934">
        <f>Raw!AE1934</f>
        <v>0</v>
      </c>
      <c r="AI1934">
        <f>AH1934*1</f>
        <v>0</v>
      </c>
      <c r="AJ1934">
        <f>Raw!AF1934</f>
        <v>0</v>
      </c>
      <c r="AK1934">
        <f>AJ1934*1</f>
        <v>0</v>
      </c>
      <c r="AL1934">
        <f>Raw!AG1934</f>
        <v>0</v>
      </c>
      <c r="AM1934">
        <f>AL1934*1</f>
        <v>0</v>
      </c>
      <c r="AN1934">
        <f>Raw!AH1934</f>
        <v>0</v>
      </c>
      <c r="AO1934">
        <f>AN1934*1</f>
        <v>0</v>
      </c>
      <c r="AP1934">
        <f>SUM(AG1934:AO1934)</f>
        <v>0</v>
      </c>
    </row>
    <row r="1935" spans="1:42" x14ac:dyDescent="0.25">
      <c r="A1935">
        <f>Raw!A1935</f>
        <v>0</v>
      </c>
      <c r="C1935">
        <f>Raw!B1935</f>
        <v>0</v>
      </c>
      <c r="D1935">
        <f>Raw!C1935</f>
        <v>0</v>
      </c>
      <c r="E1935">
        <f>Raw!D1935</f>
        <v>0</v>
      </c>
      <c r="F1935">
        <f>Raw!E1935</f>
        <v>0</v>
      </c>
      <c r="G1935">
        <f>Raw!F1935</f>
        <v>0</v>
      </c>
      <c r="H1935" s="4">
        <f>Raw!G1935</f>
        <v>0</v>
      </c>
      <c r="I1935" s="4">
        <f>H1935*1</f>
        <v>0</v>
      </c>
      <c r="J1935" t="e">
        <f>VLOOKUP(I1935,Keys!$B$1:$C$22,2,FALSE)</f>
        <v>#N/A</v>
      </c>
      <c r="K1935">
        <f>Raw!H1935</f>
        <v>0</v>
      </c>
      <c r="L1935">
        <f>Raw!I1935</f>
        <v>0</v>
      </c>
      <c r="M1935">
        <f>Raw!J1935</f>
        <v>0</v>
      </c>
      <c r="N1935" s="7">
        <f>Raw!K1935</f>
        <v>0</v>
      </c>
      <c r="O1935" s="7">
        <f>Raw!L1935</f>
        <v>0</v>
      </c>
      <c r="P1935" s="7">
        <f>Raw!M1935</f>
        <v>0</v>
      </c>
      <c r="Q1935" s="7">
        <f>Raw!N1935</f>
        <v>0</v>
      </c>
      <c r="R1935" s="7">
        <f>Raw!O1935</f>
        <v>0</v>
      </c>
      <c r="S1935" s="7">
        <f>Raw!P1935</f>
        <v>0</v>
      </c>
      <c r="T1935" s="7">
        <f>Raw!Q1935</f>
        <v>0</v>
      </c>
      <c r="U1935" s="7">
        <f>Raw!R1935</f>
        <v>0</v>
      </c>
      <c r="V1935" s="7">
        <f>Raw!S1935</f>
        <v>0</v>
      </c>
      <c r="W1935" s="7">
        <f>Raw!T1935</f>
        <v>0</v>
      </c>
      <c r="X1935" s="7">
        <f>Raw!U1935</f>
        <v>0</v>
      </c>
      <c r="Y1935" s="7">
        <f>Raw!V1935</f>
        <v>0</v>
      </c>
      <c r="Z1935" s="7">
        <f>Raw!W1935</f>
        <v>0</v>
      </c>
      <c r="AA1935" s="7">
        <f>Raw!X1935</f>
        <v>0</v>
      </c>
      <c r="AB1935" s="7">
        <f>Raw!Y1935</f>
        <v>0</v>
      </c>
      <c r="AC1935" s="7">
        <f>Raw!Z1935</f>
        <v>0</v>
      </c>
      <c r="AD1935" s="7">
        <f>Raw!AA1935</f>
        <v>0</v>
      </c>
      <c r="AE1935" s="7">
        <f>Raw!AB1935</f>
        <v>0</v>
      </c>
      <c r="AF1935">
        <f>Raw!AC1935</f>
        <v>0</v>
      </c>
      <c r="AG1935">
        <f>AF1935*1</f>
        <v>0</v>
      </c>
      <c r="AH1935">
        <f>Raw!AE1935</f>
        <v>0</v>
      </c>
      <c r="AI1935">
        <f>AH1935*1</f>
        <v>0</v>
      </c>
      <c r="AJ1935">
        <f>Raw!AF1935</f>
        <v>0</v>
      </c>
      <c r="AK1935">
        <f>AJ1935*1</f>
        <v>0</v>
      </c>
      <c r="AL1935">
        <f>Raw!AG1935</f>
        <v>0</v>
      </c>
      <c r="AM1935">
        <f>AL1935*1</f>
        <v>0</v>
      </c>
      <c r="AN1935">
        <f>Raw!AH1935</f>
        <v>0</v>
      </c>
      <c r="AO1935">
        <f>AN1935*1</f>
        <v>0</v>
      </c>
      <c r="AP1935">
        <f>SUM(AG1935:AO1935)</f>
        <v>0</v>
      </c>
    </row>
    <row r="1936" spans="1:42" x14ac:dyDescent="0.25">
      <c r="A1936">
        <f>Raw!A1936</f>
        <v>0</v>
      </c>
      <c r="C1936">
        <f>Raw!B1936</f>
        <v>0</v>
      </c>
      <c r="D1936">
        <f>Raw!C1936</f>
        <v>0</v>
      </c>
      <c r="E1936">
        <f>Raw!D1936</f>
        <v>0</v>
      </c>
      <c r="F1936">
        <f>Raw!E1936</f>
        <v>0</v>
      </c>
      <c r="G1936">
        <f>Raw!F1936</f>
        <v>0</v>
      </c>
      <c r="H1936" s="4">
        <f>Raw!G1936</f>
        <v>0</v>
      </c>
      <c r="I1936" s="4">
        <f>H1936*1</f>
        <v>0</v>
      </c>
      <c r="J1936" t="e">
        <f>VLOOKUP(I1936,Keys!$B$1:$C$22,2,FALSE)</f>
        <v>#N/A</v>
      </c>
      <c r="K1936">
        <f>Raw!H1936</f>
        <v>0</v>
      </c>
      <c r="L1936">
        <f>Raw!I1936</f>
        <v>0</v>
      </c>
      <c r="M1936">
        <f>Raw!J1936</f>
        <v>0</v>
      </c>
      <c r="N1936" s="7">
        <f>Raw!K1936</f>
        <v>0</v>
      </c>
      <c r="O1936" s="7">
        <f>Raw!L1936</f>
        <v>0</v>
      </c>
      <c r="P1936" s="7">
        <f>Raw!M1936</f>
        <v>0</v>
      </c>
      <c r="Q1936" s="7">
        <f>Raw!N1936</f>
        <v>0</v>
      </c>
      <c r="R1936" s="7">
        <f>Raw!O1936</f>
        <v>0</v>
      </c>
      <c r="S1936" s="7">
        <f>Raw!P1936</f>
        <v>0</v>
      </c>
      <c r="T1936" s="7">
        <f>Raw!Q1936</f>
        <v>0</v>
      </c>
      <c r="U1936" s="7">
        <f>Raw!R1936</f>
        <v>0</v>
      </c>
      <c r="V1936" s="7">
        <f>Raw!S1936</f>
        <v>0</v>
      </c>
      <c r="W1936" s="7">
        <f>Raw!T1936</f>
        <v>0</v>
      </c>
      <c r="X1936" s="7">
        <f>Raw!U1936</f>
        <v>0</v>
      </c>
      <c r="Y1936" s="7">
        <f>Raw!V1936</f>
        <v>0</v>
      </c>
      <c r="Z1936" s="7">
        <f>Raw!W1936</f>
        <v>0</v>
      </c>
      <c r="AA1936" s="7">
        <f>Raw!X1936</f>
        <v>0</v>
      </c>
      <c r="AB1936" s="7">
        <f>Raw!Y1936</f>
        <v>0</v>
      </c>
      <c r="AC1936" s="7">
        <f>Raw!Z1936</f>
        <v>0</v>
      </c>
      <c r="AD1936" s="7">
        <f>Raw!AA1936</f>
        <v>0</v>
      </c>
      <c r="AE1936" s="7">
        <f>Raw!AB1936</f>
        <v>0</v>
      </c>
      <c r="AF1936">
        <f>Raw!AC1936</f>
        <v>0</v>
      </c>
      <c r="AG1936">
        <f>AF1936*1</f>
        <v>0</v>
      </c>
      <c r="AH1936">
        <f>Raw!AE1936</f>
        <v>0</v>
      </c>
      <c r="AI1936">
        <f>AH1936*1</f>
        <v>0</v>
      </c>
      <c r="AJ1936">
        <f>Raw!AF1936</f>
        <v>0</v>
      </c>
      <c r="AK1936">
        <f>AJ1936*1</f>
        <v>0</v>
      </c>
      <c r="AL1936">
        <f>Raw!AG1936</f>
        <v>0</v>
      </c>
      <c r="AM1936">
        <f>AL1936*1</f>
        <v>0</v>
      </c>
      <c r="AN1936">
        <f>Raw!AH1936</f>
        <v>0</v>
      </c>
      <c r="AO1936">
        <f>AN1936*1</f>
        <v>0</v>
      </c>
      <c r="AP1936">
        <f>SUM(AG1936:AO1936)</f>
        <v>0</v>
      </c>
    </row>
    <row r="1937" spans="1:42" x14ac:dyDescent="0.25">
      <c r="A1937">
        <f>Raw!A1937</f>
        <v>0</v>
      </c>
      <c r="C1937">
        <f>Raw!B1937</f>
        <v>0</v>
      </c>
      <c r="D1937">
        <f>Raw!C1937</f>
        <v>0</v>
      </c>
      <c r="E1937">
        <f>Raw!D1937</f>
        <v>0</v>
      </c>
      <c r="F1937">
        <f>Raw!E1937</f>
        <v>0</v>
      </c>
      <c r="G1937">
        <f>Raw!F1937</f>
        <v>0</v>
      </c>
      <c r="H1937" s="4">
        <f>Raw!G1937</f>
        <v>0</v>
      </c>
      <c r="I1937" s="4">
        <f>H1937*1</f>
        <v>0</v>
      </c>
      <c r="J1937" t="e">
        <f>VLOOKUP(I1937,Keys!$B$1:$C$22,2,FALSE)</f>
        <v>#N/A</v>
      </c>
      <c r="K1937">
        <f>Raw!H1937</f>
        <v>0</v>
      </c>
      <c r="L1937">
        <f>Raw!I1937</f>
        <v>0</v>
      </c>
      <c r="M1937">
        <f>Raw!J1937</f>
        <v>0</v>
      </c>
      <c r="N1937" s="7">
        <f>Raw!K1937</f>
        <v>0</v>
      </c>
      <c r="O1937" s="7">
        <f>Raw!L1937</f>
        <v>0</v>
      </c>
      <c r="P1937" s="7">
        <f>Raw!M1937</f>
        <v>0</v>
      </c>
      <c r="Q1937" s="7">
        <f>Raw!N1937</f>
        <v>0</v>
      </c>
      <c r="R1937" s="7">
        <f>Raw!O1937</f>
        <v>0</v>
      </c>
      <c r="S1937" s="7">
        <f>Raw!P1937</f>
        <v>0</v>
      </c>
      <c r="T1937" s="7">
        <f>Raw!Q1937</f>
        <v>0</v>
      </c>
      <c r="U1937" s="7">
        <f>Raw!R1937</f>
        <v>0</v>
      </c>
      <c r="V1937" s="7">
        <f>Raw!S1937</f>
        <v>0</v>
      </c>
      <c r="W1937" s="7">
        <f>Raw!T1937</f>
        <v>0</v>
      </c>
      <c r="X1937" s="7">
        <f>Raw!U1937</f>
        <v>0</v>
      </c>
      <c r="Y1937" s="7">
        <f>Raw!V1937</f>
        <v>0</v>
      </c>
      <c r="Z1937" s="7">
        <f>Raw!W1937</f>
        <v>0</v>
      </c>
      <c r="AA1937" s="7">
        <f>Raw!X1937</f>
        <v>0</v>
      </c>
      <c r="AB1937" s="7">
        <f>Raw!Y1937</f>
        <v>0</v>
      </c>
      <c r="AC1937" s="7">
        <f>Raw!Z1937</f>
        <v>0</v>
      </c>
      <c r="AD1937" s="7">
        <f>Raw!AA1937</f>
        <v>0</v>
      </c>
      <c r="AE1937" s="7">
        <f>Raw!AB1937</f>
        <v>0</v>
      </c>
      <c r="AF1937">
        <f>Raw!AC1937</f>
        <v>0</v>
      </c>
      <c r="AG1937">
        <f>AF1937*1</f>
        <v>0</v>
      </c>
      <c r="AH1937">
        <f>Raw!AE1937</f>
        <v>0</v>
      </c>
      <c r="AI1937">
        <f>AH1937*1</f>
        <v>0</v>
      </c>
      <c r="AJ1937">
        <f>Raw!AF1937</f>
        <v>0</v>
      </c>
      <c r="AK1937">
        <f>AJ1937*1</f>
        <v>0</v>
      </c>
      <c r="AL1937">
        <f>Raw!AG1937</f>
        <v>0</v>
      </c>
      <c r="AM1937">
        <f>AL1937*1</f>
        <v>0</v>
      </c>
      <c r="AN1937">
        <f>Raw!AH1937</f>
        <v>0</v>
      </c>
      <c r="AO1937">
        <f>AN1937*1</f>
        <v>0</v>
      </c>
      <c r="AP1937">
        <f>SUM(AG1937:AO1937)</f>
        <v>0</v>
      </c>
    </row>
    <row r="1938" spans="1:42" x14ac:dyDescent="0.25">
      <c r="A1938">
        <f>Raw!A1938</f>
        <v>0</v>
      </c>
      <c r="C1938">
        <f>Raw!B1938</f>
        <v>0</v>
      </c>
      <c r="D1938">
        <f>Raw!C1938</f>
        <v>0</v>
      </c>
      <c r="E1938">
        <f>Raw!D1938</f>
        <v>0</v>
      </c>
      <c r="F1938">
        <f>Raw!E1938</f>
        <v>0</v>
      </c>
      <c r="G1938">
        <f>Raw!F1938</f>
        <v>0</v>
      </c>
      <c r="H1938" s="4">
        <f>Raw!G1938</f>
        <v>0</v>
      </c>
      <c r="I1938" s="4">
        <f>H1938*1</f>
        <v>0</v>
      </c>
      <c r="J1938" t="e">
        <f>VLOOKUP(I1938,Keys!$B$1:$C$22,2,FALSE)</f>
        <v>#N/A</v>
      </c>
      <c r="K1938">
        <f>Raw!H1938</f>
        <v>0</v>
      </c>
      <c r="L1938">
        <f>Raw!I1938</f>
        <v>0</v>
      </c>
      <c r="M1938">
        <f>Raw!J1938</f>
        <v>0</v>
      </c>
      <c r="N1938" s="7">
        <f>Raw!K1938</f>
        <v>0</v>
      </c>
      <c r="O1938" s="7">
        <f>Raw!L1938</f>
        <v>0</v>
      </c>
      <c r="P1938" s="7">
        <f>Raw!M1938</f>
        <v>0</v>
      </c>
      <c r="Q1938" s="7">
        <f>Raw!N1938</f>
        <v>0</v>
      </c>
      <c r="R1938" s="7">
        <f>Raw!O1938</f>
        <v>0</v>
      </c>
      <c r="S1938" s="7">
        <f>Raw!P1938</f>
        <v>0</v>
      </c>
      <c r="T1938" s="7">
        <f>Raw!Q1938</f>
        <v>0</v>
      </c>
      <c r="U1938" s="7">
        <f>Raw!R1938</f>
        <v>0</v>
      </c>
      <c r="V1938" s="7">
        <f>Raw!S1938</f>
        <v>0</v>
      </c>
      <c r="W1938" s="7">
        <f>Raw!T1938</f>
        <v>0</v>
      </c>
      <c r="X1938" s="7">
        <f>Raw!U1938</f>
        <v>0</v>
      </c>
      <c r="Y1938" s="7">
        <f>Raw!V1938</f>
        <v>0</v>
      </c>
      <c r="Z1938" s="7">
        <f>Raw!W1938</f>
        <v>0</v>
      </c>
      <c r="AA1938" s="7">
        <f>Raw!X1938</f>
        <v>0</v>
      </c>
      <c r="AB1938" s="7">
        <f>Raw!Y1938</f>
        <v>0</v>
      </c>
      <c r="AC1938" s="7">
        <f>Raw!Z1938</f>
        <v>0</v>
      </c>
      <c r="AD1938" s="7">
        <f>Raw!AA1938</f>
        <v>0</v>
      </c>
      <c r="AE1938" s="7">
        <f>Raw!AB1938</f>
        <v>0</v>
      </c>
      <c r="AF1938">
        <f>Raw!AC1938</f>
        <v>0</v>
      </c>
      <c r="AG1938">
        <f>AF1938*1</f>
        <v>0</v>
      </c>
      <c r="AH1938">
        <f>Raw!AE1938</f>
        <v>0</v>
      </c>
      <c r="AI1938">
        <f>AH1938*1</f>
        <v>0</v>
      </c>
      <c r="AJ1938">
        <f>Raw!AF1938</f>
        <v>0</v>
      </c>
      <c r="AK1938">
        <f>AJ1938*1</f>
        <v>0</v>
      </c>
      <c r="AL1938">
        <f>Raw!AG1938</f>
        <v>0</v>
      </c>
      <c r="AM1938">
        <f>AL1938*1</f>
        <v>0</v>
      </c>
      <c r="AN1938">
        <f>Raw!AH1938</f>
        <v>0</v>
      </c>
      <c r="AO1938">
        <f>AN1938*1</f>
        <v>0</v>
      </c>
      <c r="AP1938">
        <f>SUM(AG1938:AO1938)</f>
        <v>0</v>
      </c>
    </row>
    <row r="1939" spans="1:42" x14ac:dyDescent="0.25">
      <c r="A1939">
        <f>Raw!A1939</f>
        <v>0</v>
      </c>
      <c r="C1939">
        <f>Raw!B1939</f>
        <v>0</v>
      </c>
      <c r="D1939">
        <f>Raw!C1939</f>
        <v>0</v>
      </c>
      <c r="E1939">
        <f>Raw!D1939</f>
        <v>0</v>
      </c>
      <c r="F1939">
        <f>Raw!E1939</f>
        <v>0</v>
      </c>
      <c r="G1939">
        <f>Raw!F1939</f>
        <v>0</v>
      </c>
      <c r="H1939" s="4">
        <f>Raw!G1939</f>
        <v>0</v>
      </c>
      <c r="I1939" s="4">
        <f>H1939*1</f>
        <v>0</v>
      </c>
      <c r="J1939" t="e">
        <f>VLOOKUP(I1939,Keys!$B$1:$C$22,2,FALSE)</f>
        <v>#N/A</v>
      </c>
      <c r="K1939">
        <f>Raw!H1939</f>
        <v>0</v>
      </c>
      <c r="L1939">
        <f>Raw!I1939</f>
        <v>0</v>
      </c>
      <c r="M1939">
        <f>Raw!J1939</f>
        <v>0</v>
      </c>
      <c r="N1939" s="7">
        <f>Raw!K1939</f>
        <v>0</v>
      </c>
      <c r="O1939" s="7">
        <f>Raw!L1939</f>
        <v>0</v>
      </c>
      <c r="P1939" s="7">
        <f>Raw!M1939</f>
        <v>0</v>
      </c>
      <c r="Q1939" s="7">
        <f>Raw!N1939</f>
        <v>0</v>
      </c>
      <c r="R1939" s="7">
        <f>Raw!O1939</f>
        <v>0</v>
      </c>
      <c r="S1939" s="7">
        <f>Raw!P1939</f>
        <v>0</v>
      </c>
      <c r="T1939" s="7">
        <f>Raw!Q1939</f>
        <v>0</v>
      </c>
      <c r="U1939" s="7">
        <f>Raw!R1939</f>
        <v>0</v>
      </c>
      <c r="V1939" s="7">
        <f>Raw!S1939</f>
        <v>0</v>
      </c>
      <c r="W1939" s="7">
        <f>Raw!T1939</f>
        <v>0</v>
      </c>
      <c r="X1939" s="7">
        <f>Raw!U1939</f>
        <v>0</v>
      </c>
      <c r="Y1939" s="7">
        <f>Raw!V1939</f>
        <v>0</v>
      </c>
      <c r="Z1939" s="7">
        <f>Raw!W1939</f>
        <v>0</v>
      </c>
      <c r="AA1939" s="7">
        <f>Raw!X1939</f>
        <v>0</v>
      </c>
      <c r="AB1939" s="7">
        <f>Raw!Y1939</f>
        <v>0</v>
      </c>
      <c r="AC1939" s="7">
        <f>Raw!Z1939</f>
        <v>0</v>
      </c>
      <c r="AD1939" s="7">
        <f>Raw!AA1939</f>
        <v>0</v>
      </c>
      <c r="AE1939" s="7">
        <f>Raw!AB1939</f>
        <v>0</v>
      </c>
      <c r="AF1939">
        <f>Raw!AC1939</f>
        <v>0</v>
      </c>
      <c r="AG1939">
        <f>AF1939*1</f>
        <v>0</v>
      </c>
      <c r="AH1939">
        <f>Raw!AE1939</f>
        <v>0</v>
      </c>
      <c r="AI1939">
        <f>AH1939*1</f>
        <v>0</v>
      </c>
      <c r="AJ1939">
        <f>Raw!AF1939</f>
        <v>0</v>
      </c>
      <c r="AK1939">
        <f>AJ1939*1</f>
        <v>0</v>
      </c>
      <c r="AL1939">
        <f>Raw!AG1939</f>
        <v>0</v>
      </c>
      <c r="AM1939">
        <f>AL1939*1</f>
        <v>0</v>
      </c>
      <c r="AN1939">
        <f>Raw!AH1939</f>
        <v>0</v>
      </c>
      <c r="AO1939">
        <f>AN1939*1</f>
        <v>0</v>
      </c>
      <c r="AP1939">
        <f>SUM(AG1939:AO1939)</f>
        <v>0</v>
      </c>
    </row>
    <row r="1940" spans="1:42" x14ac:dyDescent="0.25">
      <c r="A1940">
        <f>Raw!A1940</f>
        <v>0</v>
      </c>
      <c r="C1940">
        <f>Raw!B1940</f>
        <v>0</v>
      </c>
      <c r="D1940">
        <f>Raw!C1940</f>
        <v>0</v>
      </c>
      <c r="E1940">
        <f>Raw!D1940</f>
        <v>0</v>
      </c>
      <c r="F1940">
        <f>Raw!E1940</f>
        <v>0</v>
      </c>
      <c r="G1940">
        <f>Raw!F1940</f>
        <v>0</v>
      </c>
      <c r="H1940" s="4">
        <f>Raw!G1940</f>
        <v>0</v>
      </c>
      <c r="I1940" s="4">
        <f>H1940*1</f>
        <v>0</v>
      </c>
      <c r="J1940" t="e">
        <f>VLOOKUP(I1940,Keys!$B$1:$C$22,2,FALSE)</f>
        <v>#N/A</v>
      </c>
      <c r="K1940">
        <f>Raw!H1940</f>
        <v>0</v>
      </c>
      <c r="L1940">
        <f>Raw!I1940</f>
        <v>0</v>
      </c>
      <c r="M1940">
        <f>Raw!J1940</f>
        <v>0</v>
      </c>
      <c r="N1940" s="7">
        <f>Raw!K1940</f>
        <v>0</v>
      </c>
      <c r="O1940" s="7">
        <f>Raw!L1940</f>
        <v>0</v>
      </c>
      <c r="P1940" s="7">
        <f>Raw!M1940</f>
        <v>0</v>
      </c>
      <c r="Q1940" s="7">
        <f>Raw!N1940</f>
        <v>0</v>
      </c>
      <c r="R1940" s="7">
        <f>Raw!O1940</f>
        <v>0</v>
      </c>
      <c r="S1940" s="7">
        <f>Raw!P1940</f>
        <v>0</v>
      </c>
      <c r="T1940" s="7">
        <f>Raw!Q1940</f>
        <v>0</v>
      </c>
      <c r="U1940" s="7">
        <f>Raw!R1940</f>
        <v>0</v>
      </c>
      <c r="V1940" s="7">
        <f>Raw!S1940</f>
        <v>0</v>
      </c>
      <c r="W1940" s="7">
        <f>Raw!T1940</f>
        <v>0</v>
      </c>
      <c r="X1940" s="7">
        <f>Raw!U1940</f>
        <v>0</v>
      </c>
      <c r="Y1940" s="7">
        <f>Raw!V1940</f>
        <v>0</v>
      </c>
      <c r="Z1940" s="7">
        <f>Raw!W1940</f>
        <v>0</v>
      </c>
      <c r="AA1940" s="7">
        <f>Raw!X1940</f>
        <v>0</v>
      </c>
      <c r="AB1940" s="7">
        <f>Raw!Y1940</f>
        <v>0</v>
      </c>
      <c r="AC1940" s="7">
        <f>Raw!Z1940</f>
        <v>0</v>
      </c>
      <c r="AD1940" s="7">
        <f>Raw!AA1940</f>
        <v>0</v>
      </c>
      <c r="AE1940" s="7">
        <f>Raw!AB1940</f>
        <v>0</v>
      </c>
      <c r="AF1940">
        <f>Raw!AC1940</f>
        <v>0</v>
      </c>
      <c r="AG1940">
        <f>AF1940*1</f>
        <v>0</v>
      </c>
      <c r="AH1940">
        <f>Raw!AE1940</f>
        <v>0</v>
      </c>
      <c r="AI1940">
        <f>AH1940*1</f>
        <v>0</v>
      </c>
      <c r="AJ1940">
        <f>Raw!AF1940</f>
        <v>0</v>
      </c>
      <c r="AK1940">
        <f>AJ1940*1</f>
        <v>0</v>
      </c>
      <c r="AL1940">
        <f>Raw!AG1940</f>
        <v>0</v>
      </c>
      <c r="AM1940">
        <f>AL1940*1</f>
        <v>0</v>
      </c>
      <c r="AN1940">
        <f>Raw!AH1940</f>
        <v>0</v>
      </c>
      <c r="AO1940">
        <f>AN1940*1</f>
        <v>0</v>
      </c>
      <c r="AP1940">
        <f>SUM(AG1940:AO1940)</f>
        <v>0</v>
      </c>
    </row>
    <row r="1941" spans="1:42" x14ac:dyDescent="0.25">
      <c r="A1941">
        <f>Raw!A1941</f>
        <v>0</v>
      </c>
      <c r="C1941">
        <f>Raw!B1941</f>
        <v>0</v>
      </c>
      <c r="D1941">
        <f>Raw!C1941</f>
        <v>0</v>
      </c>
      <c r="E1941">
        <f>Raw!D1941</f>
        <v>0</v>
      </c>
      <c r="F1941">
        <f>Raw!E1941</f>
        <v>0</v>
      </c>
      <c r="G1941">
        <f>Raw!F1941</f>
        <v>0</v>
      </c>
      <c r="H1941" s="4">
        <f>Raw!G1941</f>
        <v>0</v>
      </c>
      <c r="I1941" s="4">
        <f>H1941*1</f>
        <v>0</v>
      </c>
      <c r="J1941" t="e">
        <f>VLOOKUP(I1941,Keys!$B$1:$C$22,2,FALSE)</f>
        <v>#N/A</v>
      </c>
      <c r="K1941">
        <f>Raw!H1941</f>
        <v>0</v>
      </c>
      <c r="L1941">
        <f>Raw!I1941</f>
        <v>0</v>
      </c>
      <c r="M1941">
        <f>Raw!J1941</f>
        <v>0</v>
      </c>
      <c r="N1941" s="7">
        <f>Raw!K1941</f>
        <v>0</v>
      </c>
      <c r="O1941" s="7">
        <f>Raw!L1941</f>
        <v>0</v>
      </c>
      <c r="P1941" s="7">
        <f>Raw!M1941</f>
        <v>0</v>
      </c>
      <c r="Q1941" s="7">
        <f>Raw!N1941</f>
        <v>0</v>
      </c>
      <c r="R1941" s="7">
        <f>Raw!O1941</f>
        <v>0</v>
      </c>
      <c r="S1941" s="7">
        <f>Raw!P1941</f>
        <v>0</v>
      </c>
      <c r="T1941" s="7">
        <f>Raw!Q1941</f>
        <v>0</v>
      </c>
      <c r="U1941" s="7">
        <f>Raw!R1941</f>
        <v>0</v>
      </c>
      <c r="V1941" s="7">
        <f>Raw!S1941</f>
        <v>0</v>
      </c>
      <c r="W1941" s="7">
        <f>Raw!T1941</f>
        <v>0</v>
      </c>
      <c r="X1941" s="7">
        <f>Raw!U1941</f>
        <v>0</v>
      </c>
      <c r="Y1941" s="7">
        <f>Raw!V1941</f>
        <v>0</v>
      </c>
      <c r="Z1941" s="7">
        <f>Raw!W1941</f>
        <v>0</v>
      </c>
      <c r="AA1941" s="7">
        <f>Raw!X1941</f>
        <v>0</v>
      </c>
      <c r="AB1941" s="7">
        <f>Raw!Y1941</f>
        <v>0</v>
      </c>
      <c r="AC1941" s="7">
        <f>Raw!Z1941</f>
        <v>0</v>
      </c>
      <c r="AD1941" s="7">
        <f>Raw!AA1941</f>
        <v>0</v>
      </c>
      <c r="AE1941" s="7">
        <f>Raw!AB1941</f>
        <v>0</v>
      </c>
      <c r="AF1941">
        <f>Raw!AC1941</f>
        <v>0</v>
      </c>
      <c r="AG1941">
        <f>AF1941*1</f>
        <v>0</v>
      </c>
      <c r="AH1941">
        <f>Raw!AE1941</f>
        <v>0</v>
      </c>
      <c r="AI1941">
        <f>AH1941*1</f>
        <v>0</v>
      </c>
      <c r="AJ1941">
        <f>Raw!AF1941</f>
        <v>0</v>
      </c>
      <c r="AK1941">
        <f>AJ1941*1</f>
        <v>0</v>
      </c>
      <c r="AL1941">
        <f>Raw!AG1941</f>
        <v>0</v>
      </c>
      <c r="AM1941">
        <f>AL1941*1</f>
        <v>0</v>
      </c>
      <c r="AN1941">
        <f>Raw!AH1941</f>
        <v>0</v>
      </c>
      <c r="AO1941">
        <f>AN1941*1</f>
        <v>0</v>
      </c>
      <c r="AP1941">
        <f>SUM(AG1941:AO1941)</f>
        <v>0</v>
      </c>
    </row>
    <row r="1942" spans="1:42" x14ac:dyDescent="0.25">
      <c r="A1942">
        <f>Raw!A1942</f>
        <v>0</v>
      </c>
      <c r="C1942">
        <f>Raw!B1942</f>
        <v>0</v>
      </c>
      <c r="D1942">
        <f>Raw!C1942</f>
        <v>0</v>
      </c>
      <c r="E1942">
        <f>Raw!D1942</f>
        <v>0</v>
      </c>
      <c r="F1942">
        <f>Raw!E1942</f>
        <v>0</v>
      </c>
      <c r="G1942">
        <f>Raw!F1942</f>
        <v>0</v>
      </c>
      <c r="H1942" s="4">
        <f>Raw!G1942</f>
        <v>0</v>
      </c>
      <c r="I1942" s="4">
        <f>H1942*1</f>
        <v>0</v>
      </c>
      <c r="J1942" t="e">
        <f>VLOOKUP(I1942,Keys!$B$1:$C$22,2,FALSE)</f>
        <v>#N/A</v>
      </c>
      <c r="K1942">
        <f>Raw!H1942</f>
        <v>0</v>
      </c>
      <c r="L1942">
        <f>Raw!I1942</f>
        <v>0</v>
      </c>
      <c r="M1942">
        <f>Raw!J1942</f>
        <v>0</v>
      </c>
      <c r="N1942" s="7">
        <f>Raw!K1942</f>
        <v>0</v>
      </c>
      <c r="O1942" s="7">
        <f>Raw!L1942</f>
        <v>0</v>
      </c>
      <c r="P1942" s="7">
        <f>Raw!M1942</f>
        <v>0</v>
      </c>
      <c r="Q1942" s="7">
        <f>Raw!N1942</f>
        <v>0</v>
      </c>
      <c r="R1942" s="7">
        <f>Raw!O1942</f>
        <v>0</v>
      </c>
      <c r="S1942" s="7">
        <f>Raw!P1942</f>
        <v>0</v>
      </c>
      <c r="T1942" s="7">
        <f>Raw!Q1942</f>
        <v>0</v>
      </c>
      <c r="U1942" s="7">
        <f>Raw!R1942</f>
        <v>0</v>
      </c>
      <c r="V1942" s="7">
        <f>Raw!S1942</f>
        <v>0</v>
      </c>
      <c r="W1942" s="7">
        <f>Raw!T1942</f>
        <v>0</v>
      </c>
      <c r="X1942" s="7">
        <f>Raw!U1942</f>
        <v>0</v>
      </c>
      <c r="Y1942" s="7">
        <f>Raw!V1942</f>
        <v>0</v>
      </c>
      <c r="Z1942" s="7">
        <f>Raw!W1942</f>
        <v>0</v>
      </c>
      <c r="AA1942" s="7">
        <f>Raw!X1942</f>
        <v>0</v>
      </c>
      <c r="AB1942" s="7">
        <f>Raw!Y1942</f>
        <v>0</v>
      </c>
      <c r="AC1942" s="7">
        <f>Raw!Z1942</f>
        <v>0</v>
      </c>
      <c r="AD1942" s="7">
        <f>Raw!AA1942</f>
        <v>0</v>
      </c>
      <c r="AE1942" s="7">
        <f>Raw!AB1942</f>
        <v>0</v>
      </c>
      <c r="AF1942">
        <f>Raw!AC1942</f>
        <v>0</v>
      </c>
      <c r="AG1942">
        <f>AF1942*1</f>
        <v>0</v>
      </c>
      <c r="AH1942">
        <f>Raw!AE1942</f>
        <v>0</v>
      </c>
      <c r="AI1942">
        <f>AH1942*1</f>
        <v>0</v>
      </c>
      <c r="AJ1942">
        <f>Raw!AF1942</f>
        <v>0</v>
      </c>
      <c r="AK1942">
        <f>AJ1942*1</f>
        <v>0</v>
      </c>
      <c r="AL1942">
        <f>Raw!AG1942</f>
        <v>0</v>
      </c>
      <c r="AM1942">
        <f>AL1942*1</f>
        <v>0</v>
      </c>
      <c r="AN1942">
        <f>Raw!AH1942</f>
        <v>0</v>
      </c>
      <c r="AO1942">
        <f>AN1942*1</f>
        <v>0</v>
      </c>
      <c r="AP1942">
        <f>SUM(AG1942:AO1942)</f>
        <v>0</v>
      </c>
    </row>
    <row r="1943" spans="1:42" x14ac:dyDescent="0.25">
      <c r="A1943">
        <f>Raw!A1943</f>
        <v>0</v>
      </c>
      <c r="C1943">
        <f>Raw!B1943</f>
        <v>0</v>
      </c>
      <c r="D1943">
        <f>Raw!C1943</f>
        <v>0</v>
      </c>
      <c r="E1943">
        <f>Raw!D1943</f>
        <v>0</v>
      </c>
      <c r="F1943">
        <f>Raw!E1943</f>
        <v>0</v>
      </c>
      <c r="G1943">
        <f>Raw!F1943</f>
        <v>0</v>
      </c>
      <c r="H1943" s="4">
        <f>Raw!G1943</f>
        <v>0</v>
      </c>
      <c r="I1943" s="4">
        <f>H1943*1</f>
        <v>0</v>
      </c>
      <c r="J1943" t="e">
        <f>VLOOKUP(I1943,Keys!$B$1:$C$22,2,FALSE)</f>
        <v>#N/A</v>
      </c>
      <c r="K1943">
        <f>Raw!H1943</f>
        <v>0</v>
      </c>
      <c r="L1943">
        <f>Raw!I1943</f>
        <v>0</v>
      </c>
      <c r="M1943">
        <f>Raw!J1943</f>
        <v>0</v>
      </c>
      <c r="N1943" s="7">
        <f>Raw!K1943</f>
        <v>0</v>
      </c>
      <c r="O1943" s="7">
        <f>Raw!L1943</f>
        <v>0</v>
      </c>
      <c r="P1943" s="7">
        <f>Raw!M1943</f>
        <v>0</v>
      </c>
      <c r="Q1943" s="7">
        <f>Raw!N1943</f>
        <v>0</v>
      </c>
      <c r="R1943" s="7">
        <f>Raw!O1943</f>
        <v>0</v>
      </c>
      <c r="S1943" s="7">
        <f>Raw!P1943</f>
        <v>0</v>
      </c>
      <c r="T1943" s="7">
        <f>Raw!Q1943</f>
        <v>0</v>
      </c>
      <c r="U1943" s="7">
        <f>Raw!R1943</f>
        <v>0</v>
      </c>
      <c r="V1943" s="7">
        <f>Raw!S1943</f>
        <v>0</v>
      </c>
      <c r="W1943" s="7">
        <f>Raw!T1943</f>
        <v>0</v>
      </c>
      <c r="X1943" s="7">
        <f>Raw!U1943</f>
        <v>0</v>
      </c>
      <c r="Y1943" s="7">
        <f>Raw!V1943</f>
        <v>0</v>
      </c>
      <c r="Z1943" s="7">
        <f>Raw!W1943</f>
        <v>0</v>
      </c>
      <c r="AA1943" s="7">
        <f>Raw!X1943</f>
        <v>0</v>
      </c>
      <c r="AB1943" s="7">
        <f>Raw!Y1943</f>
        <v>0</v>
      </c>
      <c r="AC1943" s="7">
        <f>Raw!Z1943</f>
        <v>0</v>
      </c>
      <c r="AD1943" s="7">
        <f>Raw!AA1943</f>
        <v>0</v>
      </c>
      <c r="AE1943" s="7">
        <f>Raw!AB1943</f>
        <v>0</v>
      </c>
      <c r="AF1943">
        <f>Raw!AC1943</f>
        <v>0</v>
      </c>
      <c r="AG1943">
        <f>AF1943*1</f>
        <v>0</v>
      </c>
      <c r="AH1943">
        <f>Raw!AE1943</f>
        <v>0</v>
      </c>
      <c r="AI1943">
        <f>AH1943*1</f>
        <v>0</v>
      </c>
      <c r="AJ1943">
        <f>Raw!AF1943</f>
        <v>0</v>
      </c>
      <c r="AK1943">
        <f>AJ1943*1</f>
        <v>0</v>
      </c>
      <c r="AL1943">
        <f>Raw!AG1943</f>
        <v>0</v>
      </c>
      <c r="AM1943">
        <f>AL1943*1</f>
        <v>0</v>
      </c>
      <c r="AN1943">
        <f>Raw!AH1943</f>
        <v>0</v>
      </c>
      <c r="AO1943">
        <f>AN1943*1</f>
        <v>0</v>
      </c>
      <c r="AP1943">
        <f>SUM(AG1943:AO1943)</f>
        <v>0</v>
      </c>
    </row>
    <row r="1944" spans="1:42" x14ac:dyDescent="0.25">
      <c r="A1944">
        <f>Raw!A1944</f>
        <v>0</v>
      </c>
      <c r="C1944">
        <f>Raw!B1944</f>
        <v>0</v>
      </c>
      <c r="D1944">
        <f>Raw!C1944</f>
        <v>0</v>
      </c>
      <c r="E1944">
        <f>Raw!D1944</f>
        <v>0</v>
      </c>
      <c r="F1944">
        <f>Raw!E1944</f>
        <v>0</v>
      </c>
      <c r="G1944">
        <f>Raw!F1944</f>
        <v>0</v>
      </c>
      <c r="H1944" s="4">
        <f>Raw!G1944</f>
        <v>0</v>
      </c>
      <c r="I1944" s="4">
        <f>H1944*1</f>
        <v>0</v>
      </c>
      <c r="J1944" t="e">
        <f>VLOOKUP(I1944,Keys!$B$1:$C$22,2,FALSE)</f>
        <v>#N/A</v>
      </c>
      <c r="K1944">
        <f>Raw!H1944</f>
        <v>0</v>
      </c>
      <c r="L1944">
        <f>Raw!I1944</f>
        <v>0</v>
      </c>
      <c r="M1944">
        <f>Raw!J1944</f>
        <v>0</v>
      </c>
      <c r="N1944" s="7">
        <f>Raw!K1944</f>
        <v>0</v>
      </c>
      <c r="O1944" s="7">
        <f>Raw!L1944</f>
        <v>0</v>
      </c>
      <c r="P1944" s="7">
        <f>Raw!M1944</f>
        <v>0</v>
      </c>
      <c r="Q1944" s="7">
        <f>Raw!N1944</f>
        <v>0</v>
      </c>
      <c r="R1944" s="7">
        <f>Raw!O1944</f>
        <v>0</v>
      </c>
      <c r="S1944" s="7">
        <f>Raw!P1944</f>
        <v>0</v>
      </c>
      <c r="T1944" s="7">
        <f>Raw!Q1944</f>
        <v>0</v>
      </c>
      <c r="U1944" s="7">
        <f>Raw!R1944</f>
        <v>0</v>
      </c>
      <c r="V1944" s="7">
        <f>Raw!S1944</f>
        <v>0</v>
      </c>
      <c r="W1944" s="7">
        <f>Raw!T1944</f>
        <v>0</v>
      </c>
      <c r="X1944" s="7">
        <f>Raw!U1944</f>
        <v>0</v>
      </c>
      <c r="Y1944" s="7">
        <f>Raw!V1944</f>
        <v>0</v>
      </c>
      <c r="Z1944" s="7">
        <f>Raw!W1944</f>
        <v>0</v>
      </c>
      <c r="AA1944" s="7">
        <f>Raw!X1944</f>
        <v>0</v>
      </c>
      <c r="AB1944" s="7">
        <f>Raw!Y1944</f>
        <v>0</v>
      </c>
      <c r="AC1944" s="7">
        <f>Raw!Z1944</f>
        <v>0</v>
      </c>
      <c r="AD1944" s="7">
        <f>Raw!AA1944</f>
        <v>0</v>
      </c>
      <c r="AE1944" s="7">
        <f>Raw!AB1944</f>
        <v>0</v>
      </c>
      <c r="AF1944">
        <f>Raw!AC1944</f>
        <v>0</v>
      </c>
      <c r="AG1944">
        <f>AF1944*1</f>
        <v>0</v>
      </c>
      <c r="AH1944">
        <f>Raw!AE1944</f>
        <v>0</v>
      </c>
      <c r="AI1944">
        <f>AH1944*1</f>
        <v>0</v>
      </c>
      <c r="AJ1944">
        <f>Raw!AF1944</f>
        <v>0</v>
      </c>
      <c r="AK1944">
        <f>AJ1944*1</f>
        <v>0</v>
      </c>
      <c r="AL1944">
        <f>Raw!AG1944</f>
        <v>0</v>
      </c>
      <c r="AM1944">
        <f>AL1944*1</f>
        <v>0</v>
      </c>
      <c r="AN1944">
        <f>Raw!AH1944</f>
        <v>0</v>
      </c>
      <c r="AO1944">
        <f>AN1944*1</f>
        <v>0</v>
      </c>
      <c r="AP1944">
        <f>SUM(AG1944:AO1944)</f>
        <v>0</v>
      </c>
    </row>
    <row r="1945" spans="1:42" x14ac:dyDescent="0.25">
      <c r="A1945">
        <f>Raw!A1945</f>
        <v>0</v>
      </c>
      <c r="C1945">
        <f>Raw!B1945</f>
        <v>0</v>
      </c>
      <c r="D1945">
        <f>Raw!C1945</f>
        <v>0</v>
      </c>
      <c r="E1945">
        <f>Raw!D1945</f>
        <v>0</v>
      </c>
      <c r="F1945">
        <f>Raw!E1945</f>
        <v>0</v>
      </c>
      <c r="G1945">
        <f>Raw!F1945</f>
        <v>0</v>
      </c>
      <c r="H1945" s="4">
        <f>Raw!G1945</f>
        <v>0</v>
      </c>
      <c r="I1945" s="4">
        <f>H1945*1</f>
        <v>0</v>
      </c>
      <c r="J1945" t="e">
        <f>VLOOKUP(I1945,Keys!$B$1:$C$22,2,FALSE)</f>
        <v>#N/A</v>
      </c>
      <c r="K1945">
        <f>Raw!H1945</f>
        <v>0</v>
      </c>
      <c r="L1945">
        <f>Raw!I1945</f>
        <v>0</v>
      </c>
      <c r="M1945">
        <f>Raw!J1945</f>
        <v>0</v>
      </c>
      <c r="N1945" s="7">
        <f>Raw!K1945</f>
        <v>0</v>
      </c>
      <c r="O1945" s="7">
        <f>Raw!L1945</f>
        <v>0</v>
      </c>
      <c r="P1945" s="7">
        <f>Raw!M1945</f>
        <v>0</v>
      </c>
      <c r="Q1945" s="7">
        <f>Raw!N1945</f>
        <v>0</v>
      </c>
      <c r="R1945" s="7">
        <f>Raw!O1945</f>
        <v>0</v>
      </c>
      <c r="S1945" s="7">
        <f>Raw!P1945</f>
        <v>0</v>
      </c>
      <c r="T1945" s="7">
        <f>Raw!Q1945</f>
        <v>0</v>
      </c>
      <c r="U1945" s="7">
        <f>Raw!R1945</f>
        <v>0</v>
      </c>
      <c r="V1945" s="7">
        <f>Raw!S1945</f>
        <v>0</v>
      </c>
      <c r="W1945" s="7">
        <f>Raw!T1945</f>
        <v>0</v>
      </c>
      <c r="X1945" s="7">
        <f>Raw!U1945</f>
        <v>0</v>
      </c>
      <c r="Y1945" s="7">
        <f>Raw!V1945</f>
        <v>0</v>
      </c>
      <c r="Z1945" s="7">
        <f>Raw!W1945</f>
        <v>0</v>
      </c>
      <c r="AA1945" s="7">
        <f>Raw!X1945</f>
        <v>0</v>
      </c>
      <c r="AB1945" s="7">
        <f>Raw!Y1945</f>
        <v>0</v>
      </c>
      <c r="AC1945" s="7">
        <f>Raw!Z1945</f>
        <v>0</v>
      </c>
      <c r="AD1945" s="7">
        <f>Raw!AA1945</f>
        <v>0</v>
      </c>
      <c r="AE1945" s="7">
        <f>Raw!AB1945</f>
        <v>0</v>
      </c>
      <c r="AF1945">
        <f>Raw!AC1945</f>
        <v>0</v>
      </c>
      <c r="AG1945">
        <f>AF1945*1</f>
        <v>0</v>
      </c>
      <c r="AH1945">
        <f>Raw!AE1945</f>
        <v>0</v>
      </c>
      <c r="AI1945">
        <f>AH1945*1</f>
        <v>0</v>
      </c>
      <c r="AJ1945">
        <f>Raw!AF1945</f>
        <v>0</v>
      </c>
      <c r="AK1945">
        <f>AJ1945*1</f>
        <v>0</v>
      </c>
      <c r="AL1945">
        <f>Raw!AG1945</f>
        <v>0</v>
      </c>
      <c r="AM1945">
        <f>AL1945*1</f>
        <v>0</v>
      </c>
      <c r="AN1945">
        <f>Raw!AH1945</f>
        <v>0</v>
      </c>
      <c r="AO1945">
        <f>AN1945*1</f>
        <v>0</v>
      </c>
      <c r="AP1945">
        <f>SUM(AG1945:AO1945)</f>
        <v>0</v>
      </c>
    </row>
    <row r="1946" spans="1:42" x14ac:dyDescent="0.25">
      <c r="A1946">
        <f>Raw!A1946</f>
        <v>0</v>
      </c>
      <c r="C1946">
        <f>Raw!B1946</f>
        <v>0</v>
      </c>
      <c r="D1946">
        <f>Raw!C1946</f>
        <v>0</v>
      </c>
      <c r="E1946">
        <f>Raw!D1946</f>
        <v>0</v>
      </c>
      <c r="F1946">
        <f>Raw!E1946</f>
        <v>0</v>
      </c>
      <c r="G1946">
        <f>Raw!F1946</f>
        <v>0</v>
      </c>
      <c r="H1946" s="4">
        <f>Raw!G1946</f>
        <v>0</v>
      </c>
      <c r="I1946" s="4">
        <f>H1946*1</f>
        <v>0</v>
      </c>
      <c r="J1946" t="e">
        <f>VLOOKUP(I1946,Keys!$B$1:$C$22,2,FALSE)</f>
        <v>#N/A</v>
      </c>
      <c r="K1946">
        <f>Raw!H1946</f>
        <v>0</v>
      </c>
      <c r="L1946">
        <f>Raw!I1946</f>
        <v>0</v>
      </c>
      <c r="M1946">
        <f>Raw!J1946</f>
        <v>0</v>
      </c>
      <c r="N1946" s="7">
        <f>Raw!K1946</f>
        <v>0</v>
      </c>
      <c r="O1946" s="7">
        <f>Raw!L1946</f>
        <v>0</v>
      </c>
      <c r="P1946" s="7">
        <f>Raw!M1946</f>
        <v>0</v>
      </c>
      <c r="Q1946" s="7">
        <f>Raw!N1946</f>
        <v>0</v>
      </c>
      <c r="R1946" s="7">
        <f>Raw!O1946</f>
        <v>0</v>
      </c>
      <c r="S1946" s="7">
        <f>Raw!P1946</f>
        <v>0</v>
      </c>
      <c r="T1946" s="7">
        <f>Raw!Q1946</f>
        <v>0</v>
      </c>
      <c r="U1946" s="7">
        <f>Raw!R1946</f>
        <v>0</v>
      </c>
      <c r="V1946" s="7">
        <f>Raw!S1946</f>
        <v>0</v>
      </c>
      <c r="W1946" s="7">
        <f>Raw!T1946</f>
        <v>0</v>
      </c>
      <c r="X1946" s="7">
        <f>Raw!U1946</f>
        <v>0</v>
      </c>
      <c r="Y1946" s="7">
        <f>Raw!V1946</f>
        <v>0</v>
      </c>
      <c r="Z1946" s="7">
        <f>Raw!W1946</f>
        <v>0</v>
      </c>
      <c r="AA1946" s="7">
        <f>Raw!X1946</f>
        <v>0</v>
      </c>
      <c r="AB1946" s="7">
        <f>Raw!Y1946</f>
        <v>0</v>
      </c>
      <c r="AC1946" s="7">
        <f>Raw!Z1946</f>
        <v>0</v>
      </c>
      <c r="AD1946" s="7">
        <f>Raw!AA1946</f>
        <v>0</v>
      </c>
      <c r="AE1946" s="7">
        <f>Raw!AB1946</f>
        <v>0</v>
      </c>
      <c r="AF1946">
        <f>Raw!AC1946</f>
        <v>0</v>
      </c>
      <c r="AG1946">
        <f>AF1946*1</f>
        <v>0</v>
      </c>
      <c r="AH1946">
        <f>Raw!AE1946</f>
        <v>0</v>
      </c>
      <c r="AI1946">
        <f>AH1946*1</f>
        <v>0</v>
      </c>
      <c r="AJ1946">
        <f>Raw!AF1946</f>
        <v>0</v>
      </c>
      <c r="AK1946">
        <f>AJ1946*1</f>
        <v>0</v>
      </c>
      <c r="AL1946">
        <f>Raw!AG1946</f>
        <v>0</v>
      </c>
      <c r="AM1946">
        <f>AL1946*1</f>
        <v>0</v>
      </c>
      <c r="AN1946">
        <f>Raw!AH1946</f>
        <v>0</v>
      </c>
      <c r="AO1946">
        <f>AN1946*1</f>
        <v>0</v>
      </c>
      <c r="AP1946">
        <f>SUM(AG1946:AO1946)</f>
        <v>0</v>
      </c>
    </row>
    <row r="1947" spans="1:42" x14ac:dyDescent="0.25">
      <c r="A1947">
        <f>Raw!A1947</f>
        <v>0</v>
      </c>
      <c r="C1947">
        <f>Raw!B1947</f>
        <v>0</v>
      </c>
      <c r="D1947">
        <f>Raw!C1947</f>
        <v>0</v>
      </c>
      <c r="E1947">
        <f>Raw!D1947</f>
        <v>0</v>
      </c>
      <c r="F1947">
        <f>Raw!E1947</f>
        <v>0</v>
      </c>
      <c r="G1947">
        <f>Raw!F1947</f>
        <v>0</v>
      </c>
      <c r="H1947" s="4">
        <f>Raw!G1947</f>
        <v>0</v>
      </c>
      <c r="I1947" s="4">
        <f>H1947*1</f>
        <v>0</v>
      </c>
      <c r="J1947" t="e">
        <f>VLOOKUP(I1947,Keys!$B$1:$C$22,2,FALSE)</f>
        <v>#N/A</v>
      </c>
      <c r="K1947">
        <f>Raw!H1947</f>
        <v>0</v>
      </c>
      <c r="L1947">
        <f>Raw!I1947</f>
        <v>0</v>
      </c>
      <c r="M1947">
        <f>Raw!J1947</f>
        <v>0</v>
      </c>
      <c r="N1947" s="7">
        <f>Raw!K1947</f>
        <v>0</v>
      </c>
      <c r="O1947" s="7">
        <f>Raw!L1947</f>
        <v>0</v>
      </c>
      <c r="P1947" s="7">
        <f>Raw!M1947</f>
        <v>0</v>
      </c>
      <c r="Q1947" s="7">
        <f>Raw!N1947</f>
        <v>0</v>
      </c>
      <c r="R1947" s="7">
        <f>Raw!O1947</f>
        <v>0</v>
      </c>
      <c r="S1947" s="7">
        <f>Raw!P1947</f>
        <v>0</v>
      </c>
      <c r="T1947" s="7">
        <f>Raw!Q1947</f>
        <v>0</v>
      </c>
      <c r="U1947" s="7">
        <f>Raw!R1947</f>
        <v>0</v>
      </c>
      <c r="V1947" s="7">
        <f>Raw!S1947</f>
        <v>0</v>
      </c>
      <c r="W1947" s="7">
        <f>Raw!T1947</f>
        <v>0</v>
      </c>
      <c r="X1947" s="7">
        <f>Raw!U1947</f>
        <v>0</v>
      </c>
      <c r="Y1947" s="7">
        <f>Raw!V1947</f>
        <v>0</v>
      </c>
      <c r="Z1947" s="7">
        <f>Raw!W1947</f>
        <v>0</v>
      </c>
      <c r="AA1947" s="7">
        <f>Raw!X1947</f>
        <v>0</v>
      </c>
      <c r="AB1947" s="7">
        <f>Raw!Y1947</f>
        <v>0</v>
      </c>
      <c r="AC1947" s="7">
        <f>Raw!Z1947</f>
        <v>0</v>
      </c>
      <c r="AD1947" s="7">
        <f>Raw!AA1947</f>
        <v>0</v>
      </c>
      <c r="AE1947" s="7">
        <f>Raw!AB1947</f>
        <v>0</v>
      </c>
      <c r="AF1947">
        <f>Raw!AC1947</f>
        <v>0</v>
      </c>
      <c r="AG1947">
        <f>AF1947*1</f>
        <v>0</v>
      </c>
      <c r="AH1947">
        <f>Raw!AE1947</f>
        <v>0</v>
      </c>
      <c r="AI1947">
        <f>AH1947*1</f>
        <v>0</v>
      </c>
      <c r="AJ1947">
        <f>Raw!AF1947</f>
        <v>0</v>
      </c>
      <c r="AK1947">
        <f>AJ1947*1</f>
        <v>0</v>
      </c>
      <c r="AL1947">
        <f>Raw!AG1947</f>
        <v>0</v>
      </c>
      <c r="AM1947">
        <f>AL1947*1</f>
        <v>0</v>
      </c>
      <c r="AN1947">
        <f>Raw!AH1947</f>
        <v>0</v>
      </c>
      <c r="AO1947">
        <f>AN1947*1</f>
        <v>0</v>
      </c>
      <c r="AP1947">
        <f>SUM(AG1947:AO1947)</f>
        <v>0</v>
      </c>
    </row>
    <row r="1948" spans="1:42" x14ac:dyDescent="0.25">
      <c r="A1948">
        <f>Raw!A1948</f>
        <v>0</v>
      </c>
      <c r="C1948">
        <f>Raw!B1948</f>
        <v>0</v>
      </c>
      <c r="D1948">
        <f>Raw!C1948</f>
        <v>0</v>
      </c>
      <c r="E1948">
        <f>Raw!D1948</f>
        <v>0</v>
      </c>
      <c r="F1948">
        <f>Raw!E1948</f>
        <v>0</v>
      </c>
      <c r="G1948">
        <f>Raw!F1948</f>
        <v>0</v>
      </c>
      <c r="H1948" s="4">
        <f>Raw!G1948</f>
        <v>0</v>
      </c>
      <c r="I1948" s="4">
        <f>H1948*1</f>
        <v>0</v>
      </c>
      <c r="J1948" t="e">
        <f>VLOOKUP(I1948,Keys!$B$1:$C$22,2,FALSE)</f>
        <v>#N/A</v>
      </c>
      <c r="K1948">
        <f>Raw!H1948</f>
        <v>0</v>
      </c>
      <c r="L1948">
        <f>Raw!I1948</f>
        <v>0</v>
      </c>
      <c r="M1948">
        <f>Raw!J1948</f>
        <v>0</v>
      </c>
      <c r="N1948" s="7">
        <f>Raw!K1948</f>
        <v>0</v>
      </c>
      <c r="O1948" s="7">
        <f>Raw!L1948</f>
        <v>0</v>
      </c>
      <c r="P1948" s="7">
        <f>Raw!M1948</f>
        <v>0</v>
      </c>
      <c r="Q1948" s="7">
        <f>Raw!N1948</f>
        <v>0</v>
      </c>
      <c r="R1948" s="7">
        <f>Raw!O1948</f>
        <v>0</v>
      </c>
      <c r="S1948" s="7">
        <f>Raw!P1948</f>
        <v>0</v>
      </c>
      <c r="T1948" s="7">
        <f>Raw!Q1948</f>
        <v>0</v>
      </c>
      <c r="U1948" s="7">
        <f>Raw!R1948</f>
        <v>0</v>
      </c>
      <c r="V1948" s="7">
        <f>Raw!S1948</f>
        <v>0</v>
      </c>
      <c r="W1948" s="7">
        <f>Raw!T1948</f>
        <v>0</v>
      </c>
      <c r="X1948" s="7">
        <f>Raw!U1948</f>
        <v>0</v>
      </c>
      <c r="Y1948" s="7">
        <f>Raw!V1948</f>
        <v>0</v>
      </c>
      <c r="Z1948" s="7">
        <f>Raw!W1948</f>
        <v>0</v>
      </c>
      <c r="AA1948" s="7">
        <f>Raw!X1948</f>
        <v>0</v>
      </c>
      <c r="AB1948" s="7">
        <f>Raw!Y1948</f>
        <v>0</v>
      </c>
      <c r="AC1948" s="7">
        <f>Raw!Z1948</f>
        <v>0</v>
      </c>
      <c r="AD1948" s="7">
        <f>Raw!AA1948</f>
        <v>0</v>
      </c>
      <c r="AE1948" s="7">
        <f>Raw!AB1948</f>
        <v>0</v>
      </c>
      <c r="AF1948">
        <f>Raw!AC1948</f>
        <v>0</v>
      </c>
      <c r="AG1948">
        <f>AF1948*1</f>
        <v>0</v>
      </c>
      <c r="AH1948">
        <f>Raw!AE1948</f>
        <v>0</v>
      </c>
      <c r="AI1948">
        <f>AH1948*1</f>
        <v>0</v>
      </c>
      <c r="AJ1948">
        <f>Raw!AF1948</f>
        <v>0</v>
      </c>
      <c r="AK1948">
        <f>AJ1948*1</f>
        <v>0</v>
      </c>
      <c r="AL1948">
        <f>Raw!AG1948</f>
        <v>0</v>
      </c>
      <c r="AM1948">
        <f>AL1948*1</f>
        <v>0</v>
      </c>
      <c r="AN1948">
        <f>Raw!AH1948</f>
        <v>0</v>
      </c>
      <c r="AO1948">
        <f>AN1948*1</f>
        <v>0</v>
      </c>
      <c r="AP1948">
        <f>SUM(AG1948:AO1948)</f>
        <v>0</v>
      </c>
    </row>
    <row r="1949" spans="1:42" x14ac:dyDescent="0.25">
      <c r="A1949">
        <f>Raw!A1949</f>
        <v>0</v>
      </c>
      <c r="C1949">
        <f>Raw!B1949</f>
        <v>0</v>
      </c>
      <c r="D1949">
        <f>Raw!C1949</f>
        <v>0</v>
      </c>
      <c r="E1949">
        <f>Raw!D1949</f>
        <v>0</v>
      </c>
      <c r="F1949">
        <f>Raw!E1949</f>
        <v>0</v>
      </c>
      <c r="G1949">
        <f>Raw!F1949</f>
        <v>0</v>
      </c>
      <c r="H1949" s="4">
        <f>Raw!G1949</f>
        <v>0</v>
      </c>
      <c r="I1949" s="4">
        <f>H1949*1</f>
        <v>0</v>
      </c>
      <c r="J1949" t="e">
        <f>VLOOKUP(I1949,Keys!$B$1:$C$22,2,FALSE)</f>
        <v>#N/A</v>
      </c>
      <c r="K1949">
        <f>Raw!H1949</f>
        <v>0</v>
      </c>
      <c r="L1949">
        <f>Raw!I1949</f>
        <v>0</v>
      </c>
      <c r="M1949">
        <f>Raw!J1949</f>
        <v>0</v>
      </c>
      <c r="N1949" s="7">
        <f>Raw!K1949</f>
        <v>0</v>
      </c>
      <c r="O1949" s="7">
        <f>Raw!L1949</f>
        <v>0</v>
      </c>
      <c r="P1949" s="7">
        <f>Raw!M1949</f>
        <v>0</v>
      </c>
      <c r="Q1949" s="7">
        <f>Raw!N1949</f>
        <v>0</v>
      </c>
      <c r="R1949" s="7">
        <f>Raw!O1949</f>
        <v>0</v>
      </c>
      <c r="S1949" s="7">
        <f>Raw!P1949</f>
        <v>0</v>
      </c>
      <c r="T1949" s="7">
        <f>Raw!Q1949</f>
        <v>0</v>
      </c>
      <c r="U1949" s="7">
        <f>Raw!R1949</f>
        <v>0</v>
      </c>
      <c r="V1949" s="7">
        <f>Raw!S1949</f>
        <v>0</v>
      </c>
      <c r="W1949" s="7">
        <f>Raw!T1949</f>
        <v>0</v>
      </c>
      <c r="X1949" s="7">
        <f>Raw!U1949</f>
        <v>0</v>
      </c>
      <c r="Y1949" s="7">
        <f>Raw!V1949</f>
        <v>0</v>
      </c>
      <c r="Z1949" s="7">
        <f>Raw!W1949</f>
        <v>0</v>
      </c>
      <c r="AA1949" s="7">
        <f>Raw!X1949</f>
        <v>0</v>
      </c>
      <c r="AB1949" s="7">
        <f>Raw!Y1949</f>
        <v>0</v>
      </c>
      <c r="AC1949" s="7">
        <f>Raw!Z1949</f>
        <v>0</v>
      </c>
      <c r="AD1949" s="7">
        <f>Raw!AA1949</f>
        <v>0</v>
      </c>
      <c r="AE1949" s="7">
        <f>Raw!AB1949</f>
        <v>0</v>
      </c>
      <c r="AF1949">
        <f>Raw!AC1949</f>
        <v>0</v>
      </c>
      <c r="AG1949">
        <f>AF1949*1</f>
        <v>0</v>
      </c>
      <c r="AH1949">
        <f>Raw!AE1949</f>
        <v>0</v>
      </c>
      <c r="AI1949">
        <f>AH1949*1</f>
        <v>0</v>
      </c>
      <c r="AJ1949">
        <f>Raw!AF1949</f>
        <v>0</v>
      </c>
      <c r="AK1949">
        <f>AJ1949*1</f>
        <v>0</v>
      </c>
      <c r="AL1949">
        <f>Raw!AG1949</f>
        <v>0</v>
      </c>
      <c r="AM1949">
        <f>AL1949*1</f>
        <v>0</v>
      </c>
      <c r="AN1949">
        <f>Raw!AH1949</f>
        <v>0</v>
      </c>
      <c r="AO1949">
        <f>AN1949*1</f>
        <v>0</v>
      </c>
      <c r="AP1949">
        <f>SUM(AG1949:AO1949)</f>
        <v>0</v>
      </c>
    </row>
    <row r="1950" spans="1:42" x14ac:dyDescent="0.25">
      <c r="A1950">
        <f>Raw!A1950</f>
        <v>0</v>
      </c>
      <c r="C1950">
        <f>Raw!B1950</f>
        <v>0</v>
      </c>
      <c r="D1950">
        <f>Raw!C1950</f>
        <v>0</v>
      </c>
      <c r="E1950">
        <f>Raw!D1950</f>
        <v>0</v>
      </c>
      <c r="F1950">
        <f>Raw!E1950</f>
        <v>0</v>
      </c>
      <c r="G1950">
        <f>Raw!F1950</f>
        <v>0</v>
      </c>
      <c r="H1950" s="4">
        <f>Raw!G1950</f>
        <v>0</v>
      </c>
      <c r="I1950" s="4">
        <f>H1950*1</f>
        <v>0</v>
      </c>
      <c r="J1950" t="e">
        <f>VLOOKUP(I1950,Keys!$B$1:$C$22,2,FALSE)</f>
        <v>#N/A</v>
      </c>
      <c r="K1950">
        <f>Raw!H1950</f>
        <v>0</v>
      </c>
      <c r="L1950">
        <f>Raw!I1950</f>
        <v>0</v>
      </c>
      <c r="M1950">
        <f>Raw!J1950</f>
        <v>0</v>
      </c>
      <c r="N1950" s="7">
        <f>Raw!K1950</f>
        <v>0</v>
      </c>
      <c r="O1950" s="7">
        <f>Raw!L1950</f>
        <v>0</v>
      </c>
      <c r="P1950" s="7">
        <f>Raw!M1950</f>
        <v>0</v>
      </c>
      <c r="Q1950" s="7">
        <f>Raw!N1950</f>
        <v>0</v>
      </c>
      <c r="R1950" s="7">
        <f>Raw!O1950</f>
        <v>0</v>
      </c>
      <c r="S1950" s="7">
        <f>Raw!P1950</f>
        <v>0</v>
      </c>
      <c r="T1950" s="7">
        <f>Raw!Q1950</f>
        <v>0</v>
      </c>
      <c r="U1950" s="7">
        <f>Raw!R1950</f>
        <v>0</v>
      </c>
      <c r="V1950" s="7">
        <f>Raw!S1950</f>
        <v>0</v>
      </c>
      <c r="W1950" s="7">
        <f>Raw!T1950</f>
        <v>0</v>
      </c>
      <c r="X1950" s="7">
        <f>Raw!U1950</f>
        <v>0</v>
      </c>
      <c r="Y1950" s="7">
        <f>Raw!V1950</f>
        <v>0</v>
      </c>
      <c r="Z1950" s="7">
        <f>Raw!W1950</f>
        <v>0</v>
      </c>
      <c r="AA1950" s="7">
        <f>Raw!X1950</f>
        <v>0</v>
      </c>
      <c r="AB1950" s="7">
        <f>Raw!Y1950</f>
        <v>0</v>
      </c>
      <c r="AC1950" s="7">
        <f>Raw!Z1950</f>
        <v>0</v>
      </c>
      <c r="AD1950" s="7">
        <f>Raw!AA1950</f>
        <v>0</v>
      </c>
      <c r="AE1950" s="7">
        <f>Raw!AB1950</f>
        <v>0</v>
      </c>
      <c r="AF1950">
        <f>Raw!AC1950</f>
        <v>0</v>
      </c>
      <c r="AG1950">
        <f>AF1950*1</f>
        <v>0</v>
      </c>
      <c r="AH1950">
        <f>Raw!AE1950</f>
        <v>0</v>
      </c>
      <c r="AI1950">
        <f>AH1950*1</f>
        <v>0</v>
      </c>
      <c r="AJ1950">
        <f>Raw!AF1950</f>
        <v>0</v>
      </c>
      <c r="AK1950">
        <f>AJ1950*1</f>
        <v>0</v>
      </c>
      <c r="AL1950">
        <f>Raw!AG1950</f>
        <v>0</v>
      </c>
      <c r="AM1950">
        <f>AL1950*1</f>
        <v>0</v>
      </c>
      <c r="AN1950">
        <f>Raw!AH1950</f>
        <v>0</v>
      </c>
      <c r="AO1950">
        <f>AN1950*1</f>
        <v>0</v>
      </c>
      <c r="AP1950">
        <f>SUM(AG1950:AO1950)</f>
        <v>0</v>
      </c>
    </row>
    <row r="1951" spans="1:42" x14ac:dyDescent="0.25">
      <c r="A1951">
        <f>Raw!A1951</f>
        <v>0</v>
      </c>
      <c r="C1951">
        <f>Raw!B1951</f>
        <v>0</v>
      </c>
      <c r="D1951">
        <f>Raw!C1951</f>
        <v>0</v>
      </c>
      <c r="E1951">
        <f>Raw!D1951</f>
        <v>0</v>
      </c>
      <c r="F1951">
        <f>Raw!E1951</f>
        <v>0</v>
      </c>
      <c r="G1951">
        <f>Raw!F1951</f>
        <v>0</v>
      </c>
      <c r="H1951" s="4">
        <f>Raw!G1951</f>
        <v>0</v>
      </c>
      <c r="I1951" s="4">
        <f>H1951*1</f>
        <v>0</v>
      </c>
      <c r="J1951" t="e">
        <f>VLOOKUP(I1951,Keys!$B$1:$C$22,2,FALSE)</f>
        <v>#N/A</v>
      </c>
      <c r="K1951">
        <f>Raw!H1951</f>
        <v>0</v>
      </c>
      <c r="L1951">
        <f>Raw!I1951</f>
        <v>0</v>
      </c>
      <c r="M1951">
        <f>Raw!J1951</f>
        <v>0</v>
      </c>
      <c r="N1951" s="7">
        <f>Raw!K1951</f>
        <v>0</v>
      </c>
      <c r="O1951" s="7">
        <f>Raw!L1951</f>
        <v>0</v>
      </c>
      <c r="P1951" s="7">
        <f>Raw!M1951</f>
        <v>0</v>
      </c>
      <c r="Q1951" s="7">
        <f>Raw!N1951</f>
        <v>0</v>
      </c>
      <c r="R1951" s="7">
        <f>Raw!O1951</f>
        <v>0</v>
      </c>
      <c r="S1951" s="7">
        <f>Raw!P1951</f>
        <v>0</v>
      </c>
      <c r="T1951" s="7">
        <f>Raw!Q1951</f>
        <v>0</v>
      </c>
      <c r="U1951" s="7">
        <f>Raw!R1951</f>
        <v>0</v>
      </c>
      <c r="V1951" s="7">
        <f>Raw!S1951</f>
        <v>0</v>
      </c>
      <c r="W1951" s="7">
        <f>Raw!T1951</f>
        <v>0</v>
      </c>
      <c r="X1951" s="7">
        <f>Raw!U1951</f>
        <v>0</v>
      </c>
      <c r="Y1951" s="7">
        <f>Raw!V1951</f>
        <v>0</v>
      </c>
      <c r="Z1951" s="7">
        <f>Raw!W1951</f>
        <v>0</v>
      </c>
      <c r="AA1951" s="7">
        <f>Raw!X1951</f>
        <v>0</v>
      </c>
      <c r="AB1951" s="7">
        <f>Raw!Y1951</f>
        <v>0</v>
      </c>
      <c r="AC1951" s="7">
        <f>Raw!Z1951</f>
        <v>0</v>
      </c>
      <c r="AD1951" s="7">
        <f>Raw!AA1951</f>
        <v>0</v>
      </c>
      <c r="AE1951" s="7">
        <f>Raw!AB1951</f>
        <v>0</v>
      </c>
      <c r="AF1951">
        <f>Raw!AC1951</f>
        <v>0</v>
      </c>
      <c r="AG1951">
        <f>AF1951*1</f>
        <v>0</v>
      </c>
      <c r="AH1951">
        <f>Raw!AE1951</f>
        <v>0</v>
      </c>
      <c r="AI1951">
        <f>AH1951*1</f>
        <v>0</v>
      </c>
      <c r="AJ1951">
        <f>Raw!AF1951</f>
        <v>0</v>
      </c>
      <c r="AK1951">
        <f>AJ1951*1</f>
        <v>0</v>
      </c>
      <c r="AL1951">
        <f>Raw!AG1951</f>
        <v>0</v>
      </c>
      <c r="AM1951">
        <f>AL1951*1</f>
        <v>0</v>
      </c>
      <c r="AN1951">
        <f>Raw!AH1951</f>
        <v>0</v>
      </c>
      <c r="AO1951">
        <f>AN1951*1</f>
        <v>0</v>
      </c>
      <c r="AP1951">
        <f>SUM(AG1951:AO1951)</f>
        <v>0</v>
      </c>
    </row>
    <row r="1952" spans="1:42" x14ac:dyDescent="0.25">
      <c r="A1952">
        <f>Raw!A1952</f>
        <v>0</v>
      </c>
      <c r="C1952">
        <f>Raw!B1952</f>
        <v>0</v>
      </c>
      <c r="D1952">
        <f>Raw!C1952</f>
        <v>0</v>
      </c>
      <c r="E1952">
        <f>Raw!D1952</f>
        <v>0</v>
      </c>
      <c r="F1952">
        <f>Raw!E1952</f>
        <v>0</v>
      </c>
      <c r="G1952">
        <f>Raw!F1952</f>
        <v>0</v>
      </c>
      <c r="H1952" s="4">
        <f>Raw!G1952</f>
        <v>0</v>
      </c>
      <c r="I1952" s="4">
        <f>H1952*1</f>
        <v>0</v>
      </c>
      <c r="J1952" t="e">
        <f>VLOOKUP(I1952,Keys!$B$1:$C$22,2,FALSE)</f>
        <v>#N/A</v>
      </c>
      <c r="K1952">
        <f>Raw!H1952</f>
        <v>0</v>
      </c>
      <c r="L1952">
        <f>Raw!I1952</f>
        <v>0</v>
      </c>
      <c r="M1952">
        <f>Raw!J1952</f>
        <v>0</v>
      </c>
      <c r="N1952" s="7">
        <f>Raw!K1952</f>
        <v>0</v>
      </c>
      <c r="O1952" s="7">
        <f>Raw!L1952</f>
        <v>0</v>
      </c>
      <c r="P1952" s="7">
        <f>Raw!M1952</f>
        <v>0</v>
      </c>
      <c r="Q1952" s="7">
        <f>Raw!N1952</f>
        <v>0</v>
      </c>
      <c r="R1952" s="7">
        <f>Raw!O1952</f>
        <v>0</v>
      </c>
      <c r="S1952" s="7">
        <f>Raw!P1952</f>
        <v>0</v>
      </c>
      <c r="T1952" s="7">
        <f>Raw!Q1952</f>
        <v>0</v>
      </c>
      <c r="U1952" s="7">
        <f>Raw!R1952</f>
        <v>0</v>
      </c>
      <c r="V1952" s="7">
        <f>Raw!S1952</f>
        <v>0</v>
      </c>
      <c r="W1952" s="7">
        <f>Raw!T1952</f>
        <v>0</v>
      </c>
      <c r="X1952" s="7">
        <f>Raw!U1952</f>
        <v>0</v>
      </c>
      <c r="Y1952" s="7">
        <f>Raw!V1952</f>
        <v>0</v>
      </c>
      <c r="Z1952" s="7">
        <f>Raw!W1952</f>
        <v>0</v>
      </c>
      <c r="AA1952" s="7">
        <f>Raw!X1952</f>
        <v>0</v>
      </c>
      <c r="AB1952" s="7">
        <f>Raw!Y1952</f>
        <v>0</v>
      </c>
      <c r="AC1952" s="7">
        <f>Raw!Z1952</f>
        <v>0</v>
      </c>
      <c r="AD1952" s="7">
        <f>Raw!AA1952</f>
        <v>0</v>
      </c>
      <c r="AE1952" s="7">
        <f>Raw!AB1952</f>
        <v>0</v>
      </c>
      <c r="AF1952">
        <f>Raw!AC1952</f>
        <v>0</v>
      </c>
      <c r="AG1952">
        <f>AF1952*1</f>
        <v>0</v>
      </c>
      <c r="AH1952">
        <f>Raw!AE1952</f>
        <v>0</v>
      </c>
      <c r="AI1952">
        <f>AH1952*1</f>
        <v>0</v>
      </c>
      <c r="AJ1952">
        <f>Raw!AF1952</f>
        <v>0</v>
      </c>
      <c r="AK1952">
        <f>AJ1952*1</f>
        <v>0</v>
      </c>
      <c r="AL1952">
        <f>Raw!AG1952</f>
        <v>0</v>
      </c>
      <c r="AM1952">
        <f>AL1952*1</f>
        <v>0</v>
      </c>
      <c r="AN1952">
        <f>Raw!AH1952</f>
        <v>0</v>
      </c>
      <c r="AO1952">
        <f>AN1952*1</f>
        <v>0</v>
      </c>
      <c r="AP1952">
        <f>SUM(AG1952:AO1952)</f>
        <v>0</v>
      </c>
    </row>
    <row r="1953" spans="1:42" x14ac:dyDescent="0.25">
      <c r="A1953">
        <f>Raw!A1953</f>
        <v>0</v>
      </c>
      <c r="C1953">
        <f>Raw!B1953</f>
        <v>0</v>
      </c>
      <c r="D1953">
        <f>Raw!C1953</f>
        <v>0</v>
      </c>
      <c r="E1953">
        <f>Raw!D1953</f>
        <v>0</v>
      </c>
      <c r="F1953">
        <f>Raw!E1953</f>
        <v>0</v>
      </c>
      <c r="G1953">
        <f>Raw!F1953</f>
        <v>0</v>
      </c>
      <c r="H1953" s="4">
        <f>Raw!G1953</f>
        <v>0</v>
      </c>
      <c r="I1953" s="4">
        <f>H1953*1</f>
        <v>0</v>
      </c>
      <c r="J1953" t="e">
        <f>VLOOKUP(I1953,Keys!$B$1:$C$22,2,FALSE)</f>
        <v>#N/A</v>
      </c>
      <c r="K1953">
        <f>Raw!H1953</f>
        <v>0</v>
      </c>
      <c r="L1953">
        <f>Raw!I1953</f>
        <v>0</v>
      </c>
      <c r="M1953">
        <f>Raw!J1953</f>
        <v>0</v>
      </c>
      <c r="N1953" s="7">
        <f>Raw!K1953</f>
        <v>0</v>
      </c>
      <c r="O1953" s="7">
        <f>Raw!L1953</f>
        <v>0</v>
      </c>
      <c r="P1953" s="7">
        <f>Raw!M1953</f>
        <v>0</v>
      </c>
      <c r="Q1953" s="7">
        <f>Raw!N1953</f>
        <v>0</v>
      </c>
      <c r="R1953" s="7">
        <f>Raw!O1953</f>
        <v>0</v>
      </c>
      <c r="S1953" s="7">
        <f>Raw!P1953</f>
        <v>0</v>
      </c>
      <c r="T1953" s="7">
        <f>Raw!Q1953</f>
        <v>0</v>
      </c>
      <c r="U1953" s="7">
        <f>Raw!R1953</f>
        <v>0</v>
      </c>
      <c r="V1953" s="7">
        <f>Raw!S1953</f>
        <v>0</v>
      </c>
      <c r="W1953" s="7">
        <f>Raw!T1953</f>
        <v>0</v>
      </c>
      <c r="X1953" s="7">
        <f>Raw!U1953</f>
        <v>0</v>
      </c>
      <c r="Y1953" s="7">
        <f>Raw!V1953</f>
        <v>0</v>
      </c>
      <c r="Z1953" s="7">
        <f>Raw!W1953</f>
        <v>0</v>
      </c>
      <c r="AA1953" s="7">
        <f>Raw!X1953</f>
        <v>0</v>
      </c>
      <c r="AB1953" s="7">
        <f>Raw!Y1953</f>
        <v>0</v>
      </c>
      <c r="AC1953" s="7">
        <f>Raw!Z1953</f>
        <v>0</v>
      </c>
      <c r="AD1953" s="7">
        <f>Raw!AA1953</f>
        <v>0</v>
      </c>
      <c r="AE1953" s="7">
        <f>Raw!AB1953</f>
        <v>0</v>
      </c>
      <c r="AF1953">
        <f>Raw!AC1953</f>
        <v>0</v>
      </c>
      <c r="AG1953">
        <f>AF1953*1</f>
        <v>0</v>
      </c>
      <c r="AH1953">
        <f>Raw!AE1953</f>
        <v>0</v>
      </c>
      <c r="AI1953">
        <f>AH1953*1</f>
        <v>0</v>
      </c>
      <c r="AJ1953">
        <f>Raw!AF1953</f>
        <v>0</v>
      </c>
      <c r="AK1953">
        <f>AJ1953*1</f>
        <v>0</v>
      </c>
      <c r="AL1953">
        <f>Raw!AG1953</f>
        <v>0</v>
      </c>
      <c r="AM1953">
        <f>AL1953*1</f>
        <v>0</v>
      </c>
      <c r="AN1953">
        <f>Raw!AH1953</f>
        <v>0</v>
      </c>
      <c r="AO1953">
        <f>AN1953*1</f>
        <v>0</v>
      </c>
      <c r="AP1953">
        <f>SUM(AG1953:AO1953)</f>
        <v>0</v>
      </c>
    </row>
    <row r="1954" spans="1:42" x14ac:dyDescent="0.25">
      <c r="A1954">
        <f>Raw!A1954</f>
        <v>0</v>
      </c>
      <c r="C1954">
        <f>Raw!B1954</f>
        <v>0</v>
      </c>
      <c r="D1954">
        <f>Raw!C1954</f>
        <v>0</v>
      </c>
      <c r="E1954">
        <f>Raw!D1954</f>
        <v>0</v>
      </c>
      <c r="F1954">
        <f>Raw!E1954</f>
        <v>0</v>
      </c>
      <c r="G1954">
        <f>Raw!F1954</f>
        <v>0</v>
      </c>
      <c r="H1954" s="4">
        <f>Raw!G1954</f>
        <v>0</v>
      </c>
      <c r="I1954" s="4">
        <f>H1954*1</f>
        <v>0</v>
      </c>
      <c r="J1954" t="e">
        <f>VLOOKUP(I1954,Keys!$B$1:$C$22,2,FALSE)</f>
        <v>#N/A</v>
      </c>
      <c r="K1954">
        <f>Raw!H1954</f>
        <v>0</v>
      </c>
      <c r="L1954">
        <f>Raw!I1954</f>
        <v>0</v>
      </c>
      <c r="M1954">
        <f>Raw!J1954</f>
        <v>0</v>
      </c>
      <c r="N1954" s="7">
        <f>Raw!K1954</f>
        <v>0</v>
      </c>
      <c r="O1954" s="7">
        <f>Raw!L1954</f>
        <v>0</v>
      </c>
      <c r="P1954" s="7">
        <f>Raw!M1954</f>
        <v>0</v>
      </c>
      <c r="Q1954" s="7">
        <f>Raw!N1954</f>
        <v>0</v>
      </c>
      <c r="R1954" s="7">
        <f>Raw!O1954</f>
        <v>0</v>
      </c>
      <c r="S1954" s="7">
        <f>Raw!P1954</f>
        <v>0</v>
      </c>
      <c r="T1954" s="7">
        <f>Raw!Q1954</f>
        <v>0</v>
      </c>
      <c r="U1954" s="7">
        <f>Raw!R1954</f>
        <v>0</v>
      </c>
      <c r="V1954" s="7">
        <f>Raw!S1954</f>
        <v>0</v>
      </c>
      <c r="W1954" s="7">
        <f>Raw!T1954</f>
        <v>0</v>
      </c>
      <c r="X1954" s="7">
        <f>Raw!U1954</f>
        <v>0</v>
      </c>
      <c r="Y1954" s="7">
        <f>Raw!V1954</f>
        <v>0</v>
      </c>
      <c r="Z1954" s="7">
        <f>Raw!W1954</f>
        <v>0</v>
      </c>
      <c r="AA1954" s="7">
        <f>Raw!X1954</f>
        <v>0</v>
      </c>
      <c r="AB1954" s="7">
        <f>Raw!Y1954</f>
        <v>0</v>
      </c>
      <c r="AC1954" s="7">
        <f>Raw!Z1954</f>
        <v>0</v>
      </c>
      <c r="AD1954" s="7">
        <f>Raw!AA1954</f>
        <v>0</v>
      </c>
      <c r="AE1954" s="7">
        <f>Raw!AB1954</f>
        <v>0</v>
      </c>
      <c r="AF1954">
        <f>Raw!AC1954</f>
        <v>0</v>
      </c>
      <c r="AG1954">
        <f>AF1954*1</f>
        <v>0</v>
      </c>
      <c r="AH1954">
        <f>Raw!AE1954</f>
        <v>0</v>
      </c>
      <c r="AI1954">
        <f>AH1954*1</f>
        <v>0</v>
      </c>
      <c r="AJ1954">
        <f>Raw!AF1954</f>
        <v>0</v>
      </c>
      <c r="AK1954">
        <f>AJ1954*1</f>
        <v>0</v>
      </c>
      <c r="AL1954">
        <f>Raw!AG1954</f>
        <v>0</v>
      </c>
      <c r="AM1954">
        <f>AL1954*1</f>
        <v>0</v>
      </c>
      <c r="AN1954">
        <f>Raw!AH1954</f>
        <v>0</v>
      </c>
      <c r="AO1954">
        <f>AN1954*1</f>
        <v>0</v>
      </c>
      <c r="AP1954">
        <f>SUM(AG1954:AO1954)</f>
        <v>0</v>
      </c>
    </row>
    <row r="1955" spans="1:42" x14ac:dyDescent="0.25">
      <c r="A1955">
        <f>Raw!A1955</f>
        <v>0</v>
      </c>
      <c r="C1955">
        <f>Raw!B1955</f>
        <v>0</v>
      </c>
      <c r="D1955">
        <f>Raw!C1955</f>
        <v>0</v>
      </c>
      <c r="E1955">
        <f>Raw!D1955</f>
        <v>0</v>
      </c>
      <c r="F1955">
        <f>Raw!E1955</f>
        <v>0</v>
      </c>
      <c r="G1955">
        <f>Raw!F1955</f>
        <v>0</v>
      </c>
      <c r="H1955" s="4">
        <f>Raw!G1955</f>
        <v>0</v>
      </c>
      <c r="I1955" s="4">
        <f>H1955*1</f>
        <v>0</v>
      </c>
      <c r="J1955" t="e">
        <f>VLOOKUP(I1955,Keys!$B$1:$C$22,2,FALSE)</f>
        <v>#N/A</v>
      </c>
      <c r="K1955">
        <f>Raw!H1955</f>
        <v>0</v>
      </c>
      <c r="L1955">
        <f>Raw!I1955</f>
        <v>0</v>
      </c>
      <c r="M1955">
        <f>Raw!J1955</f>
        <v>0</v>
      </c>
      <c r="N1955" s="7">
        <f>Raw!K1955</f>
        <v>0</v>
      </c>
      <c r="O1955" s="7">
        <f>Raw!L1955</f>
        <v>0</v>
      </c>
      <c r="P1955" s="7">
        <f>Raw!M1955</f>
        <v>0</v>
      </c>
      <c r="Q1955" s="7">
        <f>Raw!N1955</f>
        <v>0</v>
      </c>
      <c r="R1955" s="7">
        <f>Raw!O1955</f>
        <v>0</v>
      </c>
      <c r="S1955" s="7">
        <f>Raw!P1955</f>
        <v>0</v>
      </c>
      <c r="T1955" s="7">
        <f>Raw!Q1955</f>
        <v>0</v>
      </c>
      <c r="U1955" s="7">
        <f>Raw!R1955</f>
        <v>0</v>
      </c>
      <c r="V1955" s="7">
        <f>Raw!S1955</f>
        <v>0</v>
      </c>
      <c r="W1955" s="7">
        <f>Raw!T1955</f>
        <v>0</v>
      </c>
      <c r="X1955" s="7">
        <f>Raw!U1955</f>
        <v>0</v>
      </c>
      <c r="Y1955" s="7">
        <f>Raw!V1955</f>
        <v>0</v>
      </c>
      <c r="Z1955" s="7">
        <f>Raw!W1955</f>
        <v>0</v>
      </c>
      <c r="AA1955" s="7">
        <f>Raw!X1955</f>
        <v>0</v>
      </c>
      <c r="AB1955" s="7">
        <f>Raw!Y1955</f>
        <v>0</v>
      </c>
      <c r="AC1955" s="7">
        <f>Raw!Z1955</f>
        <v>0</v>
      </c>
      <c r="AD1955" s="7">
        <f>Raw!AA1955</f>
        <v>0</v>
      </c>
      <c r="AE1955" s="7">
        <f>Raw!AB1955</f>
        <v>0</v>
      </c>
      <c r="AF1955">
        <f>Raw!AC1955</f>
        <v>0</v>
      </c>
      <c r="AG1955">
        <f>AF1955*1</f>
        <v>0</v>
      </c>
      <c r="AH1955">
        <f>Raw!AE1955</f>
        <v>0</v>
      </c>
      <c r="AI1955">
        <f>AH1955*1</f>
        <v>0</v>
      </c>
      <c r="AJ1955">
        <f>Raw!AF1955</f>
        <v>0</v>
      </c>
      <c r="AK1955">
        <f>AJ1955*1</f>
        <v>0</v>
      </c>
      <c r="AL1955">
        <f>Raw!AG1955</f>
        <v>0</v>
      </c>
      <c r="AM1955">
        <f>AL1955*1</f>
        <v>0</v>
      </c>
      <c r="AN1955">
        <f>Raw!AH1955</f>
        <v>0</v>
      </c>
      <c r="AO1955">
        <f>AN1955*1</f>
        <v>0</v>
      </c>
      <c r="AP1955">
        <f>SUM(AG1955:AO1955)</f>
        <v>0</v>
      </c>
    </row>
    <row r="1956" spans="1:42" x14ac:dyDescent="0.25">
      <c r="A1956">
        <f>Raw!A1956</f>
        <v>0</v>
      </c>
      <c r="C1956">
        <f>Raw!B1956</f>
        <v>0</v>
      </c>
      <c r="D1956">
        <f>Raw!C1956</f>
        <v>0</v>
      </c>
      <c r="E1956">
        <f>Raw!D1956</f>
        <v>0</v>
      </c>
      <c r="F1956">
        <f>Raw!E1956</f>
        <v>0</v>
      </c>
      <c r="G1956">
        <f>Raw!F1956</f>
        <v>0</v>
      </c>
      <c r="H1956" s="4">
        <f>Raw!G1956</f>
        <v>0</v>
      </c>
      <c r="I1956" s="4">
        <f>H1956*1</f>
        <v>0</v>
      </c>
      <c r="J1956" t="e">
        <f>VLOOKUP(I1956,Keys!$B$1:$C$22,2,FALSE)</f>
        <v>#N/A</v>
      </c>
      <c r="K1956">
        <f>Raw!H1956</f>
        <v>0</v>
      </c>
      <c r="L1956">
        <f>Raw!I1956</f>
        <v>0</v>
      </c>
      <c r="M1956">
        <f>Raw!J1956</f>
        <v>0</v>
      </c>
      <c r="N1956" s="7">
        <f>Raw!K1956</f>
        <v>0</v>
      </c>
      <c r="O1956" s="7">
        <f>Raw!L1956</f>
        <v>0</v>
      </c>
      <c r="P1956" s="7">
        <f>Raw!M1956</f>
        <v>0</v>
      </c>
      <c r="Q1956" s="7">
        <f>Raw!N1956</f>
        <v>0</v>
      </c>
      <c r="R1956" s="7">
        <f>Raw!O1956</f>
        <v>0</v>
      </c>
      <c r="S1956" s="7">
        <f>Raw!P1956</f>
        <v>0</v>
      </c>
      <c r="T1956" s="7">
        <f>Raw!Q1956</f>
        <v>0</v>
      </c>
      <c r="U1956" s="7">
        <f>Raw!R1956</f>
        <v>0</v>
      </c>
      <c r="V1956" s="7">
        <f>Raw!S1956</f>
        <v>0</v>
      </c>
      <c r="W1956" s="7">
        <f>Raw!T1956</f>
        <v>0</v>
      </c>
      <c r="X1956" s="7">
        <f>Raw!U1956</f>
        <v>0</v>
      </c>
      <c r="Y1956" s="7">
        <f>Raw!V1956</f>
        <v>0</v>
      </c>
      <c r="Z1956" s="7">
        <f>Raw!W1956</f>
        <v>0</v>
      </c>
      <c r="AA1956" s="7">
        <f>Raw!X1956</f>
        <v>0</v>
      </c>
      <c r="AB1956" s="7">
        <f>Raw!Y1956</f>
        <v>0</v>
      </c>
      <c r="AC1956" s="7">
        <f>Raw!Z1956</f>
        <v>0</v>
      </c>
      <c r="AD1956" s="7">
        <f>Raw!AA1956</f>
        <v>0</v>
      </c>
      <c r="AE1956" s="7">
        <f>Raw!AB1956</f>
        <v>0</v>
      </c>
      <c r="AF1956">
        <f>Raw!AC1956</f>
        <v>0</v>
      </c>
      <c r="AG1956">
        <f>AF1956*1</f>
        <v>0</v>
      </c>
      <c r="AH1956">
        <f>Raw!AE1956</f>
        <v>0</v>
      </c>
      <c r="AI1956">
        <f>AH1956*1</f>
        <v>0</v>
      </c>
      <c r="AJ1956">
        <f>Raw!AF1956</f>
        <v>0</v>
      </c>
      <c r="AK1956">
        <f>AJ1956*1</f>
        <v>0</v>
      </c>
      <c r="AL1956">
        <f>Raw!AG1956</f>
        <v>0</v>
      </c>
      <c r="AM1956">
        <f>AL1956*1</f>
        <v>0</v>
      </c>
      <c r="AN1956">
        <f>Raw!AH1956</f>
        <v>0</v>
      </c>
      <c r="AO1956">
        <f>AN1956*1</f>
        <v>0</v>
      </c>
      <c r="AP1956">
        <f>SUM(AG1956:AO1956)</f>
        <v>0</v>
      </c>
    </row>
    <row r="1957" spans="1:42" x14ac:dyDescent="0.25">
      <c r="A1957">
        <f>Raw!A1957</f>
        <v>0</v>
      </c>
      <c r="C1957">
        <f>Raw!B1957</f>
        <v>0</v>
      </c>
      <c r="D1957">
        <f>Raw!C1957</f>
        <v>0</v>
      </c>
      <c r="E1957">
        <f>Raw!D1957</f>
        <v>0</v>
      </c>
      <c r="F1957">
        <f>Raw!E1957</f>
        <v>0</v>
      </c>
      <c r="G1957">
        <f>Raw!F1957</f>
        <v>0</v>
      </c>
      <c r="H1957" s="4">
        <f>Raw!G1957</f>
        <v>0</v>
      </c>
      <c r="I1957" s="4">
        <f>H1957*1</f>
        <v>0</v>
      </c>
      <c r="J1957" t="e">
        <f>VLOOKUP(I1957,Keys!$B$1:$C$22,2,FALSE)</f>
        <v>#N/A</v>
      </c>
      <c r="K1957">
        <f>Raw!H1957</f>
        <v>0</v>
      </c>
      <c r="L1957">
        <f>Raw!I1957</f>
        <v>0</v>
      </c>
      <c r="M1957">
        <f>Raw!J1957</f>
        <v>0</v>
      </c>
      <c r="N1957" s="7">
        <f>Raw!K1957</f>
        <v>0</v>
      </c>
      <c r="O1957" s="7">
        <f>Raw!L1957</f>
        <v>0</v>
      </c>
      <c r="P1957" s="7">
        <f>Raw!M1957</f>
        <v>0</v>
      </c>
      <c r="Q1957" s="7">
        <f>Raw!N1957</f>
        <v>0</v>
      </c>
      <c r="R1957" s="7">
        <f>Raw!O1957</f>
        <v>0</v>
      </c>
      <c r="S1957" s="7">
        <f>Raw!P1957</f>
        <v>0</v>
      </c>
      <c r="T1957" s="7">
        <f>Raw!Q1957</f>
        <v>0</v>
      </c>
      <c r="U1957" s="7">
        <f>Raw!R1957</f>
        <v>0</v>
      </c>
      <c r="V1957" s="7">
        <f>Raw!S1957</f>
        <v>0</v>
      </c>
      <c r="W1957" s="7">
        <f>Raw!T1957</f>
        <v>0</v>
      </c>
      <c r="X1957" s="7">
        <f>Raw!U1957</f>
        <v>0</v>
      </c>
      <c r="Y1957" s="7">
        <f>Raw!V1957</f>
        <v>0</v>
      </c>
      <c r="Z1957" s="7">
        <f>Raw!W1957</f>
        <v>0</v>
      </c>
      <c r="AA1957" s="7">
        <f>Raw!X1957</f>
        <v>0</v>
      </c>
      <c r="AB1957" s="7">
        <f>Raw!Y1957</f>
        <v>0</v>
      </c>
      <c r="AC1957" s="7">
        <f>Raw!Z1957</f>
        <v>0</v>
      </c>
      <c r="AD1957" s="7">
        <f>Raw!AA1957</f>
        <v>0</v>
      </c>
      <c r="AE1957" s="7">
        <f>Raw!AB1957</f>
        <v>0</v>
      </c>
      <c r="AF1957">
        <f>Raw!AC1957</f>
        <v>0</v>
      </c>
      <c r="AG1957">
        <f>AF1957*1</f>
        <v>0</v>
      </c>
      <c r="AH1957">
        <f>Raw!AE1957</f>
        <v>0</v>
      </c>
      <c r="AI1957">
        <f>AH1957*1</f>
        <v>0</v>
      </c>
      <c r="AJ1957">
        <f>Raw!AF1957</f>
        <v>0</v>
      </c>
      <c r="AK1957">
        <f>AJ1957*1</f>
        <v>0</v>
      </c>
      <c r="AL1957">
        <f>Raw!AG1957</f>
        <v>0</v>
      </c>
      <c r="AM1957">
        <f>AL1957*1</f>
        <v>0</v>
      </c>
      <c r="AN1957">
        <f>Raw!AH1957</f>
        <v>0</v>
      </c>
      <c r="AO1957">
        <f>AN1957*1</f>
        <v>0</v>
      </c>
      <c r="AP1957">
        <f>SUM(AG1957:AO1957)</f>
        <v>0</v>
      </c>
    </row>
    <row r="1958" spans="1:42" x14ac:dyDescent="0.25">
      <c r="A1958">
        <f>Raw!A1958</f>
        <v>0</v>
      </c>
      <c r="C1958">
        <f>Raw!B1958</f>
        <v>0</v>
      </c>
      <c r="D1958">
        <f>Raw!C1958</f>
        <v>0</v>
      </c>
      <c r="E1958">
        <f>Raw!D1958</f>
        <v>0</v>
      </c>
      <c r="F1958">
        <f>Raw!E1958</f>
        <v>0</v>
      </c>
      <c r="G1958">
        <f>Raw!F1958</f>
        <v>0</v>
      </c>
      <c r="H1958" s="4">
        <f>Raw!G1958</f>
        <v>0</v>
      </c>
      <c r="I1958" s="4">
        <f>H1958*1</f>
        <v>0</v>
      </c>
      <c r="J1958" t="e">
        <f>VLOOKUP(I1958,Keys!$B$1:$C$22,2,FALSE)</f>
        <v>#N/A</v>
      </c>
      <c r="K1958">
        <f>Raw!H1958</f>
        <v>0</v>
      </c>
      <c r="L1958">
        <f>Raw!I1958</f>
        <v>0</v>
      </c>
      <c r="M1958">
        <f>Raw!J1958</f>
        <v>0</v>
      </c>
      <c r="N1958" s="7">
        <f>Raw!K1958</f>
        <v>0</v>
      </c>
      <c r="O1958" s="7">
        <f>Raw!L1958</f>
        <v>0</v>
      </c>
      <c r="P1958" s="7">
        <f>Raw!M1958</f>
        <v>0</v>
      </c>
      <c r="Q1958" s="7">
        <f>Raw!N1958</f>
        <v>0</v>
      </c>
      <c r="R1958" s="7">
        <f>Raw!O1958</f>
        <v>0</v>
      </c>
      <c r="S1958" s="7">
        <f>Raw!P1958</f>
        <v>0</v>
      </c>
      <c r="T1958" s="7">
        <f>Raw!Q1958</f>
        <v>0</v>
      </c>
      <c r="U1958" s="7">
        <f>Raw!R1958</f>
        <v>0</v>
      </c>
      <c r="V1958" s="7">
        <f>Raw!S1958</f>
        <v>0</v>
      </c>
      <c r="W1958" s="7">
        <f>Raw!T1958</f>
        <v>0</v>
      </c>
      <c r="X1958" s="7">
        <f>Raw!U1958</f>
        <v>0</v>
      </c>
      <c r="Y1958" s="7">
        <f>Raw!V1958</f>
        <v>0</v>
      </c>
      <c r="Z1958" s="7">
        <f>Raw!W1958</f>
        <v>0</v>
      </c>
      <c r="AA1958" s="7">
        <f>Raw!X1958</f>
        <v>0</v>
      </c>
      <c r="AB1958" s="7">
        <f>Raw!Y1958</f>
        <v>0</v>
      </c>
      <c r="AC1958" s="7">
        <f>Raw!Z1958</f>
        <v>0</v>
      </c>
      <c r="AD1958" s="7">
        <f>Raw!AA1958</f>
        <v>0</v>
      </c>
      <c r="AE1958" s="7">
        <f>Raw!AB1958</f>
        <v>0</v>
      </c>
      <c r="AF1958">
        <f>Raw!AC1958</f>
        <v>0</v>
      </c>
      <c r="AG1958">
        <f>AF1958*1</f>
        <v>0</v>
      </c>
      <c r="AH1958">
        <f>Raw!AE1958</f>
        <v>0</v>
      </c>
      <c r="AI1958">
        <f>AH1958*1</f>
        <v>0</v>
      </c>
      <c r="AJ1958">
        <f>Raw!AF1958</f>
        <v>0</v>
      </c>
      <c r="AK1958">
        <f>AJ1958*1</f>
        <v>0</v>
      </c>
      <c r="AL1958">
        <f>Raw!AG1958</f>
        <v>0</v>
      </c>
      <c r="AM1958">
        <f>AL1958*1</f>
        <v>0</v>
      </c>
      <c r="AN1958">
        <f>Raw!AH1958</f>
        <v>0</v>
      </c>
      <c r="AO1958">
        <f>AN1958*1</f>
        <v>0</v>
      </c>
      <c r="AP1958">
        <f>SUM(AG1958:AO1958)</f>
        <v>0</v>
      </c>
    </row>
    <row r="1959" spans="1:42" x14ac:dyDescent="0.25">
      <c r="A1959">
        <f>Raw!A1959</f>
        <v>0</v>
      </c>
      <c r="C1959">
        <f>Raw!B1959</f>
        <v>0</v>
      </c>
      <c r="D1959">
        <f>Raw!C1959</f>
        <v>0</v>
      </c>
      <c r="E1959">
        <f>Raw!D1959</f>
        <v>0</v>
      </c>
      <c r="F1959">
        <f>Raw!E1959</f>
        <v>0</v>
      </c>
      <c r="G1959">
        <f>Raw!F1959</f>
        <v>0</v>
      </c>
      <c r="H1959" s="4">
        <f>Raw!G1959</f>
        <v>0</v>
      </c>
      <c r="I1959" s="4">
        <f>H1959*1</f>
        <v>0</v>
      </c>
      <c r="J1959" t="e">
        <f>VLOOKUP(I1959,Keys!$B$1:$C$22,2,FALSE)</f>
        <v>#N/A</v>
      </c>
      <c r="K1959">
        <f>Raw!H1959</f>
        <v>0</v>
      </c>
      <c r="L1959">
        <f>Raw!I1959</f>
        <v>0</v>
      </c>
      <c r="M1959">
        <f>Raw!J1959</f>
        <v>0</v>
      </c>
      <c r="N1959" s="7">
        <f>Raw!K1959</f>
        <v>0</v>
      </c>
      <c r="O1959" s="7">
        <f>Raw!L1959</f>
        <v>0</v>
      </c>
      <c r="P1959" s="7">
        <f>Raw!M1959</f>
        <v>0</v>
      </c>
      <c r="Q1959" s="7">
        <f>Raw!N1959</f>
        <v>0</v>
      </c>
      <c r="R1959" s="7">
        <f>Raw!O1959</f>
        <v>0</v>
      </c>
      <c r="S1959" s="7">
        <f>Raw!P1959</f>
        <v>0</v>
      </c>
      <c r="T1959" s="7">
        <f>Raw!Q1959</f>
        <v>0</v>
      </c>
      <c r="U1959" s="7">
        <f>Raw!R1959</f>
        <v>0</v>
      </c>
      <c r="V1959" s="7">
        <f>Raw!S1959</f>
        <v>0</v>
      </c>
      <c r="W1959" s="7">
        <f>Raw!T1959</f>
        <v>0</v>
      </c>
      <c r="X1959" s="7">
        <f>Raw!U1959</f>
        <v>0</v>
      </c>
      <c r="Y1959" s="7">
        <f>Raw!V1959</f>
        <v>0</v>
      </c>
      <c r="Z1959" s="7">
        <f>Raw!W1959</f>
        <v>0</v>
      </c>
      <c r="AA1959" s="7">
        <f>Raw!X1959</f>
        <v>0</v>
      </c>
      <c r="AB1959" s="7">
        <f>Raw!Y1959</f>
        <v>0</v>
      </c>
      <c r="AC1959" s="7">
        <f>Raw!Z1959</f>
        <v>0</v>
      </c>
      <c r="AD1959" s="7">
        <f>Raw!AA1959</f>
        <v>0</v>
      </c>
      <c r="AE1959" s="7">
        <f>Raw!AB1959</f>
        <v>0</v>
      </c>
      <c r="AF1959">
        <f>Raw!AC1959</f>
        <v>0</v>
      </c>
      <c r="AG1959">
        <f>AF1959*1</f>
        <v>0</v>
      </c>
      <c r="AH1959">
        <f>Raw!AE1959</f>
        <v>0</v>
      </c>
      <c r="AI1959">
        <f>AH1959*1</f>
        <v>0</v>
      </c>
      <c r="AJ1959">
        <f>Raw!AF1959</f>
        <v>0</v>
      </c>
      <c r="AK1959">
        <f>AJ1959*1</f>
        <v>0</v>
      </c>
      <c r="AL1959">
        <f>Raw!AG1959</f>
        <v>0</v>
      </c>
      <c r="AM1959">
        <f>AL1959*1</f>
        <v>0</v>
      </c>
      <c r="AN1959">
        <f>Raw!AH1959</f>
        <v>0</v>
      </c>
      <c r="AO1959">
        <f>AN1959*1</f>
        <v>0</v>
      </c>
      <c r="AP1959">
        <f>SUM(AG1959:AO1959)</f>
        <v>0</v>
      </c>
    </row>
    <row r="1960" spans="1:42" x14ac:dyDescent="0.25">
      <c r="A1960">
        <f>Raw!A1960</f>
        <v>0</v>
      </c>
      <c r="C1960">
        <f>Raw!B1960</f>
        <v>0</v>
      </c>
      <c r="D1960">
        <f>Raw!C1960</f>
        <v>0</v>
      </c>
      <c r="E1960">
        <f>Raw!D1960</f>
        <v>0</v>
      </c>
      <c r="F1960">
        <f>Raw!E1960</f>
        <v>0</v>
      </c>
      <c r="G1960">
        <f>Raw!F1960</f>
        <v>0</v>
      </c>
      <c r="H1960" s="4">
        <f>Raw!G1960</f>
        <v>0</v>
      </c>
      <c r="I1960" s="4">
        <f>H1960*1</f>
        <v>0</v>
      </c>
      <c r="J1960" t="e">
        <f>VLOOKUP(I1960,Keys!$B$1:$C$22,2,FALSE)</f>
        <v>#N/A</v>
      </c>
      <c r="K1960">
        <f>Raw!H1960</f>
        <v>0</v>
      </c>
      <c r="L1960">
        <f>Raw!I1960</f>
        <v>0</v>
      </c>
      <c r="M1960">
        <f>Raw!J1960</f>
        <v>0</v>
      </c>
      <c r="N1960" s="7">
        <f>Raw!K1960</f>
        <v>0</v>
      </c>
      <c r="O1960" s="7">
        <f>Raw!L1960</f>
        <v>0</v>
      </c>
      <c r="P1960" s="7">
        <f>Raw!M1960</f>
        <v>0</v>
      </c>
      <c r="Q1960" s="7">
        <f>Raw!N1960</f>
        <v>0</v>
      </c>
      <c r="R1960" s="7">
        <f>Raw!O1960</f>
        <v>0</v>
      </c>
      <c r="S1960" s="7">
        <f>Raw!P1960</f>
        <v>0</v>
      </c>
      <c r="T1960" s="7">
        <f>Raw!Q1960</f>
        <v>0</v>
      </c>
      <c r="U1960" s="7">
        <f>Raw!R1960</f>
        <v>0</v>
      </c>
      <c r="V1960" s="7">
        <f>Raw!S1960</f>
        <v>0</v>
      </c>
      <c r="W1960" s="7">
        <f>Raw!T1960</f>
        <v>0</v>
      </c>
      <c r="X1960" s="7">
        <f>Raw!U1960</f>
        <v>0</v>
      </c>
      <c r="Y1960" s="7">
        <f>Raw!V1960</f>
        <v>0</v>
      </c>
      <c r="Z1960" s="7">
        <f>Raw!W1960</f>
        <v>0</v>
      </c>
      <c r="AA1960" s="7">
        <f>Raw!X1960</f>
        <v>0</v>
      </c>
      <c r="AB1960" s="7">
        <f>Raw!Y1960</f>
        <v>0</v>
      </c>
      <c r="AC1960" s="7">
        <f>Raw!Z1960</f>
        <v>0</v>
      </c>
      <c r="AD1960" s="7">
        <f>Raw!AA1960</f>
        <v>0</v>
      </c>
      <c r="AE1960" s="7">
        <f>Raw!AB1960</f>
        <v>0</v>
      </c>
      <c r="AF1960">
        <f>Raw!AC1960</f>
        <v>0</v>
      </c>
      <c r="AG1960">
        <f>AF1960*1</f>
        <v>0</v>
      </c>
      <c r="AH1960">
        <f>Raw!AE1960</f>
        <v>0</v>
      </c>
      <c r="AI1960">
        <f>AH1960*1</f>
        <v>0</v>
      </c>
      <c r="AJ1960">
        <f>Raw!AF1960</f>
        <v>0</v>
      </c>
      <c r="AK1960">
        <f>AJ1960*1</f>
        <v>0</v>
      </c>
      <c r="AL1960">
        <f>Raw!AG1960</f>
        <v>0</v>
      </c>
      <c r="AM1960">
        <f>AL1960*1</f>
        <v>0</v>
      </c>
      <c r="AN1960">
        <f>Raw!AH1960</f>
        <v>0</v>
      </c>
      <c r="AO1960">
        <f>AN1960*1</f>
        <v>0</v>
      </c>
      <c r="AP1960">
        <f>SUM(AG1960:AO1960)</f>
        <v>0</v>
      </c>
    </row>
    <row r="1961" spans="1:42" x14ac:dyDescent="0.25">
      <c r="A1961">
        <f>Raw!A1961</f>
        <v>0</v>
      </c>
      <c r="C1961">
        <f>Raw!B1961</f>
        <v>0</v>
      </c>
      <c r="D1961">
        <f>Raw!C1961</f>
        <v>0</v>
      </c>
      <c r="E1961">
        <f>Raw!D1961</f>
        <v>0</v>
      </c>
      <c r="F1961">
        <f>Raw!E1961</f>
        <v>0</v>
      </c>
      <c r="G1961">
        <f>Raw!F1961</f>
        <v>0</v>
      </c>
      <c r="H1961" s="4">
        <f>Raw!G1961</f>
        <v>0</v>
      </c>
      <c r="I1961" s="4">
        <f>H1961*1</f>
        <v>0</v>
      </c>
      <c r="J1961" t="e">
        <f>VLOOKUP(I1961,Keys!$B$1:$C$22,2,FALSE)</f>
        <v>#N/A</v>
      </c>
      <c r="K1961">
        <f>Raw!H1961</f>
        <v>0</v>
      </c>
      <c r="L1961">
        <f>Raw!I1961</f>
        <v>0</v>
      </c>
      <c r="M1961">
        <f>Raw!J1961</f>
        <v>0</v>
      </c>
      <c r="N1961" s="7">
        <f>Raw!K1961</f>
        <v>0</v>
      </c>
      <c r="O1961" s="7">
        <f>Raw!L1961</f>
        <v>0</v>
      </c>
      <c r="P1961" s="7">
        <f>Raw!M1961</f>
        <v>0</v>
      </c>
      <c r="Q1961" s="7">
        <f>Raw!N1961</f>
        <v>0</v>
      </c>
      <c r="R1961" s="7">
        <f>Raw!O1961</f>
        <v>0</v>
      </c>
      <c r="S1961" s="7">
        <f>Raw!P1961</f>
        <v>0</v>
      </c>
      <c r="T1961" s="7">
        <f>Raw!Q1961</f>
        <v>0</v>
      </c>
      <c r="U1961" s="7">
        <f>Raw!R1961</f>
        <v>0</v>
      </c>
      <c r="V1961" s="7">
        <f>Raw!S1961</f>
        <v>0</v>
      </c>
      <c r="W1961" s="7">
        <f>Raw!T1961</f>
        <v>0</v>
      </c>
      <c r="X1961" s="7">
        <f>Raw!U1961</f>
        <v>0</v>
      </c>
      <c r="Y1961" s="7">
        <f>Raw!V1961</f>
        <v>0</v>
      </c>
      <c r="Z1961" s="7">
        <f>Raw!W1961</f>
        <v>0</v>
      </c>
      <c r="AA1961" s="7">
        <f>Raw!X1961</f>
        <v>0</v>
      </c>
      <c r="AB1961" s="7">
        <f>Raw!Y1961</f>
        <v>0</v>
      </c>
      <c r="AC1961" s="7">
        <f>Raw!Z1961</f>
        <v>0</v>
      </c>
      <c r="AD1961" s="7">
        <f>Raw!AA1961</f>
        <v>0</v>
      </c>
      <c r="AE1961" s="7">
        <f>Raw!AB1961</f>
        <v>0</v>
      </c>
      <c r="AF1961">
        <f>Raw!AC1961</f>
        <v>0</v>
      </c>
      <c r="AG1961">
        <f>AF1961*1</f>
        <v>0</v>
      </c>
      <c r="AH1961">
        <f>Raw!AE1961</f>
        <v>0</v>
      </c>
      <c r="AI1961">
        <f>AH1961*1</f>
        <v>0</v>
      </c>
      <c r="AJ1961">
        <f>Raw!AF1961</f>
        <v>0</v>
      </c>
      <c r="AK1961">
        <f>AJ1961*1</f>
        <v>0</v>
      </c>
      <c r="AL1961">
        <f>Raw!AG1961</f>
        <v>0</v>
      </c>
      <c r="AM1961">
        <f>AL1961*1</f>
        <v>0</v>
      </c>
      <c r="AN1961">
        <f>Raw!AH1961</f>
        <v>0</v>
      </c>
      <c r="AO1961">
        <f>AN1961*1</f>
        <v>0</v>
      </c>
      <c r="AP1961">
        <f>SUM(AG1961:AO1961)</f>
        <v>0</v>
      </c>
    </row>
    <row r="1962" spans="1:42" x14ac:dyDescent="0.25">
      <c r="A1962">
        <f>Raw!A1962</f>
        <v>0</v>
      </c>
      <c r="C1962">
        <f>Raw!B1962</f>
        <v>0</v>
      </c>
      <c r="D1962">
        <f>Raw!C1962</f>
        <v>0</v>
      </c>
      <c r="E1962">
        <f>Raw!D1962</f>
        <v>0</v>
      </c>
      <c r="F1962">
        <f>Raw!E1962</f>
        <v>0</v>
      </c>
      <c r="G1962">
        <f>Raw!F1962</f>
        <v>0</v>
      </c>
      <c r="H1962" s="4">
        <f>Raw!G1962</f>
        <v>0</v>
      </c>
      <c r="I1962" s="4">
        <f>H1962*1</f>
        <v>0</v>
      </c>
      <c r="J1962" t="e">
        <f>VLOOKUP(I1962,Keys!$B$1:$C$22,2,FALSE)</f>
        <v>#N/A</v>
      </c>
      <c r="K1962">
        <f>Raw!H1962</f>
        <v>0</v>
      </c>
      <c r="L1962">
        <f>Raw!I1962</f>
        <v>0</v>
      </c>
      <c r="M1962">
        <f>Raw!J1962</f>
        <v>0</v>
      </c>
      <c r="N1962" s="7">
        <f>Raw!K1962</f>
        <v>0</v>
      </c>
      <c r="O1962" s="7">
        <f>Raw!L1962</f>
        <v>0</v>
      </c>
      <c r="P1962" s="7">
        <f>Raw!M1962</f>
        <v>0</v>
      </c>
      <c r="Q1962" s="7">
        <f>Raw!N1962</f>
        <v>0</v>
      </c>
      <c r="R1962" s="7">
        <f>Raw!O1962</f>
        <v>0</v>
      </c>
      <c r="S1962" s="7">
        <f>Raw!P1962</f>
        <v>0</v>
      </c>
      <c r="T1962" s="7">
        <f>Raw!Q1962</f>
        <v>0</v>
      </c>
      <c r="U1962" s="7">
        <f>Raw!R1962</f>
        <v>0</v>
      </c>
      <c r="V1962" s="7">
        <f>Raw!S1962</f>
        <v>0</v>
      </c>
      <c r="W1962" s="7">
        <f>Raw!T1962</f>
        <v>0</v>
      </c>
      <c r="X1962" s="7">
        <f>Raw!U1962</f>
        <v>0</v>
      </c>
      <c r="Y1962" s="7">
        <f>Raw!V1962</f>
        <v>0</v>
      </c>
      <c r="Z1962" s="7">
        <f>Raw!W1962</f>
        <v>0</v>
      </c>
      <c r="AA1962" s="7">
        <f>Raw!X1962</f>
        <v>0</v>
      </c>
      <c r="AB1962" s="7">
        <f>Raw!Y1962</f>
        <v>0</v>
      </c>
      <c r="AC1962" s="7">
        <f>Raw!Z1962</f>
        <v>0</v>
      </c>
      <c r="AD1962" s="7">
        <f>Raw!AA1962</f>
        <v>0</v>
      </c>
      <c r="AE1962" s="7">
        <f>Raw!AB1962</f>
        <v>0</v>
      </c>
      <c r="AF1962">
        <f>Raw!AC1962</f>
        <v>0</v>
      </c>
      <c r="AG1962">
        <f>AF1962*1</f>
        <v>0</v>
      </c>
      <c r="AH1962">
        <f>Raw!AE1962</f>
        <v>0</v>
      </c>
      <c r="AI1962">
        <f>AH1962*1</f>
        <v>0</v>
      </c>
      <c r="AJ1962">
        <f>Raw!AF1962</f>
        <v>0</v>
      </c>
      <c r="AK1962">
        <f>AJ1962*1</f>
        <v>0</v>
      </c>
      <c r="AL1962">
        <f>Raw!AG1962</f>
        <v>0</v>
      </c>
      <c r="AM1962">
        <f>AL1962*1</f>
        <v>0</v>
      </c>
      <c r="AN1962">
        <f>Raw!AH1962</f>
        <v>0</v>
      </c>
      <c r="AO1962">
        <f>AN1962*1</f>
        <v>0</v>
      </c>
      <c r="AP1962">
        <f>SUM(AG1962:AO1962)</f>
        <v>0</v>
      </c>
    </row>
    <row r="1963" spans="1:42" x14ac:dyDescent="0.25">
      <c r="A1963">
        <f>Raw!A1963</f>
        <v>0</v>
      </c>
      <c r="C1963">
        <f>Raw!B1963</f>
        <v>0</v>
      </c>
      <c r="D1963">
        <f>Raw!C1963</f>
        <v>0</v>
      </c>
      <c r="E1963">
        <f>Raw!D1963</f>
        <v>0</v>
      </c>
      <c r="F1963">
        <f>Raw!E1963</f>
        <v>0</v>
      </c>
      <c r="G1963">
        <f>Raw!F1963</f>
        <v>0</v>
      </c>
      <c r="H1963" s="4">
        <f>Raw!G1963</f>
        <v>0</v>
      </c>
      <c r="I1963" s="4">
        <f>H1963*1</f>
        <v>0</v>
      </c>
      <c r="J1963" t="e">
        <f>VLOOKUP(I1963,Keys!$B$1:$C$22,2,FALSE)</f>
        <v>#N/A</v>
      </c>
      <c r="K1963">
        <f>Raw!H1963</f>
        <v>0</v>
      </c>
      <c r="L1963">
        <f>Raw!I1963</f>
        <v>0</v>
      </c>
      <c r="M1963">
        <f>Raw!J1963</f>
        <v>0</v>
      </c>
      <c r="N1963" s="7">
        <f>Raw!K1963</f>
        <v>0</v>
      </c>
      <c r="O1963" s="7">
        <f>Raw!L1963</f>
        <v>0</v>
      </c>
      <c r="P1963" s="7">
        <f>Raw!M1963</f>
        <v>0</v>
      </c>
      <c r="Q1963" s="7">
        <f>Raw!N1963</f>
        <v>0</v>
      </c>
      <c r="R1963" s="7">
        <f>Raw!O1963</f>
        <v>0</v>
      </c>
      <c r="S1963" s="7">
        <f>Raw!P1963</f>
        <v>0</v>
      </c>
      <c r="T1963" s="7">
        <f>Raw!Q1963</f>
        <v>0</v>
      </c>
      <c r="U1963" s="7">
        <f>Raw!R1963</f>
        <v>0</v>
      </c>
      <c r="V1963" s="7">
        <f>Raw!S1963</f>
        <v>0</v>
      </c>
      <c r="W1963" s="7">
        <f>Raw!T1963</f>
        <v>0</v>
      </c>
      <c r="X1963" s="7">
        <f>Raw!U1963</f>
        <v>0</v>
      </c>
      <c r="Y1963" s="7">
        <f>Raw!V1963</f>
        <v>0</v>
      </c>
      <c r="Z1963" s="7">
        <f>Raw!W1963</f>
        <v>0</v>
      </c>
      <c r="AA1963" s="7">
        <f>Raw!X1963</f>
        <v>0</v>
      </c>
      <c r="AB1963" s="7">
        <f>Raw!Y1963</f>
        <v>0</v>
      </c>
      <c r="AC1963" s="7">
        <f>Raw!Z1963</f>
        <v>0</v>
      </c>
      <c r="AD1963" s="7">
        <f>Raw!AA1963</f>
        <v>0</v>
      </c>
      <c r="AE1963" s="7">
        <f>Raw!AB1963</f>
        <v>0</v>
      </c>
      <c r="AF1963">
        <f>Raw!AC1963</f>
        <v>0</v>
      </c>
      <c r="AG1963">
        <f>AF1963*1</f>
        <v>0</v>
      </c>
      <c r="AH1963">
        <f>Raw!AE1963</f>
        <v>0</v>
      </c>
      <c r="AI1963">
        <f>AH1963*1</f>
        <v>0</v>
      </c>
      <c r="AJ1963">
        <f>Raw!AF1963</f>
        <v>0</v>
      </c>
      <c r="AK1963">
        <f>AJ1963*1</f>
        <v>0</v>
      </c>
      <c r="AL1963">
        <f>Raw!AG1963</f>
        <v>0</v>
      </c>
      <c r="AM1963">
        <f>AL1963*1</f>
        <v>0</v>
      </c>
      <c r="AN1963">
        <f>Raw!AH1963</f>
        <v>0</v>
      </c>
      <c r="AO1963">
        <f>AN1963*1</f>
        <v>0</v>
      </c>
      <c r="AP1963">
        <f>SUM(AG1963:AO1963)</f>
        <v>0</v>
      </c>
    </row>
    <row r="1964" spans="1:42" x14ac:dyDescent="0.25">
      <c r="A1964">
        <f>Raw!A1964</f>
        <v>0</v>
      </c>
      <c r="C1964">
        <f>Raw!B1964</f>
        <v>0</v>
      </c>
      <c r="D1964">
        <f>Raw!C1964</f>
        <v>0</v>
      </c>
      <c r="E1964">
        <f>Raw!D1964</f>
        <v>0</v>
      </c>
      <c r="F1964">
        <f>Raw!E1964</f>
        <v>0</v>
      </c>
      <c r="G1964">
        <f>Raw!F1964</f>
        <v>0</v>
      </c>
      <c r="H1964" s="4">
        <f>Raw!G1964</f>
        <v>0</v>
      </c>
      <c r="I1964" s="4">
        <f>H1964*1</f>
        <v>0</v>
      </c>
      <c r="J1964" t="e">
        <f>VLOOKUP(I1964,Keys!$B$1:$C$22,2,FALSE)</f>
        <v>#N/A</v>
      </c>
      <c r="K1964">
        <f>Raw!H1964</f>
        <v>0</v>
      </c>
      <c r="L1964">
        <f>Raw!I1964</f>
        <v>0</v>
      </c>
      <c r="M1964">
        <f>Raw!J1964</f>
        <v>0</v>
      </c>
      <c r="N1964" s="7">
        <f>Raw!K1964</f>
        <v>0</v>
      </c>
      <c r="O1964" s="7">
        <f>Raw!L1964</f>
        <v>0</v>
      </c>
      <c r="P1964" s="7">
        <f>Raw!M1964</f>
        <v>0</v>
      </c>
      <c r="Q1964" s="7">
        <f>Raw!N1964</f>
        <v>0</v>
      </c>
      <c r="R1964" s="7">
        <f>Raw!O1964</f>
        <v>0</v>
      </c>
      <c r="S1964" s="7">
        <f>Raw!P1964</f>
        <v>0</v>
      </c>
      <c r="T1964" s="7">
        <f>Raw!Q1964</f>
        <v>0</v>
      </c>
      <c r="U1964" s="7">
        <f>Raw!R1964</f>
        <v>0</v>
      </c>
      <c r="V1964" s="7">
        <f>Raw!S1964</f>
        <v>0</v>
      </c>
      <c r="W1964" s="7">
        <f>Raw!T1964</f>
        <v>0</v>
      </c>
      <c r="X1964" s="7">
        <f>Raw!U1964</f>
        <v>0</v>
      </c>
      <c r="Y1964" s="7">
        <f>Raw!V1964</f>
        <v>0</v>
      </c>
      <c r="Z1964" s="7">
        <f>Raw!W1964</f>
        <v>0</v>
      </c>
      <c r="AA1964" s="7">
        <f>Raw!X1964</f>
        <v>0</v>
      </c>
      <c r="AB1964" s="7">
        <f>Raw!Y1964</f>
        <v>0</v>
      </c>
      <c r="AC1964" s="7">
        <f>Raw!Z1964</f>
        <v>0</v>
      </c>
      <c r="AD1964" s="7">
        <f>Raw!AA1964</f>
        <v>0</v>
      </c>
      <c r="AE1964" s="7">
        <f>Raw!AB1964</f>
        <v>0</v>
      </c>
      <c r="AF1964">
        <f>Raw!AC1964</f>
        <v>0</v>
      </c>
      <c r="AG1964">
        <f>AF1964*1</f>
        <v>0</v>
      </c>
      <c r="AH1964">
        <f>Raw!AE1964</f>
        <v>0</v>
      </c>
      <c r="AI1964">
        <f>AH1964*1</f>
        <v>0</v>
      </c>
      <c r="AJ1964">
        <f>Raw!AF1964</f>
        <v>0</v>
      </c>
      <c r="AK1964">
        <f>AJ1964*1</f>
        <v>0</v>
      </c>
      <c r="AL1964">
        <f>Raw!AG1964</f>
        <v>0</v>
      </c>
      <c r="AM1964">
        <f>AL1964*1</f>
        <v>0</v>
      </c>
      <c r="AN1964">
        <f>Raw!AH1964</f>
        <v>0</v>
      </c>
      <c r="AO1964">
        <f>AN1964*1</f>
        <v>0</v>
      </c>
      <c r="AP1964">
        <f>SUM(AG1964:AO1964)</f>
        <v>0</v>
      </c>
    </row>
    <row r="1965" spans="1:42" x14ac:dyDescent="0.25">
      <c r="A1965">
        <f>Raw!A1965</f>
        <v>0</v>
      </c>
      <c r="C1965">
        <f>Raw!B1965</f>
        <v>0</v>
      </c>
      <c r="D1965">
        <f>Raw!C1965</f>
        <v>0</v>
      </c>
      <c r="E1965">
        <f>Raw!D1965</f>
        <v>0</v>
      </c>
      <c r="F1965">
        <f>Raw!E1965</f>
        <v>0</v>
      </c>
      <c r="G1965">
        <f>Raw!F1965</f>
        <v>0</v>
      </c>
      <c r="H1965" s="4">
        <f>Raw!G1965</f>
        <v>0</v>
      </c>
      <c r="I1965" s="4">
        <f>H1965*1</f>
        <v>0</v>
      </c>
      <c r="J1965" t="e">
        <f>VLOOKUP(I1965,Keys!$B$1:$C$22,2,FALSE)</f>
        <v>#N/A</v>
      </c>
      <c r="K1965">
        <f>Raw!H1965</f>
        <v>0</v>
      </c>
      <c r="L1965">
        <f>Raw!I1965</f>
        <v>0</v>
      </c>
      <c r="M1965">
        <f>Raw!J1965</f>
        <v>0</v>
      </c>
      <c r="N1965" s="7">
        <f>Raw!K1965</f>
        <v>0</v>
      </c>
      <c r="O1965" s="7">
        <f>Raw!L1965</f>
        <v>0</v>
      </c>
      <c r="P1965" s="7">
        <f>Raw!M1965</f>
        <v>0</v>
      </c>
      <c r="Q1965" s="7">
        <f>Raw!N1965</f>
        <v>0</v>
      </c>
      <c r="R1965" s="7">
        <f>Raw!O1965</f>
        <v>0</v>
      </c>
      <c r="S1965" s="7">
        <f>Raw!P1965</f>
        <v>0</v>
      </c>
      <c r="T1965" s="7">
        <f>Raw!Q1965</f>
        <v>0</v>
      </c>
      <c r="U1965" s="7">
        <f>Raw!R1965</f>
        <v>0</v>
      </c>
      <c r="V1965" s="7">
        <f>Raw!S1965</f>
        <v>0</v>
      </c>
      <c r="W1965" s="7">
        <f>Raw!T1965</f>
        <v>0</v>
      </c>
      <c r="X1965" s="7">
        <f>Raw!U1965</f>
        <v>0</v>
      </c>
      <c r="Y1965" s="7">
        <f>Raw!V1965</f>
        <v>0</v>
      </c>
      <c r="Z1965" s="7">
        <f>Raw!W1965</f>
        <v>0</v>
      </c>
      <c r="AA1965" s="7">
        <f>Raw!X1965</f>
        <v>0</v>
      </c>
      <c r="AB1965" s="7">
        <f>Raw!Y1965</f>
        <v>0</v>
      </c>
      <c r="AC1965" s="7">
        <f>Raw!Z1965</f>
        <v>0</v>
      </c>
      <c r="AD1965" s="7">
        <f>Raw!AA1965</f>
        <v>0</v>
      </c>
      <c r="AE1965" s="7">
        <f>Raw!AB1965</f>
        <v>0</v>
      </c>
      <c r="AF1965">
        <f>Raw!AC1965</f>
        <v>0</v>
      </c>
      <c r="AG1965">
        <f>AF1965*1</f>
        <v>0</v>
      </c>
      <c r="AH1965">
        <f>Raw!AE1965</f>
        <v>0</v>
      </c>
      <c r="AI1965">
        <f>AH1965*1</f>
        <v>0</v>
      </c>
      <c r="AJ1965">
        <f>Raw!AF1965</f>
        <v>0</v>
      </c>
      <c r="AK1965">
        <f>AJ1965*1</f>
        <v>0</v>
      </c>
      <c r="AL1965">
        <f>Raw!AG1965</f>
        <v>0</v>
      </c>
      <c r="AM1965">
        <f>AL1965*1</f>
        <v>0</v>
      </c>
      <c r="AN1965">
        <f>Raw!AH1965</f>
        <v>0</v>
      </c>
      <c r="AO1965">
        <f>AN1965*1</f>
        <v>0</v>
      </c>
      <c r="AP1965">
        <f>SUM(AG1965:AO1965)</f>
        <v>0</v>
      </c>
    </row>
    <row r="1966" spans="1:42" x14ac:dyDescent="0.25">
      <c r="A1966">
        <f>Raw!A1966</f>
        <v>0</v>
      </c>
      <c r="C1966">
        <f>Raw!B1966</f>
        <v>0</v>
      </c>
      <c r="D1966">
        <f>Raw!C1966</f>
        <v>0</v>
      </c>
      <c r="E1966">
        <f>Raw!D1966</f>
        <v>0</v>
      </c>
      <c r="F1966">
        <f>Raw!E1966</f>
        <v>0</v>
      </c>
      <c r="G1966">
        <f>Raw!F1966</f>
        <v>0</v>
      </c>
      <c r="H1966" s="4">
        <f>Raw!G1966</f>
        <v>0</v>
      </c>
      <c r="I1966" s="4">
        <f>H1966*1</f>
        <v>0</v>
      </c>
      <c r="J1966" t="e">
        <f>VLOOKUP(I1966,Keys!$B$1:$C$22,2,FALSE)</f>
        <v>#N/A</v>
      </c>
      <c r="K1966">
        <f>Raw!H1966</f>
        <v>0</v>
      </c>
      <c r="L1966">
        <f>Raw!I1966</f>
        <v>0</v>
      </c>
      <c r="M1966">
        <f>Raw!J1966</f>
        <v>0</v>
      </c>
      <c r="N1966" s="7">
        <f>Raw!K1966</f>
        <v>0</v>
      </c>
      <c r="O1966" s="7">
        <f>Raw!L1966</f>
        <v>0</v>
      </c>
      <c r="P1966" s="7">
        <f>Raw!M1966</f>
        <v>0</v>
      </c>
      <c r="Q1966" s="7">
        <f>Raw!N1966</f>
        <v>0</v>
      </c>
      <c r="R1966" s="7">
        <f>Raw!O1966</f>
        <v>0</v>
      </c>
      <c r="S1966" s="7">
        <f>Raw!P1966</f>
        <v>0</v>
      </c>
      <c r="T1966" s="7">
        <f>Raw!Q1966</f>
        <v>0</v>
      </c>
      <c r="U1966" s="7">
        <f>Raw!R1966</f>
        <v>0</v>
      </c>
      <c r="V1966" s="7">
        <f>Raw!S1966</f>
        <v>0</v>
      </c>
      <c r="W1966" s="7">
        <f>Raw!T1966</f>
        <v>0</v>
      </c>
      <c r="X1966" s="7">
        <f>Raw!U1966</f>
        <v>0</v>
      </c>
      <c r="Y1966" s="7">
        <f>Raw!V1966</f>
        <v>0</v>
      </c>
      <c r="Z1966" s="7">
        <f>Raw!W1966</f>
        <v>0</v>
      </c>
      <c r="AA1966" s="7">
        <f>Raw!X1966</f>
        <v>0</v>
      </c>
      <c r="AB1966" s="7">
        <f>Raw!Y1966</f>
        <v>0</v>
      </c>
      <c r="AC1966" s="7">
        <f>Raw!Z1966</f>
        <v>0</v>
      </c>
      <c r="AD1966" s="7">
        <f>Raw!AA1966</f>
        <v>0</v>
      </c>
      <c r="AE1966" s="7">
        <f>Raw!AB1966</f>
        <v>0</v>
      </c>
      <c r="AF1966">
        <f>Raw!AC1966</f>
        <v>0</v>
      </c>
      <c r="AG1966">
        <f>AF1966*1</f>
        <v>0</v>
      </c>
      <c r="AH1966">
        <f>Raw!AE1966</f>
        <v>0</v>
      </c>
      <c r="AI1966">
        <f>AH1966*1</f>
        <v>0</v>
      </c>
      <c r="AJ1966">
        <f>Raw!AF1966</f>
        <v>0</v>
      </c>
      <c r="AK1966">
        <f>AJ1966*1</f>
        <v>0</v>
      </c>
      <c r="AL1966">
        <f>Raw!AG1966</f>
        <v>0</v>
      </c>
      <c r="AM1966">
        <f>AL1966*1</f>
        <v>0</v>
      </c>
      <c r="AN1966">
        <f>Raw!AH1966</f>
        <v>0</v>
      </c>
      <c r="AO1966">
        <f>AN1966*1</f>
        <v>0</v>
      </c>
      <c r="AP1966">
        <f>SUM(AG1966:AO1966)</f>
        <v>0</v>
      </c>
    </row>
    <row r="1967" spans="1:42" x14ac:dyDescent="0.25">
      <c r="A1967">
        <f>Raw!A1967</f>
        <v>0</v>
      </c>
      <c r="C1967">
        <f>Raw!B1967</f>
        <v>0</v>
      </c>
      <c r="D1967">
        <f>Raw!C1967</f>
        <v>0</v>
      </c>
      <c r="E1967">
        <f>Raw!D1967</f>
        <v>0</v>
      </c>
      <c r="F1967">
        <f>Raw!E1967</f>
        <v>0</v>
      </c>
      <c r="G1967">
        <f>Raw!F1967</f>
        <v>0</v>
      </c>
      <c r="H1967" s="4">
        <f>Raw!G1967</f>
        <v>0</v>
      </c>
      <c r="I1967" s="4">
        <f>H1967*1</f>
        <v>0</v>
      </c>
      <c r="J1967" t="e">
        <f>VLOOKUP(I1967,Keys!$B$1:$C$22,2,FALSE)</f>
        <v>#N/A</v>
      </c>
      <c r="K1967">
        <f>Raw!H1967</f>
        <v>0</v>
      </c>
      <c r="L1967">
        <f>Raw!I1967</f>
        <v>0</v>
      </c>
      <c r="M1967">
        <f>Raw!J1967</f>
        <v>0</v>
      </c>
      <c r="N1967" s="7">
        <f>Raw!K1967</f>
        <v>0</v>
      </c>
      <c r="O1967" s="7">
        <f>Raw!L1967</f>
        <v>0</v>
      </c>
      <c r="P1967" s="7">
        <f>Raw!M1967</f>
        <v>0</v>
      </c>
      <c r="Q1967" s="7">
        <f>Raw!N1967</f>
        <v>0</v>
      </c>
      <c r="R1967" s="7">
        <f>Raw!O1967</f>
        <v>0</v>
      </c>
      <c r="S1967" s="7">
        <f>Raw!P1967</f>
        <v>0</v>
      </c>
      <c r="T1967" s="7">
        <f>Raw!Q1967</f>
        <v>0</v>
      </c>
      <c r="U1967" s="7">
        <f>Raw!R1967</f>
        <v>0</v>
      </c>
      <c r="V1967" s="7">
        <f>Raw!S1967</f>
        <v>0</v>
      </c>
      <c r="W1967" s="7">
        <f>Raw!T1967</f>
        <v>0</v>
      </c>
      <c r="X1967" s="7">
        <f>Raw!U1967</f>
        <v>0</v>
      </c>
      <c r="Y1967" s="7">
        <f>Raw!V1967</f>
        <v>0</v>
      </c>
      <c r="Z1967" s="7">
        <f>Raw!W1967</f>
        <v>0</v>
      </c>
      <c r="AA1967" s="7">
        <f>Raw!X1967</f>
        <v>0</v>
      </c>
      <c r="AB1967" s="7">
        <f>Raw!Y1967</f>
        <v>0</v>
      </c>
      <c r="AC1967" s="7">
        <f>Raw!Z1967</f>
        <v>0</v>
      </c>
      <c r="AD1967" s="7">
        <f>Raw!AA1967</f>
        <v>0</v>
      </c>
      <c r="AE1967" s="7">
        <f>Raw!AB1967</f>
        <v>0</v>
      </c>
      <c r="AF1967">
        <f>Raw!AC1967</f>
        <v>0</v>
      </c>
      <c r="AG1967">
        <f>AF1967*1</f>
        <v>0</v>
      </c>
      <c r="AH1967">
        <f>Raw!AE1967</f>
        <v>0</v>
      </c>
      <c r="AI1967">
        <f>AH1967*1</f>
        <v>0</v>
      </c>
      <c r="AJ1967">
        <f>Raw!AF1967</f>
        <v>0</v>
      </c>
      <c r="AK1967">
        <f>AJ1967*1</f>
        <v>0</v>
      </c>
      <c r="AL1967">
        <f>Raw!AG1967</f>
        <v>0</v>
      </c>
      <c r="AM1967">
        <f>AL1967*1</f>
        <v>0</v>
      </c>
      <c r="AN1967">
        <f>Raw!AH1967</f>
        <v>0</v>
      </c>
      <c r="AO1967">
        <f>AN1967*1</f>
        <v>0</v>
      </c>
      <c r="AP1967">
        <f>SUM(AG1967:AO1967)</f>
        <v>0</v>
      </c>
    </row>
    <row r="1968" spans="1:42" x14ac:dyDescent="0.25">
      <c r="A1968">
        <f>Raw!A1968</f>
        <v>0</v>
      </c>
      <c r="C1968">
        <f>Raw!B1968</f>
        <v>0</v>
      </c>
      <c r="D1968">
        <f>Raw!C1968</f>
        <v>0</v>
      </c>
      <c r="E1968">
        <f>Raw!D1968</f>
        <v>0</v>
      </c>
      <c r="F1968">
        <f>Raw!E1968</f>
        <v>0</v>
      </c>
      <c r="G1968">
        <f>Raw!F1968</f>
        <v>0</v>
      </c>
      <c r="H1968" s="4">
        <f>Raw!G1968</f>
        <v>0</v>
      </c>
      <c r="I1968" s="4">
        <f>H1968*1</f>
        <v>0</v>
      </c>
      <c r="J1968" t="e">
        <f>VLOOKUP(I1968,Keys!$B$1:$C$22,2,FALSE)</f>
        <v>#N/A</v>
      </c>
      <c r="K1968">
        <f>Raw!H1968</f>
        <v>0</v>
      </c>
      <c r="L1968">
        <f>Raw!I1968</f>
        <v>0</v>
      </c>
      <c r="M1968">
        <f>Raw!J1968</f>
        <v>0</v>
      </c>
      <c r="N1968" s="7">
        <f>Raw!K1968</f>
        <v>0</v>
      </c>
      <c r="O1968" s="7">
        <f>Raw!L1968</f>
        <v>0</v>
      </c>
      <c r="P1968" s="7">
        <f>Raw!M1968</f>
        <v>0</v>
      </c>
      <c r="Q1968" s="7">
        <f>Raw!N1968</f>
        <v>0</v>
      </c>
      <c r="R1968" s="7">
        <f>Raw!O1968</f>
        <v>0</v>
      </c>
      <c r="S1968" s="7">
        <f>Raw!P1968</f>
        <v>0</v>
      </c>
      <c r="T1968" s="7">
        <f>Raw!Q1968</f>
        <v>0</v>
      </c>
      <c r="U1968" s="7">
        <f>Raw!R1968</f>
        <v>0</v>
      </c>
      <c r="V1968" s="7">
        <f>Raw!S1968</f>
        <v>0</v>
      </c>
      <c r="W1968" s="7">
        <f>Raw!T1968</f>
        <v>0</v>
      </c>
      <c r="X1968" s="7">
        <f>Raw!U1968</f>
        <v>0</v>
      </c>
      <c r="Y1968" s="7">
        <f>Raw!V1968</f>
        <v>0</v>
      </c>
      <c r="Z1968" s="7">
        <f>Raw!W1968</f>
        <v>0</v>
      </c>
      <c r="AA1968" s="7">
        <f>Raw!X1968</f>
        <v>0</v>
      </c>
      <c r="AB1968" s="7">
        <f>Raw!Y1968</f>
        <v>0</v>
      </c>
      <c r="AC1968" s="7">
        <f>Raw!Z1968</f>
        <v>0</v>
      </c>
      <c r="AD1968" s="7">
        <f>Raw!AA1968</f>
        <v>0</v>
      </c>
      <c r="AE1968" s="7">
        <f>Raw!AB1968</f>
        <v>0</v>
      </c>
      <c r="AF1968">
        <f>Raw!AC1968</f>
        <v>0</v>
      </c>
      <c r="AG1968">
        <f>AF1968*1</f>
        <v>0</v>
      </c>
      <c r="AH1968">
        <f>Raw!AE1968</f>
        <v>0</v>
      </c>
      <c r="AI1968">
        <f>AH1968*1</f>
        <v>0</v>
      </c>
      <c r="AJ1968">
        <f>Raw!AF1968</f>
        <v>0</v>
      </c>
      <c r="AK1968">
        <f>AJ1968*1</f>
        <v>0</v>
      </c>
      <c r="AL1968">
        <f>Raw!AG1968</f>
        <v>0</v>
      </c>
      <c r="AM1968">
        <f>AL1968*1</f>
        <v>0</v>
      </c>
      <c r="AN1968">
        <f>Raw!AH1968</f>
        <v>0</v>
      </c>
      <c r="AO1968">
        <f>AN1968*1</f>
        <v>0</v>
      </c>
      <c r="AP1968">
        <f>SUM(AG1968:AO1968)</f>
        <v>0</v>
      </c>
    </row>
    <row r="1969" spans="1:42" x14ac:dyDescent="0.25">
      <c r="A1969">
        <f>Raw!A1969</f>
        <v>0</v>
      </c>
      <c r="C1969">
        <f>Raw!B1969</f>
        <v>0</v>
      </c>
      <c r="D1969">
        <f>Raw!C1969</f>
        <v>0</v>
      </c>
      <c r="E1969">
        <f>Raw!D1969</f>
        <v>0</v>
      </c>
      <c r="F1969">
        <f>Raw!E1969</f>
        <v>0</v>
      </c>
      <c r="G1969">
        <f>Raw!F1969</f>
        <v>0</v>
      </c>
      <c r="H1969" s="4">
        <f>Raw!G1969</f>
        <v>0</v>
      </c>
      <c r="I1969" s="4">
        <f>H1969*1</f>
        <v>0</v>
      </c>
      <c r="J1969" t="e">
        <f>VLOOKUP(I1969,Keys!$B$1:$C$22,2,FALSE)</f>
        <v>#N/A</v>
      </c>
      <c r="K1969">
        <f>Raw!H1969</f>
        <v>0</v>
      </c>
      <c r="L1969">
        <f>Raw!I1969</f>
        <v>0</v>
      </c>
      <c r="M1969">
        <f>Raw!J1969</f>
        <v>0</v>
      </c>
      <c r="N1969" s="7">
        <f>Raw!K1969</f>
        <v>0</v>
      </c>
      <c r="O1969" s="7">
        <f>Raw!L1969</f>
        <v>0</v>
      </c>
      <c r="P1969" s="7">
        <f>Raw!M1969</f>
        <v>0</v>
      </c>
      <c r="Q1969" s="7">
        <f>Raw!N1969</f>
        <v>0</v>
      </c>
      <c r="R1969" s="7">
        <f>Raw!O1969</f>
        <v>0</v>
      </c>
      <c r="S1969" s="7">
        <f>Raw!P1969</f>
        <v>0</v>
      </c>
      <c r="T1969" s="7">
        <f>Raw!Q1969</f>
        <v>0</v>
      </c>
      <c r="U1969" s="7">
        <f>Raw!R1969</f>
        <v>0</v>
      </c>
      <c r="V1969" s="7">
        <f>Raw!S1969</f>
        <v>0</v>
      </c>
      <c r="W1969" s="7">
        <f>Raw!T1969</f>
        <v>0</v>
      </c>
      <c r="X1969" s="7">
        <f>Raw!U1969</f>
        <v>0</v>
      </c>
      <c r="Y1969" s="7">
        <f>Raw!V1969</f>
        <v>0</v>
      </c>
      <c r="Z1969" s="7">
        <f>Raw!W1969</f>
        <v>0</v>
      </c>
      <c r="AA1969" s="7">
        <f>Raw!X1969</f>
        <v>0</v>
      </c>
      <c r="AB1969" s="7">
        <f>Raw!Y1969</f>
        <v>0</v>
      </c>
      <c r="AC1969" s="7">
        <f>Raw!Z1969</f>
        <v>0</v>
      </c>
      <c r="AD1969" s="7">
        <f>Raw!AA1969</f>
        <v>0</v>
      </c>
      <c r="AE1969" s="7">
        <f>Raw!AB1969</f>
        <v>0</v>
      </c>
      <c r="AF1969">
        <f>Raw!AC1969</f>
        <v>0</v>
      </c>
      <c r="AG1969">
        <f>AF1969*1</f>
        <v>0</v>
      </c>
      <c r="AH1969">
        <f>Raw!AE1969</f>
        <v>0</v>
      </c>
      <c r="AI1969">
        <f>AH1969*1</f>
        <v>0</v>
      </c>
      <c r="AJ1969">
        <f>Raw!AF1969</f>
        <v>0</v>
      </c>
      <c r="AK1969">
        <f>AJ1969*1</f>
        <v>0</v>
      </c>
      <c r="AL1969">
        <f>Raw!AG1969</f>
        <v>0</v>
      </c>
      <c r="AM1969">
        <f>AL1969*1</f>
        <v>0</v>
      </c>
      <c r="AN1969">
        <f>Raw!AH1969</f>
        <v>0</v>
      </c>
      <c r="AO1969">
        <f>AN1969*1</f>
        <v>0</v>
      </c>
      <c r="AP1969">
        <f>SUM(AG1969:AO1969)</f>
        <v>0</v>
      </c>
    </row>
    <row r="1970" spans="1:42" x14ac:dyDescent="0.25">
      <c r="A1970">
        <f>Raw!A1970</f>
        <v>0</v>
      </c>
      <c r="C1970">
        <f>Raw!B1970</f>
        <v>0</v>
      </c>
      <c r="D1970">
        <f>Raw!C1970</f>
        <v>0</v>
      </c>
      <c r="E1970">
        <f>Raw!D1970</f>
        <v>0</v>
      </c>
      <c r="F1970">
        <f>Raw!E1970</f>
        <v>0</v>
      </c>
      <c r="G1970">
        <f>Raw!F1970</f>
        <v>0</v>
      </c>
      <c r="H1970" s="4">
        <f>Raw!G1970</f>
        <v>0</v>
      </c>
      <c r="I1970" s="4">
        <f>H1970*1</f>
        <v>0</v>
      </c>
      <c r="J1970" t="e">
        <f>VLOOKUP(I1970,Keys!$B$1:$C$22,2,FALSE)</f>
        <v>#N/A</v>
      </c>
      <c r="K1970">
        <f>Raw!H1970</f>
        <v>0</v>
      </c>
      <c r="L1970">
        <f>Raw!I1970</f>
        <v>0</v>
      </c>
      <c r="M1970">
        <f>Raw!J1970</f>
        <v>0</v>
      </c>
      <c r="N1970" s="7">
        <f>Raw!K1970</f>
        <v>0</v>
      </c>
      <c r="O1970" s="7">
        <f>Raw!L1970</f>
        <v>0</v>
      </c>
      <c r="P1970" s="7">
        <f>Raw!M1970</f>
        <v>0</v>
      </c>
      <c r="Q1970" s="7">
        <f>Raw!N1970</f>
        <v>0</v>
      </c>
      <c r="R1970" s="7">
        <f>Raw!O1970</f>
        <v>0</v>
      </c>
      <c r="S1970" s="7">
        <f>Raw!P1970</f>
        <v>0</v>
      </c>
      <c r="T1970" s="7">
        <f>Raw!Q1970</f>
        <v>0</v>
      </c>
      <c r="U1970" s="7">
        <f>Raw!R1970</f>
        <v>0</v>
      </c>
      <c r="V1970" s="7">
        <f>Raw!S1970</f>
        <v>0</v>
      </c>
      <c r="W1970" s="7">
        <f>Raw!T1970</f>
        <v>0</v>
      </c>
      <c r="X1970" s="7">
        <f>Raw!U1970</f>
        <v>0</v>
      </c>
      <c r="Y1970" s="7">
        <f>Raw!V1970</f>
        <v>0</v>
      </c>
      <c r="Z1970" s="7">
        <f>Raw!W1970</f>
        <v>0</v>
      </c>
      <c r="AA1970" s="7">
        <f>Raw!X1970</f>
        <v>0</v>
      </c>
      <c r="AB1970" s="7">
        <f>Raw!Y1970</f>
        <v>0</v>
      </c>
      <c r="AC1970" s="7">
        <f>Raw!Z1970</f>
        <v>0</v>
      </c>
      <c r="AD1970" s="7">
        <f>Raw!AA1970</f>
        <v>0</v>
      </c>
      <c r="AE1970" s="7">
        <f>Raw!AB1970</f>
        <v>0</v>
      </c>
      <c r="AF1970">
        <f>Raw!AC1970</f>
        <v>0</v>
      </c>
      <c r="AG1970">
        <f>AF1970*1</f>
        <v>0</v>
      </c>
      <c r="AH1970">
        <f>Raw!AE1970</f>
        <v>0</v>
      </c>
      <c r="AI1970">
        <f>AH1970*1</f>
        <v>0</v>
      </c>
      <c r="AJ1970">
        <f>Raw!AF1970</f>
        <v>0</v>
      </c>
      <c r="AK1970">
        <f>AJ1970*1</f>
        <v>0</v>
      </c>
      <c r="AL1970">
        <f>Raw!AG1970</f>
        <v>0</v>
      </c>
      <c r="AM1970">
        <f>AL1970*1</f>
        <v>0</v>
      </c>
      <c r="AN1970">
        <f>Raw!AH1970</f>
        <v>0</v>
      </c>
      <c r="AO1970">
        <f>AN1970*1</f>
        <v>0</v>
      </c>
      <c r="AP1970">
        <f>SUM(AG1970:AO1970)</f>
        <v>0</v>
      </c>
    </row>
    <row r="1971" spans="1:42" x14ac:dyDescent="0.25">
      <c r="A1971">
        <f>Raw!A1971</f>
        <v>0</v>
      </c>
      <c r="C1971">
        <f>Raw!B1971</f>
        <v>0</v>
      </c>
      <c r="D1971">
        <f>Raw!C1971</f>
        <v>0</v>
      </c>
      <c r="E1971">
        <f>Raw!D1971</f>
        <v>0</v>
      </c>
      <c r="F1971">
        <f>Raw!E1971</f>
        <v>0</v>
      </c>
      <c r="G1971">
        <f>Raw!F1971</f>
        <v>0</v>
      </c>
      <c r="H1971" s="4">
        <f>Raw!G1971</f>
        <v>0</v>
      </c>
      <c r="I1971" s="4">
        <f>H1971*1</f>
        <v>0</v>
      </c>
      <c r="J1971" t="e">
        <f>VLOOKUP(I1971,Keys!$B$1:$C$22,2,FALSE)</f>
        <v>#N/A</v>
      </c>
      <c r="K1971">
        <f>Raw!H1971</f>
        <v>0</v>
      </c>
      <c r="L1971">
        <f>Raw!I1971</f>
        <v>0</v>
      </c>
      <c r="M1971">
        <f>Raw!J1971</f>
        <v>0</v>
      </c>
      <c r="N1971" s="7">
        <f>Raw!K1971</f>
        <v>0</v>
      </c>
      <c r="O1971" s="7">
        <f>Raw!L1971</f>
        <v>0</v>
      </c>
      <c r="P1971" s="7">
        <f>Raw!M1971</f>
        <v>0</v>
      </c>
      <c r="Q1971" s="7">
        <f>Raw!N1971</f>
        <v>0</v>
      </c>
      <c r="R1971" s="7">
        <f>Raw!O1971</f>
        <v>0</v>
      </c>
      <c r="S1971" s="7">
        <f>Raw!P1971</f>
        <v>0</v>
      </c>
      <c r="T1971" s="7">
        <f>Raw!Q1971</f>
        <v>0</v>
      </c>
      <c r="U1971" s="7">
        <f>Raw!R1971</f>
        <v>0</v>
      </c>
      <c r="V1971" s="7">
        <f>Raw!S1971</f>
        <v>0</v>
      </c>
      <c r="W1971" s="7">
        <f>Raw!T1971</f>
        <v>0</v>
      </c>
      <c r="X1971" s="7">
        <f>Raw!U1971</f>
        <v>0</v>
      </c>
      <c r="Y1971" s="7">
        <f>Raw!V1971</f>
        <v>0</v>
      </c>
      <c r="Z1971" s="7">
        <f>Raw!W1971</f>
        <v>0</v>
      </c>
      <c r="AA1971" s="7">
        <f>Raw!X1971</f>
        <v>0</v>
      </c>
      <c r="AB1971" s="7">
        <f>Raw!Y1971</f>
        <v>0</v>
      </c>
      <c r="AC1971" s="7">
        <f>Raw!Z1971</f>
        <v>0</v>
      </c>
      <c r="AD1971" s="7">
        <f>Raw!AA1971</f>
        <v>0</v>
      </c>
      <c r="AE1971" s="7">
        <f>Raw!AB1971</f>
        <v>0</v>
      </c>
      <c r="AF1971">
        <f>Raw!AC1971</f>
        <v>0</v>
      </c>
      <c r="AG1971">
        <f>AF1971*1</f>
        <v>0</v>
      </c>
      <c r="AH1971">
        <f>Raw!AE1971</f>
        <v>0</v>
      </c>
      <c r="AI1971">
        <f>AH1971*1</f>
        <v>0</v>
      </c>
      <c r="AJ1971">
        <f>Raw!AF1971</f>
        <v>0</v>
      </c>
      <c r="AK1971">
        <f>AJ1971*1</f>
        <v>0</v>
      </c>
      <c r="AL1971">
        <f>Raw!AG1971</f>
        <v>0</v>
      </c>
      <c r="AM1971">
        <f>AL1971*1</f>
        <v>0</v>
      </c>
      <c r="AN1971">
        <f>Raw!AH1971</f>
        <v>0</v>
      </c>
      <c r="AO1971">
        <f>AN1971*1</f>
        <v>0</v>
      </c>
      <c r="AP1971">
        <f>SUM(AG1971:AO1971)</f>
        <v>0</v>
      </c>
    </row>
    <row r="1972" spans="1:42" x14ac:dyDescent="0.25">
      <c r="A1972">
        <f>Raw!A1972</f>
        <v>0</v>
      </c>
      <c r="C1972">
        <f>Raw!B1972</f>
        <v>0</v>
      </c>
      <c r="D1972">
        <f>Raw!C1972</f>
        <v>0</v>
      </c>
      <c r="E1972">
        <f>Raw!D1972</f>
        <v>0</v>
      </c>
      <c r="F1972">
        <f>Raw!E1972</f>
        <v>0</v>
      </c>
      <c r="G1972">
        <f>Raw!F1972</f>
        <v>0</v>
      </c>
      <c r="H1972" s="4">
        <f>Raw!G1972</f>
        <v>0</v>
      </c>
      <c r="I1972" s="4">
        <f>H1972*1</f>
        <v>0</v>
      </c>
      <c r="J1972" t="e">
        <f>VLOOKUP(I1972,Keys!$B$1:$C$22,2,FALSE)</f>
        <v>#N/A</v>
      </c>
      <c r="K1972">
        <f>Raw!H1972</f>
        <v>0</v>
      </c>
      <c r="L1972">
        <f>Raw!I1972</f>
        <v>0</v>
      </c>
      <c r="M1972">
        <f>Raw!J1972</f>
        <v>0</v>
      </c>
      <c r="N1972" s="7">
        <f>Raw!K1972</f>
        <v>0</v>
      </c>
      <c r="O1972" s="7">
        <f>Raw!L1972</f>
        <v>0</v>
      </c>
      <c r="P1972" s="7">
        <f>Raw!M1972</f>
        <v>0</v>
      </c>
      <c r="Q1972" s="7">
        <f>Raw!N1972</f>
        <v>0</v>
      </c>
      <c r="R1972" s="7">
        <f>Raw!O1972</f>
        <v>0</v>
      </c>
      <c r="S1972" s="7">
        <f>Raw!P1972</f>
        <v>0</v>
      </c>
      <c r="T1972" s="7">
        <f>Raw!Q1972</f>
        <v>0</v>
      </c>
      <c r="U1972" s="7">
        <f>Raw!R1972</f>
        <v>0</v>
      </c>
      <c r="V1972" s="7">
        <f>Raw!S1972</f>
        <v>0</v>
      </c>
      <c r="W1972" s="7">
        <f>Raw!T1972</f>
        <v>0</v>
      </c>
      <c r="X1972" s="7">
        <f>Raw!U1972</f>
        <v>0</v>
      </c>
      <c r="Y1972" s="7">
        <f>Raw!V1972</f>
        <v>0</v>
      </c>
      <c r="Z1972" s="7">
        <f>Raw!W1972</f>
        <v>0</v>
      </c>
      <c r="AA1972" s="7">
        <f>Raw!X1972</f>
        <v>0</v>
      </c>
      <c r="AB1972" s="7">
        <f>Raw!Y1972</f>
        <v>0</v>
      </c>
      <c r="AC1972" s="7">
        <f>Raw!Z1972</f>
        <v>0</v>
      </c>
      <c r="AD1972" s="7">
        <f>Raw!AA1972</f>
        <v>0</v>
      </c>
      <c r="AE1972" s="7">
        <f>Raw!AB1972</f>
        <v>0</v>
      </c>
      <c r="AF1972">
        <f>Raw!AC1972</f>
        <v>0</v>
      </c>
      <c r="AG1972">
        <f>AF1972*1</f>
        <v>0</v>
      </c>
      <c r="AH1972">
        <f>Raw!AE1972</f>
        <v>0</v>
      </c>
      <c r="AI1972">
        <f>AH1972*1</f>
        <v>0</v>
      </c>
      <c r="AJ1972">
        <f>Raw!AF1972</f>
        <v>0</v>
      </c>
      <c r="AK1972">
        <f>AJ1972*1</f>
        <v>0</v>
      </c>
      <c r="AL1972">
        <f>Raw!AG1972</f>
        <v>0</v>
      </c>
      <c r="AM1972">
        <f>AL1972*1</f>
        <v>0</v>
      </c>
      <c r="AN1972">
        <f>Raw!AH1972</f>
        <v>0</v>
      </c>
      <c r="AO1972">
        <f>AN1972*1</f>
        <v>0</v>
      </c>
      <c r="AP1972">
        <f>SUM(AG1972:AO1972)</f>
        <v>0</v>
      </c>
    </row>
    <row r="1973" spans="1:42" x14ac:dyDescent="0.25">
      <c r="A1973">
        <f>Raw!A1973</f>
        <v>0</v>
      </c>
      <c r="C1973">
        <f>Raw!B1973</f>
        <v>0</v>
      </c>
      <c r="D1973">
        <f>Raw!C1973</f>
        <v>0</v>
      </c>
      <c r="E1973">
        <f>Raw!D1973</f>
        <v>0</v>
      </c>
      <c r="F1973">
        <f>Raw!E1973</f>
        <v>0</v>
      </c>
      <c r="G1973">
        <f>Raw!F1973</f>
        <v>0</v>
      </c>
      <c r="H1973" s="4">
        <f>Raw!G1973</f>
        <v>0</v>
      </c>
      <c r="I1973" s="4">
        <f>H1973*1</f>
        <v>0</v>
      </c>
      <c r="J1973" t="e">
        <f>VLOOKUP(I1973,Keys!$B$1:$C$22,2,FALSE)</f>
        <v>#N/A</v>
      </c>
      <c r="K1973">
        <f>Raw!H1973</f>
        <v>0</v>
      </c>
      <c r="L1973">
        <f>Raw!I1973</f>
        <v>0</v>
      </c>
      <c r="M1973">
        <f>Raw!J1973</f>
        <v>0</v>
      </c>
      <c r="N1973" s="7">
        <f>Raw!K1973</f>
        <v>0</v>
      </c>
      <c r="O1973" s="7">
        <f>Raw!L1973</f>
        <v>0</v>
      </c>
      <c r="P1973" s="7">
        <f>Raw!M1973</f>
        <v>0</v>
      </c>
      <c r="Q1973" s="7">
        <f>Raw!N1973</f>
        <v>0</v>
      </c>
      <c r="R1973" s="7">
        <f>Raw!O1973</f>
        <v>0</v>
      </c>
      <c r="S1973" s="7">
        <f>Raw!P1973</f>
        <v>0</v>
      </c>
      <c r="T1973" s="7">
        <f>Raw!Q1973</f>
        <v>0</v>
      </c>
      <c r="U1973" s="7">
        <f>Raw!R1973</f>
        <v>0</v>
      </c>
      <c r="V1973" s="7">
        <f>Raw!S1973</f>
        <v>0</v>
      </c>
      <c r="W1973" s="7">
        <f>Raw!T1973</f>
        <v>0</v>
      </c>
      <c r="X1973" s="7">
        <f>Raw!U1973</f>
        <v>0</v>
      </c>
      <c r="Y1973" s="7">
        <f>Raw!V1973</f>
        <v>0</v>
      </c>
      <c r="Z1973" s="7">
        <f>Raw!W1973</f>
        <v>0</v>
      </c>
      <c r="AA1973" s="7">
        <f>Raw!X1973</f>
        <v>0</v>
      </c>
      <c r="AB1973" s="7">
        <f>Raw!Y1973</f>
        <v>0</v>
      </c>
      <c r="AC1973" s="7">
        <f>Raw!Z1973</f>
        <v>0</v>
      </c>
      <c r="AD1973" s="7">
        <f>Raw!AA1973</f>
        <v>0</v>
      </c>
      <c r="AE1973" s="7">
        <f>Raw!AB1973</f>
        <v>0</v>
      </c>
      <c r="AF1973">
        <f>Raw!AC1973</f>
        <v>0</v>
      </c>
      <c r="AG1973">
        <f>AF1973*1</f>
        <v>0</v>
      </c>
      <c r="AH1973">
        <f>Raw!AE1973</f>
        <v>0</v>
      </c>
      <c r="AI1973">
        <f>AH1973*1</f>
        <v>0</v>
      </c>
      <c r="AJ1973">
        <f>Raw!AF1973</f>
        <v>0</v>
      </c>
      <c r="AK1973">
        <f>AJ1973*1</f>
        <v>0</v>
      </c>
      <c r="AL1973">
        <f>Raw!AG1973</f>
        <v>0</v>
      </c>
      <c r="AM1973">
        <f>AL1973*1</f>
        <v>0</v>
      </c>
      <c r="AN1973">
        <f>Raw!AH1973</f>
        <v>0</v>
      </c>
      <c r="AO1973">
        <f>AN1973*1</f>
        <v>0</v>
      </c>
      <c r="AP1973">
        <f>SUM(AG1973:AO1973)</f>
        <v>0</v>
      </c>
    </row>
    <row r="1974" spans="1:42" x14ac:dyDescent="0.25">
      <c r="A1974">
        <f>Raw!A1974</f>
        <v>0</v>
      </c>
      <c r="C1974">
        <f>Raw!B1974</f>
        <v>0</v>
      </c>
      <c r="D1974">
        <f>Raw!C1974</f>
        <v>0</v>
      </c>
      <c r="E1974">
        <f>Raw!D1974</f>
        <v>0</v>
      </c>
      <c r="F1974">
        <f>Raw!E1974</f>
        <v>0</v>
      </c>
      <c r="G1974">
        <f>Raw!F1974</f>
        <v>0</v>
      </c>
      <c r="H1974" s="4">
        <f>Raw!G1974</f>
        <v>0</v>
      </c>
      <c r="I1974" s="4">
        <f>H1974*1</f>
        <v>0</v>
      </c>
      <c r="J1974" t="e">
        <f>VLOOKUP(I1974,Keys!$B$1:$C$22,2,FALSE)</f>
        <v>#N/A</v>
      </c>
      <c r="K1974">
        <f>Raw!H1974</f>
        <v>0</v>
      </c>
      <c r="L1974">
        <f>Raw!I1974</f>
        <v>0</v>
      </c>
      <c r="M1974">
        <f>Raw!J1974</f>
        <v>0</v>
      </c>
      <c r="N1974" s="7">
        <f>Raw!K1974</f>
        <v>0</v>
      </c>
      <c r="O1974" s="7">
        <f>Raw!L1974</f>
        <v>0</v>
      </c>
      <c r="P1974" s="7">
        <f>Raw!M1974</f>
        <v>0</v>
      </c>
      <c r="Q1974" s="7">
        <f>Raw!N1974</f>
        <v>0</v>
      </c>
      <c r="R1974" s="7">
        <f>Raw!O1974</f>
        <v>0</v>
      </c>
      <c r="S1974" s="7">
        <f>Raw!P1974</f>
        <v>0</v>
      </c>
      <c r="T1974" s="7">
        <f>Raw!Q1974</f>
        <v>0</v>
      </c>
      <c r="U1974" s="7">
        <f>Raw!R1974</f>
        <v>0</v>
      </c>
      <c r="V1974" s="7">
        <f>Raw!S1974</f>
        <v>0</v>
      </c>
      <c r="W1974" s="7">
        <f>Raw!T1974</f>
        <v>0</v>
      </c>
      <c r="X1974" s="7">
        <f>Raw!U1974</f>
        <v>0</v>
      </c>
      <c r="Y1974" s="7">
        <f>Raw!V1974</f>
        <v>0</v>
      </c>
      <c r="Z1974" s="7">
        <f>Raw!W1974</f>
        <v>0</v>
      </c>
      <c r="AA1974" s="7">
        <f>Raw!X1974</f>
        <v>0</v>
      </c>
      <c r="AB1974" s="7">
        <f>Raw!Y1974</f>
        <v>0</v>
      </c>
      <c r="AC1974" s="7">
        <f>Raw!Z1974</f>
        <v>0</v>
      </c>
      <c r="AD1974" s="7">
        <f>Raw!AA1974</f>
        <v>0</v>
      </c>
      <c r="AE1974" s="7">
        <f>Raw!AB1974</f>
        <v>0</v>
      </c>
      <c r="AF1974">
        <f>Raw!AC1974</f>
        <v>0</v>
      </c>
      <c r="AG1974">
        <f>AF1974*1</f>
        <v>0</v>
      </c>
      <c r="AH1974">
        <f>Raw!AE1974</f>
        <v>0</v>
      </c>
      <c r="AI1974">
        <f>AH1974*1</f>
        <v>0</v>
      </c>
      <c r="AJ1974">
        <f>Raw!AF1974</f>
        <v>0</v>
      </c>
      <c r="AK1974">
        <f>AJ1974*1</f>
        <v>0</v>
      </c>
      <c r="AL1974">
        <f>Raw!AG1974</f>
        <v>0</v>
      </c>
      <c r="AM1974">
        <f>AL1974*1</f>
        <v>0</v>
      </c>
      <c r="AN1974">
        <f>Raw!AH1974</f>
        <v>0</v>
      </c>
      <c r="AO1974">
        <f>AN1974*1</f>
        <v>0</v>
      </c>
      <c r="AP1974">
        <f>SUM(AG1974:AO1974)</f>
        <v>0</v>
      </c>
    </row>
    <row r="1975" spans="1:42" x14ac:dyDescent="0.25">
      <c r="A1975">
        <f>Raw!A1975</f>
        <v>0</v>
      </c>
      <c r="C1975">
        <f>Raw!B1975</f>
        <v>0</v>
      </c>
      <c r="D1975">
        <f>Raw!C1975</f>
        <v>0</v>
      </c>
      <c r="E1975">
        <f>Raw!D1975</f>
        <v>0</v>
      </c>
      <c r="F1975">
        <f>Raw!E1975</f>
        <v>0</v>
      </c>
      <c r="G1975">
        <f>Raw!F1975</f>
        <v>0</v>
      </c>
      <c r="H1975" s="4">
        <f>Raw!G1975</f>
        <v>0</v>
      </c>
      <c r="I1975" s="4">
        <f>H1975*1</f>
        <v>0</v>
      </c>
      <c r="J1975" t="e">
        <f>VLOOKUP(I1975,Keys!$B$1:$C$22,2,FALSE)</f>
        <v>#N/A</v>
      </c>
      <c r="K1975">
        <f>Raw!H1975</f>
        <v>0</v>
      </c>
      <c r="L1975">
        <f>Raw!I1975</f>
        <v>0</v>
      </c>
      <c r="M1975">
        <f>Raw!J1975</f>
        <v>0</v>
      </c>
      <c r="N1975" s="7">
        <f>Raw!K1975</f>
        <v>0</v>
      </c>
      <c r="O1975" s="7">
        <f>Raw!L1975</f>
        <v>0</v>
      </c>
      <c r="P1975" s="7">
        <f>Raw!M1975</f>
        <v>0</v>
      </c>
      <c r="Q1975" s="7">
        <f>Raw!N1975</f>
        <v>0</v>
      </c>
      <c r="R1975" s="7">
        <f>Raw!O1975</f>
        <v>0</v>
      </c>
      <c r="S1975" s="7">
        <f>Raw!P1975</f>
        <v>0</v>
      </c>
      <c r="T1975" s="7">
        <f>Raw!Q1975</f>
        <v>0</v>
      </c>
      <c r="U1975" s="7">
        <f>Raw!R1975</f>
        <v>0</v>
      </c>
      <c r="V1975" s="7">
        <f>Raw!S1975</f>
        <v>0</v>
      </c>
      <c r="W1975" s="7">
        <f>Raw!T1975</f>
        <v>0</v>
      </c>
      <c r="X1975" s="7">
        <f>Raw!U1975</f>
        <v>0</v>
      </c>
      <c r="Y1975" s="7">
        <f>Raw!V1975</f>
        <v>0</v>
      </c>
      <c r="Z1975" s="7">
        <f>Raw!W1975</f>
        <v>0</v>
      </c>
      <c r="AA1975" s="7">
        <f>Raw!X1975</f>
        <v>0</v>
      </c>
      <c r="AB1975" s="7">
        <f>Raw!Y1975</f>
        <v>0</v>
      </c>
      <c r="AC1975" s="7">
        <f>Raw!Z1975</f>
        <v>0</v>
      </c>
      <c r="AD1975" s="7">
        <f>Raw!AA1975</f>
        <v>0</v>
      </c>
      <c r="AE1975" s="7">
        <f>Raw!AB1975</f>
        <v>0</v>
      </c>
      <c r="AF1975">
        <f>Raw!AC1975</f>
        <v>0</v>
      </c>
      <c r="AG1975">
        <f>AF1975*1</f>
        <v>0</v>
      </c>
      <c r="AH1975">
        <f>Raw!AE1975</f>
        <v>0</v>
      </c>
      <c r="AI1975">
        <f>AH1975*1</f>
        <v>0</v>
      </c>
      <c r="AJ1975">
        <f>Raw!AF1975</f>
        <v>0</v>
      </c>
      <c r="AK1975">
        <f>AJ1975*1</f>
        <v>0</v>
      </c>
      <c r="AL1975">
        <f>Raw!AG1975</f>
        <v>0</v>
      </c>
      <c r="AM1975">
        <f>AL1975*1</f>
        <v>0</v>
      </c>
      <c r="AN1975">
        <f>Raw!AH1975</f>
        <v>0</v>
      </c>
      <c r="AO1975">
        <f>AN1975*1</f>
        <v>0</v>
      </c>
      <c r="AP1975">
        <f>SUM(AG1975:AO1975)</f>
        <v>0</v>
      </c>
    </row>
    <row r="1976" spans="1:42" x14ac:dyDescent="0.25">
      <c r="A1976">
        <f>Raw!A1976</f>
        <v>0</v>
      </c>
      <c r="C1976">
        <f>Raw!B1976</f>
        <v>0</v>
      </c>
      <c r="D1976">
        <f>Raw!C1976</f>
        <v>0</v>
      </c>
      <c r="E1976">
        <f>Raw!D1976</f>
        <v>0</v>
      </c>
      <c r="F1976">
        <f>Raw!E1976</f>
        <v>0</v>
      </c>
      <c r="G1976">
        <f>Raw!F1976</f>
        <v>0</v>
      </c>
      <c r="H1976" s="4">
        <f>Raw!G1976</f>
        <v>0</v>
      </c>
      <c r="I1976" s="4">
        <f>H1976*1</f>
        <v>0</v>
      </c>
      <c r="J1976" t="e">
        <f>VLOOKUP(I1976,Keys!$B$1:$C$22,2,FALSE)</f>
        <v>#N/A</v>
      </c>
      <c r="K1976">
        <f>Raw!H1976</f>
        <v>0</v>
      </c>
      <c r="L1976">
        <f>Raw!I1976</f>
        <v>0</v>
      </c>
      <c r="M1976">
        <f>Raw!J1976</f>
        <v>0</v>
      </c>
      <c r="N1976" s="7">
        <f>Raw!K1976</f>
        <v>0</v>
      </c>
      <c r="O1976" s="7">
        <f>Raw!L1976</f>
        <v>0</v>
      </c>
      <c r="P1976" s="7">
        <f>Raw!M1976</f>
        <v>0</v>
      </c>
      <c r="Q1976" s="7">
        <f>Raw!N1976</f>
        <v>0</v>
      </c>
      <c r="R1976" s="7">
        <f>Raw!O1976</f>
        <v>0</v>
      </c>
      <c r="S1976" s="7">
        <f>Raw!P1976</f>
        <v>0</v>
      </c>
      <c r="T1976" s="7">
        <f>Raw!Q1976</f>
        <v>0</v>
      </c>
      <c r="U1976" s="7">
        <f>Raw!R1976</f>
        <v>0</v>
      </c>
      <c r="V1976" s="7">
        <f>Raw!S1976</f>
        <v>0</v>
      </c>
      <c r="W1976" s="7">
        <f>Raw!T1976</f>
        <v>0</v>
      </c>
      <c r="X1976" s="7">
        <f>Raw!U1976</f>
        <v>0</v>
      </c>
      <c r="Y1976" s="7">
        <f>Raw!V1976</f>
        <v>0</v>
      </c>
      <c r="Z1976" s="7">
        <f>Raw!W1976</f>
        <v>0</v>
      </c>
      <c r="AA1976" s="7">
        <f>Raw!X1976</f>
        <v>0</v>
      </c>
      <c r="AB1976" s="7">
        <f>Raw!Y1976</f>
        <v>0</v>
      </c>
      <c r="AC1976" s="7">
        <f>Raw!Z1976</f>
        <v>0</v>
      </c>
      <c r="AD1976" s="7">
        <f>Raw!AA1976</f>
        <v>0</v>
      </c>
      <c r="AE1976" s="7">
        <f>Raw!AB1976</f>
        <v>0</v>
      </c>
      <c r="AF1976">
        <f>Raw!AC1976</f>
        <v>0</v>
      </c>
      <c r="AG1976">
        <f>AF1976*1</f>
        <v>0</v>
      </c>
      <c r="AH1976">
        <f>Raw!AE1976</f>
        <v>0</v>
      </c>
      <c r="AI1976">
        <f>AH1976*1</f>
        <v>0</v>
      </c>
      <c r="AJ1976">
        <f>Raw!AF1976</f>
        <v>0</v>
      </c>
      <c r="AK1976">
        <f>AJ1976*1</f>
        <v>0</v>
      </c>
      <c r="AL1976">
        <f>Raw!AG1976</f>
        <v>0</v>
      </c>
      <c r="AM1976">
        <f>AL1976*1</f>
        <v>0</v>
      </c>
      <c r="AN1976">
        <f>Raw!AH1976</f>
        <v>0</v>
      </c>
      <c r="AO1976">
        <f>AN1976*1</f>
        <v>0</v>
      </c>
      <c r="AP1976">
        <f>SUM(AG1976:AO1976)</f>
        <v>0</v>
      </c>
    </row>
    <row r="1977" spans="1:42" x14ac:dyDescent="0.25">
      <c r="A1977">
        <f>Raw!A1977</f>
        <v>0</v>
      </c>
      <c r="C1977">
        <f>Raw!B1977</f>
        <v>0</v>
      </c>
      <c r="D1977">
        <f>Raw!C1977</f>
        <v>0</v>
      </c>
      <c r="E1977">
        <f>Raw!D1977</f>
        <v>0</v>
      </c>
      <c r="F1977">
        <f>Raw!E1977</f>
        <v>0</v>
      </c>
      <c r="G1977">
        <f>Raw!F1977</f>
        <v>0</v>
      </c>
      <c r="H1977" s="4">
        <f>Raw!G1977</f>
        <v>0</v>
      </c>
      <c r="I1977" s="4">
        <f>H1977*1</f>
        <v>0</v>
      </c>
      <c r="J1977" t="e">
        <f>VLOOKUP(I1977,Keys!$B$1:$C$22,2,FALSE)</f>
        <v>#N/A</v>
      </c>
      <c r="K1977">
        <f>Raw!H1977</f>
        <v>0</v>
      </c>
      <c r="L1977">
        <f>Raw!I1977</f>
        <v>0</v>
      </c>
      <c r="M1977">
        <f>Raw!J1977</f>
        <v>0</v>
      </c>
      <c r="N1977" s="7">
        <f>Raw!K1977</f>
        <v>0</v>
      </c>
      <c r="O1977" s="7">
        <f>Raw!L1977</f>
        <v>0</v>
      </c>
      <c r="P1977" s="7">
        <f>Raw!M1977</f>
        <v>0</v>
      </c>
      <c r="Q1977" s="7">
        <f>Raw!N1977</f>
        <v>0</v>
      </c>
      <c r="R1977" s="7">
        <f>Raw!O1977</f>
        <v>0</v>
      </c>
      <c r="S1977" s="7">
        <f>Raw!P1977</f>
        <v>0</v>
      </c>
      <c r="T1977" s="7">
        <f>Raw!Q1977</f>
        <v>0</v>
      </c>
      <c r="U1977" s="7">
        <f>Raw!R1977</f>
        <v>0</v>
      </c>
      <c r="V1977" s="7">
        <f>Raw!S1977</f>
        <v>0</v>
      </c>
      <c r="W1977" s="7">
        <f>Raw!T1977</f>
        <v>0</v>
      </c>
      <c r="X1977" s="7">
        <f>Raw!U1977</f>
        <v>0</v>
      </c>
      <c r="Y1977" s="7">
        <f>Raw!V1977</f>
        <v>0</v>
      </c>
      <c r="Z1977" s="7">
        <f>Raw!W1977</f>
        <v>0</v>
      </c>
      <c r="AA1977" s="7">
        <f>Raw!X1977</f>
        <v>0</v>
      </c>
      <c r="AB1977" s="7">
        <f>Raw!Y1977</f>
        <v>0</v>
      </c>
      <c r="AC1977" s="7">
        <f>Raw!Z1977</f>
        <v>0</v>
      </c>
      <c r="AD1977" s="7">
        <f>Raw!AA1977</f>
        <v>0</v>
      </c>
      <c r="AE1977" s="7">
        <f>Raw!AB1977</f>
        <v>0</v>
      </c>
      <c r="AF1977">
        <f>Raw!AC1977</f>
        <v>0</v>
      </c>
      <c r="AG1977">
        <f>AF1977*1</f>
        <v>0</v>
      </c>
      <c r="AH1977">
        <f>Raw!AE1977</f>
        <v>0</v>
      </c>
      <c r="AI1977">
        <f>AH1977*1</f>
        <v>0</v>
      </c>
      <c r="AJ1977">
        <f>Raw!AF1977</f>
        <v>0</v>
      </c>
      <c r="AK1977">
        <f>AJ1977*1</f>
        <v>0</v>
      </c>
      <c r="AL1977">
        <f>Raw!AG1977</f>
        <v>0</v>
      </c>
      <c r="AM1977">
        <f>AL1977*1</f>
        <v>0</v>
      </c>
      <c r="AN1977">
        <f>Raw!AH1977</f>
        <v>0</v>
      </c>
      <c r="AO1977">
        <f>AN1977*1</f>
        <v>0</v>
      </c>
      <c r="AP1977">
        <f>SUM(AG1977:AO1977)</f>
        <v>0</v>
      </c>
    </row>
    <row r="1978" spans="1:42" x14ac:dyDescent="0.25">
      <c r="A1978">
        <f>Raw!A1978</f>
        <v>0</v>
      </c>
      <c r="C1978">
        <f>Raw!B1978</f>
        <v>0</v>
      </c>
      <c r="D1978">
        <f>Raw!C1978</f>
        <v>0</v>
      </c>
      <c r="E1978">
        <f>Raw!D1978</f>
        <v>0</v>
      </c>
      <c r="F1978">
        <f>Raw!E1978</f>
        <v>0</v>
      </c>
      <c r="G1978">
        <f>Raw!F1978</f>
        <v>0</v>
      </c>
      <c r="H1978" s="4">
        <f>Raw!G1978</f>
        <v>0</v>
      </c>
      <c r="I1978" s="4">
        <f>H1978*1</f>
        <v>0</v>
      </c>
      <c r="J1978" t="e">
        <f>VLOOKUP(I1978,Keys!$B$1:$C$22,2,FALSE)</f>
        <v>#N/A</v>
      </c>
      <c r="K1978">
        <f>Raw!H1978</f>
        <v>0</v>
      </c>
      <c r="L1978">
        <f>Raw!I1978</f>
        <v>0</v>
      </c>
      <c r="M1978">
        <f>Raw!J1978</f>
        <v>0</v>
      </c>
      <c r="N1978" s="7">
        <f>Raw!K1978</f>
        <v>0</v>
      </c>
      <c r="O1978" s="7">
        <f>Raw!L1978</f>
        <v>0</v>
      </c>
      <c r="P1978" s="7">
        <f>Raw!M1978</f>
        <v>0</v>
      </c>
      <c r="Q1978" s="7">
        <f>Raw!N1978</f>
        <v>0</v>
      </c>
      <c r="R1978" s="7">
        <f>Raw!O1978</f>
        <v>0</v>
      </c>
      <c r="S1978" s="7">
        <f>Raw!P1978</f>
        <v>0</v>
      </c>
      <c r="T1978" s="7">
        <f>Raw!Q1978</f>
        <v>0</v>
      </c>
      <c r="U1978" s="7">
        <f>Raw!R1978</f>
        <v>0</v>
      </c>
      <c r="V1978" s="7">
        <f>Raw!S1978</f>
        <v>0</v>
      </c>
      <c r="W1978" s="7">
        <f>Raw!T1978</f>
        <v>0</v>
      </c>
      <c r="X1978" s="7">
        <f>Raw!U1978</f>
        <v>0</v>
      </c>
      <c r="Y1978" s="7">
        <f>Raw!V1978</f>
        <v>0</v>
      </c>
      <c r="Z1978" s="7">
        <f>Raw!W1978</f>
        <v>0</v>
      </c>
      <c r="AA1978" s="7">
        <f>Raw!X1978</f>
        <v>0</v>
      </c>
      <c r="AB1978" s="7">
        <f>Raw!Y1978</f>
        <v>0</v>
      </c>
      <c r="AC1978" s="7">
        <f>Raw!Z1978</f>
        <v>0</v>
      </c>
      <c r="AD1978" s="7">
        <f>Raw!AA1978</f>
        <v>0</v>
      </c>
      <c r="AE1978" s="7">
        <f>Raw!AB1978</f>
        <v>0</v>
      </c>
      <c r="AF1978">
        <f>Raw!AC1978</f>
        <v>0</v>
      </c>
      <c r="AG1978">
        <f>AF1978*1</f>
        <v>0</v>
      </c>
      <c r="AH1978">
        <f>Raw!AE1978</f>
        <v>0</v>
      </c>
      <c r="AI1978">
        <f>AH1978*1</f>
        <v>0</v>
      </c>
      <c r="AJ1978">
        <f>Raw!AF1978</f>
        <v>0</v>
      </c>
      <c r="AK1978">
        <f>AJ1978*1</f>
        <v>0</v>
      </c>
      <c r="AL1978">
        <f>Raw!AG1978</f>
        <v>0</v>
      </c>
      <c r="AM1978">
        <f>AL1978*1</f>
        <v>0</v>
      </c>
      <c r="AN1978">
        <f>Raw!AH1978</f>
        <v>0</v>
      </c>
      <c r="AO1978">
        <f>AN1978*1</f>
        <v>0</v>
      </c>
      <c r="AP1978">
        <f>SUM(AG1978:AO1978)</f>
        <v>0</v>
      </c>
    </row>
    <row r="1979" spans="1:42" x14ac:dyDescent="0.25">
      <c r="A1979">
        <f>Raw!A1979</f>
        <v>0</v>
      </c>
      <c r="C1979">
        <f>Raw!B1979</f>
        <v>0</v>
      </c>
      <c r="D1979">
        <f>Raw!C1979</f>
        <v>0</v>
      </c>
      <c r="E1979">
        <f>Raw!D1979</f>
        <v>0</v>
      </c>
      <c r="F1979">
        <f>Raw!E1979</f>
        <v>0</v>
      </c>
      <c r="G1979">
        <f>Raw!F1979</f>
        <v>0</v>
      </c>
      <c r="H1979" s="4">
        <f>Raw!G1979</f>
        <v>0</v>
      </c>
      <c r="I1979" s="4">
        <f>H1979*1</f>
        <v>0</v>
      </c>
      <c r="J1979" t="e">
        <f>VLOOKUP(I1979,Keys!$B$1:$C$22,2,FALSE)</f>
        <v>#N/A</v>
      </c>
      <c r="K1979">
        <f>Raw!H1979</f>
        <v>0</v>
      </c>
      <c r="L1979">
        <f>Raw!I1979</f>
        <v>0</v>
      </c>
      <c r="M1979">
        <f>Raw!J1979</f>
        <v>0</v>
      </c>
      <c r="N1979" s="7">
        <f>Raw!K1979</f>
        <v>0</v>
      </c>
      <c r="O1979" s="7">
        <f>Raw!L1979</f>
        <v>0</v>
      </c>
      <c r="P1979" s="7">
        <f>Raw!M1979</f>
        <v>0</v>
      </c>
      <c r="Q1979" s="7">
        <f>Raw!N1979</f>
        <v>0</v>
      </c>
      <c r="R1979" s="7">
        <f>Raw!O1979</f>
        <v>0</v>
      </c>
      <c r="S1979" s="7">
        <f>Raw!P1979</f>
        <v>0</v>
      </c>
      <c r="T1979" s="7">
        <f>Raw!Q1979</f>
        <v>0</v>
      </c>
      <c r="U1979" s="7">
        <f>Raw!R1979</f>
        <v>0</v>
      </c>
      <c r="V1979" s="7">
        <f>Raw!S1979</f>
        <v>0</v>
      </c>
      <c r="W1979" s="7">
        <f>Raw!T1979</f>
        <v>0</v>
      </c>
      <c r="X1979" s="7">
        <f>Raw!U1979</f>
        <v>0</v>
      </c>
      <c r="Y1979" s="7">
        <f>Raw!V1979</f>
        <v>0</v>
      </c>
      <c r="Z1979" s="7">
        <f>Raw!W1979</f>
        <v>0</v>
      </c>
      <c r="AA1979" s="7">
        <f>Raw!X1979</f>
        <v>0</v>
      </c>
      <c r="AB1979" s="7">
        <f>Raw!Y1979</f>
        <v>0</v>
      </c>
      <c r="AC1979" s="7">
        <f>Raw!Z1979</f>
        <v>0</v>
      </c>
      <c r="AD1979" s="7">
        <f>Raw!AA1979</f>
        <v>0</v>
      </c>
      <c r="AE1979" s="7">
        <f>Raw!AB1979</f>
        <v>0</v>
      </c>
      <c r="AF1979">
        <f>Raw!AC1979</f>
        <v>0</v>
      </c>
      <c r="AG1979">
        <f>AF1979*1</f>
        <v>0</v>
      </c>
      <c r="AH1979">
        <f>Raw!AE1979</f>
        <v>0</v>
      </c>
      <c r="AI1979">
        <f>AH1979*1</f>
        <v>0</v>
      </c>
      <c r="AJ1979">
        <f>Raw!AF1979</f>
        <v>0</v>
      </c>
      <c r="AK1979">
        <f>AJ1979*1</f>
        <v>0</v>
      </c>
      <c r="AL1979">
        <f>Raw!AG1979</f>
        <v>0</v>
      </c>
      <c r="AM1979">
        <f>AL1979*1</f>
        <v>0</v>
      </c>
      <c r="AN1979">
        <f>Raw!AH1979</f>
        <v>0</v>
      </c>
      <c r="AO1979">
        <f>AN1979*1</f>
        <v>0</v>
      </c>
      <c r="AP1979">
        <f>SUM(AG1979:AO1979)</f>
        <v>0</v>
      </c>
    </row>
    <row r="1980" spans="1:42" x14ac:dyDescent="0.25">
      <c r="A1980">
        <f>Raw!A1980</f>
        <v>0</v>
      </c>
      <c r="C1980">
        <f>Raw!B1980</f>
        <v>0</v>
      </c>
      <c r="D1980">
        <f>Raw!C1980</f>
        <v>0</v>
      </c>
      <c r="E1980">
        <f>Raw!D1980</f>
        <v>0</v>
      </c>
      <c r="F1980">
        <f>Raw!E1980</f>
        <v>0</v>
      </c>
      <c r="G1980">
        <f>Raw!F1980</f>
        <v>0</v>
      </c>
      <c r="H1980" s="4">
        <f>Raw!G1980</f>
        <v>0</v>
      </c>
      <c r="I1980" s="4">
        <f>H1980*1</f>
        <v>0</v>
      </c>
      <c r="J1980" t="e">
        <f>VLOOKUP(I1980,Keys!$B$1:$C$22,2,FALSE)</f>
        <v>#N/A</v>
      </c>
      <c r="K1980">
        <f>Raw!H1980</f>
        <v>0</v>
      </c>
      <c r="L1980">
        <f>Raw!I1980</f>
        <v>0</v>
      </c>
      <c r="M1980">
        <f>Raw!J1980</f>
        <v>0</v>
      </c>
      <c r="N1980" s="7">
        <f>Raw!K1980</f>
        <v>0</v>
      </c>
      <c r="O1980" s="7">
        <f>Raw!L1980</f>
        <v>0</v>
      </c>
      <c r="P1980" s="7">
        <f>Raw!M1980</f>
        <v>0</v>
      </c>
      <c r="Q1980" s="7">
        <f>Raw!N1980</f>
        <v>0</v>
      </c>
      <c r="R1980" s="7">
        <f>Raw!O1980</f>
        <v>0</v>
      </c>
      <c r="S1980" s="7">
        <f>Raw!P1980</f>
        <v>0</v>
      </c>
      <c r="T1980" s="7">
        <f>Raw!Q1980</f>
        <v>0</v>
      </c>
      <c r="U1980" s="7">
        <f>Raw!R1980</f>
        <v>0</v>
      </c>
      <c r="V1980" s="7">
        <f>Raw!S1980</f>
        <v>0</v>
      </c>
      <c r="W1980" s="7">
        <f>Raw!T1980</f>
        <v>0</v>
      </c>
      <c r="X1980" s="7">
        <f>Raw!U1980</f>
        <v>0</v>
      </c>
      <c r="Y1980" s="7">
        <f>Raw!V1980</f>
        <v>0</v>
      </c>
      <c r="Z1980" s="7">
        <f>Raw!W1980</f>
        <v>0</v>
      </c>
      <c r="AA1980" s="7">
        <f>Raw!X1980</f>
        <v>0</v>
      </c>
      <c r="AB1980" s="7">
        <f>Raw!Y1980</f>
        <v>0</v>
      </c>
      <c r="AC1980" s="7">
        <f>Raw!Z1980</f>
        <v>0</v>
      </c>
      <c r="AD1980" s="7">
        <f>Raw!AA1980</f>
        <v>0</v>
      </c>
      <c r="AE1980" s="7">
        <f>Raw!AB1980</f>
        <v>0</v>
      </c>
      <c r="AF1980">
        <f>Raw!AC1980</f>
        <v>0</v>
      </c>
      <c r="AG1980">
        <f>AF1980*1</f>
        <v>0</v>
      </c>
      <c r="AH1980">
        <f>Raw!AE1980</f>
        <v>0</v>
      </c>
      <c r="AI1980">
        <f>AH1980*1</f>
        <v>0</v>
      </c>
      <c r="AJ1980">
        <f>Raw!AF1980</f>
        <v>0</v>
      </c>
      <c r="AK1980">
        <f>AJ1980*1</f>
        <v>0</v>
      </c>
      <c r="AL1980">
        <f>Raw!AG1980</f>
        <v>0</v>
      </c>
      <c r="AM1980">
        <f>AL1980*1</f>
        <v>0</v>
      </c>
      <c r="AN1980">
        <f>Raw!AH1980</f>
        <v>0</v>
      </c>
      <c r="AO1980">
        <f>AN1980*1</f>
        <v>0</v>
      </c>
      <c r="AP1980">
        <f>SUM(AG1980:AO1980)</f>
        <v>0</v>
      </c>
    </row>
    <row r="1981" spans="1:42" x14ac:dyDescent="0.25">
      <c r="A1981">
        <f>Raw!A1981</f>
        <v>0</v>
      </c>
      <c r="C1981">
        <f>Raw!B1981</f>
        <v>0</v>
      </c>
      <c r="D1981">
        <f>Raw!C1981</f>
        <v>0</v>
      </c>
      <c r="E1981">
        <f>Raw!D1981</f>
        <v>0</v>
      </c>
      <c r="F1981">
        <f>Raw!E1981</f>
        <v>0</v>
      </c>
      <c r="G1981">
        <f>Raw!F1981</f>
        <v>0</v>
      </c>
      <c r="H1981" s="4">
        <f>Raw!G1981</f>
        <v>0</v>
      </c>
      <c r="I1981" s="4">
        <f>H1981*1</f>
        <v>0</v>
      </c>
      <c r="J1981" t="e">
        <f>VLOOKUP(I1981,Keys!$B$1:$C$22,2,FALSE)</f>
        <v>#N/A</v>
      </c>
      <c r="K1981">
        <f>Raw!H1981</f>
        <v>0</v>
      </c>
      <c r="L1981">
        <f>Raw!I1981</f>
        <v>0</v>
      </c>
      <c r="M1981">
        <f>Raw!J1981</f>
        <v>0</v>
      </c>
      <c r="N1981" s="7">
        <f>Raw!K1981</f>
        <v>0</v>
      </c>
      <c r="O1981" s="7">
        <f>Raw!L1981</f>
        <v>0</v>
      </c>
      <c r="P1981" s="7">
        <f>Raw!M1981</f>
        <v>0</v>
      </c>
      <c r="Q1981" s="7">
        <f>Raw!N1981</f>
        <v>0</v>
      </c>
      <c r="R1981" s="7">
        <f>Raw!O1981</f>
        <v>0</v>
      </c>
      <c r="S1981" s="7">
        <f>Raw!P1981</f>
        <v>0</v>
      </c>
      <c r="T1981" s="7">
        <f>Raw!Q1981</f>
        <v>0</v>
      </c>
      <c r="U1981" s="7">
        <f>Raw!R1981</f>
        <v>0</v>
      </c>
      <c r="V1981" s="7">
        <f>Raw!S1981</f>
        <v>0</v>
      </c>
      <c r="W1981" s="7">
        <f>Raw!T1981</f>
        <v>0</v>
      </c>
      <c r="X1981" s="7">
        <f>Raw!U1981</f>
        <v>0</v>
      </c>
      <c r="Y1981" s="7">
        <f>Raw!V1981</f>
        <v>0</v>
      </c>
      <c r="Z1981" s="7">
        <f>Raw!W1981</f>
        <v>0</v>
      </c>
      <c r="AA1981" s="7">
        <f>Raw!X1981</f>
        <v>0</v>
      </c>
      <c r="AB1981" s="7">
        <f>Raw!Y1981</f>
        <v>0</v>
      </c>
      <c r="AC1981" s="7">
        <f>Raw!Z1981</f>
        <v>0</v>
      </c>
      <c r="AD1981" s="7">
        <f>Raw!AA1981</f>
        <v>0</v>
      </c>
      <c r="AE1981" s="7">
        <f>Raw!AB1981</f>
        <v>0</v>
      </c>
      <c r="AF1981">
        <f>Raw!AC1981</f>
        <v>0</v>
      </c>
      <c r="AG1981">
        <f>AF1981*1</f>
        <v>0</v>
      </c>
      <c r="AH1981">
        <f>Raw!AE1981</f>
        <v>0</v>
      </c>
      <c r="AI1981">
        <f>AH1981*1</f>
        <v>0</v>
      </c>
      <c r="AJ1981">
        <f>Raw!AF1981</f>
        <v>0</v>
      </c>
      <c r="AK1981">
        <f>AJ1981*1</f>
        <v>0</v>
      </c>
      <c r="AL1981">
        <f>Raw!AG1981</f>
        <v>0</v>
      </c>
      <c r="AM1981">
        <f>AL1981*1</f>
        <v>0</v>
      </c>
      <c r="AN1981">
        <f>Raw!AH1981</f>
        <v>0</v>
      </c>
      <c r="AO1981">
        <f>AN1981*1</f>
        <v>0</v>
      </c>
      <c r="AP1981">
        <f>SUM(AG1981:AO1981)</f>
        <v>0</v>
      </c>
    </row>
    <row r="1982" spans="1:42" x14ac:dyDescent="0.25">
      <c r="A1982">
        <f>Raw!A1982</f>
        <v>0</v>
      </c>
      <c r="C1982">
        <f>Raw!B1982</f>
        <v>0</v>
      </c>
      <c r="D1982">
        <f>Raw!C1982</f>
        <v>0</v>
      </c>
      <c r="E1982">
        <f>Raw!D1982</f>
        <v>0</v>
      </c>
      <c r="F1982">
        <f>Raw!E1982</f>
        <v>0</v>
      </c>
      <c r="G1982">
        <f>Raw!F1982</f>
        <v>0</v>
      </c>
      <c r="H1982" s="4">
        <f>Raw!G1982</f>
        <v>0</v>
      </c>
      <c r="I1982" s="4">
        <f>H1982*1</f>
        <v>0</v>
      </c>
      <c r="J1982" t="e">
        <f>VLOOKUP(I1982,Keys!$B$1:$C$22,2,FALSE)</f>
        <v>#N/A</v>
      </c>
      <c r="K1982">
        <f>Raw!H1982</f>
        <v>0</v>
      </c>
      <c r="L1982">
        <f>Raw!I1982</f>
        <v>0</v>
      </c>
      <c r="M1982">
        <f>Raw!J1982</f>
        <v>0</v>
      </c>
      <c r="N1982" s="7">
        <f>Raw!K1982</f>
        <v>0</v>
      </c>
      <c r="O1982" s="7">
        <f>Raw!L1982</f>
        <v>0</v>
      </c>
      <c r="P1982" s="7">
        <f>Raw!M1982</f>
        <v>0</v>
      </c>
      <c r="Q1982" s="7">
        <f>Raw!N1982</f>
        <v>0</v>
      </c>
      <c r="R1982" s="7">
        <f>Raw!O1982</f>
        <v>0</v>
      </c>
      <c r="S1982" s="7">
        <f>Raw!P1982</f>
        <v>0</v>
      </c>
      <c r="T1982" s="7">
        <f>Raw!Q1982</f>
        <v>0</v>
      </c>
      <c r="U1982" s="7">
        <f>Raw!R1982</f>
        <v>0</v>
      </c>
      <c r="V1982" s="7">
        <f>Raw!S1982</f>
        <v>0</v>
      </c>
      <c r="W1982" s="7">
        <f>Raw!T1982</f>
        <v>0</v>
      </c>
      <c r="X1982" s="7">
        <f>Raw!U1982</f>
        <v>0</v>
      </c>
      <c r="Y1982" s="7">
        <f>Raw!V1982</f>
        <v>0</v>
      </c>
      <c r="Z1982" s="7">
        <f>Raw!W1982</f>
        <v>0</v>
      </c>
      <c r="AA1982" s="7">
        <f>Raw!X1982</f>
        <v>0</v>
      </c>
      <c r="AB1982" s="7">
        <f>Raw!Y1982</f>
        <v>0</v>
      </c>
      <c r="AC1982" s="7">
        <f>Raw!Z1982</f>
        <v>0</v>
      </c>
      <c r="AD1982" s="7">
        <f>Raw!AA1982</f>
        <v>0</v>
      </c>
      <c r="AE1982" s="7">
        <f>Raw!AB1982</f>
        <v>0</v>
      </c>
      <c r="AF1982">
        <f>Raw!AC1982</f>
        <v>0</v>
      </c>
      <c r="AG1982">
        <f>AF1982*1</f>
        <v>0</v>
      </c>
      <c r="AH1982">
        <f>Raw!AE1982</f>
        <v>0</v>
      </c>
      <c r="AI1982">
        <f>AH1982*1</f>
        <v>0</v>
      </c>
      <c r="AJ1982">
        <f>Raw!AF1982</f>
        <v>0</v>
      </c>
      <c r="AK1982">
        <f>AJ1982*1</f>
        <v>0</v>
      </c>
      <c r="AL1982">
        <f>Raw!AG1982</f>
        <v>0</v>
      </c>
      <c r="AM1982">
        <f>AL1982*1</f>
        <v>0</v>
      </c>
      <c r="AN1982">
        <f>Raw!AH1982</f>
        <v>0</v>
      </c>
      <c r="AO1982">
        <f>AN1982*1</f>
        <v>0</v>
      </c>
      <c r="AP1982">
        <f>SUM(AG1982:AO1982)</f>
        <v>0</v>
      </c>
    </row>
    <row r="1983" spans="1:42" x14ac:dyDescent="0.25">
      <c r="A1983">
        <f>Raw!A1983</f>
        <v>0</v>
      </c>
      <c r="C1983">
        <f>Raw!B1983</f>
        <v>0</v>
      </c>
      <c r="D1983">
        <f>Raw!C1983</f>
        <v>0</v>
      </c>
      <c r="E1983">
        <f>Raw!D1983</f>
        <v>0</v>
      </c>
      <c r="F1983">
        <f>Raw!E1983</f>
        <v>0</v>
      </c>
      <c r="G1983">
        <f>Raw!F1983</f>
        <v>0</v>
      </c>
      <c r="H1983" s="4">
        <f>Raw!G1983</f>
        <v>0</v>
      </c>
      <c r="I1983" s="4">
        <f>H1983*1</f>
        <v>0</v>
      </c>
      <c r="J1983" t="e">
        <f>VLOOKUP(I1983,Keys!$B$1:$C$22,2,FALSE)</f>
        <v>#N/A</v>
      </c>
      <c r="K1983">
        <f>Raw!H1983</f>
        <v>0</v>
      </c>
      <c r="L1983">
        <f>Raw!I1983</f>
        <v>0</v>
      </c>
      <c r="M1983">
        <f>Raw!J1983</f>
        <v>0</v>
      </c>
      <c r="N1983" s="7">
        <f>Raw!K1983</f>
        <v>0</v>
      </c>
      <c r="O1983" s="7">
        <f>Raw!L1983</f>
        <v>0</v>
      </c>
      <c r="P1983" s="7">
        <f>Raw!M1983</f>
        <v>0</v>
      </c>
      <c r="Q1983" s="7">
        <f>Raw!N1983</f>
        <v>0</v>
      </c>
      <c r="R1983" s="7">
        <f>Raw!O1983</f>
        <v>0</v>
      </c>
      <c r="S1983" s="7">
        <f>Raw!P1983</f>
        <v>0</v>
      </c>
      <c r="T1983" s="7">
        <f>Raw!Q1983</f>
        <v>0</v>
      </c>
      <c r="U1983" s="7">
        <f>Raw!R1983</f>
        <v>0</v>
      </c>
      <c r="V1983" s="7">
        <f>Raw!S1983</f>
        <v>0</v>
      </c>
      <c r="W1983" s="7">
        <f>Raw!T1983</f>
        <v>0</v>
      </c>
      <c r="X1983" s="7">
        <f>Raw!U1983</f>
        <v>0</v>
      </c>
      <c r="Y1983" s="7">
        <f>Raw!V1983</f>
        <v>0</v>
      </c>
      <c r="Z1983" s="7">
        <f>Raw!W1983</f>
        <v>0</v>
      </c>
      <c r="AA1983" s="7">
        <f>Raw!X1983</f>
        <v>0</v>
      </c>
      <c r="AB1983" s="7">
        <f>Raw!Y1983</f>
        <v>0</v>
      </c>
      <c r="AC1983" s="7">
        <f>Raw!Z1983</f>
        <v>0</v>
      </c>
      <c r="AD1983" s="7">
        <f>Raw!AA1983</f>
        <v>0</v>
      </c>
      <c r="AE1983" s="7">
        <f>Raw!AB1983</f>
        <v>0</v>
      </c>
      <c r="AF1983">
        <f>Raw!AC1983</f>
        <v>0</v>
      </c>
      <c r="AG1983">
        <f>AF1983*1</f>
        <v>0</v>
      </c>
      <c r="AH1983">
        <f>Raw!AE1983</f>
        <v>0</v>
      </c>
      <c r="AI1983">
        <f>AH1983*1</f>
        <v>0</v>
      </c>
      <c r="AJ1983">
        <f>Raw!AF1983</f>
        <v>0</v>
      </c>
      <c r="AK1983">
        <f>AJ1983*1</f>
        <v>0</v>
      </c>
      <c r="AL1983">
        <f>Raw!AG1983</f>
        <v>0</v>
      </c>
      <c r="AM1983">
        <f>AL1983*1</f>
        <v>0</v>
      </c>
      <c r="AN1983">
        <f>Raw!AH1983</f>
        <v>0</v>
      </c>
      <c r="AO1983">
        <f>AN1983*1</f>
        <v>0</v>
      </c>
      <c r="AP1983">
        <f>SUM(AG1983:AO1983)</f>
        <v>0</v>
      </c>
    </row>
    <row r="1984" spans="1:42" x14ac:dyDescent="0.25">
      <c r="A1984">
        <f>Raw!A1984</f>
        <v>0</v>
      </c>
      <c r="C1984">
        <f>Raw!B1984</f>
        <v>0</v>
      </c>
      <c r="D1984">
        <f>Raw!C1984</f>
        <v>0</v>
      </c>
      <c r="E1984">
        <f>Raw!D1984</f>
        <v>0</v>
      </c>
      <c r="F1984">
        <f>Raw!E1984</f>
        <v>0</v>
      </c>
      <c r="G1984">
        <f>Raw!F1984</f>
        <v>0</v>
      </c>
      <c r="H1984" s="4">
        <f>Raw!G1984</f>
        <v>0</v>
      </c>
      <c r="I1984" s="4">
        <f>H1984*1</f>
        <v>0</v>
      </c>
      <c r="J1984" t="e">
        <f>VLOOKUP(I1984,Keys!$B$1:$C$22,2,FALSE)</f>
        <v>#N/A</v>
      </c>
      <c r="K1984">
        <f>Raw!H1984</f>
        <v>0</v>
      </c>
      <c r="L1984">
        <f>Raw!I1984</f>
        <v>0</v>
      </c>
      <c r="M1984">
        <f>Raw!J1984</f>
        <v>0</v>
      </c>
      <c r="N1984" s="7">
        <f>Raw!K1984</f>
        <v>0</v>
      </c>
      <c r="O1984" s="7">
        <f>Raw!L1984</f>
        <v>0</v>
      </c>
      <c r="P1984" s="7">
        <f>Raw!M1984</f>
        <v>0</v>
      </c>
      <c r="Q1984" s="7">
        <f>Raw!N1984</f>
        <v>0</v>
      </c>
      <c r="R1984" s="7">
        <f>Raw!O1984</f>
        <v>0</v>
      </c>
      <c r="S1984" s="7">
        <f>Raw!P1984</f>
        <v>0</v>
      </c>
      <c r="T1984" s="7">
        <f>Raw!Q1984</f>
        <v>0</v>
      </c>
      <c r="U1984" s="7">
        <f>Raw!R1984</f>
        <v>0</v>
      </c>
      <c r="V1984" s="7">
        <f>Raw!S1984</f>
        <v>0</v>
      </c>
      <c r="W1984" s="7">
        <f>Raw!T1984</f>
        <v>0</v>
      </c>
      <c r="X1984" s="7">
        <f>Raw!U1984</f>
        <v>0</v>
      </c>
      <c r="Y1984" s="7">
        <f>Raw!V1984</f>
        <v>0</v>
      </c>
      <c r="Z1984" s="7">
        <f>Raw!W1984</f>
        <v>0</v>
      </c>
      <c r="AA1984" s="7">
        <f>Raw!X1984</f>
        <v>0</v>
      </c>
      <c r="AB1984" s="7">
        <f>Raw!Y1984</f>
        <v>0</v>
      </c>
      <c r="AC1984" s="7">
        <f>Raw!Z1984</f>
        <v>0</v>
      </c>
      <c r="AD1984" s="7">
        <f>Raw!AA1984</f>
        <v>0</v>
      </c>
      <c r="AE1984" s="7">
        <f>Raw!AB1984</f>
        <v>0</v>
      </c>
      <c r="AF1984">
        <f>Raw!AC1984</f>
        <v>0</v>
      </c>
      <c r="AG1984">
        <f>AF1984*1</f>
        <v>0</v>
      </c>
      <c r="AH1984">
        <f>Raw!AE1984</f>
        <v>0</v>
      </c>
      <c r="AI1984">
        <f>AH1984*1</f>
        <v>0</v>
      </c>
      <c r="AJ1984">
        <f>Raw!AF1984</f>
        <v>0</v>
      </c>
      <c r="AK1984">
        <f>AJ1984*1</f>
        <v>0</v>
      </c>
      <c r="AL1984">
        <f>Raw!AG1984</f>
        <v>0</v>
      </c>
      <c r="AM1984">
        <f>AL1984*1</f>
        <v>0</v>
      </c>
      <c r="AN1984">
        <f>Raw!AH1984</f>
        <v>0</v>
      </c>
      <c r="AO1984">
        <f>AN1984*1</f>
        <v>0</v>
      </c>
      <c r="AP1984">
        <f>SUM(AG1984:AO1984)</f>
        <v>0</v>
      </c>
    </row>
    <row r="1985" spans="1:42" x14ac:dyDescent="0.25">
      <c r="A1985">
        <f>Raw!A1985</f>
        <v>0</v>
      </c>
      <c r="C1985">
        <f>Raw!B1985</f>
        <v>0</v>
      </c>
      <c r="D1985">
        <f>Raw!C1985</f>
        <v>0</v>
      </c>
      <c r="E1985">
        <f>Raw!D1985</f>
        <v>0</v>
      </c>
      <c r="F1985">
        <f>Raw!E1985</f>
        <v>0</v>
      </c>
      <c r="G1985">
        <f>Raw!F1985</f>
        <v>0</v>
      </c>
      <c r="H1985" s="4">
        <f>Raw!G1985</f>
        <v>0</v>
      </c>
      <c r="I1985" s="4">
        <f>H1985*1</f>
        <v>0</v>
      </c>
      <c r="J1985" t="e">
        <f>VLOOKUP(I1985,Keys!$B$1:$C$22,2,FALSE)</f>
        <v>#N/A</v>
      </c>
      <c r="K1985">
        <f>Raw!H1985</f>
        <v>0</v>
      </c>
      <c r="L1985">
        <f>Raw!I1985</f>
        <v>0</v>
      </c>
      <c r="M1985">
        <f>Raw!J1985</f>
        <v>0</v>
      </c>
      <c r="N1985" s="7">
        <f>Raw!K1985</f>
        <v>0</v>
      </c>
      <c r="O1985" s="7">
        <f>Raw!L1985</f>
        <v>0</v>
      </c>
      <c r="P1985" s="7">
        <f>Raw!M1985</f>
        <v>0</v>
      </c>
      <c r="Q1985" s="7">
        <f>Raw!N1985</f>
        <v>0</v>
      </c>
      <c r="R1985" s="7">
        <f>Raw!O1985</f>
        <v>0</v>
      </c>
      <c r="S1985" s="7">
        <f>Raw!P1985</f>
        <v>0</v>
      </c>
      <c r="T1985" s="7">
        <f>Raw!Q1985</f>
        <v>0</v>
      </c>
      <c r="U1985" s="7">
        <f>Raw!R1985</f>
        <v>0</v>
      </c>
      <c r="V1985" s="7">
        <f>Raw!S1985</f>
        <v>0</v>
      </c>
      <c r="W1985" s="7">
        <f>Raw!T1985</f>
        <v>0</v>
      </c>
      <c r="X1985" s="7">
        <f>Raw!U1985</f>
        <v>0</v>
      </c>
      <c r="Y1985" s="7">
        <f>Raw!V1985</f>
        <v>0</v>
      </c>
      <c r="Z1985" s="7">
        <f>Raw!W1985</f>
        <v>0</v>
      </c>
      <c r="AA1985" s="7">
        <f>Raw!X1985</f>
        <v>0</v>
      </c>
      <c r="AB1985" s="7">
        <f>Raw!Y1985</f>
        <v>0</v>
      </c>
      <c r="AC1985" s="7">
        <f>Raw!Z1985</f>
        <v>0</v>
      </c>
      <c r="AD1985" s="7">
        <f>Raw!AA1985</f>
        <v>0</v>
      </c>
      <c r="AE1985" s="7">
        <f>Raw!AB1985</f>
        <v>0</v>
      </c>
      <c r="AF1985">
        <f>Raw!AC1985</f>
        <v>0</v>
      </c>
      <c r="AG1985">
        <f>AF1985*1</f>
        <v>0</v>
      </c>
      <c r="AH1985">
        <f>Raw!AE1985</f>
        <v>0</v>
      </c>
      <c r="AI1985">
        <f>AH1985*1</f>
        <v>0</v>
      </c>
      <c r="AJ1985">
        <f>Raw!AF1985</f>
        <v>0</v>
      </c>
      <c r="AK1985">
        <f>AJ1985*1</f>
        <v>0</v>
      </c>
      <c r="AL1985">
        <f>Raw!AG1985</f>
        <v>0</v>
      </c>
      <c r="AM1985">
        <f>AL1985*1</f>
        <v>0</v>
      </c>
      <c r="AN1985">
        <f>Raw!AH1985</f>
        <v>0</v>
      </c>
      <c r="AO1985">
        <f>AN1985*1</f>
        <v>0</v>
      </c>
      <c r="AP1985">
        <f>SUM(AG1985:AO1985)</f>
        <v>0</v>
      </c>
    </row>
    <row r="1986" spans="1:42" x14ac:dyDescent="0.25">
      <c r="A1986">
        <f>Raw!A1986</f>
        <v>0</v>
      </c>
      <c r="C1986">
        <f>Raw!B1986</f>
        <v>0</v>
      </c>
      <c r="D1986">
        <f>Raw!C1986</f>
        <v>0</v>
      </c>
      <c r="E1986">
        <f>Raw!D1986</f>
        <v>0</v>
      </c>
      <c r="F1986">
        <f>Raw!E1986</f>
        <v>0</v>
      </c>
      <c r="G1986">
        <f>Raw!F1986</f>
        <v>0</v>
      </c>
      <c r="H1986" s="4">
        <f>Raw!G1986</f>
        <v>0</v>
      </c>
      <c r="I1986" s="4">
        <f>H1986*1</f>
        <v>0</v>
      </c>
      <c r="J1986" t="e">
        <f>VLOOKUP(I1986,Keys!$B$1:$C$22,2,FALSE)</f>
        <v>#N/A</v>
      </c>
      <c r="K1986">
        <f>Raw!H1986</f>
        <v>0</v>
      </c>
      <c r="L1986">
        <f>Raw!I1986</f>
        <v>0</v>
      </c>
      <c r="M1986">
        <f>Raw!J1986</f>
        <v>0</v>
      </c>
      <c r="N1986" s="7">
        <f>Raw!K1986</f>
        <v>0</v>
      </c>
      <c r="O1986" s="7">
        <f>Raw!L1986</f>
        <v>0</v>
      </c>
      <c r="P1986" s="7">
        <f>Raw!M1986</f>
        <v>0</v>
      </c>
      <c r="Q1986" s="7">
        <f>Raw!N1986</f>
        <v>0</v>
      </c>
      <c r="R1986" s="7">
        <f>Raw!O1986</f>
        <v>0</v>
      </c>
      <c r="S1986" s="7">
        <f>Raw!P1986</f>
        <v>0</v>
      </c>
      <c r="T1986" s="7">
        <f>Raw!Q1986</f>
        <v>0</v>
      </c>
      <c r="U1986" s="7">
        <f>Raw!R1986</f>
        <v>0</v>
      </c>
      <c r="V1986" s="7">
        <f>Raw!S1986</f>
        <v>0</v>
      </c>
      <c r="W1986" s="7">
        <f>Raw!T1986</f>
        <v>0</v>
      </c>
      <c r="X1986" s="7">
        <f>Raw!U1986</f>
        <v>0</v>
      </c>
      <c r="Y1986" s="7">
        <f>Raw!V1986</f>
        <v>0</v>
      </c>
      <c r="Z1986" s="7">
        <f>Raw!W1986</f>
        <v>0</v>
      </c>
      <c r="AA1986" s="7">
        <f>Raw!X1986</f>
        <v>0</v>
      </c>
      <c r="AB1986" s="7">
        <f>Raw!Y1986</f>
        <v>0</v>
      </c>
      <c r="AC1986" s="7">
        <f>Raw!Z1986</f>
        <v>0</v>
      </c>
      <c r="AD1986" s="7">
        <f>Raw!AA1986</f>
        <v>0</v>
      </c>
      <c r="AE1986" s="7">
        <f>Raw!AB1986</f>
        <v>0</v>
      </c>
      <c r="AF1986">
        <f>Raw!AC1986</f>
        <v>0</v>
      </c>
      <c r="AG1986">
        <f>AF1986*1</f>
        <v>0</v>
      </c>
      <c r="AH1986">
        <f>Raw!AE1986</f>
        <v>0</v>
      </c>
      <c r="AI1986">
        <f>AH1986*1</f>
        <v>0</v>
      </c>
      <c r="AJ1986">
        <f>Raw!AF1986</f>
        <v>0</v>
      </c>
      <c r="AK1986">
        <f>AJ1986*1</f>
        <v>0</v>
      </c>
      <c r="AL1986">
        <f>Raw!AG1986</f>
        <v>0</v>
      </c>
      <c r="AM1986">
        <f>AL1986*1</f>
        <v>0</v>
      </c>
      <c r="AN1986">
        <f>Raw!AH1986</f>
        <v>0</v>
      </c>
      <c r="AO1986">
        <f>AN1986*1</f>
        <v>0</v>
      </c>
      <c r="AP1986">
        <f>SUM(AG1986:AO1986)</f>
        <v>0</v>
      </c>
    </row>
    <row r="1987" spans="1:42" x14ac:dyDescent="0.25">
      <c r="A1987">
        <f>Raw!A1987</f>
        <v>0</v>
      </c>
      <c r="C1987">
        <f>Raw!B1987</f>
        <v>0</v>
      </c>
      <c r="D1987">
        <f>Raw!C1987</f>
        <v>0</v>
      </c>
      <c r="E1987">
        <f>Raw!D1987</f>
        <v>0</v>
      </c>
      <c r="F1987">
        <f>Raw!E1987</f>
        <v>0</v>
      </c>
      <c r="G1987">
        <f>Raw!F1987</f>
        <v>0</v>
      </c>
      <c r="H1987" s="4">
        <f>Raw!G1987</f>
        <v>0</v>
      </c>
      <c r="I1987" s="4">
        <f>H1987*1</f>
        <v>0</v>
      </c>
      <c r="J1987" t="e">
        <f>VLOOKUP(I1987,Keys!$B$1:$C$22,2,FALSE)</f>
        <v>#N/A</v>
      </c>
      <c r="K1987">
        <f>Raw!H1987</f>
        <v>0</v>
      </c>
      <c r="L1987">
        <f>Raw!I1987</f>
        <v>0</v>
      </c>
      <c r="M1987">
        <f>Raw!J1987</f>
        <v>0</v>
      </c>
      <c r="N1987" s="7">
        <f>Raw!K1987</f>
        <v>0</v>
      </c>
      <c r="O1987" s="7">
        <f>Raw!L1987</f>
        <v>0</v>
      </c>
      <c r="P1987" s="7">
        <f>Raw!M1987</f>
        <v>0</v>
      </c>
      <c r="Q1987" s="7">
        <f>Raw!N1987</f>
        <v>0</v>
      </c>
      <c r="R1987" s="7">
        <f>Raw!O1987</f>
        <v>0</v>
      </c>
      <c r="S1987" s="7">
        <f>Raw!P1987</f>
        <v>0</v>
      </c>
      <c r="T1987" s="7">
        <f>Raw!Q1987</f>
        <v>0</v>
      </c>
      <c r="U1987" s="7">
        <f>Raw!R1987</f>
        <v>0</v>
      </c>
      <c r="V1987" s="7">
        <f>Raw!S1987</f>
        <v>0</v>
      </c>
      <c r="W1987" s="7">
        <f>Raw!T1987</f>
        <v>0</v>
      </c>
      <c r="X1987" s="7">
        <f>Raw!U1987</f>
        <v>0</v>
      </c>
      <c r="Y1987" s="7">
        <f>Raw!V1987</f>
        <v>0</v>
      </c>
      <c r="Z1987" s="7">
        <f>Raw!W1987</f>
        <v>0</v>
      </c>
      <c r="AA1987" s="7">
        <f>Raw!X1987</f>
        <v>0</v>
      </c>
      <c r="AB1987" s="7">
        <f>Raw!Y1987</f>
        <v>0</v>
      </c>
      <c r="AC1987" s="7">
        <f>Raw!Z1987</f>
        <v>0</v>
      </c>
      <c r="AD1987" s="7">
        <f>Raw!AA1987</f>
        <v>0</v>
      </c>
      <c r="AE1987" s="7">
        <f>Raw!AB1987</f>
        <v>0</v>
      </c>
      <c r="AF1987">
        <f>Raw!AC1987</f>
        <v>0</v>
      </c>
      <c r="AG1987">
        <f>AF1987*1</f>
        <v>0</v>
      </c>
      <c r="AH1987">
        <f>Raw!AE1987</f>
        <v>0</v>
      </c>
      <c r="AI1987">
        <f>AH1987*1</f>
        <v>0</v>
      </c>
      <c r="AJ1987">
        <f>Raw!AF1987</f>
        <v>0</v>
      </c>
      <c r="AK1987">
        <f>AJ1987*1</f>
        <v>0</v>
      </c>
      <c r="AL1987">
        <f>Raw!AG1987</f>
        <v>0</v>
      </c>
      <c r="AM1987">
        <f>AL1987*1</f>
        <v>0</v>
      </c>
      <c r="AN1987">
        <f>Raw!AH1987</f>
        <v>0</v>
      </c>
      <c r="AO1987">
        <f>AN1987*1</f>
        <v>0</v>
      </c>
      <c r="AP1987">
        <f>SUM(AG1987:AO1987)</f>
        <v>0</v>
      </c>
    </row>
    <row r="1988" spans="1:42" x14ac:dyDescent="0.25">
      <c r="A1988">
        <f>Raw!A1988</f>
        <v>0</v>
      </c>
      <c r="C1988">
        <f>Raw!B1988</f>
        <v>0</v>
      </c>
      <c r="D1988">
        <f>Raw!C1988</f>
        <v>0</v>
      </c>
      <c r="E1988">
        <f>Raw!D1988</f>
        <v>0</v>
      </c>
      <c r="F1988">
        <f>Raw!E1988</f>
        <v>0</v>
      </c>
      <c r="G1988">
        <f>Raw!F1988</f>
        <v>0</v>
      </c>
      <c r="H1988" s="4">
        <f>Raw!G1988</f>
        <v>0</v>
      </c>
      <c r="I1988" s="4">
        <f>H1988*1</f>
        <v>0</v>
      </c>
      <c r="J1988" t="e">
        <f>VLOOKUP(I1988,Keys!$B$1:$C$22,2,FALSE)</f>
        <v>#N/A</v>
      </c>
      <c r="K1988">
        <f>Raw!H1988</f>
        <v>0</v>
      </c>
      <c r="L1988">
        <f>Raw!I1988</f>
        <v>0</v>
      </c>
      <c r="M1988">
        <f>Raw!J1988</f>
        <v>0</v>
      </c>
      <c r="N1988" s="7">
        <f>Raw!K1988</f>
        <v>0</v>
      </c>
      <c r="O1988" s="7">
        <f>Raw!L1988</f>
        <v>0</v>
      </c>
      <c r="P1988" s="7">
        <f>Raw!M1988</f>
        <v>0</v>
      </c>
      <c r="Q1988" s="7">
        <f>Raw!N1988</f>
        <v>0</v>
      </c>
      <c r="R1988" s="7">
        <f>Raw!O1988</f>
        <v>0</v>
      </c>
      <c r="S1988" s="7">
        <f>Raw!P1988</f>
        <v>0</v>
      </c>
      <c r="T1988" s="7">
        <f>Raw!Q1988</f>
        <v>0</v>
      </c>
      <c r="U1988" s="7">
        <f>Raw!R1988</f>
        <v>0</v>
      </c>
      <c r="V1988" s="7">
        <f>Raw!S1988</f>
        <v>0</v>
      </c>
      <c r="W1988" s="7">
        <f>Raw!T1988</f>
        <v>0</v>
      </c>
      <c r="X1988" s="7">
        <f>Raw!U1988</f>
        <v>0</v>
      </c>
      <c r="Y1988" s="7">
        <f>Raw!V1988</f>
        <v>0</v>
      </c>
      <c r="Z1988" s="7">
        <f>Raw!W1988</f>
        <v>0</v>
      </c>
      <c r="AA1988" s="7">
        <f>Raw!X1988</f>
        <v>0</v>
      </c>
      <c r="AB1988" s="7">
        <f>Raw!Y1988</f>
        <v>0</v>
      </c>
      <c r="AC1988" s="7">
        <f>Raw!Z1988</f>
        <v>0</v>
      </c>
      <c r="AD1988" s="7">
        <f>Raw!AA1988</f>
        <v>0</v>
      </c>
      <c r="AE1988" s="7">
        <f>Raw!AB1988</f>
        <v>0</v>
      </c>
      <c r="AF1988">
        <f>Raw!AC1988</f>
        <v>0</v>
      </c>
      <c r="AG1988">
        <f>AF1988*1</f>
        <v>0</v>
      </c>
      <c r="AH1988">
        <f>Raw!AE1988</f>
        <v>0</v>
      </c>
      <c r="AI1988">
        <f>AH1988*1</f>
        <v>0</v>
      </c>
      <c r="AJ1988">
        <f>Raw!AF1988</f>
        <v>0</v>
      </c>
      <c r="AK1988">
        <f>AJ1988*1</f>
        <v>0</v>
      </c>
      <c r="AL1988">
        <f>Raw!AG1988</f>
        <v>0</v>
      </c>
      <c r="AM1988">
        <f>AL1988*1</f>
        <v>0</v>
      </c>
      <c r="AN1988">
        <f>Raw!AH1988</f>
        <v>0</v>
      </c>
      <c r="AO1988">
        <f>AN1988*1</f>
        <v>0</v>
      </c>
      <c r="AP1988">
        <f>SUM(AG1988:AO1988)</f>
        <v>0</v>
      </c>
    </row>
    <row r="1989" spans="1:42" x14ac:dyDescent="0.25">
      <c r="A1989">
        <f>Raw!A1989</f>
        <v>0</v>
      </c>
      <c r="C1989">
        <f>Raw!B1989</f>
        <v>0</v>
      </c>
      <c r="D1989">
        <f>Raw!C1989</f>
        <v>0</v>
      </c>
      <c r="E1989">
        <f>Raw!D1989</f>
        <v>0</v>
      </c>
      <c r="F1989">
        <f>Raw!E1989</f>
        <v>0</v>
      </c>
      <c r="G1989">
        <f>Raw!F1989</f>
        <v>0</v>
      </c>
      <c r="H1989" s="4">
        <f>Raw!G1989</f>
        <v>0</v>
      </c>
      <c r="I1989" s="4">
        <f>H1989*1</f>
        <v>0</v>
      </c>
      <c r="J1989" t="e">
        <f>VLOOKUP(I1989,Keys!$B$1:$C$22,2,FALSE)</f>
        <v>#N/A</v>
      </c>
      <c r="K1989">
        <f>Raw!H1989</f>
        <v>0</v>
      </c>
      <c r="L1989">
        <f>Raw!I1989</f>
        <v>0</v>
      </c>
      <c r="M1989">
        <f>Raw!J1989</f>
        <v>0</v>
      </c>
      <c r="N1989" s="7">
        <f>Raw!K1989</f>
        <v>0</v>
      </c>
      <c r="O1989" s="7">
        <f>Raw!L1989</f>
        <v>0</v>
      </c>
      <c r="P1989" s="7">
        <f>Raw!M1989</f>
        <v>0</v>
      </c>
      <c r="Q1989" s="7">
        <f>Raw!N1989</f>
        <v>0</v>
      </c>
      <c r="R1989" s="7">
        <f>Raw!O1989</f>
        <v>0</v>
      </c>
      <c r="S1989" s="7">
        <f>Raw!P1989</f>
        <v>0</v>
      </c>
      <c r="T1989" s="7">
        <f>Raw!Q1989</f>
        <v>0</v>
      </c>
      <c r="U1989" s="7">
        <f>Raw!R1989</f>
        <v>0</v>
      </c>
      <c r="V1989" s="7">
        <f>Raw!S1989</f>
        <v>0</v>
      </c>
      <c r="W1989" s="7">
        <f>Raw!T1989</f>
        <v>0</v>
      </c>
      <c r="X1989" s="7">
        <f>Raw!U1989</f>
        <v>0</v>
      </c>
      <c r="Y1989" s="7">
        <f>Raw!V1989</f>
        <v>0</v>
      </c>
      <c r="Z1989" s="7">
        <f>Raw!W1989</f>
        <v>0</v>
      </c>
      <c r="AA1989" s="7">
        <f>Raw!X1989</f>
        <v>0</v>
      </c>
      <c r="AB1989" s="7">
        <f>Raw!Y1989</f>
        <v>0</v>
      </c>
      <c r="AC1989" s="7">
        <f>Raw!Z1989</f>
        <v>0</v>
      </c>
      <c r="AD1989" s="7">
        <f>Raw!AA1989</f>
        <v>0</v>
      </c>
      <c r="AE1989" s="7">
        <f>Raw!AB1989</f>
        <v>0</v>
      </c>
      <c r="AF1989">
        <f>Raw!AC1989</f>
        <v>0</v>
      </c>
      <c r="AG1989">
        <f>AF1989*1</f>
        <v>0</v>
      </c>
      <c r="AH1989">
        <f>Raw!AE1989</f>
        <v>0</v>
      </c>
      <c r="AI1989">
        <f>AH1989*1</f>
        <v>0</v>
      </c>
      <c r="AJ1989">
        <f>Raw!AF1989</f>
        <v>0</v>
      </c>
      <c r="AK1989">
        <f>AJ1989*1</f>
        <v>0</v>
      </c>
      <c r="AL1989">
        <f>Raw!AG1989</f>
        <v>0</v>
      </c>
      <c r="AM1989">
        <f>AL1989*1</f>
        <v>0</v>
      </c>
      <c r="AN1989">
        <f>Raw!AH1989</f>
        <v>0</v>
      </c>
      <c r="AO1989">
        <f>AN1989*1</f>
        <v>0</v>
      </c>
      <c r="AP1989">
        <f>SUM(AG1989:AO1989)</f>
        <v>0</v>
      </c>
    </row>
    <row r="1990" spans="1:42" x14ac:dyDescent="0.25">
      <c r="A1990">
        <f>Raw!A1990</f>
        <v>0</v>
      </c>
      <c r="C1990">
        <f>Raw!B1990</f>
        <v>0</v>
      </c>
      <c r="D1990">
        <f>Raw!C1990</f>
        <v>0</v>
      </c>
      <c r="E1990">
        <f>Raw!D1990</f>
        <v>0</v>
      </c>
      <c r="F1990">
        <f>Raw!E1990</f>
        <v>0</v>
      </c>
      <c r="G1990">
        <f>Raw!F1990</f>
        <v>0</v>
      </c>
      <c r="H1990" s="4">
        <f>Raw!G1990</f>
        <v>0</v>
      </c>
      <c r="I1990" s="4">
        <f>H1990*1</f>
        <v>0</v>
      </c>
      <c r="J1990" t="e">
        <f>VLOOKUP(I1990,Keys!$B$1:$C$22,2,FALSE)</f>
        <v>#N/A</v>
      </c>
      <c r="K1990">
        <f>Raw!H1990</f>
        <v>0</v>
      </c>
      <c r="L1990">
        <f>Raw!I1990</f>
        <v>0</v>
      </c>
      <c r="M1990">
        <f>Raw!J1990</f>
        <v>0</v>
      </c>
      <c r="N1990" s="7">
        <f>Raw!K1990</f>
        <v>0</v>
      </c>
      <c r="O1990" s="7">
        <f>Raw!L1990</f>
        <v>0</v>
      </c>
      <c r="P1990" s="7">
        <f>Raw!M1990</f>
        <v>0</v>
      </c>
      <c r="Q1990" s="7">
        <f>Raw!N1990</f>
        <v>0</v>
      </c>
      <c r="R1990" s="7">
        <f>Raw!O1990</f>
        <v>0</v>
      </c>
      <c r="S1990" s="7">
        <f>Raw!P1990</f>
        <v>0</v>
      </c>
      <c r="T1990" s="7">
        <f>Raw!Q1990</f>
        <v>0</v>
      </c>
      <c r="U1990" s="7">
        <f>Raw!R1990</f>
        <v>0</v>
      </c>
      <c r="V1990" s="7">
        <f>Raw!S1990</f>
        <v>0</v>
      </c>
      <c r="W1990" s="7">
        <f>Raw!T1990</f>
        <v>0</v>
      </c>
      <c r="X1990" s="7">
        <f>Raw!U1990</f>
        <v>0</v>
      </c>
      <c r="Y1990" s="7">
        <f>Raw!V1990</f>
        <v>0</v>
      </c>
      <c r="Z1990" s="7">
        <f>Raw!W1990</f>
        <v>0</v>
      </c>
      <c r="AA1990" s="7">
        <f>Raw!X1990</f>
        <v>0</v>
      </c>
      <c r="AB1990" s="7">
        <f>Raw!Y1990</f>
        <v>0</v>
      </c>
      <c r="AC1990" s="7">
        <f>Raw!Z1990</f>
        <v>0</v>
      </c>
      <c r="AD1990" s="7">
        <f>Raw!AA1990</f>
        <v>0</v>
      </c>
      <c r="AE1990" s="7">
        <f>Raw!AB1990</f>
        <v>0</v>
      </c>
      <c r="AF1990">
        <f>Raw!AC1990</f>
        <v>0</v>
      </c>
      <c r="AG1990">
        <f>AF1990*1</f>
        <v>0</v>
      </c>
      <c r="AH1990">
        <f>Raw!AE1990</f>
        <v>0</v>
      </c>
      <c r="AI1990">
        <f>AH1990*1</f>
        <v>0</v>
      </c>
      <c r="AJ1990">
        <f>Raw!AF1990</f>
        <v>0</v>
      </c>
      <c r="AK1990">
        <f>AJ1990*1</f>
        <v>0</v>
      </c>
      <c r="AL1990">
        <f>Raw!AG1990</f>
        <v>0</v>
      </c>
      <c r="AM1990">
        <f>AL1990*1</f>
        <v>0</v>
      </c>
      <c r="AN1990">
        <f>Raw!AH1990</f>
        <v>0</v>
      </c>
      <c r="AO1990">
        <f>AN1990*1</f>
        <v>0</v>
      </c>
      <c r="AP1990">
        <f>SUM(AG1990:AO1990)</f>
        <v>0</v>
      </c>
    </row>
    <row r="1991" spans="1:42" x14ac:dyDescent="0.25">
      <c r="A1991">
        <f>Raw!A1991</f>
        <v>0</v>
      </c>
      <c r="C1991">
        <f>Raw!B1991</f>
        <v>0</v>
      </c>
      <c r="D1991">
        <f>Raw!C1991</f>
        <v>0</v>
      </c>
      <c r="E1991">
        <f>Raw!D1991</f>
        <v>0</v>
      </c>
      <c r="F1991">
        <f>Raw!E1991</f>
        <v>0</v>
      </c>
      <c r="G1991">
        <f>Raw!F1991</f>
        <v>0</v>
      </c>
      <c r="H1991" s="4">
        <f>Raw!G1991</f>
        <v>0</v>
      </c>
      <c r="I1991" s="4">
        <f>H1991*1</f>
        <v>0</v>
      </c>
      <c r="J1991" t="e">
        <f>VLOOKUP(I1991,Keys!$B$1:$C$22,2,FALSE)</f>
        <v>#N/A</v>
      </c>
      <c r="K1991">
        <f>Raw!H1991</f>
        <v>0</v>
      </c>
      <c r="L1991">
        <f>Raw!I1991</f>
        <v>0</v>
      </c>
      <c r="M1991">
        <f>Raw!J1991</f>
        <v>0</v>
      </c>
      <c r="N1991" s="7">
        <f>Raw!K1991</f>
        <v>0</v>
      </c>
      <c r="O1991" s="7">
        <f>Raw!L1991</f>
        <v>0</v>
      </c>
      <c r="P1991" s="7">
        <f>Raw!M1991</f>
        <v>0</v>
      </c>
      <c r="Q1991" s="7">
        <f>Raw!N1991</f>
        <v>0</v>
      </c>
      <c r="R1991" s="7">
        <f>Raw!O1991</f>
        <v>0</v>
      </c>
      <c r="S1991" s="7">
        <f>Raw!P1991</f>
        <v>0</v>
      </c>
      <c r="T1991" s="7">
        <f>Raw!Q1991</f>
        <v>0</v>
      </c>
      <c r="U1991" s="7">
        <f>Raw!R1991</f>
        <v>0</v>
      </c>
      <c r="V1991" s="7">
        <f>Raw!S1991</f>
        <v>0</v>
      </c>
      <c r="W1991" s="7">
        <f>Raw!T1991</f>
        <v>0</v>
      </c>
      <c r="X1991" s="7">
        <f>Raw!U1991</f>
        <v>0</v>
      </c>
      <c r="Y1991" s="7">
        <f>Raw!V1991</f>
        <v>0</v>
      </c>
      <c r="Z1991" s="7">
        <f>Raw!W1991</f>
        <v>0</v>
      </c>
      <c r="AA1991" s="7">
        <f>Raw!X1991</f>
        <v>0</v>
      </c>
      <c r="AB1991" s="7">
        <f>Raw!Y1991</f>
        <v>0</v>
      </c>
      <c r="AC1991" s="7">
        <f>Raw!Z1991</f>
        <v>0</v>
      </c>
      <c r="AD1991" s="7">
        <f>Raw!AA1991</f>
        <v>0</v>
      </c>
      <c r="AE1991" s="7">
        <f>Raw!AB1991</f>
        <v>0</v>
      </c>
      <c r="AF1991">
        <f>Raw!AC1991</f>
        <v>0</v>
      </c>
      <c r="AG1991">
        <f>AF1991*1</f>
        <v>0</v>
      </c>
      <c r="AH1991">
        <f>Raw!AE1991</f>
        <v>0</v>
      </c>
      <c r="AI1991">
        <f>AH1991*1</f>
        <v>0</v>
      </c>
      <c r="AJ1991">
        <f>Raw!AF1991</f>
        <v>0</v>
      </c>
      <c r="AK1991">
        <f>AJ1991*1</f>
        <v>0</v>
      </c>
      <c r="AL1991">
        <f>Raw!AG1991</f>
        <v>0</v>
      </c>
      <c r="AM1991">
        <f>AL1991*1</f>
        <v>0</v>
      </c>
      <c r="AN1991">
        <f>Raw!AH1991</f>
        <v>0</v>
      </c>
      <c r="AO1991">
        <f>AN1991*1</f>
        <v>0</v>
      </c>
      <c r="AP1991">
        <f>SUM(AG1991:AO1991)</f>
        <v>0</v>
      </c>
    </row>
    <row r="1992" spans="1:42" x14ac:dyDescent="0.25">
      <c r="A1992">
        <f>Raw!A1992</f>
        <v>0</v>
      </c>
      <c r="C1992">
        <f>Raw!B1992</f>
        <v>0</v>
      </c>
      <c r="D1992">
        <f>Raw!C1992</f>
        <v>0</v>
      </c>
      <c r="E1992">
        <f>Raw!D1992</f>
        <v>0</v>
      </c>
      <c r="F1992">
        <f>Raw!E1992</f>
        <v>0</v>
      </c>
      <c r="G1992">
        <f>Raw!F1992</f>
        <v>0</v>
      </c>
      <c r="H1992" s="4">
        <f>Raw!G1992</f>
        <v>0</v>
      </c>
      <c r="I1992" s="4">
        <f>H1992*1</f>
        <v>0</v>
      </c>
      <c r="J1992" t="e">
        <f>VLOOKUP(I1992,Keys!$B$1:$C$22,2,FALSE)</f>
        <v>#N/A</v>
      </c>
      <c r="K1992">
        <f>Raw!H1992</f>
        <v>0</v>
      </c>
      <c r="L1992">
        <f>Raw!I1992</f>
        <v>0</v>
      </c>
      <c r="M1992">
        <f>Raw!J1992</f>
        <v>0</v>
      </c>
      <c r="N1992" s="7">
        <f>Raw!K1992</f>
        <v>0</v>
      </c>
      <c r="O1992" s="7">
        <f>Raw!L1992</f>
        <v>0</v>
      </c>
      <c r="P1992" s="7">
        <f>Raw!M1992</f>
        <v>0</v>
      </c>
      <c r="Q1992" s="7">
        <f>Raw!N1992</f>
        <v>0</v>
      </c>
      <c r="R1992" s="7">
        <f>Raw!O1992</f>
        <v>0</v>
      </c>
      <c r="S1992" s="7">
        <f>Raw!P1992</f>
        <v>0</v>
      </c>
      <c r="T1992" s="7">
        <f>Raw!Q1992</f>
        <v>0</v>
      </c>
      <c r="U1992" s="7">
        <f>Raw!R1992</f>
        <v>0</v>
      </c>
      <c r="V1992" s="7">
        <f>Raw!S1992</f>
        <v>0</v>
      </c>
      <c r="W1992" s="7">
        <f>Raw!T1992</f>
        <v>0</v>
      </c>
      <c r="X1992" s="7">
        <f>Raw!U1992</f>
        <v>0</v>
      </c>
      <c r="Y1992" s="7">
        <f>Raw!V1992</f>
        <v>0</v>
      </c>
      <c r="Z1992" s="7">
        <f>Raw!W1992</f>
        <v>0</v>
      </c>
      <c r="AA1992" s="7">
        <f>Raw!X1992</f>
        <v>0</v>
      </c>
      <c r="AB1992" s="7">
        <f>Raw!Y1992</f>
        <v>0</v>
      </c>
      <c r="AC1992" s="7">
        <f>Raw!Z1992</f>
        <v>0</v>
      </c>
      <c r="AD1992" s="7">
        <f>Raw!AA1992</f>
        <v>0</v>
      </c>
      <c r="AE1992" s="7">
        <f>Raw!AB1992</f>
        <v>0</v>
      </c>
      <c r="AF1992">
        <f>Raw!AC1992</f>
        <v>0</v>
      </c>
      <c r="AG1992">
        <f>AF1992*1</f>
        <v>0</v>
      </c>
      <c r="AH1992">
        <f>Raw!AE1992</f>
        <v>0</v>
      </c>
      <c r="AI1992">
        <f>AH1992*1</f>
        <v>0</v>
      </c>
      <c r="AJ1992">
        <f>Raw!AF1992</f>
        <v>0</v>
      </c>
      <c r="AK1992">
        <f>AJ1992*1</f>
        <v>0</v>
      </c>
      <c r="AL1992">
        <f>Raw!AG1992</f>
        <v>0</v>
      </c>
      <c r="AM1992">
        <f>AL1992*1</f>
        <v>0</v>
      </c>
      <c r="AN1992">
        <f>Raw!AH1992</f>
        <v>0</v>
      </c>
      <c r="AO1992">
        <f>AN1992*1</f>
        <v>0</v>
      </c>
      <c r="AP1992">
        <f>SUM(AG1992:AO1992)</f>
        <v>0</v>
      </c>
    </row>
    <row r="1993" spans="1:42" x14ac:dyDescent="0.25">
      <c r="A1993">
        <f>Raw!A1993</f>
        <v>0</v>
      </c>
      <c r="C1993">
        <f>Raw!B1993</f>
        <v>0</v>
      </c>
      <c r="D1993">
        <f>Raw!C1993</f>
        <v>0</v>
      </c>
      <c r="E1993">
        <f>Raw!D1993</f>
        <v>0</v>
      </c>
      <c r="F1993">
        <f>Raw!E1993</f>
        <v>0</v>
      </c>
      <c r="G1993">
        <f>Raw!F1993</f>
        <v>0</v>
      </c>
      <c r="H1993" s="4">
        <f>Raw!G1993</f>
        <v>0</v>
      </c>
      <c r="I1993" s="4">
        <f>H1993*1</f>
        <v>0</v>
      </c>
      <c r="J1993" t="e">
        <f>VLOOKUP(I1993,Keys!$B$1:$C$22,2,FALSE)</f>
        <v>#N/A</v>
      </c>
      <c r="K1993">
        <f>Raw!H1993</f>
        <v>0</v>
      </c>
      <c r="L1993">
        <f>Raw!I1993</f>
        <v>0</v>
      </c>
      <c r="M1993">
        <f>Raw!J1993</f>
        <v>0</v>
      </c>
      <c r="N1993" s="7">
        <f>Raw!K1993</f>
        <v>0</v>
      </c>
      <c r="O1993" s="7">
        <f>Raw!L1993</f>
        <v>0</v>
      </c>
      <c r="P1993" s="7">
        <f>Raw!M1993</f>
        <v>0</v>
      </c>
      <c r="Q1993" s="7">
        <f>Raw!N1993</f>
        <v>0</v>
      </c>
      <c r="R1993" s="7">
        <f>Raw!O1993</f>
        <v>0</v>
      </c>
      <c r="S1993" s="7">
        <f>Raw!P1993</f>
        <v>0</v>
      </c>
      <c r="T1993" s="7">
        <f>Raw!Q1993</f>
        <v>0</v>
      </c>
      <c r="U1993" s="7">
        <f>Raw!R1993</f>
        <v>0</v>
      </c>
      <c r="V1993" s="7">
        <f>Raw!S1993</f>
        <v>0</v>
      </c>
      <c r="W1993" s="7">
        <f>Raw!T1993</f>
        <v>0</v>
      </c>
      <c r="X1993" s="7">
        <f>Raw!U1993</f>
        <v>0</v>
      </c>
      <c r="Y1993" s="7">
        <f>Raw!V1993</f>
        <v>0</v>
      </c>
      <c r="Z1993" s="7">
        <f>Raw!W1993</f>
        <v>0</v>
      </c>
      <c r="AA1993" s="7">
        <f>Raw!X1993</f>
        <v>0</v>
      </c>
      <c r="AB1993" s="7">
        <f>Raw!Y1993</f>
        <v>0</v>
      </c>
      <c r="AC1993" s="7">
        <f>Raw!Z1993</f>
        <v>0</v>
      </c>
      <c r="AD1993" s="7">
        <f>Raw!AA1993</f>
        <v>0</v>
      </c>
      <c r="AE1993" s="7">
        <f>Raw!AB1993</f>
        <v>0</v>
      </c>
      <c r="AF1993">
        <f>Raw!AC1993</f>
        <v>0</v>
      </c>
      <c r="AG1993">
        <f>AF1993*1</f>
        <v>0</v>
      </c>
      <c r="AH1993">
        <f>Raw!AE1993</f>
        <v>0</v>
      </c>
      <c r="AI1993">
        <f>AH1993*1</f>
        <v>0</v>
      </c>
      <c r="AJ1993">
        <f>Raw!AF1993</f>
        <v>0</v>
      </c>
      <c r="AK1993">
        <f>AJ1993*1</f>
        <v>0</v>
      </c>
      <c r="AL1993">
        <f>Raw!AG1993</f>
        <v>0</v>
      </c>
      <c r="AM1993">
        <f>AL1993*1</f>
        <v>0</v>
      </c>
      <c r="AN1993">
        <f>Raw!AH1993</f>
        <v>0</v>
      </c>
      <c r="AO1993">
        <f>AN1993*1</f>
        <v>0</v>
      </c>
      <c r="AP1993">
        <f>SUM(AG1993:AO1993)</f>
        <v>0</v>
      </c>
    </row>
    <row r="1994" spans="1:42" x14ac:dyDescent="0.25">
      <c r="A1994">
        <f>Raw!A1994</f>
        <v>0</v>
      </c>
      <c r="C1994">
        <f>Raw!B1994</f>
        <v>0</v>
      </c>
      <c r="D1994">
        <f>Raw!C1994</f>
        <v>0</v>
      </c>
      <c r="E1994">
        <f>Raw!D1994</f>
        <v>0</v>
      </c>
      <c r="F1994">
        <f>Raw!E1994</f>
        <v>0</v>
      </c>
      <c r="G1994">
        <f>Raw!F1994</f>
        <v>0</v>
      </c>
      <c r="H1994" s="4">
        <f>Raw!G1994</f>
        <v>0</v>
      </c>
      <c r="I1994" s="4">
        <f>H1994*1</f>
        <v>0</v>
      </c>
      <c r="J1994" t="e">
        <f>VLOOKUP(I1994,Keys!$B$1:$C$22,2,FALSE)</f>
        <v>#N/A</v>
      </c>
      <c r="K1994">
        <f>Raw!H1994</f>
        <v>0</v>
      </c>
      <c r="L1994">
        <f>Raw!I1994</f>
        <v>0</v>
      </c>
      <c r="M1994">
        <f>Raw!J1994</f>
        <v>0</v>
      </c>
      <c r="N1994" s="7">
        <f>Raw!K1994</f>
        <v>0</v>
      </c>
      <c r="O1994" s="7">
        <f>Raw!L1994</f>
        <v>0</v>
      </c>
      <c r="P1994" s="7">
        <f>Raw!M1994</f>
        <v>0</v>
      </c>
      <c r="Q1994" s="7">
        <f>Raw!N1994</f>
        <v>0</v>
      </c>
      <c r="R1994" s="7">
        <f>Raw!O1994</f>
        <v>0</v>
      </c>
      <c r="S1994" s="7">
        <f>Raw!P1994</f>
        <v>0</v>
      </c>
      <c r="T1994" s="7">
        <f>Raw!Q1994</f>
        <v>0</v>
      </c>
      <c r="U1994" s="7">
        <f>Raw!R1994</f>
        <v>0</v>
      </c>
      <c r="V1994" s="7">
        <f>Raw!S1994</f>
        <v>0</v>
      </c>
      <c r="W1994" s="7">
        <f>Raw!T1994</f>
        <v>0</v>
      </c>
      <c r="X1994" s="7">
        <f>Raw!U1994</f>
        <v>0</v>
      </c>
      <c r="Y1994" s="7">
        <f>Raw!V1994</f>
        <v>0</v>
      </c>
      <c r="Z1994" s="7">
        <f>Raw!W1994</f>
        <v>0</v>
      </c>
      <c r="AA1994" s="7">
        <f>Raw!X1994</f>
        <v>0</v>
      </c>
      <c r="AB1994" s="7">
        <f>Raw!Y1994</f>
        <v>0</v>
      </c>
      <c r="AC1994" s="7">
        <f>Raw!Z1994</f>
        <v>0</v>
      </c>
      <c r="AD1994" s="7">
        <f>Raw!AA1994</f>
        <v>0</v>
      </c>
      <c r="AE1994" s="7">
        <f>Raw!AB1994</f>
        <v>0</v>
      </c>
      <c r="AF1994">
        <f>Raw!AC1994</f>
        <v>0</v>
      </c>
      <c r="AG1994">
        <f>AF1994*1</f>
        <v>0</v>
      </c>
      <c r="AH1994">
        <f>Raw!AE1994</f>
        <v>0</v>
      </c>
      <c r="AI1994">
        <f>AH1994*1</f>
        <v>0</v>
      </c>
      <c r="AJ1994">
        <f>Raw!AF1994</f>
        <v>0</v>
      </c>
      <c r="AK1994">
        <f>AJ1994*1</f>
        <v>0</v>
      </c>
      <c r="AL1994">
        <f>Raw!AG1994</f>
        <v>0</v>
      </c>
      <c r="AM1994">
        <f>AL1994*1</f>
        <v>0</v>
      </c>
      <c r="AN1994">
        <f>Raw!AH1994</f>
        <v>0</v>
      </c>
      <c r="AO1994">
        <f>AN1994*1</f>
        <v>0</v>
      </c>
      <c r="AP1994">
        <f>SUM(AG1994:AO1994)</f>
        <v>0</v>
      </c>
    </row>
    <row r="1995" spans="1:42" x14ac:dyDescent="0.25">
      <c r="A1995">
        <f>Raw!A1995</f>
        <v>0</v>
      </c>
      <c r="C1995">
        <f>Raw!B1995</f>
        <v>0</v>
      </c>
      <c r="D1995">
        <f>Raw!C1995</f>
        <v>0</v>
      </c>
      <c r="E1995">
        <f>Raw!D1995</f>
        <v>0</v>
      </c>
      <c r="F1995">
        <f>Raw!E1995</f>
        <v>0</v>
      </c>
      <c r="G1995">
        <f>Raw!F1995</f>
        <v>0</v>
      </c>
      <c r="H1995" s="4">
        <f>Raw!G1995</f>
        <v>0</v>
      </c>
      <c r="I1995" s="4">
        <f>H1995*1</f>
        <v>0</v>
      </c>
      <c r="J1995" t="e">
        <f>VLOOKUP(I1995,Keys!$B$1:$C$22,2,FALSE)</f>
        <v>#N/A</v>
      </c>
      <c r="K1995">
        <f>Raw!H1995</f>
        <v>0</v>
      </c>
      <c r="L1995">
        <f>Raw!I1995</f>
        <v>0</v>
      </c>
      <c r="M1995">
        <f>Raw!J1995</f>
        <v>0</v>
      </c>
      <c r="N1995" s="7">
        <f>Raw!K1995</f>
        <v>0</v>
      </c>
      <c r="O1995" s="7">
        <f>Raw!L1995</f>
        <v>0</v>
      </c>
      <c r="P1995" s="7">
        <f>Raw!M1995</f>
        <v>0</v>
      </c>
      <c r="Q1995" s="7">
        <f>Raw!N1995</f>
        <v>0</v>
      </c>
      <c r="R1995" s="7">
        <f>Raw!O1995</f>
        <v>0</v>
      </c>
      <c r="S1995" s="7">
        <f>Raw!P1995</f>
        <v>0</v>
      </c>
      <c r="T1995" s="7">
        <f>Raw!Q1995</f>
        <v>0</v>
      </c>
      <c r="U1995" s="7">
        <f>Raw!R1995</f>
        <v>0</v>
      </c>
      <c r="V1995" s="7">
        <f>Raw!S1995</f>
        <v>0</v>
      </c>
      <c r="W1995" s="7">
        <f>Raw!T1995</f>
        <v>0</v>
      </c>
      <c r="X1995" s="7">
        <f>Raw!U1995</f>
        <v>0</v>
      </c>
      <c r="Y1995" s="7">
        <f>Raw!V1995</f>
        <v>0</v>
      </c>
      <c r="Z1995" s="7">
        <f>Raw!W1995</f>
        <v>0</v>
      </c>
      <c r="AA1995" s="7">
        <f>Raw!X1995</f>
        <v>0</v>
      </c>
      <c r="AB1995" s="7">
        <f>Raw!Y1995</f>
        <v>0</v>
      </c>
      <c r="AC1995" s="7">
        <f>Raw!Z1995</f>
        <v>0</v>
      </c>
      <c r="AD1995" s="7">
        <f>Raw!AA1995</f>
        <v>0</v>
      </c>
      <c r="AE1995" s="7">
        <f>Raw!AB1995</f>
        <v>0</v>
      </c>
      <c r="AF1995">
        <f>Raw!AC1995</f>
        <v>0</v>
      </c>
      <c r="AG1995">
        <f>AF1995*1</f>
        <v>0</v>
      </c>
      <c r="AH1995">
        <f>Raw!AE1995</f>
        <v>0</v>
      </c>
      <c r="AI1995">
        <f>AH1995*1</f>
        <v>0</v>
      </c>
      <c r="AJ1995">
        <f>Raw!AF1995</f>
        <v>0</v>
      </c>
      <c r="AK1995">
        <f>AJ1995*1</f>
        <v>0</v>
      </c>
      <c r="AL1995">
        <f>Raw!AG1995</f>
        <v>0</v>
      </c>
      <c r="AM1995">
        <f>AL1995*1</f>
        <v>0</v>
      </c>
      <c r="AN1995">
        <f>Raw!AH1995</f>
        <v>0</v>
      </c>
      <c r="AO1995">
        <f>AN1995*1</f>
        <v>0</v>
      </c>
      <c r="AP1995">
        <f>SUM(AG1995:AO1995)</f>
        <v>0</v>
      </c>
    </row>
    <row r="1996" spans="1:42" x14ac:dyDescent="0.25">
      <c r="A1996">
        <f>Raw!A1996</f>
        <v>0</v>
      </c>
      <c r="C1996">
        <f>Raw!B1996</f>
        <v>0</v>
      </c>
      <c r="D1996">
        <f>Raw!C1996</f>
        <v>0</v>
      </c>
      <c r="E1996">
        <f>Raw!D1996</f>
        <v>0</v>
      </c>
      <c r="F1996">
        <f>Raw!E1996</f>
        <v>0</v>
      </c>
      <c r="G1996">
        <f>Raw!F1996</f>
        <v>0</v>
      </c>
      <c r="H1996" s="4">
        <f>Raw!G1996</f>
        <v>0</v>
      </c>
      <c r="I1996" s="4">
        <f>H1996*1</f>
        <v>0</v>
      </c>
      <c r="J1996" t="e">
        <f>VLOOKUP(I1996,Keys!$B$1:$C$22,2,FALSE)</f>
        <v>#N/A</v>
      </c>
      <c r="K1996">
        <f>Raw!H1996</f>
        <v>0</v>
      </c>
      <c r="L1996">
        <f>Raw!I1996</f>
        <v>0</v>
      </c>
      <c r="M1996">
        <f>Raw!J1996</f>
        <v>0</v>
      </c>
      <c r="N1996" s="7">
        <f>Raw!K1996</f>
        <v>0</v>
      </c>
      <c r="O1996" s="7">
        <f>Raw!L1996</f>
        <v>0</v>
      </c>
      <c r="P1996" s="7">
        <f>Raw!M1996</f>
        <v>0</v>
      </c>
      <c r="Q1996" s="7">
        <f>Raw!N1996</f>
        <v>0</v>
      </c>
      <c r="R1996" s="7">
        <f>Raw!O1996</f>
        <v>0</v>
      </c>
      <c r="S1996" s="7">
        <f>Raw!P1996</f>
        <v>0</v>
      </c>
      <c r="T1996" s="7">
        <f>Raw!Q1996</f>
        <v>0</v>
      </c>
      <c r="U1996" s="7">
        <f>Raw!R1996</f>
        <v>0</v>
      </c>
      <c r="V1996" s="7">
        <f>Raw!S1996</f>
        <v>0</v>
      </c>
      <c r="W1996" s="7">
        <f>Raw!T1996</f>
        <v>0</v>
      </c>
      <c r="X1996" s="7">
        <f>Raw!U1996</f>
        <v>0</v>
      </c>
      <c r="Y1996" s="7">
        <f>Raw!V1996</f>
        <v>0</v>
      </c>
      <c r="Z1996" s="7">
        <f>Raw!W1996</f>
        <v>0</v>
      </c>
      <c r="AA1996" s="7">
        <f>Raw!X1996</f>
        <v>0</v>
      </c>
      <c r="AB1996" s="7">
        <f>Raw!Y1996</f>
        <v>0</v>
      </c>
      <c r="AC1996" s="7">
        <f>Raw!Z1996</f>
        <v>0</v>
      </c>
      <c r="AD1996" s="7">
        <f>Raw!AA1996</f>
        <v>0</v>
      </c>
      <c r="AE1996" s="7">
        <f>Raw!AB1996</f>
        <v>0</v>
      </c>
      <c r="AF1996">
        <f>Raw!AC1996</f>
        <v>0</v>
      </c>
      <c r="AG1996">
        <f>AF1996*1</f>
        <v>0</v>
      </c>
      <c r="AH1996">
        <f>Raw!AE1996</f>
        <v>0</v>
      </c>
      <c r="AI1996">
        <f>AH1996*1</f>
        <v>0</v>
      </c>
      <c r="AJ1996">
        <f>Raw!AF1996</f>
        <v>0</v>
      </c>
      <c r="AK1996">
        <f>AJ1996*1</f>
        <v>0</v>
      </c>
      <c r="AL1996">
        <f>Raw!AG1996</f>
        <v>0</v>
      </c>
      <c r="AM1996">
        <f>AL1996*1</f>
        <v>0</v>
      </c>
      <c r="AN1996">
        <f>Raw!AH1996</f>
        <v>0</v>
      </c>
      <c r="AO1996">
        <f>AN1996*1</f>
        <v>0</v>
      </c>
      <c r="AP1996">
        <f>SUM(AG1996:AO1996)</f>
        <v>0</v>
      </c>
    </row>
    <row r="1997" spans="1:42" x14ac:dyDescent="0.25">
      <c r="A1997">
        <f>Raw!A1997</f>
        <v>0</v>
      </c>
      <c r="C1997">
        <f>Raw!B1997</f>
        <v>0</v>
      </c>
      <c r="D1997">
        <f>Raw!C1997</f>
        <v>0</v>
      </c>
      <c r="E1997">
        <f>Raw!D1997</f>
        <v>0</v>
      </c>
      <c r="F1997">
        <f>Raw!E1997</f>
        <v>0</v>
      </c>
      <c r="G1997">
        <f>Raw!F1997</f>
        <v>0</v>
      </c>
      <c r="H1997" s="4">
        <f>Raw!G1997</f>
        <v>0</v>
      </c>
      <c r="I1997" s="4">
        <f>H1997*1</f>
        <v>0</v>
      </c>
      <c r="J1997" t="e">
        <f>VLOOKUP(I1997,Keys!$B$1:$C$22,2,FALSE)</f>
        <v>#N/A</v>
      </c>
      <c r="K1997">
        <f>Raw!H1997</f>
        <v>0</v>
      </c>
      <c r="L1997">
        <f>Raw!I1997</f>
        <v>0</v>
      </c>
      <c r="M1997">
        <f>Raw!J1997</f>
        <v>0</v>
      </c>
      <c r="N1997" s="7">
        <f>Raw!K1997</f>
        <v>0</v>
      </c>
      <c r="O1997" s="7">
        <f>Raw!L1997</f>
        <v>0</v>
      </c>
      <c r="P1997" s="7">
        <f>Raw!M1997</f>
        <v>0</v>
      </c>
      <c r="Q1997" s="7">
        <f>Raw!N1997</f>
        <v>0</v>
      </c>
      <c r="R1997" s="7">
        <f>Raw!O1997</f>
        <v>0</v>
      </c>
      <c r="S1997" s="7">
        <f>Raw!P1997</f>
        <v>0</v>
      </c>
      <c r="T1997" s="7">
        <f>Raw!Q1997</f>
        <v>0</v>
      </c>
      <c r="U1997" s="7">
        <f>Raw!R1997</f>
        <v>0</v>
      </c>
      <c r="V1997" s="7">
        <f>Raw!S1997</f>
        <v>0</v>
      </c>
      <c r="W1997" s="7">
        <f>Raw!T1997</f>
        <v>0</v>
      </c>
      <c r="X1997" s="7">
        <f>Raw!U1997</f>
        <v>0</v>
      </c>
      <c r="Y1997" s="7">
        <f>Raw!V1997</f>
        <v>0</v>
      </c>
      <c r="Z1997" s="7">
        <f>Raw!W1997</f>
        <v>0</v>
      </c>
      <c r="AA1997" s="7">
        <f>Raw!X1997</f>
        <v>0</v>
      </c>
      <c r="AB1997" s="7">
        <f>Raw!Y1997</f>
        <v>0</v>
      </c>
      <c r="AC1997" s="7">
        <f>Raw!Z1997</f>
        <v>0</v>
      </c>
      <c r="AD1997" s="7">
        <f>Raw!AA1997</f>
        <v>0</v>
      </c>
      <c r="AE1997" s="7">
        <f>Raw!AB1997</f>
        <v>0</v>
      </c>
      <c r="AF1997">
        <f>Raw!AC1997</f>
        <v>0</v>
      </c>
      <c r="AG1997">
        <f>AF1997*1</f>
        <v>0</v>
      </c>
      <c r="AH1997">
        <f>Raw!AE1997</f>
        <v>0</v>
      </c>
      <c r="AI1997">
        <f>AH1997*1</f>
        <v>0</v>
      </c>
      <c r="AJ1997">
        <f>Raw!AF1997</f>
        <v>0</v>
      </c>
      <c r="AK1997">
        <f>AJ1997*1</f>
        <v>0</v>
      </c>
      <c r="AL1997">
        <f>Raw!AG1997</f>
        <v>0</v>
      </c>
      <c r="AM1997">
        <f>AL1997*1</f>
        <v>0</v>
      </c>
      <c r="AN1997">
        <f>Raw!AH1997</f>
        <v>0</v>
      </c>
      <c r="AO1997">
        <f>AN1997*1</f>
        <v>0</v>
      </c>
      <c r="AP1997">
        <f>SUM(AG1997:AO1997)</f>
        <v>0</v>
      </c>
    </row>
    <row r="1998" spans="1:42" x14ac:dyDescent="0.25">
      <c r="A1998">
        <f>Raw!A1998</f>
        <v>0</v>
      </c>
      <c r="C1998">
        <f>Raw!B1998</f>
        <v>0</v>
      </c>
      <c r="D1998">
        <f>Raw!C1998</f>
        <v>0</v>
      </c>
      <c r="E1998">
        <f>Raw!D1998</f>
        <v>0</v>
      </c>
      <c r="F1998">
        <f>Raw!E1998</f>
        <v>0</v>
      </c>
      <c r="G1998">
        <f>Raw!F1998</f>
        <v>0</v>
      </c>
      <c r="H1998" s="4">
        <f>Raw!G1998</f>
        <v>0</v>
      </c>
      <c r="I1998" s="4">
        <f>H1998*1</f>
        <v>0</v>
      </c>
      <c r="J1998" t="e">
        <f>VLOOKUP(I1998,Keys!$B$1:$C$22,2,FALSE)</f>
        <v>#N/A</v>
      </c>
      <c r="K1998">
        <f>Raw!H1998</f>
        <v>0</v>
      </c>
      <c r="L1998">
        <f>Raw!I1998</f>
        <v>0</v>
      </c>
      <c r="M1998">
        <f>Raw!J1998</f>
        <v>0</v>
      </c>
      <c r="N1998" s="7">
        <f>Raw!K1998</f>
        <v>0</v>
      </c>
      <c r="O1998" s="7">
        <f>Raw!L1998</f>
        <v>0</v>
      </c>
      <c r="P1998" s="7">
        <f>Raw!M1998</f>
        <v>0</v>
      </c>
      <c r="Q1998" s="7">
        <f>Raw!N1998</f>
        <v>0</v>
      </c>
      <c r="R1998" s="7">
        <f>Raw!O1998</f>
        <v>0</v>
      </c>
      <c r="S1998" s="7">
        <f>Raw!P1998</f>
        <v>0</v>
      </c>
      <c r="T1998" s="7">
        <f>Raw!Q1998</f>
        <v>0</v>
      </c>
      <c r="U1998" s="7">
        <f>Raw!R1998</f>
        <v>0</v>
      </c>
      <c r="V1998" s="7">
        <f>Raw!S1998</f>
        <v>0</v>
      </c>
      <c r="W1998" s="7">
        <f>Raw!T1998</f>
        <v>0</v>
      </c>
      <c r="X1998" s="7">
        <f>Raw!U1998</f>
        <v>0</v>
      </c>
      <c r="Y1998" s="7">
        <f>Raw!V1998</f>
        <v>0</v>
      </c>
      <c r="Z1998" s="7">
        <f>Raw!W1998</f>
        <v>0</v>
      </c>
      <c r="AA1998" s="7">
        <f>Raw!X1998</f>
        <v>0</v>
      </c>
      <c r="AB1998" s="7">
        <f>Raw!Y1998</f>
        <v>0</v>
      </c>
      <c r="AC1998" s="7">
        <f>Raw!Z1998</f>
        <v>0</v>
      </c>
      <c r="AD1998" s="7">
        <f>Raw!AA1998</f>
        <v>0</v>
      </c>
      <c r="AE1998" s="7">
        <f>Raw!AB1998</f>
        <v>0</v>
      </c>
      <c r="AF1998">
        <f>Raw!AC1998</f>
        <v>0</v>
      </c>
      <c r="AG1998">
        <f>AF1998*1</f>
        <v>0</v>
      </c>
      <c r="AH1998">
        <f>Raw!AE1998</f>
        <v>0</v>
      </c>
      <c r="AI1998">
        <f>AH1998*1</f>
        <v>0</v>
      </c>
      <c r="AJ1998">
        <f>Raw!AF1998</f>
        <v>0</v>
      </c>
      <c r="AK1998">
        <f>AJ1998*1</f>
        <v>0</v>
      </c>
      <c r="AL1998">
        <f>Raw!AG1998</f>
        <v>0</v>
      </c>
      <c r="AM1998">
        <f>AL1998*1</f>
        <v>0</v>
      </c>
      <c r="AN1998">
        <f>Raw!AH1998</f>
        <v>0</v>
      </c>
      <c r="AO1998">
        <f>AN1998*1</f>
        <v>0</v>
      </c>
      <c r="AP1998">
        <f>SUM(AG1998:AO1998)</f>
        <v>0</v>
      </c>
    </row>
    <row r="1999" spans="1:42" x14ac:dyDescent="0.25">
      <c r="A1999">
        <f>Raw!A1999</f>
        <v>0</v>
      </c>
      <c r="C1999">
        <f>Raw!B1999</f>
        <v>0</v>
      </c>
      <c r="D1999">
        <f>Raw!C1999</f>
        <v>0</v>
      </c>
      <c r="E1999">
        <f>Raw!D1999</f>
        <v>0</v>
      </c>
      <c r="F1999">
        <f>Raw!E1999</f>
        <v>0</v>
      </c>
      <c r="G1999">
        <f>Raw!F1999</f>
        <v>0</v>
      </c>
      <c r="H1999" s="4">
        <f>Raw!G1999</f>
        <v>0</v>
      </c>
      <c r="I1999" s="4">
        <f>H1999*1</f>
        <v>0</v>
      </c>
      <c r="J1999" t="e">
        <f>VLOOKUP(I1999,Keys!$B$1:$C$22,2,FALSE)</f>
        <v>#N/A</v>
      </c>
      <c r="K1999">
        <f>Raw!H1999</f>
        <v>0</v>
      </c>
      <c r="L1999">
        <f>Raw!I1999</f>
        <v>0</v>
      </c>
      <c r="M1999">
        <f>Raw!J1999</f>
        <v>0</v>
      </c>
      <c r="N1999" s="7">
        <f>Raw!K1999</f>
        <v>0</v>
      </c>
      <c r="O1999" s="7">
        <f>Raw!L1999</f>
        <v>0</v>
      </c>
      <c r="P1999" s="7">
        <f>Raw!M1999</f>
        <v>0</v>
      </c>
      <c r="Q1999" s="7">
        <f>Raw!N1999</f>
        <v>0</v>
      </c>
      <c r="R1999" s="7">
        <f>Raw!O1999</f>
        <v>0</v>
      </c>
      <c r="S1999" s="7">
        <f>Raw!P1999</f>
        <v>0</v>
      </c>
      <c r="T1999" s="7">
        <f>Raw!Q1999</f>
        <v>0</v>
      </c>
      <c r="U1999" s="7">
        <f>Raw!R1999</f>
        <v>0</v>
      </c>
      <c r="V1999" s="7">
        <f>Raw!S1999</f>
        <v>0</v>
      </c>
      <c r="W1999" s="7">
        <f>Raw!T1999</f>
        <v>0</v>
      </c>
      <c r="X1999" s="7">
        <f>Raw!U1999</f>
        <v>0</v>
      </c>
      <c r="Y1999" s="7">
        <f>Raw!V1999</f>
        <v>0</v>
      </c>
      <c r="Z1999" s="7">
        <f>Raw!W1999</f>
        <v>0</v>
      </c>
      <c r="AA1999" s="7">
        <f>Raw!X1999</f>
        <v>0</v>
      </c>
      <c r="AB1999" s="7">
        <f>Raw!Y1999</f>
        <v>0</v>
      </c>
      <c r="AC1999" s="7">
        <f>Raw!Z1999</f>
        <v>0</v>
      </c>
      <c r="AD1999" s="7">
        <f>Raw!AA1999</f>
        <v>0</v>
      </c>
      <c r="AE1999" s="7">
        <f>Raw!AB1999</f>
        <v>0</v>
      </c>
      <c r="AF1999">
        <f>Raw!AC1999</f>
        <v>0</v>
      </c>
      <c r="AG1999">
        <f>AF1999*1</f>
        <v>0</v>
      </c>
      <c r="AH1999">
        <f>Raw!AE1999</f>
        <v>0</v>
      </c>
      <c r="AI1999">
        <f>AH1999*1</f>
        <v>0</v>
      </c>
      <c r="AJ1999">
        <f>Raw!AF1999</f>
        <v>0</v>
      </c>
      <c r="AK1999">
        <f>AJ1999*1</f>
        <v>0</v>
      </c>
      <c r="AL1999">
        <f>Raw!AG1999</f>
        <v>0</v>
      </c>
      <c r="AM1999">
        <f>AL1999*1</f>
        <v>0</v>
      </c>
      <c r="AN1999">
        <f>Raw!AH1999</f>
        <v>0</v>
      </c>
      <c r="AO1999">
        <f>AN1999*1</f>
        <v>0</v>
      </c>
      <c r="AP1999">
        <f>SUM(AG1999:AO1999)</f>
        <v>0</v>
      </c>
    </row>
    <row r="2000" spans="1:42" x14ac:dyDescent="0.25">
      <c r="A2000">
        <f>Raw!A2000</f>
        <v>0</v>
      </c>
      <c r="C2000">
        <f>Raw!B2000</f>
        <v>0</v>
      </c>
      <c r="D2000">
        <f>Raw!C2000</f>
        <v>0</v>
      </c>
      <c r="E2000">
        <f>Raw!D2000</f>
        <v>0</v>
      </c>
      <c r="F2000">
        <f>Raw!E2000</f>
        <v>0</v>
      </c>
      <c r="G2000">
        <f>Raw!F2000</f>
        <v>0</v>
      </c>
      <c r="H2000" s="4">
        <f>Raw!G2000</f>
        <v>0</v>
      </c>
      <c r="I2000" s="4">
        <f>H2000*1</f>
        <v>0</v>
      </c>
      <c r="J2000" t="e">
        <f>VLOOKUP(I2000,Keys!$B$1:$C$22,2,FALSE)</f>
        <v>#N/A</v>
      </c>
      <c r="K2000">
        <f>Raw!H2000</f>
        <v>0</v>
      </c>
      <c r="L2000">
        <f>Raw!I2000</f>
        <v>0</v>
      </c>
      <c r="M2000">
        <f>Raw!J2000</f>
        <v>0</v>
      </c>
      <c r="N2000" s="7">
        <f>Raw!K2000</f>
        <v>0</v>
      </c>
      <c r="O2000" s="7">
        <f>Raw!L2000</f>
        <v>0</v>
      </c>
      <c r="P2000" s="7">
        <f>Raw!M2000</f>
        <v>0</v>
      </c>
      <c r="Q2000" s="7">
        <f>Raw!N2000</f>
        <v>0</v>
      </c>
      <c r="R2000" s="7">
        <f>Raw!O2000</f>
        <v>0</v>
      </c>
      <c r="S2000" s="7">
        <f>Raw!P2000</f>
        <v>0</v>
      </c>
      <c r="T2000" s="7">
        <f>Raw!Q2000</f>
        <v>0</v>
      </c>
      <c r="U2000" s="7">
        <f>Raw!R2000</f>
        <v>0</v>
      </c>
      <c r="V2000" s="7">
        <f>Raw!S2000</f>
        <v>0</v>
      </c>
      <c r="W2000" s="7">
        <f>Raw!T2000</f>
        <v>0</v>
      </c>
      <c r="X2000" s="7">
        <f>Raw!U2000</f>
        <v>0</v>
      </c>
      <c r="Y2000" s="7">
        <f>Raw!V2000</f>
        <v>0</v>
      </c>
      <c r="Z2000" s="7">
        <f>Raw!W2000</f>
        <v>0</v>
      </c>
      <c r="AA2000" s="7">
        <f>Raw!X2000</f>
        <v>0</v>
      </c>
      <c r="AB2000" s="7">
        <f>Raw!Y2000</f>
        <v>0</v>
      </c>
      <c r="AC2000" s="7">
        <f>Raw!Z2000</f>
        <v>0</v>
      </c>
      <c r="AD2000" s="7">
        <f>Raw!AA2000</f>
        <v>0</v>
      </c>
      <c r="AE2000" s="7">
        <f>Raw!AB2000</f>
        <v>0</v>
      </c>
      <c r="AF2000">
        <f>Raw!AC2000</f>
        <v>0</v>
      </c>
      <c r="AG2000">
        <f>AF2000*1</f>
        <v>0</v>
      </c>
      <c r="AH2000">
        <f>Raw!AE2000</f>
        <v>0</v>
      </c>
      <c r="AI2000">
        <f>AH2000*1</f>
        <v>0</v>
      </c>
      <c r="AJ2000">
        <f>Raw!AF2000</f>
        <v>0</v>
      </c>
      <c r="AK2000">
        <f>AJ2000*1</f>
        <v>0</v>
      </c>
      <c r="AL2000">
        <f>Raw!AG2000</f>
        <v>0</v>
      </c>
      <c r="AM2000">
        <f>AL2000*1</f>
        <v>0</v>
      </c>
      <c r="AN2000">
        <f>Raw!AH2000</f>
        <v>0</v>
      </c>
      <c r="AO2000">
        <f>AN2000*1</f>
        <v>0</v>
      </c>
      <c r="AP2000">
        <f>SUM(AG2000:AO2000)</f>
        <v>0</v>
      </c>
    </row>
    <row r="2001" spans="1:42" x14ac:dyDescent="0.25">
      <c r="A2001">
        <f>Raw!A2001</f>
        <v>0</v>
      </c>
      <c r="C2001">
        <f>Raw!B2001</f>
        <v>0</v>
      </c>
      <c r="D2001">
        <f>Raw!C2001</f>
        <v>0</v>
      </c>
      <c r="E2001">
        <f>Raw!D2001</f>
        <v>0</v>
      </c>
      <c r="F2001">
        <f>Raw!E2001</f>
        <v>0</v>
      </c>
      <c r="G2001">
        <f>Raw!F2001</f>
        <v>0</v>
      </c>
      <c r="H2001" s="4">
        <f>Raw!G2001</f>
        <v>0</v>
      </c>
      <c r="I2001" s="4">
        <f>H2001*1</f>
        <v>0</v>
      </c>
      <c r="J2001" t="e">
        <f>VLOOKUP(I2001,Keys!$B$1:$C$22,2,FALSE)</f>
        <v>#N/A</v>
      </c>
      <c r="K2001">
        <f>Raw!H2001</f>
        <v>0</v>
      </c>
      <c r="L2001">
        <f>Raw!I2001</f>
        <v>0</v>
      </c>
      <c r="M2001">
        <f>Raw!J2001</f>
        <v>0</v>
      </c>
      <c r="N2001" s="7">
        <f>Raw!K2001</f>
        <v>0</v>
      </c>
      <c r="O2001" s="7">
        <f>Raw!L2001</f>
        <v>0</v>
      </c>
      <c r="P2001" s="7">
        <f>Raw!M2001</f>
        <v>0</v>
      </c>
      <c r="Q2001" s="7">
        <f>Raw!N2001</f>
        <v>0</v>
      </c>
      <c r="R2001" s="7">
        <f>Raw!O2001</f>
        <v>0</v>
      </c>
      <c r="S2001" s="7">
        <f>Raw!P2001</f>
        <v>0</v>
      </c>
      <c r="T2001" s="7">
        <f>Raw!Q2001</f>
        <v>0</v>
      </c>
      <c r="U2001" s="7">
        <f>Raw!R2001</f>
        <v>0</v>
      </c>
      <c r="V2001" s="7">
        <f>Raw!S2001</f>
        <v>0</v>
      </c>
      <c r="W2001" s="7">
        <f>Raw!T2001</f>
        <v>0</v>
      </c>
      <c r="X2001" s="7">
        <f>Raw!U2001</f>
        <v>0</v>
      </c>
      <c r="Y2001" s="7">
        <f>Raw!V2001</f>
        <v>0</v>
      </c>
      <c r="Z2001" s="7">
        <f>Raw!W2001</f>
        <v>0</v>
      </c>
      <c r="AA2001" s="7">
        <f>Raw!X2001</f>
        <v>0</v>
      </c>
      <c r="AB2001" s="7">
        <f>Raw!Y2001</f>
        <v>0</v>
      </c>
      <c r="AC2001" s="7">
        <f>Raw!Z2001</f>
        <v>0</v>
      </c>
      <c r="AD2001" s="7">
        <f>Raw!AA2001</f>
        <v>0</v>
      </c>
      <c r="AE2001" s="7">
        <f>Raw!AB2001</f>
        <v>0</v>
      </c>
      <c r="AF2001">
        <f>Raw!AC2001</f>
        <v>0</v>
      </c>
      <c r="AG2001">
        <f>AF2001*1</f>
        <v>0</v>
      </c>
      <c r="AH2001">
        <f>Raw!AE2001</f>
        <v>0</v>
      </c>
      <c r="AI2001">
        <f>AH2001*1</f>
        <v>0</v>
      </c>
      <c r="AJ2001">
        <f>Raw!AF2001</f>
        <v>0</v>
      </c>
      <c r="AK2001">
        <f>AJ2001*1</f>
        <v>0</v>
      </c>
      <c r="AL2001">
        <f>Raw!AG2001</f>
        <v>0</v>
      </c>
      <c r="AM2001">
        <f>AL2001*1</f>
        <v>0</v>
      </c>
      <c r="AN2001">
        <f>Raw!AH2001</f>
        <v>0</v>
      </c>
      <c r="AO2001">
        <f>AN2001*1</f>
        <v>0</v>
      </c>
      <c r="AP2001">
        <f>SUM(AG2001:AO2001)</f>
        <v>0</v>
      </c>
    </row>
    <row r="2002" spans="1:42" x14ac:dyDescent="0.25">
      <c r="A2002">
        <f>Raw!A2002</f>
        <v>0</v>
      </c>
      <c r="C2002">
        <f>Raw!B2002</f>
        <v>0</v>
      </c>
      <c r="D2002">
        <f>Raw!C2002</f>
        <v>0</v>
      </c>
      <c r="E2002">
        <f>Raw!D2002</f>
        <v>0</v>
      </c>
      <c r="F2002">
        <f>Raw!E2002</f>
        <v>0</v>
      </c>
      <c r="G2002">
        <f>Raw!F2002</f>
        <v>0</v>
      </c>
      <c r="H2002" s="4">
        <f>Raw!G2002</f>
        <v>0</v>
      </c>
      <c r="I2002" s="4">
        <f>H2002*1</f>
        <v>0</v>
      </c>
      <c r="J2002" t="e">
        <f>VLOOKUP(I2002,Keys!$B$1:$C$22,2,FALSE)</f>
        <v>#N/A</v>
      </c>
      <c r="K2002">
        <f>Raw!H2002</f>
        <v>0</v>
      </c>
      <c r="L2002">
        <f>Raw!I2002</f>
        <v>0</v>
      </c>
      <c r="M2002">
        <f>Raw!J2002</f>
        <v>0</v>
      </c>
      <c r="N2002" s="7">
        <f>Raw!K2002</f>
        <v>0</v>
      </c>
      <c r="O2002" s="7">
        <f>Raw!L2002</f>
        <v>0</v>
      </c>
      <c r="P2002" s="7">
        <f>Raw!M2002</f>
        <v>0</v>
      </c>
      <c r="Q2002" s="7">
        <f>Raw!N2002</f>
        <v>0</v>
      </c>
      <c r="R2002" s="7">
        <f>Raw!O2002</f>
        <v>0</v>
      </c>
      <c r="S2002" s="7">
        <f>Raw!P2002</f>
        <v>0</v>
      </c>
      <c r="T2002" s="7">
        <f>Raw!Q2002</f>
        <v>0</v>
      </c>
      <c r="U2002" s="7">
        <f>Raw!R2002</f>
        <v>0</v>
      </c>
      <c r="V2002" s="7">
        <f>Raw!S2002</f>
        <v>0</v>
      </c>
      <c r="W2002" s="7">
        <f>Raw!T2002</f>
        <v>0</v>
      </c>
      <c r="X2002" s="7">
        <f>Raw!U2002</f>
        <v>0</v>
      </c>
      <c r="Y2002" s="7">
        <f>Raw!V2002</f>
        <v>0</v>
      </c>
      <c r="Z2002" s="7">
        <f>Raw!W2002</f>
        <v>0</v>
      </c>
      <c r="AA2002" s="7">
        <f>Raw!X2002</f>
        <v>0</v>
      </c>
      <c r="AB2002" s="7">
        <f>Raw!Y2002</f>
        <v>0</v>
      </c>
      <c r="AC2002" s="7">
        <f>Raw!Z2002</f>
        <v>0</v>
      </c>
      <c r="AD2002" s="7">
        <f>Raw!AA2002</f>
        <v>0</v>
      </c>
      <c r="AE2002" s="7">
        <f>Raw!AB2002</f>
        <v>0</v>
      </c>
      <c r="AF2002">
        <f>Raw!AC2002</f>
        <v>0</v>
      </c>
      <c r="AG2002">
        <f>AF2002*1</f>
        <v>0</v>
      </c>
      <c r="AH2002">
        <f>Raw!AE2002</f>
        <v>0</v>
      </c>
      <c r="AI2002">
        <f>AH2002*1</f>
        <v>0</v>
      </c>
      <c r="AJ2002">
        <f>Raw!AF2002</f>
        <v>0</v>
      </c>
      <c r="AK2002">
        <f>AJ2002*1</f>
        <v>0</v>
      </c>
      <c r="AL2002">
        <f>Raw!AG2002</f>
        <v>0</v>
      </c>
      <c r="AM2002">
        <f>AL2002*1</f>
        <v>0</v>
      </c>
      <c r="AN2002">
        <f>Raw!AH2002</f>
        <v>0</v>
      </c>
      <c r="AO2002">
        <f>AN2002*1</f>
        <v>0</v>
      </c>
      <c r="AP2002">
        <f>SUM(AG2002:AO2002)</f>
        <v>0</v>
      </c>
    </row>
    <row r="2003" spans="1:42" x14ac:dyDescent="0.25">
      <c r="A2003">
        <f>Raw!A2003</f>
        <v>0</v>
      </c>
      <c r="C2003">
        <f>Raw!B2003</f>
        <v>0</v>
      </c>
      <c r="D2003">
        <f>Raw!C2003</f>
        <v>0</v>
      </c>
      <c r="E2003">
        <f>Raw!D2003</f>
        <v>0</v>
      </c>
      <c r="F2003">
        <f>Raw!E2003</f>
        <v>0</v>
      </c>
      <c r="G2003">
        <f>Raw!F2003</f>
        <v>0</v>
      </c>
      <c r="H2003" s="4">
        <f>Raw!G2003</f>
        <v>0</v>
      </c>
      <c r="I2003" s="4">
        <f>H2003*1</f>
        <v>0</v>
      </c>
      <c r="J2003" t="e">
        <f>VLOOKUP(I2003,Keys!$B$1:$C$22,2,FALSE)</f>
        <v>#N/A</v>
      </c>
      <c r="K2003">
        <f>Raw!H2003</f>
        <v>0</v>
      </c>
      <c r="L2003">
        <f>Raw!I2003</f>
        <v>0</v>
      </c>
      <c r="M2003">
        <f>Raw!J2003</f>
        <v>0</v>
      </c>
      <c r="N2003" s="7">
        <f>Raw!K2003</f>
        <v>0</v>
      </c>
      <c r="O2003" s="7">
        <f>Raw!L2003</f>
        <v>0</v>
      </c>
      <c r="P2003" s="7">
        <f>Raw!M2003</f>
        <v>0</v>
      </c>
      <c r="Q2003" s="7">
        <f>Raw!N2003</f>
        <v>0</v>
      </c>
      <c r="R2003" s="7">
        <f>Raw!O2003</f>
        <v>0</v>
      </c>
      <c r="S2003" s="7">
        <f>Raw!P2003</f>
        <v>0</v>
      </c>
      <c r="T2003" s="7">
        <f>Raw!Q2003</f>
        <v>0</v>
      </c>
      <c r="U2003" s="7">
        <f>Raw!R2003</f>
        <v>0</v>
      </c>
      <c r="V2003" s="7">
        <f>Raw!S2003</f>
        <v>0</v>
      </c>
      <c r="W2003" s="7">
        <f>Raw!T2003</f>
        <v>0</v>
      </c>
      <c r="X2003" s="7">
        <f>Raw!U2003</f>
        <v>0</v>
      </c>
      <c r="Y2003" s="7">
        <f>Raw!V2003</f>
        <v>0</v>
      </c>
      <c r="Z2003" s="7">
        <f>Raw!W2003</f>
        <v>0</v>
      </c>
      <c r="AA2003" s="7">
        <f>Raw!X2003</f>
        <v>0</v>
      </c>
      <c r="AB2003" s="7">
        <f>Raw!Y2003</f>
        <v>0</v>
      </c>
      <c r="AC2003" s="7">
        <f>Raw!Z2003</f>
        <v>0</v>
      </c>
      <c r="AD2003" s="7">
        <f>Raw!AA2003</f>
        <v>0</v>
      </c>
      <c r="AE2003" s="7">
        <f>Raw!AB2003</f>
        <v>0</v>
      </c>
      <c r="AF2003">
        <f>Raw!AC2003</f>
        <v>0</v>
      </c>
      <c r="AG2003">
        <f>AF2003*1</f>
        <v>0</v>
      </c>
      <c r="AH2003">
        <f>Raw!AE2003</f>
        <v>0</v>
      </c>
      <c r="AI2003">
        <f>AH2003*1</f>
        <v>0</v>
      </c>
      <c r="AJ2003">
        <f>Raw!AF2003</f>
        <v>0</v>
      </c>
      <c r="AK2003">
        <f>AJ2003*1</f>
        <v>0</v>
      </c>
      <c r="AL2003">
        <f>Raw!AG2003</f>
        <v>0</v>
      </c>
      <c r="AM2003">
        <f>AL2003*1</f>
        <v>0</v>
      </c>
      <c r="AN2003">
        <f>Raw!AH2003</f>
        <v>0</v>
      </c>
      <c r="AO2003">
        <f>AN2003*1</f>
        <v>0</v>
      </c>
      <c r="AP2003">
        <f>SUM(AG2003:AO2003)</f>
        <v>0</v>
      </c>
    </row>
    <row r="2004" spans="1:42" x14ac:dyDescent="0.25">
      <c r="A2004">
        <f>Raw!A2004</f>
        <v>0</v>
      </c>
      <c r="C2004">
        <f>Raw!B2004</f>
        <v>0</v>
      </c>
      <c r="D2004">
        <f>Raw!C2004</f>
        <v>0</v>
      </c>
      <c r="E2004">
        <f>Raw!D2004</f>
        <v>0</v>
      </c>
      <c r="F2004">
        <f>Raw!E2004</f>
        <v>0</v>
      </c>
      <c r="G2004">
        <f>Raw!F2004</f>
        <v>0</v>
      </c>
      <c r="H2004" s="4">
        <f>Raw!G2004</f>
        <v>0</v>
      </c>
      <c r="I2004" s="4">
        <f>H2004*1</f>
        <v>0</v>
      </c>
      <c r="J2004" t="e">
        <f>VLOOKUP(I2004,Keys!$B$1:$C$22,2,FALSE)</f>
        <v>#N/A</v>
      </c>
      <c r="K2004">
        <f>Raw!H2004</f>
        <v>0</v>
      </c>
      <c r="L2004">
        <f>Raw!I2004</f>
        <v>0</v>
      </c>
      <c r="M2004">
        <f>Raw!J2004</f>
        <v>0</v>
      </c>
      <c r="N2004" s="7">
        <f>Raw!K2004</f>
        <v>0</v>
      </c>
      <c r="O2004" s="7">
        <f>Raw!L2004</f>
        <v>0</v>
      </c>
      <c r="P2004" s="7">
        <f>Raw!M2004</f>
        <v>0</v>
      </c>
      <c r="Q2004" s="7">
        <f>Raw!N2004</f>
        <v>0</v>
      </c>
      <c r="R2004" s="7">
        <f>Raw!O2004</f>
        <v>0</v>
      </c>
      <c r="S2004" s="7">
        <f>Raw!P2004</f>
        <v>0</v>
      </c>
      <c r="T2004" s="7">
        <f>Raw!Q2004</f>
        <v>0</v>
      </c>
      <c r="U2004" s="7">
        <f>Raw!R2004</f>
        <v>0</v>
      </c>
      <c r="V2004" s="7">
        <f>Raw!S2004</f>
        <v>0</v>
      </c>
      <c r="W2004" s="7">
        <f>Raw!T2004</f>
        <v>0</v>
      </c>
      <c r="X2004" s="7">
        <f>Raw!U2004</f>
        <v>0</v>
      </c>
      <c r="Y2004" s="7">
        <f>Raw!V2004</f>
        <v>0</v>
      </c>
      <c r="Z2004" s="7">
        <f>Raw!W2004</f>
        <v>0</v>
      </c>
      <c r="AA2004" s="7">
        <f>Raw!X2004</f>
        <v>0</v>
      </c>
      <c r="AB2004" s="7">
        <f>Raw!Y2004</f>
        <v>0</v>
      </c>
      <c r="AC2004" s="7">
        <f>Raw!Z2004</f>
        <v>0</v>
      </c>
      <c r="AD2004" s="7">
        <f>Raw!AA2004</f>
        <v>0</v>
      </c>
      <c r="AE2004" s="7">
        <f>Raw!AB2004</f>
        <v>0</v>
      </c>
      <c r="AF2004">
        <f>Raw!AC2004</f>
        <v>0</v>
      </c>
      <c r="AG2004">
        <f>AF2004*1</f>
        <v>0</v>
      </c>
      <c r="AH2004">
        <f>Raw!AE2004</f>
        <v>0</v>
      </c>
      <c r="AI2004">
        <f>AH2004*1</f>
        <v>0</v>
      </c>
      <c r="AJ2004">
        <f>Raw!AF2004</f>
        <v>0</v>
      </c>
      <c r="AK2004">
        <f>AJ2004*1</f>
        <v>0</v>
      </c>
      <c r="AL2004">
        <f>Raw!AG2004</f>
        <v>0</v>
      </c>
      <c r="AM2004">
        <f>AL2004*1</f>
        <v>0</v>
      </c>
      <c r="AN2004">
        <f>Raw!AH2004</f>
        <v>0</v>
      </c>
      <c r="AO2004">
        <f>AN2004*1</f>
        <v>0</v>
      </c>
      <c r="AP2004">
        <f>SUM(AG2004:AO2004)</f>
        <v>0</v>
      </c>
    </row>
    <row r="2005" spans="1:42" x14ac:dyDescent="0.25">
      <c r="A2005">
        <f>Raw!A2005</f>
        <v>0</v>
      </c>
      <c r="C2005">
        <f>Raw!B2005</f>
        <v>0</v>
      </c>
      <c r="D2005">
        <f>Raw!C2005</f>
        <v>0</v>
      </c>
      <c r="E2005">
        <f>Raw!D2005</f>
        <v>0</v>
      </c>
      <c r="F2005">
        <f>Raw!E2005</f>
        <v>0</v>
      </c>
      <c r="G2005">
        <f>Raw!F2005</f>
        <v>0</v>
      </c>
      <c r="H2005" s="4">
        <f>Raw!G2005</f>
        <v>0</v>
      </c>
      <c r="I2005" s="4">
        <f>H2005*1</f>
        <v>0</v>
      </c>
      <c r="J2005" t="e">
        <f>VLOOKUP(I2005,Keys!$B$1:$C$22,2,FALSE)</f>
        <v>#N/A</v>
      </c>
      <c r="K2005">
        <f>Raw!H2005</f>
        <v>0</v>
      </c>
      <c r="L2005">
        <f>Raw!I2005</f>
        <v>0</v>
      </c>
      <c r="M2005">
        <f>Raw!J2005</f>
        <v>0</v>
      </c>
      <c r="N2005" s="7">
        <f>Raw!K2005</f>
        <v>0</v>
      </c>
      <c r="O2005" s="7">
        <f>Raw!L2005</f>
        <v>0</v>
      </c>
      <c r="P2005" s="7">
        <f>Raw!M2005</f>
        <v>0</v>
      </c>
      <c r="Q2005" s="7">
        <f>Raw!N2005</f>
        <v>0</v>
      </c>
      <c r="R2005" s="7">
        <f>Raw!O2005</f>
        <v>0</v>
      </c>
      <c r="S2005" s="7">
        <f>Raw!P2005</f>
        <v>0</v>
      </c>
      <c r="T2005" s="7">
        <f>Raw!Q2005</f>
        <v>0</v>
      </c>
      <c r="U2005" s="7">
        <f>Raw!R2005</f>
        <v>0</v>
      </c>
      <c r="V2005" s="7">
        <f>Raw!S2005</f>
        <v>0</v>
      </c>
      <c r="W2005" s="7">
        <f>Raw!T2005</f>
        <v>0</v>
      </c>
      <c r="X2005" s="7">
        <f>Raw!U2005</f>
        <v>0</v>
      </c>
      <c r="Y2005" s="7">
        <f>Raw!V2005</f>
        <v>0</v>
      </c>
      <c r="Z2005" s="7">
        <f>Raw!W2005</f>
        <v>0</v>
      </c>
      <c r="AA2005" s="7">
        <f>Raw!X2005</f>
        <v>0</v>
      </c>
      <c r="AB2005" s="7">
        <f>Raw!Y2005</f>
        <v>0</v>
      </c>
      <c r="AC2005" s="7">
        <f>Raw!Z2005</f>
        <v>0</v>
      </c>
      <c r="AD2005" s="7">
        <f>Raw!AA2005</f>
        <v>0</v>
      </c>
      <c r="AE2005" s="7">
        <f>Raw!AB2005</f>
        <v>0</v>
      </c>
      <c r="AF2005">
        <f>Raw!AC2005</f>
        <v>0</v>
      </c>
      <c r="AG2005">
        <f>AF2005*1</f>
        <v>0</v>
      </c>
      <c r="AH2005">
        <f>Raw!AE2005</f>
        <v>0</v>
      </c>
      <c r="AI2005">
        <f>AH2005*1</f>
        <v>0</v>
      </c>
      <c r="AJ2005">
        <f>Raw!AF2005</f>
        <v>0</v>
      </c>
      <c r="AK2005">
        <f>AJ2005*1</f>
        <v>0</v>
      </c>
      <c r="AL2005">
        <f>Raw!AG2005</f>
        <v>0</v>
      </c>
      <c r="AM2005">
        <f>AL2005*1</f>
        <v>0</v>
      </c>
      <c r="AN2005">
        <f>Raw!AH2005</f>
        <v>0</v>
      </c>
      <c r="AO2005">
        <f>AN2005*1</f>
        <v>0</v>
      </c>
      <c r="AP2005">
        <f>SUM(AG2005:AO2005)</f>
        <v>0</v>
      </c>
    </row>
    <row r="2006" spans="1:42" x14ac:dyDescent="0.25">
      <c r="A2006">
        <f>Raw!A2006</f>
        <v>0</v>
      </c>
      <c r="C2006">
        <f>Raw!B2006</f>
        <v>0</v>
      </c>
      <c r="D2006">
        <f>Raw!C2006</f>
        <v>0</v>
      </c>
      <c r="E2006">
        <f>Raw!D2006</f>
        <v>0</v>
      </c>
      <c r="F2006">
        <f>Raw!E2006</f>
        <v>0</v>
      </c>
      <c r="G2006">
        <f>Raw!F2006</f>
        <v>0</v>
      </c>
      <c r="H2006" s="4">
        <f>Raw!G2006</f>
        <v>0</v>
      </c>
      <c r="I2006" s="4">
        <f>H2006*1</f>
        <v>0</v>
      </c>
      <c r="J2006" t="e">
        <f>VLOOKUP(I2006,Keys!$B$1:$C$22,2,FALSE)</f>
        <v>#N/A</v>
      </c>
      <c r="K2006">
        <f>Raw!H2006</f>
        <v>0</v>
      </c>
      <c r="L2006">
        <f>Raw!I2006</f>
        <v>0</v>
      </c>
      <c r="M2006">
        <f>Raw!J2006</f>
        <v>0</v>
      </c>
      <c r="N2006" s="7">
        <f>Raw!K2006</f>
        <v>0</v>
      </c>
      <c r="O2006" s="7">
        <f>Raw!L2006</f>
        <v>0</v>
      </c>
      <c r="P2006" s="7">
        <f>Raw!M2006</f>
        <v>0</v>
      </c>
      <c r="Q2006" s="7">
        <f>Raw!N2006</f>
        <v>0</v>
      </c>
      <c r="R2006" s="7">
        <f>Raw!O2006</f>
        <v>0</v>
      </c>
      <c r="S2006" s="7">
        <f>Raw!P2006</f>
        <v>0</v>
      </c>
      <c r="T2006" s="7">
        <f>Raw!Q2006</f>
        <v>0</v>
      </c>
      <c r="U2006" s="7">
        <f>Raw!R2006</f>
        <v>0</v>
      </c>
      <c r="V2006" s="7">
        <f>Raw!S2006</f>
        <v>0</v>
      </c>
      <c r="W2006" s="7">
        <f>Raw!T2006</f>
        <v>0</v>
      </c>
      <c r="X2006" s="7">
        <f>Raw!U2006</f>
        <v>0</v>
      </c>
      <c r="Y2006" s="7">
        <f>Raw!V2006</f>
        <v>0</v>
      </c>
      <c r="Z2006" s="7">
        <f>Raw!W2006</f>
        <v>0</v>
      </c>
      <c r="AA2006" s="7">
        <f>Raw!X2006</f>
        <v>0</v>
      </c>
      <c r="AB2006" s="7">
        <f>Raw!Y2006</f>
        <v>0</v>
      </c>
      <c r="AC2006" s="7">
        <f>Raw!Z2006</f>
        <v>0</v>
      </c>
      <c r="AD2006" s="7">
        <f>Raw!AA2006</f>
        <v>0</v>
      </c>
      <c r="AE2006" s="7">
        <f>Raw!AB2006</f>
        <v>0</v>
      </c>
      <c r="AF2006">
        <f>Raw!AC2006</f>
        <v>0</v>
      </c>
      <c r="AG2006">
        <f>AF2006*1</f>
        <v>0</v>
      </c>
      <c r="AH2006">
        <f>Raw!AE2006</f>
        <v>0</v>
      </c>
      <c r="AI2006">
        <f>AH2006*1</f>
        <v>0</v>
      </c>
      <c r="AJ2006">
        <f>Raw!AF2006</f>
        <v>0</v>
      </c>
      <c r="AK2006">
        <f>AJ2006*1</f>
        <v>0</v>
      </c>
      <c r="AL2006">
        <f>Raw!AG2006</f>
        <v>0</v>
      </c>
      <c r="AM2006">
        <f>AL2006*1</f>
        <v>0</v>
      </c>
      <c r="AN2006">
        <f>Raw!AH2006</f>
        <v>0</v>
      </c>
      <c r="AO2006">
        <f>AN2006*1</f>
        <v>0</v>
      </c>
      <c r="AP2006">
        <f>SUM(AG2006:AO2006)</f>
        <v>0</v>
      </c>
    </row>
    <row r="2007" spans="1:42" x14ac:dyDescent="0.25">
      <c r="A2007">
        <f>Raw!A2007</f>
        <v>0</v>
      </c>
      <c r="C2007">
        <f>Raw!B2007</f>
        <v>0</v>
      </c>
      <c r="D2007">
        <f>Raw!C2007</f>
        <v>0</v>
      </c>
      <c r="E2007">
        <f>Raw!D2007</f>
        <v>0</v>
      </c>
      <c r="F2007">
        <f>Raw!E2007</f>
        <v>0</v>
      </c>
      <c r="G2007">
        <f>Raw!F2007</f>
        <v>0</v>
      </c>
      <c r="H2007" s="4">
        <f>Raw!G2007</f>
        <v>0</v>
      </c>
      <c r="I2007" s="4">
        <f>H2007*1</f>
        <v>0</v>
      </c>
      <c r="J2007" t="e">
        <f>VLOOKUP(I2007,Keys!$B$1:$C$22,2,FALSE)</f>
        <v>#N/A</v>
      </c>
      <c r="K2007">
        <f>Raw!H2007</f>
        <v>0</v>
      </c>
      <c r="L2007">
        <f>Raw!I2007</f>
        <v>0</v>
      </c>
      <c r="M2007">
        <f>Raw!J2007</f>
        <v>0</v>
      </c>
      <c r="N2007" s="7">
        <f>Raw!K2007</f>
        <v>0</v>
      </c>
      <c r="O2007" s="7">
        <f>Raw!L2007</f>
        <v>0</v>
      </c>
      <c r="P2007" s="7">
        <f>Raw!M2007</f>
        <v>0</v>
      </c>
      <c r="Q2007" s="7">
        <f>Raw!N2007</f>
        <v>0</v>
      </c>
      <c r="R2007" s="7">
        <f>Raw!O2007</f>
        <v>0</v>
      </c>
      <c r="S2007" s="7">
        <f>Raw!P2007</f>
        <v>0</v>
      </c>
      <c r="T2007" s="7">
        <f>Raw!Q2007</f>
        <v>0</v>
      </c>
      <c r="U2007" s="7">
        <f>Raw!R2007</f>
        <v>0</v>
      </c>
      <c r="V2007" s="7">
        <f>Raw!S2007</f>
        <v>0</v>
      </c>
      <c r="W2007" s="7">
        <f>Raw!T2007</f>
        <v>0</v>
      </c>
      <c r="X2007" s="7">
        <f>Raw!U2007</f>
        <v>0</v>
      </c>
      <c r="Y2007" s="7">
        <f>Raw!V2007</f>
        <v>0</v>
      </c>
      <c r="Z2007" s="7">
        <f>Raw!W2007</f>
        <v>0</v>
      </c>
      <c r="AA2007" s="7">
        <f>Raw!X2007</f>
        <v>0</v>
      </c>
      <c r="AB2007" s="7">
        <f>Raw!Y2007</f>
        <v>0</v>
      </c>
      <c r="AC2007" s="7">
        <f>Raw!Z2007</f>
        <v>0</v>
      </c>
      <c r="AD2007" s="7">
        <f>Raw!AA2007</f>
        <v>0</v>
      </c>
      <c r="AE2007" s="7">
        <f>Raw!AB2007</f>
        <v>0</v>
      </c>
      <c r="AF2007">
        <f>Raw!AC2007</f>
        <v>0</v>
      </c>
      <c r="AG2007">
        <f>AF2007*1</f>
        <v>0</v>
      </c>
      <c r="AH2007">
        <f>Raw!AE2007</f>
        <v>0</v>
      </c>
      <c r="AI2007">
        <f>AH2007*1</f>
        <v>0</v>
      </c>
      <c r="AJ2007">
        <f>Raw!AF2007</f>
        <v>0</v>
      </c>
      <c r="AK2007">
        <f>AJ2007*1</f>
        <v>0</v>
      </c>
      <c r="AL2007">
        <f>Raw!AG2007</f>
        <v>0</v>
      </c>
      <c r="AM2007">
        <f>AL2007*1</f>
        <v>0</v>
      </c>
      <c r="AN2007">
        <f>Raw!AH2007</f>
        <v>0</v>
      </c>
      <c r="AO2007">
        <f>AN2007*1</f>
        <v>0</v>
      </c>
      <c r="AP2007">
        <f>SUM(AG2007:AO2007)</f>
        <v>0</v>
      </c>
    </row>
    <row r="2008" spans="1:42" x14ac:dyDescent="0.25">
      <c r="A2008">
        <f>Raw!A2008</f>
        <v>0</v>
      </c>
      <c r="C2008">
        <f>Raw!B2008</f>
        <v>0</v>
      </c>
      <c r="D2008">
        <f>Raw!C2008</f>
        <v>0</v>
      </c>
      <c r="E2008">
        <f>Raw!D2008</f>
        <v>0</v>
      </c>
      <c r="F2008">
        <f>Raw!E2008</f>
        <v>0</v>
      </c>
      <c r="G2008">
        <f>Raw!F2008</f>
        <v>0</v>
      </c>
      <c r="H2008" s="4">
        <f>Raw!G2008</f>
        <v>0</v>
      </c>
      <c r="I2008" s="4">
        <f>H2008*1</f>
        <v>0</v>
      </c>
      <c r="J2008" t="e">
        <f>VLOOKUP(I2008,Keys!$B$1:$C$22,2,FALSE)</f>
        <v>#N/A</v>
      </c>
      <c r="K2008">
        <f>Raw!H2008</f>
        <v>0</v>
      </c>
      <c r="L2008">
        <f>Raw!I2008</f>
        <v>0</v>
      </c>
      <c r="M2008">
        <f>Raw!J2008</f>
        <v>0</v>
      </c>
      <c r="N2008" s="7">
        <f>Raw!K2008</f>
        <v>0</v>
      </c>
      <c r="O2008" s="7">
        <f>Raw!L2008</f>
        <v>0</v>
      </c>
      <c r="P2008" s="7">
        <f>Raw!M2008</f>
        <v>0</v>
      </c>
      <c r="Q2008" s="7">
        <f>Raw!N2008</f>
        <v>0</v>
      </c>
      <c r="R2008" s="7">
        <f>Raw!O2008</f>
        <v>0</v>
      </c>
      <c r="S2008" s="7">
        <f>Raw!P2008</f>
        <v>0</v>
      </c>
      <c r="T2008" s="7">
        <f>Raw!Q2008</f>
        <v>0</v>
      </c>
      <c r="U2008" s="7">
        <f>Raw!R2008</f>
        <v>0</v>
      </c>
      <c r="V2008" s="7">
        <f>Raw!S2008</f>
        <v>0</v>
      </c>
      <c r="W2008" s="7">
        <f>Raw!T2008</f>
        <v>0</v>
      </c>
      <c r="X2008" s="7">
        <f>Raw!U2008</f>
        <v>0</v>
      </c>
      <c r="Y2008" s="7">
        <f>Raw!V2008</f>
        <v>0</v>
      </c>
      <c r="Z2008" s="7">
        <f>Raw!W2008</f>
        <v>0</v>
      </c>
      <c r="AA2008" s="7">
        <f>Raw!X2008</f>
        <v>0</v>
      </c>
      <c r="AB2008" s="7">
        <f>Raw!Y2008</f>
        <v>0</v>
      </c>
      <c r="AC2008" s="7">
        <f>Raw!Z2008</f>
        <v>0</v>
      </c>
      <c r="AD2008" s="7">
        <f>Raw!AA2008</f>
        <v>0</v>
      </c>
      <c r="AE2008" s="7">
        <f>Raw!AB2008</f>
        <v>0</v>
      </c>
      <c r="AF2008">
        <f>Raw!AC2008</f>
        <v>0</v>
      </c>
      <c r="AG2008">
        <f>AF2008*1</f>
        <v>0</v>
      </c>
      <c r="AH2008">
        <f>Raw!AE2008</f>
        <v>0</v>
      </c>
      <c r="AI2008">
        <f>AH2008*1</f>
        <v>0</v>
      </c>
      <c r="AJ2008">
        <f>Raw!AF2008</f>
        <v>0</v>
      </c>
      <c r="AK2008">
        <f>AJ2008*1</f>
        <v>0</v>
      </c>
      <c r="AL2008">
        <f>Raw!AG2008</f>
        <v>0</v>
      </c>
      <c r="AM2008">
        <f>AL2008*1</f>
        <v>0</v>
      </c>
      <c r="AN2008">
        <f>Raw!AH2008</f>
        <v>0</v>
      </c>
      <c r="AO2008">
        <f>AN2008*1</f>
        <v>0</v>
      </c>
      <c r="AP2008">
        <f>SUM(AG2008:AO2008)</f>
        <v>0</v>
      </c>
    </row>
    <row r="2009" spans="1:42" x14ac:dyDescent="0.25">
      <c r="A2009">
        <f>Raw!A2009</f>
        <v>0</v>
      </c>
      <c r="C2009">
        <f>Raw!B2009</f>
        <v>0</v>
      </c>
      <c r="D2009">
        <f>Raw!C2009</f>
        <v>0</v>
      </c>
      <c r="E2009">
        <f>Raw!D2009</f>
        <v>0</v>
      </c>
      <c r="F2009">
        <f>Raw!E2009</f>
        <v>0</v>
      </c>
      <c r="G2009">
        <f>Raw!F2009</f>
        <v>0</v>
      </c>
      <c r="H2009" s="4">
        <f>Raw!G2009</f>
        <v>0</v>
      </c>
      <c r="I2009" s="4">
        <f>H2009*1</f>
        <v>0</v>
      </c>
      <c r="J2009" t="e">
        <f>VLOOKUP(I2009,Keys!$B$1:$C$22,2,FALSE)</f>
        <v>#N/A</v>
      </c>
      <c r="K2009">
        <f>Raw!H2009</f>
        <v>0</v>
      </c>
      <c r="L2009">
        <f>Raw!I2009</f>
        <v>0</v>
      </c>
      <c r="M2009">
        <f>Raw!J2009</f>
        <v>0</v>
      </c>
      <c r="N2009" s="7">
        <f>Raw!K2009</f>
        <v>0</v>
      </c>
      <c r="O2009" s="7">
        <f>Raw!L2009</f>
        <v>0</v>
      </c>
      <c r="P2009" s="7">
        <f>Raw!M2009</f>
        <v>0</v>
      </c>
      <c r="Q2009" s="7">
        <f>Raw!N2009</f>
        <v>0</v>
      </c>
      <c r="R2009" s="7">
        <f>Raw!O2009</f>
        <v>0</v>
      </c>
      <c r="S2009" s="7">
        <f>Raw!P2009</f>
        <v>0</v>
      </c>
      <c r="T2009" s="7">
        <f>Raw!Q2009</f>
        <v>0</v>
      </c>
      <c r="U2009" s="7">
        <f>Raw!R2009</f>
        <v>0</v>
      </c>
      <c r="V2009" s="7">
        <f>Raw!S2009</f>
        <v>0</v>
      </c>
      <c r="W2009" s="7">
        <f>Raw!T2009</f>
        <v>0</v>
      </c>
      <c r="X2009" s="7">
        <f>Raw!U2009</f>
        <v>0</v>
      </c>
      <c r="Y2009" s="7">
        <f>Raw!V2009</f>
        <v>0</v>
      </c>
      <c r="Z2009" s="7">
        <f>Raw!W2009</f>
        <v>0</v>
      </c>
      <c r="AA2009" s="7">
        <f>Raw!X2009</f>
        <v>0</v>
      </c>
      <c r="AB2009" s="7">
        <f>Raw!Y2009</f>
        <v>0</v>
      </c>
      <c r="AC2009" s="7">
        <f>Raw!Z2009</f>
        <v>0</v>
      </c>
      <c r="AD2009" s="7">
        <f>Raw!AA2009</f>
        <v>0</v>
      </c>
      <c r="AE2009" s="7">
        <f>Raw!AB2009</f>
        <v>0</v>
      </c>
      <c r="AF2009">
        <f>Raw!AC2009</f>
        <v>0</v>
      </c>
      <c r="AG2009">
        <f>AF2009*1</f>
        <v>0</v>
      </c>
      <c r="AH2009">
        <f>Raw!AE2009</f>
        <v>0</v>
      </c>
      <c r="AI2009">
        <f>AH2009*1</f>
        <v>0</v>
      </c>
      <c r="AJ2009">
        <f>Raw!AF2009</f>
        <v>0</v>
      </c>
      <c r="AK2009">
        <f>AJ2009*1</f>
        <v>0</v>
      </c>
      <c r="AL2009">
        <f>Raw!AG2009</f>
        <v>0</v>
      </c>
      <c r="AM2009">
        <f>AL2009*1</f>
        <v>0</v>
      </c>
      <c r="AN2009">
        <f>Raw!AH2009</f>
        <v>0</v>
      </c>
      <c r="AO2009">
        <f>AN2009*1</f>
        <v>0</v>
      </c>
      <c r="AP2009">
        <f>SUM(AG2009:AO2009)</f>
        <v>0</v>
      </c>
    </row>
    <row r="2010" spans="1:42" x14ac:dyDescent="0.25">
      <c r="A2010">
        <f>Raw!A2010</f>
        <v>0</v>
      </c>
      <c r="C2010">
        <f>Raw!B2010</f>
        <v>0</v>
      </c>
      <c r="D2010">
        <f>Raw!C2010</f>
        <v>0</v>
      </c>
      <c r="E2010">
        <f>Raw!D2010</f>
        <v>0</v>
      </c>
      <c r="F2010">
        <f>Raw!E2010</f>
        <v>0</v>
      </c>
      <c r="G2010">
        <f>Raw!F2010</f>
        <v>0</v>
      </c>
      <c r="H2010" s="4">
        <f>Raw!G2010</f>
        <v>0</v>
      </c>
      <c r="I2010" s="4">
        <f>H2010*1</f>
        <v>0</v>
      </c>
      <c r="J2010" t="e">
        <f>VLOOKUP(I2010,Keys!$B$1:$C$22,2,FALSE)</f>
        <v>#N/A</v>
      </c>
      <c r="K2010">
        <f>Raw!H2010</f>
        <v>0</v>
      </c>
      <c r="L2010">
        <f>Raw!I2010</f>
        <v>0</v>
      </c>
      <c r="M2010">
        <f>Raw!J2010</f>
        <v>0</v>
      </c>
      <c r="N2010" s="7">
        <f>Raw!K2010</f>
        <v>0</v>
      </c>
      <c r="O2010" s="7">
        <f>Raw!L2010</f>
        <v>0</v>
      </c>
      <c r="P2010" s="7">
        <f>Raw!M2010</f>
        <v>0</v>
      </c>
      <c r="Q2010" s="7">
        <f>Raw!N2010</f>
        <v>0</v>
      </c>
      <c r="R2010" s="7">
        <f>Raw!O2010</f>
        <v>0</v>
      </c>
      <c r="S2010" s="7">
        <f>Raw!P2010</f>
        <v>0</v>
      </c>
      <c r="T2010" s="7">
        <f>Raw!Q2010</f>
        <v>0</v>
      </c>
      <c r="U2010" s="7">
        <f>Raw!R2010</f>
        <v>0</v>
      </c>
      <c r="V2010" s="7">
        <f>Raw!S2010</f>
        <v>0</v>
      </c>
      <c r="W2010" s="7">
        <f>Raw!T2010</f>
        <v>0</v>
      </c>
      <c r="X2010" s="7">
        <f>Raw!U2010</f>
        <v>0</v>
      </c>
      <c r="Y2010" s="7">
        <f>Raw!V2010</f>
        <v>0</v>
      </c>
      <c r="Z2010" s="7">
        <f>Raw!W2010</f>
        <v>0</v>
      </c>
      <c r="AA2010" s="7">
        <f>Raw!X2010</f>
        <v>0</v>
      </c>
      <c r="AB2010" s="7">
        <f>Raw!Y2010</f>
        <v>0</v>
      </c>
      <c r="AC2010" s="7">
        <f>Raw!Z2010</f>
        <v>0</v>
      </c>
      <c r="AD2010" s="7">
        <f>Raw!AA2010</f>
        <v>0</v>
      </c>
      <c r="AE2010" s="7">
        <f>Raw!AB2010</f>
        <v>0</v>
      </c>
      <c r="AF2010">
        <f>Raw!AC2010</f>
        <v>0</v>
      </c>
      <c r="AG2010">
        <f>AF2010*1</f>
        <v>0</v>
      </c>
      <c r="AH2010">
        <f>Raw!AE2010</f>
        <v>0</v>
      </c>
      <c r="AI2010">
        <f>AH2010*1</f>
        <v>0</v>
      </c>
      <c r="AJ2010">
        <f>Raw!AF2010</f>
        <v>0</v>
      </c>
      <c r="AK2010">
        <f>AJ2010*1</f>
        <v>0</v>
      </c>
      <c r="AL2010">
        <f>Raw!AG2010</f>
        <v>0</v>
      </c>
      <c r="AM2010">
        <f>AL2010*1</f>
        <v>0</v>
      </c>
      <c r="AN2010">
        <f>Raw!AH2010</f>
        <v>0</v>
      </c>
      <c r="AO2010">
        <f>AN2010*1</f>
        <v>0</v>
      </c>
      <c r="AP2010">
        <f>SUM(AG2010:AO2010)</f>
        <v>0</v>
      </c>
    </row>
    <row r="2011" spans="1:42" x14ac:dyDescent="0.25">
      <c r="A2011">
        <f>Raw!A2011</f>
        <v>0</v>
      </c>
      <c r="C2011">
        <f>Raw!B2011</f>
        <v>0</v>
      </c>
      <c r="D2011">
        <f>Raw!C2011</f>
        <v>0</v>
      </c>
      <c r="E2011">
        <f>Raw!D2011</f>
        <v>0</v>
      </c>
      <c r="F2011">
        <f>Raw!E2011</f>
        <v>0</v>
      </c>
      <c r="G2011">
        <f>Raw!F2011</f>
        <v>0</v>
      </c>
      <c r="H2011" s="4">
        <f>Raw!G2011</f>
        <v>0</v>
      </c>
      <c r="I2011" s="4">
        <f>H2011*1</f>
        <v>0</v>
      </c>
      <c r="J2011" t="e">
        <f>VLOOKUP(I2011,Keys!$B$1:$C$22,2,FALSE)</f>
        <v>#N/A</v>
      </c>
      <c r="K2011">
        <f>Raw!H2011</f>
        <v>0</v>
      </c>
      <c r="L2011">
        <f>Raw!I2011</f>
        <v>0</v>
      </c>
      <c r="M2011">
        <f>Raw!J2011</f>
        <v>0</v>
      </c>
      <c r="N2011" s="7">
        <f>Raw!K2011</f>
        <v>0</v>
      </c>
      <c r="O2011" s="7">
        <f>Raw!L2011</f>
        <v>0</v>
      </c>
      <c r="P2011" s="7">
        <f>Raw!M2011</f>
        <v>0</v>
      </c>
      <c r="Q2011" s="7">
        <f>Raw!N2011</f>
        <v>0</v>
      </c>
      <c r="R2011" s="7">
        <f>Raw!O2011</f>
        <v>0</v>
      </c>
      <c r="S2011" s="7">
        <f>Raw!P2011</f>
        <v>0</v>
      </c>
      <c r="T2011" s="7">
        <f>Raw!Q2011</f>
        <v>0</v>
      </c>
      <c r="U2011" s="7">
        <f>Raw!R2011</f>
        <v>0</v>
      </c>
      <c r="V2011" s="7">
        <f>Raw!S2011</f>
        <v>0</v>
      </c>
      <c r="W2011" s="7">
        <f>Raw!T2011</f>
        <v>0</v>
      </c>
      <c r="X2011" s="7">
        <f>Raw!U2011</f>
        <v>0</v>
      </c>
      <c r="Y2011" s="7">
        <f>Raw!V2011</f>
        <v>0</v>
      </c>
      <c r="Z2011" s="7">
        <f>Raw!W2011</f>
        <v>0</v>
      </c>
      <c r="AA2011" s="7">
        <f>Raw!X2011</f>
        <v>0</v>
      </c>
      <c r="AB2011" s="7">
        <f>Raw!Y2011</f>
        <v>0</v>
      </c>
      <c r="AC2011" s="7">
        <f>Raw!Z2011</f>
        <v>0</v>
      </c>
      <c r="AD2011" s="7">
        <f>Raw!AA2011</f>
        <v>0</v>
      </c>
      <c r="AE2011" s="7">
        <f>Raw!AB2011</f>
        <v>0</v>
      </c>
      <c r="AF2011">
        <f>Raw!AC2011</f>
        <v>0</v>
      </c>
      <c r="AG2011">
        <f>AF2011*1</f>
        <v>0</v>
      </c>
      <c r="AH2011">
        <f>Raw!AE2011</f>
        <v>0</v>
      </c>
      <c r="AI2011">
        <f>AH2011*1</f>
        <v>0</v>
      </c>
      <c r="AJ2011">
        <f>Raw!AF2011</f>
        <v>0</v>
      </c>
      <c r="AK2011">
        <f>AJ2011*1</f>
        <v>0</v>
      </c>
      <c r="AL2011">
        <f>Raw!AG2011</f>
        <v>0</v>
      </c>
      <c r="AM2011">
        <f>AL2011*1</f>
        <v>0</v>
      </c>
      <c r="AN2011">
        <f>Raw!AH2011</f>
        <v>0</v>
      </c>
      <c r="AO2011">
        <f>AN2011*1</f>
        <v>0</v>
      </c>
      <c r="AP2011">
        <f>SUM(AG2011:AO2011)</f>
        <v>0</v>
      </c>
    </row>
    <row r="2012" spans="1:42" x14ac:dyDescent="0.25">
      <c r="A2012">
        <f>Raw!A2012</f>
        <v>0</v>
      </c>
      <c r="C2012">
        <f>Raw!B2012</f>
        <v>0</v>
      </c>
      <c r="D2012">
        <f>Raw!C2012</f>
        <v>0</v>
      </c>
      <c r="E2012">
        <f>Raw!D2012</f>
        <v>0</v>
      </c>
      <c r="F2012">
        <f>Raw!E2012</f>
        <v>0</v>
      </c>
      <c r="G2012">
        <f>Raw!F2012</f>
        <v>0</v>
      </c>
      <c r="H2012" s="4">
        <f>Raw!G2012</f>
        <v>0</v>
      </c>
      <c r="I2012" s="4">
        <f>H2012*1</f>
        <v>0</v>
      </c>
      <c r="J2012" t="e">
        <f>VLOOKUP(I2012,Keys!$B$1:$C$22,2,FALSE)</f>
        <v>#N/A</v>
      </c>
      <c r="K2012">
        <f>Raw!H2012</f>
        <v>0</v>
      </c>
      <c r="L2012">
        <f>Raw!I2012</f>
        <v>0</v>
      </c>
      <c r="M2012">
        <f>Raw!J2012</f>
        <v>0</v>
      </c>
      <c r="N2012" s="7">
        <f>Raw!K2012</f>
        <v>0</v>
      </c>
      <c r="O2012" s="7">
        <f>Raw!L2012</f>
        <v>0</v>
      </c>
      <c r="P2012" s="7">
        <f>Raw!M2012</f>
        <v>0</v>
      </c>
      <c r="Q2012" s="7">
        <f>Raw!N2012</f>
        <v>0</v>
      </c>
      <c r="R2012" s="7">
        <f>Raw!O2012</f>
        <v>0</v>
      </c>
      <c r="S2012" s="7">
        <f>Raw!P2012</f>
        <v>0</v>
      </c>
      <c r="T2012" s="7">
        <f>Raw!Q2012</f>
        <v>0</v>
      </c>
      <c r="U2012" s="7">
        <f>Raw!R2012</f>
        <v>0</v>
      </c>
      <c r="V2012" s="7">
        <f>Raw!S2012</f>
        <v>0</v>
      </c>
      <c r="W2012" s="7">
        <f>Raw!T2012</f>
        <v>0</v>
      </c>
      <c r="X2012" s="7">
        <f>Raw!U2012</f>
        <v>0</v>
      </c>
      <c r="Y2012" s="7">
        <f>Raw!V2012</f>
        <v>0</v>
      </c>
      <c r="Z2012" s="7">
        <f>Raw!W2012</f>
        <v>0</v>
      </c>
      <c r="AA2012" s="7">
        <f>Raw!X2012</f>
        <v>0</v>
      </c>
      <c r="AB2012" s="7">
        <f>Raw!Y2012</f>
        <v>0</v>
      </c>
      <c r="AC2012" s="7">
        <f>Raw!Z2012</f>
        <v>0</v>
      </c>
      <c r="AD2012" s="7">
        <f>Raw!AA2012</f>
        <v>0</v>
      </c>
      <c r="AE2012" s="7">
        <f>Raw!AB2012</f>
        <v>0</v>
      </c>
      <c r="AF2012">
        <f>Raw!AC2012</f>
        <v>0</v>
      </c>
      <c r="AG2012">
        <f>AF2012*1</f>
        <v>0</v>
      </c>
      <c r="AH2012">
        <f>Raw!AE2012</f>
        <v>0</v>
      </c>
      <c r="AI2012">
        <f>AH2012*1</f>
        <v>0</v>
      </c>
      <c r="AJ2012">
        <f>Raw!AF2012</f>
        <v>0</v>
      </c>
      <c r="AK2012">
        <f>AJ2012*1</f>
        <v>0</v>
      </c>
      <c r="AL2012">
        <f>Raw!AG2012</f>
        <v>0</v>
      </c>
      <c r="AM2012">
        <f>AL2012*1</f>
        <v>0</v>
      </c>
      <c r="AN2012">
        <f>Raw!AH2012</f>
        <v>0</v>
      </c>
      <c r="AO2012">
        <f>AN2012*1</f>
        <v>0</v>
      </c>
      <c r="AP2012">
        <f>SUM(AG2012:AO2012)</f>
        <v>0</v>
      </c>
    </row>
    <row r="2013" spans="1:42" x14ac:dyDescent="0.25">
      <c r="A2013">
        <f>Raw!A2013</f>
        <v>0</v>
      </c>
      <c r="C2013">
        <f>Raw!B2013</f>
        <v>0</v>
      </c>
      <c r="D2013">
        <f>Raw!C2013</f>
        <v>0</v>
      </c>
      <c r="E2013">
        <f>Raw!D2013</f>
        <v>0</v>
      </c>
      <c r="F2013">
        <f>Raw!E2013</f>
        <v>0</v>
      </c>
      <c r="G2013">
        <f>Raw!F2013</f>
        <v>0</v>
      </c>
      <c r="H2013" s="4">
        <f>Raw!G2013</f>
        <v>0</v>
      </c>
      <c r="I2013" s="4">
        <f>H2013*1</f>
        <v>0</v>
      </c>
      <c r="J2013" t="e">
        <f>VLOOKUP(I2013,Keys!$B$1:$C$22,2,FALSE)</f>
        <v>#N/A</v>
      </c>
      <c r="K2013">
        <f>Raw!H2013</f>
        <v>0</v>
      </c>
      <c r="L2013">
        <f>Raw!I2013</f>
        <v>0</v>
      </c>
      <c r="M2013">
        <f>Raw!J2013</f>
        <v>0</v>
      </c>
      <c r="N2013" s="7">
        <f>Raw!K2013</f>
        <v>0</v>
      </c>
      <c r="O2013" s="7">
        <f>Raw!L2013</f>
        <v>0</v>
      </c>
      <c r="P2013" s="7">
        <f>Raw!M2013</f>
        <v>0</v>
      </c>
      <c r="Q2013" s="7">
        <f>Raw!N2013</f>
        <v>0</v>
      </c>
      <c r="R2013" s="7">
        <f>Raw!O2013</f>
        <v>0</v>
      </c>
      <c r="S2013" s="7">
        <f>Raw!P2013</f>
        <v>0</v>
      </c>
      <c r="T2013" s="7">
        <f>Raw!Q2013</f>
        <v>0</v>
      </c>
      <c r="U2013" s="7">
        <f>Raw!R2013</f>
        <v>0</v>
      </c>
      <c r="V2013" s="7">
        <f>Raw!S2013</f>
        <v>0</v>
      </c>
      <c r="W2013" s="7">
        <f>Raw!T2013</f>
        <v>0</v>
      </c>
      <c r="X2013" s="7">
        <f>Raw!U2013</f>
        <v>0</v>
      </c>
      <c r="Y2013" s="7">
        <f>Raw!V2013</f>
        <v>0</v>
      </c>
      <c r="Z2013" s="7">
        <f>Raw!W2013</f>
        <v>0</v>
      </c>
      <c r="AA2013" s="7">
        <f>Raw!X2013</f>
        <v>0</v>
      </c>
      <c r="AB2013" s="7">
        <f>Raw!Y2013</f>
        <v>0</v>
      </c>
      <c r="AC2013" s="7">
        <f>Raw!Z2013</f>
        <v>0</v>
      </c>
      <c r="AD2013" s="7">
        <f>Raw!AA2013</f>
        <v>0</v>
      </c>
      <c r="AE2013" s="7">
        <f>Raw!AB2013</f>
        <v>0</v>
      </c>
      <c r="AF2013">
        <f>Raw!AC2013</f>
        <v>0</v>
      </c>
      <c r="AG2013">
        <f>AF2013*1</f>
        <v>0</v>
      </c>
      <c r="AH2013">
        <f>Raw!AE2013</f>
        <v>0</v>
      </c>
      <c r="AI2013">
        <f>AH2013*1</f>
        <v>0</v>
      </c>
      <c r="AJ2013">
        <f>Raw!AF2013</f>
        <v>0</v>
      </c>
      <c r="AK2013">
        <f>AJ2013*1</f>
        <v>0</v>
      </c>
      <c r="AL2013">
        <f>Raw!AG2013</f>
        <v>0</v>
      </c>
      <c r="AM2013">
        <f>AL2013*1</f>
        <v>0</v>
      </c>
      <c r="AN2013">
        <f>Raw!AH2013</f>
        <v>0</v>
      </c>
      <c r="AO2013">
        <f>AN2013*1</f>
        <v>0</v>
      </c>
      <c r="AP2013">
        <f>SUM(AG2013:AO2013)</f>
        <v>0</v>
      </c>
    </row>
    <row r="2014" spans="1:42" x14ac:dyDescent="0.25">
      <c r="A2014">
        <f>Raw!A2014</f>
        <v>0</v>
      </c>
      <c r="C2014">
        <f>Raw!B2014</f>
        <v>0</v>
      </c>
      <c r="D2014">
        <f>Raw!C2014</f>
        <v>0</v>
      </c>
      <c r="E2014">
        <f>Raw!D2014</f>
        <v>0</v>
      </c>
      <c r="F2014">
        <f>Raw!E2014</f>
        <v>0</v>
      </c>
      <c r="G2014">
        <f>Raw!F2014</f>
        <v>0</v>
      </c>
      <c r="H2014" s="4">
        <f>Raw!G2014</f>
        <v>0</v>
      </c>
      <c r="I2014" s="4">
        <f>H2014*1</f>
        <v>0</v>
      </c>
      <c r="J2014" t="e">
        <f>VLOOKUP(I2014,Keys!$B$1:$C$22,2,FALSE)</f>
        <v>#N/A</v>
      </c>
      <c r="K2014">
        <f>Raw!H2014</f>
        <v>0</v>
      </c>
      <c r="L2014">
        <f>Raw!I2014</f>
        <v>0</v>
      </c>
      <c r="M2014">
        <f>Raw!J2014</f>
        <v>0</v>
      </c>
      <c r="N2014" s="7">
        <f>Raw!K2014</f>
        <v>0</v>
      </c>
      <c r="O2014" s="7">
        <f>Raw!L2014</f>
        <v>0</v>
      </c>
      <c r="P2014" s="7">
        <f>Raw!M2014</f>
        <v>0</v>
      </c>
      <c r="Q2014" s="7">
        <f>Raw!N2014</f>
        <v>0</v>
      </c>
      <c r="R2014" s="7">
        <f>Raw!O2014</f>
        <v>0</v>
      </c>
      <c r="S2014" s="7">
        <f>Raw!P2014</f>
        <v>0</v>
      </c>
      <c r="T2014" s="7">
        <f>Raw!Q2014</f>
        <v>0</v>
      </c>
      <c r="U2014" s="7">
        <f>Raw!R2014</f>
        <v>0</v>
      </c>
      <c r="V2014" s="7">
        <f>Raw!S2014</f>
        <v>0</v>
      </c>
      <c r="W2014" s="7">
        <f>Raw!T2014</f>
        <v>0</v>
      </c>
      <c r="X2014" s="7">
        <f>Raw!U2014</f>
        <v>0</v>
      </c>
      <c r="Y2014" s="7">
        <f>Raw!V2014</f>
        <v>0</v>
      </c>
      <c r="Z2014" s="7">
        <f>Raw!W2014</f>
        <v>0</v>
      </c>
      <c r="AA2014" s="7">
        <f>Raw!X2014</f>
        <v>0</v>
      </c>
      <c r="AB2014" s="7">
        <f>Raw!Y2014</f>
        <v>0</v>
      </c>
      <c r="AC2014" s="7">
        <f>Raw!Z2014</f>
        <v>0</v>
      </c>
      <c r="AD2014" s="7">
        <f>Raw!AA2014</f>
        <v>0</v>
      </c>
      <c r="AE2014" s="7">
        <f>Raw!AB2014</f>
        <v>0</v>
      </c>
      <c r="AF2014">
        <f>Raw!AC2014</f>
        <v>0</v>
      </c>
      <c r="AG2014">
        <f>AF2014*1</f>
        <v>0</v>
      </c>
      <c r="AH2014">
        <f>Raw!AE2014</f>
        <v>0</v>
      </c>
      <c r="AI2014">
        <f>AH2014*1</f>
        <v>0</v>
      </c>
      <c r="AJ2014">
        <f>Raw!AF2014</f>
        <v>0</v>
      </c>
      <c r="AK2014">
        <f>AJ2014*1</f>
        <v>0</v>
      </c>
      <c r="AL2014">
        <f>Raw!AG2014</f>
        <v>0</v>
      </c>
      <c r="AM2014">
        <f>AL2014*1</f>
        <v>0</v>
      </c>
      <c r="AN2014">
        <f>Raw!AH2014</f>
        <v>0</v>
      </c>
      <c r="AO2014">
        <f>AN2014*1</f>
        <v>0</v>
      </c>
      <c r="AP2014">
        <f>SUM(AG2014:AO2014)</f>
        <v>0</v>
      </c>
    </row>
    <row r="2015" spans="1:42" x14ac:dyDescent="0.25">
      <c r="A2015">
        <f>Raw!A2015</f>
        <v>0</v>
      </c>
      <c r="C2015">
        <f>Raw!B2015</f>
        <v>0</v>
      </c>
      <c r="D2015">
        <f>Raw!C2015</f>
        <v>0</v>
      </c>
      <c r="E2015">
        <f>Raw!D2015</f>
        <v>0</v>
      </c>
      <c r="F2015">
        <f>Raw!E2015</f>
        <v>0</v>
      </c>
      <c r="G2015">
        <f>Raw!F2015</f>
        <v>0</v>
      </c>
      <c r="H2015" s="4">
        <f>Raw!G2015</f>
        <v>0</v>
      </c>
      <c r="I2015" s="4">
        <f>H2015*1</f>
        <v>0</v>
      </c>
      <c r="J2015" t="e">
        <f>VLOOKUP(I2015,Keys!$B$1:$C$22,2,FALSE)</f>
        <v>#N/A</v>
      </c>
      <c r="K2015">
        <f>Raw!H2015</f>
        <v>0</v>
      </c>
      <c r="L2015">
        <f>Raw!I2015</f>
        <v>0</v>
      </c>
      <c r="M2015">
        <f>Raw!J2015</f>
        <v>0</v>
      </c>
      <c r="N2015" s="7">
        <f>Raw!K2015</f>
        <v>0</v>
      </c>
      <c r="O2015" s="7">
        <f>Raw!L2015</f>
        <v>0</v>
      </c>
      <c r="P2015" s="7">
        <f>Raw!M2015</f>
        <v>0</v>
      </c>
      <c r="Q2015" s="7">
        <f>Raw!N2015</f>
        <v>0</v>
      </c>
      <c r="R2015" s="7">
        <f>Raw!O2015</f>
        <v>0</v>
      </c>
      <c r="S2015" s="7">
        <f>Raw!P2015</f>
        <v>0</v>
      </c>
      <c r="T2015" s="7">
        <f>Raw!Q2015</f>
        <v>0</v>
      </c>
      <c r="U2015" s="7">
        <f>Raw!R2015</f>
        <v>0</v>
      </c>
      <c r="V2015" s="7">
        <f>Raw!S2015</f>
        <v>0</v>
      </c>
      <c r="W2015" s="7">
        <f>Raw!T2015</f>
        <v>0</v>
      </c>
      <c r="X2015" s="7">
        <f>Raw!U2015</f>
        <v>0</v>
      </c>
      <c r="Y2015" s="7">
        <f>Raw!V2015</f>
        <v>0</v>
      </c>
      <c r="Z2015" s="7">
        <f>Raw!W2015</f>
        <v>0</v>
      </c>
      <c r="AA2015" s="7">
        <f>Raw!X2015</f>
        <v>0</v>
      </c>
      <c r="AB2015" s="7">
        <f>Raw!Y2015</f>
        <v>0</v>
      </c>
      <c r="AC2015" s="7">
        <f>Raw!Z2015</f>
        <v>0</v>
      </c>
      <c r="AD2015" s="7">
        <f>Raw!AA2015</f>
        <v>0</v>
      </c>
      <c r="AE2015" s="7">
        <f>Raw!AB2015</f>
        <v>0</v>
      </c>
      <c r="AF2015">
        <f>Raw!AC2015</f>
        <v>0</v>
      </c>
      <c r="AG2015">
        <f>AF2015*1</f>
        <v>0</v>
      </c>
      <c r="AH2015">
        <f>Raw!AE2015</f>
        <v>0</v>
      </c>
      <c r="AI2015">
        <f>AH2015*1</f>
        <v>0</v>
      </c>
      <c r="AJ2015">
        <f>Raw!AF2015</f>
        <v>0</v>
      </c>
      <c r="AK2015">
        <f>AJ2015*1</f>
        <v>0</v>
      </c>
      <c r="AL2015">
        <f>Raw!AG2015</f>
        <v>0</v>
      </c>
      <c r="AM2015">
        <f>AL2015*1</f>
        <v>0</v>
      </c>
      <c r="AN2015">
        <f>Raw!AH2015</f>
        <v>0</v>
      </c>
      <c r="AO2015">
        <f>AN2015*1</f>
        <v>0</v>
      </c>
      <c r="AP2015">
        <f>SUM(AG2015:AO2015)</f>
        <v>0</v>
      </c>
    </row>
    <row r="2016" spans="1:42" x14ac:dyDescent="0.25">
      <c r="A2016">
        <f>Raw!A2016</f>
        <v>0</v>
      </c>
      <c r="C2016">
        <f>Raw!B2016</f>
        <v>0</v>
      </c>
      <c r="D2016">
        <f>Raw!C2016</f>
        <v>0</v>
      </c>
      <c r="E2016">
        <f>Raw!D2016</f>
        <v>0</v>
      </c>
      <c r="F2016">
        <f>Raw!E2016</f>
        <v>0</v>
      </c>
      <c r="G2016">
        <f>Raw!F2016</f>
        <v>0</v>
      </c>
      <c r="H2016" s="4">
        <f>Raw!G2016</f>
        <v>0</v>
      </c>
      <c r="I2016" s="4">
        <f>H2016*1</f>
        <v>0</v>
      </c>
      <c r="J2016" t="e">
        <f>VLOOKUP(I2016,Keys!$B$1:$C$22,2,FALSE)</f>
        <v>#N/A</v>
      </c>
      <c r="K2016">
        <f>Raw!H2016</f>
        <v>0</v>
      </c>
      <c r="L2016">
        <f>Raw!I2016</f>
        <v>0</v>
      </c>
      <c r="M2016">
        <f>Raw!J2016</f>
        <v>0</v>
      </c>
      <c r="N2016" s="7">
        <f>Raw!K2016</f>
        <v>0</v>
      </c>
      <c r="O2016" s="7">
        <f>Raw!L2016</f>
        <v>0</v>
      </c>
      <c r="P2016" s="7">
        <f>Raw!M2016</f>
        <v>0</v>
      </c>
      <c r="Q2016" s="7">
        <f>Raw!N2016</f>
        <v>0</v>
      </c>
      <c r="R2016" s="7">
        <f>Raw!O2016</f>
        <v>0</v>
      </c>
      <c r="S2016" s="7">
        <f>Raw!P2016</f>
        <v>0</v>
      </c>
      <c r="T2016" s="7">
        <f>Raw!Q2016</f>
        <v>0</v>
      </c>
      <c r="U2016" s="7">
        <f>Raw!R2016</f>
        <v>0</v>
      </c>
      <c r="V2016" s="7">
        <f>Raw!S2016</f>
        <v>0</v>
      </c>
      <c r="W2016" s="7">
        <f>Raw!T2016</f>
        <v>0</v>
      </c>
      <c r="X2016" s="7">
        <f>Raw!U2016</f>
        <v>0</v>
      </c>
      <c r="Y2016" s="7">
        <f>Raw!V2016</f>
        <v>0</v>
      </c>
      <c r="Z2016" s="7">
        <f>Raw!W2016</f>
        <v>0</v>
      </c>
      <c r="AA2016" s="7">
        <f>Raw!X2016</f>
        <v>0</v>
      </c>
      <c r="AB2016" s="7">
        <f>Raw!Y2016</f>
        <v>0</v>
      </c>
      <c r="AC2016" s="7">
        <f>Raw!Z2016</f>
        <v>0</v>
      </c>
      <c r="AD2016" s="7">
        <f>Raw!AA2016</f>
        <v>0</v>
      </c>
      <c r="AE2016" s="7">
        <f>Raw!AB2016</f>
        <v>0</v>
      </c>
      <c r="AF2016">
        <f>Raw!AC2016</f>
        <v>0</v>
      </c>
      <c r="AG2016">
        <f>AF2016*1</f>
        <v>0</v>
      </c>
      <c r="AH2016">
        <f>Raw!AE2016</f>
        <v>0</v>
      </c>
      <c r="AI2016">
        <f>AH2016*1</f>
        <v>0</v>
      </c>
      <c r="AJ2016">
        <f>Raw!AF2016</f>
        <v>0</v>
      </c>
      <c r="AK2016">
        <f>AJ2016*1</f>
        <v>0</v>
      </c>
      <c r="AL2016">
        <f>Raw!AG2016</f>
        <v>0</v>
      </c>
      <c r="AM2016">
        <f>AL2016*1</f>
        <v>0</v>
      </c>
      <c r="AN2016">
        <f>Raw!AH2016</f>
        <v>0</v>
      </c>
      <c r="AO2016">
        <f>AN2016*1</f>
        <v>0</v>
      </c>
      <c r="AP2016">
        <f>SUM(AG2016:AO2016)</f>
        <v>0</v>
      </c>
    </row>
    <row r="2017" spans="1:42" x14ac:dyDescent="0.25">
      <c r="A2017">
        <f>Raw!A2017</f>
        <v>0</v>
      </c>
      <c r="C2017">
        <f>Raw!B2017</f>
        <v>0</v>
      </c>
      <c r="D2017">
        <f>Raw!C2017</f>
        <v>0</v>
      </c>
      <c r="E2017">
        <f>Raw!D2017</f>
        <v>0</v>
      </c>
      <c r="F2017">
        <f>Raw!E2017</f>
        <v>0</v>
      </c>
      <c r="G2017">
        <f>Raw!F2017</f>
        <v>0</v>
      </c>
      <c r="H2017" s="4">
        <f>Raw!G2017</f>
        <v>0</v>
      </c>
      <c r="I2017" s="4">
        <f>H2017*1</f>
        <v>0</v>
      </c>
      <c r="J2017" t="e">
        <f>VLOOKUP(I2017,Keys!$B$1:$C$22,2,FALSE)</f>
        <v>#N/A</v>
      </c>
      <c r="K2017">
        <f>Raw!H2017</f>
        <v>0</v>
      </c>
      <c r="L2017">
        <f>Raw!I2017</f>
        <v>0</v>
      </c>
      <c r="M2017">
        <f>Raw!J2017</f>
        <v>0</v>
      </c>
      <c r="N2017" s="7">
        <f>Raw!K2017</f>
        <v>0</v>
      </c>
      <c r="O2017" s="7">
        <f>Raw!L2017</f>
        <v>0</v>
      </c>
      <c r="P2017" s="7">
        <f>Raw!M2017</f>
        <v>0</v>
      </c>
      <c r="Q2017" s="7">
        <f>Raw!N2017</f>
        <v>0</v>
      </c>
      <c r="R2017" s="7">
        <f>Raw!O2017</f>
        <v>0</v>
      </c>
      <c r="S2017" s="7">
        <f>Raw!P2017</f>
        <v>0</v>
      </c>
      <c r="T2017" s="7">
        <f>Raw!Q2017</f>
        <v>0</v>
      </c>
      <c r="U2017" s="7">
        <f>Raw!R2017</f>
        <v>0</v>
      </c>
      <c r="V2017" s="7">
        <f>Raw!S2017</f>
        <v>0</v>
      </c>
      <c r="W2017" s="7">
        <f>Raw!T2017</f>
        <v>0</v>
      </c>
      <c r="X2017" s="7">
        <f>Raw!U2017</f>
        <v>0</v>
      </c>
      <c r="Y2017" s="7">
        <f>Raw!V2017</f>
        <v>0</v>
      </c>
      <c r="Z2017" s="7">
        <f>Raw!W2017</f>
        <v>0</v>
      </c>
      <c r="AA2017" s="7">
        <f>Raw!X2017</f>
        <v>0</v>
      </c>
      <c r="AB2017" s="7">
        <f>Raw!Y2017</f>
        <v>0</v>
      </c>
      <c r="AC2017" s="7">
        <f>Raw!Z2017</f>
        <v>0</v>
      </c>
      <c r="AD2017" s="7">
        <f>Raw!AA2017</f>
        <v>0</v>
      </c>
      <c r="AE2017" s="7">
        <f>Raw!AB2017</f>
        <v>0</v>
      </c>
      <c r="AF2017">
        <f>Raw!AC2017</f>
        <v>0</v>
      </c>
      <c r="AG2017">
        <f>AF2017*1</f>
        <v>0</v>
      </c>
      <c r="AH2017">
        <f>Raw!AE2017</f>
        <v>0</v>
      </c>
      <c r="AI2017">
        <f>AH2017*1</f>
        <v>0</v>
      </c>
      <c r="AJ2017">
        <f>Raw!AF2017</f>
        <v>0</v>
      </c>
      <c r="AK2017">
        <f>AJ2017*1</f>
        <v>0</v>
      </c>
      <c r="AL2017">
        <f>Raw!AG2017</f>
        <v>0</v>
      </c>
      <c r="AM2017">
        <f>AL2017*1</f>
        <v>0</v>
      </c>
      <c r="AN2017">
        <f>Raw!AH2017</f>
        <v>0</v>
      </c>
      <c r="AO2017">
        <f>AN2017*1</f>
        <v>0</v>
      </c>
      <c r="AP2017">
        <f>SUM(AG2017:AO2017)</f>
        <v>0</v>
      </c>
    </row>
    <row r="2018" spans="1:42" x14ac:dyDescent="0.25">
      <c r="A2018">
        <f>Raw!A2018</f>
        <v>0</v>
      </c>
      <c r="C2018">
        <f>Raw!B2018</f>
        <v>0</v>
      </c>
      <c r="D2018">
        <f>Raw!C2018</f>
        <v>0</v>
      </c>
      <c r="E2018">
        <f>Raw!D2018</f>
        <v>0</v>
      </c>
      <c r="F2018">
        <f>Raw!E2018</f>
        <v>0</v>
      </c>
      <c r="G2018">
        <f>Raw!F2018</f>
        <v>0</v>
      </c>
      <c r="H2018" s="4">
        <f>Raw!G2018</f>
        <v>0</v>
      </c>
      <c r="I2018" s="4">
        <f>H2018*1</f>
        <v>0</v>
      </c>
      <c r="J2018" t="e">
        <f>VLOOKUP(I2018,Keys!$B$1:$C$22,2,FALSE)</f>
        <v>#N/A</v>
      </c>
      <c r="K2018">
        <f>Raw!H2018</f>
        <v>0</v>
      </c>
      <c r="L2018">
        <f>Raw!I2018</f>
        <v>0</v>
      </c>
      <c r="M2018">
        <f>Raw!J2018</f>
        <v>0</v>
      </c>
      <c r="N2018" s="7">
        <f>Raw!K2018</f>
        <v>0</v>
      </c>
      <c r="O2018" s="7">
        <f>Raw!L2018</f>
        <v>0</v>
      </c>
      <c r="P2018" s="7">
        <f>Raw!M2018</f>
        <v>0</v>
      </c>
      <c r="Q2018" s="7">
        <f>Raw!N2018</f>
        <v>0</v>
      </c>
      <c r="R2018" s="7">
        <f>Raw!O2018</f>
        <v>0</v>
      </c>
      <c r="S2018" s="7">
        <f>Raw!P2018</f>
        <v>0</v>
      </c>
      <c r="T2018" s="7">
        <f>Raw!Q2018</f>
        <v>0</v>
      </c>
      <c r="U2018" s="7">
        <f>Raw!R2018</f>
        <v>0</v>
      </c>
      <c r="V2018" s="7">
        <f>Raw!S2018</f>
        <v>0</v>
      </c>
      <c r="W2018" s="7">
        <f>Raw!T2018</f>
        <v>0</v>
      </c>
      <c r="X2018" s="7">
        <f>Raw!U2018</f>
        <v>0</v>
      </c>
      <c r="Y2018" s="7">
        <f>Raw!V2018</f>
        <v>0</v>
      </c>
      <c r="Z2018" s="7">
        <f>Raw!W2018</f>
        <v>0</v>
      </c>
      <c r="AA2018" s="7">
        <f>Raw!X2018</f>
        <v>0</v>
      </c>
      <c r="AB2018" s="7">
        <f>Raw!Y2018</f>
        <v>0</v>
      </c>
      <c r="AC2018" s="7">
        <f>Raw!Z2018</f>
        <v>0</v>
      </c>
      <c r="AD2018" s="7">
        <f>Raw!AA2018</f>
        <v>0</v>
      </c>
      <c r="AE2018" s="7">
        <f>Raw!AB2018</f>
        <v>0</v>
      </c>
      <c r="AF2018">
        <f>Raw!AC2018</f>
        <v>0</v>
      </c>
      <c r="AG2018">
        <f>AF2018*1</f>
        <v>0</v>
      </c>
      <c r="AH2018">
        <f>Raw!AE2018</f>
        <v>0</v>
      </c>
      <c r="AI2018">
        <f>AH2018*1</f>
        <v>0</v>
      </c>
      <c r="AJ2018">
        <f>Raw!AF2018</f>
        <v>0</v>
      </c>
      <c r="AK2018">
        <f>AJ2018*1</f>
        <v>0</v>
      </c>
      <c r="AL2018">
        <f>Raw!AG2018</f>
        <v>0</v>
      </c>
      <c r="AM2018">
        <f>AL2018*1</f>
        <v>0</v>
      </c>
      <c r="AN2018">
        <f>Raw!AH2018</f>
        <v>0</v>
      </c>
      <c r="AO2018">
        <f>AN2018*1</f>
        <v>0</v>
      </c>
      <c r="AP2018">
        <f>SUM(AG2018:AO2018)</f>
        <v>0</v>
      </c>
    </row>
    <row r="2019" spans="1:42" x14ac:dyDescent="0.25">
      <c r="A2019">
        <f>Raw!A2019</f>
        <v>0</v>
      </c>
      <c r="C2019">
        <f>Raw!B2019</f>
        <v>0</v>
      </c>
      <c r="D2019">
        <f>Raw!C2019</f>
        <v>0</v>
      </c>
      <c r="E2019">
        <f>Raw!D2019</f>
        <v>0</v>
      </c>
      <c r="F2019">
        <f>Raw!E2019</f>
        <v>0</v>
      </c>
      <c r="G2019">
        <f>Raw!F2019</f>
        <v>0</v>
      </c>
      <c r="H2019" s="4">
        <f>Raw!G2019</f>
        <v>0</v>
      </c>
      <c r="I2019" s="4">
        <f>H2019*1</f>
        <v>0</v>
      </c>
      <c r="J2019" t="e">
        <f>VLOOKUP(I2019,Keys!$B$1:$C$22,2,FALSE)</f>
        <v>#N/A</v>
      </c>
      <c r="K2019">
        <f>Raw!H2019</f>
        <v>0</v>
      </c>
      <c r="L2019">
        <f>Raw!I2019</f>
        <v>0</v>
      </c>
      <c r="M2019">
        <f>Raw!J2019</f>
        <v>0</v>
      </c>
      <c r="N2019" s="7">
        <f>Raw!K2019</f>
        <v>0</v>
      </c>
      <c r="O2019" s="7">
        <f>Raw!L2019</f>
        <v>0</v>
      </c>
      <c r="P2019" s="7">
        <f>Raw!M2019</f>
        <v>0</v>
      </c>
      <c r="Q2019" s="7">
        <f>Raw!N2019</f>
        <v>0</v>
      </c>
      <c r="R2019" s="7">
        <f>Raw!O2019</f>
        <v>0</v>
      </c>
      <c r="S2019" s="7">
        <f>Raw!P2019</f>
        <v>0</v>
      </c>
      <c r="T2019" s="7">
        <f>Raw!Q2019</f>
        <v>0</v>
      </c>
      <c r="U2019" s="7">
        <f>Raw!R2019</f>
        <v>0</v>
      </c>
      <c r="V2019" s="7">
        <f>Raw!S2019</f>
        <v>0</v>
      </c>
      <c r="W2019" s="7">
        <f>Raw!T2019</f>
        <v>0</v>
      </c>
      <c r="X2019" s="7">
        <f>Raw!U2019</f>
        <v>0</v>
      </c>
      <c r="Y2019" s="7">
        <f>Raw!V2019</f>
        <v>0</v>
      </c>
      <c r="Z2019" s="7">
        <f>Raw!W2019</f>
        <v>0</v>
      </c>
      <c r="AA2019" s="7">
        <f>Raw!X2019</f>
        <v>0</v>
      </c>
      <c r="AB2019" s="7">
        <f>Raw!Y2019</f>
        <v>0</v>
      </c>
      <c r="AC2019" s="7">
        <f>Raw!Z2019</f>
        <v>0</v>
      </c>
      <c r="AD2019" s="7">
        <f>Raw!AA2019</f>
        <v>0</v>
      </c>
      <c r="AE2019" s="7">
        <f>Raw!AB2019</f>
        <v>0</v>
      </c>
      <c r="AF2019">
        <f>Raw!AC2019</f>
        <v>0</v>
      </c>
      <c r="AG2019">
        <f>AF2019*1</f>
        <v>0</v>
      </c>
      <c r="AH2019">
        <f>Raw!AE2019</f>
        <v>0</v>
      </c>
      <c r="AI2019">
        <f>AH2019*1</f>
        <v>0</v>
      </c>
      <c r="AJ2019">
        <f>Raw!AF2019</f>
        <v>0</v>
      </c>
      <c r="AK2019">
        <f>AJ2019*1</f>
        <v>0</v>
      </c>
      <c r="AL2019">
        <f>Raw!AG2019</f>
        <v>0</v>
      </c>
      <c r="AM2019">
        <f>AL2019*1</f>
        <v>0</v>
      </c>
      <c r="AN2019">
        <f>Raw!AH2019</f>
        <v>0</v>
      </c>
      <c r="AO2019">
        <f>AN2019*1</f>
        <v>0</v>
      </c>
      <c r="AP2019">
        <f>SUM(AG2019:AO2019)</f>
        <v>0</v>
      </c>
    </row>
    <row r="2020" spans="1:42" x14ac:dyDescent="0.25">
      <c r="A2020">
        <f>Raw!A2020</f>
        <v>0</v>
      </c>
      <c r="C2020">
        <f>Raw!B2020</f>
        <v>0</v>
      </c>
      <c r="D2020">
        <f>Raw!C2020</f>
        <v>0</v>
      </c>
      <c r="E2020">
        <f>Raw!D2020</f>
        <v>0</v>
      </c>
      <c r="F2020">
        <f>Raw!E2020</f>
        <v>0</v>
      </c>
      <c r="G2020">
        <f>Raw!F2020</f>
        <v>0</v>
      </c>
      <c r="H2020" s="4">
        <f>Raw!G2020</f>
        <v>0</v>
      </c>
      <c r="I2020" s="4">
        <f>H2020*1</f>
        <v>0</v>
      </c>
      <c r="J2020" t="e">
        <f>VLOOKUP(I2020,Keys!$B$1:$C$22,2,FALSE)</f>
        <v>#N/A</v>
      </c>
      <c r="K2020">
        <f>Raw!H2020</f>
        <v>0</v>
      </c>
      <c r="L2020">
        <f>Raw!I2020</f>
        <v>0</v>
      </c>
      <c r="M2020">
        <f>Raw!J2020</f>
        <v>0</v>
      </c>
      <c r="N2020" s="7">
        <f>Raw!K2020</f>
        <v>0</v>
      </c>
      <c r="O2020" s="7">
        <f>Raw!L2020</f>
        <v>0</v>
      </c>
      <c r="P2020" s="7">
        <f>Raw!M2020</f>
        <v>0</v>
      </c>
      <c r="Q2020" s="7">
        <f>Raw!N2020</f>
        <v>0</v>
      </c>
      <c r="R2020" s="7">
        <f>Raw!O2020</f>
        <v>0</v>
      </c>
      <c r="S2020" s="7">
        <f>Raw!P2020</f>
        <v>0</v>
      </c>
      <c r="T2020" s="7">
        <f>Raw!Q2020</f>
        <v>0</v>
      </c>
      <c r="U2020" s="7">
        <f>Raw!R2020</f>
        <v>0</v>
      </c>
      <c r="V2020" s="7">
        <f>Raw!S2020</f>
        <v>0</v>
      </c>
      <c r="W2020" s="7">
        <f>Raw!T2020</f>
        <v>0</v>
      </c>
      <c r="X2020" s="7">
        <f>Raw!U2020</f>
        <v>0</v>
      </c>
      <c r="Y2020" s="7">
        <f>Raw!V2020</f>
        <v>0</v>
      </c>
      <c r="Z2020" s="7">
        <f>Raw!W2020</f>
        <v>0</v>
      </c>
      <c r="AA2020" s="7">
        <f>Raw!X2020</f>
        <v>0</v>
      </c>
      <c r="AB2020" s="7">
        <f>Raw!Y2020</f>
        <v>0</v>
      </c>
      <c r="AC2020" s="7">
        <f>Raw!Z2020</f>
        <v>0</v>
      </c>
      <c r="AD2020" s="7">
        <f>Raw!AA2020</f>
        <v>0</v>
      </c>
      <c r="AE2020" s="7">
        <f>Raw!AB2020</f>
        <v>0</v>
      </c>
      <c r="AF2020">
        <f>Raw!AC2020</f>
        <v>0</v>
      </c>
      <c r="AG2020">
        <f>AF2020*1</f>
        <v>0</v>
      </c>
      <c r="AH2020">
        <f>Raw!AE2020</f>
        <v>0</v>
      </c>
      <c r="AI2020">
        <f>AH2020*1</f>
        <v>0</v>
      </c>
      <c r="AJ2020">
        <f>Raw!AF2020</f>
        <v>0</v>
      </c>
      <c r="AK2020">
        <f>AJ2020*1</f>
        <v>0</v>
      </c>
      <c r="AL2020">
        <f>Raw!AG2020</f>
        <v>0</v>
      </c>
      <c r="AM2020">
        <f>AL2020*1</f>
        <v>0</v>
      </c>
      <c r="AN2020">
        <f>Raw!AH2020</f>
        <v>0</v>
      </c>
      <c r="AO2020">
        <f>AN2020*1</f>
        <v>0</v>
      </c>
      <c r="AP2020">
        <f>SUM(AG2020:AO2020)</f>
        <v>0</v>
      </c>
    </row>
    <row r="2021" spans="1:42" x14ac:dyDescent="0.25">
      <c r="A2021">
        <f>Raw!A2021</f>
        <v>0</v>
      </c>
      <c r="C2021">
        <f>Raw!B2021</f>
        <v>0</v>
      </c>
      <c r="D2021">
        <f>Raw!C2021</f>
        <v>0</v>
      </c>
      <c r="E2021">
        <f>Raw!D2021</f>
        <v>0</v>
      </c>
      <c r="F2021">
        <f>Raw!E2021</f>
        <v>0</v>
      </c>
      <c r="G2021">
        <f>Raw!F2021</f>
        <v>0</v>
      </c>
      <c r="H2021" s="4">
        <f>Raw!G2021</f>
        <v>0</v>
      </c>
      <c r="I2021" s="4">
        <f>H2021*1</f>
        <v>0</v>
      </c>
      <c r="J2021" t="e">
        <f>VLOOKUP(I2021,Keys!$B$1:$C$22,2,FALSE)</f>
        <v>#N/A</v>
      </c>
      <c r="K2021">
        <f>Raw!H2021</f>
        <v>0</v>
      </c>
      <c r="L2021">
        <f>Raw!I2021</f>
        <v>0</v>
      </c>
      <c r="M2021">
        <f>Raw!J2021</f>
        <v>0</v>
      </c>
      <c r="N2021" s="7">
        <f>Raw!K2021</f>
        <v>0</v>
      </c>
      <c r="O2021" s="7">
        <f>Raw!L2021</f>
        <v>0</v>
      </c>
      <c r="P2021" s="7">
        <f>Raw!M2021</f>
        <v>0</v>
      </c>
      <c r="Q2021" s="7">
        <f>Raw!N2021</f>
        <v>0</v>
      </c>
      <c r="R2021" s="7">
        <f>Raw!O2021</f>
        <v>0</v>
      </c>
      <c r="S2021" s="7">
        <f>Raw!P2021</f>
        <v>0</v>
      </c>
      <c r="T2021" s="7">
        <f>Raw!Q2021</f>
        <v>0</v>
      </c>
      <c r="U2021" s="7">
        <f>Raw!R2021</f>
        <v>0</v>
      </c>
      <c r="V2021" s="7">
        <f>Raw!S2021</f>
        <v>0</v>
      </c>
      <c r="W2021" s="7">
        <f>Raw!T2021</f>
        <v>0</v>
      </c>
      <c r="X2021" s="7">
        <f>Raw!U2021</f>
        <v>0</v>
      </c>
      <c r="Y2021" s="7">
        <f>Raw!V2021</f>
        <v>0</v>
      </c>
      <c r="Z2021" s="7">
        <f>Raw!W2021</f>
        <v>0</v>
      </c>
      <c r="AA2021" s="7">
        <f>Raw!X2021</f>
        <v>0</v>
      </c>
      <c r="AB2021" s="7">
        <f>Raw!Y2021</f>
        <v>0</v>
      </c>
      <c r="AC2021" s="7">
        <f>Raw!Z2021</f>
        <v>0</v>
      </c>
      <c r="AD2021" s="7">
        <f>Raw!AA2021</f>
        <v>0</v>
      </c>
      <c r="AE2021" s="7">
        <f>Raw!AB2021</f>
        <v>0</v>
      </c>
      <c r="AF2021">
        <f>Raw!AC2021</f>
        <v>0</v>
      </c>
      <c r="AG2021">
        <f>AF2021*1</f>
        <v>0</v>
      </c>
      <c r="AH2021">
        <f>Raw!AE2021</f>
        <v>0</v>
      </c>
      <c r="AI2021">
        <f>AH2021*1</f>
        <v>0</v>
      </c>
      <c r="AJ2021">
        <f>Raw!AF2021</f>
        <v>0</v>
      </c>
      <c r="AK2021">
        <f>AJ2021*1</f>
        <v>0</v>
      </c>
      <c r="AL2021">
        <f>Raw!AG2021</f>
        <v>0</v>
      </c>
      <c r="AM2021">
        <f>AL2021*1</f>
        <v>0</v>
      </c>
      <c r="AN2021">
        <f>Raw!AH2021</f>
        <v>0</v>
      </c>
      <c r="AO2021">
        <f>AN2021*1</f>
        <v>0</v>
      </c>
      <c r="AP2021">
        <f>SUM(AG2021:AO2021)</f>
        <v>0</v>
      </c>
    </row>
    <row r="2022" spans="1:42" x14ac:dyDescent="0.25">
      <c r="A2022">
        <f>Raw!A2022</f>
        <v>0</v>
      </c>
      <c r="C2022">
        <f>Raw!B2022</f>
        <v>0</v>
      </c>
      <c r="D2022">
        <f>Raw!C2022</f>
        <v>0</v>
      </c>
      <c r="E2022">
        <f>Raw!D2022</f>
        <v>0</v>
      </c>
      <c r="F2022">
        <f>Raw!E2022</f>
        <v>0</v>
      </c>
      <c r="G2022">
        <f>Raw!F2022</f>
        <v>0</v>
      </c>
      <c r="H2022" s="4">
        <f>Raw!G2022</f>
        <v>0</v>
      </c>
      <c r="I2022" s="4">
        <f>H2022*1</f>
        <v>0</v>
      </c>
      <c r="J2022" t="e">
        <f>VLOOKUP(I2022,Keys!$B$1:$C$22,2,FALSE)</f>
        <v>#N/A</v>
      </c>
      <c r="K2022">
        <f>Raw!H2022</f>
        <v>0</v>
      </c>
      <c r="L2022">
        <f>Raw!I2022</f>
        <v>0</v>
      </c>
      <c r="M2022">
        <f>Raw!J2022</f>
        <v>0</v>
      </c>
      <c r="N2022" s="7">
        <f>Raw!K2022</f>
        <v>0</v>
      </c>
      <c r="O2022" s="7">
        <f>Raw!L2022</f>
        <v>0</v>
      </c>
      <c r="P2022" s="7">
        <f>Raw!M2022</f>
        <v>0</v>
      </c>
      <c r="Q2022" s="7">
        <f>Raw!N2022</f>
        <v>0</v>
      </c>
      <c r="R2022" s="7">
        <f>Raw!O2022</f>
        <v>0</v>
      </c>
      <c r="S2022" s="7">
        <f>Raw!P2022</f>
        <v>0</v>
      </c>
      <c r="T2022" s="7">
        <f>Raw!Q2022</f>
        <v>0</v>
      </c>
      <c r="U2022" s="7">
        <f>Raw!R2022</f>
        <v>0</v>
      </c>
      <c r="V2022" s="7">
        <f>Raw!S2022</f>
        <v>0</v>
      </c>
      <c r="W2022" s="7">
        <f>Raw!T2022</f>
        <v>0</v>
      </c>
      <c r="X2022" s="7">
        <f>Raw!U2022</f>
        <v>0</v>
      </c>
      <c r="Y2022" s="7">
        <f>Raw!V2022</f>
        <v>0</v>
      </c>
      <c r="Z2022" s="7">
        <f>Raw!W2022</f>
        <v>0</v>
      </c>
      <c r="AA2022" s="7">
        <f>Raw!X2022</f>
        <v>0</v>
      </c>
      <c r="AB2022" s="7">
        <f>Raw!Y2022</f>
        <v>0</v>
      </c>
      <c r="AC2022" s="7">
        <f>Raw!Z2022</f>
        <v>0</v>
      </c>
      <c r="AD2022" s="7">
        <f>Raw!AA2022</f>
        <v>0</v>
      </c>
      <c r="AE2022" s="7">
        <f>Raw!AB2022</f>
        <v>0</v>
      </c>
      <c r="AF2022">
        <f>Raw!AC2022</f>
        <v>0</v>
      </c>
      <c r="AG2022">
        <f>AF2022*1</f>
        <v>0</v>
      </c>
      <c r="AH2022">
        <f>Raw!AE2022</f>
        <v>0</v>
      </c>
      <c r="AI2022">
        <f>AH2022*1</f>
        <v>0</v>
      </c>
      <c r="AJ2022">
        <f>Raw!AF2022</f>
        <v>0</v>
      </c>
      <c r="AK2022">
        <f>AJ2022*1</f>
        <v>0</v>
      </c>
      <c r="AL2022">
        <f>Raw!AG2022</f>
        <v>0</v>
      </c>
      <c r="AM2022">
        <f>AL2022*1</f>
        <v>0</v>
      </c>
      <c r="AN2022">
        <f>Raw!AH2022</f>
        <v>0</v>
      </c>
      <c r="AO2022">
        <f>AN2022*1</f>
        <v>0</v>
      </c>
      <c r="AP2022">
        <f>SUM(AG2022:AO2022)</f>
        <v>0</v>
      </c>
    </row>
    <row r="2023" spans="1:42" x14ac:dyDescent="0.25">
      <c r="A2023">
        <f>Raw!A2023</f>
        <v>0</v>
      </c>
      <c r="C2023">
        <f>Raw!B2023</f>
        <v>0</v>
      </c>
      <c r="D2023">
        <f>Raw!C2023</f>
        <v>0</v>
      </c>
      <c r="E2023">
        <f>Raw!D2023</f>
        <v>0</v>
      </c>
      <c r="F2023">
        <f>Raw!E2023</f>
        <v>0</v>
      </c>
      <c r="G2023">
        <f>Raw!F2023</f>
        <v>0</v>
      </c>
      <c r="H2023" s="4">
        <f>Raw!G2023</f>
        <v>0</v>
      </c>
      <c r="I2023" s="4">
        <f>H2023*1</f>
        <v>0</v>
      </c>
      <c r="J2023" t="e">
        <f>VLOOKUP(I2023,Keys!$B$1:$C$22,2,FALSE)</f>
        <v>#N/A</v>
      </c>
      <c r="K2023">
        <f>Raw!H2023</f>
        <v>0</v>
      </c>
      <c r="L2023">
        <f>Raw!I2023</f>
        <v>0</v>
      </c>
      <c r="M2023">
        <f>Raw!J2023</f>
        <v>0</v>
      </c>
      <c r="N2023" s="7">
        <f>Raw!K2023</f>
        <v>0</v>
      </c>
      <c r="O2023" s="7">
        <f>Raw!L2023</f>
        <v>0</v>
      </c>
      <c r="P2023" s="7">
        <f>Raw!M2023</f>
        <v>0</v>
      </c>
      <c r="Q2023" s="7">
        <f>Raw!N2023</f>
        <v>0</v>
      </c>
      <c r="R2023" s="7">
        <f>Raw!O2023</f>
        <v>0</v>
      </c>
      <c r="S2023" s="7">
        <f>Raw!P2023</f>
        <v>0</v>
      </c>
      <c r="T2023" s="7">
        <f>Raw!Q2023</f>
        <v>0</v>
      </c>
      <c r="U2023" s="7">
        <f>Raw!R2023</f>
        <v>0</v>
      </c>
      <c r="V2023" s="7">
        <f>Raw!S2023</f>
        <v>0</v>
      </c>
      <c r="W2023" s="7">
        <f>Raw!T2023</f>
        <v>0</v>
      </c>
      <c r="X2023" s="7">
        <f>Raw!U2023</f>
        <v>0</v>
      </c>
      <c r="Y2023" s="7">
        <f>Raw!V2023</f>
        <v>0</v>
      </c>
      <c r="Z2023" s="7">
        <f>Raw!W2023</f>
        <v>0</v>
      </c>
      <c r="AA2023" s="7">
        <f>Raw!X2023</f>
        <v>0</v>
      </c>
      <c r="AB2023" s="7">
        <f>Raw!Y2023</f>
        <v>0</v>
      </c>
      <c r="AC2023" s="7">
        <f>Raw!Z2023</f>
        <v>0</v>
      </c>
      <c r="AD2023" s="7">
        <f>Raw!AA2023</f>
        <v>0</v>
      </c>
      <c r="AE2023" s="7">
        <f>Raw!AB2023</f>
        <v>0</v>
      </c>
      <c r="AF2023">
        <f>Raw!AC2023</f>
        <v>0</v>
      </c>
      <c r="AG2023">
        <f>AF2023*1</f>
        <v>0</v>
      </c>
      <c r="AH2023">
        <f>Raw!AE2023</f>
        <v>0</v>
      </c>
      <c r="AI2023">
        <f>AH2023*1</f>
        <v>0</v>
      </c>
      <c r="AJ2023">
        <f>Raw!AF2023</f>
        <v>0</v>
      </c>
      <c r="AK2023">
        <f>AJ2023*1</f>
        <v>0</v>
      </c>
      <c r="AL2023">
        <f>Raw!AG2023</f>
        <v>0</v>
      </c>
      <c r="AM2023">
        <f>AL2023*1</f>
        <v>0</v>
      </c>
      <c r="AN2023">
        <f>Raw!AH2023</f>
        <v>0</v>
      </c>
      <c r="AO2023">
        <f>AN2023*1</f>
        <v>0</v>
      </c>
      <c r="AP2023">
        <f>SUM(AG2023:AO2023)</f>
        <v>0</v>
      </c>
    </row>
    <row r="2024" spans="1:42" x14ac:dyDescent="0.25">
      <c r="A2024">
        <f>Raw!A2024</f>
        <v>0</v>
      </c>
      <c r="C2024">
        <f>Raw!B2024</f>
        <v>0</v>
      </c>
      <c r="D2024">
        <f>Raw!C2024</f>
        <v>0</v>
      </c>
      <c r="E2024">
        <f>Raw!D2024</f>
        <v>0</v>
      </c>
      <c r="F2024">
        <f>Raw!E2024</f>
        <v>0</v>
      </c>
      <c r="G2024">
        <f>Raw!F2024</f>
        <v>0</v>
      </c>
      <c r="H2024" s="4">
        <f>Raw!G2024</f>
        <v>0</v>
      </c>
      <c r="I2024" s="4">
        <f>H2024*1</f>
        <v>0</v>
      </c>
      <c r="J2024" t="e">
        <f>VLOOKUP(I2024,Keys!$B$1:$C$22,2,FALSE)</f>
        <v>#N/A</v>
      </c>
      <c r="K2024">
        <f>Raw!H2024</f>
        <v>0</v>
      </c>
      <c r="L2024">
        <f>Raw!I2024</f>
        <v>0</v>
      </c>
      <c r="M2024">
        <f>Raw!J2024</f>
        <v>0</v>
      </c>
      <c r="N2024" s="7">
        <f>Raw!K2024</f>
        <v>0</v>
      </c>
      <c r="O2024" s="7">
        <f>Raw!L2024</f>
        <v>0</v>
      </c>
      <c r="P2024" s="7">
        <f>Raw!M2024</f>
        <v>0</v>
      </c>
      <c r="Q2024" s="7">
        <f>Raw!N2024</f>
        <v>0</v>
      </c>
      <c r="R2024" s="7">
        <f>Raw!O2024</f>
        <v>0</v>
      </c>
      <c r="S2024" s="7">
        <f>Raw!P2024</f>
        <v>0</v>
      </c>
      <c r="T2024" s="7">
        <f>Raw!Q2024</f>
        <v>0</v>
      </c>
      <c r="U2024" s="7">
        <f>Raw!R2024</f>
        <v>0</v>
      </c>
      <c r="V2024" s="7">
        <f>Raw!S2024</f>
        <v>0</v>
      </c>
      <c r="W2024" s="7">
        <f>Raw!T2024</f>
        <v>0</v>
      </c>
      <c r="X2024" s="7">
        <f>Raw!U2024</f>
        <v>0</v>
      </c>
      <c r="Y2024" s="7">
        <f>Raw!V2024</f>
        <v>0</v>
      </c>
      <c r="Z2024" s="7">
        <f>Raw!W2024</f>
        <v>0</v>
      </c>
      <c r="AA2024" s="7">
        <f>Raw!X2024</f>
        <v>0</v>
      </c>
      <c r="AB2024" s="7">
        <f>Raw!Y2024</f>
        <v>0</v>
      </c>
      <c r="AC2024" s="7">
        <f>Raw!Z2024</f>
        <v>0</v>
      </c>
      <c r="AD2024" s="7">
        <f>Raw!AA2024</f>
        <v>0</v>
      </c>
      <c r="AE2024" s="7">
        <f>Raw!AB2024</f>
        <v>0</v>
      </c>
      <c r="AF2024">
        <f>Raw!AC2024</f>
        <v>0</v>
      </c>
      <c r="AG2024">
        <f>AF2024*1</f>
        <v>0</v>
      </c>
      <c r="AH2024">
        <f>Raw!AE2024</f>
        <v>0</v>
      </c>
      <c r="AI2024">
        <f>AH2024*1</f>
        <v>0</v>
      </c>
      <c r="AJ2024">
        <f>Raw!AF2024</f>
        <v>0</v>
      </c>
      <c r="AK2024">
        <f>AJ2024*1</f>
        <v>0</v>
      </c>
      <c r="AL2024">
        <f>Raw!AG2024</f>
        <v>0</v>
      </c>
      <c r="AM2024">
        <f>AL2024*1</f>
        <v>0</v>
      </c>
      <c r="AN2024">
        <f>Raw!AH2024</f>
        <v>0</v>
      </c>
      <c r="AO2024">
        <f>AN2024*1</f>
        <v>0</v>
      </c>
      <c r="AP2024">
        <f>SUM(AG2024:AO2024)</f>
        <v>0</v>
      </c>
    </row>
    <row r="2025" spans="1:42" x14ac:dyDescent="0.25">
      <c r="A2025">
        <f>Raw!A2025</f>
        <v>0</v>
      </c>
      <c r="C2025">
        <f>Raw!B2025</f>
        <v>0</v>
      </c>
      <c r="D2025">
        <f>Raw!C2025</f>
        <v>0</v>
      </c>
      <c r="E2025">
        <f>Raw!D2025</f>
        <v>0</v>
      </c>
      <c r="F2025">
        <f>Raw!E2025</f>
        <v>0</v>
      </c>
      <c r="G2025">
        <f>Raw!F2025</f>
        <v>0</v>
      </c>
      <c r="H2025" s="4">
        <f>Raw!G2025</f>
        <v>0</v>
      </c>
      <c r="I2025" s="4">
        <f>H2025*1</f>
        <v>0</v>
      </c>
      <c r="J2025" t="e">
        <f>VLOOKUP(I2025,Keys!$B$1:$C$22,2,FALSE)</f>
        <v>#N/A</v>
      </c>
      <c r="K2025">
        <f>Raw!H2025</f>
        <v>0</v>
      </c>
      <c r="L2025">
        <f>Raw!I2025</f>
        <v>0</v>
      </c>
      <c r="M2025">
        <f>Raw!J2025</f>
        <v>0</v>
      </c>
      <c r="N2025" s="7">
        <f>Raw!K2025</f>
        <v>0</v>
      </c>
      <c r="O2025" s="7">
        <f>Raw!L2025</f>
        <v>0</v>
      </c>
      <c r="P2025" s="7">
        <f>Raw!M2025</f>
        <v>0</v>
      </c>
      <c r="Q2025" s="7">
        <f>Raw!N2025</f>
        <v>0</v>
      </c>
      <c r="R2025" s="7">
        <f>Raw!O2025</f>
        <v>0</v>
      </c>
      <c r="S2025" s="7">
        <f>Raw!P2025</f>
        <v>0</v>
      </c>
      <c r="T2025" s="7">
        <f>Raw!Q2025</f>
        <v>0</v>
      </c>
      <c r="U2025" s="7">
        <f>Raw!R2025</f>
        <v>0</v>
      </c>
      <c r="V2025" s="7">
        <f>Raw!S2025</f>
        <v>0</v>
      </c>
      <c r="W2025" s="7">
        <f>Raw!T2025</f>
        <v>0</v>
      </c>
      <c r="X2025" s="7">
        <f>Raw!U2025</f>
        <v>0</v>
      </c>
      <c r="Y2025" s="7">
        <f>Raw!V2025</f>
        <v>0</v>
      </c>
      <c r="Z2025" s="7">
        <f>Raw!W2025</f>
        <v>0</v>
      </c>
      <c r="AA2025" s="7">
        <f>Raw!X2025</f>
        <v>0</v>
      </c>
      <c r="AB2025" s="7">
        <f>Raw!Y2025</f>
        <v>0</v>
      </c>
      <c r="AC2025" s="7">
        <f>Raw!Z2025</f>
        <v>0</v>
      </c>
      <c r="AD2025" s="7">
        <f>Raw!AA2025</f>
        <v>0</v>
      </c>
      <c r="AE2025" s="7">
        <f>Raw!AB2025</f>
        <v>0</v>
      </c>
      <c r="AF2025">
        <f>Raw!AC2025</f>
        <v>0</v>
      </c>
      <c r="AG2025">
        <f>AF2025*1</f>
        <v>0</v>
      </c>
      <c r="AH2025">
        <f>Raw!AE2025</f>
        <v>0</v>
      </c>
      <c r="AI2025">
        <f>AH2025*1</f>
        <v>0</v>
      </c>
      <c r="AJ2025">
        <f>Raw!AF2025</f>
        <v>0</v>
      </c>
      <c r="AK2025">
        <f>AJ2025*1</f>
        <v>0</v>
      </c>
      <c r="AL2025">
        <f>Raw!AG2025</f>
        <v>0</v>
      </c>
      <c r="AM2025">
        <f>AL2025*1</f>
        <v>0</v>
      </c>
      <c r="AN2025">
        <f>Raw!AH2025</f>
        <v>0</v>
      </c>
      <c r="AO2025">
        <f>AN2025*1</f>
        <v>0</v>
      </c>
      <c r="AP2025">
        <f>SUM(AG2025:AO2025)</f>
        <v>0</v>
      </c>
    </row>
    <row r="2026" spans="1:42" x14ac:dyDescent="0.25">
      <c r="A2026">
        <f>Raw!A2026</f>
        <v>0</v>
      </c>
      <c r="C2026">
        <f>Raw!B2026</f>
        <v>0</v>
      </c>
      <c r="D2026">
        <f>Raw!C2026</f>
        <v>0</v>
      </c>
      <c r="E2026">
        <f>Raw!D2026</f>
        <v>0</v>
      </c>
      <c r="F2026">
        <f>Raw!E2026</f>
        <v>0</v>
      </c>
      <c r="G2026">
        <f>Raw!F2026</f>
        <v>0</v>
      </c>
      <c r="H2026" s="4">
        <f>Raw!G2026</f>
        <v>0</v>
      </c>
      <c r="I2026" s="4">
        <f>H2026*1</f>
        <v>0</v>
      </c>
      <c r="J2026" t="e">
        <f>VLOOKUP(I2026,Keys!$B$1:$C$22,2,FALSE)</f>
        <v>#N/A</v>
      </c>
      <c r="K2026">
        <f>Raw!H2026</f>
        <v>0</v>
      </c>
      <c r="L2026">
        <f>Raw!I2026</f>
        <v>0</v>
      </c>
      <c r="M2026">
        <f>Raw!J2026</f>
        <v>0</v>
      </c>
      <c r="N2026" s="7">
        <f>Raw!K2026</f>
        <v>0</v>
      </c>
      <c r="O2026" s="7">
        <f>Raw!L2026</f>
        <v>0</v>
      </c>
      <c r="P2026" s="7">
        <f>Raw!M2026</f>
        <v>0</v>
      </c>
      <c r="Q2026" s="7">
        <f>Raw!N2026</f>
        <v>0</v>
      </c>
      <c r="R2026" s="7">
        <f>Raw!O2026</f>
        <v>0</v>
      </c>
      <c r="S2026" s="7">
        <f>Raw!P2026</f>
        <v>0</v>
      </c>
      <c r="T2026" s="7">
        <f>Raw!Q2026</f>
        <v>0</v>
      </c>
      <c r="U2026" s="7">
        <f>Raw!R2026</f>
        <v>0</v>
      </c>
      <c r="V2026" s="7">
        <f>Raw!S2026</f>
        <v>0</v>
      </c>
      <c r="W2026" s="7">
        <f>Raw!T2026</f>
        <v>0</v>
      </c>
      <c r="X2026" s="7">
        <f>Raw!U2026</f>
        <v>0</v>
      </c>
      <c r="Y2026" s="7">
        <f>Raw!V2026</f>
        <v>0</v>
      </c>
      <c r="Z2026" s="7">
        <f>Raw!W2026</f>
        <v>0</v>
      </c>
      <c r="AA2026" s="7">
        <f>Raw!X2026</f>
        <v>0</v>
      </c>
      <c r="AB2026" s="7">
        <f>Raw!Y2026</f>
        <v>0</v>
      </c>
      <c r="AC2026" s="7">
        <f>Raw!Z2026</f>
        <v>0</v>
      </c>
      <c r="AD2026" s="7">
        <f>Raw!AA2026</f>
        <v>0</v>
      </c>
      <c r="AE2026" s="7">
        <f>Raw!AB2026</f>
        <v>0</v>
      </c>
      <c r="AF2026">
        <f>Raw!AC2026</f>
        <v>0</v>
      </c>
      <c r="AG2026">
        <f>AF2026*1</f>
        <v>0</v>
      </c>
      <c r="AH2026">
        <f>Raw!AE2026</f>
        <v>0</v>
      </c>
      <c r="AI2026">
        <f>AH2026*1</f>
        <v>0</v>
      </c>
      <c r="AJ2026">
        <f>Raw!AF2026</f>
        <v>0</v>
      </c>
      <c r="AK2026">
        <f>AJ2026*1</f>
        <v>0</v>
      </c>
      <c r="AL2026">
        <f>Raw!AG2026</f>
        <v>0</v>
      </c>
      <c r="AM2026">
        <f>AL2026*1</f>
        <v>0</v>
      </c>
      <c r="AN2026">
        <f>Raw!AH2026</f>
        <v>0</v>
      </c>
      <c r="AO2026">
        <f>AN2026*1</f>
        <v>0</v>
      </c>
      <c r="AP2026">
        <f>SUM(AG2026:AO2026)</f>
        <v>0</v>
      </c>
    </row>
    <row r="2027" spans="1:42" x14ac:dyDescent="0.25">
      <c r="A2027">
        <f>Raw!A2027</f>
        <v>0</v>
      </c>
      <c r="C2027">
        <f>Raw!B2027</f>
        <v>0</v>
      </c>
      <c r="D2027">
        <f>Raw!C2027</f>
        <v>0</v>
      </c>
      <c r="E2027">
        <f>Raw!D2027</f>
        <v>0</v>
      </c>
      <c r="F2027">
        <f>Raw!E2027</f>
        <v>0</v>
      </c>
      <c r="G2027">
        <f>Raw!F2027</f>
        <v>0</v>
      </c>
      <c r="H2027" s="4">
        <f>Raw!G2027</f>
        <v>0</v>
      </c>
      <c r="I2027" s="4">
        <f>H2027*1</f>
        <v>0</v>
      </c>
      <c r="J2027" t="e">
        <f>VLOOKUP(I2027,Keys!$B$1:$C$22,2,FALSE)</f>
        <v>#N/A</v>
      </c>
      <c r="K2027">
        <f>Raw!H2027</f>
        <v>0</v>
      </c>
      <c r="L2027">
        <f>Raw!I2027</f>
        <v>0</v>
      </c>
      <c r="M2027">
        <f>Raw!J2027</f>
        <v>0</v>
      </c>
      <c r="N2027" s="7">
        <f>Raw!K2027</f>
        <v>0</v>
      </c>
      <c r="O2027" s="7">
        <f>Raw!L2027</f>
        <v>0</v>
      </c>
      <c r="P2027" s="7">
        <f>Raw!M2027</f>
        <v>0</v>
      </c>
      <c r="Q2027" s="7">
        <f>Raw!N2027</f>
        <v>0</v>
      </c>
      <c r="R2027" s="7">
        <f>Raw!O2027</f>
        <v>0</v>
      </c>
      <c r="S2027" s="7">
        <f>Raw!P2027</f>
        <v>0</v>
      </c>
      <c r="T2027" s="7">
        <f>Raw!Q2027</f>
        <v>0</v>
      </c>
      <c r="U2027" s="7">
        <f>Raw!R2027</f>
        <v>0</v>
      </c>
      <c r="V2027" s="7">
        <f>Raw!S2027</f>
        <v>0</v>
      </c>
      <c r="W2027" s="7">
        <f>Raw!T2027</f>
        <v>0</v>
      </c>
      <c r="X2027" s="7">
        <f>Raw!U2027</f>
        <v>0</v>
      </c>
      <c r="Y2027" s="7">
        <f>Raw!V2027</f>
        <v>0</v>
      </c>
      <c r="Z2027" s="7">
        <f>Raw!W2027</f>
        <v>0</v>
      </c>
      <c r="AA2027" s="7">
        <f>Raw!X2027</f>
        <v>0</v>
      </c>
      <c r="AB2027" s="7">
        <f>Raw!Y2027</f>
        <v>0</v>
      </c>
      <c r="AC2027" s="7">
        <f>Raw!Z2027</f>
        <v>0</v>
      </c>
      <c r="AD2027" s="7">
        <f>Raw!AA2027</f>
        <v>0</v>
      </c>
      <c r="AE2027" s="7">
        <f>Raw!AB2027</f>
        <v>0</v>
      </c>
      <c r="AF2027">
        <f>Raw!AC2027</f>
        <v>0</v>
      </c>
      <c r="AG2027">
        <f>AF2027*1</f>
        <v>0</v>
      </c>
      <c r="AH2027">
        <f>Raw!AE2027</f>
        <v>0</v>
      </c>
      <c r="AI2027">
        <f>AH2027*1</f>
        <v>0</v>
      </c>
      <c r="AJ2027">
        <f>Raw!AF2027</f>
        <v>0</v>
      </c>
      <c r="AK2027">
        <f>AJ2027*1</f>
        <v>0</v>
      </c>
      <c r="AL2027">
        <f>Raw!AG2027</f>
        <v>0</v>
      </c>
      <c r="AM2027">
        <f>AL2027*1</f>
        <v>0</v>
      </c>
      <c r="AN2027">
        <f>Raw!AH2027</f>
        <v>0</v>
      </c>
      <c r="AO2027">
        <f>AN2027*1</f>
        <v>0</v>
      </c>
      <c r="AP2027">
        <f>SUM(AG2027:AO2027)</f>
        <v>0</v>
      </c>
    </row>
    <row r="2028" spans="1:42" x14ac:dyDescent="0.25">
      <c r="A2028">
        <f>Raw!A2028</f>
        <v>0</v>
      </c>
      <c r="C2028">
        <f>Raw!B2028</f>
        <v>0</v>
      </c>
      <c r="D2028">
        <f>Raw!C2028</f>
        <v>0</v>
      </c>
      <c r="E2028">
        <f>Raw!D2028</f>
        <v>0</v>
      </c>
      <c r="F2028">
        <f>Raw!E2028</f>
        <v>0</v>
      </c>
      <c r="G2028">
        <f>Raw!F2028</f>
        <v>0</v>
      </c>
      <c r="H2028" s="4">
        <f>Raw!G2028</f>
        <v>0</v>
      </c>
      <c r="I2028" s="4">
        <f>H2028*1</f>
        <v>0</v>
      </c>
      <c r="J2028" t="e">
        <f>VLOOKUP(I2028,Keys!$B$1:$C$22,2,FALSE)</f>
        <v>#N/A</v>
      </c>
      <c r="K2028">
        <f>Raw!H2028</f>
        <v>0</v>
      </c>
      <c r="L2028">
        <f>Raw!I2028</f>
        <v>0</v>
      </c>
      <c r="M2028">
        <f>Raw!J2028</f>
        <v>0</v>
      </c>
      <c r="N2028" s="7">
        <f>Raw!K2028</f>
        <v>0</v>
      </c>
      <c r="O2028" s="7">
        <f>Raw!L2028</f>
        <v>0</v>
      </c>
      <c r="P2028" s="7">
        <f>Raw!M2028</f>
        <v>0</v>
      </c>
      <c r="Q2028" s="7">
        <f>Raw!N2028</f>
        <v>0</v>
      </c>
      <c r="R2028" s="7">
        <f>Raw!O2028</f>
        <v>0</v>
      </c>
      <c r="S2028" s="7">
        <f>Raw!P2028</f>
        <v>0</v>
      </c>
      <c r="T2028" s="7">
        <f>Raw!Q2028</f>
        <v>0</v>
      </c>
      <c r="U2028" s="7">
        <f>Raw!R2028</f>
        <v>0</v>
      </c>
      <c r="V2028" s="7">
        <f>Raw!S2028</f>
        <v>0</v>
      </c>
      <c r="W2028" s="7">
        <f>Raw!T2028</f>
        <v>0</v>
      </c>
      <c r="X2028" s="7">
        <f>Raw!U2028</f>
        <v>0</v>
      </c>
      <c r="Y2028" s="7">
        <f>Raw!V2028</f>
        <v>0</v>
      </c>
      <c r="Z2028" s="7">
        <f>Raw!W2028</f>
        <v>0</v>
      </c>
      <c r="AA2028" s="7">
        <f>Raw!X2028</f>
        <v>0</v>
      </c>
      <c r="AB2028" s="7">
        <f>Raw!Y2028</f>
        <v>0</v>
      </c>
      <c r="AC2028" s="7">
        <f>Raw!Z2028</f>
        <v>0</v>
      </c>
      <c r="AD2028" s="7">
        <f>Raw!AA2028</f>
        <v>0</v>
      </c>
      <c r="AE2028" s="7">
        <f>Raw!AB2028</f>
        <v>0</v>
      </c>
      <c r="AF2028">
        <f>Raw!AC2028</f>
        <v>0</v>
      </c>
      <c r="AG2028">
        <f>AF2028*1</f>
        <v>0</v>
      </c>
      <c r="AH2028">
        <f>Raw!AE2028</f>
        <v>0</v>
      </c>
      <c r="AI2028">
        <f>AH2028*1</f>
        <v>0</v>
      </c>
      <c r="AJ2028">
        <f>Raw!AF2028</f>
        <v>0</v>
      </c>
      <c r="AK2028">
        <f>AJ2028*1</f>
        <v>0</v>
      </c>
      <c r="AL2028">
        <f>Raw!AG2028</f>
        <v>0</v>
      </c>
      <c r="AM2028">
        <f>AL2028*1</f>
        <v>0</v>
      </c>
      <c r="AN2028">
        <f>Raw!AH2028</f>
        <v>0</v>
      </c>
      <c r="AO2028">
        <f>AN2028*1</f>
        <v>0</v>
      </c>
      <c r="AP2028">
        <f>SUM(AG2028:AO2028)</f>
        <v>0</v>
      </c>
    </row>
    <row r="2029" spans="1:42" x14ac:dyDescent="0.25">
      <c r="A2029">
        <f>Raw!A2029</f>
        <v>0</v>
      </c>
      <c r="C2029">
        <f>Raw!B2029</f>
        <v>0</v>
      </c>
      <c r="D2029">
        <f>Raw!C2029</f>
        <v>0</v>
      </c>
      <c r="E2029">
        <f>Raw!D2029</f>
        <v>0</v>
      </c>
      <c r="F2029">
        <f>Raw!E2029</f>
        <v>0</v>
      </c>
      <c r="G2029">
        <f>Raw!F2029</f>
        <v>0</v>
      </c>
      <c r="H2029" s="4">
        <f>Raw!G2029</f>
        <v>0</v>
      </c>
      <c r="I2029" s="4">
        <f>H2029*1</f>
        <v>0</v>
      </c>
      <c r="J2029" t="e">
        <f>VLOOKUP(I2029,Keys!$B$1:$C$22,2,FALSE)</f>
        <v>#N/A</v>
      </c>
      <c r="K2029">
        <f>Raw!H2029</f>
        <v>0</v>
      </c>
      <c r="L2029">
        <f>Raw!I2029</f>
        <v>0</v>
      </c>
      <c r="M2029">
        <f>Raw!J2029</f>
        <v>0</v>
      </c>
      <c r="N2029" s="7">
        <f>Raw!K2029</f>
        <v>0</v>
      </c>
      <c r="O2029" s="7">
        <f>Raw!L2029</f>
        <v>0</v>
      </c>
      <c r="P2029" s="7">
        <f>Raw!M2029</f>
        <v>0</v>
      </c>
      <c r="Q2029" s="7">
        <f>Raw!N2029</f>
        <v>0</v>
      </c>
      <c r="R2029" s="7">
        <f>Raw!O2029</f>
        <v>0</v>
      </c>
      <c r="S2029" s="7">
        <f>Raw!P2029</f>
        <v>0</v>
      </c>
      <c r="T2029" s="7">
        <f>Raw!Q2029</f>
        <v>0</v>
      </c>
      <c r="U2029" s="7">
        <f>Raw!R2029</f>
        <v>0</v>
      </c>
      <c r="V2029" s="7">
        <f>Raw!S2029</f>
        <v>0</v>
      </c>
      <c r="W2029" s="7">
        <f>Raw!T2029</f>
        <v>0</v>
      </c>
      <c r="X2029" s="7">
        <f>Raw!U2029</f>
        <v>0</v>
      </c>
      <c r="Y2029" s="7">
        <f>Raw!V2029</f>
        <v>0</v>
      </c>
      <c r="Z2029" s="7">
        <f>Raw!W2029</f>
        <v>0</v>
      </c>
      <c r="AA2029" s="7">
        <f>Raw!X2029</f>
        <v>0</v>
      </c>
      <c r="AB2029" s="7">
        <f>Raw!Y2029</f>
        <v>0</v>
      </c>
      <c r="AC2029" s="7">
        <f>Raw!Z2029</f>
        <v>0</v>
      </c>
      <c r="AD2029" s="7">
        <f>Raw!AA2029</f>
        <v>0</v>
      </c>
      <c r="AE2029" s="7">
        <f>Raw!AB2029</f>
        <v>0</v>
      </c>
      <c r="AF2029">
        <f>Raw!AC2029</f>
        <v>0</v>
      </c>
      <c r="AG2029">
        <f>AF2029*1</f>
        <v>0</v>
      </c>
      <c r="AH2029">
        <f>Raw!AE2029</f>
        <v>0</v>
      </c>
      <c r="AI2029">
        <f>AH2029*1</f>
        <v>0</v>
      </c>
      <c r="AJ2029">
        <f>Raw!AF2029</f>
        <v>0</v>
      </c>
      <c r="AK2029">
        <f>AJ2029*1</f>
        <v>0</v>
      </c>
      <c r="AL2029">
        <f>Raw!AG2029</f>
        <v>0</v>
      </c>
      <c r="AM2029">
        <f>AL2029*1</f>
        <v>0</v>
      </c>
      <c r="AN2029">
        <f>Raw!AH2029</f>
        <v>0</v>
      </c>
      <c r="AO2029">
        <f>AN2029*1</f>
        <v>0</v>
      </c>
      <c r="AP2029">
        <f>SUM(AG2029:AO2029)</f>
        <v>0</v>
      </c>
    </row>
    <row r="2030" spans="1:42" x14ac:dyDescent="0.25">
      <c r="A2030">
        <f>Raw!A2030</f>
        <v>0</v>
      </c>
      <c r="C2030">
        <f>Raw!B2030</f>
        <v>0</v>
      </c>
      <c r="D2030">
        <f>Raw!C2030</f>
        <v>0</v>
      </c>
      <c r="E2030">
        <f>Raw!D2030</f>
        <v>0</v>
      </c>
      <c r="F2030">
        <f>Raw!E2030</f>
        <v>0</v>
      </c>
      <c r="G2030">
        <f>Raw!F2030</f>
        <v>0</v>
      </c>
      <c r="H2030" s="4">
        <f>Raw!G2030</f>
        <v>0</v>
      </c>
      <c r="I2030" s="4">
        <f>H2030*1</f>
        <v>0</v>
      </c>
      <c r="J2030" t="e">
        <f>VLOOKUP(I2030,Keys!$B$1:$C$22,2,FALSE)</f>
        <v>#N/A</v>
      </c>
      <c r="K2030">
        <f>Raw!H2030</f>
        <v>0</v>
      </c>
      <c r="L2030">
        <f>Raw!I2030</f>
        <v>0</v>
      </c>
      <c r="M2030">
        <f>Raw!J2030</f>
        <v>0</v>
      </c>
      <c r="N2030" s="7">
        <f>Raw!K2030</f>
        <v>0</v>
      </c>
      <c r="O2030" s="7">
        <f>Raw!L2030</f>
        <v>0</v>
      </c>
      <c r="P2030" s="7">
        <f>Raw!M2030</f>
        <v>0</v>
      </c>
      <c r="Q2030" s="7">
        <f>Raw!N2030</f>
        <v>0</v>
      </c>
      <c r="R2030" s="7">
        <f>Raw!O2030</f>
        <v>0</v>
      </c>
      <c r="S2030" s="7">
        <f>Raw!P2030</f>
        <v>0</v>
      </c>
      <c r="T2030" s="7">
        <f>Raw!Q2030</f>
        <v>0</v>
      </c>
      <c r="U2030" s="7">
        <f>Raw!R2030</f>
        <v>0</v>
      </c>
      <c r="V2030" s="7">
        <f>Raw!S2030</f>
        <v>0</v>
      </c>
      <c r="W2030" s="7">
        <f>Raw!T2030</f>
        <v>0</v>
      </c>
      <c r="X2030" s="7">
        <f>Raw!U2030</f>
        <v>0</v>
      </c>
      <c r="Y2030" s="7">
        <f>Raw!V2030</f>
        <v>0</v>
      </c>
      <c r="Z2030" s="7">
        <f>Raw!W2030</f>
        <v>0</v>
      </c>
      <c r="AA2030" s="7">
        <f>Raw!X2030</f>
        <v>0</v>
      </c>
      <c r="AB2030" s="7">
        <f>Raw!Y2030</f>
        <v>0</v>
      </c>
      <c r="AC2030" s="7">
        <f>Raw!Z2030</f>
        <v>0</v>
      </c>
      <c r="AD2030" s="7">
        <f>Raw!AA2030</f>
        <v>0</v>
      </c>
      <c r="AE2030" s="7">
        <f>Raw!AB2030</f>
        <v>0</v>
      </c>
      <c r="AF2030">
        <f>Raw!AC2030</f>
        <v>0</v>
      </c>
      <c r="AG2030">
        <f>AF2030*1</f>
        <v>0</v>
      </c>
      <c r="AH2030">
        <f>Raw!AE2030</f>
        <v>0</v>
      </c>
      <c r="AI2030">
        <f>AH2030*1</f>
        <v>0</v>
      </c>
      <c r="AJ2030">
        <f>Raw!AF2030</f>
        <v>0</v>
      </c>
      <c r="AK2030">
        <f>AJ2030*1</f>
        <v>0</v>
      </c>
      <c r="AL2030">
        <f>Raw!AG2030</f>
        <v>0</v>
      </c>
      <c r="AM2030">
        <f>AL2030*1</f>
        <v>0</v>
      </c>
      <c r="AN2030">
        <f>Raw!AH2030</f>
        <v>0</v>
      </c>
      <c r="AO2030">
        <f>AN2030*1</f>
        <v>0</v>
      </c>
      <c r="AP2030">
        <f>SUM(AG2030:AO2030)</f>
        <v>0</v>
      </c>
    </row>
    <row r="2031" spans="1:42" x14ac:dyDescent="0.25">
      <c r="A2031">
        <f>Raw!A2031</f>
        <v>0</v>
      </c>
      <c r="C2031">
        <f>Raw!B2031</f>
        <v>0</v>
      </c>
      <c r="D2031">
        <f>Raw!C2031</f>
        <v>0</v>
      </c>
      <c r="E2031">
        <f>Raw!D2031</f>
        <v>0</v>
      </c>
      <c r="F2031">
        <f>Raw!E2031</f>
        <v>0</v>
      </c>
      <c r="G2031">
        <f>Raw!F2031</f>
        <v>0</v>
      </c>
      <c r="H2031" s="4">
        <f>Raw!G2031</f>
        <v>0</v>
      </c>
      <c r="I2031" s="4">
        <f>H2031*1</f>
        <v>0</v>
      </c>
      <c r="J2031" t="e">
        <f>VLOOKUP(I2031,Keys!$B$1:$C$22,2,FALSE)</f>
        <v>#N/A</v>
      </c>
      <c r="K2031">
        <f>Raw!H2031</f>
        <v>0</v>
      </c>
      <c r="L2031">
        <f>Raw!I2031</f>
        <v>0</v>
      </c>
      <c r="M2031">
        <f>Raw!J2031</f>
        <v>0</v>
      </c>
      <c r="N2031" s="7">
        <f>Raw!K2031</f>
        <v>0</v>
      </c>
      <c r="O2031" s="7">
        <f>Raw!L2031</f>
        <v>0</v>
      </c>
      <c r="P2031" s="7">
        <f>Raw!M2031</f>
        <v>0</v>
      </c>
      <c r="Q2031" s="7">
        <f>Raw!N2031</f>
        <v>0</v>
      </c>
      <c r="R2031" s="7">
        <f>Raw!O2031</f>
        <v>0</v>
      </c>
      <c r="S2031" s="7">
        <f>Raw!P2031</f>
        <v>0</v>
      </c>
      <c r="T2031" s="7">
        <f>Raw!Q2031</f>
        <v>0</v>
      </c>
      <c r="U2031" s="7">
        <f>Raw!R2031</f>
        <v>0</v>
      </c>
      <c r="V2031" s="7">
        <f>Raw!S2031</f>
        <v>0</v>
      </c>
      <c r="W2031" s="7">
        <f>Raw!T2031</f>
        <v>0</v>
      </c>
      <c r="X2031" s="7">
        <f>Raw!U2031</f>
        <v>0</v>
      </c>
      <c r="Y2031" s="7">
        <f>Raw!V2031</f>
        <v>0</v>
      </c>
      <c r="Z2031" s="7">
        <f>Raw!W2031</f>
        <v>0</v>
      </c>
      <c r="AA2031" s="7">
        <f>Raw!X2031</f>
        <v>0</v>
      </c>
      <c r="AB2031" s="7">
        <f>Raw!Y2031</f>
        <v>0</v>
      </c>
      <c r="AC2031" s="7">
        <f>Raw!Z2031</f>
        <v>0</v>
      </c>
      <c r="AD2031" s="7">
        <f>Raw!AA2031</f>
        <v>0</v>
      </c>
      <c r="AE2031" s="7">
        <f>Raw!AB2031</f>
        <v>0</v>
      </c>
      <c r="AF2031">
        <f>Raw!AC2031</f>
        <v>0</v>
      </c>
      <c r="AG2031">
        <f>AF2031*1</f>
        <v>0</v>
      </c>
      <c r="AH2031">
        <f>Raw!AE2031</f>
        <v>0</v>
      </c>
      <c r="AI2031">
        <f>AH2031*1</f>
        <v>0</v>
      </c>
      <c r="AJ2031">
        <f>Raw!AF2031</f>
        <v>0</v>
      </c>
      <c r="AK2031">
        <f>AJ2031*1</f>
        <v>0</v>
      </c>
      <c r="AL2031">
        <f>Raw!AG2031</f>
        <v>0</v>
      </c>
      <c r="AM2031">
        <f>AL2031*1</f>
        <v>0</v>
      </c>
      <c r="AN2031">
        <f>Raw!AH2031</f>
        <v>0</v>
      </c>
      <c r="AO2031">
        <f>AN2031*1</f>
        <v>0</v>
      </c>
      <c r="AP2031">
        <f>SUM(AG2031:AO2031)</f>
        <v>0</v>
      </c>
    </row>
    <row r="2032" spans="1:42" x14ac:dyDescent="0.25">
      <c r="A2032">
        <f>Raw!A2032</f>
        <v>0</v>
      </c>
      <c r="C2032">
        <f>Raw!B2032</f>
        <v>0</v>
      </c>
      <c r="D2032">
        <f>Raw!C2032</f>
        <v>0</v>
      </c>
      <c r="E2032">
        <f>Raw!D2032</f>
        <v>0</v>
      </c>
      <c r="F2032">
        <f>Raw!E2032</f>
        <v>0</v>
      </c>
      <c r="G2032">
        <f>Raw!F2032</f>
        <v>0</v>
      </c>
      <c r="H2032" s="4">
        <f>Raw!G2032</f>
        <v>0</v>
      </c>
      <c r="I2032" s="4">
        <f>H2032*1</f>
        <v>0</v>
      </c>
      <c r="J2032" t="e">
        <f>VLOOKUP(I2032,Keys!$B$1:$C$22,2,FALSE)</f>
        <v>#N/A</v>
      </c>
      <c r="K2032">
        <f>Raw!H2032</f>
        <v>0</v>
      </c>
      <c r="L2032">
        <f>Raw!I2032</f>
        <v>0</v>
      </c>
      <c r="M2032">
        <f>Raw!J2032</f>
        <v>0</v>
      </c>
      <c r="N2032" s="7">
        <f>Raw!K2032</f>
        <v>0</v>
      </c>
      <c r="O2032" s="7">
        <f>Raw!L2032</f>
        <v>0</v>
      </c>
      <c r="P2032" s="7">
        <f>Raw!M2032</f>
        <v>0</v>
      </c>
      <c r="Q2032" s="7">
        <f>Raw!N2032</f>
        <v>0</v>
      </c>
      <c r="R2032" s="7">
        <f>Raw!O2032</f>
        <v>0</v>
      </c>
      <c r="S2032" s="7">
        <f>Raw!P2032</f>
        <v>0</v>
      </c>
      <c r="T2032" s="7">
        <f>Raw!Q2032</f>
        <v>0</v>
      </c>
      <c r="U2032" s="7">
        <f>Raw!R2032</f>
        <v>0</v>
      </c>
      <c r="V2032" s="7">
        <f>Raw!S2032</f>
        <v>0</v>
      </c>
      <c r="W2032" s="7">
        <f>Raw!T2032</f>
        <v>0</v>
      </c>
      <c r="X2032" s="7">
        <f>Raw!U2032</f>
        <v>0</v>
      </c>
      <c r="Y2032" s="7">
        <f>Raw!V2032</f>
        <v>0</v>
      </c>
      <c r="Z2032" s="7">
        <f>Raw!W2032</f>
        <v>0</v>
      </c>
      <c r="AA2032" s="7">
        <f>Raw!X2032</f>
        <v>0</v>
      </c>
      <c r="AB2032" s="7">
        <f>Raw!Y2032</f>
        <v>0</v>
      </c>
      <c r="AC2032" s="7">
        <f>Raw!Z2032</f>
        <v>0</v>
      </c>
      <c r="AD2032" s="7">
        <f>Raw!AA2032</f>
        <v>0</v>
      </c>
      <c r="AE2032" s="7">
        <f>Raw!AB2032</f>
        <v>0</v>
      </c>
      <c r="AF2032">
        <f>Raw!AC2032</f>
        <v>0</v>
      </c>
      <c r="AG2032">
        <f>AF2032*1</f>
        <v>0</v>
      </c>
      <c r="AH2032">
        <f>Raw!AE2032</f>
        <v>0</v>
      </c>
      <c r="AI2032">
        <f>AH2032*1</f>
        <v>0</v>
      </c>
      <c r="AJ2032">
        <f>Raw!AF2032</f>
        <v>0</v>
      </c>
      <c r="AK2032">
        <f>AJ2032*1</f>
        <v>0</v>
      </c>
      <c r="AL2032">
        <f>Raw!AG2032</f>
        <v>0</v>
      </c>
      <c r="AM2032">
        <f>AL2032*1</f>
        <v>0</v>
      </c>
      <c r="AN2032">
        <f>Raw!AH2032</f>
        <v>0</v>
      </c>
      <c r="AO2032">
        <f>AN2032*1</f>
        <v>0</v>
      </c>
      <c r="AP2032">
        <f>SUM(AG2032:AO2032)</f>
        <v>0</v>
      </c>
    </row>
    <row r="2033" spans="1:42" x14ac:dyDescent="0.25">
      <c r="A2033">
        <f>Raw!A2033</f>
        <v>0</v>
      </c>
      <c r="C2033">
        <f>Raw!B2033</f>
        <v>0</v>
      </c>
      <c r="D2033">
        <f>Raw!C2033</f>
        <v>0</v>
      </c>
      <c r="E2033">
        <f>Raw!D2033</f>
        <v>0</v>
      </c>
      <c r="F2033">
        <f>Raw!E2033</f>
        <v>0</v>
      </c>
      <c r="G2033">
        <f>Raw!F2033</f>
        <v>0</v>
      </c>
      <c r="H2033" s="4">
        <f>Raw!G2033</f>
        <v>0</v>
      </c>
      <c r="I2033" s="4">
        <f>H2033*1</f>
        <v>0</v>
      </c>
      <c r="J2033" t="e">
        <f>VLOOKUP(I2033,Keys!$B$1:$C$22,2,FALSE)</f>
        <v>#N/A</v>
      </c>
      <c r="K2033">
        <f>Raw!H2033</f>
        <v>0</v>
      </c>
      <c r="L2033">
        <f>Raw!I2033</f>
        <v>0</v>
      </c>
      <c r="M2033">
        <f>Raw!J2033</f>
        <v>0</v>
      </c>
      <c r="N2033" s="7">
        <f>Raw!K2033</f>
        <v>0</v>
      </c>
      <c r="O2033" s="7">
        <f>Raw!L2033</f>
        <v>0</v>
      </c>
      <c r="P2033" s="7">
        <f>Raw!M2033</f>
        <v>0</v>
      </c>
      <c r="Q2033" s="7">
        <f>Raw!N2033</f>
        <v>0</v>
      </c>
      <c r="R2033" s="7">
        <f>Raw!O2033</f>
        <v>0</v>
      </c>
      <c r="S2033" s="7">
        <f>Raw!P2033</f>
        <v>0</v>
      </c>
      <c r="T2033" s="7">
        <f>Raw!Q2033</f>
        <v>0</v>
      </c>
      <c r="U2033" s="7">
        <f>Raw!R2033</f>
        <v>0</v>
      </c>
      <c r="V2033" s="7">
        <f>Raw!S2033</f>
        <v>0</v>
      </c>
      <c r="W2033" s="7">
        <f>Raw!T2033</f>
        <v>0</v>
      </c>
      <c r="X2033" s="7">
        <f>Raw!U2033</f>
        <v>0</v>
      </c>
      <c r="Y2033" s="7">
        <f>Raw!V2033</f>
        <v>0</v>
      </c>
      <c r="Z2033" s="7">
        <f>Raw!W2033</f>
        <v>0</v>
      </c>
      <c r="AA2033" s="7">
        <f>Raw!X2033</f>
        <v>0</v>
      </c>
      <c r="AB2033" s="7">
        <f>Raw!Y2033</f>
        <v>0</v>
      </c>
      <c r="AC2033" s="7">
        <f>Raw!Z2033</f>
        <v>0</v>
      </c>
      <c r="AD2033" s="7">
        <f>Raw!AA2033</f>
        <v>0</v>
      </c>
      <c r="AE2033" s="7">
        <f>Raw!AB2033</f>
        <v>0</v>
      </c>
      <c r="AF2033">
        <f>Raw!AC2033</f>
        <v>0</v>
      </c>
      <c r="AG2033">
        <f>AF2033*1</f>
        <v>0</v>
      </c>
      <c r="AH2033">
        <f>Raw!AE2033</f>
        <v>0</v>
      </c>
      <c r="AI2033">
        <f>AH2033*1</f>
        <v>0</v>
      </c>
      <c r="AJ2033">
        <f>Raw!AF2033</f>
        <v>0</v>
      </c>
      <c r="AK2033">
        <f>AJ2033*1</f>
        <v>0</v>
      </c>
      <c r="AL2033">
        <f>Raw!AG2033</f>
        <v>0</v>
      </c>
      <c r="AM2033">
        <f>AL2033*1</f>
        <v>0</v>
      </c>
      <c r="AN2033">
        <f>Raw!AH2033</f>
        <v>0</v>
      </c>
      <c r="AO2033">
        <f>AN2033*1</f>
        <v>0</v>
      </c>
      <c r="AP2033">
        <f>SUM(AG2033:AO2033)</f>
        <v>0</v>
      </c>
    </row>
    <row r="2034" spans="1:42" x14ac:dyDescent="0.25">
      <c r="A2034">
        <f>Raw!A2034</f>
        <v>0</v>
      </c>
      <c r="C2034">
        <f>Raw!B2034</f>
        <v>0</v>
      </c>
      <c r="D2034">
        <f>Raw!C2034</f>
        <v>0</v>
      </c>
      <c r="E2034">
        <f>Raw!D2034</f>
        <v>0</v>
      </c>
      <c r="F2034">
        <f>Raw!E2034</f>
        <v>0</v>
      </c>
      <c r="G2034">
        <f>Raw!F2034</f>
        <v>0</v>
      </c>
      <c r="H2034" s="4">
        <f>Raw!G2034</f>
        <v>0</v>
      </c>
      <c r="I2034" s="4">
        <f>H2034*1</f>
        <v>0</v>
      </c>
      <c r="J2034" t="e">
        <f>VLOOKUP(I2034,Keys!$B$1:$C$22,2,FALSE)</f>
        <v>#N/A</v>
      </c>
      <c r="K2034">
        <f>Raw!H2034</f>
        <v>0</v>
      </c>
      <c r="L2034">
        <f>Raw!I2034</f>
        <v>0</v>
      </c>
      <c r="M2034">
        <f>Raw!J2034</f>
        <v>0</v>
      </c>
      <c r="N2034" s="7">
        <f>Raw!K2034</f>
        <v>0</v>
      </c>
      <c r="O2034" s="7">
        <f>Raw!L2034</f>
        <v>0</v>
      </c>
      <c r="P2034" s="7">
        <f>Raw!M2034</f>
        <v>0</v>
      </c>
      <c r="Q2034" s="7">
        <f>Raw!N2034</f>
        <v>0</v>
      </c>
      <c r="R2034" s="7">
        <f>Raw!O2034</f>
        <v>0</v>
      </c>
      <c r="S2034" s="7">
        <f>Raw!P2034</f>
        <v>0</v>
      </c>
      <c r="T2034" s="7">
        <f>Raw!Q2034</f>
        <v>0</v>
      </c>
      <c r="U2034" s="7">
        <f>Raw!R2034</f>
        <v>0</v>
      </c>
      <c r="V2034" s="7">
        <f>Raw!S2034</f>
        <v>0</v>
      </c>
      <c r="W2034" s="7">
        <f>Raw!T2034</f>
        <v>0</v>
      </c>
      <c r="X2034" s="7">
        <f>Raw!U2034</f>
        <v>0</v>
      </c>
      <c r="Y2034" s="7">
        <f>Raw!V2034</f>
        <v>0</v>
      </c>
      <c r="Z2034" s="7">
        <f>Raw!W2034</f>
        <v>0</v>
      </c>
      <c r="AA2034" s="7">
        <f>Raw!X2034</f>
        <v>0</v>
      </c>
      <c r="AB2034" s="7">
        <f>Raw!Y2034</f>
        <v>0</v>
      </c>
      <c r="AC2034" s="7">
        <f>Raw!Z2034</f>
        <v>0</v>
      </c>
      <c r="AD2034" s="7">
        <f>Raw!AA2034</f>
        <v>0</v>
      </c>
      <c r="AE2034" s="7">
        <f>Raw!AB2034</f>
        <v>0</v>
      </c>
      <c r="AF2034">
        <f>Raw!AC2034</f>
        <v>0</v>
      </c>
      <c r="AG2034">
        <f>AF2034*1</f>
        <v>0</v>
      </c>
      <c r="AH2034">
        <f>Raw!AE2034</f>
        <v>0</v>
      </c>
      <c r="AI2034">
        <f>AH2034*1</f>
        <v>0</v>
      </c>
      <c r="AJ2034">
        <f>Raw!AF2034</f>
        <v>0</v>
      </c>
      <c r="AK2034">
        <f>AJ2034*1</f>
        <v>0</v>
      </c>
      <c r="AL2034">
        <f>Raw!AG2034</f>
        <v>0</v>
      </c>
      <c r="AM2034">
        <f>AL2034*1</f>
        <v>0</v>
      </c>
      <c r="AN2034">
        <f>Raw!AH2034</f>
        <v>0</v>
      </c>
      <c r="AO2034">
        <f>AN2034*1</f>
        <v>0</v>
      </c>
      <c r="AP2034">
        <f>SUM(AG2034:AO2034)</f>
        <v>0</v>
      </c>
    </row>
    <row r="2035" spans="1:42" x14ac:dyDescent="0.25">
      <c r="A2035">
        <f>Raw!A2035</f>
        <v>0</v>
      </c>
      <c r="C2035">
        <f>Raw!B2035</f>
        <v>0</v>
      </c>
      <c r="D2035">
        <f>Raw!C2035</f>
        <v>0</v>
      </c>
      <c r="E2035">
        <f>Raw!D2035</f>
        <v>0</v>
      </c>
      <c r="F2035">
        <f>Raw!E2035</f>
        <v>0</v>
      </c>
      <c r="G2035">
        <f>Raw!F2035</f>
        <v>0</v>
      </c>
      <c r="H2035" s="4">
        <f>Raw!G2035</f>
        <v>0</v>
      </c>
      <c r="I2035" s="4">
        <f>H2035*1</f>
        <v>0</v>
      </c>
      <c r="J2035" t="e">
        <f>VLOOKUP(I2035,Keys!$B$1:$C$22,2,FALSE)</f>
        <v>#N/A</v>
      </c>
      <c r="K2035">
        <f>Raw!H2035</f>
        <v>0</v>
      </c>
      <c r="L2035">
        <f>Raw!I2035</f>
        <v>0</v>
      </c>
      <c r="M2035">
        <f>Raw!J2035</f>
        <v>0</v>
      </c>
      <c r="N2035" s="7">
        <f>Raw!K2035</f>
        <v>0</v>
      </c>
      <c r="O2035" s="7">
        <f>Raw!L2035</f>
        <v>0</v>
      </c>
      <c r="P2035" s="7">
        <f>Raw!M2035</f>
        <v>0</v>
      </c>
      <c r="Q2035" s="7">
        <f>Raw!N2035</f>
        <v>0</v>
      </c>
      <c r="R2035" s="7">
        <f>Raw!O2035</f>
        <v>0</v>
      </c>
      <c r="S2035" s="7">
        <f>Raw!P2035</f>
        <v>0</v>
      </c>
      <c r="T2035" s="7">
        <f>Raw!Q2035</f>
        <v>0</v>
      </c>
      <c r="U2035" s="7">
        <f>Raw!R2035</f>
        <v>0</v>
      </c>
      <c r="V2035" s="7">
        <f>Raw!S2035</f>
        <v>0</v>
      </c>
      <c r="W2035" s="7">
        <f>Raw!T2035</f>
        <v>0</v>
      </c>
      <c r="X2035" s="7">
        <f>Raw!U2035</f>
        <v>0</v>
      </c>
      <c r="Y2035" s="7">
        <f>Raw!V2035</f>
        <v>0</v>
      </c>
      <c r="Z2035" s="7">
        <f>Raw!W2035</f>
        <v>0</v>
      </c>
      <c r="AA2035" s="7">
        <f>Raw!X2035</f>
        <v>0</v>
      </c>
      <c r="AB2035" s="7">
        <f>Raw!Y2035</f>
        <v>0</v>
      </c>
      <c r="AC2035" s="7">
        <f>Raw!Z2035</f>
        <v>0</v>
      </c>
      <c r="AD2035" s="7">
        <f>Raw!AA2035</f>
        <v>0</v>
      </c>
      <c r="AE2035" s="7">
        <f>Raw!AB2035</f>
        <v>0</v>
      </c>
      <c r="AF2035">
        <f>Raw!AC2035</f>
        <v>0</v>
      </c>
      <c r="AG2035">
        <f>AF2035*1</f>
        <v>0</v>
      </c>
      <c r="AH2035">
        <f>Raw!AE2035</f>
        <v>0</v>
      </c>
      <c r="AI2035">
        <f>AH2035*1</f>
        <v>0</v>
      </c>
      <c r="AJ2035">
        <f>Raw!AF2035</f>
        <v>0</v>
      </c>
      <c r="AK2035">
        <f>AJ2035*1</f>
        <v>0</v>
      </c>
      <c r="AL2035">
        <f>Raw!AG2035</f>
        <v>0</v>
      </c>
      <c r="AM2035">
        <f>AL2035*1</f>
        <v>0</v>
      </c>
      <c r="AN2035">
        <f>Raw!AH2035</f>
        <v>0</v>
      </c>
      <c r="AO2035">
        <f>AN2035*1</f>
        <v>0</v>
      </c>
      <c r="AP2035">
        <f>SUM(AG2035:AO2035)</f>
        <v>0</v>
      </c>
    </row>
    <row r="2036" spans="1:42" x14ac:dyDescent="0.25">
      <c r="A2036">
        <f>Raw!A2036</f>
        <v>0</v>
      </c>
      <c r="C2036">
        <f>Raw!B2036</f>
        <v>0</v>
      </c>
      <c r="D2036">
        <f>Raw!C2036</f>
        <v>0</v>
      </c>
      <c r="E2036">
        <f>Raw!D2036</f>
        <v>0</v>
      </c>
      <c r="F2036">
        <f>Raw!E2036</f>
        <v>0</v>
      </c>
      <c r="G2036">
        <f>Raw!F2036</f>
        <v>0</v>
      </c>
      <c r="H2036" s="4">
        <f>Raw!G2036</f>
        <v>0</v>
      </c>
      <c r="I2036" s="4">
        <f>H2036*1</f>
        <v>0</v>
      </c>
      <c r="J2036" t="e">
        <f>VLOOKUP(I2036,Keys!$B$1:$C$22,2,FALSE)</f>
        <v>#N/A</v>
      </c>
      <c r="K2036">
        <f>Raw!H2036</f>
        <v>0</v>
      </c>
      <c r="L2036">
        <f>Raw!I2036</f>
        <v>0</v>
      </c>
      <c r="M2036">
        <f>Raw!J2036</f>
        <v>0</v>
      </c>
      <c r="N2036" s="7">
        <f>Raw!K2036</f>
        <v>0</v>
      </c>
      <c r="O2036" s="7">
        <f>Raw!L2036</f>
        <v>0</v>
      </c>
      <c r="P2036" s="7">
        <f>Raw!M2036</f>
        <v>0</v>
      </c>
      <c r="Q2036" s="7">
        <f>Raw!N2036</f>
        <v>0</v>
      </c>
      <c r="R2036" s="7">
        <f>Raw!O2036</f>
        <v>0</v>
      </c>
      <c r="S2036" s="7">
        <f>Raw!P2036</f>
        <v>0</v>
      </c>
      <c r="T2036" s="7">
        <f>Raw!Q2036</f>
        <v>0</v>
      </c>
      <c r="U2036" s="7">
        <f>Raw!R2036</f>
        <v>0</v>
      </c>
      <c r="V2036" s="7">
        <f>Raw!S2036</f>
        <v>0</v>
      </c>
      <c r="W2036" s="7">
        <f>Raw!T2036</f>
        <v>0</v>
      </c>
      <c r="X2036" s="7">
        <f>Raw!U2036</f>
        <v>0</v>
      </c>
      <c r="Y2036" s="7">
        <f>Raw!V2036</f>
        <v>0</v>
      </c>
      <c r="Z2036" s="7">
        <f>Raw!W2036</f>
        <v>0</v>
      </c>
      <c r="AA2036" s="7">
        <f>Raw!X2036</f>
        <v>0</v>
      </c>
      <c r="AB2036" s="7">
        <f>Raw!Y2036</f>
        <v>0</v>
      </c>
      <c r="AC2036" s="7">
        <f>Raw!Z2036</f>
        <v>0</v>
      </c>
      <c r="AD2036" s="7">
        <f>Raw!AA2036</f>
        <v>0</v>
      </c>
      <c r="AE2036" s="7">
        <f>Raw!AB2036</f>
        <v>0</v>
      </c>
      <c r="AF2036">
        <f>Raw!AC2036</f>
        <v>0</v>
      </c>
      <c r="AG2036">
        <f>AF2036*1</f>
        <v>0</v>
      </c>
      <c r="AH2036">
        <f>Raw!AE2036</f>
        <v>0</v>
      </c>
      <c r="AI2036">
        <f>AH2036*1</f>
        <v>0</v>
      </c>
      <c r="AJ2036">
        <f>Raw!AF2036</f>
        <v>0</v>
      </c>
      <c r="AK2036">
        <f>AJ2036*1</f>
        <v>0</v>
      </c>
      <c r="AL2036">
        <f>Raw!AG2036</f>
        <v>0</v>
      </c>
      <c r="AM2036">
        <f>AL2036*1</f>
        <v>0</v>
      </c>
      <c r="AN2036">
        <f>Raw!AH2036</f>
        <v>0</v>
      </c>
      <c r="AO2036">
        <f>AN2036*1</f>
        <v>0</v>
      </c>
      <c r="AP2036">
        <f>SUM(AG2036:AO2036)</f>
        <v>0</v>
      </c>
    </row>
    <row r="2037" spans="1:42" x14ac:dyDescent="0.25">
      <c r="A2037">
        <f>Raw!A2037</f>
        <v>0</v>
      </c>
      <c r="C2037">
        <f>Raw!B2037</f>
        <v>0</v>
      </c>
      <c r="D2037">
        <f>Raw!C2037</f>
        <v>0</v>
      </c>
      <c r="E2037">
        <f>Raw!D2037</f>
        <v>0</v>
      </c>
      <c r="F2037">
        <f>Raw!E2037</f>
        <v>0</v>
      </c>
      <c r="G2037">
        <f>Raw!F2037</f>
        <v>0</v>
      </c>
      <c r="H2037" s="4">
        <f>Raw!G2037</f>
        <v>0</v>
      </c>
      <c r="I2037" s="4">
        <f>H2037*1</f>
        <v>0</v>
      </c>
      <c r="J2037" t="e">
        <f>VLOOKUP(I2037,Keys!$B$1:$C$22,2,FALSE)</f>
        <v>#N/A</v>
      </c>
      <c r="K2037">
        <f>Raw!H2037</f>
        <v>0</v>
      </c>
      <c r="L2037">
        <f>Raw!I2037</f>
        <v>0</v>
      </c>
      <c r="M2037">
        <f>Raw!J2037</f>
        <v>0</v>
      </c>
      <c r="N2037" s="7">
        <f>Raw!K2037</f>
        <v>0</v>
      </c>
      <c r="O2037" s="7">
        <f>Raw!L2037</f>
        <v>0</v>
      </c>
      <c r="P2037" s="7">
        <f>Raw!M2037</f>
        <v>0</v>
      </c>
      <c r="Q2037" s="7">
        <f>Raw!N2037</f>
        <v>0</v>
      </c>
      <c r="R2037" s="7">
        <f>Raw!O2037</f>
        <v>0</v>
      </c>
      <c r="S2037" s="7">
        <f>Raw!P2037</f>
        <v>0</v>
      </c>
      <c r="T2037" s="7">
        <f>Raw!Q2037</f>
        <v>0</v>
      </c>
      <c r="U2037" s="7">
        <f>Raw!R2037</f>
        <v>0</v>
      </c>
      <c r="V2037" s="7">
        <f>Raw!S2037</f>
        <v>0</v>
      </c>
      <c r="W2037" s="7">
        <f>Raw!T2037</f>
        <v>0</v>
      </c>
      <c r="X2037" s="7">
        <f>Raw!U2037</f>
        <v>0</v>
      </c>
      <c r="Y2037" s="7">
        <f>Raw!V2037</f>
        <v>0</v>
      </c>
      <c r="Z2037" s="7">
        <f>Raw!W2037</f>
        <v>0</v>
      </c>
      <c r="AA2037" s="7">
        <f>Raw!X2037</f>
        <v>0</v>
      </c>
      <c r="AB2037" s="7">
        <f>Raw!Y2037</f>
        <v>0</v>
      </c>
      <c r="AC2037" s="7">
        <f>Raw!Z2037</f>
        <v>0</v>
      </c>
      <c r="AD2037" s="7">
        <f>Raw!AA2037</f>
        <v>0</v>
      </c>
      <c r="AE2037" s="7">
        <f>Raw!AB2037</f>
        <v>0</v>
      </c>
      <c r="AF2037">
        <f>Raw!AC2037</f>
        <v>0</v>
      </c>
      <c r="AG2037">
        <f>AF2037*1</f>
        <v>0</v>
      </c>
      <c r="AH2037">
        <f>Raw!AE2037</f>
        <v>0</v>
      </c>
      <c r="AI2037">
        <f>AH2037*1</f>
        <v>0</v>
      </c>
      <c r="AJ2037">
        <f>Raw!AF2037</f>
        <v>0</v>
      </c>
      <c r="AK2037">
        <f>AJ2037*1</f>
        <v>0</v>
      </c>
      <c r="AL2037">
        <f>Raw!AG2037</f>
        <v>0</v>
      </c>
      <c r="AM2037">
        <f>AL2037*1</f>
        <v>0</v>
      </c>
      <c r="AN2037">
        <f>Raw!AH2037</f>
        <v>0</v>
      </c>
      <c r="AO2037">
        <f>AN2037*1</f>
        <v>0</v>
      </c>
      <c r="AP2037">
        <f>SUM(AG2037:AO2037)</f>
        <v>0</v>
      </c>
    </row>
    <row r="2038" spans="1:42" x14ac:dyDescent="0.25">
      <c r="A2038">
        <f>Raw!A2038</f>
        <v>0</v>
      </c>
      <c r="C2038">
        <f>Raw!B2038</f>
        <v>0</v>
      </c>
      <c r="D2038">
        <f>Raw!C2038</f>
        <v>0</v>
      </c>
      <c r="E2038">
        <f>Raw!D2038</f>
        <v>0</v>
      </c>
      <c r="F2038">
        <f>Raw!E2038</f>
        <v>0</v>
      </c>
      <c r="G2038">
        <f>Raw!F2038</f>
        <v>0</v>
      </c>
      <c r="H2038" s="4">
        <f>Raw!G2038</f>
        <v>0</v>
      </c>
      <c r="I2038" s="4">
        <f>H2038*1</f>
        <v>0</v>
      </c>
      <c r="J2038" t="e">
        <f>VLOOKUP(I2038,Keys!$B$1:$C$22,2,FALSE)</f>
        <v>#N/A</v>
      </c>
      <c r="K2038">
        <f>Raw!H2038</f>
        <v>0</v>
      </c>
      <c r="L2038">
        <f>Raw!I2038</f>
        <v>0</v>
      </c>
      <c r="M2038">
        <f>Raw!J2038</f>
        <v>0</v>
      </c>
      <c r="N2038" s="7">
        <f>Raw!K2038</f>
        <v>0</v>
      </c>
      <c r="O2038" s="7">
        <f>Raw!L2038</f>
        <v>0</v>
      </c>
      <c r="P2038" s="7">
        <f>Raw!M2038</f>
        <v>0</v>
      </c>
      <c r="Q2038" s="7">
        <f>Raw!N2038</f>
        <v>0</v>
      </c>
      <c r="R2038" s="7">
        <f>Raw!O2038</f>
        <v>0</v>
      </c>
      <c r="S2038" s="7">
        <f>Raw!P2038</f>
        <v>0</v>
      </c>
      <c r="T2038" s="7">
        <f>Raw!Q2038</f>
        <v>0</v>
      </c>
      <c r="U2038" s="7">
        <f>Raw!R2038</f>
        <v>0</v>
      </c>
      <c r="V2038" s="7">
        <f>Raw!S2038</f>
        <v>0</v>
      </c>
      <c r="W2038" s="7">
        <f>Raw!T2038</f>
        <v>0</v>
      </c>
      <c r="X2038" s="7">
        <f>Raw!U2038</f>
        <v>0</v>
      </c>
      <c r="Y2038" s="7">
        <f>Raw!V2038</f>
        <v>0</v>
      </c>
      <c r="Z2038" s="7">
        <f>Raw!W2038</f>
        <v>0</v>
      </c>
      <c r="AA2038" s="7">
        <f>Raw!X2038</f>
        <v>0</v>
      </c>
      <c r="AB2038" s="7">
        <f>Raw!Y2038</f>
        <v>0</v>
      </c>
      <c r="AC2038" s="7">
        <f>Raw!Z2038</f>
        <v>0</v>
      </c>
      <c r="AD2038" s="7">
        <f>Raw!AA2038</f>
        <v>0</v>
      </c>
      <c r="AE2038" s="7">
        <f>Raw!AB2038</f>
        <v>0</v>
      </c>
      <c r="AF2038">
        <f>Raw!AC2038</f>
        <v>0</v>
      </c>
      <c r="AG2038">
        <f>AF2038*1</f>
        <v>0</v>
      </c>
      <c r="AH2038">
        <f>Raw!AE2038</f>
        <v>0</v>
      </c>
      <c r="AI2038">
        <f>AH2038*1</f>
        <v>0</v>
      </c>
      <c r="AJ2038">
        <f>Raw!AF2038</f>
        <v>0</v>
      </c>
      <c r="AK2038">
        <f>AJ2038*1</f>
        <v>0</v>
      </c>
      <c r="AL2038">
        <f>Raw!AG2038</f>
        <v>0</v>
      </c>
      <c r="AM2038">
        <f>AL2038*1</f>
        <v>0</v>
      </c>
      <c r="AN2038">
        <f>Raw!AH2038</f>
        <v>0</v>
      </c>
      <c r="AO2038">
        <f>AN2038*1</f>
        <v>0</v>
      </c>
      <c r="AP2038">
        <f>SUM(AG2038:AO2038)</f>
        <v>0</v>
      </c>
    </row>
    <row r="2039" spans="1:42" x14ac:dyDescent="0.25">
      <c r="A2039">
        <f>Raw!A2039</f>
        <v>0</v>
      </c>
      <c r="C2039">
        <f>Raw!B2039</f>
        <v>0</v>
      </c>
      <c r="D2039">
        <f>Raw!C2039</f>
        <v>0</v>
      </c>
      <c r="E2039">
        <f>Raw!D2039</f>
        <v>0</v>
      </c>
      <c r="F2039">
        <f>Raw!E2039</f>
        <v>0</v>
      </c>
      <c r="G2039">
        <f>Raw!F2039</f>
        <v>0</v>
      </c>
      <c r="H2039" s="4">
        <f>Raw!G2039</f>
        <v>0</v>
      </c>
      <c r="I2039" s="4">
        <f>H2039*1</f>
        <v>0</v>
      </c>
      <c r="J2039" t="e">
        <f>VLOOKUP(I2039,Keys!$B$1:$C$22,2,FALSE)</f>
        <v>#N/A</v>
      </c>
      <c r="K2039">
        <f>Raw!H2039</f>
        <v>0</v>
      </c>
      <c r="L2039">
        <f>Raw!I2039</f>
        <v>0</v>
      </c>
      <c r="M2039">
        <f>Raw!J2039</f>
        <v>0</v>
      </c>
      <c r="N2039" s="7">
        <f>Raw!K2039</f>
        <v>0</v>
      </c>
      <c r="O2039" s="7">
        <f>Raw!L2039</f>
        <v>0</v>
      </c>
      <c r="P2039" s="7">
        <f>Raw!M2039</f>
        <v>0</v>
      </c>
      <c r="Q2039" s="7">
        <f>Raw!N2039</f>
        <v>0</v>
      </c>
      <c r="R2039" s="7">
        <f>Raw!O2039</f>
        <v>0</v>
      </c>
      <c r="S2039" s="7">
        <f>Raw!P2039</f>
        <v>0</v>
      </c>
      <c r="T2039" s="7">
        <f>Raw!Q2039</f>
        <v>0</v>
      </c>
      <c r="U2039" s="7">
        <f>Raw!R2039</f>
        <v>0</v>
      </c>
      <c r="V2039" s="7">
        <f>Raw!S2039</f>
        <v>0</v>
      </c>
      <c r="W2039" s="7">
        <f>Raw!T2039</f>
        <v>0</v>
      </c>
      <c r="X2039" s="7">
        <f>Raw!U2039</f>
        <v>0</v>
      </c>
      <c r="Y2039" s="7">
        <f>Raw!V2039</f>
        <v>0</v>
      </c>
      <c r="Z2039" s="7">
        <f>Raw!W2039</f>
        <v>0</v>
      </c>
      <c r="AA2039" s="7">
        <f>Raw!X2039</f>
        <v>0</v>
      </c>
      <c r="AB2039" s="7">
        <f>Raw!Y2039</f>
        <v>0</v>
      </c>
      <c r="AC2039" s="7">
        <f>Raw!Z2039</f>
        <v>0</v>
      </c>
      <c r="AD2039" s="7">
        <f>Raw!AA2039</f>
        <v>0</v>
      </c>
      <c r="AE2039" s="7">
        <f>Raw!AB2039</f>
        <v>0</v>
      </c>
      <c r="AF2039">
        <f>Raw!AC2039</f>
        <v>0</v>
      </c>
      <c r="AG2039">
        <f>AF2039*1</f>
        <v>0</v>
      </c>
      <c r="AH2039">
        <f>Raw!AE2039</f>
        <v>0</v>
      </c>
      <c r="AI2039">
        <f>AH2039*1</f>
        <v>0</v>
      </c>
      <c r="AJ2039">
        <f>Raw!AF2039</f>
        <v>0</v>
      </c>
      <c r="AK2039">
        <f>AJ2039*1</f>
        <v>0</v>
      </c>
      <c r="AL2039">
        <f>Raw!AG2039</f>
        <v>0</v>
      </c>
      <c r="AM2039">
        <f>AL2039*1</f>
        <v>0</v>
      </c>
      <c r="AN2039">
        <f>Raw!AH2039</f>
        <v>0</v>
      </c>
      <c r="AO2039">
        <f>AN2039*1</f>
        <v>0</v>
      </c>
      <c r="AP2039">
        <f>SUM(AG2039:AO2039)</f>
        <v>0</v>
      </c>
    </row>
    <row r="2040" spans="1:42" x14ac:dyDescent="0.25">
      <c r="A2040">
        <f>Raw!A2040</f>
        <v>0</v>
      </c>
      <c r="C2040">
        <f>Raw!B2040</f>
        <v>0</v>
      </c>
      <c r="D2040">
        <f>Raw!C2040</f>
        <v>0</v>
      </c>
      <c r="E2040">
        <f>Raw!D2040</f>
        <v>0</v>
      </c>
      <c r="F2040">
        <f>Raw!E2040</f>
        <v>0</v>
      </c>
      <c r="G2040">
        <f>Raw!F2040</f>
        <v>0</v>
      </c>
      <c r="H2040" s="4">
        <f>Raw!G2040</f>
        <v>0</v>
      </c>
      <c r="I2040" s="4">
        <f>H2040*1</f>
        <v>0</v>
      </c>
      <c r="J2040" t="e">
        <f>VLOOKUP(I2040,Keys!$B$1:$C$22,2,FALSE)</f>
        <v>#N/A</v>
      </c>
      <c r="K2040">
        <f>Raw!H2040</f>
        <v>0</v>
      </c>
      <c r="L2040">
        <f>Raw!I2040</f>
        <v>0</v>
      </c>
      <c r="M2040">
        <f>Raw!J2040</f>
        <v>0</v>
      </c>
      <c r="N2040" s="7">
        <f>Raw!K2040</f>
        <v>0</v>
      </c>
      <c r="O2040" s="7">
        <f>Raw!L2040</f>
        <v>0</v>
      </c>
      <c r="P2040" s="7">
        <f>Raw!M2040</f>
        <v>0</v>
      </c>
      <c r="Q2040" s="7">
        <f>Raw!N2040</f>
        <v>0</v>
      </c>
      <c r="R2040" s="7">
        <f>Raw!O2040</f>
        <v>0</v>
      </c>
      <c r="S2040" s="7">
        <f>Raw!P2040</f>
        <v>0</v>
      </c>
      <c r="T2040" s="7">
        <f>Raw!Q2040</f>
        <v>0</v>
      </c>
      <c r="U2040" s="7">
        <f>Raw!R2040</f>
        <v>0</v>
      </c>
      <c r="V2040" s="7">
        <f>Raw!S2040</f>
        <v>0</v>
      </c>
      <c r="W2040" s="7">
        <f>Raw!T2040</f>
        <v>0</v>
      </c>
      <c r="X2040" s="7">
        <f>Raw!U2040</f>
        <v>0</v>
      </c>
      <c r="Y2040" s="7">
        <f>Raw!V2040</f>
        <v>0</v>
      </c>
      <c r="Z2040" s="7">
        <f>Raw!W2040</f>
        <v>0</v>
      </c>
      <c r="AA2040" s="7">
        <f>Raw!X2040</f>
        <v>0</v>
      </c>
      <c r="AB2040" s="7">
        <f>Raw!Y2040</f>
        <v>0</v>
      </c>
      <c r="AC2040" s="7">
        <f>Raw!Z2040</f>
        <v>0</v>
      </c>
      <c r="AD2040" s="7">
        <f>Raw!AA2040</f>
        <v>0</v>
      </c>
      <c r="AE2040" s="7">
        <f>Raw!AB2040</f>
        <v>0</v>
      </c>
      <c r="AF2040">
        <f>Raw!AC2040</f>
        <v>0</v>
      </c>
      <c r="AG2040">
        <f>AF2040*1</f>
        <v>0</v>
      </c>
      <c r="AH2040">
        <f>Raw!AE2040</f>
        <v>0</v>
      </c>
      <c r="AI2040">
        <f>AH2040*1</f>
        <v>0</v>
      </c>
      <c r="AJ2040">
        <f>Raw!AF2040</f>
        <v>0</v>
      </c>
      <c r="AK2040">
        <f>AJ2040*1</f>
        <v>0</v>
      </c>
      <c r="AL2040">
        <f>Raw!AG2040</f>
        <v>0</v>
      </c>
      <c r="AM2040">
        <f>AL2040*1</f>
        <v>0</v>
      </c>
      <c r="AN2040">
        <f>Raw!AH2040</f>
        <v>0</v>
      </c>
      <c r="AO2040">
        <f>AN2040*1</f>
        <v>0</v>
      </c>
      <c r="AP2040">
        <f>SUM(AG2040:AO2040)</f>
        <v>0</v>
      </c>
    </row>
    <row r="2041" spans="1:42" x14ac:dyDescent="0.25">
      <c r="A2041">
        <f>Raw!A2041</f>
        <v>0</v>
      </c>
      <c r="C2041">
        <f>Raw!B2041</f>
        <v>0</v>
      </c>
      <c r="D2041">
        <f>Raw!C2041</f>
        <v>0</v>
      </c>
      <c r="E2041">
        <f>Raw!D2041</f>
        <v>0</v>
      </c>
      <c r="F2041">
        <f>Raw!E2041</f>
        <v>0</v>
      </c>
      <c r="G2041">
        <f>Raw!F2041</f>
        <v>0</v>
      </c>
      <c r="H2041" s="4">
        <f>Raw!G2041</f>
        <v>0</v>
      </c>
      <c r="I2041" s="4">
        <f>H2041*1</f>
        <v>0</v>
      </c>
      <c r="J2041" t="e">
        <f>VLOOKUP(I2041,Keys!$B$1:$C$22,2,FALSE)</f>
        <v>#N/A</v>
      </c>
      <c r="K2041">
        <f>Raw!H2041</f>
        <v>0</v>
      </c>
      <c r="L2041">
        <f>Raw!I2041</f>
        <v>0</v>
      </c>
      <c r="M2041">
        <f>Raw!J2041</f>
        <v>0</v>
      </c>
      <c r="N2041" s="7">
        <f>Raw!K2041</f>
        <v>0</v>
      </c>
      <c r="O2041" s="7">
        <f>Raw!L2041</f>
        <v>0</v>
      </c>
      <c r="P2041" s="7">
        <f>Raw!M2041</f>
        <v>0</v>
      </c>
      <c r="Q2041" s="7">
        <f>Raw!N2041</f>
        <v>0</v>
      </c>
      <c r="R2041" s="7">
        <f>Raw!O2041</f>
        <v>0</v>
      </c>
      <c r="S2041" s="7">
        <f>Raw!P2041</f>
        <v>0</v>
      </c>
      <c r="T2041" s="7">
        <f>Raw!Q2041</f>
        <v>0</v>
      </c>
      <c r="U2041" s="7">
        <f>Raw!R2041</f>
        <v>0</v>
      </c>
      <c r="V2041" s="7">
        <f>Raw!S2041</f>
        <v>0</v>
      </c>
      <c r="W2041" s="7">
        <f>Raw!T2041</f>
        <v>0</v>
      </c>
      <c r="X2041" s="7">
        <f>Raw!U2041</f>
        <v>0</v>
      </c>
      <c r="Y2041" s="7">
        <f>Raw!V2041</f>
        <v>0</v>
      </c>
      <c r="Z2041" s="7">
        <f>Raw!W2041</f>
        <v>0</v>
      </c>
      <c r="AA2041" s="7">
        <f>Raw!X2041</f>
        <v>0</v>
      </c>
      <c r="AB2041" s="7">
        <f>Raw!Y2041</f>
        <v>0</v>
      </c>
      <c r="AC2041" s="7">
        <f>Raw!Z2041</f>
        <v>0</v>
      </c>
      <c r="AD2041" s="7">
        <f>Raw!AA2041</f>
        <v>0</v>
      </c>
      <c r="AE2041" s="7">
        <f>Raw!AB2041</f>
        <v>0</v>
      </c>
      <c r="AF2041">
        <f>Raw!AC2041</f>
        <v>0</v>
      </c>
      <c r="AG2041">
        <f>AF2041*1</f>
        <v>0</v>
      </c>
      <c r="AH2041">
        <f>Raw!AE2041</f>
        <v>0</v>
      </c>
      <c r="AI2041">
        <f>AH2041*1</f>
        <v>0</v>
      </c>
      <c r="AJ2041">
        <f>Raw!AF2041</f>
        <v>0</v>
      </c>
      <c r="AK2041">
        <f>AJ2041*1</f>
        <v>0</v>
      </c>
      <c r="AL2041">
        <f>Raw!AG2041</f>
        <v>0</v>
      </c>
      <c r="AM2041">
        <f>AL2041*1</f>
        <v>0</v>
      </c>
      <c r="AN2041">
        <f>Raw!AH2041</f>
        <v>0</v>
      </c>
      <c r="AO2041">
        <f>AN2041*1</f>
        <v>0</v>
      </c>
      <c r="AP2041">
        <f>SUM(AG2041:AO2041)</f>
        <v>0</v>
      </c>
    </row>
    <row r="2042" spans="1:42" x14ac:dyDescent="0.25">
      <c r="A2042">
        <f>Raw!A2042</f>
        <v>0</v>
      </c>
      <c r="C2042">
        <f>Raw!B2042</f>
        <v>0</v>
      </c>
      <c r="D2042">
        <f>Raw!C2042</f>
        <v>0</v>
      </c>
      <c r="E2042">
        <f>Raw!D2042</f>
        <v>0</v>
      </c>
      <c r="F2042">
        <f>Raw!E2042</f>
        <v>0</v>
      </c>
      <c r="G2042">
        <f>Raw!F2042</f>
        <v>0</v>
      </c>
      <c r="H2042" s="4">
        <f>Raw!G2042</f>
        <v>0</v>
      </c>
      <c r="I2042" s="4">
        <f>H2042*1</f>
        <v>0</v>
      </c>
      <c r="J2042" t="e">
        <f>VLOOKUP(I2042,Keys!$B$1:$C$22,2,FALSE)</f>
        <v>#N/A</v>
      </c>
      <c r="K2042">
        <f>Raw!H2042</f>
        <v>0</v>
      </c>
      <c r="L2042">
        <f>Raw!I2042</f>
        <v>0</v>
      </c>
      <c r="M2042">
        <f>Raw!J2042</f>
        <v>0</v>
      </c>
      <c r="N2042" s="7">
        <f>Raw!K2042</f>
        <v>0</v>
      </c>
      <c r="O2042" s="7">
        <f>Raw!L2042</f>
        <v>0</v>
      </c>
      <c r="P2042" s="7">
        <f>Raw!M2042</f>
        <v>0</v>
      </c>
      <c r="Q2042" s="7">
        <f>Raw!N2042</f>
        <v>0</v>
      </c>
      <c r="R2042" s="7">
        <f>Raw!O2042</f>
        <v>0</v>
      </c>
      <c r="S2042" s="7">
        <f>Raw!P2042</f>
        <v>0</v>
      </c>
      <c r="T2042" s="7">
        <f>Raw!Q2042</f>
        <v>0</v>
      </c>
      <c r="U2042" s="7">
        <f>Raw!R2042</f>
        <v>0</v>
      </c>
      <c r="V2042" s="7">
        <f>Raw!S2042</f>
        <v>0</v>
      </c>
      <c r="W2042" s="7">
        <f>Raw!T2042</f>
        <v>0</v>
      </c>
      <c r="X2042" s="7">
        <f>Raw!U2042</f>
        <v>0</v>
      </c>
      <c r="Y2042" s="7">
        <f>Raw!V2042</f>
        <v>0</v>
      </c>
      <c r="Z2042" s="7">
        <f>Raw!W2042</f>
        <v>0</v>
      </c>
      <c r="AA2042" s="7">
        <f>Raw!X2042</f>
        <v>0</v>
      </c>
      <c r="AB2042" s="7">
        <f>Raw!Y2042</f>
        <v>0</v>
      </c>
      <c r="AC2042" s="7">
        <f>Raw!Z2042</f>
        <v>0</v>
      </c>
      <c r="AD2042" s="7">
        <f>Raw!AA2042</f>
        <v>0</v>
      </c>
      <c r="AE2042" s="7">
        <f>Raw!AB2042</f>
        <v>0</v>
      </c>
      <c r="AF2042">
        <f>Raw!AC2042</f>
        <v>0</v>
      </c>
      <c r="AG2042">
        <f>AF2042*1</f>
        <v>0</v>
      </c>
      <c r="AH2042">
        <f>Raw!AE2042</f>
        <v>0</v>
      </c>
      <c r="AI2042">
        <f>AH2042*1</f>
        <v>0</v>
      </c>
      <c r="AJ2042">
        <f>Raw!AF2042</f>
        <v>0</v>
      </c>
      <c r="AK2042">
        <f>AJ2042*1</f>
        <v>0</v>
      </c>
      <c r="AL2042">
        <f>Raw!AG2042</f>
        <v>0</v>
      </c>
      <c r="AM2042">
        <f>AL2042*1</f>
        <v>0</v>
      </c>
      <c r="AN2042">
        <f>Raw!AH2042</f>
        <v>0</v>
      </c>
      <c r="AO2042">
        <f>AN2042*1</f>
        <v>0</v>
      </c>
      <c r="AP2042">
        <f>SUM(AG2042:AO2042)</f>
        <v>0</v>
      </c>
    </row>
    <row r="2043" spans="1:42" x14ac:dyDescent="0.25">
      <c r="A2043">
        <f>Raw!A2043</f>
        <v>0</v>
      </c>
      <c r="C2043">
        <f>Raw!B2043</f>
        <v>0</v>
      </c>
      <c r="D2043">
        <f>Raw!C2043</f>
        <v>0</v>
      </c>
      <c r="E2043">
        <f>Raw!D2043</f>
        <v>0</v>
      </c>
      <c r="F2043">
        <f>Raw!E2043</f>
        <v>0</v>
      </c>
      <c r="G2043">
        <f>Raw!F2043</f>
        <v>0</v>
      </c>
      <c r="H2043" s="4">
        <f>Raw!G2043</f>
        <v>0</v>
      </c>
      <c r="I2043" s="4">
        <f>H2043*1</f>
        <v>0</v>
      </c>
      <c r="J2043" t="e">
        <f>VLOOKUP(I2043,Keys!$B$1:$C$22,2,FALSE)</f>
        <v>#N/A</v>
      </c>
      <c r="K2043">
        <f>Raw!H2043</f>
        <v>0</v>
      </c>
      <c r="L2043">
        <f>Raw!I2043</f>
        <v>0</v>
      </c>
      <c r="M2043">
        <f>Raw!J2043</f>
        <v>0</v>
      </c>
      <c r="N2043" s="7">
        <f>Raw!K2043</f>
        <v>0</v>
      </c>
      <c r="O2043" s="7">
        <f>Raw!L2043</f>
        <v>0</v>
      </c>
      <c r="P2043" s="7">
        <f>Raw!M2043</f>
        <v>0</v>
      </c>
      <c r="Q2043" s="7">
        <f>Raw!N2043</f>
        <v>0</v>
      </c>
      <c r="R2043" s="7">
        <f>Raw!O2043</f>
        <v>0</v>
      </c>
      <c r="S2043" s="7">
        <f>Raw!P2043</f>
        <v>0</v>
      </c>
      <c r="T2043" s="7">
        <f>Raw!Q2043</f>
        <v>0</v>
      </c>
      <c r="U2043" s="7">
        <f>Raw!R2043</f>
        <v>0</v>
      </c>
      <c r="V2043" s="7">
        <f>Raw!S2043</f>
        <v>0</v>
      </c>
      <c r="W2043" s="7">
        <f>Raw!T2043</f>
        <v>0</v>
      </c>
      <c r="X2043" s="7">
        <f>Raw!U2043</f>
        <v>0</v>
      </c>
      <c r="Y2043" s="7">
        <f>Raw!V2043</f>
        <v>0</v>
      </c>
      <c r="Z2043" s="7">
        <f>Raw!W2043</f>
        <v>0</v>
      </c>
      <c r="AA2043" s="7">
        <f>Raw!X2043</f>
        <v>0</v>
      </c>
      <c r="AB2043" s="7">
        <f>Raw!Y2043</f>
        <v>0</v>
      </c>
      <c r="AC2043" s="7">
        <f>Raw!Z2043</f>
        <v>0</v>
      </c>
      <c r="AD2043" s="7">
        <f>Raw!AA2043</f>
        <v>0</v>
      </c>
      <c r="AE2043" s="7">
        <f>Raw!AB2043</f>
        <v>0</v>
      </c>
      <c r="AF2043">
        <f>Raw!AC2043</f>
        <v>0</v>
      </c>
      <c r="AG2043">
        <f>AF2043*1</f>
        <v>0</v>
      </c>
      <c r="AH2043">
        <f>Raw!AE2043</f>
        <v>0</v>
      </c>
      <c r="AI2043">
        <f>AH2043*1</f>
        <v>0</v>
      </c>
      <c r="AJ2043">
        <f>Raw!AF2043</f>
        <v>0</v>
      </c>
      <c r="AK2043">
        <f>AJ2043*1</f>
        <v>0</v>
      </c>
      <c r="AL2043">
        <f>Raw!AG2043</f>
        <v>0</v>
      </c>
      <c r="AM2043">
        <f>AL2043*1</f>
        <v>0</v>
      </c>
      <c r="AN2043">
        <f>Raw!AH2043</f>
        <v>0</v>
      </c>
      <c r="AO2043">
        <f>AN2043*1</f>
        <v>0</v>
      </c>
      <c r="AP2043">
        <f>SUM(AG2043:AO2043)</f>
        <v>0</v>
      </c>
    </row>
    <row r="2044" spans="1:42" x14ac:dyDescent="0.25">
      <c r="A2044">
        <f>Raw!A2044</f>
        <v>0</v>
      </c>
      <c r="C2044">
        <f>Raw!B2044</f>
        <v>0</v>
      </c>
      <c r="D2044">
        <f>Raw!C2044</f>
        <v>0</v>
      </c>
      <c r="E2044">
        <f>Raw!D2044</f>
        <v>0</v>
      </c>
      <c r="F2044">
        <f>Raw!E2044</f>
        <v>0</v>
      </c>
      <c r="G2044">
        <f>Raw!F2044</f>
        <v>0</v>
      </c>
      <c r="H2044" s="4">
        <f>Raw!G2044</f>
        <v>0</v>
      </c>
      <c r="I2044" s="4">
        <f>H2044*1</f>
        <v>0</v>
      </c>
      <c r="J2044" t="e">
        <f>VLOOKUP(I2044,Keys!$B$1:$C$22,2,FALSE)</f>
        <v>#N/A</v>
      </c>
      <c r="K2044">
        <f>Raw!H2044</f>
        <v>0</v>
      </c>
      <c r="L2044">
        <f>Raw!I2044</f>
        <v>0</v>
      </c>
      <c r="M2044">
        <f>Raw!J2044</f>
        <v>0</v>
      </c>
      <c r="N2044" s="7">
        <f>Raw!K2044</f>
        <v>0</v>
      </c>
      <c r="O2044" s="7">
        <f>Raw!L2044</f>
        <v>0</v>
      </c>
      <c r="P2044" s="7">
        <f>Raw!M2044</f>
        <v>0</v>
      </c>
      <c r="Q2044" s="7">
        <f>Raw!N2044</f>
        <v>0</v>
      </c>
      <c r="R2044" s="7">
        <f>Raw!O2044</f>
        <v>0</v>
      </c>
      <c r="S2044" s="7">
        <f>Raw!P2044</f>
        <v>0</v>
      </c>
      <c r="T2044" s="7">
        <f>Raw!Q2044</f>
        <v>0</v>
      </c>
      <c r="U2044" s="7">
        <f>Raw!R2044</f>
        <v>0</v>
      </c>
      <c r="V2044" s="7">
        <f>Raw!S2044</f>
        <v>0</v>
      </c>
      <c r="W2044" s="7">
        <f>Raw!T2044</f>
        <v>0</v>
      </c>
      <c r="X2044" s="7">
        <f>Raw!U2044</f>
        <v>0</v>
      </c>
      <c r="Y2044" s="7">
        <f>Raw!V2044</f>
        <v>0</v>
      </c>
      <c r="Z2044" s="7">
        <f>Raw!W2044</f>
        <v>0</v>
      </c>
      <c r="AA2044" s="7">
        <f>Raw!X2044</f>
        <v>0</v>
      </c>
      <c r="AB2044" s="7">
        <f>Raw!Y2044</f>
        <v>0</v>
      </c>
      <c r="AC2044" s="7">
        <f>Raw!Z2044</f>
        <v>0</v>
      </c>
      <c r="AD2044" s="7">
        <f>Raw!AA2044</f>
        <v>0</v>
      </c>
      <c r="AE2044" s="7">
        <f>Raw!AB2044</f>
        <v>0</v>
      </c>
      <c r="AF2044">
        <f>Raw!AC2044</f>
        <v>0</v>
      </c>
      <c r="AG2044">
        <f>AF2044*1</f>
        <v>0</v>
      </c>
      <c r="AH2044">
        <f>Raw!AE2044</f>
        <v>0</v>
      </c>
      <c r="AI2044">
        <f>AH2044*1</f>
        <v>0</v>
      </c>
      <c r="AJ2044">
        <f>Raw!AF2044</f>
        <v>0</v>
      </c>
      <c r="AK2044">
        <f>AJ2044*1</f>
        <v>0</v>
      </c>
      <c r="AL2044">
        <f>Raw!AG2044</f>
        <v>0</v>
      </c>
      <c r="AM2044">
        <f>AL2044*1</f>
        <v>0</v>
      </c>
      <c r="AN2044">
        <f>Raw!AH2044</f>
        <v>0</v>
      </c>
      <c r="AO2044">
        <f>AN2044*1</f>
        <v>0</v>
      </c>
      <c r="AP2044">
        <f>SUM(AG2044:AO2044)</f>
        <v>0</v>
      </c>
    </row>
    <row r="2045" spans="1:42" x14ac:dyDescent="0.25">
      <c r="A2045">
        <f>Raw!A2045</f>
        <v>0</v>
      </c>
      <c r="C2045">
        <f>Raw!B2045</f>
        <v>0</v>
      </c>
      <c r="D2045">
        <f>Raw!C2045</f>
        <v>0</v>
      </c>
      <c r="E2045">
        <f>Raw!D2045</f>
        <v>0</v>
      </c>
      <c r="F2045">
        <f>Raw!E2045</f>
        <v>0</v>
      </c>
      <c r="G2045">
        <f>Raw!F2045</f>
        <v>0</v>
      </c>
      <c r="H2045" s="4">
        <f>Raw!G2045</f>
        <v>0</v>
      </c>
      <c r="I2045" s="4">
        <f>H2045*1</f>
        <v>0</v>
      </c>
      <c r="J2045" t="e">
        <f>VLOOKUP(I2045,Keys!$B$1:$C$22,2,FALSE)</f>
        <v>#N/A</v>
      </c>
      <c r="K2045">
        <f>Raw!H2045</f>
        <v>0</v>
      </c>
      <c r="L2045">
        <f>Raw!I2045</f>
        <v>0</v>
      </c>
      <c r="M2045">
        <f>Raw!J2045</f>
        <v>0</v>
      </c>
      <c r="N2045" s="7">
        <f>Raw!K2045</f>
        <v>0</v>
      </c>
      <c r="O2045" s="7">
        <f>Raw!L2045</f>
        <v>0</v>
      </c>
      <c r="P2045" s="7">
        <f>Raw!M2045</f>
        <v>0</v>
      </c>
      <c r="Q2045" s="7">
        <f>Raw!N2045</f>
        <v>0</v>
      </c>
      <c r="R2045" s="7">
        <f>Raw!O2045</f>
        <v>0</v>
      </c>
      <c r="S2045" s="7">
        <f>Raw!P2045</f>
        <v>0</v>
      </c>
      <c r="T2045" s="7">
        <f>Raw!Q2045</f>
        <v>0</v>
      </c>
      <c r="U2045" s="7">
        <f>Raw!R2045</f>
        <v>0</v>
      </c>
      <c r="V2045" s="7">
        <f>Raw!S2045</f>
        <v>0</v>
      </c>
      <c r="W2045" s="7">
        <f>Raw!T2045</f>
        <v>0</v>
      </c>
      <c r="X2045" s="7">
        <f>Raw!U2045</f>
        <v>0</v>
      </c>
      <c r="Y2045" s="7">
        <f>Raw!V2045</f>
        <v>0</v>
      </c>
      <c r="Z2045" s="7">
        <f>Raw!W2045</f>
        <v>0</v>
      </c>
      <c r="AA2045" s="7">
        <f>Raw!X2045</f>
        <v>0</v>
      </c>
      <c r="AB2045" s="7">
        <f>Raw!Y2045</f>
        <v>0</v>
      </c>
      <c r="AC2045" s="7">
        <f>Raw!Z2045</f>
        <v>0</v>
      </c>
      <c r="AD2045" s="7">
        <f>Raw!AA2045</f>
        <v>0</v>
      </c>
      <c r="AE2045" s="7">
        <f>Raw!AB2045</f>
        <v>0</v>
      </c>
      <c r="AF2045">
        <f>Raw!AC2045</f>
        <v>0</v>
      </c>
      <c r="AG2045">
        <f>AF2045*1</f>
        <v>0</v>
      </c>
      <c r="AH2045">
        <f>Raw!AE2045</f>
        <v>0</v>
      </c>
      <c r="AI2045">
        <f>AH2045*1</f>
        <v>0</v>
      </c>
      <c r="AJ2045">
        <f>Raw!AF2045</f>
        <v>0</v>
      </c>
      <c r="AK2045">
        <f>AJ2045*1</f>
        <v>0</v>
      </c>
      <c r="AL2045">
        <f>Raw!AG2045</f>
        <v>0</v>
      </c>
      <c r="AM2045">
        <f>AL2045*1</f>
        <v>0</v>
      </c>
      <c r="AN2045">
        <f>Raw!AH2045</f>
        <v>0</v>
      </c>
      <c r="AO2045">
        <f>AN2045*1</f>
        <v>0</v>
      </c>
      <c r="AP2045">
        <f>SUM(AG2045:AO2045)</f>
        <v>0</v>
      </c>
    </row>
    <row r="2046" spans="1:42" x14ac:dyDescent="0.25">
      <c r="A2046">
        <f>Raw!A2046</f>
        <v>0</v>
      </c>
      <c r="C2046">
        <f>Raw!B2046</f>
        <v>0</v>
      </c>
      <c r="D2046">
        <f>Raw!C2046</f>
        <v>0</v>
      </c>
      <c r="E2046">
        <f>Raw!D2046</f>
        <v>0</v>
      </c>
      <c r="F2046">
        <f>Raw!E2046</f>
        <v>0</v>
      </c>
      <c r="G2046">
        <f>Raw!F2046</f>
        <v>0</v>
      </c>
      <c r="H2046" s="4">
        <f>Raw!G2046</f>
        <v>0</v>
      </c>
      <c r="I2046" s="4">
        <f>H2046*1</f>
        <v>0</v>
      </c>
      <c r="J2046" t="e">
        <f>VLOOKUP(I2046,Keys!$B$1:$C$22,2,FALSE)</f>
        <v>#N/A</v>
      </c>
      <c r="K2046">
        <f>Raw!H2046</f>
        <v>0</v>
      </c>
      <c r="L2046">
        <f>Raw!I2046</f>
        <v>0</v>
      </c>
      <c r="M2046">
        <f>Raw!J2046</f>
        <v>0</v>
      </c>
      <c r="N2046" s="7">
        <f>Raw!K2046</f>
        <v>0</v>
      </c>
      <c r="O2046" s="7">
        <f>Raw!L2046</f>
        <v>0</v>
      </c>
      <c r="P2046" s="7">
        <f>Raw!M2046</f>
        <v>0</v>
      </c>
      <c r="Q2046" s="7">
        <f>Raw!N2046</f>
        <v>0</v>
      </c>
      <c r="R2046" s="7">
        <f>Raw!O2046</f>
        <v>0</v>
      </c>
      <c r="S2046" s="7">
        <f>Raw!P2046</f>
        <v>0</v>
      </c>
      <c r="T2046" s="7">
        <f>Raw!Q2046</f>
        <v>0</v>
      </c>
      <c r="U2046" s="7">
        <f>Raw!R2046</f>
        <v>0</v>
      </c>
      <c r="V2046" s="7">
        <f>Raw!S2046</f>
        <v>0</v>
      </c>
      <c r="W2046" s="7">
        <f>Raw!T2046</f>
        <v>0</v>
      </c>
      <c r="X2046" s="7">
        <f>Raw!U2046</f>
        <v>0</v>
      </c>
      <c r="Y2046" s="7">
        <f>Raw!V2046</f>
        <v>0</v>
      </c>
      <c r="Z2046" s="7">
        <f>Raw!W2046</f>
        <v>0</v>
      </c>
      <c r="AA2046" s="7">
        <f>Raw!X2046</f>
        <v>0</v>
      </c>
      <c r="AB2046" s="7">
        <f>Raw!Y2046</f>
        <v>0</v>
      </c>
      <c r="AC2046" s="7">
        <f>Raw!Z2046</f>
        <v>0</v>
      </c>
      <c r="AD2046" s="7">
        <f>Raw!AA2046</f>
        <v>0</v>
      </c>
      <c r="AE2046" s="7">
        <f>Raw!AB2046</f>
        <v>0</v>
      </c>
      <c r="AF2046">
        <f>Raw!AC2046</f>
        <v>0</v>
      </c>
      <c r="AG2046">
        <f>AF2046*1</f>
        <v>0</v>
      </c>
      <c r="AH2046">
        <f>Raw!AE2046</f>
        <v>0</v>
      </c>
      <c r="AI2046">
        <f>AH2046*1</f>
        <v>0</v>
      </c>
      <c r="AJ2046">
        <f>Raw!AF2046</f>
        <v>0</v>
      </c>
      <c r="AK2046">
        <f>AJ2046*1</f>
        <v>0</v>
      </c>
      <c r="AL2046">
        <f>Raw!AG2046</f>
        <v>0</v>
      </c>
      <c r="AM2046">
        <f>AL2046*1</f>
        <v>0</v>
      </c>
      <c r="AN2046">
        <f>Raw!AH2046</f>
        <v>0</v>
      </c>
      <c r="AO2046">
        <f>AN2046*1</f>
        <v>0</v>
      </c>
      <c r="AP2046">
        <f>SUM(AG2046:AO2046)</f>
        <v>0</v>
      </c>
    </row>
    <row r="2047" spans="1:42" x14ac:dyDescent="0.25">
      <c r="A2047">
        <f>Raw!A2047</f>
        <v>0</v>
      </c>
      <c r="C2047">
        <f>Raw!B2047</f>
        <v>0</v>
      </c>
      <c r="D2047">
        <f>Raw!C2047</f>
        <v>0</v>
      </c>
      <c r="E2047">
        <f>Raw!D2047</f>
        <v>0</v>
      </c>
      <c r="F2047">
        <f>Raw!E2047</f>
        <v>0</v>
      </c>
      <c r="G2047">
        <f>Raw!F2047</f>
        <v>0</v>
      </c>
      <c r="H2047" s="4">
        <f>Raw!G2047</f>
        <v>0</v>
      </c>
      <c r="I2047" s="4">
        <f>H2047*1</f>
        <v>0</v>
      </c>
      <c r="J2047" t="e">
        <f>VLOOKUP(I2047,Keys!$B$1:$C$22,2,FALSE)</f>
        <v>#N/A</v>
      </c>
      <c r="K2047">
        <f>Raw!H2047</f>
        <v>0</v>
      </c>
      <c r="L2047">
        <f>Raw!I2047</f>
        <v>0</v>
      </c>
      <c r="M2047">
        <f>Raw!J2047</f>
        <v>0</v>
      </c>
      <c r="N2047" s="7">
        <f>Raw!K2047</f>
        <v>0</v>
      </c>
      <c r="O2047" s="7">
        <f>Raw!L2047</f>
        <v>0</v>
      </c>
      <c r="P2047" s="7">
        <f>Raw!M2047</f>
        <v>0</v>
      </c>
      <c r="Q2047" s="7">
        <f>Raw!N2047</f>
        <v>0</v>
      </c>
      <c r="R2047" s="7">
        <f>Raw!O2047</f>
        <v>0</v>
      </c>
      <c r="S2047" s="7">
        <f>Raw!P2047</f>
        <v>0</v>
      </c>
      <c r="T2047" s="7">
        <f>Raw!Q2047</f>
        <v>0</v>
      </c>
      <c r="U2047" s="7">
        <f>Raw!R2047</f>
        <v>0</v>
      </c>
      <c r="V2047" s="7">
        <f>Raw!S2047</f>
        <v>0</v>
      </c>
      <c r="W2047" s="7">
        <f>Raw!T2047</f>
        <v>0</v>
      </c>
      <c r="X2047" s="7">
        <f>Raw!U2047</f>
        <v>0</v>
      </c>
      <c r="Y2047" s="7">
        <f>Raw!V2047</f>
        <v>0</v>
      </c>
      <c r="Z2047" s="7">
        <f>Raw!W2047</f>
        <v>0</v>
      </c>
      <c r="AA2047" s="7">
        <f>Raw!X2047</f>
        <v>0</v>
      </c>
      <c r="AB2047" s="7">
        <f>Raw!Y2047</f>
        <v>0</v>
      </c>
      <c r="AC2047" s="7">
        <f>Raw!Z2047</f>
        <v>0</v>
      </c>
      <c r="AD2047" s="7">
        <f>Raw!AA2047</f>
        <v>0</v>
      </c>
      <c r="AE2047" s="7">
        <f>Raw!AB2047</f>
        <v>0</v>
      </c>
      <c r="AF2047">
        <f>Raw!AC2047</f>
        <v>0</v>
      </c>
      <c r="AG2047">
        <f>AF2047*1</f>
        <v>0</v>
      </c>
      <c r="AH2047">
        <f>Raw!AE2047</f>
        <v>0</v>
      </c>
      <c r="AI2047">
        <f>AH2047*1</f>
        <v>0</v>
      </c>
      <c r="AJ2047">
        <f>Raw!AF2047</f>
        <v>0</v>
      </c>
      <c r="AK2047">
        <f>AJ2047*1</f>
        <v>0</v>
      </c>
      <c r="AL2047">
        <f>Raw!AG2047</f>
        <v>0</v>
      </c>
      <c r="AM2047">
        <f>AL2047*1</f>
        <v>0</v>
      </c>
      <c r="AN2047">
        <f>Raw!AH2047</f>
        <v>0</v>
      </c>
      <c r="AO2047">
        <f>AN2047*1</f>
        <v>0</v>
      </c>
      <c r="AP2047">
        <f>SUM(AG2047:AO2047)</f>
        <v>0</v>
      </c>
    </row>
    <row r="2048" spans="1:42" x14ac:dyDescent="0.25">
      <c r="A2048">
        <f>Raw!A2048</f>
        <v>0</v>
      </c>
      <c r="C2048">
        <f>Raw!B2048</f>
        <v>0</v>
      </c>
      <c r="D2048">
        <f>Raw!C2048</f>
        <v>0</v>
      </c>
      <c r="E2048">
        <f>Raw!D2048</f>
        <v>0</v>
      </c>
      <c r="F2048">
        <f>Raw!E2048</f>
        <v>0</v>
      </c>
      <c r="G2048">
        <f>Raw!F2048</f>
        <v>0</v>
      </c>
      <c r="H2048" s="4">
        <f>Raw!G2048</f>
        <v>0</v>
      </c>
      <c r="I2048" s="4">
        <f>H2048*1</f>
        <v>0</v>
      </c>
      <c r="J2048" t="e">
        <f>VLOOKUP(I2048,Keys!$B$1:$C$22,2,FALSE)</f>
        <v>#N/A</v>
      </c>
      <c r="K2048">
        <f>Raw!H2048</f>
        <v>0</v>
      </c>
      <c r="L2048">
        <f>Raw!I2048</f>
        <v>0</v>
      </c>
      <c r="M2048">
        <f>Raw!J2048</f>
        <v>0</v>
      </c>
      <c r="N2048" s="7">
        <f>Raw!K2048</f>
        <v>0</v>
      </c>
      <c r="O2048" s="7">
        <f>Raw!L2048</f>
        <v>0</v>
      </c>
      <c r="P2048" s="7">
        <f>Raw!M2048</f>
        <v>0</v>
      </c>
      <c r="Q2048" s="7">
        <f>Raw!N2048</f>
        <v>0</v>
      </c>
      <c r="R2048" s="7">
        <f>Raw!O2048</f>
        <v>0</v>
      </c>
      <c r="S2048" s="7">
        <f>Raw!P2048</f>
        <v>0</v>
      </c>
      <c r="T2048" s="7">
        <f>Raw!Q2048</f>
        <v>0</v>
      </c>
      <c r="U2048" s="7">
        <f>Raw!R2048</f>
        <v>0</v>
      </c>
      <c r="V2048" s="7">
        <f>Raw!S2048</f>
        <v>0</v>
      </c>
      <c r="W2048" s="7">
        <f>Raw!T2048</f>
        <v>0</v>
      </c>
      <c r="X2048" s="7">
        <f>Raw!U2048</f>
        <v>0</v>
      </c>
      <c r="Y2048" s="7">
        <f>Raw!V2048</f>
        <v>0</v>
      </c>
      <c r="Z2048" s="7">
        <f>Raw!W2048</f>
        <v>0</v>
      </c>
      <c r="AA2048" s="7">
        <f>Raw!X2048</f>
        <v>0</v>
      </c>
      <c r="AB2048" s="7">
        <f>Raw!Y2048</f>
        <v>0</v>
      </c>
      <c r="AC2048" s="7">
        <f>Raw!Z2048</f>
        <v>0</v>
      </c>
      <c r="AD2048" s="7">
        <f>Raw!AA2048</f>
        <v>0</v>
      </c>
      <c r="AE2048" s="7">
        <f>Raw!AB2048</f>
        <v>0</v>
      </c>
      <c r="AF2048">
        <f>Raw!AC2048</f>
        <v>0</v>
      </c>
      <c r="AG2048">
        <f>AF2048*1</f>
        <v>0</v>
      </c>
      <c r="AH2048">
        <f>Raw!AE2048</f>
        <v>0</v>
      </c>
      <c r="AI2048">
        <f>AH2048*1</f>
        <v>0</v>
      </c>
      <c r="AJ2048">
        <f>Raw!AF2048</f>
        <v>0</v>
      </c>
      <c r="AK2048">
        <f>AJ2048*1</f>
        <v>0</v>
      </c>
      <c r="AL2048">
        <f>Raw!AG2048</f>
        <v>0</v>
      </c>
      <c r="AM2048">
        <f>AL2048*1</f>
        <v>0</v>
      </c>
      <c r="AN2048">
        <f>Raw!AH2048</f>
        <v>0</v>
      </c>
      <c r="AO2048">
        <f>AN2048*1</f>
        <v>0</v>
      </c>
      <c r="AP2048">
        <f>SUM(AG2048:AO2048)</f>
        <v>0</v>
      </c>
    </row>
    <row r="2049" spans="1:42" x14ac:dyDescent="0.25">
      <c r="A2049">
        <f>Raw!A2049</f>
        <v>0</v>
      </c>
      <c r="C2049">
        <f>Raw!B2049</f>
        <v>0</v>
      </c>
      <c r="D2049">
        <f>Raw!C2049</f>
        <v>0</v>
      </c>
      <c r="E2049">
        <f>Raw!D2049</f>
        <v>0</v>
      </c>
      <c r="F2049">
        <f>Raw!E2049</f>
        <v>0</v>
      </c>
      <c r="G2049">
        <f>Raw!F2049</f>
        <v>0</v>
      </c>
      <c r="H2049" s="4">
        <f>Raw!G2049</f>
        <v>0</v>
      </c>
      <c r="I2049" s="4">
        <f>H2049*1</f>
        <v>0</v>
      </c>
      <c r="J2049" t="e">
        <f>VLOOKUP(I2049,Keys!$B$1:$C$22,2,FALSE)</f>
        <v>#N/A</v>
      </c>
      <c r="K2049">
        <f>Raw!H2049</f>
        <v>0</v>
      </c>
      <c r="L2049">
        <f>Raw!I2049</f>
        <v>0</v>
      </c>
      <c r="M2049">
        <f>Raw!J2049</f>
        <v>0</v>
      </c>
      <c r="N2049" s="7">
        <f>Raw!K2049</f>
        <v>0</v>
      </c>
      <c r="O2049" s="7">
        <f>Raw!L2049</f>
        <v>0</v>
      </c>
      <c r="P2049" s="7">
        <f>Raw!M2049</f>
        <v>0</v>
      </c>
      <c r="Q2049" s="7">
        <f>Raw!N2049</f>
        <v>0</v>
      </c>
      <c r="R2049" s="7">
        <f>Raw!O2049</f>
        <v>0</v>
      </c>
      <c r="S2049" s="7">
        <f>Raw!P2049</f>
        <v>0</v>
      </c>
      <c r="T2049" s="7">
        <f>Raw!Q2049</f>
        <v>0</v>
      </c>
      <c r="U2049" s="7">
        <f>Raw!R2049</f>
        <v>0</v>
      </c>
      <c r="V2049" s="7">
        <f>Raw!S2049</f>
        <v>0</v>
      </c>
      <c r="W2049" s="7">
        <f>Raw!T2049</f>
        <v>0</v>
      </c>
      <c r="X2049" s="7">
        <f>Raw!U2049</f>
        <v>0</v>
      </c>
      <c r="Y2049" s="7">
        <f>Raw!V2049</f>
        <v>0</v>
      </c>
      <c r="Z2049" s="7">
        <f>Raw!W2049</f>
        <v>0</v>
      </c>
      <c r="AA2049" s="7">
        <f>Raw!X2049</f>
        <v>0</v>
      </c>
      <c r="AB2049" s="7">
        <f>Raw!Y2049</f>
        <v>0</v>
      </c>
      <c r="AC2049" s="7">
        <f>Raw!Z2049</f>
        <v>0</v>
      </c>
      <c r="AD2049" s="7">
        <f>Raw!AA2049</f>
        <v>0</v>
      </c>
      <c r="AE2049" s="7">
        <f>Raw!AB2049</f>
        <v>0</v>
      </c>
      <c r="AF2049">
        <f>Raw!AC2049</f>
        <v>0</v>
      </c>
      <c r="AG2049">
        <f>AF2049*1</f>
        <v>0</v>
      </c>
      <c r="AH2049">
        <f>Raw!AE2049</f>
        <v>0</v>
      </c>
      <c r="AI2049">
        <f>AH2049*1</f>
        <v>0</v>
      </c>
      <c r="AJ2049">
        <f>Raw!AF2049</f>
        <v>0</v>
      </c>
      <c r="AK2049">
        <f>AJ2049*1</f>
        <v>0</v>
      </c>
      <c r="AL2049">
        <f>Raw!AG2049</f>
        <v>0</v>
      </c>
      <c r="AM2049">
        <f>AL2049*1</f>
        <v>0</v>
      </c>
      <c r="AN2049">
        <f>Raw!AH2049</f>
        <v>0</v>
      </c>
      <c r="AO2049">
        <f>AN2049*1</f>
        <v>0</v>
      </c>
      <c r="AP2049">
        <f>SUM(AG2049:AO2049)</f>
        <v>0</v>
      </c>
    </row>
    <row r="2050" spans="1:42" x14ac:dyDescent="0.25">
      <c r="A2050">
        <f>Raw!A2050</f>
        <v>0</v>
      </c>
      <c r="C2050">
        <f>Raw!B2050</f>
        <v>0</v>
      </c>
      <c r="D2050">
        <f>Raw!C2050</f>
        <v>0</v>
      </c>
      <c r="E2050">
        <f>Raw!D2050</f>
        <v>0</v>
      </c>
      <c r="F2050">
        <f>Raw!E2050</f>
        <v>0</v>
      </c>
      <c r="G2050">
        <f>Raw!F2050</f>
        <v>0</v>
      </c>
      <c r="H2050" s="4">
        <f>Raw!G2050</f>
        <v>0</v>
      </c>
      <c r="I2050" s="4">
        <f>H2050*1</f>
        <v>0</v>
      </c>
      <c r="J2050" t="e">
        <f>VLOOKUP(I2050,Keys!$B$1:$C$22,2,FALSE)</f>
        <v>#N/A</v>
      </c>
      <c r="K2050">
        <f>Raw!H2050</f>
        <v>0</v>
      </c>
      <c r="L2050">
        <f>Raw!I2050</f>
        <v>0</v>
      </c>
      <c r="M2050">
        <f>Raw!J2050</f>
        <v>0</v>
      </c>
      <c r="N2050" s="7">
        <f>Raw!K2050</f>
        <v>0</v>
      </c>
      <c r="O2050" s="7">
        <f>Raw!L2050</f>
        <v>0</v>
      </c>
      <c r="P2050" s="7">
        <f>Raw!M2050</f>
        <v>0</v>
      </c>
      <c r="Q2050" s="7">
        <f>Raw!N2050</f>
        <v>0</v>
      </c>
      <c r="R2050" s="7">
        <f>Raw!O2050</f>
        <v>0</v>
      </c>
      <c r="S2050" s="7">
        <f>Raw!P2050</f>
        <v>0</v>
      </c>
      <c r="T2050" s="7">
        <f>Raw!Q2050</f>
        <v>0</v>
      </c>
      <c r="U2050" s="7">
        <f>Raw!R2050</f>
        <v>0</v>
      </c>
      <c r="V2050" s="7">
        <f>Raw!S2050</f>
        <v>0</v>
      </c>
      <c r="W2050" s="7">
        <f>Raw!T2050</f>
        <v>0</v>
      </c>
      <c r="X2050" s="7">
        <f>Raw!U2050</f>
        <v>0</v>
      </c>
      <c r="Y2050" s="7">
        <f>Raw!V2050</f>
        <v>0</v>
      </c>
      <c r="Z2050" s="7">
        <f>Raw!W2050</f>
        <v>0</v>
      </c>
      <c r="AA2050" s="7">
        <f>Raw!X2050</f>
        <v>0</v>
      </c>
      <c r="AB2050" s="7">
        <f>Raw!Y2050</f>
        <v>0</v>
      </c>
      <c r="AC2050" s="7">
        <f>Raw!Z2050</f>
        <v>0</v>
      </c>
      <c r="AD2050" s="7">
        <f>Raw!AA2050</f>
        <v>0</v>
      </c>
      <c r="AE2050" s="7">
        <f>Raw!AB2050</f>
        <v>0</v>
      </c>
      <c r="AF2050">
        <f>Raw!AC2050</f>
        <v>0</v>
      </c>
      <c r="AG2050">
        <f>AF2050*1</f>
        <v>0</v>
      </c>
      <c r="AH2050">
        <f>Raw!AE2050</f>
        <v>0</v>
      </c>
      <c r="AI2050">
        <f>AH2050*1</f>
        <v>0</v>
      </c>
      <c r="AJ2050">
        <f>Raw!AF2050</f>
        <v>0</v>
      </c>
      <c r="AK2050">
        <f>AJ2050*1</f>
        <v>0</v>
      </c>
      <c r="AL2050">
        <f>Raw!AG2050</f>
        <v>0</v>
      </c>
      <c r="AM2050">
        <f>AL2050*1</f>
        <v>0</v>
      </c>
      <c r="AN2050">
        <f>Raw!AH2050</f>
        <v>0</v>
      </c>
      <c r="AO2050">
        <f>AN2050*1</f>
        <v>0</v>
      </c>
      <c r="AP2050">
        <f>SUM(AG2050:AO2050)</f>
        <v>0</v>
      </c>
    </row>
    <row r="2051" spans="1:42" x14ac:dyDescent="0.25">
      <c r="A2051">
        <f>Raw!A2051</f>
        <v>0</v>
      </c>
      <c r="C2051">
        <f>Raw!B2051</f>
        <v>0</v>
      </c>
      <c r="D2051">
        <f>Raw!C2051</f>
        <v>0</v>
      </c>
      <c r="E2051">
        <f>Raw!D2051</f>
        <v>0</v>
      </c>
      <c r="F2051">
        <f>Raw!E2051</f>
        <v>0</v>
      </c>
      <c r="G2051">
        <f>Raw!F2051</f>
        <v>0</v>
      </c>
      <c r="H2051" s="4">
        <f>Raw!G2051</f>
        <v>0</v>
      </c>
      <c r="I2051" s="4">
        <f>H2051*1</f>
        <v>0</v>
      </c>
      <c r="J2051" t="e">
        <f>VLOOKUP(I2051,Keys!$B$1:$C$22,2,FALSE)</f>
        <v>#N/A</v>
      </c>
      <c r="K2051">
        <f>Raw!H2051</f>
        <v>0</v>
      </c>
      <c r="L2051">
        <f>Raw!I2051</f>
        <v>0</v>
      </c>
      <c r="M2051">
        <f>Raw!J2051</f>
        <v>0</v>
      </c>
      <c r="N2051" s="7">
        <f>Raw!K2051</f>
        <v>0</v>
      </c>
      <c r="O2051" s="7">
        <f>Raw!L2051</f>
        <v>0</v>
      </c>
      <c r="P2051" s="7">
        <f>Raw!M2051</f>
        <v>0</v>
      </c>
      <c r="Q2051" s="7">
        <f>Raw!N2051</f>
        <v>0</v>
      </c>
      <c r="R2051" s="7">
        <f>Raw!O2051</f>
        <v>0</v>
      </c>
      <c r="S2051" s="7">
        <f>Raw!P2051</f>
        <v>0</v>
      </c>
      <c r="T2051" s="7">
        <f>Raw!Q2051</f>
        <v>0</v>
      </c>
      <c r="U2051" s="7">
        <f>Raw!R2051</f>
        <v>0</v>
      </c>
      <c r="V2051" s="7">
        <f>Raw!S2051</f>
        <v>0</v>
      </c>
      <c r="W2051" s="7">
        <f>Raw!T2051</f>
        <v>0</v>
      </c>
      <c r="X2051" s="7">
        <f>Raw!U2051</f>
        <v>0</v>
      </c>
      <c r="Y2051" s="7">
        <f>Raw!V2051</f>
        <v>0</v>
      </c>
      <c r="Z2051" s="7">
        <f>Raw!W2051</f>
        <v>0</v>
      </c>
      <c r="AA2051" s="7">
        <f>Raw!X2051</f>
        <v>0</v>
      </c>
      <c r="AB2051" s="7">
        <f>Raw!Y2051</f>
        <v>0</v>
      </c>
      <c r="AC2051" s="7">
        <f>Raw!Z2051</f>
        <v>0</v>
      </c>
      <c r="AD2051" s="7">
        <f>Raw!AA2051</f>
        <v>0</v>
      </c>
      <c r="AE2051" s="7">
        <f>Raw!AB2051</f>
        <v>0</v>
      </c>
      <c r="AF2051">
        <f>Raw!AC2051</f>
        <v>0</v>
      </c>
      <c r="AG2051">
        <f>AF2051*1</f>
        <v>0</v>
      </c>
      <c r="AH2051">
        <f>Raw!AE2051</f>
        <v>0</v>
      </c>
      <c r="AI2051">
        <f>AH2051*1</f>
        <v>0</v>
      </c>
      <c r="AJ2051">
        <f>Raw!AF2051</f>
        <v>0</v>
      </c>
      <c r="AK2051">
        <f>AJ2051*1</f>
        <v>0</v>
      </c>
      <c r="AL2051">
        <f>Raw!AG2051</f>
        <v>0</v>
      </c>
      <c r="AM2051">
        <f>AL2051*1</f>
        <v>0</v>
      </c>
      <c r="AN2051">
        <f>Raw!AH2051</f>
        <v>0</v>
      </c>
      <c r="AO2051">
        <f>AN2051*1</f>
        <v>0</v>
      </c>
      <c r="AP2051">
        <f>SUM(AG2051:AO2051)</f>
        <v>0</v>
      </c>
    </row>
    <row r="2052" spans="1:42" x14ac:dyDescent="0.25">
      <c r="A2052">
        <f>Raw!A2052</f>
        <v>0</v>
      </c>
      <c r="C2052">
        <f>Raw!B2052</f>
        <v>0</v>
      </c>
      <c r="D2052">
        <f>Raw!C2052</f>
        <v>0</v>
      </c>
      <c r="E2052">
        <f>Raw!D2052</f>
        <v>0</v>
      </c>
      <c r="F2052">
        <f>Raw!E2052</f>
        <v>0</v>
      </c>
      <c r="G2052">
        <f>Raw!F2052</f>
        <v>0</v>
      </c>
      <c r="H2052" s="4">
        <f>Raw!G2052</f>
        <v>0</v>
      </c>
      <c r="I2052" s="4">
        <f>H2052*1</f>
        <v>0</v>
      </c>
      <c r="J2052" t="e">
        <f>VLOOKUP(I2052,Keys!$B$1:$C$22,2,FALSE)</f>
        <v>#N/A</v>
      </c>
      <c r="K2052">
        <f>Raw!H2052</f>
        <v>0</v>
      </c>
      <c r="L2052">
        <f>Raw!I2052</f>
        <v>0</v>
      </c>
      <c r="M2052">
        <f>Raw!J2052</f>
        <v>0</v>
      </c>
      <c r="N2052" s="7">
        <f>Raw!K2052</f>
        <v>0</v>
      </c>
      <c r="O2052" s="7">
        <f>Raw!L2052</f>
        <v>0</v>
      </c>
      <c r="P2052" s="7">
        <f>Raw!M2052</f>
        <v>0</v>
      </c>
      <c r="Q2052" s="7">
        <f>Raw!N2052</f>
        <v>0</v>
      </c>
      <c r="R2052" s="7">
        <f>Raw!O2052</f>
        <v>0</v>
      </c>
      <c r="S2052" s="7">
        <f>Raw!P2052</f>
        <v>0</v>
      </c>
      <c r="T2052" s="7">
        <f>Raw!Q2052</f>
        <v>0</v>
      </c>
      <c r="U2052" s="7">
        <f>Raw!R2052</f>
        <v>0</v>
      </c>
      <c r="V2052" s="7">
        <f>Raw!S2052</f>
        <v>0</v>
      </c>
      <c r="W2052" s="7">
        <f>Raw!T2052</f>
        <v>0</v>
      </c>
      <c r="X2052" s="7">
        <f>Raw!U2052</f>
        <v>0</v>
      </c>
      <c r="Y2052" s="7">
        <f>Raw!V2052</f>
        <v>0</v>
      </c>
      <c r="Z2052" s="7">
        <f>Raw!W2052</f>
        <v>0</v>
      </c>
      <c r="AA2052" s="7">
        <f>Raw!X2052</f>
        <v>0</v>
      </c>
      <c r="AB2052" s="7">
        <f>Raw!Y2052</f>
        <v>0</v>
      </c>
      <c r="AC2052" s="7">
        <f>Raw!Z2052</f>
        <v>0</v>
      </c>
      <c r="AD2052" s="7">
        <f>Raw!AA2052</f>
        <v>0</v>
      </c>
      <c r="AE2052" s="7">
        <f>Raw!AB2052</f>
        <v>0</v>
      </c>
      <c r="AF2052">
        <f>Raw!AC2052</f>
        <v>0</v>
      </c>
      <c r="AG2052">
        <f>AF2052*1</f>
        <v>0</v>
      </c>
      <c r="AH2052">
        <f>Raw!AE2052</f>
        <v>0</v>
      </c>
      <c r="AI2052">
        <f>AH2052*1</f>
        <v>0</v>
      </c>
      <c r="AJ2052">
        <f>Raw!AF2052</f>
        <v>0</v>
      </c>
      <c r="AK2052">
        <f>AJ2052*1</f>
        <v>0</v>
      </c>
      <c r="AL2052">
        <f>Raw!AG2052</f>
        <v>0</v>
      </c>
      <c r="AM2052">
        <f>AL2052*1</f>
        <v>0</v>
      </c>
      <c r="AN2052">
        <f>Raw!AH2052</f>
        <v>0</v>
      </c>
      <c r="AO2052">
        <f>AN2052*1</f>
        <v>0</v>
      </c>
      <c r="AP2052">
        <f>SUM(AG2052:AO2052)</f>
        <v>0</v>
      </c>
    </row>
    <row r="2053" spans="1:42" x14ac:dyDescent="0.25">
      <c r="A2053">
        <f>Raw!A2053</f>
        <v>0</v>
      </c>
      <c r="C2053">
        <f>Raw!B2053</f>
        <v>0</v>
      </c>
      <c r="D2053">
        <f>Raw!C2053</f>
        <v>0</v>
      </c>
      <c r="E2053">
        <f>Raw!D2053</f>
        <v>0</v>
      </c>
      <c r="F2053">
        <f>Raw!E2053</f>
        <v>0</v>
      </c>
      <c r="G2053">
        <f>Raw!F2053</f>
        <v>0</v>
      </c>
      <c r="H2053" s="4">
        <f>Raw!G2053</f>
        <v>0</v>
      </c>
      <c r="I2053" s="4">
        <f>H2053*1</f>
        <v>0</v>
      </c>
      <c r="J2053" t="e">
        <f>VLOOKUP(I2053,Keys!$B$1:$C$22,2,FALSE)</f>
        <v>#N/A</v>
      </c>
      <c r="K2053">
        <f>Raw!H2053</f>
        <v>0</v>
      </c>
      <c r="L2053">
        <f>Raw!I2053</f>
        <v>0</v>
      </c>
      <c r="M2053">
        <f>Raw!J2053</f>
        <v>0</v>
      </c>
      <c r="N2053" s="7">
        <f>Raw!K2053</f>
        <v>0</v>
      </c>
      <c r="O2053" s="7">
        <f>Raw!L2053</f>
        <v>0</v>
      </c>
      <c r="P2053" s="7">
        <f>Raw!M2053</f>
        <v>0</v>
      </c>
      <c r="Q2053" s="7">
        <f>Raw!N2053</f>
        <v>0</v>
      </c>
      <c r="R2053" s="7">
        <f>Raw!O2053</f>
        <v>0</v>
      </c>
      <c r="S2053" s="7">
        <f>Raw!P2053</f>
        <v>0</v>
      </c>
      <c r="T2053" s="7">
        <f>Raw!Q2053</f>
        <v>0</v>
      </c>
      <c r="U2053" s="7">
        <f>Raw!R2053</f>
        <v>0</v>
      </c>
      <c r="V2053" s="7">
        <f>Raw!S2053</f>
        <v>0</v>
      </c>
      <c r="W2053" s="7">
        <f>Raw!T2053</f>
        <v>0</v>
      </c>
      <c r="X2053" s="7">
        <f>Raw!U2053</f>
        <v>0</v>
      </c>
      <c r="Y2053" s="7">
        <f>Raw!V2053</f>
        <v>0</v>
      </c>
      <c r="Z2053" s="7">
        <f>Raw!W2053</f>
        <v>0</v>
      </c>
      <c r="AA2053" s="7">
        <f>Raw!X2053</f>
        <v>0</v>
      </c>
      <c r="AB2053" s="7">
        <f>Raw!Y2053</f>
        <v>0</v>
      </c>
      <c r="AC2053" s="7">
        <f>Raw!Z2053</f>
        <v>0</v>
      </c>
      <c r="AD2053" s="7">
        <f>Raw!AA2053</f>
        <v>0</v>
      </c>
      <c r="AE2053" s="7">
        <f>Raw!AB2053</f>
        <v>0</v>
      </c>
      <c r="AF2053">
        <f>Raw!AC2053</f>
        <v>0</v>
      </c>
      <c r="AG2053">
        <f>AF2053*1</f>
        <v>0</v>
      </c>
      <c r="AH2053">
        <f>Raw!AE2053</f>
        <v>0</v>
      </c>
      <c r="AI2053">
        <f>AH2053*1</f>
        <v>0</v>
      </c>
      <c r="AJ2053">
        <f>Raw!AF2053</f>
        <v>0</v>
      </c>
      <c r="AK2053">
        <f>AJ2053*1</f>
        <v>0</v>
      </c>
      <c r="AL2053">
        <f>Raw!AG2053</f>
        <v>0</v>
      </c>
      <c r="AM2053">
        <f>AL2053*1</f>
        <v>0</v>
      </c>
      <c r="AN2053">
        <f>Raw!AH2053</f>
        <v>0</v>
      </c>
      <c r="AO2053">
        <f>AN2053*1</f>
        <v>0</v>
      </c>
      <c r="AP2053">
        <f>SUM(AG2053:AO2053)</f>
        <v>0</v>
      </c>
    </row>
    <row r="2054" spans="1:42" x14ac:dyDescent="0.25">
      <c r="A2054">
        <f>Raw!A2054</f>
        <v>0</v>
      </c>
      <c r="C2054">
        <f>Raw!B2054</f>
        <v>0</v>
      </c>
      <c r="D2054">
        <f>Raw!C2054</f>
        <v>0</v>
      </c>
      <c r="E2054">
        <f>Raw!D2054</f>
        <v>0</v>
      </c>
      <c r="F2054">
        <f>Raw!E2054</f>
        <v>0</v>
      </c>
      <c r="G2054">
        <f>Raw!F2054</f>
        <v>0</v>
      </c>
      <c r="H2054" s="4">
        <f>Raw!G2054</f>
        <v>0</v>
      </c>
      <c r="I2054" s="4">
        <f>H2054*1</f>
        <v>0</v>
      </c>
      <c r="J2054" t="e">
        <f>VLOOKUP(I2054,Keys!$B$1:$C$22,2,FALSE)</f>
        <v>#N/A</v>
      </c>
      <c r="K2054">
        <f>Raw!H2054</f>
        <v>0</v>
      </c>
      <c r="L2054">
        <f>Raw!I2054</f>
        <v>0</v>
      </c>
      <c r="M2054">
        <f>Raw!J2054</f>
        <v>0</v>
      </c>
      <c r="N2054" s="7">
        <f>Raw!K2054</f>
        <v>0</v>
      </c>
      <c r="O2054" s="7">
        <f>Raw!L2054</f>
        <v>0</v>
      </c>
      <c r="P2054" s="7">
        <f>Raw!M2054</f>
        <v>0</v>
      </c>
      <c r="Q2054" s="7">
        <f>Raw!N2054</f>
        <v>0</v>
      </c>
      <c r="R2054" s="7">
        <f>Raw!O2054</f>
        <v>0</v>
      </c>
      <c r="S2054" s="7">
        <f>Raw!P2054</f>
        <v>0</v>
      </c>
      <c r="T2054" s="7">
        <f>Raw!Q2054</f>
        <v>0</v>
      </c>
      <c r="U2054" s="7">
        <f>Raw!R2054</f>
        <v>0</v>
      </c>
      <c r="V2054" s="7">
        <f>Raw!S2054</f>
        <v>0</v>
      </c>
      <c r="W2054" s="7">
        <f>Raw!T2054</f>
        <v>0</v>
      </c>
      <c r="X2054" s="7">
        <f>Raw!U2054</f>
        <v>0</v>
      </c>
      <c r="Y2054" s="7">
        <f>Raw!V2054</f>
        <v>0</v>
      </c>
      <c r="Z2054" s="7">
        <f>Raw!W2054</f>
        <v>0</v>
      </c>
      <c r="AA2054" s="7">
        <f>Raw!X2054</f>
        <v>0</v>
      </c>
      <c r="AB2054" s="7">
        <f>Raw!Y2054</f>
        <v>0</v>
      </c>
      <c r="AC2054" s="7">
        <f>Raw!Z2054</f>
        <v>0</v>
      </c>
      <c r="AD2054" s="7">
        <f>Raw!AA2054</f>
        <v>0</v>
      </c>
      <c r="AE2054" s="7">
        <f>Raw!AB2054</f>
        <v>0</v>
      </c>
      <c r="AF2054">
        <f>Raw!AC2054</f>
        <v>0</v>
      </c>
      <c r="AG2054">
        <f>AF2054*1</f>
        <v>0</v>
      </c>
      <c r="AH2054">
        <f>Raw!AE2054</f>
        <v>0</v>
      </c>
      <c r="AI2054">
        <f>AH2054*1</f>
        <v>0</v>
      </c>
      <c r="AJ2054">
        <f>Raw!AF2054</f>
        <v>0</v>
      </c>
      <c r="AK2054">
        <f>AJ2054*1</f>
        <v>0</v>
      </c>
      <c r="AL2054">
        <f>Raw!AG2054</f>
        <v>0</v>
      </c>
      <c r="AM2054">
        <f>AL2054*1</f>
        <v>0</v>
      </c>
      <c r="AN2054">
        <f>Raw!AH2054</f>
        <v>0</v>
      </c>
      <c r="AO2054">
        <f>AN2054*1</f>
        <v>0</v>
      </c>
      <c r="AP2054">
        <f>SUM(AG2054:AO2054)</f>
        <v>0</v>
      </c>
    </row>
    <row r="2055" spans="1:42" x14ac:dyDescent="0.25">
      <c r="A2055">
        <f>Raw!A2055</f>
        <v>0</v>
      </c>
      <c r="C2055">
        <f>Raw!B2055</f>
        <v>0</v>
      </c>
      <c r="D2055">
        <f>Raw!C2055</f>
        <v>0</v>
      </c>
      <c r="E2055">
        <f>Raw!D2055</f>
        <v>0</v>
      </c>
      <c r="F2055">
        <f>Raw!E2055</f>
        <v>0</v>
      </c>
      <c r="G2055">
        <f>Raw!F2055</f>
        <v>0</v>
      </c>
      <c r="H2055" s="4">
        <f>Raw!G2055</f>
        <v>0</v>
      </c>
      <c r="I2055" s="4">
        <f>H2055*1</f>
        <v>0</v>
      </c>
      <c r="J2055" t="e">
        <f>VLOOKUP(I2055,Keys!$B$1:$C$22,2,FALSE)</f>
        <v>#N/A</v>
      </c>
      <c r="K2055">
        <f>Raw!H2055</f>
        <v>0</v>
      </c>
      <c r="L2055">
        <f>Raw!I2055</f>
        <v>0</v>
      </c>
      <c r="M2055">
        <f>Raw!J2055</f>
        <v>0</v>
      </c>
      <c r="N2055" s="7">
        <f>Raw!K2055</f>
        <v>0</v>
      </c>
      <c r="O2055" s="7">
        <f>Raw!L2055</f>
        <v>0</v>
      </c>
      <c r="P2055" s="7">
        <f>Raw!M2055</f>
        <v>0</v>
      </c>
      <c r="Q2055" s="7">
        <f>Raw!N2055</f>
        <v>0</v>
      </c>
      <c r="R2055" s="7">
        <f>Raw!O2055</f>
        <v>0</v>
      </c>
      <c r="S2055" s="7">
        <f>Raw!P2055</f>
        <v>0</v>
      </c>
      <c r="T2055" s="7">
        <f>Raw!Q2055</f>
        <v>0</v>
      </c>
      <c r="U2055" s="7">
        <f>Raw!R2055</f>
        <v>0</v>
      </c>
      <c r="V2055" s="7">
        <f>Raw!S2055</f>
        <v>0</v>
      </c>
      <c r="W2055" s="7">
        <f>Raw!T2055</f>
        <v>0</v>
      </c>
      <c r="X2055" s="7">
        <f>Raw!U2055</f>
        <v>0</v>
      </c>
      <c r="Y2055" s="7">
        <f>Raw!V2055</f>
        <v>0</v>
      </c>
      <c r="Z2055" s="7">
        <f>Raw!W2055</f>
        <v>0</v>
      </c>
      <c r="AA2055" s="7">
        <f>Raw!X2055</f>
        <v>0</v>
      </c>
      <c r="AB2055" s="7">
        <f>Raw!Y2055</f>
        <v>0</v>
      </c>
      <c r="AC2055" s="7">
        <f>Raw!Z2055</f>
        <v>0</v>
      </c>
      <c r="AD2055" s="7">
        <f>Raw!AA2055</f>
        <v>0</v>
      </c>
      <c r="AE2055" s="7">
        <f>Raw!AB2055</f>
        <v>0</v>
      </c>
      <c r="AF2055">
        <f>Raw!AC2055</f>
        <v>0</v>
      </c>
      <c r="AG2055">
        <f>AF2055*1</f>
        <v>0</v>
      </c>
      <c r="AH2055">
        <f>Raw!AE2055</f>
        <v>0</v>
      </c>
      <c r="AI2055">
        <f>AH2055*1</f>
        <v>0</v>
      </c>
      <c r="AJ2055">
        <f>Raw!AF2055</f>
        <v>0</v>
      </c>
      <c r="AK2055">
        <f>AJ2055*1</f>
        <v>0</v>
      </c>
      <c r="AL2055">
        <f>Raw!AG2055</f>
        <v>0</v>
      </c>
      <c r="AM2055">
        <f>AL2055*1</f>
        <v>0</v>
      </c>
      <c r="AN2055">
        <f>Raw!AH2055</f>
        <v>0</v>
      </c>
      <c r="AO2055">
        <f>AN2055*1</f>
        <v>0</v>
      </c>
      <c r="AP2055">
        <f>SUM(AG2055:AO2055)</f>
        <v>0</v>
      </c>
    </row>
    <row r="2056" spans="1:42" x14ac:dyDescent="0.25">
      <c r="A2056">
        <f>Raw!A2056</f>
        <v>0</v>
      </c>
      <c r="C2056">
        <f>Raw!B2056</f>
        <v>0</v>
      </c>
      <c r="D2056">
        <f>Raw!C2056</f>
        <v>0</v>
      </c>
      <c r="E2056">
        <f>Raw!D2056</f>
        <v>0</v>
      </c>
      <c r="F2056">
        <f>Raw!E2056</f>
        <v>0</v>
      </c>
      <c r="G2056">
        <f>Raw!F2056</f>
        <v>0</v>
      </c>
      <c r="H2056" s="4">
        <f>Raw!G2056</f>
        <v>0</v>
      </c>
      <c r="I2056" s="4">
        <f>H2056*1</f>
        <v>0</v>
      </c>
      <c r="J2056" t="e">
        <f>VLOOKUP(I2056,Keys!$B$1:$C$22,2,FALSE)</f>
        <v>#N/A</v>
      </c>
      <c r="K2056">
        <f>Raw!H2056</f>
        <v>0</v>
      </c>
      <c r="L2056">
        <f>Raw!I2056</f>
        <v>0</v>
      </c>
      <c r="M2056">
        <f>Raw!J2056</f>
        <v>0</v>
      </c>
      <c r="N2056" s="7">
        <f>Raw!K2056</f>
        <v>0</v>
      </c>
      <c r="O2056" s="7">
        <f>Raw!L2056</f>
        <v>0</v>
      </c>
      <c r="P2056" s="7">
        <f>Raw!M2056</f>
        <v>0</v>
      </c>
      <c r="Q2056" s="7">
        <f>Raw!N2056</f>
        <v>0</v>
      </c>
      <c r="R2056" s="7">
        <f>Raw!O2056</f>
        <v>0</v>
      </c>
      <c r="S2056" s="7">
        <f>Raw!P2056</f>
        <v>0</v>
      </c>
      <c r="T2056" s="7">
        <f>Raw!Q2056</f>
        <v>0</v>
      </c>
      <c r="U2056" s="7">
        <f>Raw!R2056</f>
        <v>0</v>
      </c>
      <c r="V2056" s="7">
        <f>Raw!S2056</f>
        <v>0</v>
      </c>
      <c r="W2056" s="7">
        <f>Raw!T2056</f>
        <v>0</v>
      </c>
      <c r="X2056" s="7">
        <f>Raw!U2056</f>
        <v>0</v>
      </c>
      <c r="Y2056" s="7">
        <f>Raw!V2056</f>
        <v>0</v>
      </c>
      <c r="Z2056" s="7">
        <f>Raw!W2056</f>
        <v>0</v>
      </c>
      <c r="AA2056" s="7">
        <f>Raw!X2056</f>
        <v>0</v>
      </c>
      <c r="AB2056" s="7">
        <f>Raw!Y2056</f>
        <v>0</v>
      </c>
      <c r="AC2056" s="7">
        <f>Raw!Z2056</f>
        <v>0</v>
      </c>
      <c r="AD2056" s="7">
        <f>Raw!AA2056</f>
        <v>0</v>
      </c>
      <c r="AE2056" s="7">
        <f>Raw!AB2056</f>
        <v>0</v>
      </c>
      <c r="AF2056">
        <f>Raw!AC2056</f>
        <v>0</v>
      </c>
      <c r="AG2056">
        <f>AF2056*1</f>
        <v>0</v>
      </c>
      <c r="AH2056">
        <f>Raw!AE2056</f>
        <v>0</v>
      </c>
      <c r="AI2056">
        <f>AH2056*1</f>
        <v>0</v>
      </c>
      <c r="AJ2056">
        <f>Raw!AF2056</f>
        <v>0</v>
      </c>
      <c r="AK2056">
        <f>AJ2056*1</f>
        <v>0</v>
      </c>
      <c r="AL2056">
        <f>Raw!AG2056</f>
        <v>0</v>
      </c>
      <c r="AM2056">
        <f>AL2056*1</f>
        <v>0</v>
      </c>
      <c r="AN2056">
        <f>Raw!AH2056</f>
        <v>0</v>
      </c>
      <c r="AO2056">
        <f>AN2056*1</f>
        <v>0</v>
      </c>
      <c r="AP2056">
        <f>SUM(AG2056:AO2056)</f>
        <v>0</v>
      </c>
    </row>
    <row r="2057" spans="1:42" x14ac:dyDescent="0.25">
      <c r="A2057">
        <f>Raw!A2057</f>
        <v>0</v>
      </c>
      <c r="C2057">
        <f>Raw!B2057</f>
        <v>0</v>
      </c>
      <c r="D2057">
        <f>Raw!C2057</f>
        <v>0</v>
      </c>
      <c r="E2057">
        <f>Raw!D2057</f>
        <v>0</v>
      </c>
      <c r="F2057">
        <f>Raw!E2057</f>
        <v>0</v>
      </c>
      <c r="G2057">
        <f>Raw!F2057</f>
        <v>0</v>
      </c>
      <c r="H2057" s="4">
        <f>Raw!G2057</f>
        <v>0</v>
      </c>
      <c r="I2057" s="4">
        <f>H2057*1</f>
        <v>0</v>
      </c>
      <c r="J2057" t="e">
        <f>VLOOKUP(I2057,Keys!$B$1:$C$22,2,FALSE)</f>
        <v>#N/A</v>
      </c>
      <c r="K2057">
        <f>Raw!H2057</f>
        <v>0</v>
      </c>
      <c r="L2057">
        <f>Raw!I2057</f>
        <v>0</v>
      </c>
      <c r="M2057">
        <f>Raw!J2057</f>
        <v>0</v>
      </c>
      <c r="N2057" s="7">
        <f>Raw!K2057</f>
        <v>0</v>
      </c>
      <c r="O2057" s="7">
        <f>Raw!L2057</f>
        <v>0</v>
      </c>
      <c r="P2057" s="7">
        <f>Raw!M2057</f>
        <v>0</v>
      </c>
      <c r="Q2057" s="7">
        <f>Raw!N2057</f>
        <v>0</v>
      </c>
      <c r="R2057" s="7">
        <f>Raw!O2057</f>
        <v>0</v>
      </c>
      <c r="S2057" s="7">
        <f>Raw!P2057</f>
        <v>0</v>
      </c>
      <c r="T2057" s="7">
        <f>Raw!Q2057</f>
        <v>0</v>
      </c>
      <c r="U2057" s="7">
        <f>Raw!R2057</f>
        <v>0</v>
      </c>
      <c r="V2057" s="7">
        <f>Raw!S2057</f>
        <v>0</v>
      </c>
      <c r="W2057" s="7">
        <f>Raw!T2057</f>
        <v>0</v>
      </c>
      <c r="X2057" s="7">
        <f>Raw!U2057</f>
        <v>0</v>
      </c>
      <c r="Y2057" s="7">
        <f>Raw!V2057</f>
        <v>0</v>
      </c>
      <c r="Z2057" s="7">
        <f>Raw!W2057</f>
        <v>0</v>
      </c>
      <c r="AA2057" s="7">
        <f>Raw!X2057</f>
        <v>0</v>
      </c>
      <c r="AB2057" s="7">
        <f>Raw!Y2057</f>
        <v>0</v>
      </c>
      <c r="AC2057" s="7">
        <f>Raw!Z2057</f>
        <v>0</v>
      </c>
      <c r="AD2057" s="7">
        <f>Raw!AA2057</f>
        <v>0</v>
      </c>
      <c r="AE2057" s="7">
        <f>Raw!AB2057</f>
        <v>0</v>
      </c>
      <c r="AF2057">
        <f>Raw!AC2057</f>
        <v>0</v>
      </c>
      <c r="AG2057">
        <f>AF2057*1</f>
        <v>0</v>
      </c>
      <c r="AH2057">
        <f>Raw!AE2057</f>
        <v>0</v>
      </c>
      <c r="AI2057">
        <f>AH2057*1</f>
        <v>0</v>
      </c>
      <c r="AJ2057">
        <f>Raw!AF2057</f>
        <v>0</v>
      </c>
      <c r="AK2057">
        <f>AJ2057*1</f>
        <v>0</v>
      </c>
      <c r="AL2057">
        <f>Raw!AG2057</f>
        <v>0</v>
      </c>
      <c r="AM2057">
        <f>AL2057*1</f>
        <v>0</v>
      </c>
      <c r="AN2057">
        <f>Raw!AH2057</f>
        <v>0</v>
      </c>
      <c r="AO2057">
        <f>AN2057*1</f>
        <v>0</v>
      </c>
      <c r="AP2057">
        <f>SUM(AG2057:AO2057)</f>
        <v>0</v>
      </c>
    </row>
    <row r="2058" spans="1:42" x14ac:dyDescent="0.25">
      <c r="A2058">
        <f>Raw!A2058</f>
        <v>0</v>
      </c>
      <c r="C2058">
        <f>Raw!B2058</f>
        <v>0</v>
      </c>
      <c r="D2058">
        <f>Raw!C2058</f>
        <v>0</v>
      </c>
      <c r="E2058">
        <f>Raw!D2058</f>
        <v>0</v>
      </c>
      <c r="F2058">
        <f>Raw!E2058</f>
        <v>0</v>
      </c>
      <c r="G2058">
        <f>Raw!F2058</f>
        <v>0</v>
      </c>
      <c r="H2058" s="4">
        <f>Raw!G2058</f>
        <v>0</v>
      </c>
      <c r="I2058" s="4">
        <f>H2058*1</f>
        <v>0</v>
      </c>
      <c r="J2058" t="e">
        <f>VLOOKUP(I2058,Keys!$B$1:$C$22,2,FALSE)</f>
        <v>#N/A</v>
      </c>
      <c r="K2058">
        <f>Raw!H2058</f>
        <v>0</v>
      </c>
      <c r="L2058">
        <f>Raw!I2058</f>
        <v>0</v>
      </c>
      <c r="M2058">
        <f>Raw!J2058</f>
        <v>0</v>
      </c>
      <c r="N2058" s="7">
        <f>Raw!K2058</f>
        <v>0</v>
      </c>
      <c r="O2058" s="7">
        <f>Raw!L2058</f>
        <v>0</v>
      </c>
      <c r="P2058" s="7">
        <f>Raw!M2058</f>
        <v>0</v>
      </c>
      <c r="Q2058" s="7">
        <f>Raw!N2058</f>
        <v>0</v>
      </c>
      <c r="R2058" s="7">
        <f>Raw!O2058</f>
        <v>0</v>
      </c>
      <c r="S2058" s="7">
        <f>Raw!P2058</f>
        <v>0</v>
      </c>
      <c r="T2058" s="7">
        <f>Raw!Q2058</f>
        <v>0</v>
      </c>
      <c r="U2058" s="7">
        <f>Raw!R2058</f>
        <v>0</v>
      </c>
      <c r="V2058" s="7">
        <f>Raw!S2058</f>
        <v>0</v>
      </c>
      <c r="W2058" s="7">
        <f>Raw!T2058</f>
        <v>0</v>
      </c>
      <c r="X2058" s="7">
        <f>Raw!U2058</f>
        <v>0</v>
      </c>
      <c r="Y2058" s="7">
        <f>Raw!V2058</f>
        <v>0</v>
      </c>
      <c r="Z2058" s="7">
        <f>Raw!W2058</f>
        <v>0</v>
      </c>
      <c r="AA2058" s="7">
        <f>Raw!X2058</f>
        <v>0</v>
      </c>
      <c r="AB2058" s="7">
        <f>Raw!Y2058</f>
        <v>0</v>
      </c>
      <c r="AC2058" s="7">
        <f>Raw!Z2058</f>
        <v>0</v>
      </c>
      <c r="AD2058" s="7">
        <f>Raw!AA2058</f>
        <v>0</v>
      </c>
      <c r="AE2058" s="7">
        <f>Raw!AB2058</f>
        <v>0</v>
      </c>
      <c r="AF2058">
        <f>Raw!AC2058</f>
        <v>0</v>
      </c>
      <c r="AG2058">
        <f>AF2058*1</f>
        <v>0</v>
      </c>
      <c r="AH2058">
        <f>Raw!AE2058</f>
        <v>0</v>
      </c>
      <c r="AI2058">
        <f>AH2058*1</f>
        <v>0</v>
      </c>
      <c r="AJ2058">
        <f>Raw!AF2058</f>
        <v>0</v>
      </c>
      <c r="AK2058">
        <f>AJ2058*1</f>
        <v>0</v>
      </c>
      <c r="AL2058">
        <f>Raw!AG2058</f>
        <v>0</v>
      </c>
      <c r="AM2058">
        <f>AL2058*1</f>
        <v>0</v>
      </c>
      <c r="AN2058">
        <f>Raw!AH2058</f>
        <v>0</v>
      </c>
      <c r="AO2058">
        <f>AN2058*1</f>
        <v>0</v>
      </c>
      <c r="AP2058">
        <f>SUM(AG2058:AO2058)</f>
        <v>0</v>
      </c>
    </row>
    <row r="2059" spans="1:42" x14ac:dyDescent="0.25">
      <c r="A2059">
        <f>Raw!A2059</f>
        <v>0</v>
      </c>
      <c r="C2059">
        <f>Raw!B2059</f>
        <v>0</v>
      </c>
      <c r="D2059">
        <f>Raw!C2059</f>
        <v>0</v>
      </c>
      <c r="E2059">
        <f>Raw!D2059</f>
        <v>0</v>
      </c>
      <c r="F2059">
        <f>Raw!E2059</f>
        <v>0</v>
      </c>
      <c r="G2059">
        <f>Raw!F2059</f>
        <v>0</v>
      </c>
      <c r="H2059" s="4">
        <f>Raw!G2059</f>
        <v>0</v>
      </c>
      <c r="I2059" s="4">
        <f>H2059*1</f>
        <v>0</v>
      </c>
      <c r="J2059" t="e">
        <f>VLOOKUP(I2059,Keys!$B$1:$C$22,2,FALSE)</f>
        <v>#N/A</v>
      </c>
      <c r="K2059">
        <f>Raw!H2059</f>
        <v>0</v>
      </c>
      <c r="L2059">
        <f>Raw!I2059</f>
        <v>0</v>
      </c>
      <c r="M2059">
        <f>Raw!J2059</f>
        <v>0</v>
      </c>
      <c r="N2059" s="7">
        <f>Raw!K2059</f>
        <v>0</v>
      </c>
      <c r="O2059" s="7">
        <f>Raw!L2059</f>
        <v>0</v>
      </c>
      <c r="P2059" s="7">
        <f>Raw!M2059</f>
        <v>0</v>
      </c>
      <c r="Q2059" s="7">
        <f>Raw!N2059</f>
        <v>0</v>
      </c>
      <c r="R2059" s="7">
        <f>Raw!O2059</f>
        <v>0</v>
      </c>
      <c r="S2059" s="7">
        <f>Raw!P2059</f>
        <v>0</v>
      </c>
      <c r="T2059" s="7">
        <f>Raw!Q2059</f>
        <v>0</v>
      </c>
      <c r="U2059" s="7">
        <f>Raw!R2059</f>
        <v>0</v>
      </c>
      <c r="V2059" s="7">
        <f>Raw!S2059</f>
        <v>0</v>
      </c>
      <c r="W2059" s="7">
        <f>Raw!T2059</f>
        <v>0</v>
      </c>
      <c r="X2059" s="7">
        <f>Raw!U2059</f>
        <v>0</v>
      </c>
      <c r="Y2059" s="7">
        <f>Raw!V2059</f>
        <v>0</v>
      </c>
      <c r="Z2059" s="7">
        <f>Raw!W2059</f>
        <v>0</v>
      </c>
      <c r="AA2059" s="7">
        <f>Raw!X2059</f>
        <v>0</v>
      </c>
      <c r="AB2059" s="7">
        <f>Raw!Y2059</f>
        <v>0</v>
      </c>
      <c r="AC2059" s="7">
        <f>Raw!Z2059</f>
        <v>0</v>
      </c>
      <c r="AD2059" s="7">
        <f>Raw!AA2059</f>
        <v>0</v>
      </c>
      <c r="AE2059" s="7">
        <f>Raw!AB2059</f>
        <v>0</v>
      </c>
      <c r="AF2059">
        <f>Raw!AC2059</f>
        <v>0</v>
      </c>
      <c r="AG2059">
        <f>AF2059*1</f>
        <v>0</v>
      </c>
      <c r="AH2059">
        <f>Raw!AE2059</f>
        <v>0</v>
      </c>
      <c r="AI2059">
        <f>AH2059*1</f>
        <v>0</v>
      </c>
      <c r="AJ2059">
        <f>Raw!AF2059</f>
        <v>0</v>
      </c>
      <c r="AK2059">
        <f>AJ2059*1</f>
        <v>0</v>
      </c>
      <c r="AL2059">
        <f>Raw!AG2059</f>
        <v>0</v>
      </c>
      <c r="AM2059">
        <f>AL2059*1</f>
        <v>0</v>
      </c>
      <c r="AN2059">
        <f>Raw!AH2059</f>
        <v>0</v>
      </c>
      <c r="AO2059">
        <f>AN2059*1</f>
        <v>0</v>
      </c>
      <c r="AP2059">
        <f>SUM(AG2059:AO2059)</f>
        <v>0</v>
      </c>
    </row>
    <row r="2060" spans="1:42" x14ac:dyDescent="0.25">
      <c r="A2060">
        <f>Raw!A2060</f>
        <v>0</v>
      </c>
      <c r="C2060">
        <f>Raw!B2060</f>
        <v>0</v>
      </c>
      <c r="D2060">
        <f>Raw!C2060</f>
        <v>0</v>
      </c>
      <c r="E2060">
        <f>Raw!D2060</f>
        <v>0</v>
      </c>
      <c r="F2060">
        <f>Raw!E2060</f>
        <v>0</v>
      </c>
      <c r="G2060">
        <f>Raw!F2060</f>
        <v>0</v>
      </c>
      <c r="H2060" s="4">
        <f>Raw!G2060</f>
        <v>0</v>
      </c>
      <c r="I2060" s="4">
        <f>H2060*1</f>
        <v>0</v>
      </c>
      <c r="J2060" t="e">
        <f>VLOOKUP(I2060,Keys!$B$1:$C$22,2,FALSE)</f>
        <v>#N/A</v>
      </c>
      <c r="K2060">
        <f>Raw!H2060</f>
        <v>0</v>
      </c>
      <c r="L2060">
        <f>Raw!I2060</f>
        <v>0</v>
      </c>
      <c r="M2060">
        <f>Raw!J2060</f>
        <v>0</v>
      </c>
      <c r="N2060" s="7">
        <f>Raw!K2060</f>
        <v>0</v>
      </c>
      <c r="O2060" s="7">
        <f>Raw!L2060</f>
        <v>0</v>
      </c>
      <c r="P2060" s="7">
        <f>Raw!M2060</f>
        <v>0</v>
      </c>
      <c r="Q2060" s="7">
        <f>Raw!N2060</f>
        <v>0</v>
      </c>
      <c r="R2060" s="7">
        <f>Raw!O2060</f>
        <v>0</v>
      </c>
      <c r="S2060" s="7">
        <f>Raw!P2060</f>
        <v>0</v>
      </c>
      <c r="T2060" s="7">
        <f>Raw!Q2060</f>
        <v>0</v>
      </c>
      <c r="U2060" s="7">
        <f>Raw!R2060</f>
        <v>0</v>
      </c>
      <c r="V2060" s="7">
        <f>Raw!S2060</f>
        <v>0</v>
      </c>
      <c r="W2060" s="7">
        <f>Raw!T2060</f>
        <v>0</v>
      </c>
      <c r="X2060" s="7">
        <f>Raw!U2060</f>
        <v>0</v>
      </c>
      <c r="Y2060" s="7">
        <f>Raw!V2060</f>
        <v>0</v>
      </c>
      <c r="Z2060" s="7">
        <f>Raw!W2060</f>
        <v>0</v>
      </c>
      <c r="AA2060" s="7">
        <f>Raw!X2060</f>
        <v>0</v>
      </c>
      <c r="AB2060" s="7">
        <f>Raw!Y2060</f>
        <v>0</v>
      </c>
      <c r="AC2060" s="7">
        <f>Raw!Z2060</f>
        <v>0</v>
      </c>
      <c r="AD2060" s="7">
        <f>Raw!AA2060</f>
        <v>0</v>
      </c>
      <c r="AE2060" s="7">
        <f>Raw!AB2060</f>
        <v>0</v>
      </c>
      <c r="AF2060">
        <f>Raw!AC2060</f>
        <v>0</v>
      </c>
      <c r="AG2060">
        <f>AF2060*1</f>
        <v>0</v>
      </c>
      <c r="AH2060">
        <f>Raw!AE2060</f>
        <v>0</v>
      </c>
      <c r="AI2060">
        <f>AH2060*1</f>
        <v>0</v>
      </c>
      <c r="AJ2060">
        <f>Raw!AF2060</f>
        <v>0</v>
      </c>
      <c r="AK2060">
        <f>AJ2060*1</f>
        <v>0</v>
      </c>
      <c r="AL2060">
        <f>Raw!AG2060</f>
        <v>0</v>
      </c>
      <c r="AM2060">
        <f>AL2060*1</f>
        <v>0</v>
      </c>
      <c r="AN2060">
        <f>Raw!AH2060</f>
        <v>0</v>
      </c>
      <c r="AO2060">
        <f>AN2060*1</f>
        <v>0</v>
      </c>
      <c r="AP2060">
        <f>SUM(AG2060:AO2060)</f>
        <v>0</v>
      </c>
    </row>
    <row r="2061" spans="1:42" x14ac:dyDescent="0.25">
      <c r="A2061">
        <f>Raw!A2061</f>
        <v>0</v>
      </c>
      <c r="C2061">
        <f>Raw!B2061</f>
        <v>0</v>
      </c>
      <c r="D2061">
        <f>Raw!C2061</f>
        <v>0</v>
      </c>
      <c r="E2061">
        <f>Raw!D2061</f>
        <v>0</v>
      </c>
      <c r="F2061">
        <f>Raw!E2061</f>
        <v>0</v>
      </c>
      <c r="G2061">
        <f>Raw!F2061</f>
        <v>0</v>
      </c>
      <c r="H2061" s="4">
        <f>Raw!G2061</f>
        <v>0</v>
      </c>
      <c r="I2061" s="4">
        <f>H2061*1</f>
        <v>0</v>
      </c>
      <c r="J2061" t="e">
        <f>VLOOKUP(I2061,Keys!$B$1:$C$22,2,FALSE)</f>
        <v>#N/A</v>
      </c>
      <c r="K2061">
        <f>Raw!H2061</f>
        <v>0</v>
      </c>
      <c r="L2061">
        <f>Raw!I2061</f>
        <v>0</v>
      </c>
      <c r="M2061">
        <f>Raw!J2061</f>
        <v>0</v>
      </c>
      <c r="N2061" s="7">
        <f>Raw!K2061</f>
        <v>0</v>
      </c>
      <c r="O2061" s="7">
        <f>Raw!L2061</f>
        <v>0</v>
      </c>
      <c r="P2061" s="7">
        <f>Raw!M2061</f>
        <v>0</v>
      </c>
      <c r="Q2061" s="7">
        <f>Raw!N2061</f>
        <v>0</v>
      </c>
      <c r="R2061" s="7">
        <f>Raw!O2061</f>
        <v>0</v>
      </c>
      <c r="S2061" s="7">
        <f>Raw!P2061</f>
        <v>0</v>
      </c>
      <c r="T2061" s="7">
        <f>Raw!Q2061</f>
        <v>0</v>
      </c>
      <c r="U2061" s="7">
        <f>Raw!R2061</f>
        <v>0</v>
      </c>
      <c r="V2061" s="7">
        <f>Raw!S2061</f>
        <v>0</v>
      </c>
      <c r="W2061" s="7">
        <f>Raw!T2061</f>
        <v>0</v>
      </c>
      <c r="X2061" s="7">
        <f>Raw!U2061</f>
        <v>0</v>
      </c>
      <c r="Y2061" s="7">
        <f>Raw!V2061</f>
        <v>0</v>
      </c>
      <c r="Z2061" s="7">
        <f>Raw!W2061</f>
        <v>0</v>
      </c>
      <c r="AA2061" s="7">
        <f>Raw!X2061</f>
        <v>0</v>
      </c>
      <c r="AB2061" s="7">
        <f>Raw!Y2061</f>
        <v>0</v>
      </c>
      <c r="AC2061" s="7">
        <f>Raw!Z2061</f>
        <v>0</v>
      </c>
      <c r="AD2061" s="7">
        <f>Raw!AA2061</f>
        <v>0</v>
      </c>
      <c r="AE2061" s="7">
        <f>Raw!AB2061</f>
        <v>0</v>
      </c>
      <c r="AF2061">
        <f>Raw!AC2061</f>
        <v>0</v>
      </c>
      <c r="AG2061">
        <f>AF2061*1</f>
        <v>0</v>
      </c>
      <c r="AH2061">
        <f>Raw!AE2061</f>
        <v>0</v>
      </c>
      <c r="AI2061">
        <f>AH2061*1</f>
        <v>0</v>
      </c>
      <c r="AJ2061">
        <f>Raw!AF2061</f>
        <v>0</v>
      </c>
      <c r="AK2061">
        <f>AJ2061*1</f>
        <v>0</v>
      </c>
      <c r="AL2061">
        <f>Raw!AG2061</f>
        <v>0</v>
      </c>
      <c r="AM2061">
        <f>AL2061*1</f>
        <v>0</v>
      </c>
      <c r="AN2061">
        <f>Raw!AH2061</f>
        <v>0</v>
      </c>
      <c r="AO2061">
        <f>AN2061*1</f>
        <v>0</v>
      </c>
      <c r="AP2061">
        <f>SUM(AG2061:AO2061)</f>
        <v>0</v>
      </c>
    </row>
    <row r="2062" spans="1:42" x14ac:dyDescent="0.25">
      <c r="A2062">
        <f>Raw!A2062</f>
        <v>0</v>
      </c>
      <c r="C2062">
        <f>Raw!B2062</f>
        <v>0</v>
      </c>
      <c r="D2062">
        <f>Raw!C2062</f>
        <v>0</v>
      </c>
      <c r="E2062">
        <f>Raw!D2062</f>
        <v>0</v>
      </c>
      <c r="F2062">
        <f>Raw!E2062</f>
        <v>0</v>
      </c>
      <c r="G2062">
        <f>Raw!F2062</f>
        <v>0</v>
      </c>
      <c r="H2062" s="4">
        <f>Raw!G2062</f>
        <v>0</v>
      </c>
      <c r="I2062" s="4">
        <f>H2062*1</f>
        <v>0</v>
      </c>
      <c r="J2062" t="e">
        <f>VLOOKUP(I2062,Keys!$B$1:$C$22,2,FALSE)</f>
        <v>#N/A</v>
      </c>
      <c r="K2062">
        <f>Raw!H2062</f>
        <v>0</v>
      </c>
      <c r="L2062">
        <f>Raw!I2062</f>
        <v>0</v>
      </c>
      <c r="M2062">
        <f>Raw!J2062</f>
        <v>0</v>
      </c>
      <c r="N2062" s="7">
        <f>Raw!K2062</f>
        <v>0</v>
      </c>
      <c r="O2062" s="7">
        <f>Raw!L2062</f>
        <v>0</v>
      </c>
      <c r="P2062" s="7">
        <f>Raw!M2062</f>
        <v>0</v>
      </c>
      <c r="Q2062" s="7">
        <f>Raw!N2062</f>
        <v>0</v>
      </c>
      <c r="R2062" s="7">
        <f>Raw!O2062</f>
        <v>0</v>
      </c>
      <c r="S2062" s="7">
        <f>Raw!P2062</f>
        <v>0</v>
      </c>
      <c r="T2062" s="7">
        <f>Raw!Q2062</f>
        <v>0</v>
      </c>
      <c r="U2062" s="7">
        <f>Raw!R2062</f>
        <v>0</v>
      </c>
      <c r="V2062" s="7">
        <f>Raw!S2062</f>
        <v>0</v>
      </c>
      <c r="W2062" s="7">
        <f>Raw!T2062</f>
        <v>0</v>
      </c>
      <c r="X2062" s="7">
        <f>Raw!U2062</f>
        <v>0</v>
      </c>
      <c r="Y2062" s="7">
        <f>Raw!V2062</f>
        <v>0</v>
      </c>
      <c r="Z2062" s="7">
        <f>Raw!W2062</f>
        <v>0</v>
      </c>
      <c r="AA2062" s="7">
        <f>Raw!X2062</f>
        <v>0</v>
      </c>
      <c r="AB2062" s="7">
        <f>Raw!Y2062</f>
        <v>0</v>
      </c>
      <c r="AC2062" s="7">
        <f>Raw!Z2062</f>
        <v>0</v>
      </c>
      <c r="AD2062" s="7">
        <f>Raw!AA2062</f>
        <v>0</v>
      </c>
      <c r="AE2062" s="7">
        <f>Raw!AB2062</f>
        <v>0</v>
      </c>
      <c r="AF2062">
        <f>Raw!AC2062</f>
        <v>0</v>
      </c>
      <c r="AG2062">
        <f>AF2062*1</f>
        <v>0</v>
      </c>
      <c r="AH2062">
        <f>Raw!AE2062</f>
        <v>0</v>
      </c>
      <c r="AI2062">
        <f>AH2062*1</f>
        <v>0</v>
      </c>
      <c r="AJ2062">
        <f>Raw!AF2062</f>
        <v>0</v>
      </c>
      <c r="AK2062">
        <f>AJ2062*1</f>
        <v>0</v>
      </c>
      <c r="AL2062">
        <f>Raw!AG2062</f>
        <v>0</v>
      </c>
      <c r="AM2062">
        <f>AL2062*1</f>
        <v>0</v>
      </c>
      <c r="AN2062">
        <f>Raw!AH2062</f>
        <v>0</v>
      </c>
      <c r="AO2062">
        <f>AN2062*1</f>
        <v>0</v>
      </c>
      <c r="AP2062">
        <f>SUM(AG2062:AO2062)</f>
        <v>0</v>
      </c>
    </row>
    <row r="2063" spans="1:42" x14ac:dyDescent="0.25">
      <c r="A2063">
        <f>Raw!A2063</f>
        <v>0</v>
      </c>
      <c r="C2063">
        <f>Raw!B2063</f>
        <v>0</v>
      </c>
      <c r="D2063">
        <f>Raw!C2063</f>
        <v>0</v>
      </c>
      <c r="E2063">
        <f>Raw!D2063</f>
        <v>0</v>
      </c>
      <c r="F2063">
        <f>Raw!E2063</f>
        <v>0</v>
      </c>
      <c r="G2063">
        <f>Raw!F2063</f>
        <v>0</v>
      </c>
      <c r="H2063" s="4">
        <f>Raw!G2063</f>
        <v>0</v>
      </c>
      <c r="I2063" s="4">
        <f>H2063*1</f>
        <v>0</v>
      </c>
      <c r="J2063" t="e">
        <f>VLOOKUP(I2063,Keys!$B$1:$C$22,2,FALSE)</f>
        <v>#N/A</v>
      </c>
      <c r="K2063">
        <f>Raw!H2063</f>
        <v>0</v>
      </c>
      <c r="L2063">
        <f>Raw!I2063</f>
        <v>0</v>
      </c>
      <c r="M2063">
        <f>Raw!J2063</f>
        <v>0</v>
      </c>
      <c r="N2063" s="7">
        <f>Raw!K2063</f>
        <v>0</v>
      </c>
      <c r="O2063" s="7">
        <f>Raw!L2063</f>
        <v>0</v>
      </c>
      <c r="P2063" s="7">
        <f>Raw!M2063</f>
        <v>0</v>
      </c>
      <c r="Q2063" s="7">
        <f>Raw!N2063</f>
        <v>0</v>
      </c>
      <c r="R2063" s="7">
        <f>Raw!O2063</f>
        <v>0</v>
      </c>
      <c r="S2063" s="7">
        <f>Raw!P2063</f>
        <v>0</v>
      </c>
      <c r="T2063" s="7">
        <f>Raw!Q2063</f>
        <v>0</v>
      </c>
      <c r="U2063" s="7">
        <f>Raw!R2063</f>
        <v>0</v>
      </c>
      <c r="V2063" s="7">
        <f>Raw!S2063</f>
        <v>0</v>
      </c>
      <c r="W2063" s="7">
        <f>Raw!T2063</f>
        <v>0</v>
      </c>
      <c r="X2063" s="7">
        <f>Raw!U2063</f>
        <v>0</v>
      </c>
      <c r="Y2063" s="7">
        <f>Raw!V2063</f>
        <v>0</v>
      </c>
      <c r="Z2063" s="7">
        <f>Raw!W2063</f>
        <v>0</v>
      </c>
      <c r="AA2063" s="7">
        <f>Raw!X2063</f>
        <v>0</v>
      </c>
      <c r="AB2063" s="7">
        <f>Raw!Y2063</f>
        <v>0</v>
      </c>
      <c r="AC2063" s="7">
        <f>Raw!Z2063</f>
        <v>0</v>
      </c>
      <c r="AD2063" s="7">
        <f>Raw!AA2063</f>
        <v>0</v>
      </c>
      <c r="AE2063" s="7">
        <f>Raw!AB2063</f>
        <v>0</v>
      </c>
      <c r="AF2063">
        <f>Raw!AC2063</f>
        <v>0</v>
      </c>
      <c r="AG2063">
        <f>AF2063*1</f>
        <v>0</v>
      </c>
      <c r="AH2063">
        <f>Raw!AE2063</f>
        <v>0</v>
      </c>
      <c r="AI2063">
        <f>AH2063*1</f>
        <v>0</v>
      </c>
      <c r="AJ2063">
        <f>Raw!AF2063</f>
        <v>0</v>
      </c>
      <c r="AK2063">
        <f>AJ2063*1</f>
        <v>0</v>
      </c>
      <c r="AL2063">
        <f>Raw!AG2063</f>
        <v>0</v>
      </c>
      <c r="AM2063">
        <f>AL2063*1</f>
        <v>0</v>
      </c>
      <c r="AN2063">
        <f>Raw!AH2063</f>
        <v>0</v>
      </c>
      <c r="AO2063">
        <f>AN2063*1</f>
        <v>0</v>
      </c>
      <c r="AP2063">
        <f>SUM(AG2063:AO2063)</f>
        <v>0</v>
      </c>
    </row>
    <row r="2064" spans="1:42" x14ac:dyDescent="0.25">
      <c r="A2064">
        <f>Raw!A2064</f>
        <v>0</v>
      </c>
      <c r="C2064">
        <f>Raw!B2064</f>
        <v>0</v>
      </c>
      <c r="D2064">
        <f>Raw!C2064</f>
        <v>0</v>
      </c>
      <c r="E2064">
        <f>Raw!D2064</f>
        <v>0</v>
      </c>
      <c r="F2064">
        <f>Raw!E2064</f>
        <v>0</v>
      </c>
      <c r="G2064">
        <f>Raw!F2064</f>
        <v>0</v>
      </c>
      <c r="H2064" s="4">
        <f>Raw!G2064</f>
        <v>0</v>
      </c>
      <c r="I2064" s="4">
        <f>H2064*1</f>
        <v>0</v>
      </c>
      <c r="J2064" t="e">
        <f>VLOOKUP(I2064,Keys!$B$1:$C$22,2,FALSE)</f>
        <v>#N/A</v>
      </c>
      <c r="K2064">
        <f>Raw!H2064</f>
        <v>0</v>
      </c>
      <c r="L2064">
        <f>Raw!I2064</f>
        <v>0</v>
      </c>
      <c r="M2064">
        <f>Raw!J2064</f>
        <v>0</v>
      </c>
      <c r="N2064" s="7">
        <f>Raw!K2064</f>
        <v>0</v>
      </c>
      <c r="O2064" s="7">
        <f>Raw!L2064</f>
        <v>0</v>
      </c>
      <c r="P2064" s="7">
        <f>Raw!M2064</f>
        <v>0</v>
      </c>
      <c r="Q2064" s="7">
        <f>Raw!N2064</f>
        <v>0</v>
      </c>
      <c r="R2064" s="7">
        <f>Raw!O2064</f>
        <v>0</v>
      </c>
      <c r="S2064" s="7">
        <f>Raw!P2064</f>
        <v>0</v>
      </c>
      <c r="T2064" s="7">
        <f>Raw!Q2064</f>
        <v>0</v>
      </c>
      <c r="U2064" s="7">
        <f>Raw!R2064</f>
        <v>0</v>
      </c>
      <c r="V2064" s="7">
        <f>Raw!S2064</f>
        <v>0</v>
      </c>
      <c r="W2064" s="7">
        <f>Raw!T2064</f>
        <v>0</v>
      </c>
      <c r="X2064" s="7">
        <f>Raw!U2064</f>
        <v>0</v>
      </c>
      <c r="Y2064" s="7">
        <f>Raw!V2064</f>
        <v>0</v>
      </c>
      <c r="Z2064" s="7">
        <f>Raw!W2064</f>
        <v>0</v>
      </c>
      <c r="AA2064" s="7">
        <f>Raw!X2064</f>
        <v>0</v>
      </c>
      <c r="AB2064" s="7">
        <f>Raw!Y2064</f>
        <v>0</v>
      </c>
      <c r="AC2064" s="7">
        <f>Raw!Z2064</f>
        <v>0</v>
      </c>
      <c r="AD2064" s="7">
        <f>Raw!AA2064</f>
        <v>0</v>
      </c>
      <c r="AE2064" s="7">
        <f>Raw!AB2064</f>
        <v>0</v>
      </c>
      <c r="AF2064">
        <f>Raw!AC2064</f>
        <v>0</v>
      </c>
      <c r="AG2064">
        <f>AF2064*1</f>
        <v>0</v>
      </c>
      <c r="AH2064">
        <f>Raw!AE2064</f>
        <v>0</v>
      </c>
      <c r="AI2064">
        <f>AH2064*1</f>
        <v>0</v>
      </c>
      <c r="AJ2064">
        <f>Raw!AF2064</f>
        <v>0</v>
      </c>
      <c r="AK2064">
        <f>AJ2064*1</f>
        <v>0</v>
      </c>
      <c r="AL2064">
        <f>Raw!AG2064</f>
        <v>0</v>
      </c>
      <c r="AM2064">
        <f>AL2064*1</f>
        <v>0</v>
      </c>
      <c r="AN2064">
        <f>Raw!AH2064</f>
        <v>0</v>
      </c>
      <c r="AO2064">
        <f>AN2064*1</f>
        <v>0</v>
      </c>
      <c r="AP2064">
        <f>SUM(AG2064:AO2064)</f>
        <v>0</v>
      </c>
    </row>
    <row r="2065" spans="1:42" x14ac:dyDescent="0.25">
      <c r="A2065">
        <f>Raw!A2065</f>
        <v>0</v>
      </c>
      <c r="C2065">
        <f>Raw!B2065</f>
        <v>0</v>
      </c>
      <c r="D2065">
        <f>Raw!C2065</f>
        <v>0</v>
      </c>
      <c r="E2065">
        <f>Raw!D2065</f>
        <v>0</v>
      </c>
      <c r="F2065">
        <f>Raw!E2065</f>
        <v>0</v>
      </c>
      <c r="G2065">
        <f>Raw!F2065</f>
        <v>0</v>
      </c>
      <c r="H2065" s="4">
        <f>Raw!G2065</f>
        <v>0</v>
      </c>
      <c r="I2065" s="4">
        <f>H2065*1</f>
        <v>0</v>
      </c>
      <c r="J2065" t="e">
        <f>VLOOKUP(I2065,Keys!$B$1:$C$22,2,FALSE)</f>
        <v>#N/A</v>
      </c>
      <c r="K2065">
        <f>Raw!H2065</f>
        <v>0</v>
      </c>
      <c r="L2065">
        <f>Raw!I2065</f>
        <v>0</v>
      </c>
      <c r="M2065">
        <f>Raw!J2065</f>
        <v>0</v>
      </c>
      <c r="N2065" s="7">
        <f>Raw!K2065</f>
        <v>0</v>
      </c>
      <c r="O2065" s="7">
        <f>Raw!L2065</f>
        <v>0</v>
      </c>
      <c r="P2065" s="7">
        <f>Raw!M2065</f>
        <v>0</v>
      </c>
      <c r="Q2065" s="7">
        <f>Raw!N2065</f>
        <v>0</v>
      </c>
      <c r="R2065" s="7">
        <f>Raw!O2065</f>
        <v>0</v>
      </c>
      <c r="S2065" s="7">
        <f>Raw!P2065</f>
        <v>0</v>
      </c>
      <c r="T2065" s="7">
        <f>Raw!Q2065</f>
        <v>0</v>
      </c>
      <c r="U2065" s="7">
        <f>Raw!R2065</f>
        <v>0</v>
      </c>
      <c r="V2065" s="7">
        <f>Raw!S2065</f>
        <v>0</v>
      </c>
      <c r="W2065" s="7">
        <f>Raw!T2065</f>
        <v>0</v>
      </c>
      <c r="X2065" s="7">
        <f>Raw!U2065</f>
        <v>0</v>
      </c>
      <c r="Y2065" s="7">
        <f>Raw!V2065</f>
        <v>0</v>
      </c>
      <c r="Z2065" s="7">
        <f>Raw!W2065</f>
        <v>0</v>
      </c>
      <c r="AA2065" s="7">
        <f>Raw!X2065</f>
        <v>0</v>
      </c>
      <c r="AB2065" s="7">
        <f>Raw!Y2065</f>
        <v>0</v>
      </c>
      <c r="AC2065" s="7">
        <f>Raw!Z2065</f>
        <v>0</v>
      </c>
      <c r="AD2065" s="7">
        <f>Raw!AA2065</f>
        <v>0</v>
      </c>
      <c r="AE2065" s="7">
        <f>Raw!AB2065</f>
        <v>0</v>
      </c>
      <c r="AF2065">
        <f>Raw!AC2065</f>
        <v>0</v>
      </c>
      <c r="AG2065">
        <f>AF2065*1</f>
        <v>0</v>
      </c>
      <c r="AH2065">
        <f>Raw!AE2065</f>
        <v>0</v>
      </c>
      <c r="AI2065">
        <f>AH2065*1</f>
        <v>0</v>
      </c>
      <c r="AJ2065">
        <f>Raw!AF2065</f>
        <v>0</v>
      </c>
      <c r="AK2065">
        <f>AJ2065*1</f>
        <v>0</v>
      </c>
      <c r="AL2065">
        <f>Raw!AG2065</f>
        <v>0</v>
      </c>
      <c r="AM2065">
        <f>AL2065*1</f>
        <v>0</v>
      </c>
      <c r="AN2065">
        <f>Raw!AH2065</f>
        <v>0</v>
      </c>
      <c r="AO2065">
        <f>AN2065*1</f>
        <v>0</v>
      </c>
      <c r="AP2065">
        <f>SUM(AG2065:AO2065)</f>
        <v>0</v>
      </c>
    </row>
    <row r="2066" spans="1:42" x14ac:dyDescent="0.25">
      <c r="A2066">
        <f>Raw!A2066</f>
        <v>0</v>
      </c>
      <c r="C2066">
        <f>Raw!B2066</f>
        <v>0</v>
      </c>
      <c r="D2066">
        <f>Raw!C2066</f>
        <v>0</v>
      </c>
      <c r="E2066">
        <f>Raw!D2066</f>
        <v>0</v>
      </c>
      <c r="F2066">
        <f>Raw!E2066</f>
        <v>0</v>
      </c>
      <c r="G2066">
        <f>Raw!F2066</f>
        <v>0</v>
      </c>
      <c r="H2066" s="4">
        <f>Raw!G2066</f>
        <v>0</v>
      </c>
      <c r="I2066" s="4">
        <f>H2066*1</f>
        <v>0</v>
      </c>
      <c r="J2066" t="e">
        <f>VLOOKUP(I2066,Keys!$B$1:$C$22,2,FALSE)</f>
        <v>#N/A</v>
      </c>
      <c r="K2066">
        <f>Raw!H2066</f>
        <v>0</v>
      </c>
      <c r="L2066">
        <f>Raw!I2066</f>
        <v>0</v>
      </c>
      <c r="M2066">
        <f>Raw!J2066</f>
        <v>0</v>
      </c>
      <c r="N2066" s="7">
        <f>Raw!K2066</f>
        <v>0</v>
      </c>
      <c r="O2066" s="7">
        <f>Raw!L2066</f>
        <v>0</v>
      </c>
      <c r="P2066" s="7">
        <f>Raw!M2066</f>
        <v>0</v>
      </c>
      <c r="Q2066" s="7">
        <f>Raw!N2066</f>
        <v>0</v>
      </c>
      <c r="R2066" s="7">
        <f>Raw!O2066</f>
        <v>0</v>
      </c>
      <c r="S2066" s="7">
        <f>Raw!P2066</f>
        <v>0</v>
      </c>
      <c r="T2066" s="7">
        <f>Raw!Q2066</f>
        <v>0</v>
      </c>
      <c r="U2066" s="7">
        <f>Raw!R2066</f>
        <v>0</v>
      </c>
      <c r="V2066" s="7">
        <f>Raw!S2066</f>
        <v>0</v>
      </c>
      <c r="W2066" s="7">
        <f>Raw!T2066</f>
        <v>0</v>
      </c>
      <c r="X2066" s="7">
        <f>Raw!U2066</f>
        <v>0</v>
      </c>
      <c r="Y2066" s="7">
        <f>Raw!V2066</f>
        <v>0</v>
      </c>
      <c r="Z2066" s="7">
        <f>Raw!W2066</f>
        <v>0</v>
      </c>
      <c r="AA2066" s="7">
        <f>Raw!X2066</f>
        <v>0</v>
      </c>
      <c r="AB2066" s="7">
        <f>Raw!Y2066</f>
        <v>0</v>
      </c>
      <c r="AC2066" s="7">
        <f>Raw!Z2066</f>
        <v>0</v>
      </c>
      <c r="AD2066" s="7">
        <f>Raw!AA2066</f>
        <v>0</v>
      </c>
      <c r="AE2066" s="7">
        <f>Raw!AB2066</f>
        <v>0</v>
      </c>
      <c r="AF2066">
        <f>Raw!AC2066</f>
        <v>0</v>
      </c>
      <c r="AG2066">
        <f>AF2066*1</f>
        <v>0</v>
      </c>
      <c r="AH2066">
        <f>Raw!AE2066</f>
        <v>0</v>
      </c>
      <c r="AI2066">
        <f>AH2066*1</f>
        <v>0</v>
      </c>
      <c r="AJ2066">
        <f>Raw!AF2066</f>
        <v>0</v>
      </c>
      <c r="AK2066">
        <f>AJ2066*1</f>
        <v>0</v>
      </c>
      <c r="AL2066">
        <f>Raw!AG2066</f>
        <v>0</v>
      </c>
      <c r="AM2066">
        <f>AL2066*1</f>
        <v>0</v>
      </c>
      <c r="AN2066">
        <f>Raw!AH2066</f>
        <v>0</v>
      </c>
      <c r="AO2066">
        <f>AN2066*1</f>
        <v>0</v>
      </c>
      <c r="AP2066">
        <f>SUM(AG2066:AO2066)</f>
        <v>0</v>
      </c>
    </row>
    <row r="2067" spans="1:42" x14ac:dyDescent="0.25">
      <c r="A2067">
        <f>Raw!A2067</f>
        <v>0</v>
      </c>
      <c r="C2067">
        <f>Raw!B2067</f>
        <v>0</v>
      </c>
      <c r="D2067">
        <f>Raw!C2067</f>
        <v>0</v>
      </c>
      <c r="E2067">
        <f>Raw!D2067</f>
        <v>0</v>
      </c>
      <c r="F2067">
        <f>Raw!E2067</f>
        <v>0</v>
      </c>
      <c r="G2067">
        <f>Raw!F2067</f>
        <v>0</v>
      </c>
      <c r="H2067" s="4">
        <f>Raw!G2067</f>
        <v>0</v>
      </c>
      <c r="I2067" s="4">
        <f>H2067*1</f>
        <v>0</v>
      </c>
      <c r="J2067" t="e">
        <f>VLOOKUP(I2067,Keys!$B$1:$C$22,2,FALSE)</f>
        <v>#N/A</v>
      </c>
      <c r="K2067">
        <f>Raw!H2067</f>
        <v>0</v>
      </c>
      <c r="L2067">
        <f>Raw!I2067</f>
        <v>0</v>
      </c>
      <c r="M2067">
        <f>Raw!J2067</f>
        <v>0</v>
      </c>
      <c r="N2067" s="7">
        <f>Raw!K2067</f>
        <v>0</v>
      </c>
      <c r="O2067" s="7">
        <f>Raw!L2067</f>
        <v>0</v>
      </c>
      <c r="P2067" s="7">
        <f>Raw!M2067</f>
        <v>0</v>
      </c>
      <c r="Q2067" s="7">
        <f>Raw!N2067</f>
        <v>0</v>
      </c>
      <c r="R2067" s="7">
        <f>Raw!O2067</f>
        <v>0</v>
      </c>
      <c r="S2067" s="7">
        <f>Raw!P2067</f>
        <v>0</v>
      </c>
      <c r="T2067" s="7">
        <f>Raw!Q2067</f>
        <v>0</v>
      </c>
      <c r="U2067" s="7">
        <f>Raw!R2067</f>
        <v>0</v>
      </c>
      <c r="V2067" s="7">
        <f>Raw!S2067</f>
        <v>0</v>
      </c>
      <c r="W2067" s="7">
        <f>Raw!T2067</f>
        <v>0</v>
      </c>
      <c r="X2067" s="7">
        <f>Raw!U2067</f>
        <v>0</v>
      </c>
      <c r="Y2067" s="7">
        <f>Raw!V2067</f>
        <v>0</v>
      </c>
      <c r="Z2067" s="7">
        <f>Raw!W2067</f>
        <v>0</v>
      </c>
      <c r="AA2067" s="7">
        <f>Raw!X2067</f>
        <v>0</v>
      </c>
      <c r="AB2067" s="7">
        <f>Raw!Y2067</f>
        <v>0</v>
      </c>
      <c r="AC2067" s="7">
        <f>Raw!Z2067</f>
        <v>0</v>
      </c>
      <c r="AD2067" s="7">
        <f>Raw!AA2067</f>
        <v>0</v>
      </c>
      <c r="AE2067" s="7">
        <f>Raw!AB2067</f>
        <v>0</v>
      </c>
      <c r="AF2067">
        <f>Raw!AC2067</f>
        <v>0</v>
      </c>
      <c r="AG2067">
        <f>AF2067*1</f>
        <v>0</v>
      </c>
      <c r="AH2067">
        <f>Raw!AE2067</f>
        <v>0</v>
      </c>
      <c r="AI2067">
        <f>AH2067*1</f>
        <v>0</v>
      </c>
      <c r="AJ2067">
        <f>Raw!AF2067</f>
        <v>0</v>
      </c>
      <c r="AK2067">
        <f>AJ2067*1</f>
        <v>0</v>
      </c>
      <c r="AL2067">
        <f>Raw!AG2067</f>
        <v>0</v>
      </c>
      <c r="AM2067">
        <f>AL2067*1</f>
        <v>0</v>
      </c>
      <c r="AN2067">
        <f>Raw!AH2067</f>
        <v>0</v>
      </c>
      <c r="AO2067">
        <f>AN2067*1</f>
        <v>0</v>
      </c>
      <c r="AP2067">
        <f>SUM(AG2067:AO2067)</f>
        <v>0</v>
      </c>
    </row>
    <row r="2068" spans="1:42" x14ac:dyDescent="0.25">
      <c r="A2068">
        <f>Raw!A2068</f>
        <v>0</v>
      </c>
      <c r="C2068">
        <f>Raw!B2068</f>
        <v>0</v>
      </c>
      <c r="D2068">
        <f>Raw!C2068</f>
        <v>0</v>
      </c>
      <c r="E2068">
        <f>Raw!D2068</f>
        <v>0</v>
      </c>
      <c r="F2068">
        <f>Raw!E2068</f>
        <v>0</v>
      </c>
      <c r="G2068">
        <f>Raw!F2068</f>
        <v>0</v>
      </c>
      <c r="H2068" s="4">
        <f>Raw!G2068</f>
        <v>0</v>
      </c>
      <c r="I2068" s="4">
        <f>H2068*1</f>
        <v>0</v>
      </c>
      <c r="J2068" t="e">
        <f>VLOOKUP(I2068,Keys!$B$1:$C$22,2,FALSE)</f>
        <v>#N/A</v>
      </c>
      <c r="K2068">
        <f>Raw!H2068</f>
        <v>0</v>
      </c>
      <c r="L2068">
        <f>Raw!I2068</f>
        <v>0</v>
      </c>
      <c r="M2068">
        <f>Raw!J2068</f>
        <v>0</v>
      </c>
      <c r="N2068" s="7">
        <f>Raw!K2068</f>
        <v>0</v>
      </c>
      <c r="O2068" s="7">
        <f>Raw!L2068</f>
        <v>0</v>
      </c>
      <c r="P2068" s="7">
        <f>Raw!M2068</f>
        <v>0</v>
      </c>
      <c r="Q2068" s="7">
        <f>Raw!N2068</f>
        <v>0</v>
      </c>
      <c r="R2068" s="7">
        <f>Raw!O2068</f>
        <v>0</v>
      </c>
      <c r="S2068" s="7">
        <f>Raw!P2068</f>
        <v>0</v>
      </c>
      <c r="T2068" s="7">
        <f>Raw!Q2068</f>
        <v>0</v>
      </c>
      <c r="U2068" s="7">
        <f>Raw!R2068</f>
        <v>0</v>
      </c>
      <c r="V2068" s="7">
        <f>Raw!S2068</f>
        <v>0</v>
      </c>
      <c r="W2068" s="7">
        <f>Raw!T2068</f>
        <v>0</v>
      </c>
      <c r="X2068" s="7">
        <f>Raw!U2068</f>
        <v>0</v>
      </c>
      <c r="Y2068" s="7">
        <f>Raw!V2068</f>
        <v>0</v>
      </c>
      <c r="Z2068" s="7">
        <f>Raw!W2068</f>
        <v>0</v>
      </c>
      <c r="AA2068" s="7">
        <f>Raw!X2068</f>
        <v>0</v>
      </c>
      <c r="AB2068" s="7">
        <f>Raw!Y2068</f>
        <v>0</v>
      </c>
      <c r="AC2068" s="7">
        <f>Raw!Z2068</f>
        <v>0</v>
      </c>
      <c r="AD2068" s="7">
        <f>Raw!AA2068</f>
        <v>0</v>
      </c>
      <c r="AE2068" s="7">
        <f>Raw!AB2068</f>
        <v>0</v>
      </c>
      <c r="AF2068">
        <f>Raw!AC2068</f>
        <v>0</v>
      </c>
      <c r="AG2068">
        <f>AF2068*1</f>
        <v>0</v>
      </c>
      <c r="AH2068">
        <f>Raw!AE2068</f>
        <v>0</v>
      </c>
      <c r="AI2068">
        <f>AH2068*1</f>
        <v>0</v>
      </c>
      <c r="AJ2068">
        <f>Raw!AF2068</f>
        <v>0</v>
      </c>
      <c r="AK2068">
        <f>AJ2068*1</f>
        <v>0</v>
      </c>
      <c r="AL2068">
        <f>Raw!AG2068</f>
        <v>0</v>
      </c>
      <c r="AM2068">
        <f>AL2068*1</f>
        <v>0</v>
      </c>
      <c r="AN2068">
        <f>Raw!AH2068</f>
        <v>0</v>
      </c>
      <c r="AO2068">
        <f>AN2068*1</f>
        <v>0</v>
      </c>
      <c r="AP2068">
        <f>SUM(AG2068:AO2068)</f>
        <v>0</v>
      </c>
    </row>
    <row r="2069" spans="1:42" x14ac:dyDescent="0.25">
      <c r="A2069">
        <f>Raw!A2069</f>
        <v>0</v>
      </c>
      <c r="C2069">
        <f>Raw!B2069</f>
        <v>0</v>
      </c>
      <c r="D2069">
        <f>Raw!C2069</f>
        <v>0</v>
      </c>
      <c r="E2069">
        <f>Raw!D2069</f>
        <v>0</v>
      </c>
      <c r="F2069">
        <f>Raw!E2069</f>
        <v>0</v>
      </c>
      <c r="G2069">
        <f>Raw!F2069</f>
        <v>0</v>
      </c>
      <c r="H2069" s="4">
        <f>Raw!G2069</f>
        <v>0</v>
      </c>
      <c r="I2069" s="4">
        <f>H2069*1</f>
        <v>0</v>
      </c>
      <c r="J2069" t="e">
        <f>VLOOKUP(I2069,Keys!$B$1:$C$22,2,FALSE)</f>
        <v>#N/A</v>
      </c>
      <c r="K2069">
        <f>Raw!H2069</f>
        <v>0</v>
      </c>
      <c r="L2069">
        <f>Raw!I2069</f>
        <v>0</v>
      </c>
      <c r="M2069">
        <f>Raw!J2069</f>
        <v>0</v>
      </c>
      <c r="N2069" s="7">
        <f>Raw!K2069</f>
        <v>0</v>
      </c>
      <c r="O2069" s="7">
        <f>Raw!L2069</f>
        <v>0</v>
      </c>
      <c r="P2069" s="7">
        <f>Raw!M2069</f>
        <v>0</v>
      </c>
      <c r="Q2069" s="7">
        <f>Raw!N2069</f>
        <v>0</v>
      </c>
      <c r="R2069" s="7">
        <f>Raw!O2069</f>
        <v>0</v>
      </c>
      <c r="S2069" s="7">
        <f>Raw!P2069</f>
        <v>0</v>
      </c>
      <c r="T2069" s="7">
        <f>Raw!Q2069</f>
        <v>0</v>
      </c>
      <c r="U2069" s="7">
        <f>Raw!R2069</f>
        <v>0</v>
      </c>
      <c r="V2069" s="7">
        <f>Raw!S2069</f>
        <v>0</v>
      </c>
      <c r="W2069" s="7">
        <f>Raw!T2069</f>
        <v>0</v>
      </c>
      <c r="X2069" s="7">
        <f>Raw!U2069</f>
        <v>0</v>
      </c>
      <c r="Y2069" s="7">
        <f>Raw!V2069</f>
        <v>0</v>
      </c>
      <c r="Z2069" s="7">
        <f>Raw!W2069</f>
        <v>0</v>
      </c>
      <c r="AA2069" s="7">
        <f>Raw!X2069</f>
        <v>0</v>
      </c>
      <c r="AB2069" s="7">
        <f>Raw!Y2069</f>
        <v>0</v>
      </c>
      <c r="AC2069" s="7">
        <f>Raw!Z2069</f>
        <v>0</v>
      </c>
      <c r="AD2069" s="7">
        <f>Raw!AA2069</f>
        <v>0</v>
      </c>
      <c r="AE2069" s="7">
        <f>Raw!AB2069</f>
        <v>0</v>
      </c>
      <c r="AF2069">
        <f>Raw!AC2069</f>
        <v>0</v>
      </c>
      <c r="AG2069">
        <f>AF2069*1</f>
        <v>0</v>
      </c>
      <c r="AH2069">
        <f>Raw!AE2069</f>
        <v>0</v>
      </c>
      <c r="AI2069">
        <f>AH2069*1</f>
        <v>0</v>
      </c>
      <c r="AJ2069">
        <f>Raw!AF2069</f>
        <v>0</v>
      </c>
      <c r="AK2069">
        <f>AJ2069*1</f>
        <v>0</v>
      </c>
      <c r="AL2069">
        <f>Raw!AG2069</f>
        <v>0</v>
      </c>
      <c r="AM2069">
        <f>AL2069*1</f>
        <v>0</v>
      </c>
      <c r="AN2069">
        <f>Raw!AH2069</f>
        <v>0</v>
      </c>
      <c r="AO2069">
        <f>AN2069*1</f>
        <v>0</v>
      </c>
      <c r="AP2069">
        <f>SUM(AG2069:AO2069)</f>
        <v>0</v>
      </c>
    </row>
    <row r="2070" spans="1:42" x14ac:dyDescent="0.25">
      <c r="A2070">
        <f>Raw!A2070</f>
        <v>0</v>
      </c>
      <c r="C2070">
        <f>Raw!B2070</f>
        <v>0</v>
      </c>
      <c r="D2070">
        <f>Raw!C2070</f>
        <v>0</v>
      </c>
      <c r="E2070">
        <f>Raw!D2070</f>
        <v>0</v>
      </c>
      <c r="F2070">
        <f>Raw!E2070</f>
        <v>0</v>
      </c>
      <c r="G2070">
        <f>Raw!F2070</f>
        <v>0</v>
      </c>
      <c r="H2070" s="4">
        <f>Raw!G2070</f>
        <v>0</v>
      </c>
      <c r="I2070" s="4">
        <f>H2070*1</f>
        <v>0</v>
      </c>
      <c r="J2070" t="e">
        <f>VLOOKUP(I2070,Keys!$B$1:$C$22,2,FALSE)</f>
        <v>#N/A</v>
      </c>
      <c r="K2070">
        <f>Raw!H2070</f>
        <v>0</v>
      </c>
      <c r="L2070">
        <f>Raw!I2070</f>
        <v>0</v>
      </c>
      <c r="M2070">
        <f>Raw!J2070</f>
        <v>0</v>
      </c>
      <c r="N2070" s="7">
        <f>Raw!K2070</f>
        <v>0</v>
      </c>
      <c r="O2070" s="7">
        <f>Raw!L2070</f>
        <v>0</v>
      </c>
      <c r="P2070" s="7">
        <f>Raw!M2070</f>
        <v>0</v>
      </c>
      <c r="Q2070" s="7">
        <f>Raw!N2070</f>
        <v>0</v>
      </c>
      <c r="R2070" s="7">
        <f>Raw!O2070</f>
        <v>0</v>
      </c>
      <c r="S2070" s="7">
        <f>Raw!P2070</f>
        <v>0</v>
      </c>
      <c r="T2070" s="7">
        <f>Raw!Q2070</f>
        <v>0</v>
      </c>
      <c r="U2070" s="7">
        <f>Raw!R2070</f>
        <v>0</v>
      </c>
      <c r="V2070" s="7">
        <f>Raw!S2070</f>
        <v>0</v>
      </c>
      <c r="W2070" s="7">
        <f>Raw!T2070</f>
        <v>0</v>
      </c>
      <c r="X2070" s="7">
        <f>Raw!U2070</f>
        <v>0</v>
      </c>
      <c r="Y2070" s="7">
        <f>Raw!V2070</f>
        <v>0</v>
      </c>
      <c r="Z2070" s="7">
        <f>Raw!W2070</f>
        <v>0</v>
      </c>
      <c r="AA2070" s="7">
        <f>Raw!X2070</f>
        <v>0</v>
      </c>
      <c r="AB2070" s="7">
        <f>Raw!Y2070</f>
        <v>0</v>
      </c>
      <c r="AC2070" s="7">
        <f>Raw!Z2070</f>
        <v>0</v>
      </c>
      <c r="AD2070" s="7">
        <f>Raw!AA2070</f>
        <v>0</v>
      </c>
      <c r="AE2070" s="7">
        <f>Raw!AB2070</f>
        <v>0</v>
      </c>
      <c r="AF2070">
        <f>Raw!AC2070</f>
        <v>0</v>
      </c>
      <c r="AG2070">
        <f>AF2070*1</f>
        <v>0</v>
      </c>
      <c r="AH2070">
        <f>Raw!AE2070</f>
        <v>0</v>
      </c>
      <c r="AI2070">
        <f>AH2070*1</f>
        <v>0</v>
      </c>
      <c r="AJ2070">
        <f>Raw!AF2070</f>
        <v>0</v>
      </c>
      <c r="AK2070">
        <f>AJ2070*1</f>
        <v>0</v>
      </c>
      <c r="AL2070">
        <f>Raw!AG2070</f>
        <v>0</v>
      </c>
      <c r="AM2070">
        <f>AL2070*1</f>
        <v>0</v>
      </c>
      <c r="AN2070">
        <f>Raw!AH2070</f>
        <v>0</v>
      </c>
      <c r="AO2070">
        <f>AN2070*1</f>
        <v>0</v>
      </c>
      <c r="AP2070">
        <f>SUM(AG2070:AO2070)</f>
        <v>0</v>
      </c>
    </row>
    <row r="2071" spans="1:42" x14ac:dyDescent="0.25">
      <c r="A2071">
        <f>Raw!A2071</f>
        <v>0</v>
      </c>
      <c r="C2071">
        <f>Raw!B2071</f>
        <v>0</v>
      </c>
      <c r="D2071">
        <f>Raw!C2071</f>
        <v>0</v>
      </c>
      <c r="E2071">
        <f>Raw!D2071</f>
        <v>0</v>
      </c>
      <c r="F2071">
        <f>Raw!E2071</f>
        <v>0</v>
      </c>
      <c r="G2071">
        <f>Raw!F2071</f>
        <v>0</v>
      </c>
      <c r="H2071" s="4">
        <f>Raw!G2071</f>
        <v>0</v>
      </c>
      <c r="I2071" s="4">
        <f>H2071*1</f>
        <v>0</v>
      </c>
      <c r="J2071" t="e">
        <f>VLOOKUP(I2071,Keys!$B$1:$C$22,2,FALSE)</f>
        <v>#N/A</v>
      </c>
      <c r="K2071">
        <f>Raw!H2071</f>
        <v>0</v>
      </c>
      <c r="L2071">
        <f>Raw!I2071</f>
        <v>0</v>
      </c>
      <c r="M2071">
        <f>Raw!J2071</f>
        <v>0</v>
      </c>
      <c r="N2071" s="7">
        <f>Raw!K2071</f>
        <v>0</v>
      </c>
      <c r="O2071" s="7">
        <f>Raw!L2071</f>
        <v>0</v>
      </c>
      <c r="P2071" s="7">
        <f>Raw!M2071</f>
        <v>0</v>
      </c>
      <c r="Q2071" s="7">
        <f>Raw!N2071</f>
        <v>0</v>
      </c>
      <c r="R2071" s="7">
        <f>Raw!O2071</f>
        <v>0</v>
      </c>
      <c r="S2071" s="7">
        <f>Raw!P2071</f>
        <v>0</v>
      </c>
      <c r="T2071" s="7">
        <f>Raw!Q2071</f>
        <v>0</v>
      </c>
      <c r="U2071" s="7">
        <f>Raw!R2071</f>
        <v>0</v>
      </c>
      <c r="V2071" s="7">
        <f>Raw!S2071</f>
        <v>0</v>
      </c>
      <c r="W2071" s="7">
        <f>Raw!T2071</f>
        <v>0</v>
      </c>
      <c r="X2071" s="7">
        <f>Raw!U2071</f>
        <v>0</v>
      </c>
      <c r="Y2071" s="7">
        <f>Raw!V2071</f>
        <v>0</v>
      </c>
      <c r="Z2071" s="7">
        <f>Raw!W2071</f>
        <v>0</v>
      </c>
      <c r="AA2071" s="7">
        <f>Raw!X2071</f>
        <v>0</v>
      </c>
      <c r="AB2071" s="7">
        <f>Raw!Y2071</f>
        <v>0</v>
      </c>
      <c r="AC2071" s="7">
        <f>Raw!Z2071</f>
        <v>0</v>
      </c>
      <c r="AD2071" s="7">
        <f>Raw!AA2071</f>
        <v>0</v>
      </c>
      <c r="AE2071" s="7">
        <f>Raw!AB2071</f>
        <v>0</v>
      </c>
      <c r="AF2071">
        <f>Raw!AC2071</f>
        <v>0</v>
      </c>
      <c r="AG2071">
        <f>AF2071*1</f>
        <v>0</v>
      </c>
      <c r="AH2071">
        <f>Raw!AE2071</f>
        <v>0</v>
      </c>
      <c r="AI2071">
        <f>AH2071*1</f>
        <v>0</v>
      </c>
      <c r="AJ2071">
        <f>Raw!AF2071</f>
        <v>0</v>
      </c>
      <c r="AK2071">
        <f>AJ2071*1</f>
        <v>0</v>
      </c>
      <c r="AL2071">
        <f>Raw!AG2071</f>
        <v>0</v>
      </c>
      <c r="AM2071">
        <f>AL2071*1</f>
        <v>0</v>
      </c>
      <c r="AN2071">
        <f>Raw!AH2071</f>
        <v>0</v>
      </c>
      <c r="AO2071">
        <f>AN2071*1</f>
        <v>0</v>
      </c>
      <c r="AP2071">
        <f>SUM(AG2071:AO2071)</f>
        <v>0</v>
      </c>
    </row>
    <row r="2072" spans="1:42" x14ac:dyDescent="0.25">
      <c r="A2072">
        <f>Raw!A2072</f>
        <v>0</v>
      </c>
      <c r="C2072">
        <f>Raw!B2072</f>
        <v>0</v>
      </c>
      <c r="D2072">
        <f>Raw!C2072</f>
        <v>0</v>
      </c>
      <c r="E2072">
        <f>Raw!D2072</f>
        <v>0</v>
      </c>
      <c r="F2072">
        <f>Raw!E2072</f>
        <v>0</v>
      </c>
      <c r="G2072">
        <f>Raw!F2072</f>
        <v>0</v>
      </c>
      <c r="H2072" s="4">
        <f>Raw!G2072</f>
        <v>0</v>
      </c>
      <c r="I2072" s="4">
        <f>H2072*1</f>
        <v>0</v>
      </c>
      <c r="J2072" t="e">
        <f>VLOOKUP(I2072,Keys!$B$1:$C$22,2,FALSE)</f>
        <v>#N/A</v>
      </c>
      <c r="K2072">
        <f>Raw!H2072</f>
        <v>0</v>
      </c>
      <c r="L2072">
        <f>Raw!I2072</f>
        <v>0</v>
      </c>
      <c r="M2072">
        <f>Raw!J2072</f>
        <v>0</v>
      </c>
      <c r="N2072" s="7">
        <f>Raw!K2072</f>
        <v>0</v>
      </c>
      <c r="O2072" s="7">
        <f>Raw!L2072</f>
        <v>0</v>
      </c>
      <c r="P2072" s="7">
        <f>Raw!M2072</f>
        <v>0</v>
      </c>
      <c r="Q2072" s="7">
        <f>Raw!N2072</f>
        <v>0</v>
      </c>
      <c r="R2072" s="7">
        <f>Raw!O2072</f>
        <v>0</v>
      </c>
      <c r="S2072" s="7">
        <f>Raw!P2072</f>
        <v>0</v>
      </c>
      <c r="T2072" s="7">
        <f>Raw!Q2072</f>
        <v>0</v>
      </c>
      <c r="U2072" s="7">
        <f>Raw!R2072</f>
        <v>0</v>
      </c>
      <c r="V2072" s="7">
        <f>Raw!S2072</f>
        <v>0</v>
      </c>
      <c r="W2072" s="7">
        <f>Raw!T2072</f>
        <v>0</v>
      </c>
      <c r="X2072" s="7">
        <f>Raw!U2072</f>
        <v>0</v>
      </c>
      <c r="Y2072" s="7">
        <f>Raw!V2072</f>
        <v>0</v>
      </c>
      <c r="Z2072" s="7">
        <f>Raw!W2072</f>
        <v>0</v>
      </c>
      <c r="AA2072" s="7">
        <f>Raw!X2072</f>
        <v>0</v>
      </c>
      <c r="AB2072" s="7">
        <f>Raw!Y2072</f>
        <v>0</v>
      </c>
      <c r="AC2072" s="7">
        <f>Raw!Z2072</f>
        <v>0</v>
      </c>
      <c r="AD2072" s="7">
        <f>Raw!AA2072</f>
        <v>0</v>
      </c>
      <c r="AE2072" s="7">
        <f>Raw!AB2072</f>
        <v>0</v>
      </c>
      <c r="AF2072">
        <f>Raw!AC2072</f>
        <v>0</v>
      </c>
      <c r="AG2072">
        <f>AF2072*1</f>
        <v>0</v>
      </c>
      <c r="AH2072">
        <f>Raw!AE2072</f>
        <v>0</v>
      </c>
      <c r="AI2072">
        <f>AH2072*1</f>
        <v>0</v>
      </c>
      <c r="AJ2072">
        <f>Raw!AF2072</f>
        <v>0</v>
      </c>
      <c r="AK2072">
        <f>AJ2072*1</f>
        <v>0</v>
      </c>
      <c r="AL2072">
        <f>Raw!AG2072</f>
        <v>0</v>
      </c>
      <c r="AM2072">
        <f>AL2072*1</f>
        <v>0</v>
      </c>
      <c r="AN2072">
        <f>Raw!AH2072</f>
        <v>0</v>
      </c>
      <c r="AO2072">
        <f>AN2072*1</f>
        <v>0</v>
      </c>
      <c r="AP2072">
        <f>SUM(AG2072:AO2072)</f>
        <v>0</v>
      </c>
    </row>
    <row r="2073" spans="1:42" x14ac:dyDescent="0.25">
      <c r="A2073">
        <f>Raw!A2073</f>
        <v>0</v>
      </c>
      <c r="C2073">
        <f>Raw!B2073</f>
        <v>0</v>
      </c>
      <c r="D2073">
        <f>Raw!C2073</f>
        <v>0</v>
      </c>
      <c r="E2073">
        <f>Raw!D2073</f>
        <v>0</v>
      </c>
      <c r="F2073">
        <f>Raw!E2073</f>
        <v>0</v>
      </c>
      <c r="G2073">
        <f>Raw!F2073</f>
        <v>0</v>
      </c>
      <c r="H2073" s="4">
        <f>Raw!G2073</f>
        <v>0</v>
      </c>
      <c r="I2073" s="4">
        <f>H2073*1</f>
        <v>0</v>
      </c>
      <c r="J2073" t="e">
        <f>VLOOKUP(I2073,Keys!$B$1:$C$22,2,FALSE)</f>
        <v>#N/A</v>
      </c>
      <c r="K2073">
        <f>Raw!H2073</f>
        <v>0</v>
      </c>
      <c r="L2073">
        <f>Raw!I2073</f>
        <v>0</v>
      </c>
      <c r="M2073">
        <f>Raw!J2073</f>
        <v>0</v>
      </c>
      <c r="N2073" s="7">
        <f>Raw!K2073</f>
        <v>0</v>
      </c>
      <c r="O2073" s="7">
        <f>Raw!L2073</f>
        <v>0</v>
      </c>
      <c r="P2073" s="7">
        <f>Raw!M2073</f>
        <v>0</v>
      </c>
      <c r="Q2073" s="7">
        <f>Raw!N2073</f>
        <v>0</v>
      </c>
      <c r="R2073" s="7">
        <f>Raw!O2073</f>
        <v>0</v>
      </c>
      <c r="S2073" s="7">
        <f>Raw!P2073</f>
        <v>0</v>
      </c>
      <c r="T2073" s="7">
        <f>Raw!Q2073</f>
        <v>0</v>
      </c>
      <c r="U2073" s="7">
        <f>Raw!R2073</f>
        <v>0</v>
      </c>
      <c r="V2073" s="7">
        <f>Raw!S2073</f>
        <v>0</v>
      </c>
      <c r="W2073" s="7">
        <f>Raw!T2073</f>
        <v>0</v>
      </c>
      <c r="X2073" s="7">
        <f>Raw!U2073</f>
        <v>0</v>
      </c>
      <c r="Y2073" s="7">
        <f>Raw!V2073</f>
        <v>0</v>
      </c>
      <c r="Z2073" s="7">
        <f>Raw!W2073</f>
        <v>0</v>
      </c>
      <c r="AA2073" s="7">
        <f>Raw!X2073</f>
        <v>0</v>
      </c>
      <c r="AB2073" s="7">
        <f>Raw!Y2073</f>
        <v>0</v>
      </c>
      <c r="AC2073" s="7">
        <f>Raw!Z2073</f>
        <v>0</v>
      </c>
      <c r="AD2073" s="7">
        <f>Raw!AA2073</f>
        <v>0</v>
      </c>
      <c r="AE2073" s="7">
        <f>Raw!AB2073</f>
        <v>0</v>
      </c>
      <c r="AF2073">
        <f>Raw!AC2073</f>
        <v>0</v>
      </c>
      <c r="AG2073">
        <f>AF2073*1</f>
        <v>0</v>
      </c>
      <c r="AH2073">
        <f>Raw!AE2073</f>
        <v>0</v>
      </c>
      <c r="AI2073">
        <f>AH2073*1</f>
        <v>0</v>
      </c>
      <c r="AJ2073">
        <f>Raw!AF2073</f>
        <v>0</v>
      </c>
      <c r="AK2073">
        <f>AJ2073*1</f>
        <v>0</v>
      </c>
      <c r="AL2073">
        <f>Raw!AG2073</f>
        <v>0</v>
      </c>
      <c r="AM2073">
        <f>AL2073*1</f>
        <v>0</v>
      </c>
      <c r="AN2073">
        <f>Raw!AH2073</f>
        <v>0</v>
      </c>
      <c r="AO2073">
        <f>AN2073*1</f>
        <v>0</v>
      </c>
      <c r="AP2073">
        <f>SUM(AG2073:AO2073)</f>
        <v>0</v>
      </c>
    </row>
    <row r="2074" spans="1:42" x14ac:dyDescent="0.25">
      <c r="A2074">
        <f>Raw!A2074</f>
        <v>0</v>
      </c>
      <c r="C2074">
        <f>Raw!B2074</f>
        <v>0</v>
      </c>
      <c r="D2074">
        <f>Raw!C2074</f>
        <v>0</v>
      </c>
      <c r="E2074">
        <f>Raw!D2074</f>
        <v>0</v>
      </c>
      <c r="F2074">
        <f>Raw!E2074</f>
        <v>0</v>
      </c>
      <c r="G2074">
        <f>Raw!F2074</f>
        <v>0</v>
      </c>
      <c r="H2074" s="4">
        <f>Raw!G2074</f>
        <v>0</v>
      </c>
      <c r="I2074" s="4">
        <f>H2074*1</f>
        <v>0</v>
      </c>
      <c r="J2074" t="e">
        <f>VLOOKUP(I2074,Keys!$B$1:$C$22,2,FALSE)</f>
        <v>#N/A</v>
      </c>
      <c r="K2074">
        <f>Raw!H2074</f>
        <v>0</v>
      </c>
      <c r="L2074">
        <f>Raw!I2074</f>
        <v>0</v>
      </c>
      <c r="M2074">
        <f>Raw!J2074</f>
        <v>0</v>
      </c>
      <c r="N2074" s="7">
        <f>Raw!K2074</f>
        <v>0</v>
      </c>
      <c r="O2074" s="7">
        <f>Raw!L2074</f>
        <v>0</v>
      </c>
      <c r="P2074" s="7">
        <f>Raw!M2074</f>
        <v>0</v>
      </c>
      <c r="Q2074" s="7">
        <f>Raw!N2074</f>
        <v>0</v>
      </c>
      <c r="R2074" s="7">
        <f>Raw!O2074</f>
        <v>0</v>
      </c>
      <c r="S2074" s="7">
        <f>Raw!P2074</f>
        <v>0</v>
      </c>
      <c r="T2074" s="7">
        <f>Raw!Q2074</f>
        <v>0</v>
      </c>
      <c r="U2074" s="7">
        <f>Raw!R2074</f>
        <v>0</v>
      </c>
      <c r="V2074" s="7">
        <f>Raw!S2074</f>
        <v>0</v>
      </c>
      <c r="W2074" s="7">
        <f>Raw!T2074</f>
        <v>0</v>
      </c>
      <c r="X2074" s="7">
        <f>Raw!U2074</f>
        <v>0</v>
      </c>
      <c r="Y2074" s="7">
        <f>Raw!V2074</f>
        <v>0</v>
      </c>
      <c r="Z2074" s="7">
        <f>Raw!W2074</f>
        <v>0</v>
      </c>
      <c r="AA2074" s="7">
        <f>Raw!X2074</f>
        <v>0</v>
      </c>
      <c r="AB2074" s="7">
        <f>Raw!Y2074</f>
        <v>0</v>
      </c>
      <c r="AC2074" s="7">
        <f>Raw!Z2074</f>
        <v>0</v>
      </c>
      <c r="AD2074" s="7">
        <f>Raw!AA2074</f>
        <v>0</v>
      </c>
      <c r="AE2074" s="7">
        <f>Raw!AB2074</f>
        <v>0</v>
      </c>
      <c r="AF2074">
        <f>Raw!AC2074</f>
        <v>0</v>
      </c>
      <c r="AG2074">
        <f>AF2074*1</f>
        <v>0</v>
      </c>
      <c r="AH2074">
        <f>Raw!AE2074</f>
        <v>0</v>
      </c>
      <c r="AI2074">
        <f>AH2074*1</f>
        <v>0</v>
      </c>
      <c r="AJ2074">
        <f>Raw!AF2074</f>
        <v>0</v>
      </c>
      <c r="AK2074">
        <f>AJ2074*1</f>
        <v>0</v>
      </c>
      <c r="AL2074">
        <f>Raw!AG2074</f>
        <v>0</v>
      </c>
      <c r="AM2074">
        <f>AL2074*1</f>
        <v>0</v>
      </c>
      <c r="AN2074">
        <f>Raw!AH2074</f>
        <v>0</v>
      </c>
      <c r="AO2074">
        <f>AN2074*1</f>
        <v>0</v>
      </c>
      <c r="AP2074">
        <f>SUM(AG2074:AO2074)</f>
        <v>0</v>
      </c>
    </row>
    <row r="2075" spans="1:42" x14ac:dyDescent="0.25">
      <c r="A2075">
        <f>Raw!A2075</f>
        <v>0</v>
      </c>
      <c r="C2075">
        <f>Raw!B2075</f>
        <v>0</v>
      </c>
      <c r="D2075">
        <f>Raw!C2075</f>
        <v>0</v>
      </c>
      <c r="E2075">
        <f>Raw!D2075</f>
        <v>0</v>
      </c>
      <c r="F2075">
        <f>Raw!E2075</f>
        <v>0</v>
      </c>
      <c r="G2075">
        <f>Raw!F2075</f>
        <v>0</v>
      </c>
      <c r="H2075" s="4">
        <f>Raw!G2075</f>
        <v>0</v>
      </c>
      <c r="I2075" s="4">
        <f>H2075*1</f>
        <v>0</v>
      </c>
      <c r="J2075" t="e">
        <f>VLOOKUP(I2075,Keys!$B$1:$C$22,2,FALSE)</f>
        <v>#N/A</v>
      </c>
      <c r="K2075">
        <f>Raw!H2075</f>
        <v>0</v>
      </c>
      <c r="L2075">
        <f>Raw!I2075</f>
        <v>0</v>
      </c>
      <c r="M2075">
        <f>Raw!J2075</f>
        <v>0</v>
      </c>
      <c r="N2075" s="7">
        <f>Raw!K2075</f>
        <v>0</v>
      </c>
      <c r="O2075" s="7">
        <f>Raw!L2075</f>
        <v>0</v>
      </c>
      <c r="P2075" s="7">
        <f>Raw!M2075</f>
        <v>0</v>
      </c>
      <c r="Q2075" s="7">
        <f>Raw!N2075</f>
        <v>0</v>
      </c>
      <c r="R2075" s="7">
        <f>Raw!O2075</f>
        <v>0</v>
      </c>
      <c r="S2075" s="7">
        <f>Raw!P2075</f>
        <v>0</v>
      </c>
      <c r="T2075" s="7">
        <f>Raw!Q2075</f>
        <v>0</v>
      </c>
      <c r="U2075" s="7">
        <f>Raw!R2075</f>
        <v>0</v>
      </c>
      <c r="V2075" s="7">
        <f>Raw!S2075</f>
        <v>0</v>
      </c>
      <c r="W2075" s="7">
        <f>Raw!T2075</f>
        <v>0</v>
      </c>
      <c r="X2075" s="7">
        <f>Raw!U2075</f>
        <v>0</v>
      </c>
      <c r="Y2075" s="7">
        <f>Raw!V2075</f>
        <v>0</v>
      </c>
      <c r="Z2075" s="7">
        <f>Raw!W2075</f>
        <v>0</v>
      </c>
      <c r="AA2075" s="7">
        <f>Raw!X2075</f>
        <v>0</v>
      </c>
      <c r="AB2075" s="7">
        <f>Raw!Y2075</f>
        <v>0</v>
      </c>
      <c r="AC2075" s="7">
        <f>Raw!Z2075</f>
        <v>0</v>
      </c>
      <c r="AD2075" s="7">
        <f>Raw!AA2075</f>
        <v>0</v>
      </c>
      <c r="AE2075" s="7">
        <f>Raw!AB2075</f>
        <v>0</v>
      </c>
      <c r="AF2075">
        <f>Raw!AC2075</f>
        <v>0</v>
      </c>
      <c r="AG2075">
        <f>AF2075*1</f>
        <v>0</v>
      </c>
      <c r="AH2075">
        <f>Raw!AE2075</f>
        <v>0</v>
      </c>
      <c r="AI2075">
        <f>AH2075*1</f>
        <v>0</v>
      </c>
      <c r="AJ2075">
        <f>Raw!AF2075</f>
        <v>0</v>
      </c>
      <c r="AK2075">
        <f>AJ2075*1</f>
        <v>0</v>
      </c>
      <c r="AL2075">
        <f>Raw!AG2075</f>
        <v>0</v>
      </c>
      <c r="AM2075">
        <f>AL2075*1</f>
        <v>0</v>
      </c>
      <c r="AN2075">
        <f>Raw!AH2075</f>
        <v>0</v>
      </c>
      <c r="AO2075">
        <f>AN2075*1</f>
        <v>0</v>
      </c>
      <c r="AP2075">
        <f>SUM(AG2075:AO2075)</f>
        <v>0</v>
      </c>
    </row>
    <row r="2076" spans="1:42" x14ac:dyDescent="0.25">
      <c r="A2076">
        <f>Raw!A2076</f>
        <v>0</v>
      </c>
      <c r="C2076">
        <f>Raw!B2076</f>
        <v>0</v>
      </c>
      <c r="D2076">
        <f>Raw!C2076</f>
        <v>0</v>
      </c>
      <c r="E2076">
        <f>Raw!D2076</f>
        <v>0</v>
      </c>
      <c r="F2076">
        <f>Raw!E2076</f>
        <v>0</v>
      </c>
      <c r="G2076">
        <f>Raw!F2076</f>
        <v>0</v>
      </c>
      <c r="H2076" s="4">
        <f>Raw!G2076</f>
        <v>0</v>
      </c>
      <c r="I2076" s="4">
        <f>H2076*1</f>
        <v>0</v>
      </c>
      <c r="J2076" t="e">
        <f>VLOOKUP(I2076,Keys!$B$1:$C$22,2,FALSE)</f>
        <v>#N/A</v>
      </c>
      <c r="K2076">
        <f>Raw!H2076</f>
        <v>0</v>
      </c>
      <c r="L2076">
        <f>Raw!I2076</f>
        <v>0</v>
      </c>
      <c r="M2076">
        <f>Raw!J2076</f>
        <v>0</v>
      </c>
      <c r="N2076" s="7">
        <f>Raw!K2076</f>
        <v>0</v>
      </c>
      <c r="O2076" s="7">
        <f>Raw!L2076</f>
        <v>0</v>
      </c>
      <c r="P2076" s="7">
        <f>Raw!M2076</f>
        <v>0</v>
      </c>
      <c r="Q2076" s="7">
        <f>Raw!N2076</f>
        <v>0</v>
      </c>
      <c r="R2076" s="7">
        <f>Raw!O2076</f>
        <v>0</v>
      </c>
      <c r="S2076" s="7">
        <f>Raw!P2076</f>
        <v>0</v>
      </c>
      <c r="T2076" s="7">
        <f>Raw!Q2076</f>
        <v>0</v>
      </c>
      <c r="U2076" s="7">
        <f>Raw!R2076</f>
        <v>0</v>
      </c>
      <c r="V2076" s="7">
        <f>Raw!S2076</f>
        <v>0</v>
      </c>
      <c r="W2076" s="7">
        <f>Raw!T2076</f>
        <v>0</v>
      </c>
      <c r="X2076" s="7">
        <f>Raw!U2076</f>
        <v>0</v>
      </c>
      <c r="Y2076" s="7">
        <f>Raw!V2076</f>
        <v>0</v>
      </c>
      <c r="Z2076" s="7">
        <f>Raw!W2076</f>
        <v>0</v>
      </c>
      <c r="AA2076" s="7">
        <f>Raw!X2076</f>
        <v>0</v>
      </c>
      <c r="AB2076" s="7">
        <f>Raw!Y2076</f>
        <v>0</v>
      </c>
      <c r="AC2076" s="7">
        <f>Raw!Z2076</f>
        <v>0</v>
      </c>
      <c r="AD2076" s="7">
        <f>Raw!AA2076</f>
        <v>0</v>
      </c>
      <c r="AE2076" s="7">
        <f>Raw!AB2076</f>
        <v>0</v>
      </c>
      <c r="AF2076">
        <f>Raw!AC2076</f>
        <v>0</v>
      </c>
      <c r="AG2076">
        <f>AF2076*1</f>
        <v>0</v>
      </c>
      <c r="AH2076">
        <f>Raw!AE2076</f>
        <v>0</v>
      </c>
      <c r="AI2076">
        <f>AH2076*1</f>
        <v>0</v>
      </c>
      <c r="AJ2076">
        <f>Raw!AF2076</f>
        <v>0</v>
      </c>
      <c r="AK2076">
        <f>AJ2076*1</f>
        <v>0</v>
      </c>
      <c r="AL2076">
        <f>Raw!AG2076</f>
        <v>0</v>
      </c>
      <c r="AM2076">
        <f>AL2076*1</f>
        <v>0</v>
      </c>
      <c r="AN2076">
        <f>Raw!AH2076</f>
        <v>0</v>
      </c>
      <c r="AO2076">
        <f>AN2076*1</f>
        <v>0</v>
      </c>
      <c r="AP2076">
        <f>SUM(AG2076:AO2076)</f>
        <v>0</v>
      </c>
    </row>
    <row r="2077" spans="1:42" x14ac:dyDescent="0.25">
      <c r="A2077">
        <f>Raw!A2077</f>
        <v>0</v>
      </c>
      <c r="C2077">
        <f>Raw!B2077</f>
        <v>0</v>
      </c>
      <c r="D2077">
        <f>Raw!C2077</f>
        <v>0</v>
      </c>
      <c r="E2077">
        <f>Raw!D2077</f>
        <v>0</v>
      </c>
      <c r="F2077">
        <f>Raw!E2077</f>
        <v>0</v>
      </c>
      <c r="G2077">
        <f>Raw!F2077</f>
        <v>0</v>
      </c>
      <c r="H2077" s="4">
        <f>Raw!G2077</f>
        <v>0</v>
      </c>
      <c r="I2077" s="4">
        <f>H2077*1</f>
        <v>0</v>
      </c>
      <c r="J2077" t="e">
        <f>VLOOKUP(I2077,Keys!$B$1:$C$22,2,FALSE)</f>
        <v>#N/A</v>
      </c>
      <c r="K2077">
        <f>Raw!H2077</f>
        <v>0</v>
      </c>
      <c r="L2077">
        <f>Raw!I2077</f>
        <v>0</v>
      </c>
      <c r="M2077">
        <f>Raw!J2077</f>
        <v>0</v>
      </c>
      <c r="N2077" s="7">
        <f>Raw!K2077</f>
        <v>0</v>
      </c>
      <c r="O2077" s="7">
        <f>Raw!L2077</f>
        <v>0</v>
      </c>
      <c r="P2077" s="7">
        <f>Raw!M2077</f>
        <v>0</v>
      </c>
      <c r="Q2077" s="7">
        <f>Raw!N2077</f>
        <v>0</v>
      </c>
      <c r="R2077" s="7">
        <f>Raw!O2077</f>
        <v>0</v>
      </c>
      <c r="S2077" s="7">
        <f>Raw!P2077</f>
        <v>0</v>
      </c>
      <c r="T2077" s="7">
        <f>Raw!Q2077</f>
        <v>0</v>
      </c>
      <c r="U2077" s="7">
        <f>Raw!R2077</f>
        <v>0</v>
      </c>
      <c r="V2077" s="7">
        <f>Raw!S2077</f>
        <v>0</v>
      </c>
      <c r="W2077" s="7">
        <f>Raw!T2077</f>
        <v>0</v>
      </c>
      <c r="X2077" s="7">
        <f>Raw!U2077</f>
        <v>0</v>
      </c>
      <c r="Y2077" s="7">
        <f>Raw!V2077</f>
        <v>0</v>
      </c>
      <c r="Z2077" s="7">
        <f>Raw!W2077</f>
        <v>0</v>
      </c>
      <c r="AA2077" s="7">
        <f>Raw!X2077</f>
        <v>0</v>
      </c>
      <c r="AB2077" s="7">
        <f>Raw!Y2077</f>
        <v>0</v>
      </c>
      <c r="AC2077" s="7">
        <f>Raw!Z2077</f>
        <v>0</v>
      </c>
      <c r="AD2077" s="7">
        <f>Raw!AA2077</f>
        <v>0</v>
      </c>
      <c r="AE2077" s="7">
        <f>Raw!AB2077</f>
        <v>0</v>
      </c>
      <c r="AF2077">
        <f>Raw!AC2077</f>
        <v>0</v>
      </c>
      <c r="AG2077">
        <f>AF2077*1</f>
        <v>0</v>
      </c>
      <c r="AH2077">
        <f>Raw!AE2077</f>
        <v>0</v>
      </c>
      <c r="AI2077">
        <f>AH2077*1</f>
        <v>0</v>
      </c>
      <c r="AJ2077">
        <f>Raw!AF2077</f>
        <v>0</v>
      </c>
      <c r="AK2077">
        <f>AJ2077*1</f>
        <v>0</v>
      </c>
      <c r="AL2077">
        <f>Raw!AG2077</f>
        <v>0</v>
      </c>
      <c r="AM2077">
        <f>AL2077*1</f>
        <v>0</v>
      </c>
      <c r="AN2077">
        <f>Raw!AH2077</f>
        <v>0</v>
      </c>
      <c r="AO2077">
        <f>AN2077*1</f>
        <v>0</v>
      </c>
      <c r="AP2077">
        <f>SUM(AG2077:AO2077)</f>
        <v>0</v>
      </c>
    </row>
    <row r="2078" spans="1:42" x14ac:dyDescent="0.25">
      <c r="A2078">
        <f>Raw!A2078</f>
        <v>0</v>
      </c>
      <c r="C2078">
        <f>Raw!B2078</f>
        <v>0</v>
      </c>
      <c r="D2078">
        <f>Raw!C2078</f>
        <v>0</v>
      </c>
      <c r="E2078">
        <f>Raw!D2078</f>
        <v>0</v>
      </c>
      <c r="F2078">
        <f>Raw!E2078</f>
        <v>0</v>
      </c>
      <c r="G2078">
        <f>Raw!F2078</f>
        <v>0</v>
      </c>
      <c r="H2078" s="4">
        <f>Raw!G2078</f>
        <v>0</v>
      </c>
      <c r="I2078" s="4">
        <f>H2078*1</f>
        <v>0</v>
      </c>
      <c r="J2078" t="e">
        <f>VLOOKUP(I2078,Keys!$B$1:$C$22,2,FALSE)</f>
        <v>#N/A</v>
      </c>
      <c r="K2078">
        <f>Raw!H2078</f>
        <v>0</v>
      </c>
      <c r="L2078">
        <f>Raw!I2078</f>
        <v>0</v>
      </c>
      <c r="M2078">
        <f>Raw!J2078</f>
        <v>0</v>
      </c>
      <c r="N2078" s="7">
        <f>Raw!K2078</f>
        <v>0</v>
      </c>
      <c r="O2078" s="7">
        <f>Raw!L2078</f>
        <v>0</v>
      </c>
      <c r="P2078" s="7">
        <f>Raw!M2078</f>
        <v>0</v>
      </c>
      <c r="Q2078" s="7">
        <f>Raw!N2078</f>
        <v>0</v>
      </c>
      <c r="R2078" s="7">
        <f>Raw!O2078</f>
        <v>0</v>
      </c>
      <c r="S2078" s="7">
        <f>Raw!P2078</f>
        <v>0</v>
      </c>
      <c r="T2078" s="7">
        <f>Raw!Q2078</f>
        <v>0</v>
      </c>
      <c r="U2078" s="7">
        <f>Raw!R2078</f>
        <v>0</v>
      </c>
      <c r="V2078" s="7">
        <f>Raw!S2078</f>
        <v>0</v>
      </c>
      <c r="W2078" s="7">
        <f>Raw!T2078</f>
        <v>0</v>
      </c>
      <c r="X2078" s="7">
        <f>Raw!U2078</f>
        <v>0</v>
      </c>
      <c r="Y2078" s="7">
        <f>Raw!V2078</f>
        <v>0</v>
      </c>
      <c r="Z2078" s="7">
        <f>Raw!W2078</f>
        <v>0</v>
      </c>
      <c r="AA2078" s="7">
        <f>Raw!X2078</f>
        <v>0</v>
      </c>
      <c r="AB2078" s="7">
        <f>Raw!Y2078</f>
        <v>0</v>
      </c>
      <c r="AC2078" s="7">
        <f>Raw!Z2078</f>
        <v>0</v>
      </c>
      <c r="AD2078" s="7">
        <f>Raw!AA2078</f>
        <v>0</v>
      </c>
      <c r="AE2078" s="7">
        <f>Raw!AB2078</f>
        <v>0</v>
      </c>
      <c r="AF2078">
        <f>Raw!AC2078</f>
        <v>0</v>
      </c>
      <c r="AG2078">
        <f>AF2078*1</f>
        <v>0</v>
      </c>
      <c r="AH2078">
        <f>Raw!AE2078</f>
        <v>0</v>
      </c>
      <c r="AI2078">
        <f>AH2078*1</f>
        <v>0</v>
      </c>
      <c r="AJ2078">
        <f>Raw!AF2078</f>
        <v>0</v>
      </c>
      <c r="AK2078">
        <f>AJ2078*1</f>
        <v>0</v>
      </c>
      <c r="AL2078">
        <f>Raw!AG2078</f>
        <v>0</v>
      </c>
      <c r="AM2078">
        <f>AL2078*1</f>
        <v>0</v>
      </c>
      <c r="AN2078">
        <f>Raw!AH2078</f>
        <v>0</v>
      </c>
      <c r="AO2078">
        <f>AN2078*1</f>
        <v>0</v>
      </c>
      <c r="AP2078">
        <f>SUM(AG2078:AO2078)</f>
        <v>0</v>
      </c>
    </row>
    <row r="2079" spans="1:42" x14ac:dyDescent="0.25">
      <c r="A2079">
        <f>Raw!A2079</f>
        <v>0</v>
      </c>
      <c r="C2079">
        <f>Raw!B2079</f>
        <v>0</v>
      </c>
      <c r="D2079">
        <f>Raw!C2079</f>
        <v>0</v>
      </c>
      <c r="E2079">
        <f>Raw!D2079</f>
        <v>0</v>
      </c>
      <c r="F2079">
        <f>Raw!E2079</f>
        <v>0</v>
      </c>
      <c r="G2079">
        <f>Raw!F2079</f>
        <v>0</v>
      </c>
      <c r="H2079" s="4">
        <f>Raw!G2079</f>
        <v>0</v>
      </c>
      <c r="I2079" s="4">
        <f>H2079*1</f>
        <v>0</v>
      </c>
      <c r="J2079" t="e">
        <f>VLOOKUP(I2079,Keys!$B$1:$C$22,2,FALSE)</f>
        <v>#N/A</v>
      </c>
      <c r="K2079">
        <f>Raw!H2079</f>
        <v>0</v>
      </c>
      <c r="L2079">
        <f>Raw!I2079</f>
        <v>0</v>
      </c>
      <c r="M2079">
        <f>Raw!J2079</f>
        <v>0</v>
      </c>
      <c r="N2079" s="7">
        <f>Raw!K2079</f>
        <v>0</v>
      </c>
      <c r="O2079" s="7">
        <f>Raw!L2079</f>
        <v>0</v>
      </c>
      <c r="P2079" s="7">
        <f>Raw!M2079</f>
        <v>0</v>
      </c>
      <c r="Q2079" s="7">
        <f>Raw!N2079</f>
        <v>0</v>
      </c>
      <c r="R2079" s="7">
        <f>Raw!O2079</f>
        <v>0</v>
      </c>
      <c r="S2079" s="7">
        <f>Raw!P2079</f>
        <v>0</v>
      </c>
      <c r="T2079" s="7">
        <f>Raw!Q2079</f>
        <v>0</v>
      </c>
      <c r="U2079" s="7">
        <f>Raw!R2079</f>
        <v>0</v>
      </c>
      <c r="V2079" s="7">
        <f>Raw!S2079</f>
        <v>0</v>
      </c>
      <c r="W2079" s="7">
        <f>Raw!T2079</f>
        <v>0</v>
      </c>
      <c r="X2079" s="7">
        <f>Raw!U2079</f>
        <v>0</v>
      </c>
      <c r="Y2079" s="7">
        <f>Raw!V2079</f>
        <v>0</v>
      </c>
      <c r="Z2079" s="7">
        <f>Raw!W2079</f>
        <v>0</v>
      </c>
      <c r="AA2079" s="7">
        <f>Raw!X2079</f>
        <v>0</v>
      </c>
      <c r="AB2079" s="7">
        <f>Raw!Y2079</f>
        <v>0</v>
      </c>
      <c r="AC2079" s="7">
        <f>Raw!Z2079</f>
        <v>0</v>
      </c>
      <c r="AD2079" s="7">
        <f>Raw!AA2079</f>
        <v>0</v>
      </c>
      <c r="AE2079" s="7">
        <f>Raw!AB2079</f>
        <v>0</v>
      </c>
      <c r="AF2079">
        <f>Raw!AC2079</f>
        <v>0</v>
      </c>
      <c r="AG2079">
        <f>AF2079*1</f>
        <v>0</v>
      </c>
      <c r="AH2079">
        <f>Raw!AE2079</f>
        <v>0</v>
      </c>
      <c r="AI2079">
        <f>AH2079*1</f>
        <v>0</v>
      </c>
      <c r="AJ2079">
        <f>Raw!AF2079</f>
        <v>0</v>
      </c>
      <c r="AK2079">
        <f>AJ2079*1</f>
        <v>0</v>
      </c>
      <c r="AL2079">
        <f>Raw!AG2079</f>
        <v>0</v>
      </c>
      <c r="AM2079">
        <f>AL2079*1</f>
        <v>0</v>
      </c>
      <c r="AN2079">
        <f>Raw!AH2079</f>
        <v>0</v>
      </c>
      <c r="AO2079">
        <f>AN2079*1</f>
        <v>0</v>
      </c>
      <c r="AP2079">
        <f>SUM(AG2079:AO2079)</f>
        <v>0</v>
      </c>
    </row>
    <row r="2080" spans="1:42" x14ac:dyDescent="0.25">
      <c r="A2080">
        <f>Raw!A2080</f>
        <v>0</v>
      </c>
      <c r="C2080">
        <f>Raw!B2080</f>
        <v>0</v>
      </c>
      <c r="D2080">
        <f>Raw!C2080</f>
        <v>0</v>
      </c>
      <c r="E2080">
        <f>Raw!D2080</f>
        <v>0</v>
      </c>
      <c r="F2080">
        <f>Raw!E2080</f>
        <v>0</v>
      </c>
      <c r="G2080">
        <f>Raw!F2080</f>
        <v>0</v>
      </c>
      <c r="H2080" s="4">
        <f>Raw!G2080</f>
        <v>0</v>
      </c>
      <c r="I2080" s="4">
        <f>H2080*1</f>
        <v>0</v>
      </c>
      <c r="J2080" t="e">
        <f>VLOOKUP(I2080,Keys!$B$1:$C$22,2,FALSE)</f>
        <v>#N/A</v>
      </c>
      <c r="K2080">
        <f>Raw!H2080</f>
        <v>0</v>
      </c>
      <c r="L2080">
        <f>Raw!I2080</f>
        <v>0</v>
      </c>
      <c r="M2080">
        <f>Raw!J2080</f>
        <v>0</v>
      </c>
      <c r="N2080" s="7">
        <f>Raw!K2080</f>
        <v>0</v>
      </c>
      <c r="O2080" s="7">
        <f>Raw!L2080</f>
        <v>0</v>
      </c>
      <c r="P2080" s="7">
        <f>Raw!M2080</f>
        <v>0</v>
      </c>
      <c r="Q2080" s="7">
        <f>Raw!N2080</f>
        <v>0</v>
      </c>
      <c r="R2080" s="7">
        <f>Raw!O2080</f>
        <v>0</v>
      </c>
      <c r="S2080" s="7">
        <f>Raw!P2080</f>
        <v>0</v>
      </c>
      <c r="T2080" s="7">
        <f>Raw!Q2080</f>
        <v>0</v>
      </c>
      <c r="U2080" s="7">
        <f>Raw!R2080</f>
        <v>0</v>
      </c>
      <c r="V2080" s="7">
        <f>Raw!S2080</f>
        <v>0</v>
      </c>
      <c r="W2080" s="7">
        <f>Raw!T2080</f>
        <v>0</v>
      </c>
      <c r="X2080" s="7">
        <f>Raw!U2080</f>
        <v>0</v>
      </c>
      <c r="Y2080" s="7">
        <f>Raw!V2080</f>
        <v>0</v>
      </c>
      <c r="Z2080" s="7">
        <f>Raw!W2080</f>
        <v>0</v>
      </c>
      <c r="AA2080" s="7">
        <f>Raw!X2080</f>
        <v>0</v>
      </c>
      <c r="AB2080" s="7">
        <f>Raw!Y2080</f>
        <v>0</v>
      </c>
      <c r="AC2080" s="7">
        <f>Raw!Z2080</f>
        <v>0</v>
      </c>
      <c r="AD2080" s="7">
        <f>Raw!AA2080</f>
        <v>0</v>
      </c>
      <c r="AE2080" s="7">
        <f>Raw!AB2080</f>
        <v>0</v>
      </c>
      <c r="AF2080">
        <f>Raw!AC2080</f>
        <v>0</v>
      </c>
      <c r="AG2080">
        <f>AF2080*1</f>
        <v>0</v>
      </c>
      <c r="AH2080">
        <f>Raw!AE2080</f>
        <v>0</v>
      </c>
      <c r="AI2080">
        <f>AH2080*1</f>
        <v>0</v>
      </c>
      <c r="AJ2080">
        <f>Raw!AF2080</f>
        <v>0</v>
      </c>
      <c r="AK2080">
        <f>AJ2080*1</f>
        <v>0</v>
      </c>
      <c r="AL2080">
        <f>Raw!AG2080</f>
        <v>0</v>
      </c>
      <c r="AM2080">
        <f>AL2080*1</f>
        <v>0</v>
      </c>
      <c r="AN2080">
        <f>Raw!AH2080</f>
        <v>0</v>
      </c>
      <c r="AO2080">
        <f>AN2080*1</f>
        <v>0</v>
      </c>
      <c r="AP2080">
        <f>SUM(AG2080:AO2080)</f>
        <v>0</v>
      </c>
    </row>
    <row r="2081" spans="1:42" x14ac:dyDescent="0.25">
      <c r="A2081">
        <f>Raw!A2081</f>
        <v>0</v>
      </c>
      <c r="C2081">
        <f>Raw!B2081</f>
        <v>0</v>
      </c>
      <c r="D2081">
        <f>Raw!C2081</f>
        <v>0</v>
      </c>
      <c r="E2081">
        <f>Raw!D2081</f>
        <v>0</v>
      </c>
      <c r="F2081">
        <f>Raw!E2081</f>
        <v>0</v>
      </c>
      <c r="G2081">
        <f>Raw!F2081</f>
        <v>0</v>
      </c>
      <c r="H2081" s="4">
        <f>Raw!G2081</f>
        <v>0</v>
      </c>
      <c r="I2081" s="4">
        <f>H2081*1</f>
        <v>0</v>
      </c>
      <c r="J2081" t="e">
        <f>VLOOKUP(I2081,Keys!$B$1:$C$22,2,FALSE)</f>
        <v>#N/A</v>
      </c>
      <c r="K2081">
        <f>Raw!H2081</f>
        <v>0</v>
      </c>
      <c r="L2081">
        <f>Raw!I2081</f>
        <v>0</v>
      </c>
      <c r="M2081">
        <f>Raw!J2081</f>
        <v>0</v>
      </c>
      <c r="N2081" s="7">
        <f>Raw!K2081</f>
        <v>0</v>
      </c>
      <c r="O2081" s="7">
        <f>Raw!L2081</f>
        <v>0</v>
      </c>
      <c r="P2081" s="7">
        <f>Raw!M2081</f>
        <v>0</v>
      </c>
      <c r="Q2081" s="7">
        <f>Raw!N2081</f>
        <v>0</v>
      </c>
      <c r="R2081" s="7">
        <f>Raw!O2081</f>
        <v>0</v>
      </c>
      <c r="S2081" s="7">
        <f>Raw!P2081</f>
        <v>0</v>
      </c>
      <c r="T2081" s="7">
        <f>Raw!Q2081</f>
        <v>0</v>
      </c>
      <c r="U2081" s="7">
        <f>Raw!R2081</f>
        <v>0</v>
      </c>
      <c r="V2081" s="7">
        <f>Raw!S2081</f>
        <v>0</v>
      </c>
      <c r="W2081" s="7">
        <f>Raw!T2081</f>
        <v>0</v>
      </c>
      <c r="X2081" s="7">
        <f>Raw!U2081</f>
        <v>0</v>
      </c>
      <c r="Y2081" s="7">
        <f>Raw!V2081</f>
        <v>0</v>
      </c>
      <c r="Z2081" s="7">
        <f>Raw!W2081</f>
        <v>0</v>
      </c>
      <c r="AA2081" s="7">
        <f>Raw!X2081</f>
        <v>0</v>
      </c>
      <c r="AB2081" s="7">
        <f>Raw!Y2081</f>
        <v>0</v>
      </c>
      <c r="AC2081" s="7">
        <f>Raw!Z2081</f>
        <v>0</v>
      </c>
      <c r="AD2081" s="7">
        <f>Raw!AA2081</f>
        <v>0</v>
      </c>
      <c r="AE2081" s="7">
        <f>Raw!AB2081</f>
        <v>0</v>
      </c>
      <c r="AF2081">
        <f>Raw!AC2081</f>
        <v>0</v>
      </c>
      <c r="AG2081">
        <f>AF2081*1</f>
        <v>0</v>
      </c>
      <c r="AH2081">
        <f>Raw!AE2081</f>
        <v>0</v>
      </c>
      <c r="AI2081">
        <f>AH2081*1</f>
        <v>0</v>
      </c>
      <c r="AJ2081">
        <f>Raw!AF2081</f>
        <v>0</v>
      </c>
      <c r="AK2081">
        <f>AJ2081*1</f>
        <v>0</v>
      </c>
      <c r="AL2081">
        <f>Raw!AG2081</f>
        <v>0</v>
      </c>
      <c r="AM2081">
        <f>AL2081*1</f>
        <v>0</v>
      </c>
      <c r="AN2081">
        <f>Raw!AH2081</f>
        <v>0</v>
      </c>
      <c r="AO2081">
        <f>AN2081*1</f>
        <v>0</v>
      </c>
      <c r="AP2081">
        <f>SUM(AG2081:AO2081)</f>
        <v>0</v>
      </c>
    </row>
    <row r="2082" spans="1:42" x14ac:dyDescent="0.25">
      <c r="A2082">
        <f>Raw!A2082</f>
        <v>0</v>
      </c>
      <c r="C2082">
        <f>Raw!B2082</f>
        <v>0</v>
      </c>
      <c r="D2082">
        <f>Raw!C2082</f>
        <v>0</v>
      </c>
      <c r="E2082">
        <f>Raw!D2082</f>
        <v>0</v>
      </c>
      <c r="F2082">
        <f>Raw!E2082</f>
        <v>0</v>
      </c>
      <c r="G2082">
        <f>Raw!F2082</f>
        <v>0</v>
      </c>
      <c r="H2082" s="4">
        <f>Raw!G2082</f>
        <v>0</v>
      </c>
      <c r="I2082" s="4">
        <f>H2082*1</f>
        <v>0</v>
      </c>
      <c r="J2082" t="e">
        <f>VLOOKUP(I2082,Keys!$B$1:$C$22,2,FALSE)</f>
        <v>#N/A</v>
      </c>
      <c r="K2082">
        <f>Raw!H2082</f>
        <v>0</v>
      </c>
      <c r="L2082">
        <f>Raw!I2082</f>
        <v>0</v>
      </c>
      <c r="M2082">
        <f>Raw!J2082</f>
        <v>0</v>
      </c>
      <c r="N2082" s="7">
        <f>Raw!K2082</f>
        <v>0</v>
      </c>
      <c r="O2082" s="7">
        <f>Raw!L2082</f>
        <v>0</v>
      </c>
      <c r="P2082" s="7">
        <f>Raw!M2082</f>
        <v>0</v>
      </c>
      <c r="Q2082" s="7">
        <f>Raw!N2082</f>
        <v>0</v>
      </c>
      <c r="R2082" s="7">
        <f>Raw!O2082</f>
        <v>0</v>
      </c>
      <c r="S2082" s="7">
        <f>Raw!P2082</f>
        <v>0</v>
      </c>
      <c r="T2082" s="7">
        <f>Raw!Q2082</f>
        <v>0</v>
      </c>
      <c r="U2082" s="7">
        <f>Raw!R2082</f>
        <v>0</v>
      </c>
      <c r="V2082" s="7">
        <f>Raw!S2082</f>
        <v>0</v>
      </c>
      <c r="W2082" s="7">
        <f>Raw!T2082</f>
        <v>0</v>
      </c>
      <c r="X2082" s="7">
        <f>Raw!U2082</f>
        <v>0</v>
      </c>
      <c r="Y2082" s="7">
        <f>Raw!V2082</f>
        <v>0</v>
      </c>
      <c r="Z2082" s="7">
        <f>Raw!W2082</f>
        <v>0</v>
      </c>
      <c r="AA2082" s="7">
        <f>Raw!X2082</f>
        <v>0</v>
      </c>
      <c r="AB2082" s="7">
        <f>Raw!Y2082</f>
        <v>0</v>
      </c>
      <c r="AC2082" s="7">
        <f>Raw!Z2082</f>
        <v>0</v>
      </c>
      <c r="AD2082" s="7">
        <f>Raw!AA2082</f>
        <v>0</v>
      </c>
      <c r="AE2082" s="7">
        <f>Raw!AB2082</f>
        <v>0</v>
      </c>
      <c r="AF2082">
        <f>Raw!AC2082</f>
        <v>0</v>
      </c>
      <c r="AG2082">
        <f>AF2082*1</f>
        <v>0</v>
      </c>
      <c r="AH2082">
        <f>Raw!AE2082</f>
        <v>0</v>
      </c>
      <c r="AI2082">
        <f>AH2082*1</f>
        <v>0</v>
      </c>
      <c r="AJ2082">
        <f>Raw!AF2082</f>
        <v>0</v>
      </c>
      <c r="AK2082">
        <f>AJ2082*1</f>
        <v>0</v>
      </c>
      <c r="AL2082">
        <f>Raw!AG2082</f>
        <v>0</v>
      </c>
      <c r="AM2082">
        <f>AL2082*1</f>
        <v>0</v>
      </c>
      <c r="AN2082">
        <f>Raw!AH2082</f>
        <v>0</v>
      </c>
      <c r="AO2082">
        <f>AN2082*1</f>
        <v>0</v>
      </c>
      <c r="AP2082">
        <f>SUM(AG2082:AO2082)</f>
        <v>0</v>
      </c>
    </row>
    <row r="2083" spans="1:42" x14ac:dyDescent="0.25">
      <c r="A2083">
        <f>Raw!A2083</f>
        <v>0</v>
      </c>
      <c r="C2083">
        <f>Raw!B2083</f>
        <v>0</v>
      </c>
      <c r="D2083">
        <f>Raw!C2083</f>
        <v>0</v>
      </c>
      <c r="E2083">
        <f>Raw!D2083</f>
        <v>0</v>
      </c>
      <c r="F2083">
        <f>Raw!E2083</f>
        <v>0</v>
      </c>
      <c r="G2083">
        <f>Raw!F2083</f>
        <v>0</v>
      </c>
      <c r="H2083" s="4">
        <f>Raw!G2083</f>
        <v>0</v>
      </c>
      <c r="I2083" s="4">
        <f>H2083*1</f>
        <v>0</v>
      </c>
      <c r="J2083" t="e">
        <f>VLOOKUP(I2083,Keys!$B$1:$C$22,2,FALSE)</f>
        <v>#N/A</v>
      </c>
      <c r="K2083">
        <f>Raw!H2083</f>
        <v>0</v>
      </c>
      <c r="L2083">
        <f>Raw!I2083</f>
        <v>0</v>
      </c>
      <c r="M2083">
        <f>Raw!J2083</f>
        <v>0</v>
      </c>
      <c r="N2083" s="7">
        <f>Raw!K2083</f>
        <v>0</v>
      </c>
      <c r="O2083" s="7">
        <f>Raw!L2083</f>
        <v>0</v>
      </c>
      <c r="P2083" s="7">
        <f>Raw!M2083</f>
        <v>0</v>
      </c>
      <c r="Q2083" s="7">
        <f>Raw!N2083</f>
        <v>0</v>
      </c>
      <c r="R2083" s="7">
        <f>Raw!O2083</f>
        <v>0</v>
      </c>
      <c r="S2083" s="7">
        <f>Raw!P2083</f>
        <v>0</v>
      </c>
      <c r="T2083" s="7">
        <f>Raw!Q2083</f>
        <v>0</v>
      </c>
      <c r="U2083" s="7">
        <f>Raw!R2083</f>
        <v>0</v>
      </c>
      <c r="V2083" s="7">
        <f>Raw!S2083</f>
        <v>0</v>
      </c>
      <c r="W2083" s="7">
        <f>Raw!T2083</f>
        <v>0</v>
      </c>
      <c r="X2083" s="7">
        <f>Raw!U2083</f>
        <v>0</v>
      </c>
      <c r="Y2083" s="7">
        <f>Raw!V2083</f>
        <v>0</v>
      </c>
      <c r="Z2083" s="7">
        <f>Raw!W2083</f>
        <v>0</v>
      </c>
      <c r="AA2083" s="7">
        <f>Raw!X2083</f>
        <v>0</v>
      </c>
      <c r="AB2083" s="7">
        <f>Raw!Y2083</f>
        <v>0</v>
      </c>
      <c r="AC2083" s="7">
        <f>Raw!Z2083</f>
        <v>0</v>
      </c>
      <c r="AD2083" s="7">
        <f>Raw!AA2083</f>
        <v>0</v>
      </c>
      <c r="AE2083" s="7">
        <f>Raw!AB2083</f>
        <v>0</v>
      </c>
      <c r="AF2083">
        <f>Raw!AC2083</f>
        <v>0</v>
      </c>
      <c r="AG2083">
        <f>AF2083*1</f>
        <v>0</v>
      </c>
      <c r="AH2083">
        <f>Raw!AE2083</f>
        <v>0</v>
      </c>
      <c r="AI2083">
        <f>AH2083*1</f>
        <v>0</v>
      </c>
      <c r="AJ2083">
        <f>Raw!AF2083</f>
        <v>0</v>
      </c>
      <c r="AK2083">
        <f>AJ2083*1</f>
        <v>0</v>
      </c>
      <c r="AL2083">
        <f>Raw!AG2083</f>
        <v>0</v>
      </c>
      <c r="AM2083">
        <f>AL2083*1</f>
        <v>0</v>
      </c>
      <c r="AN2083">
        <f>Raw!AH2083</f>
        <v>0</v>
      </c>
      <c r="AO2083">
        <f>AN2083*1</f>
        <v>0</v>
      </c>
      <c r="AP2083">
        <f>SUM(AG2083:AO2083)</f>
        <v>0</v>
      </c>
    </row>
    <row r="2084" spans="1:42" x14ac:dyDescent="0.25">
      <c r="A2084">
        <f>Raw!A2084</f>
        <v>0</v>
      </c>
      <c r="C2084">
        <f>Raw!B2084</f>
        <v>0</v>
      </c>
      <c r="D2084">
        <f>Raw!C2084</f>
        <v>0</v>
      </c>
      <c r="E2084">
        <f>Raw!D2084</f>
        <v>0</v>
      </c>
      <c r="F2084">
        <f>Raw!E2084</f>
        <v>0</v>
      </c>
      <c r="G2084">
        <f>Raw!F2084</f>
        <v>0</v>
      </c>
      <c r="H2084" s="4">
        <f>Raw!G2084</f>
        <v>0</v>
      </c>
      <c r="I2084" s="4">
        <f>H2084*1</f>
        <v>0</v>
      </c>
      <c r="J2084" t="e">
        <f>VLOOKUP(I2084,Keys!$B$1:$C$22,2,FALSE)</f>
        <v>#N/A</v>
      </c>
      <c r="K2084">
        <f>Raw!H2084</f>
        <v>0</v>
      </c>
      <c r="L2084">
        <f>Raw!I2084</f>
        <v>0</v>
      </c>
      <c r="M2084">
        <f>Raw!J2084</f>
        <v>0</v>
      </c>
      <c r="N2084" s="7">
        <f>Raw!K2084</f>
        <v>0</v>
      </c>
      <c r="O2084" s="7">
        <f>Raw!L2084</f>
        <v>0</v>
      </c>
      <c r="P2084" s="7">
        <f>Raw!M2084</f>
        <v>0</v>
      </c>
      <c r="Q2084" s="7">
        <f>Raw!N2084</f>
        <v>0</v>
      </c>
      <c r="R2084" s="7">
        <f>Raw!O2084</f>
        <v>0</v>
      </c>
      <c r="S2084" s="7">
        <f>Raw!P2084</f>
        <v>0</v>
      </c>
      <c r="T2084" s="7">
        <f>Raw!Q2084</f>
        <v>0</v>
      </c>
      <c r="U2084" s="7">
        <f>Raw!R2084</f>
        <v>0</v>
      </c>
      <c r="V2084" s="7">
        <f>Raw!S2084</f>
        <v>0</v>
      </c>
      <c r="W2084" s="7">
        <f>Raw!T2084</f>
        <v>0</v>
      </c>
      <c r="X2084" s="7">
        <f>Raw!U2084</f>
        <v>0</v>
      </c>
      <c r="Y2084" s="7">
        <f>Raw!V2084</f>
        <v>0</v>
      </c>
      <c r="Z2084" s="7">
        <f>Raw!W2084</f>
        <v>0</v>
      </c>
      <c r="AA2084" s="7">
        <f>Raw!X2084</f>
        <v>0</v>
      </c>
      <c r="AB2084" s="7">
        <f>Raw!Y2084</f>
        <v>0</v>
      </c>
      <c r="AC2084" s="7">
        <f>Raw!Z2084</f>
        <v>0</v>
      </c>
      <c r="AD2084" s="7">
        <f>Raw!AA2084</f>
        <v>0</v>
      </c>
      <c r="AE2084" s="7">
        <f>Raw!AB2084</f>
        <v>0</v>
      </c>
      <c r="AF2084">
        <f>Raw!AC2084</f>
        <v>0</v>
      </c>
      <c r="AG2084">
        <f>AF2084*1</f>
        <v>0</v>
      </c>
      <c r="AH2084">
        <f>Raw!AE2084</f>
        <v>0</v>
      </c>
      <c r="AI2084">
        <f>AH2084*1</f>
        <v>0</v>
      </c>
      <c r="AJ2084">
        <f>Raw!AF2084</f>
        <v>0</v>
      </c>
      <c r="AK2084">
        <f>AJ2084*1</f>
        <v>0</v>
      </c>
      <c r="AL2084">
        <f>Raw!AG2084</f>
        <v>0</v>
      </c>
      <c r="AM2084">
        <f>AL2084*1</f>
        <v>0</v>
      </c>
      <c r="AN2084">
        <f>Raw!AH2084</f>
        <v>0</v>
      </c>
      <c r="AO2084">
        <f>AN2084*1</f>
        <v>0</v>
      </c>
      <c r="AP2084">
        <f>SUM(AG2084:AO2084)</f>
        <v>0</v>
      </c>
    </row>
    <row r="2085" spans="1:42" x14ac:dyDescent="0.25">
      <c r="A2085">
        <f>Raw!A2085</f>
        <v>0</v>
      </c>
      <c r="C2085">
        <f>Raw!B2085</f>
        <v>0</v>
      </c>
      <c r="D2085">
        <f>Raw!C2085</f>
        <v>0</v>
      </c>
      <c r="E2085">
        <f>Raw!D2085</f>
        <v>0</v>
      </c>
      <c r="F2085">
        <f>Raw!E2085</f>
        <v>0</v>
      </c>
      <c r="G2085">
        <f>Raw!F2085</f>
        <v>0</v>
      </c>
      <c r="H2085" s="4">
        <f>Raw!G2085</f>
        <v>0</v>
      </c>
      <c r="I2085" s="4">
        <f>H2085*1</f>
        <v>0</v>
      </c>
      <c r="J2085" t="e">
        <f>VLOOKUP(I2085,Keys!$B$1:$C$22,2,FALSE)</f>
        <v>#N/A</v>
      </c>
      <c r="K2085">
        <f>Raw!H2085</f>
        <v>0</v>
      </c>
      <c r="L2085">
        <f>Raw!I2085</f>
        <v>0</v>
      </c>
      <c r="M2085">
        <f>Raw!J2085</f>
        <v>0</v>
      </c>
      <c r="N2085" s="7">
        <f>Raw!K2085</f>
        <v>0</v>
      </c>
      <c r="O2085" s="7">
        <f>Raw!L2085</f>
        <v>0</v>
      </c>
      <c r="P2085" s="7">
        <f>Raw!M2085</f>
        <v>0</v>
      </c>
      <c r="Q2085" s="7">
        <f>Raw!N2085</f>
        <v>0</v>
      </c>
      <c r="R2085" s="7">
        <f>Raw!O2085</f>
        <v>0</v>
      </c>
      <c r="S2085" s="7">
        <f>Raw!P2085</f>
        <v>0</v>
      </c>
      <c r="T2085" s="7">
        <f>Raw!Q2085</f>
        <v>0</v>
      </c>
      <c r="U2085" s="7">
        <f>Raw!R2085</f>
        <v>0</v>
      </c>
      <c r="V2085" s="7">
        <f>Raw!S2085</f>
        <v>0</v>
      </c>
      <c r="W2085" s="7">
        <f>Raw!T2085</f>
        <v>0</v>
      </c>
      <c r="X2085" s="7">
        <f>Raw!U2085</f>
        <v>0</v>
      </c>
      <c r="Y2085" s="7">
        <f>Raw!V2085</f>
        <v>0</v>
      </c>
      <c r="Z2085" s="7">
        <f>Raw!W2085</f>
        <v>0</v>
      </c>
      <c r="AA2085" s="7">
        <f>Raw!X2085</f>
        <v>0</v>
      </c>
      <c r="AB2085" s="7">
        <f>Raw!Y2085</f>
        <v>0</v>
      </c>
      <c r="AC2085" s="7">
        <f>Raw!Z2085</f>
        <v>0</v>
      </c>
      <c r="AD2085" s="7">
        <f>Raw!AA2085</f>
        <v>0</v>
      </c>
      <c r="AE2085" s="7">
        <f>Raw!AB2085</f>
        <v>0</v>
      </c>
      <c r="AF2085">
        <f>Raw!AC2085</f>
        <v>0</v>
      </c>
      <c r="AG2085">
        <f>AF2085*1</f>
        <v>0</v>
      </c>
      <c r="AH2085">
        <f>Raw!AE2085</f>
        <v>0</v>
      </c>
      <c r="AI2085">
        <f>AH2085*1</f>
        <v>0</v>
      </c>
      <c r="AJ2085">
        <f>Raw!AF2085</f>
        <v>0</v>
      </c>
      <c r="AK2085">
        <f>AJ2085*1</f>
        <v>0</v>
      </c>
      <c r="AL2085">
        <f>Raw!AG2085</f>
        <v>0</v>
      </c>
      <c r="AM2085">
        <f>AL2085*1</f>
        <v>0</v>
      </c>
      <c r="AN2085">
        <f>Raw!AH2085</f>
        <v>0</v>
      </c>
      <c r="AO2085">
        <f>AN2085*1</f>
        <v>0</v>
      </c>
      <c r="AP2085">
        <f>SUM(AG2085:AO2085)</f>
        <v>0</v>
      </c>
    </row>
    <row r="2086" spans="1:42" x14ac:dyDescent="0.25">
      <c r="A2086">
        <f>Raw!A2086</f>
        <v>0</v>
      </c>
      <c r="C2086">
        <f>Raw!B2086</f>
        <v>0</v>
      </c>
      <c r="D2086">
        <f>Raw!C2086</f>
        <v>0</v>
      </c>
      <c r="E2086">
        <f>Raw!D2086</f>
        <v>0</v>
      </c>
      <c r="F2086">
        <f>Raw!E2086</f>
        <v>0</v>
      </c>
      <c r="G2086">
        <f>Raw!F2086</f>
        <v>0</v>
      </c>
      <c r="H2086" s="4">
        <f>Raw!G2086</f>
        <v>0</v>
      </c>
      <c r="I2086" s="4">
        <f>H2086*1</f>
        <v>0</v>
      </c>
      <c r="J2086" t="e">
        <f>VLOOKUP(I2086,Keys!$B$1:$C$22,2,FALSE)</f>
        <v>#N/A</v>
      </c>
      <c r="K2086">
        <f>Raw!H2086</f>
        <v>0</v>
      </c>
      <c r="L2086">
        <f>Raw!I2086</f>
        <v>0</v>
      </c>
      <c r="M2086">
        <f>Raw!J2086</f>
        <v>0</v>
      </c>
      <c r="N2086" s="7">
        <f>Raw!K2086</f>
        <v>0</v>
      </c>
      <c r="O2086" s="7">
        <f>Raw!L2086</f>
        <v>0</v>
      </c>
      <c r="P2086" s="7">
        <f>Raw!M2086</f>
        <v>0</v>
      </c>
      <c r="Q2086" s="7">
        <f>Raw!N2086</f>
        <v>0</v>
      </c>
      <c r="R2086" s="7">
        <f>Raw!O2086</f>
        <v>0</v>
      </c>
      <c r="S2086" s="7">
        <f>Raw!P2086</f>
        <v>0</v>
      </c>
      <c r="T2086" s="7">
        <f>Raw!Q2086</f>
        <v>0</v>
      </c>
      <c r="U2086" s="7">
        <f>Raw!R2086</f>
        <v>0</v>
      </c>
      <c r="V2086" s="7">
        <f>Raw!S2086</f>
        <v>0</v>
      </c>
      <c r="W2086" s="7">
        <f>Raw!T2086</f>
        <v>0</v>
      </c>
      <c r="X2086" s="7">
        <f>Raw!U2086</f>
        <v>0</v>
      </c>
      <c r="Y2086" s="7">
        <f>Raw!V2086</f>
        <v>0</v>
      </c>
      <c r="Z2086" s="7">
        <f>Raw!W2086</f>
        <v>0</v>
      </c>
      <c r="AA2086" s="7">
        <f>Raw!X2086</f>
        <v>0</v>
      </c>
      <c r="AB2086" s="7">
        <f>Raw!Y2086</f>
        <v>0</v>
      </c>
      <c r="AC2086" s="7">
        <f>Raw!Z2086</f>
        <v>0</v>
      </c>
      <c r="AD2086" s="7">
        <f>Raw!AA2086</f>
        <v>0</v>
      </c>
      <c r="AE2086" s="7">
        <f>Raw!AB2086</f>
        <v>0</v>
      </c>
      <c r="AF2086">
        <f>Raw!AC2086</f>
        <v>0</v>
      </c>
      <c r="AG2086">
        <f>AF2086*1</f>
        <v>0</v>
      </c>
      <c r="AH2086">
        <f>Raw!AE2086</f>
        <v>0</v>
      </c>
      <c r="AI2086">
        <f>AH2086*1</f>
        <v>0</v>
      </c>
      <c r="AJ2086">
        <f>Raw!AF2086</f>
        <v>0</v>
      </c>
      <c r="AK2086">
        <f>AJ2086*1</f>
        <v>0</v>
      </c>
      <c r="AL2086">
        <f>Raw!AG2086</f>
        <v>0</v>
      </c>
      <c r="AM2086">
        <f>AL2086*1</f>
        <v>0</v>
      </c>
      <c r="AN2086">
        <f>Raw!AH2086</f>
        <v>0</v>
      </c>
      <c r="AO2086">
        <f>AN2086*1</f>
        <v>0</v>
      </c>
      <c r="AP2086">
        <f>SUM(AG2086:AO2086)</f>
        <v>0</v>
      </c>
    </row>
    <row r="2087" spans="1:42" x14ac:dyDescent="0.25">
      <c r="A2087">
        <f>Raw!A2087</f>
        <v>0</v>
      </c>
      <c r="C2087">
        <f>Raw!B2087</f>
        <v>0</v>
      </c>
      <c r="D2087">
        <f>Raw!C2087</f>
        <v>0</v>
      </c>
      <c r="E2087">
        <f>Raw!D2087</f>
        <v>0</v>
      </c>
      <c r="F2087">
        <f>Raw!E2087</f>
        <v>0</v>
      </c>
      <c r="G2087">
        <f>Raw!F2087</f>
        <v>0</v>
      </c>
      <c r="H2087" s="4">
        <f>Raw!G2087</f>
        <v>0</v>
      </c>
      <c r="I2087" s="4">
        <f>H2087*1</f>
        <v>0</v>
      </c>
      <c r="J2087" t="e">
        <f>VLOOKUP(I2087,Keys!$B$1:$C$22,2,FALSE)</f>
        <v>#N/A</v>
      </c>
      <c r="K2087">
        <f>Raw!H2087</f>
        <v>0</v>
      </c>
      <c r="L2087">
        <f>Raw!I2087</f>
        <v>0</v>
      </c>
      <c r="M2087">
        <f>Raw!J2087</f>
        <v>0</v>
      </c>
      <c r="N2087" s="7">
        <f>Raw!K2087</f>
        <v>0</v>
      </c>
      <c r="O2087" s="7">
        <f>Raw!L2087</f>
        <v>0</v>
      </c>
      <c r="P2087" s="7">
        <f>Raw!M2087</f>
        <v>0</v>
      </c>
      <c r="Q2087" s="7">
        <f>Raw!N2087</f>
        <v>0</v>
      </c>
      <c r="R2087" s="7">
        <f>Raw!O2087</f>
        <v>0</v>
      </c>
      <c r="S2087" s="7">
        <f>Raw!P2087</f>
        <v>0</v>
      </c>
      <c r="T2087" s="7">
        <f>Raw!Q2087</f>
        <v>0</v>
      </c>
      <c r="U2087" s="7">
        <f>Raw!R2087</f>
        <v>0</v>
      </c>
      <c r="V2087" s="7">
        <f>Raw!S2087</f>
        <v>0</v>
      </c>
      <c r="W2087" s="7">
        <f>Raw!T2087</f>
        <v>0</v>
      </c>
      <c r="X2087" s="7">
        <f>Raw!U2087</f>
        <v>0</v>
      </c>
      <c r="Y2087" s="7">
        <f>Raw!V2087</f>
        <v>0</v>
      </c>
      <c r="Z2087" s="7">
        <f>Raw!W2087</f>
        <v>0</v>
      </c>
      <c r="AA2087" s="7">
        <f>Raw!X2087</f>
        <v>0</v>
      </c>
      <c r="AB2087" s="7">
        <f>Raw!Y2087</f>
        <v>0</v>
      </c>
      <c r="AC2087" s="7">
        <f>Raw!Z2087</f>
        <v>0</v>
      </c>
      <c r="AD2087" s="7">
        <f>Raw!AA2087</f>
        <v>0</v>
      </c>
      <c r="AE2087" s="7">
        <f>Raw!AB2087</f>
        <v>0</v>
      </c>
      <c r="AF2087">
        <f>Raw!AC2087</f>
        <v>0</v>
      </c>
      <c r="AG2087">
        <f>AF2087*1</f>
        <v>0</v>
      </c>
      <c r="AH2087">
        <f>Raw!AE2087</f>
        <v>0</v>
      </c>
      <c r="AI2087">
        <f>AH2087*1</f>
        <v>0</v>
      </c>
      <c r="AJ2087">
        <f>Raw!AF2087</f>
        <v>0</v>
      </c>
      <c r="AK2087">
        <f>AJ2087*1</f>
        <v>0</v>
      </c>
      <c r="AL2087">
        <f>Raw!AG2087</f>
        <v>0</v>
      </c>
      <c r="AM2087">
        <f>AL2087*1</f>
        <v>0</v>
      </c>
      <c r="AN2087">
        <f>Raw!AH2087</f>
        <v>0</v>
      </c>
      <c r="AO2087">
        <f>AN2087*1</f>
        <v>0</v>
      </c>
      <c r="AP2087">
        <f>SUM(AG2087:AO2087)</f>
        <v>0</v>
      </c>
    </row>
    <row r="2088" spans="1:42" x14ac:dyDescent="0.25">
      <c r="A2088">
        <f>Raw!A2088</f>
        <v>0</v>
      </c>
      <c r="C2088">
        <f>Raw!B2088</f>
        <v>0</v>
      </c>
      <c r="D2088">
        <f>Raw!C2088</f>
        <v>0</v>
      </c>
      <c r="E2088">
        <f>Raw!D2088</f>
        <v>0</v>
      </c>
      <c r="F2088">
        <f>Raw!E2088</f>
        <v>0</v>
      </c>
      <c r="G2088">
        <f>Raw!F2088</f>
        <v>0</v>
      </c>
      <c r="H2088" s="4">
        <f>Raw!G2088</f>
        <v>0</v>
      </c>
      <c r="I2088" s="4">
        <f>H2088*1</f>
        <v>0</v>
      </c>
      <c r="J2088" t="e">
        <f>VLOOKUP(I2088,Keys!$B$1:$C$22,2,FALSE)</f>
        <v>#N/A</v>
      </c>
      <c r="K2088">
        <f>Raw!H2088</f>
        <v>0</v>
      </c>
      <c r="L2088">
        <f>Raw!I2088</f>
        <v>0</v>
      </c>
      <c r="M2088">
        <f>Raw!J2088</f>
        <v>0</v>
      </c>
      <c r="N2088" s="7">
        <f>Raw!K2088</f>
        <v>0</v>
      </c>
      <c r="O2088" s="7">
        <f>Raw!L2088</f>
        <v>0</v>
      </c>
      <c r="P2088" s="7">
        <f>Raw!M2088</f>
        <v>0</v>
      </c>
      <c r="Q2088" s="7">
        <f>Raw!N2088</f>
        <v>0</v>
      </c>
      <c r="R2088" s="7">
        <f>Raw!O2088</f>
        <v>0</v>
      </c>
      <c r="S2088" s="7">
        <f>Raw!P2088</f>
        <v>0</v>
      </c>
      <c r="T2088" s="7">
        <f>Raw!Q2088</f>
        <v>0</v>
      </c>
      <c r="U2088" s="7">
        <f>Raw!R2088</f>
        <v>0</v>
      </c>
      <c r="V2088" s="7">
        <f>Raw!S2088</f>
        <v>0</v>
      </c>
      <c r="W2088" s="7">
        <f>Raw!T2088</f>
        <v>0</v>
      </c>
      <c r="X2088" s="7">
        <f>Raw!U2088</f>
        <v>0</v>
      </c>
      <c r="Y2088" s="7">
        <f>Raw!V2088</f>
        <v>0</v>
      </c>
      <c r="Z2088" s="7">
        <f>Raw!W2088</f>
        <v>0</v>
      </c>
      <c r="AA2088" s="7">
        <f>Raw!X2088</f>
        <v>0</v>
      </c>
      <c r="AB2088" s="7">
        <f>Raw!Y2088</f>
        <v>0</v>
      </c>
      <c r="AC2088" s="7">
        <f>Raw!Z2088</f>
        <v>0</v>
      </c>
      <c r="AD2088" s="7">
        <f>Raw!AA2088</f>
        <v>0</v>
      </c>
      <c r="AE2088" s="7">
        <f>Raw!AB2088</f>
        <v>0</v>
      </c>
      <c r="AF2088">
        <f>Raw!AC2088</f>
        <v>0</v>
      </c>
      <c r="AG2088">
        <f>AF2088*1</f>
        <v>0</v>
      </c>
      <c r="AH2088">
        <f>Raw!AE2088</f>
        <v>0</v>
      </c>
      <c r="AI2088">
        <f>AH2088*1</f>
        <v>0</v>
      </c>
      <c r="AJ2088">
        <f>Raw!AF2088</f>
        <v>0</v>
      </c>
      <c r="AK2088">
        <f>AJ2088*1</f>
        <v>0</v>
      </c>
      <c r="AL2088">
        <f>Raw!AG2088</f>
        <v>0</v>
      </c>
      <c r="AM2088">
        <f>AL2088*1</f>
        <v>0</v>
      </c>
      <c r="AN2088">
        <f>Raw!AH2088</f>
        <v>0</v>
      </c>
      <c r="AO2088">
        <f>AN2088*1</f>
        <v>0</v>
      </c>
      <c r="AP2088">
        <f>SUM(AG2088:AO2088)</f>
        <v>0</v>
      </c>
    </row>
    <row r="2089" spans="1:42" x14ac:dyDescent="0.25">
      <c r="A2089">
        <f>Raw!A2089</f>
        <v>0</v>
      </c>
      <c r="C2089">
        <f>Raw!B2089</f>
        <v>0</v>
      </c>
      <c r="D2089">
        <f>Raw!C2089</f>
        <v>0</v>
      </c>
      <c r="E2089">
        <f>Raw!D2089</f>
        <v>0</v>
      </c>
      <c r="F2089">
        <f>Raw!E2089</f>
        <v>0</v>
      </c>
      <c r="G2089">
        <f>Raw!F2089</f>
        <v>0</v>
      </c>
      <c r="H2089" s="4">
        <f>Raw!G2089</f>
        <v>0</v>
      </c>
      <c r="I2089" s="4">
        <f>H2089*1</f>
        <v>0</v>
      </c>
      <c r="J2089" t="e">
        <f>VLOOKUP(I2089,Keys!$B$1:$C$22,2,FALSE)</f>
        <v>#N/A</v>
      </c>
      <c r="K2089">
        <f>Raw!H2089</f>
        <v>0</v>
      </c>
      <c r="L2089">
        <f>Raw!I2089</f>
        <v>0</v>
      </c>
      <c r="M2089">
        <f>Raw!J2089</f>
        <v>0</v>
      </c>
      <c r="N2089" s="7">
        <f>Raw!K2089</f>
        <v>0</v>
      </c>
      <c r="O2089" s="7">
        <f>Raw!L2089</f>
        <v>0</v>
      </c>
      <c r="P2089" s="7">
        <f>Raw!M2089</f>
        <v>0</v>
      </c>
      <c r="Q2089" s="7">
        <f>Raw!N2089</f>
        <v>0</v>
      </c>
      <c r="R2089" s="7">
        <f>Raw!O2089</f>
        <v>0</v>
      </c>
      <c r="S2089" s="7">
        <f>Raw!P2089</f>
        <v>0</v>
      </c>
      <c r="T2089" s="7">
        <f>Raw!Q2089</f>
        <v>0</v>
      </c>
      <c r="U2089" s="7">
        <f>Raw!R2089</f>
        <v>0</v>
      </c>
      <c r="V2089" s="7">
        <f>Raw!S2089</f>
        <v>0</v>
      </c>
      <c r="W2089" s="7">
        <f>Raw!T2089</f>
        <v>0</v>
      </c>
      <c r="X2089" s="7">
        <f>Raw!U2089</f>
        <v>0</v>
      </c>
      <c r="Y2089" s="7">
        <f>Raw!V2089</f>
        <v>0</v>
      </c>
      <c r="Z2089" s="7">
        <f>Raw!W2089</f>
        <v>0</v>
      </c>
      <c r="AA2089" s="7">
        <f>Raw!X2089</f>
        <v>0</v>
      </c>
      <c r="AB2089" s="7">
        <f>Raw!Y2089</f>
        <v>0</v>
      </c>
      <c r="AC2089" s="7">
        <f>Raw!Z2089</f>
        <v>0</v>
      </c>
      <c r="AD2089" s="7">
        <f>Raw!AA2089</f>
        <v>0</v>
      </c>
      <c r="AE2089" s="7">
        <f>Raw!AB2089</f>
        <v>0</v>
      </c>
      <c r="AF2089">
        <f>Raw!AC2089</f>
        <v>0</v>
      </c>
      <c r="AG2089">
        <f>AF2089*1</f>
        <v>0</v>
      </c>
      <c r="AH2089">
        <f>Raw!AE2089</f>
        <v>0</v>
      </c>
      <c r="AI2089">
        <f>AH2089*1</f>
        <v>0</v>
      </c>
      <c r="AJ2089">
        <f>Raw!AF2089</f>
        <v>0</v>
      </c>
      <c r="AK2089">
        <f>AJ2089*1</f>
        <v>0</v>
      </c>
      <c r="AL2089">
        <f>Raw!AG2089</f>
        <v>0</v>
      </c>
      <c r="AM2089">
        <f>AL2089*1</f>
        <v>0</v>
      </c>
      <c r="AN2089">
        <f>Raw!AH2089</f>
        <v>0</v>
      </c>
      <c r="AO2089">
        <f>AN2089*1</f>
        <v>0</v>
      </c>
      <c r="AP2089">
        <f>SUM(AG2089:AO2089)</f>
        <v>0</v>
      </c>
    </row>
    <row r="2090" spans="1:42" x14ac:dyDescent="0.25">
      <c r="A2090">
        <f>Raw!A2090</f>
        <v>0</v>
      </c>
      <c r="C2090">
        <f>Raw!B2090</f>
        <v>0</v>
      </c>
      <c r="D2090">
        <f>Raw!C2090</f>
        <v>0</v>
      </c>
      <c r="E2090">
        <f>Raw!D2090</f>
        <v>0</v>
      </c>
      <c r="F2090">
        <f>Raw!E2090</f>
        <v>0</v>
      </c>
      <c r="G2090">
        <f>Raw!F2090</f>
        <v>0</v>
      </c>
      <c r="H2090" s="4">
        <f>Raw!G2090</f>
        <v>0</v>
      </c>
      <c r="I2090" s="4">
        <f>H2090*1</f>
        <v>0</v>
      </c>
      <c r="J2090" t="e">
        <f>VLOOKUP(I2090,Keys!$B$1:$C$22,2,FALSE)</f>
        <v>#N/A</v>
      </c>
      <c r="K2090">
        <f>Raw!H2090</f>
        <v>0</v>
      </c>
      <c r="L2090">
        <f>Raw!I2090</f>
        <v>0</v>
      </c>
      <c r="M2090">
        <f>Raw!J2090</f>
        <v>0</v>
      </c>
      <c r="N2090" s="7">
        <f>Raw!K2090</f>
        <v>0</v>
      </c>
      <c r="O2090" s="7">
        <f>Raw!L2090</f>
        <v>0</v>
      </c>
      <c r="P2090" s="7">
        <f>Raw!M2090</f>
        <v>0</v>
      </c>
      <c r="Q2090" s="7">
        <f>Raw!N2090</f>
        <v>0</v>
      </c>
      <c r="R2090" s="7">
        <f>Raw!O2090</f>
        <v>0</v>
      </c>
      <c r="S2090" s="7">
        <f>Raw!P2090</f>
        <v>0</v>
      </c>
      <c r="T2090" s="7">
        <f>Raw!Q2090</f>
        <v>0</v>
      </c>
      <c r="U2090" s="7">
        <f>Raw!R2090</f>
        <v>0</v>
      </c>
      <c r="V2090" s="7">
        <f>Raw!S2090</f>
        <v>0</v>
      </c>
      <c r="W2090" s="7">
        <f>Raw!T2090</f>
        <v>0</v>
      </c>
      <c r="X2090" s="7">
        <f>Raw!U2090</f>
        <v>0</v>
      </c>
      <c r="Y2090" s="7">
        <f>Raw!V2090</f>
        <v>0</v>
      </c>
      <c r="Z2090" s="7">
        <f>Raw!W2090</f>
        <v>0</v>
      </c>
      <c r="AA2090" s="7">
        <f>Raw!X2090</f>
        <v>0</v>
      </c>
      <c r="AB2090" s="7">
        <f>Raw!Y2090</f>
        <v>0</v>
      </c>
      <c r="AC2090" s="7">
        <f>Raw!Z2090</f>
        <v>0</v>
      </c>
      <c r="AD2090" s="7">
        <f>Raw!AA2090</f>
        <v>0</v>
      </c>
      <c r="AE2090" s="7">
        <f>Raw!AB2090</f>
        <v>0</v>
      </c>
      <c r="AF2090">
        <f>Raw!AC2090</f>
        <v>0</v>
      </c>
      <c r="AG2090">
        <f>AF2090*1</f>
        <v>0</v>
      </c>
      <c r="AH2090">
        <f>Raw!AE2090</f>
        <v>0</v>
      </c>
      <c r="AI2090">
        <f>AH2090*1</f>
        <v>0</v>
      </c>
      <c r="AJ2090">
        <f>Raw!AF2090</f>
        <v>0</v>
      </c>
      <c r="AK2090">
        <f>AJ2090*1</f>
        <v>0</v>
      </c>
      <c r="AL2090">
        <f>Raw!AG2090</f>
        <v>0</v>
      </c>
      <c r="AM2090">
        <f>AL2090*1</f>
        <v>0</v>
      </c>
      <c r="AN2090">
        <f>Raw!AH2090</f>
        <v>0</v>
      </c>
      <c r="AO2090">
        <f>AN2090*1</f>
        <v>0</v>
      </c>
      <c r="AP2090">
        <f>SUM(AG2090:AO2090)</f>
        <v>0</v>
      </c>
    </row>
    <row r="2091" spans="1:42" x14ac:dyDescent="0.25">
      <c r="A2091">
        <f>Raw!A2091</f>
        <v>0</v>
      </c>
      <c r="C2091">
        <f>Raw!B2091</f>
        <v>0</v>
      </c>
      <c r="D2091">
        <f>Raw!C2091</f>
        <v>0</v>
      </c>
      <c r="E2091">
        <f>Raw!D2091</f>
        <v>0</v>
      </c>
      <c r="F2091">
        <f>Raw!E2091</f>
        <v>0</v>
      </c>
      <c r="G2091">
        <f>Raw!F2091</f>
        <v>0</v>
      </c>
      <c r="H2091" s="4">
        <f>Raw!G2091</f>
        <v>0</v>
      </c>
      <c r="I2091" s="4">
        <f>H2091*1</f>
        <v>0</v>
      </c>
      <c r="J2091" t="e">
        <f>VLOOKUP(I2091,Keys!$B$1:$C$22,2,FALSE)</f>
        <v>#N/A</v>
      </c>
      <c r="K2091">
        <f>Raw!H2091</f>
        <v>0</v>
      </c>
      <c r="L2091">
        <f>Raw!I2091</f>
        <v>0</v>
      </c>
      <c r="M2091">
        <f>Raw!J2091</f>
        <v>0</v>
      </c>
      <c r="N2091" s="7">
        <f>Raw!K2091</f>
        <v>0</v>
      </c>
      <c r="O2091" s="7">
        <f>Raw!L2091</f>
        <v>0</v>
      </c>
      <c r="P2091" s="7">
        <f>Raw!M2091</f>
        <v>0</v>
      </c>
      <c r="Q2091" s="7">
        <f>Raw!N2091</f>
        <v>0</v>
      </c>
      <c r="R2091" s="7">
        <f>Raw!O2091</f>
        <v>0</v>
      </c>
      <c r="S2091" s="7">
        <f>Raw!P2091</f>
        <v>0</v>
      </c>
      <c r="T2091" s="7">
        <f>Raw!Q2091</f>
        <v>0</v>
      </c>
      <c r="U2091" s="7">
        <f>Raw!R2091</f>
        <v>0</v>
      </c>
      <c r="V2091" s="7">
        <f>Raw!S2091</f>
        <v>0</v>
      </c>
      <c r="W2091" s="7">
        <f>Raw!T2091</f>
        <v>0</v>
      </c>
      <c r="X2091" s="7">
        <f>Raw!U2091</f>
        <v>0</v>
      </c>
      <c r="Y2091" s="7">
        <f>Raw!V2091</f>
        <v>0</v>
      </c>
      <c r="Z2091" s="7">
        <f>Raw!W2091</f>
        <v>0</v>
      </c>
      <c r="AA2091" s="7">
        <f>Raw!X2091</f>
        <v>0</v>
      </c>
      <c r="AB2091" s="7">
        <f>Raw!Y2091</f>
        <v>0</v>
      </c>
      <c r="AC2091" s="7">
        <f>Raw!Z2091</f>
        <v>0</v>
      </c>
      <c r="AD2091" s="7">
        <f>Raw!AA2091</f>
        <v>0</v>
      </c>
      <c r="AE2091" s="7">
        <f>Raw!AB2091</f>
        <v>0</v>
      </c>
      <c r="AF2091">
        <f>Raw!AC2091</f>
        <v>0</v>
      </c>
      <c r="AG2091">
        <f>AF2091*1</f>
        <v>0</v>
      </c>
      <c r="AH2091">
        <f>Raw!AE2091</f>
        <v>0</v>
      </c>
      <c r="AI2091">
        <f>AH2091*1</f>
        <v>0</v>
      </c>
      <c r="AJ2091">
        <f>Raw!AF2091</f>
        <v>0</v>
      </c>
      <c r="AK2091">
        <f>AJ2091*1</f>
        <v>0</v>
      </c>
      <c r="AL2091">
        <f>Raw!AG2091</f>
        <v>0</v>
      </c>
      <c r="AM2091">
        <f>AL2091*1</f>
        <v>0</v>
      </c>
      <c r="AN2091">
        <f>Raw!AH2091</f>
        <v>0</v>
      </c>
      <c r="AO2091">
        <f>AN2091*1</f>
        <v>0</v>
      </c>
      <c r="AP2091">
        <f>SUM(AG2091:AO2091)</f>
        <v>0</v>
      </c>
    </row>
    <row r="2092" spans="1:42" x14ac:dyDescent="0.25">
      <c r="A2092">
        <f>Raw!A2092</f>
        <v>0</v>
      </c>
      <c r="C2092">
        <f>Raw!B2092</f>
        <v>0</v>
      </c>
      <c r="D2092">
        <f>Raw!C2092</f>
        <v>0</v>
      </c>
      <c r="E2092">
        <f>Raw!D2092</f>
        <v>0</v>
      </c>
      <c r="F2092">
        <f>Raw!E2092</f>
        <v>0</v>
      </c>
      <c r="G2092">
        <f>Raw!F2092</f>
        <v>0</v>
      </c>
      <c r="H2092" s="4">
        <f>Raw!G2092</f>
        <v>0</v>
      </c>
      <c r="I2092" s="4">
        <f>H2092*1</f>
        <v>0</v>
      </c>
      <c r="J2092" t="e">
        <f>VLOOKUP(I2092,Keys!$B$1:$C$22,2,FALSE)</f>
        <v>#N/A</v>
      </c>
      <c r="K2092">
        <f>Raw!H2092</f>
        <v>0</v>
      </c>
      <c r="L2092">
        <f>Raw!I2092</f>
        <v>0</v>
      </c>
      <c r="M2092">
        <f>Raw!J2092</f>
        <v>0</v>
      </c>
      <c r="N2092" s="7">
        <f>Raw!K2092</f>
        <v>0</v>
      </c>
      <c r="O2092" s="7">
        <f>Raw!L2092</f>
        <v>0</v>
      </c>
      <c r="P2092" s="7">
        <f>Raw!M2092</f>
        <v>0</v>
      </c>
      <c r="Q2092" s="7">
        <f>Raw!N2092</f>
        <v>0</v>
      </c>
      <c r="R2092" s="7">
        <f>Raw!O2092</f>
        <v>0</v>
      </c>
      <c r="S2092" s="7">
        <f>Raw!P2092</f>
        <v>0</v>
      </c>
      <c r="T2092" s="7">
        <f>Raw!Q2092</f>
        <v>0</v>
      </c>
      <c r="U2092" s="7">
        <f>Raw!R2092</f>
        <v>0</v>
      </c>
      <c r="V2092" s="7">
        <f>Raw!S2092</f>
        <v>0</v>
      </c>
      <c r="W2092" s="7">
        <f>Raw!T2092</f>
        <v>0</v>
      </c>
      <c r="X2092" s="7">
        <f>Raw!U2092</f>
        <v>0</v>
      </c>
      <c r="Y2092" s="7">
        <f>Raw!V2092</f>
        <v>0</v>
      </c>
      <c r="Z2092" s="7">
        <f>Raw!W2092</f>
        <v>0</v>
      </c>
      <c r="AA2092" s="7">
        <f>Raw!X2092</f>
        <v>0</v>
      </c>
      <c r="AB2092" s="7">
        <f>Raw!Y2092</f>
        <v>0</v>
      </c>
      <c r="AC2092" s="7">
        <f>Raw!Z2092</f>
        <v>0</v>
      </c>
      <c r="AD2092" s="7">
        <f>Raw!AA2092</f>
        <v>0</v>
      </c>
      <c r="AE2092" s="7">
        <f>Raw!AB2092</f>
        <v>0</v>
      </c>
      <c r="AF2092">
        <f>Raw!AC2092</f>
        <v>0</v>
      </c>
      <c r="AG2092">
        <f>AF2092*1</f>
        <v>0</v>
      </c>
      <c r="AH2092">
        <f>Raw!AE2092</f>
        <v>0</v>
      </c>
      <c r="AI2092">
        <f>AH2092*1</f>
        <v>0</v>
      </c>
      <c r="AJ2092">
        <f>Raw!AF2092</f>
        <v>0</v>
      </c>
      <c r="AK2092">
        <f>AJ2092*1</f>
        <v>0</v>
      </c>
      <c r="AL2092">
        <f>Raw!AG2092</f>
        <v>0</v>
      </c>
      <c r="AM2092">
        <f>AL2092*1</f>
        <v>0</v>
      </c>
      <c r="AN2092">
        <f>Raw!AH2092</f>
        <v>0</v>
      </c>
      <c r="AO2092">
        <f>AN2092*1</f>
        <v>0</v>
      </c>
      <c r="AP2092">
        <f>SUM(AG2092:AO2092)</f>
        <v>0</v>
      </c>
    </row>
    <row r="2093" spans="1:42" x14ac:dyDescent="0.25">
      <c r="A2093">
        <f>Raw!A2093</f>
        <v>0</v>
      </c>
      <c r="C2093">
        <f>Raw!B2093</f>
        <v>0</v>
      </c>
      <c r="D2093">
        <f>Raw!C2093</f>
        <v>0</v>
      </c>
      <c r="E2093">
        <f>Raw!D2093</f>
        <v>0</v>
      </c>
      <c r="F2093">
        <f>Raw!E2093</f>
        <v>0</v>
      </c>
      <c r="G2093">
        <f>Raw!F2093</f>
        <v>0</v>
      </c>
      <c r="H2093" s="4">
        <f>Raw!G2093</f>
        <v>0</v>
      </c>
      <c r="I2093" s="4">
        <f>H2093*1</f>
        <v>0</v>
      </c>
      <c r="J2093" t="e">
        <f>VLOOKUP(I2093,Keys!$B$1:$C$22,2,FALSE)</f>
        <v>#N/A</v>
      </c>
      <c r="K2093">
        <f>Raw!H2093</f>
        <v>0</v>
      </c>
      <c r="L2093">
        <f>Raw!I2093</f>
        <v>0</v>
      </c>
      <c r="M2093">
        <f>Raw!J2093</f>
        <v>0</v>
      </c>
      <c r="N2093" s="7">
        <f>Raw!K2093</f>
        <v>0</v>
      </c>
      <c r="O2093" s="7">
        <f>Raw!L2093</f>
        <v>0</v>
      </c>
      <c r="P2093" s="7">
        <f>Raw!M2093</f>
        <v>0</v>
      </c>
      <c r="Q2093" s="7">
        <f>Raw!N2093</f>
        <v>0</v>
      </c>
      <c r="R2093" s="7">
        <f>Raw!O2093</f>
        <v>0</v>
      </c>
      <c r="S2093" s="7">
        <f>Raw!P2093</f>
        <v>0</v>
      </c>
      <c r="T2093" s="7">
        <f>Raw!Q2093</f>
        <v>0</v>
      </c>
      <c r="U2093" s="7">
        <f>Raw!R2093</f>
        <v>0</v>
      </c>
      <c r="V2093" s="7">
        <f>Raw!S2093</f>
        <v>0</v>
      </c>
      <c r="W2093" s="7">
        <f>Raw!T2093</f>
        <v>0</v>
      </c>
      <c r="X2093" s="7">
        <f>Raw!U2093</f>
        <v>0</v>
      </c>
      <c r="Y2093" s="7">
        <f>Raw!V2093</f>
        <v>0</v>
      </c>
      <c r="Z2093" s="7">
        <f>Raw!W2093</f>
        <v>0</v>
      </c>
      <c r="AA2093" s="7">
        <f>Raw!X2093</f>
        <v>0</v>
      </c>
      <c r="AB2093" s="7">
        <f>Raw!Y2093</f>
        <v>0</v>
      </c>
      <c r="AC2093" s="7">
        <f>Raw!Z2093</f>
        <v>0</v>
      </c>
      <c r="AD2093" s="7">
        <f>Raw!AA2093</f>
        <v>0</v>
      </c>
      <c r="AE2093" s="7">
        <f>Raw!AB2093</f>
        <v>0</v>
      </c>
      <c r="AF2093">
        <f>Raw!AC2093</f>
        <v>0</v>
      </c>
      <c r="AG2093">
        <f>AF2093*1</f>
        <v>0</v>
      </c>
      <c r="AH2093">
        <f>Raw!AE2093</f>
        <v>0</v>
      </c>
      <c r="AI2093">
        <f>AH2093*1</f>
        <v>0</v>
      </c>
      <c r="AJ2093">
        <f>Raw!AF2093</f>
        <v>0</v>
      </c>
      <c r="AK2093">
        <f>AJ2093*1</f>
        <v>0</v>
      </c>
      <c r="AL2093">
        <f>Raw!AG2093</f>
        <v>0</v>
      </c>
      <c r="AM2093">
        <f>AL2093*1</f>
        <v>0</v>
      </c>
      <c r="AN2093">
        <f>Raw!AH2093</f>
        <v>0</v>
      </c>
      <c r="AO2093">
        <f>AN2093*1</f>
        <v>0</v>
      </c>
      <c r="AP2093">
        <f>SUM(AG2093:AO2093)</f>
        <v>0</v>
      </c>
    </row>
    <row r="2094" spans="1:42" x14ac:dyDescent="0.25">
      <c r="A2094">
        <f>Raw!A2094</f>
        <v>0</v>
      </c>
      <c r="C2094">
        <f>Raw!B2094</f>
        <v>0</v>
      </c>
      <c r="D2094">
        <f>Raw!C2094</f>
        <v>0</v>
      </c>
      <c r="E2094">
        <f>Raw!D2094</f>
        <v>0</v>
      </c>
      <c r="F2094">
        <f>Raw!E2094</f>
        <v>0</v>
      </c>
      <c r="G2094">
        <f>Raw!F2094</f>
        <v>0</v>
      </c>
      <c r="H2094" s="4">
        <f>Raw!G2094</f>
        <v>0</v>
      </c>
      <c r="I2094" s="4">
        <f>H2094*1</f>
        <v>0</v>
      </c>
      <c r="J2094" t="e">
        <f>VLOOKUP(I2094,Keys!$B$1:$C$22,2,FALSE)</f>
        <v>#N/A</v>
      </c>
      <c r="K2094">
        <f>Raw!H2094</f>
        <v>0</v>
      </c>
      <c r="L2094">
        <f>Raw!I2094</f>
        <v>0</v>
      </c>
      <c r="M2094">
        <f>Raw!J2094</f>
        <v>0</v>
      </c>
      <c r="N2094" s="7">
        <f>Raw!K2094</f>
        <v>0</v>
      </c>
      <c r="O2094" s="7">
        <f>Raw!L2094</f>
        <v>0</v>
      </c>
      <c r="P2094" s="7">
        <f>Raw!M2094</f>
        <v>0</v>
      </c>
      <c r="Q2094" s="7">
        <f>Raw!N2094</f>
        <v>0</v>
      </c>
      <c r="R2094" s="7">
        <f>Raw!O2094</f>
        <v>0</v>
      </c>
      <c r="S2094" s="7">
        <f>Raw!P2094</f>
        <v>0</v>
      </c>
      <c r="T2094" s="7">
        <f>Raw!Q2094</f>
        <v>0</v>
      </c>
      <c r="U2094" s="7">
        <f>Raw!R2094</f>
        <v>0</v>
      </c>
      <c r="V2094" s="7">
        <f>Raw!S2094</f>
        <v>0</v>
      </c>
      <c r="W2094" s="7">
        <f>Raw!T2094</f>
        <v>0</v>
      </c>
      <c r="X2094" s="7">
        <f>Raw!U2094</f>
        <v>0</v>
      </c>
      <c r="Y2094" s="7">
        <f>Raw!V2094</f>
        <v>0</v>
      </c>
      <c r="Z2094" s="7">
        <f>Raw!W2094</f>
        <v>0</v>
      </c>
      <c r="AA2094" s="7">
        <f>Raw!X2094</f>
        <v>0</v>
      </c>
      <c r="AB2094" s="7">
        <f>Raw!Y2094</f>
        <v>0</v>
      </c>
      <c r="AC2094" s="7">
        <f>Raw!Z2094</f>
        <v>0</v>
      </c>
      <c r="AD2094" s="7">
        <f>Raw!AA2094</f>
        <v>0</v>
      </c>
      <c r="AE2094" s="7">
        <f>Raw!AB2094</f>
        <v>0</v>
      </c>
      <c r="AF2094">
        <f>Raw!AC2094</f>
        <v>0</v>
      </c>
      <c r="AG2094">
        <f>AF2094*1</f>
        <v>0</v>
      </c>
      <c r="AH2094">
        <f>Raw!AE2094</f>
        <v>0</v>
      </c>
      <c r="AI2094">
        <f>AH2094*1</f>
        <v>0</v>
      </c>
      <c r="AJ2094">
        <f>Raw!AF2094</f>
        <v>0</v>
      </c>
      <c r="AK2094">
        <f>AJ2094*1</f>
        <v>0</v>
      </c>
      <c r="AL2094">
        <f>Raw!AG2094</f>
        <v>0</v>
      </c>
      <c r="AM2094">
        <f>AL2094*1</f>
        <v>0</v>
      </c>
      <c r="AN2094">
        <f>Raw!AH2094</f>
        <v>0</v>
      </c>
      <c r="AO2094">
        <f>AN2094*1</f>
        <v>0</v>
      </c>
      <c r="AP2094">
        <f>SUM(AG2094:AO2094)</f>
        <v>0</v>
      </c>
    </row>
    <row r="2095" spans="1:42" x14ac:dyDescent="0.25">
      <c r="A2095">
        <f>Raw!A2095</f>
        <v>0</v>
      </c>
      <c r="C2095">
        <f>Raw!B2095</f>
        <v>0</v>
      </c>
      <c r="D2095">
        <f>Raw!C2095</f>
        <v>0</v>
      </c>
      <c r="E2095">
        <f>Raw!D2095</f>
        <v>0</v>
      </c>
      <c r="F2095">
        <f>Raw!E2095</f>
        <v>0</v>
      </c>
      <c r="G2095">
        <f>Raw!F2095</f>
        <v>0</v>
      </c>
      <c r="H2095" s="4">
        <f>Raw!G2095</f>
        <v>0</v>
      </c>
      <c r="I2095" s="4">
        <f>H2095*1</f>
        <v>0</v>
      </c>
      <c r="J2095" t="e">
        <f>VLOOKUP(I2095,Keys!$B$1:$C$22,2,FALSE)</f>
        <v>#N/A</v>
      </c>
      <c r="K2095">
        <f>Raw!H2095</f>
        <v>0</v>
      </c>
      <c r="L2095">
        <f>Raw!I2095</f>
        <v>0</v>
      </c>
      <c r="M2095">
        <f>Raw!J2095</f>
        <v>0</v>
      </c>
      <c r="N2095" s="7">
        <f>Raw!K2095</f>
        <v>0</v>
      </c>
      <c r="O2095" s="7">
        <f>Raw!L2095</f>
        <v>0</v>
      </c>
      <c r="P2095" s="7">
        <f>Raw!M2095</f>
        <v>0</v>
      </c>
      <c r="Q2095" s="7">
        <f>Raw!N2095</f>
        <v>0</v>
      </c>
      <c r="R2095" s="7">
        <f>Raw!O2095</f>
        <v>0</v>
      </c>
      <c r="S2095" s="7">
        <f>Raw!P2095</f>
        <v>0</v>
      </c>
      <c r="T2095" s="7">
        <f>Raw!Q2095</f>
        <v>0</v>
      </c>
      <c r="U2095" s="7">
        <f>Raw!R2095</f>
        <v>0</v>
      </c>
      <c r="V2095" s="7">
        <f>Raw!S2095</f>
        <v>0</v>
      </c>
      <c r="W2095" s="7">
        <f>Raw!T2095</f>
        <v>0</v>
      </c>
      <c r="X2095" s="7">
        <f>Raw!U2095</f>
        <v>0</v>
      </c>
      <c r="Y2095" s="7">
        <f>Raw!V2095</f>
        <v>0</v>
      </c>
      <c r="Z2095" s="7">
        <f>Raw!W2095</f>
        <v>0</v>
      </c>
      <c r="AA2095" s="7">
        <f>Raw!X2095</f>
        <v>0</v>
      </c>
      <c r="AB2095" s="7">
        <f>Raw!Y2095</f>
        <v>0</v>
      </c>
      <c r="AC2095" s="7">
        <f>Raw!Z2095</f>
        <v>0</v>
      </c>
      <c r="AD2095" s="7">
        <f>Raw!AA2095</f>
        <v>0</v>
      </c>
      <c r="AE2095" s="7">
        <f>Raw!AB2095</f>
        <v>0</v>
      </c>
      <c r="AF2095">
        <f>Raw!AC2095</f>
        <v>0</v>
      </c>
      <c r="AG2095">
        <f>AF2095*1</f>
        <v>0</v>
      </c>
      <c r="AH2095">
        <f>Raw!AE2095</f>
        <v>0</v>
      </c>
      <c r="AI2095">
        <f>AH2095*1</f>
        <v>0</v>
      </c>
      <c r="AJ2095">
        <f>Raw!AF2095</f>
        <v>0</v>
      </c>
      <c r="AK2095">
        <f>AJ2095*1</f>
        <v>0</v>
      </c>
      <c r="AL2095">
        <f>Raw!AG2095</f>
        <v>0</v>
      </c>
      <c r="AM2095">
        <f>AL2095*1</f>
        <v>0</v>
      </c>
      <c r="AN2095">
        <f>Raw!AH2095</f>
        <v>0</v>
      </c>
      <c r="AO2095">
        <f>AN2095*1</f>
        <v>0</v>
      </c>
      <c r="AP2095">
        <f>SUM(AG2095:AO2095)</f>
        <v>0</v>
      </c>
    </row>
    <row r="2096" spans="1:42" x14ac:dyDescent="0.25">
      <c r="A2096">
        <f>Raw!A2096</f>
        <v>0</v>
      </c>
      <c r="C2096">
        <f>Raw!B2096</f>
        <v>0</v>
      </c>
      <c r="D2096">
        <f>Raw!C2096</f>
        <v>0</v>
      </c>
      <c r="E2096">
        <f>Raw!D2096</f>
        <v>0</v>
      </c>
      <c r="F2096">
        <f>Raw!E2096</f>
        <v>0</v>
      </c>
      <c r="G2096">
        <f>Raw!F2096</f>
        <v>0</v>
      </c>
      <c r="H2096" s="4">
        <f>Raw!G2096</f>
        <v>0</v>
      </c>
      <c r="I2096" s="4">
        <f>H2096*1</f>
        <v>0</v>
      </c>
      <c r="J2096" t="e">
        <f>VLOOKUP(I2096,Keys!$B$1:$C$22,2,FALSE)</f>
        <v>#N/A</v>
      </c>
      <c r="K2096">
        <f>Raw!H2096</f>
        <v>0</v>
      </c>
      <c r="L2096">
        <f>Raw!I2096</f>
        <v>0</v>
      </c>
      <c r="M2096">
        <f>Raw!J2096</f>
        <v>0</v>
      </c>
      <c r="N2096" s="7">
        <f>Raw!K2096</f>
        <v>0</v>
      </c>
      <c r="O2096" s="7">
        <f>Raw!L2096</f>
        <v>0</v>
      </c>
      <c r="P2096" s="7">
        <f>Raw!M2096</f>
        <v>0</v>
      </c>
      <c r="Q2096" s="7">
        <f>Raw!N2096</f>
        <v>0</v>
      </c>
      <c r="R2096" s="7">
        <f>Raw!O2096</f>
        <v>0</v>
      </c>
      <c r="S2096" s="7">
        <f>Raw!P2096</f>
        <v>0</v>
      </c>
      <c r="T2096" s="7">
        <f>Raw!Q2096</f>
        <v>0</v>
      </c>
      <c r="U2096" s="7">
        <f>Raw!R2096</f>
        <v>0</v>
      </c>
      <c r="V2096" s="7">
        <f>Raw!S2096</f>
        <v>0</v>
      </c>
      <c r="W2096" s="7">
        <f>Raw!T2096</f>
        <v>0</v>
      </c>
      <c r="X2096" s="7">
        <f>Raw!U2096</f>
        <v>0</v>
      </c>
      <c r="Y2096" s="7">
        <f>Raw!V2096</f>
        <v>0</v>
      </c>
      <c r="Z2096" s="7">
        <f>Raw!W2096</f>
        <v>0</v>
      </c>
      <c r="AA2096" s="7">
        <f>Raw!X2096</f>
        <v>0</v>
      </c>
      <c r="AB2096" s="7">
        <f>Raw!Y2096</f>
        <v>0</v>
      </c>
      <c r="AC2096" s="7">
        <f>Raw!Z2096</f>
        <v>0</v>
      </c>
      <c r="AD2096" s="7">
        <f>Raw!AA2096</f>
        <v>0</v>
      </c>
      <c r="AE2096" s="7">
        <f>Raw!AB2096</f>
        <v>0</v>
      </c>
      <c r="AF2096">
        <f>Raw!AC2096</f>
        <v>0</v>
      </c>
      <c r="AG2096">
        <f>AF2096*1</f>
        <v>0</v>
      </c>
      <c r="AH2096">
        <f>Raw!AE2096</f>
        <v>0</v>
      </c>
      <c r="AI2096">
        <f>AH2096*1</f>
        <v>0</v>
      </c>
      <c r="AJ2096">
        <f>Raw!AF2096</f>
        <v>0</v>
      </c>
      <c r="AK2096">
        <f>AJ2096*1</f>
        <v>0</v>
      </c>
      <c r="AL2096">
        <f>Raw!AG2096</f>
        <v>0</v>
      </c>
      <c r="AM2096">
        <f>AL2096*1</f>
        <v>0</v>
      </c>
      <c r="AN2096">
        <f>Raw!AH2096</f>
        <v>0</v>
      </c>
      <c r="AO2096">
        <f>AN2096*1</f>
        <v>0</v>
      </c>
      <c r="AP2096">
        <f>SUM(AG2096:AO2096)</f>
        <v>0</v>
      </c>
    </row>
    <row r="2097" spans="1:42" x14ac:dyDescent="0.25">
      <c r="A2097">
        <f>Raw!A2097</f>
        <v>0</v>
      </c>
      <c r="C2097">
        <f>Raw!B2097</f>
        <v>0</v>
      </c>
      <c r="D2097">
        <f>Raw!C2097</f>
        <v>0</v>
      </c>
      <c r="E2097">
        <f>Raw!D2097</f>
        <v>0</v>
      </c>
      <c r="F2097">
        <f>Raw!E2097</f>
        <v>0</v>
      </c>
      <c r="G2097">
        <f>Raw!F2097</f>
        <v>0</v>
      </c>
      <c r="H2097" s="4">
        <f>Raw!G2097</f>
        <v>0</v>
      </c>
      <c r="I2097" s="4">
        <f>H2097*1</f>
        <v>0</v>
      </c>
      <c r="J2097" t="e">
        <f>VLOOKUP(I2097,Keys!$B$1:$C$22,2,FALSE)</f>
        <v>#N/A</v>
      </c>
      <c r="K2097">
        <f>Raw!H2097</f>
        <v>0</v>
      </c>
      <c r="L2097">
        <f>Raw!I2097</f>
        <v>0</v>
      </c>
      <c r="M2097">
        <f>Raw!J2097</f>
        <v>0</v>
      </c>
      <c r="N2097" s="7">
        <f>Raw!K2097</f>
        <v>0</v>
      </c>
      <c r="O2097" s="7">
        <f>Raw!L2097</f>
        <v>0</v>
      </c>
      <c r="P2097" s="7">
        <f>Raw!M2097</f>
        <v>0</v>
      </c>
      <c r="Q2097" s="7">
        <f>Raw!N2097</f>
        <v>0</v>
      </c>
      <c r="R2097" s="7">
        <f>Raw!O2097</f>
        <v>0</v>
      </c>
      <c r="S2097" s="7">
        <f>Raw!P2097</f>
        <v>0</v>
      </c>
      <c r="T2097" s="7">
        <f>Raw!Q2097</f>
        <v>0</v>
      </c>
      <c r="U2097" s="7">
        <f>Raw!R2097</f>
        <v>0</v>
      </c>
      <c r="V2097" s="7">
        <f>Raw!S2097</f>
        <v>0</v>
      </c>
      <c r="W2097" s="7">
        <f>Raw!T2097</f>
        <v>0</v>
      </c>
      <c r="X2097" s="7">
        <f>Raw!U2097</f>
        <v>0</v>
      </c>
      <c r="Y2097" s="7">
        <f>Raw!V2097</f>
        <v>0</v>
      </c>
      <c r="Z2097" s="7">
        <f>Raw!W2097</f>
        <v>0</v>
      </c>
      <c r="AA2097" s="7">
        <f>Raw!X2097</f>
        <v>0</v>
      </c>
      <c r="AB2097" s="7">
        <f>Raw!Y2097</f>
        <v>0</v>
      </c>
      <c r="AC2097" s="7">
        <f>Raw!Z2097</f>
        <v>0</v>
      </c>
      <c r="AD2097" s="7">
        <f>Raw!AA2097</f>
        <v>0</v>
      </c>
      <c r="AE2097" s="7">
        <f>Raw!AB2097</f>
        <v>0</v>
      </c>
      <c r="AF2097">
        <f>Raw!AC2097</f>
        <v>0</v>
      </c>
      <c r="AG2097">
        <f>AF2097*1</f>
        <v>0</v>
      </c>
      <c r="AH2097">
        <f>Raw!AE2097</f>
        <v>0</v>
      </c>
      <c r="AI2097">
        <f>AH2097*1</f>
        <v>0</v>
      </c>
      <c r="AJ2097">
        <f>Raw!AF2097</f>
        <v>0</v>
      </c>
      <c r="AK2097">
        <f>AJ2097*1</f>
        <v>0</v>
      </c>
      <c r="AL2097">
        <f>Raw!AG2097</f>
        <v>0</v>
      </c>
      <c r="AM2097">
        <f>AL2097*1</f>
        <v>0</v>
      </c>
      <c r="AN2097">
        <f>Raw!AH2097</f>
        <v>0</v>
      </c>
      <c r="AO2097">
        <f>AN2097*1</f>
        <v>0</v>
      </c>
      <c r="AP2097">
        <f>SUM(AG2097:AO2097)</f>
        <v>0</v>
      </c>
    </row>
    <row r="2098" spans="1:42" x14ac:dyDescent="0.25">
      <c r="A2098">
        <f>Raw!A2098</f>
        <v>0</v>
      </c>
      <c r="C2098">
        <f>Raw!B2098</f>
        <v>0</v>
      </c>
      <c r="D2098">
        <f>Raw!C2098</f>
        <v>0</v>
      </c>
      <c r="E2098">
        <f>Raw!D2098</f>
        <v>0</v>
      </c>
      <c r="F2098">
        <f>Raw!E2098</f>
        <v>0</v>
      </c>
      <c r="G2098">
        <f>Raw!F2098</f>
        <v>0</v>
      </c>
      <c r="H2098" s="4">
        <f>Raw!G2098</f>
        <v>0</v>
      </c>
      <c r="I2098" s="4">
        <f>H2098*1</f>
        <v>0</v>
      </c>
      <c r="J2098" t="e">
        <f>VLOOKUP(I2098,Keys!$B$1:$C$22,2,FALSE)</f>
        <v>#N/A</v>
      </c>
      <c r="K2098">
        <f>Raw!H2098</f>
        <v>0</v>
      </c>
      <c r="L2098">
        <f>Raw!I2098</f>
        <v>0</v>
      </c>
      <c r="M2098">
        <f>Raw!J2098</f>
        <v>0</v>
      </c>
      <c r="N2098" s="7">
        <f>Raw!K2098</f>
        <v>0</v>
      </c>
      <c r="O2098" s="7">
        <f>Raw!L2098</f>
        <v>0</v>
      </c>
      <c r="P2098" s="7">
        <f>Raw!M2098</f>
        <v>0</v>
      </c>
      <c r="Q2098" s="7">
        <f>Raw!N2098</f>
        <v>0</v>
      </c>
      <c r="R2098" s="7">
        <f>Raw!O2098</f>
        <v>0</v>
      </c>
      <c r="S2098" s="7">
        <f>Raw!P2098</f>
        <v>0</v>
      </c>
      <c r="T2098" s="7">
        <f>Raw!Q2098</f>
        <v>0</v>
      </c>
      <c r="U2098" s="7">
        <f>Raw!R2098</f>
        <v>0</v>
      </c>
      <c r="V2098" s="7">
        <f>Raw!S2098</f>
        <v>0</v>
      </c>
      <c r="W2098" s="7">
        <f>Raw!T2098</f>
        <v>0</v>
      </c>
      <c r="X2098" s="7">
        <f>Raw!U2098</f>
        <v>0</v>
      </c>
      <c r="Y2098" s="7">
        <f>Raw!V2098</f>
        <v>0</v>
      </c>
      <c r="Z2098" s="7">
        <f>Raw!W2098</f>
        <v>0</v>
      </c>
      <c r="AA2098" s="7">
        <f>Raw!X2098</f>
        <v>0</v>
      </c>
      <c r="AB2098" s="7">
        <f>Raw!Y2098</f>
        <v>0</v>
      </c>
      <c r="AC2098" s="7">
        <f>Raw!Z2098</f>
        <v>0</v>
      </c>
      <c r="AD2098" s="7">
        <f>Raw!AA2098</f>
        <v>0</v>
      </c>
      <c r="AE2098" s="7">
        <f>Raw!AB2098</f>
        <v>0</v>
      </c>
      <c r="AF2098">
        <f>Raw!AC2098</f>
        <v>0</v>
      </c>
      <c r="AG2098">
        <f>AF2098*1</f>
        <v>0</v>
      </c>
      <c r="AH2098">
        <f>Raw!AE2098</f>
        <v>0</v>
      </c>
      <c r="AI2098">
        <f>AH2098*1</f>
        <v>0</v>
      </c>
      <c r="AJ2098">
        <f>Raw!AF2098</f>
        <v>0</v>
      </c>
      <c r="AK2098">
        <f>AJ2098*1</f>
        <v>0</v>
      </c>
      <c r="AL2098">
        <f>Raw!AG2098</f>
        <v>0</v>
      </c>
      <c r="AM2098">
        <f>AL2098*1</f>
        <v>0</v>
      </c>
      <c r="AN2098">
        <f>Raw!AH2098</f>
        <v>0</v>
      </c>
      <c r="AO2098">
        <f>AN2098*1</f>
        <v>0</v>
      </c>
      <c r="AP2098">
        <f>SUM(AG2098:AO2098)</f>
        <v>0</v>
      </c>
    </row>
    <row r="2099" spans="1:42" x14ac:dyDescent="0.25">
      <c r="A2099">
        <f>Raw!A2099</f>
        <v>0</v>
      </c>
      <c r="C2099">
        <f>Raw!B2099</f>
        <v>0</v>
      </c>
      <c r="D2099">
        <f>Raw!C2099</f>
        <v>0</v>
      </c>
      <c r="E2099">
        <f>Raw!D2099</f>
        <v>0</v>
      </c>
      <c r="F2099">
        <f>Raw!E2099</f>
        <v>0</v>
      </c>
      <c r="G2099">
        <f>Raw!F2099</f>
        <v>0</v>
      </c>
      <c r="H2099" s="4">
        <f>Raw!G2099</f>
        <v>0</v>
      </c>
      <c r="I2099" s="4">
        <f>H2099*1</f>
        <v>0</v>
      </c>
      <c r="J2099" t="e">
        <f>VLOOKUP(I2099,Keys!$B$1:$C$22,2,FALSE)</f>
        <v>#N/A</v>
      </c>
      <c r="K2099">
        <f>Raw!H2099</f>
        <v>0</v>
      </c>
      <c r="L2099">
        <f>Raw!I2099</f>
        <v>0</v>
      </c>
      <c r="M2099">
        <f>Raw!J2099</f>
        <v>0</v>
      </c>
      <c r="N2099" s="7">
        <f>Raw!K2099</f>
        <v>0</v>
      </c>
      <c r="O2099" s="7">
        <f>Raw!L2099</f>
        <v>0</v>
      </c>
      <c r="P2099" s="7">
        <f>Raw!M2099</f>
        <v>0</v>
      </c>
      <c r="Q2099" s="7">
        <f>Raw!N2099</f>
        <v>0</v>
      </c>
      <c r="R2099" s="7">
        <f>Raw!O2099</f>
        <v>0</v>
      </c>
      <c r="S2099" s="7">
        <f>Raw!P2099</f>
        <v>0</v>
      </c>
      <c r="T2099" s="7">
        <f>Raw!Q2099</f>
        <v>0</v>
      </c>
      <c r="U2099" s="7">
        <f>Raw!R2099</f>
        <v>0</v>
      </c>
      <c r="V2099" s="7">
        <f>Raw!S2099</f>
        <v>0</v>
      </c>
      <c r="W2099" s="7">
        <f>Raw!T2099</f>
        <v>0</v>
      </c>
      <c r="X2099" s="7">
        <f>Raw!U2099</f>
        <v>0</v>
      </c>
      <c r="Y2099" s="7">
        <f>Raw!V2099</f>
        <v>0</v>
      </c>
      <c r="Z2099" s="7">
        <f>Raw!W2099</f>
        <v>0</v>
      </c>
      <c r="AA2099" s="7">
        <f>Raw!X2099</f>
        <v>0</v>
      </c>
      <c r="AB2099" s="7">
        <f>Raw!Y2099</f>
        <v>0</v>
      </c>
      <c r="AC2099" s="7">
        <f>Raw!Z2099</f>
        <v>0</v>
      </c>
      <c r="AD2099" s="7">
        <f>Raw!AA2099</f>
        <v>0</v>
      </c>
      <c r="AE2099" s="7">
        <f>Raw!AB2099</f>
        <v>0</v>
      </c>
      <c r="AF2099">
        <f>Raw!AC2099</f>
        <v>0</v>
      </c>
      <c r="AG2099">
        <f>AF2099*1</f>
        <v>0</v>
      </c>
      <c r="AH2099">
        <f>Raw!AE2099</f>
        <v>0</v>
      </c>
      <c r="AI2099">
        <f>AH2099*1</f>
        <v>0</v>
      </c>
      <c r="AJ2099">
        <f>Raw!AF2099</f>
        <v>0</v>
      </c>
      <c r="AK2099">
        <f>AJ2099*1</f>
        <v>0</v>
      </c>
      <c r="AL2099">
        <f>Raw!AG2099</f>
        <v>0</v>
      </c>
      <c r="AM2099">
        <f>AL2099*1</f>
        <v>0</v>
      </c>
      <c r="AN2099">
        <f>Raw!AH2099</f>
        <v>0</v>
      </c>
      <c r="AO2099">
        <f>AN2099*1</f>
        <v>0</v>
      </c>
      <c r="AP2099">
        <f>SUM(AG2099:AO2099)</f>
        <v>0</v>
      </c>
    </row>
    <row r="2100" spans="1:42" x14ac:dyDescent="0.25">
      <c r="A2100">
        <f>Raw!A2100</f>
        <v>0</v>
      </c>
      <c r="C2100">
        <f>Raw!B2100</f>
        <v>0</v>
      </c>
      <c r="D2100">
        <f>Raw!C2100</f>
        <v>0</v>
      </c>
      <c r="E2100">
        <f>Raw!D2100</f>
        <v>0</v>
      </c>
      <c r="F2100">
        <f>Raw!E2100</f>
        <v>0</v>
      </c>
      <c r="G2100">
        <f>Raw!F2100</f>
        <v>0</v>
      </c>
      <c r="H2100" s="4">
        <f>Raw!G2100</f>
        <v>0</v>
      </c>
      <c r="I2100" s="4">
        <f>H2100*1</f>
        <v>0</v>
      </c>
      <c r="J2100" t="e">
        <f>VLOOKUP(I2100,Keys!$B$1:$C$22,2,FALSE)</f>
        <v>#N/A</v>
      </c>
      <c r="K2100">
        <f>Raw!H2100</f>
        <v>0</v>
      </c>
      <c r="L2100">
        <f>Raw!I2100</f>
        <v>0</v>
      </c>
      <c r="M2100">
        <f>Raw!J2100</f>
        <v>0</v>
      </c>
      <c r="N2100" s="7">
        <f>Raw!K2100</f>
        <v>0</v>
      </c>
      <c r="O2100" s="7">
        <f>Raw!L2100</f>
        <v>0</v>
      </c>
      <c r="P2100" s="7">
        <f>Raw!M2100</f>
        <v>0</v>
      </c>
      <c r="Q2100" s="7">
        <f>Raw!N2100</f>
        <v>0</v>
      </c>
      <c r="R2100" s="7">
        <f>Raw!O2100</f>
        <v>0</v>
      </c>
      <c r="S2100" s="7">
        <f>Raw!P2100</f>
        <v>0</v>
      </c>
      <c r="T2100" s="7">
        <f>Raw!Q2100</f>
        <v>0</v>
      </c>
      <c r="U2100" s="7">
        <f>Raw!R2100</f>
        <v>0</v>
      </c>
      <c r="V2100" s="7">
        <f>Raw!S2100</f>
        <v>0</v>
      </c>
      <c r="W2100" s="7">
        <f>Raw!T2100</f>
        <v>0</v>
      </c>
      <c r="X2100" s="7">
        <f>Raw!U2100</f>
        <v>0</v>
      </c>
      <c r="Y2100" s="7">
        <f>Raw!V2100</f>
        <v>0</v>
      </c>
      <c r="Z2100" s="7">
        <f>Raw!W2100</f>
        <v>0</v>
      </c>
      <c r="AA2100" s="7">
        <f>Raw!X2100</f>
        <v>0</v>
      </c>
      <c r="AB2100" s="7">
        <f>Raw!Y2100</f>
        <v>0</v>
      </c>
      <c r="AC2100" s="7">
        <f>Raw!Z2100</f>
        <v>0</v>
      </c>
      <c r="AD2100" s="7">
        <f>Raw!AA2100</f>
        <v>0</v>
      </c>
      <c r="AE2100" s="7">
        <f>Raw!AB2100</f>
        <v>0</v>
      </c>
      <c r="AF2100">
        <f>Raw!AC2100</f>
        <v>0</v>
      </c>
      <c r="AG2100">
        <f>AF2100*1</f>
        <v>0</v>
      </c>
      <c r="AH2100">
        <f>Raw!AE2100</f>
        <v>0</v>
      </c>
      <c r="AI2100">
        <f>AH2100*1</f>
        <v>0</v>
      </c>
      <c r="AJ2100">
        <f>Raw!AF2100</f>
        <v>0</v>
      </c>
      <c r="AK2100">
        <f>AJ2100*1</f>
        <v>0</v>
      </c>
      <c r="AL2100">
        <f>Raw!AG2100</f>
        <v>0</v>
      </c>
      <c r="AM2100">
        <f>AL2100*1</f>
        <v>0</v>
      </c>
      <c r="AN2100">
        <f>Raw!AH2100</f>
        <v>0</v>
      </c>
      <c r="AO2100">
        <f>AN2100*1</f>
        <v>0</v>
      </c>
      <c r="AP2100">
        <f>SUM(AG2100:AO2100)</f>
        <v>0</v>
      </c>
    </row>
    <row r="2101" spans="1:42" x14ac:dyDescent="0.25">
      <c r="A2101">
        <f>Raw!A2101</f>
        <v>0</v>
      </c>
      <c r="C2101">
        <f>Raw!B2101</f>
        <v>0</v>
      </c>
      <c r="D2101">
        <f>Raw!C2101</f>
        <v>0</v>
      </c>
      <c r="E2101">
        <f>Raw!D2101</f>
        <v>0</v>
      </c>
      <c r="F2101">
        <f>Raw!E2101</f>
        <v>0</v>
      </c>
      <c r="G2101">
        <f>Raw!F2101</f>
        <v>0</v>
      </c>
      <c r="H2101" s="4">
        <f>Raw!G2101</f>
        <v>0</v>
      </c>
      <c r="I2101" s="4">
        <f>H2101*1</f>
        <v>0</v>
      </c>
      <c r="J2101" t="e">
        <f>VLOOKUP(I2101,Keys!$B$1:$C$22,2,FALSE)</f>
        <v>#N/A</v>
      </c>
      <c r="K2101">
        <f>Raw!H2101</f>
        <v>0</v>
      </c>
      <c r="L2101">
        <f>Raw!I2101</f>
        <v>0</v>
      </c>
      <c r="M2101">
        <f>Raw!J2101</f>
        <v>0</v>
      </c>
      <c r="N2101" s="7">
        <f>Raw!K2101</f>
        <v>0</v>
      </c>
      <c r="O2101" s="7">
        <f>Raw!L2101</f>
        <v>0</v>
      </c>
      <c r="P2101" s="7">
        <f>Raw!M2101</f>
        <v>0</v>
      </c>
      <c r="Q2101" s="7">
        <f>Raw!N2101</f>
        <v>0</v>
      </c>
      <c r="R2101" s="7">
        <f>Raw!O2101</f>
        <v>0</v>
      </c>
      <c r="S2101" s="7">
        <f>Raw!P2101</f>
        <v>0</v>
      </c>
      <c r="T2101" s="7">
        <f>Raw!Q2101</f>
        <v>0</v>
      </c>
      <c r="U2101" s="7">
        <f>Raw!R2101</f>
        <v>0</v>
      </c>
      <c r="V2101" s="7">
        <f>Raw!S2101</f>
        <v>0</v>
      </c>
      <c r="W2101" s="7">
        <f>Raw!T2101</f>
        <v>0</v>
      </c>
      <c r="X2101" s="7">
        <f>Raw!U2101</f>
        <v>0</v>
      </c>
      <c r="Y2101" s="7">
        <f>Raw!V2101</f>
        <v>0</v>
      </c>
      <c r="Z2101" s="7">
        <f>Raw!W2101</f>
        <v>0</v>
      </c>
      <c r="AA2101" s="7">
        <f>Raw!X2101</f>
        <v>0</v>
      </c>
      <c r="AB2101" s="7">
        <f>Raw!Y2101</f>
        <v>0</v>
      </c>
      <c r="AC2101" s="7">
        <f>Raw!Z2101</f>
        <v>0</v>
      </c>
      <c r="AD2101" s="7">
        <f>Raw!AA2101</f>
        <v>0</v>
      </c>
      <c r="AE2101" s="7">
        <f>Raw!AB2101</f>
        <v>0</v>
      </c>
      <c r="AF2101">
        <f>Raw!AC2101</f>
        <v>0</v>
      </c>
      <c r="AG2101">
        <f>AF2101*1</f>
        <v>0</v>
      </c>
      <c r="AH2101">
        <f>Raw!AE2101</f>
        <v>0</v>
      </c>
      <c r="AI2101">
        <f>AH2101*1</f>
        <v>0</v>
      </c>
      <c r="AJ2101">
        <f>Raw!AF2101</f>
        <v>0</v>
      </c>
      <c r="AK2101">
        <f>AJ2101*1</f>
        <v>0</v>
      </c>
      <c r="AL2101">
        <f>Raw!AG2101</f>
        <v>0</v>
      </c>
      <c r="AM2101">
        <f>AL2101*1</f>
        <v>0</v>
      </c>
      <c r="AN2101">
        <f>Raw!AH2101</f>
        <v>0</v>
      </c>
      <c r="AO2101">
        <f>AN2101*1</f>
        <v>0</v>
      </c>
      <c r="AP2101">
        <f>SUM(AG2101:AO2101)</f>
        <v>0</v>
      </c>
    </row>
    <row r="2102" spans="1:42" x14ac:dyDescent="0.25">
      <c r="A2102">
        <f>Raw!A2102</f>
        <v>0</v>
      </c>
      <c r="C2102">
        <f>Raw!B2102</f>
        <v>0</v>
      </c>
      <c r="D2102">
        <f>Raw!C2102</f>
        <v>0</v>
      </c>
      <c r="E2102">
        <f>Raw!D2102</f>
        <v>0</v>
      </c>
      <c r="F2102">
        <f>Raw!E2102</f>
        <v>0</v>
      </c>
      <c r="G2102">
        <f>Raw!F2102</f>
        <v>0</v>
      </c>
      <c r="H2102" s="4">
        <f>Raw!G2102</f>
        <v>0</v>
      </c>
      <c r="I2102" s="4">
        <f>H2102*1</f>
        <v>0</v>
      </c>
      <c r="J2102" t="e">
        <f>VLOOKUP(I2102,Keys!$B$1:$C$22,2,FALSE)</f>
        <v>#N/A</v>
      </c>
      <c r="K2102">
        <f>Raw!H2102</f>
        <v>0</v>
      </c>
      <c r="L2102">
        <f>Raw!I2102</f>
        <v>0</v>
      </c>
      <c r="M2102">
        <f>Raw!J2102</f>
        <v>0</v>
      </c>
      <c r="N2102" s="7">
        <f>Raw!K2102</f>
        <v>0</v>
      </c>
      <c r="O2102" s="7">
        <f>Raw!L2102</f>
        <v>0</v>
      </c>
      <c r="P2102" s="7">
        <f>Raw!M2102</f>
        <v>0</v>
      </c>
      <c r="Q2102" s="7">
        <f>Raw!N2102</f>
        <v>0</v>
      </c>
      <c r="R2102" s="7">
        <f>Raw!O2102</f>
        <v>0</v>
      </c>
      <c r="S2102" s="7">
        <f>Raw!P2102</f>
        <v>0</v>
      </c>
      <c r="T2102" s="7">
        <f>Raw!Q2102</f>
        <v>0</v>
      </c>
      <c r="U2102" s="7">
        <f>Raw!R2102</f>
        <v>0</v>
      </c>
      <c r="V2102" s="7">
        <f>Raw!S2102</f>
        <v>0</v>
      </c>
      <c r="W2102" s="7">
        <f>Raw!T2102</f>
        <v>0</v>
      </c>
      <c r="X2102" s="7">
        <f>Raw!U2102</f>
        <v>0</v>
      </c>
      <c r="Y2102" s="7">
        <f>Raw!V2102</f>
        <v>0</v>
      </c>
      <c r="Z2102" s="7">
        <f>Raw!W2102</f>
        <v>0</v>
      </c>
      <c r="AA2102" s="7">
        <f>Raw!X2102</f>
        <v>0</v>
      </c>
      <c r="AB2102" s="7">
        <f>Raw!Y2102</f>
        <v>0</v>
      </c>
      <c r="AC2102" s="7">
        <f>Raw!Z2102</f>
        <v>0</v>
      </c>
      <c r="AD2102" s="7">
        <f>Raw!AA2102</f>
        <v>0</v>
      </c>
      <c r="AE2102" s="7">
        <f>Raw!AB2102</f>
        <v>0</v>
      </c>
      <c r="AF2102">
        <f>Raw!AC2102</f>
        <v>0</v>
      </c>
      <c r="AG2102">
        <f>AF2102*1</f>
        <v>0</v>
      </c>
      <c r="AH2102">
        <f>Raw!AE2102</f>
        <v>0</v>
      </c>
      <c r="AI2102">
        <f>AH2102*1</f>
        <v>0</v>
      </c>
      <c r="AJ2102">
        <f>Raw!AF2102</f>
        <v>0</v>
      </c>
      <c r="AK2102">
        <f>AJ2102*1</f>
        <v>0</v>
      </c>
      <c r="AL2102">
        <f>Raw!AG2102</f>
        <v>0</v>
      </c>
      <c r="AM2102">
        <f>AL2102*1</f>
        <v>0</v>
      </c>
      <c r="AN2102">
        <f>Raw!AH2102</f>
        <v>0</v>
      </c>
      <c r="AO2102">
        <f>AN2102*1</f>
        <v>0</v>
      </c>
      <c r="AP2102">
        <f>SUM(AG2102:AO2102)</f>
        <v>0</v>
      </c>
    </row>
    <row r="2103" spans="1:42" x14ac:dyDescent="0.25">
      <c r="A2103">
        <f>Raw!A2103</f>
        <v>0</v>
      </c>
      <c r="C2103">
        <f>Raw!B2103</f>
        <v>0</v>
      </c>
      <c r="D2103">
        <f>Raw!C2103</f>
        <v>0</v>
      </c>
      <c r="E2103">
        <f>Raw!D2103</f>
        <v>0</v>
      </c>
      <c r="F2103">
        <f>Raw!E2103</f>
        <v>0</v>
      </c>
      <c r="G2103">
        <f>Raw!F2103</f>
        <v>0</v>
      </c>
      <c r="H2103" s="4">
        <f>Raw!G2103</f>
        <v>0</v>
      </c>
      <c r="I2103" s="4">
        <f>H2103*1</f>
        <v>0</v>
      </c>
      <c r="J2103" t="e">
        <f>VLOOKUP(I2103,Keys!$B$1:$C$22,2,FALSE)</f>
        <v>#N/A</v>
      </c>
      <c r="K2103">
        <f>Raw!H2103</f>
        <v>0</v>
      </c>
      <c r="L2103">
        <f>Raw!I2103</f>
        <v>0</v>
      </c>
      <c r="M2103">
        <f>Raw!J2103</f>
        <v>0</v>
      </c>
      <c r="N2103" s="7">
        <f>Raw!K2103</f>
        <v>0</v>
      </c>
      <c r="O2103" s="7">
        <f>Raw!L2103</f>
        <v>0</v>
      </c>
      <c r="P2103" s="7">
        <f>Raw!M2103</f>
        <v>0</v>
      </c>
      <c r="Q2103" s="7">
        <f>Raw!N2103</f>
        <v>0</v>
      </c>
      <c r="R2103" s="7">
        <f>Raw!O2103</f>
        <v>0</v>
      </c>
      <c r="S2103" s="7">
        <f>Raw!P2103</f>
        <v>0</v>
      </c>
      <c r="T2103" s="7">
        <f>Raw!Q2103</f>
        <v>0</v>
      </c>
      <c r="U2103" s="7">
        <f>Raw!R2103</f>
        <v>0</v>
      </c>
      <c r="V2103" s="7">
        <f>Raw!S2103</f>
        <v>0</v>
      </c>
      <c r="W2103" s="7">
        <f>Raw!T2103</f>
        <v>0</v>
      </c>
      <c r="X2103" s="7">
        <f>Raw!U2103</f>
        <v>0</v>
      </c>
      <c r="Y2103" s="7">
        <f>Raw!V2103</f>
        <v>0</v>
      </c>
      <c r="Z2103" s="7">
        <f>Raw!W2103</f>
        <v>0</v>
      </c>
      <c r="AA2103" s="7">
        <f>Raw!X2103</f>
        <v>0</v>
      </c>
      <c r="AB2103" s="7">
        <f>Raw!Y2103</f>
        <v>0</v>
      </c>
      <c r="AC2103" s="7">
        <f>Raw!Z2103</f>
        <v>0</v>
      </c>
      <c r="AD2103" s="7">
        <f>Raw!AA2103</f>
        <v>0</v>
      </c>
      <c r="AE2103" s="7">
        <f>Raw!AB2103</f>
        <v>0</v>
      </c>
      <c r="AF2103">
        <f>Raw!AC2103</f>
        <v>0</v>
      </c>
      <c r="AG2103">
        <f>AF2103*1</f>
        <v>0</v>
      </c>
      <c r="AH2103">
        <f>Raw!AE2103</f>
        <v>0</v>
      </c>
      <c r="AI2103">
        <f>AH2103*1</f>
        <v>0</v>
      </c>
      <c r="AJ2103">
        <f>Raw!AF2103</f>
        <v>0</v>
      </c>
      <c r="AK2103">
        <f>AJ2103*1</f>
        <v>0</v>
      </c>
      <c r="AL2103">
        <f>Raw!AG2103</f>
        <v>0</v>
      </c>
      <c r="AM2103">
        <f>AL2103*1</f>
        <v>0</v>
      </c>
      <c r="AN2103">
        <f>Raw!AH2103</f>
        <v>0</v>
      </c>
      <c r="AO2103">
        <f>AN2103*1</f>
        <v>0</v>
      </c>
      <c r="AP2103">
        <f>SUM(AG2103:AO2103)</f>
        <v>0</v>
      </c>
    </row>
    <row r="2104" spans="1:42" x14ac:dyDescent="0.25">
      <c r="A2104">
        <f>Raw!A2104</f>
        <v>0</v>
      </c>
      <c r="C2104">
        <f>Raw!B2104</f>
        <v>0</v>
      </c>
      <c r="D2104">
        <f>Raw!C2104</f>
        <v>0</v>
      </c>
      <c r="E2104">
        <f>Raw!D2104</f>
        <v>0</v>
      </c>
      <c r="F2104">
        <f>Raw!E2104</f>
        <v>0</v>
      </c>
      <c r="G2104">
        <f>Raw!F2104</f>
        <v>0</v>
      </c>
      <c r="H2104" s="4">
        <f>Raw!G2104</f>
        <v>0</v>
      </c>
      <c r="I2104" s="4">
        <f>H2104*1</f>
        <v>0</v>
      </c>
      <c r="J2104" t="e">
        <f>VLOOKUP(I2104,Keys!$B$1:$C$22,2,FALSE)</f>
        <v>#N/A</v>
      </c>
      <c r="K2104">
        <f>Raw!H2104</f>
        <v>0</v>
      </c>
      <c r="L2104">
        <f>Raw!I2104</f>
        <v>0</v>
      </c>
      <c r="M2104">
        <f>Raw!J2104</f>
        <v>0</v>
      </c>
      <c r="N2104" s="7">
        <f>Raw!K2104</f>
        <v>0</v>
      </c>
      <c r="O2104" s="7">
        <f>Raw!L2104</f>
        <v>0</v>
      </c>
      <c r="P2104" s="7">
        <f>Raw!M2104</f>
        <v>0</v>
      </c>
      <c r="Q2104" s="7">
        <f>Raw!N2104</f>
        <v>0</v>
      </c>
      <c r="R2104" s="7">
        <f>Raw!O2104</f>
        <v>0</v>
      </c>
      <c r="S2104" s="7">
        <f>Raw!P2104</f>
        <v>0</v>
      </c>
      <c r="T2104" s="7">
        <f>Raw!Q2104</f>
        <v>0</v>
      </c>
      <c r="U2104" s="7">
        <f>Raw!R2104</f>
        <v>0</v>
      </c>
      <c r="V2104" s="7">
        <f>Raw!S2104</f>
        <v>0</v>
      </c>
      <c r="W2104" s="7">
        <f>Raw!T2104</f>
        <v>0</v>
      </c>
      <c r="X2104" s="7">
        <f>Raw!U2104</f>
        <v>0</v>
      </c>
      <c r="Y2104" s="7">
        <f>Raw!V2104</f>
        <v>0</v>
      </c>
      <c r="Z2104" s="7">
        <f>Raw!W2104</f>
        <v>0</v>
      </c>
      <c r="AA2104" s="7">
        <f>Raw!X2104</f>
        <v>0</v>
      </c>
      <c r="AB2104" s="7">
        <f>Raw!Y2104</f>
        <v>0</v>
      </c>
      <c r="AC2104" s="7">
        <f>Raw!Z2104</f>
        <v>0</v>
      </c>
      <c r="AD2104" s="7">
        <f>Raw!AA2104</f>
        <v>0</v>
      </c>
      <c r="AE2104" s="7">
        <f>Raw!AB2104</f>
        <v>0</v>
      </c>
      <c r="AF2104">
        <f>Raw!AC2104</f>
        <v>0</v>
      </c>
      <c r="AG2104">
        <f>AF2104*1</f>
        <v>0</v>
      </c>
      <c r="AH2104">
        <f>Raw!AE2104</f>
        <v>0</v>
      </c>
      <c r="AI2104">
        <f>AH2104*1</f>
        <v>0</v>
      </c>
      <c r="AJ2104">
        <f>Raw!AF2104</f>
        <v>0</v>
      </c>
      <c r="AK2104">
        <f>AJ2104*1</f>
        <v>0</v>
      </c>
      <c r="AL2104">
        <f>Raw!AG2104</f>
        <v>0</v>
      </c>
      <c r="AM2104">
        <f>AL2104*1</f>
        <v>0</v>
      </c>
      <c r="AN2104">
        <f>Raw!AH2104</f>
        <v>0</v>
      </c>
      <c r="AO2104">
        <f>AN2104*1</f>
        <v>0</v>
      </c>
      <c r="AP2104">
        <f>SUM(AG2104:AO2104)</f>
        <v>0</v>
      </c>
    </row>
    <row r="2105" spans="1:42" x14ac:dyDescent="0.25">
      <c r="A2105">
        <f>Raw!A2105</f>
        <v>0</v>
      </c>
      <c r="C2105">
        <f>Raw!B2105</f>
        <v>0</v>
      </c>
      <c r="D2105">
        <f>Raw!C2105</f>
        <v>0</v>
      </c>
      <c r="E2105">
        <f>Raw!D2105</f>
        <v>0</v>
      </c>
      <c r="F2105">
        <f>Raw!E2105</f>
        <v>0</v>
      </c>
      <c r="G2105">
        <f>Raw!F2105</f>
        <v>0</v>
      </c>
      <c r="H2105" s="4">
        <f>Raw!G2105</f>
        <v>0</v>
      </c>
      <c r="I2105" s="4">
        <f>H2105*1</f>
        <v>0</v>
      </c>
      <c r="J2105" t="e">
        <f>VLOOKUP(I2105,Keys!$B$1:$C$22,2,FALSE)</f>
        <v>#N/A</v>
      </c>
      <c r="K2105">
        <f>Raw!H2105</f>
        <v>0</v>
      </c>
      <c r="L2105">
        <f>Raw!I2105</f>
        <v>0</v>
      </c>
      <c r="M2105">
        <f>Raw!J2105</f>
        <v>0</v>
      </c>
      <c r="N2105" s="7">
        <f>Raw!K2105</f>
        <v>0</v>
      </c>
      <c r="O2105" s="7">
        <f>Raw!L2105</f>
        <v>0</v>
      </c>
      <c r="P2105" s="7">
        <f>Raw!M2105</f>
        <v>0</v>
      </c>
      <c r="Q2105" s="7">
        <f>Raw!N2105</f>
        <v>0</v>
      </c>
      <c r="R2105" s="7">
        <f>Raw!O2105</f>
        <v>0</v>
      </c>
      <c r="S2105" s="7">
        <f>Raw!P2105</f>
        <v>0</v>
      </c>
      <c r="T2105" s="7">
        <f>Raw!Q2105</f>
        <v>0</v>
      </c>
      <c r="U2105" s="7">
        <f>Raw!R2105</f>
        <v>0</v>
      </c>
      <c r="V2105" s="7">
        <f>Raw!S2105</f>
        <v>0</v>
      </c>
      <c r="W2105" s="7">
        <f>Raw!T2105</f>
        <v>0</v>
      </c>
      <c r="X2105" s="7">
        <f>Raw!U2105</f>
        <v>0</v>
      </c>
      <c r="Y2105" s="7">
        <f>Raw!V2105</f>
        <v>0</v>
      </c>
      <c r="Z2105" s="7">
        <f>Raw!W2105</f>
        <v>0</v>
      </c>
      <c r="AA2105" s="7">
        <f>Raw!X2105</f>
        <v>0</v>
      </c>
      <c r="AB2105" s="7">
        <f>Raw!Y2105</f>
        <v>0</v>
      </c>
      <c r="AC2105" s="7">
        <f>Raw!Z2105</f>
        <v>0</v>
      </c>
      <c r="AD2105" s="7">
        <f>Raw!AA2105</f>
        <v>0</v>
      </c>
      <c r="AE2105" s="7">
        <f>Raw!AB2105</f>
        <v>0</v>
      </c>
      <c r="AF2105">
        <f>Raw!AC2105</f>
        <v>0</v>
      </c>
      <c r="AG2105">
        <f>AF2105*1</f>
        <v>0</v>
      </c>
      <c r="AH2105">
        <f>Raw!AE2105</f>
        <v>0</v>
      </c>
      <c r="AI2105">
        <f>AH2105*1</f>
        <v>0</v>
      </c>
      <c r="AJ2105">
        <f>Raw!AF2105</f>
        <v>0</v>
      </c>
      <c r="AK2105">
        <f>AJ2105*1</f>
        <v>0</v>
      </c>
      <c r="AL2105">
        <f>Raw!AG2105</f>
        <v>0</v>
      </c>
      <c r="AM2105">
        <f>AL2105*1</f>
        <v>0</v>
      </c>
      <c r="AN2105">
        <f>Raw!AH2105</f>
        <v>0</v>
      </c>
      <c r="AO2105">
        <f>AN2105*1</f>
        <v>0</v>
      </c>
      <c r="AP2105">
        <f>SUM(AG2105:AO2105)</f>
        <v>0</v>
      </c>
    </row>
    <row r="2106" spans="1:42" x14ac:dyDescent="0.25">
      <c r="A2106">
        <f>Raw!A2106</f>
        <v>0</v>
      </c>
      <c r="C2106">
        <f>Raw!B2106</f>
        <v>0</v>
      </c>
      <c r="D2106">
        <f>Raw!C2106</f>
        <v>0</v>
      </c>
      <c r="E2106">
        <f>Raw!D2106</f>
        <v>0</v>
      </c>
      <c r="F2106">
        <f>Raw!E2106</f>
        <v>0</v>
      </c>
      <c r="G2106">
        <f>Raw!F2106</f>
        <v>0</v>
      </c>
      <c r="H2106" s="4">
        <f>Raw!G2106</f>
        <v>0</v>
      </c>
      <c r="I2106" s="4">
        <f>H2106*1</f>
        <v>0</v>
      </c>
      <c r="J2106" t="e">
        <f>VLOOKUP(I2106,Keys!$B$1:$C$22,2,FALSE)</f>
        <v>#N/A</v>
      </c>
      <c r="K2106">
        <f>Raw!H2106</f>
        <v>0</v>
      </c>
      <c r="L2106">
        <f>Raw!I2106</f>
        <v>0</v>
      </c>
      <c r="M2106">
        <f>Raw!J2106</f>
        <v>0</v>
      </c>
      <c r="N2106" s="7">
        <f>Raw!K2106</f>
        <v>0</v>
      </c>
      <c r="O2106" s="7">
        <f>Raw!L2106</f>
        <v>0</v>
      </c>
      <c r="P2106" s="7">
        <f>Raw!M2106</f>
        <v>0</v>
      </c>
      <c r="Q2106" s="7">
        <f>Raw!N2106</f>
        <v>0</v>
      </c>
      <c r="R2106" s="7">
        <f>Raw!O2106</f>
        <v>0</v>
      </c>
      <c r="S2106" s="7">
        <f>Raw!P2106</f>
        <v>0</v>
      </c>
      <c r="T2106" s="7">
        <f>Raw!Q2106</f>
        <v>0</v>
      </c>
      <c r="U2106" s="7">
        <f>Raw!R2106</f>
        <v>0</v>
      </c>
      <c r="V2106" s="7">
        <f>Raw!S2106</f>
        <v>0</v>
      </c>
      <c r="W2106" s="7">
        <f>Raw!T2106</f>
        <v>0</v>
      </c>
      <c r="X2106" s="7">
        <f>Raw!U2106</f>
        <v>0</v>
      </c>
      <c r="Y2106" s="7">
        <f>Raw!V2106</f>
        <v>0</v>
      </c>
      <c r="Z2106" s="7">
        <f>Raw!W2106</f>
        <v>0</v>
      </c>
      <c r="AA2106" s="7">
        <f>Raw!X2106</f>
        <v>0</v>
      </c>
      <c r="AB2106" s="7">
        <f>Raw!Y2106</f>
        <v>0</v>
      </c>
      <c r="AC2106" s="7">
        <f>Raw!Z2106</f>
        <v>0</v>
      </c>
      <c r="AD2106" s="7">
        <f>Raw!AA2106</f>
        <v>0</v>
      </c>
      <c r="AE2106" s="7">
        <f>Raw!AB2106</f>
        <v>0</v>
      </c>
      <c r="AF2106">
        <f>Raw!AC2106</f>
        <v>0</v>
      </c>
      <c r="AG2106">
        <f>AF2106*1</f>
        <v>0</v>
      </c>
      <c r="AH2106">
        <f>Raw!AE2106</f>
        <v>0</v>
      </c>
      <c r="AI2106">
        <f>AH2106*1</f>
        <v>0</v>
      </c>
      <c r="AJ2106">
        <f>Raw!AF2106</f>
        <v>0</v>
      </c>
      <c r="AK2106">
        <f>AJ2106*1</f>
        <v>0</v>
      </c>
      <c r="AL2106">
        <f>Raw!AG2106</f>
        <v>0</v>
      </c>
      <c r="AM2106">
        <f>AL2106*1</f>
        <v>0</v>
      </c>
      <c r="AN2106">
        <f>Raw!AH2106</f>
        <v>0</v>
      </c>
      <c r="AO2106">
        <f>AN2106*1</f>
        <v>0</v>
      </c>
      <c r="AP2106">
        <f>SUM(AG2106:AO2106)</f>
        <v>0</v>
      </c>
    </row>
    <row r="2107" spans="1:42" x14ac:dyDescent="0.25">
      <c r="A2107">
        <f>Raw!A2107</f>
        <v>0</v>
      </c>
      <c r="C2107">
        <f>Raw!B2107</f>
        <v>0</v>
      </c>
      <c r="D2107">
        <f>Raw!C2107</f>
        <v>0</v>
      </c>
      <c r="E2107">
        <f>Raw!D2107</f>
        <v>0</v>
      </c>
      <c r="F2107">
        <f>Raw!E2107</f>
        <v>0</v>
      </c>
      <c r="G2107">
        <f>Raw!F2107</f>
        <v>0</v>
      </c>
      <c r="H2107" s="4">
        <f>Raw!G2107</f>
        <v>0</v>
      </c>
      <c r="I2107" s="4">
        <f>H2107*1</f>
        <v>0</v>
      </c>
      <c r="J2107" t="e">
        <f>VLOOKUP(I2107,Keys!$B$1:$C$22,2,FALSE)</f>
        <v>#N/A</v>
      </c>
      <c r="K2107">
        <f>Raw!H2107</f>
        <v>0</v>
      </c>
      <c r="L2107">
        <f>Raw!I2107</f>
        <v>0</v>
      </c>
      <c r="M2107">
        <f>Raw!J2107</f>
        <v>0</v>
      </c>
      <c r="N2107" s="7">
        <f>Raw!K2107</f>
        <v>0</v>
      </c>
      <c r="O2107" s="7">
        <f>Raw!L2107</f>
        <v>0</v>
      </c>
      <c r="P2107" s="7">
        <f>Raw!M2107</f>
        <v>0</v>
      </c>
      <c r="Q2107" s="7">
        <f>Raw!N2107</f>
        <v>0</v>
      </c>
      <c r="R2107" s="7">
        <f>Raw!O2107</f>
        <v>0</v>
      </c>
      <c r="S2107" s="7">
        <f>Raw!P2107</f>
        <v>0</v>
      </c>
      <c r="T2107" s="7">
        <f>Raw!Q2107</f>
        <v>0</v>
      </c>
      <c r="U2107" s="7">
        <f>Raw!R2107</f>
        <v>0</v>
      </c>
      <c r="V2107" s="7">
        <f>Raw!S2107</f>
        <v>0</v>
      </c>
      <c r="W2107" s="7">
        <f>Raw!T2107</f>
        <v>0</v>
      </c>
      <c r="X2107" s="7">
        <f>Raw!U2107</f>
        <v>0</v>
      </c>
      <c r="Y2107" s="7">
        <f>Raw!V2107</f>
        <v>0</v>
      </c>
      <c r="Z2107" s="7">
        <f>Raw!W2107</f>
        <v>0</v>
      </c>
      <c r="AA2107" s="7">
        <f>Raw!X2107</f>
        <v>0</v>
      </c>
      <c r="AB2107" s="7">
        <f>Raw!Y2107</f>
        <v>0</v>
      </c>
      <c r="AC2107" s="7">
        <f>Raw!Z2107</f>
        <v>0</v>
      </c>
      <c r="AD2107" s="7">
        <f>Raw!AA2107</f>
        <v>0</v>
      </c>
      <c r="AE2107" s="7">
        <f>Raw!AB2107</f>
        <v>0</v>
      </c>
      <c r="AF2107">
        <f>Raw!AC2107</f>
        <v>0</v>
      </c>
      <c r="AG2107">
        <f>AF2107*1</f>
        <v>0</v>
      </c>
      <c r="AH2107">
        <f>Raw!AE2107</f>
        <v>0</v>
      </c>
      <c r="AI2107">
        <f>AH2107*1</f>
        <v>0</v>
      </c>
      <c r="AJ2107">
        <f>Raw!AF2107</f>
        <v>0</v>
      </c>
      <c r="AK2107">
        <f>AJ2107*1</f>
        <v>0</v>
      </c>
      <c r="AL2107">
        <f>Raw!AG2107</f>
        <v>0</v>
      </c>
      <c r="AM2107">
        <f>AL2107*1</f>
        <v>0</v>
      </c>
      <c r="AN2107">
        <f>Raw!AH2107</f>
        <v>0</v>
      </c>
      <c r="AO2107">
        <f>AN2107*1</f>
        <v>0</v>
      </c>
      <c r="AP2107">
        <f>SUM(AG2107:AO2107)</f>
        <v>0</v>
      </c>
    </row>
    <row r="2108" spans="1:42" x14ac:dyDescent="0.25">
      <c r="A2108">
        <f>Raw!A2108</f>
        <v>0</v>
      </c>
      <c r="C2108">
        <f>Raw!B2108</f>
        <v>0</v>
      </c>
      <c r="D2108">
        <f>Raw!C2108</f>
        <v>0</v>
      </c>
      <c r="E2108">
        <f>Raw!D2108</f>
        <v>0</v>
      </c>
      <c r="F2108">
        <f>Raw!E2108</f>
        <v>0</v>
      </c>
      <c r="G2108">
        <f>Raw!F2108</f>
        <v>0</v>
      </c>
      <c r="H2108" s="4">
        <f>Raw!G2108</f>
        <v>0</v>
      </c>
      <c r="I2108" s="4">
        <f>H2108*1</f>
        <v>0</v>
      </c>
      <c r="J2108" t="e">
        <f>VLOOKUP(I2108,Keys!$B$1:$C$22,2,FALSE)</f>
        <v>#N/A</v>
      </c>
      <c r="K2108">
        <f>Raw!H2108</f>
        <v>0</v>
      </c>
      <c r="L2108">
        <f>Raw!I2108</f>
        <v>0</v>
      </c>
      <c r="M2108">
        <f>Raw!J2108</f>
        <v>0</v>
      </c>
      <c r="N2108" s="7">
        <f>Raw!K2108</f>
        <v>0</v>
      </c>
      <c r="O2108" s="7">
        <f>Raw!L2108</f>
        <v>0</v>
      </c>
      <c r="P2108" s="7">
        <f>Raw!M2108</f>
        <v>0</v>
      </c>
      <c r="Q2108" s="7">
        <f>Raw!N2108</f>
        <v>0</v>
      </c>
      <c r="R2108" s="7">
        <f>Raw!O2108</f>
        <v>0</v>
      </c>
      <c r="S2108" s="7">
        <f>Raw!P2108</f>
        <v>0</v>
      </c>
      <c r="T2108" s="7">
        <f>Raw!Q2108</f>
        <v>0</v>
      </c>
      <c r="U2108" s="7">
        <f>Raw!R2108</f>
        <v>0</v>
      </c>
      <c r="V2108" s="7">
        <f>Raw!S2108</f>
        <v>0</v>
      </c>
      <c r="W2108" s="7">
        <f>Raw!T2108</f>
        <v>0</v>
      </c>
      <c r="X2108" s="7">
        <f>Raw!U2108</f>
        <v>0</v>
      </c>
      <c r="Y2108" s="7">
        <f>Raw!V2108</f>
        <v>0</v>
      </c>
      <c r="Z2108" s="7">
        <f>Raw!W2108</f>
        <v>0</v>
      </c>
      <c r="AA2108" s="7">
        <f>Raw!X2108</f>
        <v>0</v>
      </c>
      <c r="AB2108" s="7">
        <f>Raw!Y2108</f>
        <v>0</v>
      </c>
      <c r="AC2108" s="7">
        <f>Raw!Z2108</f>
        <v>0</v>
      </c>
      <c r="AD2108" s="7">
        <f>Raw!AA2108</f>
        <v>0</v>
      </c>
      <c r="AE2108" s="7">
        <f>Raw!AB2108</f>
        <v>0</v>
      </c>
      <c r="AF2108">
        <f>Raw!AC2108</f>
        <v>0</v>
      </c>
      <c r="AG2108">
        <f>AF2108*1</f>
        <v>0</v>
      </c>
      <c r="AH2108">
        <f>Raw!AE2108</f>
        <v>0</v>
      </c>
      <c r="AI2108">
        <f>AH2108*1</f>
        <v>0</v>
      </c>
      <c r="AJ2108">
        <f>Raw!AF2108</f>
        <v>0</v>
      </c>
      <c r="AK2108">
        <f>AJ2108*1</f>
        <v>0</v>
      </c>
      <c r="AL2108">
        <f>Raw!AG2108</f>
        <v>0</v>
      </c>
      <c r="AM2108">
        <f>AL2108*1</f>
        <v>0</v>
      </c>
      <c r="AN2108">
        <f>Raw!AH2108</f>
        <v>0</v>
      </c>
      <c r="AO2108">
        <f>AN2108*1</f>
        <v>0</v>
      </c>
      <c r="AP2108">
        <f>SUM(AG2108:AO2108)</f>
        <v>0</v>
      </c>
    </row>
    <row r="2109" spans="1:42" x14ac:dyDescent="0.25">
      <c r="A2109">
        <f>Raw!A2109</f>
        <v>0</v>
      </c>
      <c r="C2109">
        <f>Raw!B2109</f>
        <v>0</v>
      </c>
      <c r="D2109">
        <f>Raw!C2109</f>
        <v>0</v>
      </c>
      <c r="E2109">
        <f>Raw!D2109</f>
        <v>0</v>
      </c>
      <c r="F2109">
        <f>Raw!E2109</f>
        <v>0</v>
      </c>
      <c r="G2109">
        <f>Raw!F2109</f>
        <v>0</v>
      </c>
      <c r="H2109" s="4">
        <f>Raw!G2109</f>
        <v>0</v>
      </c>
      <c r="I2109" s="4">
        <f>H2109*1</f>
        <v>0</v>
      </c>
      <c r="J2109" t="e">
        <f>VLOOKUP(I2109,Keys!$B$1:$C$22,2,FALSE)</f>
        <v>#N/A</v>
      </c>
      <c r="K2109">
        <f>Raw!H2109</f>
        <v>0</v>
      </c>
      <c r="L2109">
        <f>Raw!I2109</f>
        <v>0</v>
      </c>
      <c r="M2109">
        <f>Raw!J2109</f>
        <v>0</v>
      </c>
      <c r="N2109" s="7">
        <f>Raw!K2109</f>
        <v>0</v>
      </c>
      <c r="O2109" s="7">
        <f>Raw!L2109</f>
        <v>0</v>
      </c>
      <c r="P2109" s="7">
        <f>Raw!M2109</f>
        <v>0</v>
      </c>
      <c r="Q2109" s="7">
        <f>Raw!N2109</f>
        <v>0</v>
      </c>
      <c r="R2109" s="7">
        <f>Raw!O2109</f>
        <v>0</v>
      </c>
      <c r="S2109" s="7">
        <f>Raw!P2109</f>
        <v>0</v>
      </c>
      <c r="T2109" s="7">
        <f>Raw!Q2109</f>
        <v>0</v>
      </c>
      <c r="U2109" s="7">
        <f>Raw!R2109</f>
        <v>0</v>
      </c>
      <c r="V2109" s="7">
        <f>Raw!S2109</f>
        <v>0</v>
      </c>
      <c r="W2109" s="7">
        <f>Raw!T2109</f>
        <v>0</v>
      </c>
      <c r="X2109" s="7">
        <f>Raw!U2109</f>
        <v>0</v>
      </c>
      <c r="Y2109" s="7">
        <f>Raw!V2109</f>
        <v>0</v>
      </c>
      <c r="Z2109" s="7">
        <f>Raw!W2109</f>
        <v>0</v>
      </c>
      <c r="AA2109" s="7">
        <f>Raw!X2109</f>
        <v>0</v>
      </c>
      <c r="AB2109" s="7">
        <f>Raw!Y2109</f>
        <v>0</v>
      </c>
      <c r="AC2109" s="7">
        <f>Raw!Z2109</f>
        <v>0</v>
      </c>
      <c r="AD2109" s="7">
        <f>Raw!AA2109</f>
        <v>0</v>
      </c>
      <c r="AE2109" s="7">
        <f>Raw!AB2109</f>
        <v>0</v>
      </c>
      <c r="AF2109">
        <f>Raw!AC2109</f>
        <v>0</v>
      </c>
      <c r="AG2109">
        <f>AF2109*1</f>
        <v>0</v>
      </c>
      <c r="AH2109">
        <f>Raw!AE2109</f>
        <v>0</v>
      </c>
      <c r="AI2109">
        <f>AH2109*1</f>
        <v>0</v>
      </c>
      <c r="AJ2109">
        <f>Raw!AF2109</f>
        <v>0</v>
      </c>
      <c r="AK2109">
        <f>AJ2109*1</f>
        <v>0</v>
      </c>
      <c r="AL2109">
        <f>Raw!AG2109</f>
        <v>0</v>
      </c>
      <c r="AM2109">
        <f>AL2109*1</f>
        <v>0</v>
      </c>
      <c r="AN2109">
        <f>Raw!AH2109</f>
        <v>0</v>
      </c>
      <c r="AO2109">
        <f>AN2109*1</f>
        <v>0</v>
      </c>
      <c r="AP2109">
        <f>SUM(AG2109:AO2109)</f>
        <v>0</v>
      </c>
    </row>
    <row r="2110" spans="1:42" x14ac:dyDescent="0.25">
      <c r="A2110">
        <f>Raw!A2110</f>
        <v>0</v>
      </c>
      <c r="C2110">
        <f>Raw!B2110</f>
        <v>0</v>
      </c>
      <c r="D2110">
        <f>Raw!C2110</f>
        <v>0</v>
      </c>
      <c r="E2110">
        <f>Raw!D2110</f>
        <v>0</v>
      </c>
      <c r="F2110">
        <f>Raw!E2110</f>
        <v>0</v>
      </c>
      <c r="G2110">
        <f>Raw!F2110</f>
        <v>0</v>
      </c>
      <c r="H2110" s="4">
        <f>Raw!G2110</f>
        <v>0</v>
      </c>
      <c r="I2110" s="4">
        <f>H2110*1</f>
        <v>0</v>
      </c>
      <c r="J2110" t="e">
        <f>VLOOKUP(I2110,Keys!$B$1:$C$22,2,FALSE)</f>
        <v>#N/A</v>
      </c>
      <c r="K2110">
        <f>Raw!H2110</f>
        <v>0</v>
      </c>
      <c r="L2110">
        <f>Raw!I2110</f>
        <v>0</v>
      </c>
      <c r="M2110">
        <f>Raw!J2110</f>
        <v>0</v>
      </c>
      <c r="N2110" s="7">
        <f>Raw!K2110</f>
        <v>0</v>
      </c>
      <c r="O2110" s="7">
        <f>Raw!L2110</f>
        <v>0</v>
      </c>
      <c r="P2110" s="7">
        <f>Raw!M2110</f>
        <v>0</v>
      </c>
      <c r="Q2110" s="7">
        <f>Raw!N2110</f>
        <v>0</v>
      </c>
      <c r="R2110" s="7">
        <f>Raw!O2110</f>
        <v>0</v>
      </c>
      <c r="S2110" s="7">
        <f>Raw!P2110</f>
        <v>0</v>
      </c>
      <c r="T2110" s="7">
        <f>Raw!Q2110</f>
        <v>0</v>
      </c>
      <c r="U2110" s="7">
        <f>Raw!R2110</f>
        <v>0</v>
      </c>
      <c r="V2110" s="7">
        <f>Raw!S2110</f>
        <v>0</v>
      </c>
      <c r="W2110" s="7">
        <f>Raw!T2110</f>
        <v>0</v>
      </c>
      <c r="X2110" s="7">
        <f>Raw!U2110</f>
        <v>0</v>
      </c>
      <c r="Y2110" s="7">
        <f>Raw!V2110</f>
        <v>0</v>
      </c>
      <c r="Z2110" s="7">
        <f>Raw!W2110</f>
        <v>0</v>
      </c>
      <c r="AA2110" s="7">
        <f>Raw!X2110</f>
        <v>0</v>
      </c>
      <c r="AB2110" s="7">
        <f>Raw!Y2110</f>
        <v>0</v>
      </c>
      <c r="AC2110" s="7">
        <f>Raw!Z2110</f>
        <v>0</v>
      </c>
      <c r="AD2110" s="7">
        <f>Raw!AA2110</f>
        <v>0</v>
      </c>
      <c r="AE2110" s="7">
        <f>Raw!AB2110</f>
        <v>0</v>
      </c>
      <c r="AF2110">
        <f>Raw!AC2110</f>
        <v>0</v>
      </c>
      <c r="AG2110">
        <f>AF2110*1</f>
        <v>0</v>
      </c>
      <c r="AH2110">
        <f>Raw!AE2110</f>
        <v>0</v>
      </c>
      <c r="AI2110">
        <f>AH2110*1</f>
        <v>0</v>
      </c>
      <c r="AJ2110">
        <f>Raw!AF2110</f>
        <v>0</v>
      </c>
      <c r="AK2110">
        <f>AJ2110*1</f>
        <v>0</v>
      </c>
      <c r="AL2110">
        <f>Raw!AG2110</f>
        <v>0</v>
      </c>
      <c r="AM2110">
        <f>AL2110*1</f>
        <v>0</v>
      </c>
      <c r="AN2110">
        <f>Raw!AH2110</f>
        <v>0</v>
      </c>
      <c r="AO2110">
        <f>AN2110*1</f>
        <v>0</v>
      </c>
      <c r="AP2110">
        <f>SUM(AG2110:AO2110)</f>
        <v>0</v>
      </c>
    </row>
    <row r="2111" spans="1:42" x14ac:dyDescent="0.25">
      <c r="A2111">
        <f>Raw!A2111</f>
        <v>0</v>
      </c>
      <c r="C2111">
        <f>Raw!B2111</f>
        <v>0</v>
      </c>
      <c r="D2111">
        <f>Raw!C2111</f>
        <v>0</v>
      </c>
      <c r="E2111">
        <f>Raw!D2111</f>
        <v>0</v>
      </c>
      <c r="F2111">
        <f>Raw!E2111</f>
        <v>0</v>
      </c>
      <c r="G2111">
        <f>Raw!F2111</f>
        <v>0</v>
      </c>
      <c r="H2111" s="4">
        <f>Raw!G2111</f>
        <v>0</v>
      </c>
      <c r="I2111" s="4">
        <f>H2111*1</f>
        <v>0</v>
      </c>
      <c r="J2111" t="e">
        <f>VLOOKUP(I2111,Keys!$B$1:$C$22,2,FALSE)</f>
        <v>#N/A</v>
      </c>
      <c r="K2111">
        <f>Raw!H2111</f>
        <v>0</v>
      </c>
      <c r="L2111">
        <f>Raw!I2111</f>
        <v>0</v>
      </c>
      <c r="M2111">
        <f>Raw!J2111</f>
        <v>0</v>
      </c>
      <c r="N2111" s="7">
        <f>Raw!K2111</f>
        <v>0</v>
      </c>
      <c r="O2111" s="7">
        <f>Raw!L2111</f>
        <v>0</v>
      </c>
      <c r="P2111" s="7">
        <f>Raw!M2111</f>
        <v>0</v>
      </c>
      <c r="Q2111" s="7">
        <f>Raw!N2111</f>
        <v>0</v>
      </c>
      <c r="R2111" s="7">
        <f>Raw!O2111</f>
        <v>0</v>
      </c>
      <c r="S2111" s="7">
        <f>Raw!P2111</f>
        <v>0</v>
      </c>
      <c r="T2111" s="7">
        <f>Raw!Q2111</f>
        <v>0</v>
      </c>
      <c r="U2111" s="7">
        <f>Raw!R2111</f>
        <v>0</v>
      </c>
      <c r="V2111" s="7">
        <f>Raw!S2111</f>
        <v>0</v>
      </c>
      <c r="W2111" s="7">
        <f>Raw!T2111</f>
        <v>0</v>
      </c>
      <c r="X2111" s="7">
        <f>Raw!U2111</f>
        <v>0</v>
      </c>
      <c r="Y2111" s="7">
        <f>Raw!V2111</f>
        <v>0</v>
      </c>
      <c r="Z2111" s="7">
        <f>Raw!W2111</f>
        <v>0</v>
      </c>
      <c r="AA2111" s="7">
        <f>Raw!X2111</f>
        <v>0</v>
      </c>
      <c r="AB2111" s="7">
        <f>Raw!Y2111</f>
        <v>0</v>
      </c>
      <c r="AC2111" s="7">
        <f>Raw!Z2111</f>
        <v>0</v>
      </c>
      <c r="AD2111" s="7">
        <f>Raw!AA2111</f>
        <v>0</v>
      </c>
      <c r="AE2111" s="7">
        <f>Raw!AB2111</f>
        <v>0</v>
      </c>
      <c r="AF2111">
        <f>Raw!AC2111</f>
        <v>0</v>
      </c>
      <c r="AG2111">
        <f>AF2111*1</f>
        <v>0</v>
      </c>
      <c r="AH2111">
        <f>Raw!AE2111</f>
        <v>0</v>
      </c>
      <c r="AI2111">
        <f>AH2111*1</f>
        <v>0</v>
      </c>
      <c r="AJ2111">
        <f>Raw!AF2111</f>
        <v>0</v>
      </c>
      <c r="AK2111">
        <f>AJ2111*1</f>
        <v>0</v>
      </c>
      <c r="AL2111">
        <f>Raw!AG2111</f>
        <v>0</v>
      </c>
      <c r="AM2111">
        <f>AL2111*1</f>
        <v>0</v>
      </c>
      <c r="AN2111">
        <f>Raw!AH2111</f>
        <v>0</v>
      </c>
      <c r="AO2111">
        <f>AN2111*1</f>
        <v>0</v>
      </c>
      <c r="AP2111">
        <f>SUM(AG2111:AO2111)</f>
        <v>0</v>
      </c>
    </row>
    <row r="2112" spans="1:42" x14ac:dyDescent="0.25">
      <c r="A2112">
        <f>Raw!A2112</f>
        <v>0</v>
      </c>
      <c r="C2112">
        <f>Raw!B2112</f>
        <v>0</v>
      </c>
      <c r="D2112">
        <f>Raw!C2112</f>
        <v>0</v>
      </c>
      <c r="E2112">
        <f>Raw!D2112</f>
        <v>0</v>
      </c>
      <c r="F2112">
        <f>Raw!E2112</f>
        <v>0</v>
      </c>
      <c r="G2112">
        <f>Raw!F2112</f>
        <v>0</v>
      </c>
      <c r="H2112" s="4">
        <f>Raw!G2112</f>
        <v>0</v>
      </c>
      <c r="I2112" s="4">
        <f>H2112*1</f>
        <v>0</v>
      </c>
      <c r="J2112" t="e">
        <f>VLOOKUP(I2112,Keys!$B$1:$C$22,2,FALSE)</f>
        <v>#N/A</v>
      </c>
      <c r="K2112">
        <f>Raw!H2112</f>
        <v>0</v>
      </c>
      <c r="L2112">
        <f>Raw!I2112</f>
        <v>0</v>
      </c>
      <c r="M2112">
        <f>Raw!J2112</f>
        <v>0</v>
      </c>
      <c r="N2112" s="7">
        <f>Raw!K2112</f>
        <v>0</v>
      </c>
      <c r="O2112" s="7">
        <f>Raw!L2112</f>
        <v>0</v>
      </c>
      <c r="P2112" s="7">
        <f>Raw!M2112</f>
        <v>0</v>
      </c>
      <c r="Q2112" s="7">
        <f>Raw!N2112</f>
        <v>0</v>
      </c>
      <c r="R2112" s="7">
        <f>Raw!O2112</f>
        <v>0</v>
      </c>
      <c r="S2112" s="7">
        <f>Raw!P2112</f>
        <v>0</v>
      </c>
      <c r="T2112" s="7">
        <f>Raw!Q2112</f>
        <v>0</v>
      </c>
      <c r="U2112" s="7">
        <f>Raw!R2112</f>
        <v>0</v>
      </c>
      <c r="V2112" s="7">
        <f>Raw!S2112</f>
        <v>0</v>
      </c>
      <c r="W2112" s="7">
        <f>Raw!T2112</f>
        <v>0</v>
      </c>
      <c r="X2112" s="7">
        <f>Raw!U2112</f>
        <v>0</v>
      </c>
      <c r="Y2112" s="7">
        <f>Raw!V2112</f>
        <v>0</v>
      </c>
      <c r="Z2112" s="7">
        <f>Raw!W2112</f>
        <v>0</v>
      </c>
      <c r="AA2112" s="7">
        <f>Raw!X2112</f>
        <v>0</v>
      </c>
      <c r="AB2112" s="7">
        <f>Raw!Y2112</f>
        <v>0</v>
      </c>
      <c r="AC2112" s="7">
        <f>Raw!Z2112</f>
        <v>0</v>
      </c>
      <c r="AD2112" s="7">
        <f>Raw!AA2112</f>
        <v>0</v>
      </c>
      <c r="AE2112" s="7">
        <f>Raw!AB2112</f>
        <v>0</v>
      </c>
      <c r="AF2112">
        <f>Raw!AC2112</f>
        <v>0</v>
      </c>
      <c r="AG2112">
        <f>AF2112*1</f>
        <v>0</v>
      </c>
      <c r="AH2112">
        <f>Raw!AE2112</f>
        <v>0</v>
      </c>
      <c r="AI2112">
        <f>AH2112*1</f>
        <v>0</v>
      </c>
      <c r="AJ2112">
        <f>Raw!AF2112</f>
        <v>0</v>
      </c>
      <c r="AK2112">
        <f>AJ2112*1</f>
        <v>0</v>
      </c>
      <c r="AL2112">
        <f>Raw!AG2112</f>
        <v>0</v>
      </c>
      <c r="AM2112">
        <f>AL2112*1</f>
        <v>0</v>
      </c>
      <c r="AN2112">
        <f>Raw!AH2112</f>
        <v>0</v>
      </c>
      <c r="AO2112">
        <f>AN2112*1</f>
        <v>0</v>
      </c>
      <c r="AP2112">
        <f>SUM(AG2112:AO2112)</f>
        <v>0</v>
      </c>
    </row>
    <row r="2113" spans="1:42" x14ac:dyDescent="0.25">
      <c r="A2113">
        <f>Raw!A2113</f>
        <v>0</v>
      </c>
      <c r="C2113">
        <f>Raw!B2113</f>
        <v>0</v>
      </c>
      <c r="D2113">
        <f>Raw!C2113</f>
        <v>0</v>
      </c>
      <c r="E2113">
        <f>Raw!D2113</f>
        <v>0</v>
      </c>
      <c r="F2113">
        <f>Raw!E2113</f>
        <v>0</v>
      </c>
      <c r="G2113">
        <f>Raw!F2113</f>
        <v>0</v>
      </c>
      <c r="H2113" s="4">
        <f>Raw!G2113</f>
        <v>0</v>
      </c>
      <c r="I2113" s="4">
        <f>H2113*1</f>
        <v>0</v>
      </c>
      <c r="J2113" t="e">
        <f>VLOOKUP(I2113,Keys!$B$1:$C$22,2,FALSE)</f>
        <v>#N/A</v>
      </c>
      <c r="K2113">
        <f>Raw!H2113</f>
        <v>0</v>
      </c>
      <c r="L2113">
        <f>Raw!I2113</f>
        <v>0</v>
      </c>
      <c r="M2113">
        <f>Raw!J2113</f>
        <v>0</v>
      </c>
      <c r="N2113" s="7">
        <f>Raw!K2113</f>
        <v>0</v>
      </c>
      <c r="O2113" s="7">
        <f>Raw!L2113</f>
        <v>0</v>
      </c>
      <c r="P2113" s="7">
        <f>Raw!M2113</f>
        <v>0</v>
      </c>
      <c r="Q2113" s="7">
        <f>Raw!N2113</f>
        <v>0</v>
      </c>
      <c r="R2113" s="7">
        <f>Raw!O2113</f>
        <v>0</v>
      </c>
      <c r="S2113" s="7">
        <f>Raw!P2113</f>
        <v>0</v>
      </c>
      <c r="T2113" s="7">
        <f>Raw!Q2113</f>
        <v>0</v>
      </c>
      <c r="U2113" s="7">
        <f>Raw!R2113</f>
        <v>0</v>
      </c>
      <c r="V2113" s="7">
        <f>Raw!S2113</f>
        <v>0</v>
      </c>
      <c r="W2113" s="7">
        <f>Raw!T2113</f>
        <v>0</v>
      </c>
      <c r="X2113" s="7">
        <f>Raw!U2113</f>
        <v>0</v>
      </c>
      <c r="Y2113" s="7">
        <f>Raw!V2113</f>
        <v>0</v>
      </c>
      <c r="Z2113" s="7">
        <f>Raw!W2113</f>
        <v>0</v>
      </c>
      <c r="AA2113" s="7">
        <f>Raw!X2113</f>
        <v>0</v>
      </c>
      <c r="AB2113" s="7">
        <f>Raw!Y2113</f>
        <v>0</v>
      </c>
      <c r="AC2113" s="7">
        <f>Raw!Z2113</f>
        <v>0</v>
      </c>
      <c r="AD2113" s="7">
        <f>Raw!AA2113</f>
        <v>0</v>
      </c>
      <c r="AE2113" s="7">
        <f>Raw!AB2113</f>
        <v>0</v>
      </c>
      <c r="AF2113">
        <f>Raw!AC2113</f>
        <v>0</v>
      </c>
      <c r="AG2113">
        <f>AF2113*1</f>
        <v>0</v>
      </c>
      <c r="AH2113">
        <f>Raw!AE2113</f>
        <v>0</v>
      </c>
      <c r="AI2113">
        <f>AH2113*1</f>
        <v>0</v>
      </c>
      <c r="AJ2113">
        <f>Raw!AF2113</f>
        <v>0</v>
      </c>
      <c r="AK2113">
        <f>AJ2113*1</f>
        <v>0</v>
      </c>
      <c r="AL2113">
        <f>Raw!AG2113</f>
        <v>0</v>
      </c>
      <c r="AM2113">
        <f>AL2113*1</f>
        <v>0</v>
      </c>
      <c r="AN2113">
        <f>Raw!AH2113</f>
        <v>0</v>
      </c>
      <c r="AO2113">
        <f>AN2113*1</f>
        <v>0</v>
      </c>
      <c r="AP2113">
        <f>SUM(AG2113:AO2113)</f>
        <v>0</v>
      </c>
    </row>
    <row r="2114" spans="1:42" x14ac:dyDescent="0.25">
      <c r="A2114">
        <f>Raw!A2114</f>
        <v>0</v>
      </c>
      <c r="C2114">
        <f>Raw!B2114</f>
        <v>0</v>
      </c>
      <c r="D2114">
        <f>Raw!C2114</f>
        <v>0</v>
      </c>
      <c r="E2114">
        <f>Raw!D2114</f>
        <v>0</v>
      </c>
      <c r="F2114">
        <f>Raw!E2114</f>
        <v>0</v>
      </c>
      <c r="G2114">
        <f>Raw!F2114</f>
        <v>0</v>
      </c>
      <c r="H2114" s="4">
        <f>Raw!G2114</f>
        <v>0</v>
      </c>
      <c r="I2114" s="4">
        <f>H2114*1</f>
        <v>0</v>
      </c>
      <c r="J2114" t="e">
        <f>VLOOKUP(I2114,Keys!$B$1:$C$22,2,FALSE)</f>
        <v>#N/A</v>
      </c>
      <c r="K2114">
        <f>Raw!H2114</f>
        <v>0</v>
      </c>
      <c r="L2114">
        <f>Raw!I2114</f>
        <v>0</v>
      </c>
      <c r="M2114">
        <f>Raw!J2114</f>
        <v>0</v>
      </c>
      <c r="N2114" s="7">
        <f>Raw!K2114</f>
        <v>0</v>
      </c>
      <c r="O2114" s="7">
        <f>Raw!L2114</f>
        <v>0</v>
      </c>
      <c r="P2114" s="7">
        <f>Raw!M2114</f>
        <v>0</v>
      </c>
      <c r="Q2114" s="7">
        <f>Raw!N2114</f>
        <v>0</v>
      </c>
      <c r="R2114" s="7">
        <f>Raw!O2114</f>
        <v>0</v>
      </c>
      <c r="S2114" s="7">
        <f>Raw!P2114</f>
        <v>0</v>
      </c>
      <c r="T2114" s="7">
        <f>Raw!Q2114</f>
        <v>0</v>
      </c>
      <c r="U2114" s="7">
        <f>Raw!R2114</f>
        <v>0</v>
      </c>
      <c r="V2114" s="7">
        <f>Raw!S2114</f>
        <v>0</v>
      </c>
      <c r="W2114" s="7">
        <f>Raw!T2114</f>
        <v>0</v>
      </c>
      <c r="X2114" s="7">
        <f>Raw!U2114</f>
        <v>0</v>
      </c>
      <c r="Y2114" s="7">
        <f>Raw!V2114</f>
        <v>0</v>
      </c>
      <c r="Z2114" s="7">
        <f>Raw!W2114</f>
        <v>0</v>
      </c>
      <c r="AA2114" s="7">
        <f>Raw!X2114</f>
        <v>0</v>
      </c>
      <c r="AB2114" s="7">
        <f>Raw!Y2114</f>
        <v>0</v>
      </c>
      <c r="AC2114" s="7">
        <f>Raw!Z2114</f>
        <v>0</v>
      </c>
      <c r="AD2114" s="7">
        <f>Raw!AA2114</f>
        <v>0</v>
      </c>
      <c r="AE2114" s="7">
        <f>Raw!AB2114</f>
        <v>0</v>
      </c>
      <c r="AF2114">
        <f>Raw!AC2114</f>
        <v>0</v>
      </c>
      <c r="AG2114">
        <f>AF2114*1</f>
        <v>0</v>
      </c>
      <c r="AH2114">
        <f>Raw!AE2114</f>
        <v>0</v>
      </c>
      <c r="AI2114">
        <f>AH2114*1</f>
        <v>0</v>
      </c>
      <c r="AJ2114">
        <f>Raw!AF2114</f>
        <v>0</v>
      </c>
      <c r="AK2114">
        <f>AJ2114*1</f>
        <v>0</v>
      </c>
      <c r="AL2114">
        <f>Raw!AG2114</f>
        <v>0</v>
      </c>
      <c r="AM2114">
        <f>AL2114*1</f>
        <v>0</v>
      </c>
      <c r="AN2114">
        <f>Raw!AH2114</f>
        <v>0</v>
      </c>
      <c r="AO2114">
        <f>AN2114*1</f>
        <v>0</v>
      </c>
      <c r="AP2114">
        <f>SUM(AG2114:AO2114)</f>
        <v>0</v>
      </c>
    </row>
    <row r="2115" spans="1:42" x14ac:dyDescent="0.25">
      <c r="A2115">
        <f>Raw!A2115</f>
        <v>0</v>
      </c>
      <c r="C2115">
        <f>Raw!B2115</f>
        <v>0</v>
      </c>
      <c r="D2115">
        <f>Raw!C2115</f>
        <v>0</v>
      </c>
      <c r="E2115">
        <f>Raw!D2115</f>
        <v>0</v>
      </c>
      <c r="F2115">
        <f>Raw!E2115</f>
        <v>0</v>
      </c>
      <c r="G2115">
        <f>Raw!F2115</f>
        <v>0</v>
      </c>
      <c r="H2115" s="4">
        <f>Raw!G2115</f>
        <v>0</v>
      </c>
      <c r="I2115" s="4">
        <f>H2115*1</f>
        <v>0</v>
      </c>
      <c r="J2115" t="e">
        <f>VLOOKUP(I2115,Keys!$B$1:$C$22,2,FALSE)</f>
        <v>#N/A</v>
      </c>
      <c r="K2115">
        <f>Raw!H2115</f>
        <v>0</v>
      </c>
      <c r="L2115">
        <f>Raw!I2115</f>
        <v>0</v>
      </c>
      <c r="M2115">
        <f>Raw!J2115</f>
        <v>0</v>
      </c>
      <c r="N2115" s="7">
        <f>Raw!K2115</f>
        <v>0</v>
      </c>
      <c r="O2115" s="7">
        <f>Raw!L2115</f>
        <v>0</v>
      </c>
      <c r="P2115" s="7">
        <f>Raw!M2115</f>
        <v>0</v>
      </c>
      <c r="Q2115" s="7">
        <f>Raw!N2115</f>
        <v>0</v>
      </c>
      <c r="R2115" s="7">
        <f>Raw!O2115</f>
        <v>0</v>
      </c>
      <c r="S2115" s="7">
        <f>Raw!P2115</f>
        <v>0</v>
      </c>
      <c r="T2115" s="7">
        <f>Raw!Q2115</f>
        <v>0</v>
      </c>
      <c r="U2115" s="7">
        <f>Raw!R2115</f>
        <v>0</v>
      </c>
      <c r="V2115" s="7">
        <f>Raw!S2115</f>
        <v>0</v>
      </c>
      <c r="W2115" s="7">
        <f>Raw!T2115</f>
        <v>0</v>
      </c>
      <c r="X2115" s="7">
        <f>Raw!U2115</f>
        <v>0</v>
      </c>
      <c r="Y2115" s="7">
        <f>Raw!V2115</f>
        <v>0</v>
      </c>
      <c r="Z2115" s="7">
        <f>Raw!W2115</f>
        <v>0</v>
      </c>
      <c r="AA2115" s="7">
        <f>Raw!X2115</f>
        <v>0</v>
      </c>
      <c r="AB2115" s="7">
        <f>Raw!Y2115</f>
        <v>0</v>
      </c>
      <c r="AC2115" s="7">
        <f>Raw!Z2115</f>
        <v>0</v>
      </c>
      <c r="AD2115" s="7">
        <f>Raw!AA2115</f>
        <v>0</v>
      </c>
      <c r="AE2115" s="7">
        <f>Raw!AB2115</f>
        <v>0</v>
      </c>
      <c r="AF2115">
        <f>Raw!AC2115</f>
        <v>0</v>
      </c>
      <c r="AG2115">
        <f>AF2115*1</f>
        <v>0</v>
      </c>
      <c r="AH2115">
        <f>Raw!AE2115</f>
        <v>0</v>
      </c>
      <c r="AI2115">
        <f>AH2115*1</f>
        <v>0</v>
      </c>
      <c r="AJ2115">
        <f>Raw!AF2115</f>
        <v>0</v>
      </c>
      <c r="AK2115">
        <f>AJ2115*1</f>
        <v>0</v>
      </c>
      <c r="AL2115">
        <f>Raw!AG2115</f>
        <v>0</v>
      </c>
      <c r="AM2115">
        <f>AL2115*1</f>
        <v>0</v>
      </c>
      <c r="AN2115">
        <f>Raw!AH2115</f>
        <v>0</v>
      </c>
      <c r="AO2115">
        <f>AN2115*1</f>
        <v>0</v>
      </c>
      <c r="AP2115">
        <f>SUM(AG2115:AO2115)</f>
        <v>0</v>
      </c>
    </row>
    <row r="2116" spans="1:42" x14ac:dyDescent="0.25">
      <c r="A2116">
        <f>Raw!A2116</f>
        <v>0</v>
      </c>
      <c r="C2116">
        <f>Raw!B2116</f>
        <v>0</v>
      </c>
      <c r="D2116">
        <f>Raw!C2116</f>
        <v>0</v>
      </c>
      <c r="E2116">
        <f>Raw!D2116</f>
        <v>0</v>
      </c>
      <c r="F2116">
        <f>Raw!E2116</f>
        <v>0</v>
      </c>
      <c r="G2116">
        <f>Raw!F2116</f>
        <v>0</v>
      </c>
      <c r="H2116" s="4">
        <f>Raw!G2116</f>
        <v>0</v>
      </c>
      <c r="I2116" s="4">
        <f>H2116*1</f>
        <v>0</v>
      </c>
      <c r="J2116" t="e">
        <f>VLOOKUP(I2116,Keys!$B$1:$C$22,2,FALSE)</f>
        <v>#N/A</v>
      </c>
      <c r="K2116">
        <f>Raw!H2116</f>
        <v>0</v>
      </c>
      <c r="L2116">
        <f>Raw!I2116</f>
        <v>0</v>
      </c>
      <c r="M2116">
        <f>Raw!J2116</f>
        <v>0</v>
      </c>
      <c r="N2116" s="7">
        <f>Raw!K2116</f>
        <v>0</v>
      </c>
      <c r="O2116" s="7">
        <f>Raw!L2116</f>
        <v>0</v>
      </c>
      <c r="P2116" s="7">
        <f>Raw!M2116</f>
        <v>0</v>
      </c>
      <c r="Q2116" s="7">
        <f>Raw!N2116</f>
        <v>0</v>
      </c>
      <c r="R2116" s="7">
        <f>Raw!O2116</f>
        <v>0</v>
      </c>
      <c r="S2116" s="7">
        <f>Raw!P2116</f>
        <v>0</v>
      </c>
      <c r="T2116" s="7">
        <f>Raw!Q2116</f>
        <v>0</v>
      </c>
      <c r="U2116" s="7">
        <f>Raw!R2116</f>
        <v>0</v>
      </c>
      <c r="V2116" s="7">
        <f>Raw!S2116</f>
        <v>0</v>
      </c>
      <c r="W2116" s="7">
        <f>Raw!T2116</f>
        <v>0</v>
      </c>
      <c r="X2116" s="7">
        <f>Raw!U2116</f>
        <v>0</v>
      </c>
      <c r="Y2116" s="7">
        <f>Raw!V2116</f>
        <v>0</v>
      </c>
      <c r="Z2116" s="7">
        <f>Raw!W2116</f>
        <v>0</v>
      </c>
      <c r="AA2116" s="7">
        <f>Raw!X2116</f>
        <v>0</v>
      </c>
      <c r="AB2116" s="7">
        <f>Raw!Y2116</f>
        <v>0</v>
      </c>
      <c r="AC2116" s="7">
        <f>Raw!Z2116</f>
        <v>0</v>
      </c>
      <c r="AD2116" s="7">
        <f>Raw!AA2116</f>
        <v>0</v>
      </c>
      <c r="AE2116" s="7">
        <f>Raw!AB2116</f>
        <v>0</v>
      </c>
      <c r="AF2116">
        <f>Raw!AC2116</f>
        <v>0</v>
      </c>
      <c r="AG2116">
        <f>AF2116*1</f>
        <v>0</v>
      </c>
      <c r="AH2116">
        <f>Raw!AE2116</f>
        <v>0</v>
      </c>
      <c r="AI2116">
        <f>AH2116*1</f>
        <v>0</v>
      </c>
      <c r="AJ2116">
        <f>Raw!AF2116</f>
        <v>0</v>
      </c>
      <c r="AK2116">
        <f>AJ2116*1</f>
        <v>0</v>
      </c>
      <c r="AL2116">
        <f>Raw!AG2116</f>
        <v>0</v>
      </c>
      <c r="AM2116">
        <f>AL2116*1</f>
        <v>0</v>
      </c>
      <c r="AN2116">
        <f>Raw!AH2116</f>
        <v>0</v>
      </c>
      <c r="AO2116">
        <f>AN2116*1</f>
        <v>0</v>
      </c>
      <c r="AP2116">
        <f>SUM(AG2116:AO2116)</f>
        <v>0</v>
      </c>
    </row>
    <row r="2117" spans="1:42" x14ac:dyDescent="0.25">
      <c r="A2117">
        <f>Raw!A2117</f>
        <v>0</v>
      </c>
      <c r="C2117">
        <f>Raw!B2117</f>
        <v>0</v>
      </c>
      <c r="D2117">
        <f>Raw!C2117</f>
        <v>0</v>
      </c>
      <c r="E2117">
        <f>Raw!D2117</f>
        <v>0</v>
      </c>
      <c r="F2117">
        <f>Raw!E2117</f>
        <v>0</v>
      </c>
      <c r="G2117">
        <f>Raw!F2117</f>
        <v>0</v>
      </c>
      <c r="H2117" s="4">
        <f>Raw!G2117</f>
        <v>0</v>
      </c>
      <c r="I2117" s="4">
        <f>H2117*1</f>
        <v>0</v>
      </c>
      <c r="J2117" t="e">
        <f>VLOOKUP(I2117,Keys!$B$1:$C$22,2,FALSE)</f>
        <v>#N/A</v>
      </c>
      <c r="K2117">
        <f>Raw!H2117</f>
        <v>0</v>
      </c>
      <c r="L2117">
        <f>Raw!I2117</f>
        <v>0</v>
      </c>
      <c r="M2117">
        <f>Raw!J2117</f>
        <v>0</v>
      </c>
      <c r="N2117" s="7">
        <f>Raw!K2117</f>
        <v>0</v>
      </c>
      <c r="O2117" s="7">
        <f>Raw!L2117</f>
        <v>0</v>
      </c>
      <c r="P2117" s="7">
        <f>Raw!M2117</f>
        <v>0</v>
      </c>
      <c r="Q2117" s="7">
        <f>Raw!N2117</f>
        <v>0</v>
      </c>
      <c r="R2117" s="7">
        <f>Raw!O2117</f>
        <v>0</v>
      </c>
      <c r="S2117" s="7">
        <f>Raw!P2117</f>
        <v>0</v>
      </c>
      <c r="T2117" s="7">
        <f>Raw!Q2117</f>
        <v>0</v>
      </c>
      <c r="U2117" s="7">
        <f>Raw!R2117</f>
        <v>0</v>
      </c>
      <c r="V2117" s="7">
        <f>Raw!S2117</f>
        <v>0</v>
      </c>
      <c r="W2117" s="7">
        <f>Raw!T2117</f>
        <v>0</v>
      </c>
      <c r="X2117" s="7">
        <f>Raw!U2117</f>
        <v>0</v>
      </c>
      <c r="Y2117" s="7">
        <f>Raw!V2117</f>
        <v>0</v>
      </c>
      <c r="Z2117" s="7">
        <f>Raw!W2117</f>
        <v>0</v>
      </c>
      <c r="AA2117" s="7">
        <f>Raw!X2117</f>
        <v>0</v>
      </c>
      <c r="AB2117" s="7">
        <f>Raw!Y2117</f>
        <v>0</v>
      </c>
      <c r="AC2117" s="7">
        <f>Raw!Z2117</f>
        <v>0</v>
      </c>
      <c r="AD2117" s="7">
        <f>Raw!AA2117</f>
        <v>0</v>
      </c>
      <c r="AE2117" s="7">
        <f>Raw!AB2117</f>
        <v>0</v>
      </c>
      <c r="AF2117">
        <f>Raw!AC2117</f>
        <v>0</v>
      </c>
      <c r="AG2117">
        <f>AF2117*1</f>
        <v>0</v>
      </c>
      <c r="AH2117">
        <f>Raw!AE2117</f>
        <v>0</v>
      </c>
      <c r="AI2117">
        <f>AH2117*1</f>
        <v>0</v>
      </c>
      <c r="AJ2117">
        <f>Raw!AF2117</f>
        <v>0</v>
      </c>
      <c r="AK2117">
        <f>AJ2117*1</f>
        <v>0</v>
      </c>
      <c r="AL2117">
        <f>Raw!AG2117</f>
        <v>0</v>
      </c>
      <c r="AM2117">
        <f>AL2117*1</f>
        <v>0</v>
      </c>
      <c r="AN2117">
        <f>Raw!AH2117</f>
        <v>0</v>
      </c>
      <c r="AO2117">
        <f>AN2117*1</f>
        <v>0</v>
      </c>
      <c r="AP2117">
        <f>SUM(AG2117:AO2117)</f>
        <v>0</v>
      </c>
    </row>
    <row r="2118" spans="1:42" x14ac:dyDescent="0.25">
      <c r="A2118">
        <f>Raw!A2118</f>
        <v>0</v>
      </c>
      <c r="C2118">
        <f>Raw!B2118</f>
        <v>0</v>
      </c>
      <c r="D2118">
        <f>Raw!C2118</f>
        <v>0</v>
      </c>
      <c r="E2118">
        <f>Raw!D2118</f>
        <v>0</v>
      </c>
      <c r="F2118">
        <f>Raw!E2118</f>
        <v>0</v>
      </c>
      <c r="G2118">
        <f>Raw!F2118</f>
        <v>0</v>
      </c>
      <c r="H2118" s="4">
        <f>Raw!G2118</f>
        <v>0</v>
      </c>
      <c r="I2118" s="4">
        <f>H2118*1</f>
        <v>0</v>
      </c>
      <c r="J2118" t="e">
        <f>VLOOKUP(I2118,Keys!$B$1:$C$22,2,FALSE)</f>
        <v>#N/A</v>
      </c>
      <c r="K2118">
        <f>Raw!H2118</f>
        <v>0</v>
      </c>
      <c r="L2118">
        <f>Raw!I2118</f>
        <v>0</v>
      </c>
      <c r="M2118">
        <f>Raw!J2118</f>
        <v>0</v>
      </c>
      <c r="N2118" s="7">
        <f>Raw!K2118</f>
        <v>0</v>
      </c>
      <c r="O2118" s="7">
        <f>Raw!L2118</f>
        <v>0</v>
      </c>
      <c r="P2118" s="7">
        <f>Raw!M2118</f>
        <v>0</v>
      </c>
      <c r="Q2118" s="7">
        <f>Raw!N2118</f>
        <v>0</v>
      </c>
      <c r="R2118" s="7">
        <f>Raw!O2118</f>
        <v>0</v>
      </c>
      <c r="S2118" s="7">
        <f>Raw!P2118</f>
        <v>0</v>
      </c>
      <c r="T2118" s="7">
        <f>Raw!Q2118</f>
        <v>0</v>
      </c>
      <c r="U2118" s="7">
        <f>Raw!R2118</f>
        <v>0</v>
      </c>
      <c r="V2118" s="7">
        <f>Raw!S2118</f>
        <v>0</v>
      </c>
      <c r="W2118" s="7">
        <f>Raw!T2118</f>
        <v>0</v>
      </c>
      <c r="X2118" s="7">
        <f>Raw!U2118</f>
        <v>0</v>
      </c>
      <c r="Y2118" s="7">
        <f>Raw!V2118</f>
        <v>0</v>
      </c>
      <c r="Z2118" s="7">
        <f>Raw!W2118</f>
        <v>0</v>
      </c>
      <c r="AA2118" s="7">
        <f>Raw!X2118</f>
        <v>0</v>
      </c>
      <c r="AB2118" s="7">
        <f>Raw!Y2118</f>
        <v>0</v>
      </c>
      <c r="AC2118" s="7">
        <f>Raw!Z2118</f>
        <v>0</v>
      </c>
      <c r="AD2118" s="7">
        <f>Raw!AA2118</f>
        <v>0</v>
      </c>
      <c r="AE2118" s="7">
        <f>Raw!AB2118</f>
        <v>0</v>
      </c>
      <c r="AF2118">
        <f>Raw!AC2118</f>
        <v>0</v>
      </c>
      <c r="AG2118">
        <f>AF2118*1</f>
        <v>0</v>
      </c>
      <c r="AH2118">
        <f>Raw!AE2118</f>
        <v>0</v>
      </c>
      <c r="AI2118">
        <f>AH2118*1</f>
        <v>0</v>
      </c>
      <c r="AJ2118">
        <f>Raw!AF2118</f>
        <v>0</v>
      </c>
      <c r="AK2118">
        <f>AJ2118*1</f>
        <v>0</v>
      </c>
      <c r="AL2118">
        <f>Raw!AG2118</f>
        <v>0</v>
      </c>
      <c r="AM2118">
        <f>AL2118*1</f>
        <v>0</v>
      </c>
      <c r="AN2118">
        <f>Raw!AH2118</f>
        <v>0</v>
      </c>
      <c r="AO2118">
        <f>AN2118*1</f>
        <v>0</v>
      </c>
      <c r="AP2118">
        <f>SUM(AG2118:AO2118)</f>
        <v>0</v>
      </c>
    </row>
    <row r="2119" spans="1:42" x14ac:dyDescent="0.25">
      <c r="A2119">
        <f>Raw!A2119</f>
        <v>0</v>
      </c>
      <c r="C2119">
        <f>Raw!B2119</f>
        <v>0</v>
      </c>
      <c r="D2119">
        <f>Raw!C2119</f>
        <v>0</v>
      </c>
      <c r="E2119">
        <f>Raw!D2119</f>
        <v>0</v>
      </c>
      <c r="F2119">
        <f>Raw!E2119</f>
        <v>0</v>
      </c>
      <c r="G2119">
        <f>Raw!F2119</f>
        <v>0</v>
      </c>
      <c r="H2119" s="4">
        <f>Raw!G2119</f>
        <v>0</v>
      </c>
      <c r="I2119" s="4">
        <f>H2119*1</f>
        <v>0</v>
      </c>
      <c r="J2119" t="e">
        <f>VLOOKUP(I2119,Keys!$B$1:$C$22,2,FALSE)</f>
        <v>#N/A</v>
      </c>
      <c r="K2119">
        <f>Raw!H2119</f>
        <v>0</v>
      </c>
      <c r="L2119">
        <f>Raw!I2119</f>
        <v>0</v>
      </c>
      <c r="M2119">
        <f>Raw!J2119</f>
        <v>0</v>
      </c>
      <c r="N2119" s="7">
        <f>Raw!K2119</f>
        <v>0</v>
      </c>
      <c r="O2119" s="7">
        <f>Raw!L2119</f>
        <v>0</v>
      </c>
      <c r="P2119" s="7">
        <f>Raw!M2119</f>
        <v>0</v>
      </c>
      <c r="Q2119" s="7">
        <f>Raw!N2119</f>
        <v>0</v>
      </c>
      <c r="R2119" s="7">
        <f>Raw!O2119</f>
        <v>0</v>
      </c>
      <c r="S2119" s="7">
        <f>Raw!P2119</f>
        <v>0</v>
      </c>
      <c r="T2119" s="7">
        <f>Raw!Q2119</f>
        <v>0</v>
      </c>
      <c r="U2119" s="7">
        <f>Raw!R2119</f>
        <v>0</v>
      </c>
      <c r="V2119" s="7">
        <f>Raw!S2119</f>
        <v>0</v>
      </c>
      <c r="W2119" s="7">
        <f>Raw!T2119</f>
        <v>0</v>
      </c>
      <c r="X2119" s="7">
        <f>Raw!U2119</f>
        <v>0</v>
      </c>
      <c r="Y2119" s="7">
        <f>Raw!V2119</f>
        <v>0</v>
      </c>
      <c r="Z2119" s="7">
        <f>Raw!W2119</f>
        <v>0</v>
      </c>
      <c r="AA2119" s="7">
        <f>Raw!X2119</f>
        <v>0</v>
      </c>
      <c r="AB2119" s="7">
        <f>Raw!Y2119</f>
        <v>0</v>
      </c>
      <c r="AC2119" s="7">
        <f>Raw!Z2119</f>
        <v>0</v>
      </c>
      <c r="AD2119" s="7">
        <f>Raw!AA2119</f>
        <v>0</v>
      </c>
      <c r="AE2119" s="7">
        <f>Raw!AB2119</f>
        <v>0</v>
      </c>
      <c r="AF2119">
        <f>Raw!AC2119</f>
        <v>0</v>
      </c>
      <c r="AG2119">
        <f>AF2119*1</f>
        <v>0</v>
      </c>
      <c r="AH2119">
        <f>Raw!AE2119</f>
        <v>0</v>
      </c>
      <c r="AI2119">
        <f>AH2119*1</f>
        <v>0</v>
      </c>
      <c r="AJ2119">
        <f>Raw!AF2119</f>
        <v>0</v>
      </c>
      <c r="AK2119">
        <f>AJ2119*1</f>
        <v>0</v>
      </c>
      <c r="AL2119">
        <f>Raw!AG2119</f>
        <v>0</v>
      </c>
      <c r="AM2119">
        <f>AL2119*1</f>
        <v>0</v>
      </c>
      <c r="AN2119">
        <f>Raw!AH2119</f>
        <v>0</v>
      </c>
      <c r="AO2119">
        <f>AN2119*1</f>
        <v>0</v>
      </c>
      <c r="AP2119">
        <f>SUM(AG2119:AO2119)</f>
        <v>0</v>
      </c>
    </row>
    <row r="2120" spans="1:42" x14ac:dyDescent="0.25">
      <c r="A2120">
        <f>Raw!A2120</f>
        <v>0</v>
      </c>
      <c r="C2120">
        <f>Raw!B2120</f>
        <v>0</v>
      </c>
      <c r="D2120">
        <f>Raw!C2120</f>
        <v>0</v>
      </c>
      <c r="E2120">
        <f>Raw!D2120</f>
        <v>0</v>
      </c>
      <c r="F2120">
        <f>Raw!E2120</f>
        <v>0</v>
      </c>
      <c r="G2120">
        <f>Raw!F2120</f>
        <v>0</v>
      </c>
      <c r="H2120" s="4">
        <f>Raw!G2120</f>
        <v>0</v>
      </c>
      <c r="I2120" s="4">
        <f>H2120*1</f>
        <v>0</v>
      </c>
      <c r="J2120" t="e">
        <f>VLOOKUP(I2120,Keys!$B$1:$C$22,2,FALSE)</f>
        <v>#N/A</v>
      </c>
      <c r="K2120">
        <f>Raw!H2120</f>
        <v>0</v>
      </c>
      <c r="L2120">
        <f>Raw!I2120</f>
        <v>0</v>
      </c>
      <c r="M2120">
        <f>Raw!J2120</f>
        <v>0</v>
      </c>
      <c r="N2120" s="7">
        <f>Raw!K2120</f>
        <v>0</v>
      </c>
      <c r="O2120" s="7">
        <f>Raw!L2120</f>
        <v>0</v>
      </c>
      <c r="P2120" s="7">
        <f>Raw!M2120</f>
        <v>0</v>
      </c>
      <c r="Q2120" s="7">
        <f>Raw!N2120</f>
        <v>0</v>
      </c>
      <c r="R2120" s="7">
        <f>Raw!O2120</f>
        <v>0</v>
      </c>
      <c r="S2120" s="7">
        <f>Raw!P2120</f>
        <v>0</v>
      </c>
      <c r="T2120" s="7">
        <f>Raw!Q2120</f>
        <v>0</v>
      </c>
      <c r="U2120" s="7">
        <f>Raw!R2120</f>
        <v>0</v>
      </c>
      <c r="V2120" s="7">
        <f>Raw!S2120</f>
        <v>0</v>
      </c>
      <c r="W2120" s="7">
        <f>Raw!T2120</f>
        <v>0</v>
      </c>
      <c r="X2120" s="7">
        <f>Raw!U2120</f>
        <v>0</v>
      </c>
      <c r="Y2120" s="7">
        <f>Raw!V2120</f>
        <v>0</v>
      </c>
      <c r="Z2120" s="7">
        <f>Raw!W2120</f>
        <v>0</v>
      </c>
      <c r="AA2120" s="7">
        <f>Raw!X2120</f>
        <v>0</v>
      </c>
      <c r="AB2120" s="7">
        <f>Raw!Y2120</f>
        <v>0</v>
      </c>
      <c r="AC2120" s="7">
        <f>Raw!Z2120</f>
        <v>0</v>
      </c>
      <c r="AD2120" s="7">
        <f>Raw!AA2120</f>
        <v>0</v>
      </c>
      <c r="AE2120" s="7">
        <f>Raw!AB2120</f>
        <v>0</v>
      </c>
      <c r="AF2120">
        <f>Raw!AC2120</f>
        <v>0</v>
      </c>
      <c r="AG2120">
        <f>AF2120*1</f>
        <v>0</v>
      </c>
      <c r="AH2120">
        <f>Raw!AE2120</f>
        <v>0</v>
      </c>
      <c r="AI2120">
        <f>AH2120*1</f>
        <v>0</v>
      </c>
      <c r="AJ2120">
        <f>Raw!AF2120</f>
        <v>0</v>
      </c>
      <c r="AK2120">
        <f>AJ2120*1</f>
        <v>0</v>
      </c>
      <c r="AL2120">
        <f>Raw!AG2120</f>
        <v>0</v>
      </c>
      <c r="AM2120">
        <f>AL2120*1</f>
        <v>0</v>
      </c>
      <c r="AN2120">
        <f>Raw!AH2120</f>
        <v>0</v>
      </c>
      <c r="AO2120">
        <f>AN2120*1</f>
        <v>0</v>
      </c>
      <c r="AP2120">
        <f>SUM(AG2120:AO2120)</f>
        <v>0</v>
      </c>
    </row>
    <row r="2121" spans="1:42" x14ac:dyDescent="0.25">
      <c r="A2121">
        <f>Raw!A2121</f>
        <v>0</v>
      </c>
      <c r="C2121">
        <f>Raw!B2121</f>
        <v>0</v>
      </c>
      <c r="D2121">
        <f>Raw!C2121</f>
        <v>0</v>
      </c>
      <c r="E2121">
        <f>Raw!D2121</f>
        <v>0</v>
      </c>
      <c r="F2121">
        <f>Raw!E2121</f>
        <v>0</v>
      </c>
      <c r="G2121">
        <f>Raw!F2121</f>
        <v>0</v>
      </c>
      <c r="H2121" s="4">
        <f>Raw!G2121</f>
        <v>0</v>
      </c>
      <c r="I2121" s="4">
        <f>H2121*1</f>
        <v>0</v>
      </c>
      <c r="J2121" t="e">
        <f>VLOOKUP(I2121,Keys!$B$1:$C$22,2,FALSE)</f>
        <v>#N/A</v>
      </c>
      <c r="K2121">
        <f>Raw!H2121</f>
        <v>0</v>
      </c>
      <c r="L2121">
        <f>Raw!I2121</f>
        <v>0</v>
      </c>
      <c r="M2121">
        <f>Raw!J2121</f>
        <v>0</v>
      </c>
      <c r="N2121" s="7">
        <f>Raw!K2121</f>
        <v>0</v>
      </c>
      <c r="O2121" s="7">
        <f>Raw!L2121</f>
        <v>0</v>
      </c>
      <c r="P2121" s="7">
        <f>Raw!M2121</f>
        <v>0</v>
      </c>
      <c r="Q2121" s="7">
        <f>Raw!N2121</f>
        <v>0</v>
      </c>
      <c r="R2121" s="7">
        <f>Raw!O2121</f>
        <v>0</v>
      </c>
      <c r="S2121" s="7">
        <f>Raw!P2121</f>
        <v>0</v>
      </c>
      <c r="T2121" s="7">
        <f>Raw!Q2121</f>
        <v>0</v>
      </c>
      <c r="U2121" s="7">
        <f>Raw!R2121</f>
        <v>0</v>
      </c>
      <c r="V2121" s="7">
        <f>Raw!S2121</f>
        <v>0</v>
      </c>
      <c r="W2121" s="7">
        <f>Raw!T2121</f>
        <v>0</v>
      </c>
      <c r="X2121" s="7">
        <f>Raw!U2121</f>
        <v>0</v>
      </c>
      <c r="Y2121" s="7">
        <f>Raw!V2121</f>
        <v>0</v>
      </c>
      <c r="Z2121" s="7">
        <f>Raw!W2121</f>
        <v>0</v>
      </c>
      <c r="AA2121" s="7">
        <f>Raw!X2121</f>
        <v>0</v>
      </c>
      <c r="AB2121" s="7">
        <f>Raw!Y2121</f>
        <v>0</v>
      </c>
      <c r="AC2121" s="7">
        <f>Raw!Z2121</f>
        <v>0</v>
      </c>
      <c r="AD2121" s="7">
        <f>Raw!AA2121</f>
        <v>0</v>
      </c>
      <c r="AE2121" s="7">
        <f>Raw!AB2121</f>
        <v>0</v>
      </c>
      <c r="AF2121">
        <f>Raw!AC2121</f>
        <v>0</v>
      </c>
      <c r="AG2121">
        <f>AF2121*1</f>
        <v>0</v>
      </c>
      <c r="AH2121">
        <f>Raw!AE2121</f>
        <v>0</v>
      </c>
      <c r="AI2121">
        <f>AH2121*1</f>
        <v>0</v>
      </c>
      <c r="AJ2121">
        <f>Raw!AF2121</f>
        <v>0</v>
      </c>
      <c r="AK2121">
        <f>AJ2121*1</f>
        <v>0</v>
      </c>
      <c r="AL2121">
        <f>Raw!AG2121</f>
        <v>0</v>
      </c>
      <c r="AM2121">
        <f>AL2121*1</f>
        <v>0</v>
      </c>
      <c r="AN2121">
        <f>Raw!AH2121</f>
        <v>0</v>
      </c>
      <c r="AO2121">
        <f>AN2121*1</f>
        <v>0</v>
      </c>
      <c r="AP2121">
        <f>SUM(AG2121:AO2121)</f>
        <v>0</v>
      </c>
    </row>
    <row r="2122" spans="1:42" x14ac:dyDescent="0.25">
      <c r="A2122">
        <f>Raw!A2122</f>
        <v>0</v>
      </c>
      <c r="C2122">
        <f>Raw!B2122</f>
        <v>0</v>
      </c>
      <c r="D2122">
        <f>Raw!C2122</f>
        <v>0</v>
      </c>
      <c r="E2122">
        <f>Raw!D2122</f>
        <v>0</v>
      </c>
      <c r="F2122">
        <f>Raw!E2122</f>
        <v>0</v>
      </c>
      <c r="G2122">
        <f>Raw!F2122</f>
        <v>0</v>
      </c>
      <c r="H2122" s="4">
        <f>Raw!G2122</f>
        <v>0</v>
      </c>
      <c r="I2122" s="4">
        <f>H2122*1</f>
        <v>0</v>
      </c>
      <c r="J2122" t="e">
        <f>VLOOKUP(I2122,Keys!$B$1:$C$22,2,FALSE)</f>
        <v>#N/A</v>
      </c>
      <c r="K2122">
        <f>Raw!H2122</f>
        <v>0</v>
      </c>
      <c r="L2122">
        <f>Raw!I2122</f>
        <v>0</v>
      </c>
      <c r="M2122">
        <f>Raw!J2122</f>
        <v>0</v>
      </c>
      <c r="N2122" s="7">
        <f>Raw!K2122</f>
        <v>0</v>
      </c>
      <c r="O2122" s="7">
        <f>Raw!L2122</f>
        <v>0</v>
      </c>
      <c r="P2122" s="7">
        <f>Raw!M2122</f>
        <v>0</v>
      </c>
      <c r="Q2122" s="7">
        <f>Raw!N2122</f>
        <v>0</v>
      </c>
      <c r="R2122" s="7">
        <f>Raw!O2122</f>
        <v>0</v>
      </c>
      <c r="S2122" s="7">
        <f>Raw!P2122</f>
        <v>0</v>
      </c>
      <c r="T2122" s="7">
        <f>Raw!Q2122</f>
        <v>0</v>
      </c>
      <c r="U2122" s="7">
        <f>Raw!R2122</f>
        <v>0</v>
      </c>
      <c r="V2122" s="7">
        <f>Raw!S2122</f>
        <v>0</v>
      </c>
      <c r="W2122" s="7">
        <f>Raw!T2122</f>
        <v>0</v>
      </c>
      <c r="X2122" s="7">
        <f>Raw!U2122</f>
        <v>0</v>
      </c>
      <c r="Y2122" s="7">
        <f>Raw!V2122</f>
        <v>0</v>
      </c>
      <c r="Z2122" s="7">
        <f>Raw!W2122</f>
        <v>0</v>
      </c>
      <c r="AA2122" s="7">
        <f>Raw!X2122</f>
        <v>0</v>
      </c>
      <c r="AB2122" s="7">
        <f>Raw!Y2122</f>
        <v>0</v>
      </c>
      <c r="AC2122" s="7">
        <f>Raw!Z2122</f>
        <v>0</v>
      </c>
      <c r="AD2122" s="7">
        <f>Raw!AA2122</f>
        <v>0</v>
      </c>
      <c r="AE2122" s="7">
        <f>Raw!AB2122</f>
        <v>0</v>
      </c>
      <c r="AF2122">
        <f>Raw!AC2122</f>
        <v>0</v>
      </c>
      <c r="AG2122">
        <f>AF2122*1</f>
        <v>0</v>
      </c>
      <c r="AH2122">
        <f>Raw!AE2122</f>
        <v>0</v>
      </c>
      <c r="AI2122">
        <f>AH2122*1</f>
        <v>0</v>
      </c>
      <c r="AJ2122">
        <f>Raw!AF2122</f>
        <v>0</v>
      </c>
      <c r="AK2122">
        <f>AJ2122*1</f>
        <v>0</v>
      </c>
      <c r="AL2122">
        <f>Raw!AG2122</f>
        <v>0</v>
      </c>
      <c r="AM2122">
        <f>AL2122*1</f>
        <v>0</v>
      </c>
      <c r="AN2122">
        <f>Raw!AH2122</f>
        <v>0</v>
      </c>
      <c r="AO2122">
        <f>AN2122*1</f>
        <v>0</v>
      </c>
      <c r="AP2122">
        <f>SUM(AG2122:AO2122)</f>
        <v>0</v>
      </c>
    </row>
    <row r="2123" spans="1:42" x14ac:dyDescent="0.25">
      <c r="A2123">
        <f>Raw!A2123</f>
        <v>0</v>
      </c>
      <c r="C2123">
        <f>Raw!B2123</f>
        <v>0</v>
      </c>
      <c r="D2123">
        <f>Raw!C2123</f>
        <v>0</v>
      </c>
      <c r="E2123">
        <f>Raw!D2123</f>
        <v>0</v>
      </c>
      <c r="F2123">
        <f>Raw!E2123</f>
        <v>0</v>
      </c>
      <c r="G2123">
        <f>Raw!F2123</f>
        <v>0</v>
      </c>
      <c r="H2123" s="4">
        <f>Raw!G2123</f>
        <v>0</v>
      </c>
      <c r="I2123" s="4">
        <f>H2123*1</f>
        <v>0</v>
      </c>
      <c r="J2123" t="e">
        <f>VLOOKUP(I2123,Keys!$B$1:$C$22,2,FALSE)</f>
        <v>#N/A</v>
      </c>
      <c r="K2123">
        <f>Raw!H2123</f>
        <v>0</v>
      </c>
      <c r="L2123">
        <f>Raw!I2123</f>
        <v>0</v>
      </c>
      <c r="M2123">
        <f>Raw!J2123</f>
        <v>0</v>
      </c>
      <c r="N2123" s="7">
        <f>Raw!K2123</f>
        <v>0</v>
      </c>
      <c r="O2123" s="7">
        <f>Raw!L2123</f>
        <v>0</v>
      </c>
      <c r="P2123" s="7">
        <f>Raw!M2123</f>
        <v>0</v>
      </c>
      <c r="Q2123" s="7">
        <f>Raw!N2123</f>
        <v>0</v>
      </c>
      <c r="R2123" s="7">
        <f>Raw!O2123</f>
        <v>0</v>
      </c>
      <c r="S2123" s="7">
        <f>Raw!P2123</f>
        <v>0</v>
      </c>
      <c r="T2123" s="7">
        <f>Raw!Q2123</f>
        <v>0</v>
      </c>
      <c r="U2123" s="7">
        <f>Raw!R2123</f>
        <v>0</v>
      </c>
      <c r="V2123" s="7">
        <f>Raw!S2123</f>
        <v>0</v>
      </c>
      <c r="W2123" s="7">
        <f>Raw!T2123</f>
        <v>0</v>
      </c>
      <c r="X2123" s="7">
        <f>Raw!U2123</f>
        <v>0</v>
      </c>
      <c r="Y2123" s="7">
        <f>Raw!V2123</f>
        <v>0</v>
      </c>
      <c r="Z2123" s="7">
        <f>Raw!W2123</f>
        <v>0</v>
      </c>
      <c r="AA2123" s="7">
        <f>Raw!X2123</f>
        <v>0</v>
      </c>
      <c r="AB2123" s="7">
        <f>Raw!Y2123</f>
        <v>0</v>
      </c>
      <c r="AC2123" s="7">
        <f>Raw!Z2123</f>
        <v>0</v>
      </c>
      <c r="AD2123" s="7">
        <f>Raw!AA2123</f>
        <v>0</v>
      </c>
      <c r="AE2123" s="7">
        <f>Raw!AB2123</f>
        <v>0</v>
      </c>
      <c r="AF2123">
        <f>Raw!AC2123</f>
        <v>0</v>
      </c>
      <c r="AG2123">
        <f>AF2123*1</f>
        <v>0</v>
      </c>
      <c r="AH2123">
        <f>Raw!AE2123</f>
        <v>0</v>
      </c>
      <c r="AI2123">
        <f>AH2123*1</f>
        <v>0</v>
      </c>
      <c r="AJ2123">
        <f>Raw!AF2123</f>
        <v>0</v>
      </c>
      <c r="AK2123">
        <f>AJ2123*1</f>
        <v>0</v>
      </c>
      <c r="AL2123">
        <f>Raw!AG2123</f>
        <v>0</v>
      </c>
      <c r="AM2123">
        <f>AL2123*1</f>
        <v>0</v>
      </c>
      <c r="AN2123">
        <f>Raw!AH2123</f>
        <v>0</v>
      </c>
      <c r="AO2123">
        <f>AN2123*1</f>
        <v>0</v>
      </c>
      <c r="AP2123">
        <f>SUM(AG2123:AO2123)</f>
        <v>0</v>
      </c>
    </row>
    <row r="2124" spans="1:42" x14ac:dyDescent="0.25">
      <c r="A2124">
        <f>Raw!A2124</f>
        <v>0</v>
      </c>
      <c r="C2124">
        <f>Raw!B2124</f>
        <v>0</v>
      </c>
      <c r="D2124">
        <f>Raw!C2124</f>
        <v>0</v>
      </c>
      <c r="E2124">
        <f>Raw!D2124</f>
        <v>0</v>
      </c>
      <c r="F2124">
        <f>Raw!E2124</f>
        <v>0</v>
      </c>
      <c r="G2124">
        <f>Raw!F2124</f>
        <v>0</v>
      </c>
      <c r="H2124" s="4">
        <f>Raw!G2124</f>
        <v>0</v>
      </c>
      <c r="I2124" s="4">
        <f>H2124*1</f>
        <v>0</v>
      </c>
      <c r="J2124" t="e">
        <f>VLOOKUP(I2124,Keys!$B$1:$C$22,2,FALSE)</f>
        <v>#N/A</v>
      </c>
      <c r="K2124">
        <f>Raw!H2124</f>
        <v>0</v>
      </c>
      <c r="L2124">
        <f>Raw!I2124</f>
        <v>0</v>
      </c>
      <c r="M2124">
        <f>Raw!J2124</f>
        <v>0</v>
      </c>
      <c r="N2124" s="7">
        <f>Raw!K2124</f>
        <v>0</v>
      </c>
      <c r="O2124" s="7">
        <f>Raw!L2124</f>
        <v>0</v>
      </c>
      <c r="P2124" s="7">
        <f>Raw!M2124</f>
        <v>0</v>
      </c>
      <c r="Q2124" s="7">
        <f>Raw!N2124</f>
        <v>0</v>
      </c>
      <c r="R2124" s="7">
        <f>Raw!O2124</f>
        <v>0</v>
      </c>
      <c r="S2124" s="7">
        <f>Raw!P2124</f>
        <v>0</v>
      </c>
      <c r="T2124" s="7">
        <f>Raw!Q2124</f>
        <v>0</v>
      </c>
      <c r="U2124" s="7">
        <f>Raw!R2124</f>
        <v>0</v>
      </c>
      <c r="V2124" s="7">
        <f>Raw!S2124</f>
        <v>0</v>
      </c>
      <c r="W2124" s="7">
        <f>Raw!T2124</f>
        <v>0</v>
      </c>
      <c r="X2124" s="7">
        <f>Raw!U2124</f>
        <v>0</v>
      </c>
      <c r="Y2124" s="7">
        <f>Raw!V2124</f>
        <v>0</v>
      </c>
      <c r="Z2124" s="7">
        <f>Raw!W2124</f>
        <v>0</v>
      </c>
      <c r="AA2124" s="7">
        <f>Raw!X2124</f>
        <v>0</v>
      </c>
      <c r="AB2124" s="7">
        <f>Raw!Y2124</f>
        <v>0</v>
      </c>
      <c r="AC2124" s="7">
        <f>Raw!Z2124</f>
        <v>0</v>
      </c>
      <c r="AD2124" s="7">
        <f>Raw!AA2124</f>
        <v>0</v>
      </c>
      <c r="AE2124" s="7">
        <f>Raw!AB2124</f>
        <v>0</v>
      </c>
      <c r="AF2124">
        <f>Raw!AC2124</f>
        <v>0</v>
      </c>
      <c r="AG2124">
        <f>AF2124*1</f>
        <v>0</v>
      </c>
      <c r="AH2124">
        <f>Raw!AE2124</f>
        <v>0</v>
      </c>
      <c r="AI2124">
        <f>AH2124*1</f>
        <v>0</v>
      </c>
      <c r="AJ2124">
        <f>Raw!AF2124</f>
        <v>0</v>
      </c>
      <c r="AK2124">
        <f>AJ2124*1</f>
        <v>0</v>
      </c>
      <c r="AL2124">
        <f>Raw!AG2124</f>
        <v>0</v>
      </c>
      <c r="AM2124">
        <f>AL2124*1</f>
        <v>0</v>
      </c>
      <c r="AN2124">
        <f>Raw!AH2124</f>
        <v>0</v>
      </c>
      <c r="AO2124">
        <f>AN2124*1</f>
        <v>0</v>
      </c>
      <c r="AP2124">
        <f>SUM(AG2124:AO2124)</f>
        <v>0</v>
      </c>
    </row>
    <row r="2125" spans="1:42" x14ac:dyDescent="0.25">
      <c r="A2125">
        <f>Raw!A2125</f>
        <v>0</v>
      </c>
      <c r="C2125">
        <f>Raw!B2125</f>
        <v>0</v>
      </c>
      <c r="D2125">
        <f>Raw!C2125</f>
        <v>0</v>
      </c>
      <c r="E2125">
        <f>Raw!D2125</f>
        <v>0</v>
      </c>
      <c r="F2125">
        <f>Raw!E2125</f>
        <v>0</v>
      </c>
      <c r="G2125">
        <f>Raw!F2125</f>
        <v>0</v>
      </c>
      <c r="H2125" s="4">
        <f>Raw!G2125</f>
        <v>0</v>
      </c>
      <c r="I2125" s="4">
        <f>H2125*1</f>
        <v>0</v>
      </c>
      <c r="J2125" t="e">
        <f>VLOOKUP(I2125,Keys!$B$1:$C$22,2,FALSE)</f>
        <v>#N/A</v>
      </c>
      <c r="K2125">
        <f>Raw!H2125</f>
        <v>0</v>
      </c>
      <c r="L2125">
        <f>Raw!I2125</f>
        <v>0</v>
      </c>
      <c r="M2125">
        <f>Raw!J2125</f>
        <v>0</v>
      </c>
      <c r="N2125" s="7">
        <f>Raw!K2125</f>
        <v>0</v>
      </c>
      <c r="O2125" s="7">
        <f>Raw!L2125</f>
        <v>0</v>
      </c>
      <c r="P2125" s="7">
        <f>Raw!M2125</f>
        <v>0</v>
      </c>
      <c r="Q2125" s="7">
        <f>Raw!N2125</f>
        <v>0</v>
      </c>
      <c r="R2125" s="7">
        <f>Raw!O2125</f>
        <v>0</v>
      </c>
      <c r="S2125" s="7">
        <f>Raw!P2125</f>
        <v>0</v>
      </c>
      <c r="T2125" s="7">
        <f>Raw!Q2125</f>
        <v>0</v>
      </c>
      <c r="U2125" s="7">
        <f>Raw!R2125</f>
        <v>0</v>
      </c>
      <c r="V2125" s="7">
        <f>Raw!S2125</f>
        <v>0</v>
      </c>
      <c r="W2125" s="7">
        <f>Raw!T2125</f>
        <v>0</v>
      </c>
      <c r="X2125" s="7">
        <f>Raw!U2125</f>
        <v>0</v>
      </c>
      <c r="Y2125" s="7">
        <f>Raw!V2125</f>
        <v>0</v>
      </c>
      <c r="Z2125" s="7">
        <f>Raw!W2125</f>
        <v>0</v>
      </c>
      <c r="AA2125" s="7">
        <f>Raw!X2125</f>
        <v>0</v>
      </c>
      <c r="AB2125" s="7">
        <f>Raw!Y2125</f>
        <v>0</v>
      </c>
      <c r="AC2125" s="7">
        <f>Raw!Z2125</f>
        <v>0</v>
      </c>
      <c r="AD2125" s="7">
        <f>Raw!AA2125</f>
        <v>0</v>
      </c>
      <c r="AE2125" s="7">
        <f>Raw!AB2125</f>
        <v>0</v>
      </c>
      <c r="AF2125">
        <f>Raw!AC2125</f>
        <v>0</v>
      </c>
      <c r="AG2125">
        <f>AF2125*1</f>
        <v>0</v>
      </c>
      <c r="AH2125">
        <f>Raw!AE2125</f>
        <v>0</v>
      </c>
      <c r="AI2125">
        <f>AH2125*1</f>
        <v>0</v>
      </c>
      <c r="AJ2125">
        <f>Raw!AF2125</f>
        <v>0</v>
      </c>
      <c r="AK2125">
        <f>AJ2125*1</f>
        <v>0</v>
      </c>
      <c r="AL2125">
        <f>Raw!AG2125</f>
        <v>0</v>
      </c>
      <c r="AM2125">
        <f>AL2125*1</f>
        <v>0</v>
      </c>
      <c r="AN2125">
        <f>Raw!AH2125</f>
        <v>0</v>
      </c>
      <c r="AO2125">
        <f>AN2125*1</f>
        <v>0</v>
      </c>
      <c r="AP2125">
        <f>SUM(AG2125:AO2125)</f>
        <v>0</v>
      </c>
    </row>
    <row r="2126" spans="1:42" x14ac:dyDescent="0.25">
      <c r="A2126">
        <f>Raw!A2126</f>
        <v>0</v>
      </c>
      <c r="C2126">
        <f>Raw!B2126</f>
        <v>0</v>
      </c>
      <c r="D2126">
        <f>Raw!C2126</f>
        <v>0</v>
      </c>
      <c r="E2126">
        <f>Raw!D2126</f>
        <v>0</v>
      </c>
      <c r="F2126">
        <f>Raw!E2126</f>
        <v>0</v>
      </c>
      <c r="G2126">
        <f>Raw!F2126</f>
        <v>0</v>
      </c>
      <c r="H2126" s="4">
        <f>Raw!G2126</f>
        <v>0</v>
      </c>
      <c r="I2126" s="4">
        <f>H2126*1</f>
        <v>0</v>
      </c>
      <c r="J2126" t="e">
        <f>VLOOKUP(I2126,Keys!$B$1:$C$22,2,FALSE)</f>
        <v>#N/A</v>
      </c>
      <c r="K2126">
        <f>Raw!H2126</f>
        <v>0</v>
      </c>
      <c r="L2126">
        <f>Raw!I2126</f>
        <v>0</v>
      </c>
      <c r="M2126">
        <f>Raw!J2126</f>
        <v>0</v>
      </c>
      <c r="N2126" s="7">
        <f>Raw!K2126</f>
        <v>0</v>
      </c>
      <c r="O2126" s="7">
        <f>Raw!L2126</f>
        <v>0</v>
      </c>
      <c r="P2126" s="7">
        <f>Raw!M2126</f>
        <v>0</v>
      </c>
      <c r="Q2126" s="7">
        <f>Raw!N2126</f>
        <v>0</v>
      </c>
      <c r="R2126" s="7">
        <f>Raw!O2126</f>
        <v>0</v>
      </c>
      <c r="S2126" s="7">
        <f>Raw!P2126</f>
        <v>0</v>
      </c>
      <c r="T2126" s="7">
        <f>Raw!Q2126</f>
        <v>0</v>
      </c>
      <c r="U2126" s="7">
        <f>Raw!R2126</f>
        <v>0</v>
      </c>
      <c r="V2126" s="7">
        <f>Raw!S2126</f>
        <v>0</v>
      </c>
      <c r="W2126" s="7">
        <f>Raw!T2126</f>
        <v>0</v>
      </c>
      <c r="X2126" s="7">
        <f>Raw!U2126</f>
        <v>0</v>
      </c>
      <c r="Y2126" s="7">
        <f>Raw!V2126</f>
        <v>0</v>
      </c>
      <c r="Z2126" s="7">
        <f>Raw!W2126</f>
        <v>0</v>
      </c>
      <c r="AA2126" s="7">
        <f>Raw!X2126</f>
        <v>0</v>
      </c>
      <c r="AB2126" s="7">
        <f>Raw!Y2126</f>
        <v>0</v>
      </c>
      <c r="AC2126" s="7">
        <f>Raw!Z2126</f>
        <v>0</v>
      </c>
      <c r="AD2126" s="7">
        <f>Raw!AA2126</f>
        <v>0</v>
      </c>
      <c r="AE2126" s="7">
        <f>Raw!AB2126</f>
        <v>0</v>
      </c>
      <c r="AF2126">
        <f>Raw!AC2126</f>
        <v>0</v>
      </c>
      <c r="AG2126">
        <f>AF2126*1</f>
        <v>0</v>
      </c>
      <c r="AH2126">
        <f>Raw!AE2126</f>
        <v>0</v>
      </c>
      <c r="AI2126">
        <f>AH2126*1</f>
        <v>0</v>
      </c>
      <c r="AJ2126">
        <f>Raw!AF2126</f>
        <v>0</v>
      </c>
      <c r="AK2126">
        <f>AJ2126*1</f>
        <v>0</v>
      </c>
      <c r="AL2126">
        <f>Raw!AG2126</f>
        <v>0</v>
      </c>
      <c r="AM2126">
        <f>AL2126*1</f>
        <v>0</v>
      </c>
      <c r="AN2126">
        <f>Raw!AH2126</f>
        <v>0</v>
      </c>
      <c r="AO2126">
        <f>AN2126*1</f>
        <v>0</v>
      </c>
      <c r="AP2126">
        <f>SUM(AG2126:AO2126)</f>
        <v>0</v>
      </c>
    </row>
    <row r="2127" spans="1:42" x14ac:dyDescent="0.25">
      <c r="A2127">
        <f>Raw!A2127</f>
        <v>0</v>
      </c>
      <c r="C2127">
        <f>Raw!B2127</f>
        <v>0</v>
      </c>
      <c r="D2127">
        <f>Raw!C2127</f>
        <v>0</v>
      </c>
      <c r="E2127">
        <f>Raw!D2127</f>
        <v>0</v>
      </c>
      <c r="F2127">
        <f>Raw!E2127</f>
        <v>0</v>
      </c>
      <c r="G2127">
        <f>Raw!F2127</f>
        <v>0</v>
      </c>
      <c r="H2127" s="4">
        <f>Raw!G2127</f>
        <v>0</v>
      </c>
      <c r="I2127" s="4">
        <f>H2127*1</f>
        <v>0</v>
      </c>
      <c r="J2127" t="e">
        <f>VLOOKUP(I2127,Keys!$B$1:$C$22,2,FALSE)</f>
        <v>#N/A</v>
      </c>
      <c r="K2127">
        <f>Raw!H2127</f>
        <v>0</v>
      </c>
      <c r="L2127">
        <f>Raw!I2127</f>
        <v>0</v>
      </c>
      <c r="M2127">
        <f>Raw!J2127</f>
        <v>0</v>
      </c>
      <c r="N2127" s="7">
        <f>Raw!K2127</f>
        <v>0</v>
      </c>
      <c r="O2127" s="7">
        <f>Raw!L2127</f>
        <v>0</v>
      </c>
      <c r="P2127" s="7">
        <f>Raw!M2127</f>
        <v>0</v>
      </c>
      <c r="Q2127" s="7">
        <f>Raw!N2127</f>
        <v>0</v>
      </c>
      <c r="R2127" s="7">
        <f>Raw!O2127</f>
        <v>0</v>
      </c>
      <c r="S2127" s="7">
        <f>Raw!P2127</f>
        <v>0</v>
      </c>
      <c r="T2127" s="7">
        <f>Raw!Q2127</f>
        <v>0</v>
      </c>
      <c r="U2127" s="7">
        <f>Raw!R2127</f>
        <v>0</v>
      </c>
      <c r="V2127" s="7">
        <f>Raw!S2127</f>
        <v>0</v>
      </c>
      <c r="W2127" s="7">
        <f>Raw!T2127</f>
        <v>0</v>
      </c>
      <c r="X2127" s="7">
        <f>Raw!U2127</f>
        <v>0</v>
      </c>
      <c r="Y2127" s="7">
        <f>Raw!V2127</f>
        <v>0</v>
      </c>
      <c r="Z2127" s="7">
        <f>Raw!W2127</f>
        <v>0</v>
      </c>
      <c r="AA2127" s="7">
        <f>Raw!X2127</f>
        <v>0</v>
      </c>
      <c r="AB2127" s="7">
        <f>Raw!Y2127</f>
        <v>0</v>
      </c>
      <c r="AC2127" s="7">
        <f>Raw!Z2127</f>
        <v>0</v>
      </c>
      <c r="AD2127" s="7">
        <f>Raw!AA2127</f>
        <v>0</v>
      </c>
      <c r="AE2127" s="7">
        <f>Raw!AB2127</f>
        <v>0</v>
      </c>
      <c r="AF2127">
        <f>Raw!AC2127</f>
        <v>0</v>
      </c>
      <c r="AG2127">
        <f>AF2127*1</f>
        <v>0</v>
      </c>
      <c r="AH2127">
        <f>Raw!AE2127</f>
        <v>0</v>
      </c>
      <c r="AI2127">
        <f>AH2127*1</f>
        <v>0</v>
      </c>
      <c r="AJ2127">
        <f>Raw!AF2127</f>
        <v>0</v>
      </c>
      <c r="AK2127">
        <f>AJ2127*1</f>
        <v>0</v>
      </c>
      <c r="AL2127">
        <f>Raw!AG2127</f>
        <v>0</v>
      </c>
      <c r="AM2127">
        <f>AL2127*1</f>
        <v>0</v>
      </c>
      <c r="AN2127">
        <f>Raw!AH2127</f>
        <v>0</v>
      </c>
      <c r="AO2127">
        <f>AN2127*1</f>
        <v>0</v>
      </c>
      <c r="AP2127">
        <f>SUM(AG2127:AO2127)</f>
        <v>0</v>
      </c>
    </row>
    <row r="2128" spans="1:42" x14ac:dyDescent="0.25">
      <c r="A2128">
        <f>Raw!A2128</f>
        <v>0</v>
      </c>
      <c r="C2128">
        <f>Raw!B2128</f>
        <v>0</v>
      </c>
      <c r="D2128">
        <f>Raw!C2128</f>
        <v>0</v>
      </c>
      <c r="E2128">
        <f>Raw!D2128</f>
        <v>0</v>
      </c>
      <c r="F2128">
        <f>Raw!E2128</f>
        <v>0</v>
      </c>
      <c r="G2128">
        <f>Raw!F2128</f>
        <v>0</v>
      </c>
      <c r="H2128" s="4">
        <f>Raw!G2128</f>
        <v>0</v>
      </c>
      <c r="I2128" s="4">
        <f>H2128*1</f>
        <v>0</v>
      </c>
      <c r="J2128" t="e">
        <f>VLOOKUP(I2128,Keys!$B$1:$C$22,2,FALSE)</f>
        <v>#N/A</v>
      </c>
      <c r="K2128">
        <f>Raw!H2128</f>
        <v>0</v>
      </c>
      <c r="L2128">
        <f>Raw!I2128</f>
        <v>0</v>
      </c>
      <c r="M2128">
        <f>Raw!J2128</f>
        <v>0</v>
      </c>
      <c r="N2128" s="7">
        <f>Raw!K2128</f>
        <v>0</v>
      </c>
      <c r="O2128" s="7">
        <f>Raw!L2128</f>
        <v>0</v>
      </c>
      <c r="P2128" s="7">
        <f>Raw!M2128</f>
        <v>0</v>
      </c>
      <c r="Q2128" s="7">
        <f>Raw!N2128</f>
        <v>0</v>
      </c>
      <c r="R2128" s="7">
        <f>Raw!O2128</f>
        <v>0</v>
      </c>
      <c r="S2128" s="7">
        <f>Raw!P2128</f>
        <v>0</v>
      </c>
      <c r="T2128" s="7">
        <f>Raw!Q2128</f>
        <v>0</v>
      </c>
      <c r="U2128" s="7">
        <f>Raw!R2128</f>
        <v>0</v>
      </c>
      <c r="V2128" s="7">
        <f>Raw!S2128</f>
        <v>0</v>
      </c>
      <c r="W2128" s="7">
        <f>Raw!T2128</f>
        <v>0</v>
      </c>
      <c r="X2128" s="7">
        <f>Raw!U2128</f>
        <v>0</v>
      </c>
      <c r="Y2128" s="7">
        <f>Raw!V2128</f>
        <v>0</v>
      </c>
      <c r="Z2128" s="7">
        <f>Raw!W2128</f>
        <v>0</v>
      </c>
      <c r="AA2128" s="7">
        <f>Raw!X2128</f>
        <v>0</v>
      </c>
      <c r="AB2128" s="7">
        <f>Raw!Y2128</f>
        <v>0</v>
      </c>
      <c r="AC2128" s="7">
        <f>Raw!Z2128</f>
        <v>0</v>
      </c>
      <c r="AD2128" s="7">
        <f>Raw!AA2128</f>
        <v>0</v>
      </c>
      <c r="AE2128" s="7">
        <f>Raw!AB2128</f>
        <v>0</v>
      </c>
      <c r="AF2128">
        <f>Raw!AC2128</f>
        <v>0</v>
      </c>
      <c r="AG2128">
        <f>AF2128*1</f>
        <v>0</v>
      </c>
      <c r="AH2128">
        <f>Raw!AE2128</f>
        <v>0</v>
      </c>
      <c r="AI2128">
        <f>AH2128*1</f>
        <v>0</v>
      </c>
      <c r="AJ2128">
        <f>Raw!AF2128</f>
        <v>0</v>
      </c>
      <c r="AK2128">
        <f>AJ2128*1</f>
        <v>0</v>
      </c>
      <c r="AL2128">
        <f>Raw!AG2128</f>
        <v>0</v>
      </c>
      <c r="AM2128">
        <f>AL2128*1</f>
        <v>0</v>
      </c>
      <c r="AN2128">
        <f>Raw!AH2128</f>
        <v>0</v>
      </c>
      <c r="AO2128">
        <f>AN2128*1</f>
        <v>0</v>
      </c>
      <c r="AP2128">
        <f>SUM(AG2128:AO2128)</f>
        <v>0</v>
      </c>
    </row>
    <row r="2129" spans="1:42" x14ac:dyDescent="0.25">
      <c r="A2129">
        <f>Raw!A2129</f>
        <v>0</v>
      </c>
      <c r="C2129">
        <f>Raw!B2129</f>
        <v>0</v>
      </c>
      <c r="D2129">
        <f>Raw!C2129</f>
        <v>0</v>
      </c>
      <c r="E2129">
        <f>Raw!D2129</f>
        <v>0</v>
      </c>
      <c r="F2129">
        <f>Raw!E2129</f>
        <v>0</v>
      </c>
      <c r="G2129">
        <f>Raw!F2129</f>
        <v>0</v>
      </c>
      <c r="H2129" s="4">
        <f>Raw!G2129</f>
        <v>0</v>
      </c>
      <c r="I2129" s="4">
        <f>H2129*1</f>
        <v>0</v>
      </c>
      <c r="J2129" t="e">
        <f>VLOOKUP(I2129,Keys!$B$1:$C$22,2,FALSE)</f>
        <v>#N/A</v>
      </c>
      <c r="K2129">
        <f>Raw!H2129</f>
        <v>0</v>
      </c>
      <c r="L2129">
        <f>Raw!I2129</f>
        <v>0</v>
      </c>
      <c r="M2129">
        <f>Raw!J2129</f>
        <v>0</v>
      </c>
      <c r="N2129" s="7">
        <f>Raw!K2129</f>
        <v>0</v>
      </c>
      <c r="O2129" s="7">
        <f>Raw!L2129</f>
        <v>0</v>
      </c>
      <c r="P2129" s="7">
        <f>Raw!M2129</f>
        <v>0</v>
      </c>
      <c r="Q2129" s="7">
        <f>Raw!N2129</f>
        <v>0</v>
      </c>
      <c r="R2129" s="7">
        <f>Raw!O2129</f>
        <v>0</v>
      </c>
      <c r="S2129" s="7">
        <f>Raw!P2129</f>
        <v>0</v>
      </c>
      <c r="T2129" s="7">
        <f>Raw!Q2129</f>
        <v>0</v>
      </c>
      <c r="U2129" s="7">
        <f>Raw!R2129</f>
        <v>0</v>
      </c>
      <c r="V2129" s="7">
        <f>Raw!S2129</f>
        <v>0</v>
      </c>
      <c r="W2129" s="7">
        <f>Raw!T2129</f>
        <v>0</v>
      </c>
      <c r="X2129" s="7">
        <f>Raw!U2129</f>
        <v>0</v>
      </c>
      <c r="Y2129" s="7">
        <f>Raw!V2129</f>
        <v>0</v>
      </c>
      <c r="Z2129" s="7">
        <f>Raw!W2129</f>
        <v>0</v>
      </c>
      <c r="AA2129" s="7">
        <f>Raw!X2129</f>
        <v>0</v>
      </c>
      <c r="AB2129" s="7">
        <f>Raw!Y2129</f>
        <v>0</v>
      </c>
      <c r="AC2129" s="7">
        <f>Raw!Z2129</f>
        <v>0</v>
      </c>
      <c r="AD2129" s="7">
        <f>Raw!AA2129</f>
        <v>0</v>
      </c>
      <c r="AE2129" s="7">
        <f>Raw!AB2129</f>
        <v>0</v>
      </c>
      <c r="AF2129">
        <f>Raw!AC2129</f>
        <v>0</v>
      </c>
      <c r="AG2129">
        <f>AF2129*1</f>
        <v>0</v>
      </c>
      <c r="AH2129">
        <f>Raw!AE2129</f>
        <v>0</v>
      </c>
      <c r="AI2129">
        <f>AH2129*1</f>
        <v>0</v>
      </c>
      <c r="AJ2129">
        <f>Raw!AF2129</f>
        <v>0</v>
      </c>
      <c r="AK2129">
        <f>AJ2129*1</f>
        <v>0</v>
      </c>
      <c r="AL2129">
        <f>Raw!AG2129</f>
        <v>0</v>
      </c>
      <c r="AM2129">
        <f>AL2129*1</f>
        <v>0</v>
      </c>
      <c r="AN2129">
        <f>Raw!AH2129</f>
        <v>0</v>
      </c>
      <c r="AO2129">
        <f>AN2129*1</f>
        <v>0</v>
      </c>
      <c r="AP2129">
        <f>SUM(AG2129:AO2129)</f>
        <v>0</v>
      </c>
    </row>
    <row r="2130" spans="1:42" x14ac:dyDescent="0.25">
      <c r="A2130">
        <f>Raw!A2130</f>
        <v>0</v>
      </c>
      <c r="C2130">
        <f>Raw!B2130</f>
        <v>0</v>
      </c>
      <c r="D2130">
        <f>Raw!C2130</f>
        <v>0</v>
      </c>
      <c r="E2130">
        <f>Raw!D2130</f>
        <v>0</v>
      </c>
      <c r="F2130">
        <f>Raw!E2130</f>
        <v>0</v>
      </c>
      <c r="G2130">
        <f>Raw!F2130</f>
        <v>0</v>
      </c>
      <c r="H2130" s="4">
        <f>Raw!G2130</f>
        <v>0</v>
      </c>
      <c r="I2130" s="4">
        <f>H2130*1</f>
        <v>0</v>
      </c>
      <c r="J2130" t="e">
        <f>VLOOKUP(I2130,Keys!$B$1:$C$22,2,FALSE)</f>
        <v>#N/A</v>
      </c>
      <c r="K2130">
        <f>Raw!H2130</f>
        <v>0</v>
      </c>
      <c r="L2130">
        <f>Raw!I2130</f>
        <v>0</v>
      </c>
      <c r="M2130">
        <f>Raw!J2130</f>
        <v>0</v>
      </c>
      <c r="N2130" s="7">
        <f>Raw!K2130</f>
        <v>0</v>
      </c>
      <c r="O2130" s="7">
        <f>Raw!L2130</f>
        <v>0</v>
      </c>
      <c r="P2130" s="7">
        <f>Raw!M2130</f>
        <v>0</v>
      </c>
      <c r="Q2130" s="7">
        <f>Raw!N2130</f>
        <v>0</v>
      </c>
      <c r="R2130" s="7">
        <f>Raw!O2130</f>
        <v>0</v>
      </c>
      <c r="S2130" s="7">
        <f>Raw!P2130</f>
        <v>0</v>
      </c>
      <c r="T2130" s="7">
        <f>Raw!Q2130</f>
        <v>0</v>
      </c>
      <c r="U2130" s="7">
        <f>Raw!R2130</f>
        <v>0</v>
      </c>
      <c r="V2130" s="7">
        <f>Raw!S2130</f>
        <v>0</v>
      </c>
      <c r="W2130" s="7">
        <f>Raw!T2130</f>
        <v>0</v>
      </c>
      <c r="X2130" s="7">
        <f>Raw!U2130</f>
        <v>0</v>
      </c>
      <c r="Y2130" s="7">
        <f>Raw!V2130</f>
        <v>0</v>
      </c>
      <c r="Z2130" s="7">
        <f>Raw!W2130</f>
        <v>0</v>
      </c>
      <c r="AA2130" s="7">
        <f>Raw!X2130</f>
        <v>0</v>
      </c>
      <c r="AB2130" s="7">
        <f>Raw!Y2130</f>
        <v>0</v>
      </c>
      <c r="AC2130" s="7">
        <f>Raw!Z2130</f>
        <v>0</v>
      </c>
      <c r="AD2130" s="7">
        <f>Raw!AA2130</f>
        <v>0</v>
      </c>
      <c r="AE2130" s="7">
        <f>Raw!AB2130</f>
        <v>0</v>
      </c>
      <c r="AF2130">
        <f>Raw!AC2130</f>
        <v>0</v>
      </c>
      <c r="AG2130">
        <f>AF2130*1</f>
        <v>0</v>
      </c>
      <c r="AH2130">
        <f>Raw!AE2130</f>
        <v>0</v>
      </c>
      <c r="AI2130">
        <f>AH2130*1</f>
        <v>0</v>
      </c>
      <c r="AJ2130">
        <f>Raw!AF2130</f>
        <v>0</v>
      </c>
      <c r="AK2130">
        <f>AJ2130*1</f>
        <v>0</v>
      </c>
      <c r="AL2130">
        <f>Raw!AG2130</f>
        <v>0</v>
      </c>
      <c r="AM2130">
        <f>AL2130*1</f>
        <v>0</v>
      </c>
      <c r="AN2130">
        <f>Raw!AH2130</f>
        <v>0</v>
      </c>
      <c r="AO2130">
        <f>AN2130*1</f>
        <v>0</v>
      </c>
      <c r="AP2130">
        <f>SUM(AG2130:AO2130)</f>
        <v>0</v>
      </c>
    </row>
    <row r="2131" spans="1:42" x14ac:dyDescent="0.25">
      <c r="A2131">
        <f>Raw!A2131</f>
        <v>0</v>
      </c>
      <c r="C2131">
        <f>Raw!B2131</f>
        <v>0</v>
      </c>
      <c r="D2131">
        <f>Raw!C2131</f>
        <v>0</v>
      </c>
      <c r="E2131">
        <f>Raw!D2131</f>
        <v>0</v>
      </c>
      <c r="F2131">
        <f>Raw!E2131</f>
        <v>0</v>
      </c>
      <c r="G2131">
        <f>Raw!F2131</f>
        <v>0</v>
      </c>
      <c r="H2131" s="4">
        <f>Raw!G2131</f>
        <v>0</v>
      </c>
      <c r="I2131" s="4">
        <f>H2131*1</f>
        <v>0</v>
      </c>
      <c r="J2131" t="e">
        <f>VLOOKUP(I2131,Keys!$B$1:$C$22,2,FALSE)</f>
        <v>#N/A</v>
      </c>
      <c r="K2131">
        <f>Raw!H2131</f>
        <v>0</v>
      </c>
      <c r="L2131">
        <f>Raw!I2131</f>
        <v>0</v>
      </c>
      <c r="M2131">
        <f>Raw!J2131</f>
        <v>0</v>
      </c>
      <c r="N2131" s="7">
        <f>Raw!K2131</f>
        <v>0</v>
      </c>
      <c r="O2131" s="7">
        <f>Raw!L2131</f>
        <v>0</v>
      </c>
      <c r="P2131" s="7">
        <f>Raw!M2131</f>
        <v>0</v>
      </c>
      <c r="Q2131" s="7">
        <f>Raw!N2131</f>
        <v>0</v>
      </c>
      <c r="R2131" s="7">
        <f>Raw!O2131</f>
        <v>0</v>
      </c>
      <c r="S2131" s="7">
        <f>Raw!P2131</f>
        <v>0</v>
      </c>
      <c r="T2131" s="7">
        <f>Raw!Q2131</f>
        <v>0</v>
      </c>
      <c r="U2131" s="7">
        <f>Raw!R2131</f>
        <v>0</v>
      </c>
      <c r="V2131" s="7">
        <f>Raw!S2131</f>
        <v>0</v>
      </c>
      <c r="W2131" s="7">
        <f>Raw!T2131</f>
        <v>0</v>
      </c>
      <c r="X2131" s="7">
        <f>Raw!U2131</f>
        <v>0</v>
      </c>
      <c r="Y2131" s="7">
        <f>Raw!V2131</f>
        <v>0</v>
      </c>
      <c r="Z2131" s="7">
        <f>Raw!W2131</f>
        <v>0</v>
      </c>
      <c r="AA2131" s="7">
        <f>Raw!X2131</f>
        <v>0</v>
      </c>
      <c r="AB2131" s="7">
        <f>Raw!Y2131</f>
        <v>0</v>
      </c>
      <c r="AC2131" s="7">
        <f>Raw!Z2131</f>
        <v>0</v>
      </c>
      <c r="AD2131" s="7">
        <f>Raw!AA2131</f>
        <v>0</v>
      </c>
      <c r="AE2131" s="7">
        <f>Raw!AB2131</f>
        <v>0</v>
      </c>
      <c r="AF2131">
        <f>Raw!AC2131</f>
        <v>0</v>
      </c>
      <c r="AG2131">
        <f>AF2131*1</f>
        <v>0</v>
      </c>
      <c r="AH2131">
        <f>Raw!AE2131</f>
        <v>0</v>
      </c>
      <c r="AI2131">
        <f>AH2131*1</f>
        <v>0</v>
      </c>
      <c r="AJ2131">
        <f>Raw!AF2131</f>
        <v>0</v>
      </c>
      <c r="AK2131">
        <f>AJ2131*1</f>
        <v>0</v>
      </c>
      <c r="AL2131">
        <f>Raw!AG2131</f>
        <v>0</v>
      </c>
      <c r="AM2131">
        <f>AL2131*1</f>
        <v>0</v>
      </c>
      <c r="AN2131">
        <f>Raw!AH2131</f>
        <v>0</v>
      </c>
      <c r="AO2131">
        <f>AN2131*1</f>
        <v>0</v>
      </c>
      <c r="AP2131">
        <f>SUM(AG2131:AO2131)</f>
        <v>0</v>
      </c>
    </row>
    <row r="2132" spans="1:42" x14ac:dyDescent="0.25">
      <c r="A2132">
        <f>Raw!A2132</f>
        <v>0</v>
      </c>
      <c r="C2132">
        <f>Raw!B2132</f>
        <v>0</v>
      </c>
      <c r="D2132">
        <f>Raw!C2132</f>
        <v>0</v>
      </c>
      <c r="E2132">
        <f>Raw!D2132</f>
        <v>0</v>
      </c>
      <c r="F2132">
        <f>Raw!E2132</f>
        <v>0</v>
      </c>
      <c r="G2132">
        <f>Raw!F2132</f>
        <v>0</v>
      </c>
      <c r="H2132" s="4">
        <f>Raw!G2132</f>
        <v>0</v>
      </c>
      <c r="I2132" s="4">
        <f>H2132*1</f>
        <v>0</v>
      </c>
      <c r="J2132" t="e">
        <f>VLOOKUP(I2132,Keys!$B$1:$C$22,2,FALSE)</f>
        <v>#N/A</v>
      </c>
      <c r="K2132">
        <f>Raw!H2132</f>
        <v>0</v>
      </c>
      <c r="L2132">
        <f>Raw!I2132</f>
        <v>0</v>
      </c>
      <c r="M2132">
        <f>Raw!J2132</f>
        <v>0</v>
      </c>
      <c r="N2132" s="7">
        <f>Raw!K2132</f>
        <v>0</v>
      </c>
      <c r="O2132" s="7">
        <f>Raw!L2132</f>
        <v>0</v>
      </c>
      <c r="P2132" s="7">
        <f>Raw!M2132</f>
        <v>0</v>
      </c>
      <c r="Q2132" s="7">
        <f>Raw!N2132</f>
        <v>0</v>
      </c>
      <c r="R2132" s="7">
        <f>Raw!O2132</f>
        <v>0</v>
      </c>
      <c r="S2132" s="7">
        <f>Raw!P2132</f>
        <v>0</v>
      </c>
      <c r="T2132" s="7">
        <f>Raw!Q2132</f>
        <v>0</v>
      </c>
      <c r="U2132" s="7">
        <f>Raw!R2132</f>
        <v>0</v>
      </c>
      <c r="V2132" s="7">
        <f>Raw!S2132</f>
        <v>0</v>
      </c>
      <c r="W2132" s="7">
        <f>Raw!T2132</f>
        <v>0</v>
      </c>
      <c r="X2132" s="7">
        <f>Raw!U2132</f>
        <v>0</v>
      </c>
      <c r="Y2132" s="7">
        <f>Raw!V2132</f>
        <v>0</v>
      </c>
      <c r="Z2132" s="7">
        <f>Raw!W2132</f>
        <v>0</v>
      </c>
      <c r="AA2132" s="7">
        <f>Raw!X2132</f>
        <v>0</v>
      </c>
      <c r="AB2132" s="7">
        <f>Raw!Y2132</f>
        <v>0</v>
      </c>
      <c r="AC2132" s="7">
        <f>Raw!Z2132</f>
        <v>0</v>
      </c>
      <c r="AD2132" s="7">
        <f>Raw!AA2132</f>
        <v>0</v>
      </c>
      <c r="AE2132" s="7">
        <f>Raw!AB2132</f>
        <v>0</v>
      </c>
      <c r="AF2132">
        <f>Raw!AC2132</f>
        <v>0</v>
      </c>
      <c r="AG2132">
        <f>AF2132*1</f>
        <v>0</v>
      </c>
      <c r="AH2132">
        <f>Raw!AE2132</f>
        <v>0</v>
      </c>
      <c r="AI2132">
        <f>AH2132*1</f>
        <v>0</v>
      </c>
      <c r="AJ2132">
        <f>Raw!AF2132</f>
        <v>0</v>
      </c>
      <c r="AK2132">
        <f>AJ2132*1</f>
        <v>0</v>
      </c>
      <c r="AL2132">
        <f>Raw!AG2132</f>
        <v>0</v>
      </c>
      <c r="AM2132">
        <f>AL2132*1</f>
        <v>0</v>
      </c>
      <c r="AN2132">
        <f>Raw!AH2132</f>
        <v>0</v>
      </c>
      <c r="AO2132">
        <f>AN2132*1</f>
        <v>0</v>
      </c>
      <c r="AP2132">
        <f>SUM(AG2132:AO2132)</f>
        <v>0</v>
      </c>
    </row>
    <row r="2133" spans="1:42" x14ac:dyDescent="0.25">
      <c r="A2133">
        <f>Raw!A2133</f>
        <v>0</v>
      </c>
      <c r="C2133">
        <f>Raw!B2133</f>
        <v>0</v>
      </c>
      <c r="D2133">
        <f>Raw!C2133</f>
        <v>0</v>
      </c>
      <c r="E2133">
        <f>Raw!D2133</f>
        <v>0</v>
      </c>
      <c r="F2133">
        <f>Raw!E2133</f>
        <v>0</v>
      </c>
      <c r="G2133">
        <f>Raw!F2133</f>
        <v>0</v>
      </c>
      <c r="H2133" s="4">
        <f>Raw!G2133</f>
        <v>0</v>
      </c>
      <c r="I2133" s="4">
        <f>H2133*1</f>
        <v>0</v>
      </c>
      <c r="J2133" t="e">
        <f>VLOOKUP(I2133,Keys!$B$1:$C$22,2,FALSE)</f>
        <v>#N/A</v>
      </c>
      <c r="K2133">
        <f>Raw!H2133</f>
        <v>0</v>
      </c>
      <c r="L2133">
        <f>Raw!I2133</f>
        <v>0</v>
      </c>
      <c r="M2133">
        <f>Raw!J2133</f>
        <v>0</v>
      </c>
      <c r="N2133" s="7">
        <f>Raw!K2133</f>
        <v>0</v>
      </c>
      <c r="O2133" s="7">
        <f>Raw!L2133</f>
        <v>0</v>
      </c>
      <c r="P2133" s="7">
        <f>Raw!M2133</f>
        <v>0</v>
      </c>
      <c r="Q2133" s="7">
        <f>Raw!N2133</f>
        <v>0</v>
      </c>
      <c r="R2133" s="7">
        <f>Raw!O2133</f>
        <v>0</v>
      </c>
      <c r="S2133" s="7">
        <f>Raw!P2133</f>
        <v>0</v>
      </c>
      <c r="T2133" s="7">
        <f>Raw!Q2133</f>
        <v>0</v>
      </c>
      <c r="U2133" s="7">
        <f>Raw!R2133</f>
        <v>0</v>
      </c>
      <c r="V2133" s="7">
        <f>Raw!S2133</f>
        <v>0</v>
      </c>
      <c r="W2133" s="7">
        <f>Raw!T2133</f>
        <v>0</v>
      </c>
      <c r="X2133" s="7">
        <f>Raw!U2133</f>
        <v>0</v>
      </c>
      <c r="Y2133" s="7">
        <f>Raw!V2133</f>
        <v>0</v>
      </c>
      <c r="Z2133" s="7">
        <f>Raw!W2133</f>
        <v>0</v>
      </c>
      <c r="AA2133" s="7">
        <f>Raw!X2133</f>
        <v>0</v>
      </c>
      <c r="AB2133" s="7">
        <f>Raw!Y2133</f>
        <v>0</v>
      </c>
      <c r="AC2133" s="7">
        <f>Raw!Z2133</f>
        <v>0</v>
      </c>
      <c r="AD2133" s="7">
        <f>Raw!AA2133</f>
        <v>0</v>
      </c>
      <c r="AE2133" s="7">
        <f>Raw!AB2133</f>
        <v>0</v>
      </c>
      <c r="AF2133">
        <f>Raw!AC2133</f>
        <v>0</v>
      </c>
      <c r="AG2133">
        <f>AF2133*1</f>
        <v>0</v>
      </c>
      <c r="AH2133">
        <f>Raw!AE2133</f>
        <v>0</v>
      </c>
      <c r="AI2133">
        <f>AH2133*1</f>
        <v>0</v>
      </c>
      <c r="AJ2133">
        <f>Raw!AF2133</f>
        <v>0</v>
      </c>
      <c r="AK2133">
        <f>AJ2133*1</f>
        <v>0</v>
      </c>
      <c r="AL2133">
        <f>Raw!AG2133</f>
        <v>0</v>
      </c>
      <c r="AM2133">
        <f>AL2133*1</f>
        <v>0</v>
      </c>
      <c r="AN2133">
        <f>Raw!AH2133</f>
        <v>0</v>
      </c>
      <c r="AO2133">
        <f>AN2133*1</f>
        <v>0</v>
      </c>
      <c r="AP2133">
        <f>SUM(AG2133:AO2133)</f>
        <v>0</v>
      </c>
    </row>
    <row r="2134" spans="1:42" x14ac:dyDescent="0.25">
      <c r="A2134">
        <f>Raw!A2134</f>
        <v>0</v>
      </c>
      <c r="C2134">
        <f>Raw!B2134</f>
        <v>0</v>
      </c>
      <c r="D2134">
        <f>Raw!C2134</f>
        <v>0</v>
      </c>
      <c r="E2134">
        <f>Raw!D2134</f>
        <v>0</v>
      </c>
      <c r="F2134">
        <f>Raw!E2134</f>
        <v>0</v>
      </c>
      <c r="G2134">
        <f>Raw!F2134</f>
        <v>0</v>
      </c>
      <c r="H2134" s="4">
        <f>Raw!G2134</f>
        <v>0</v>
      </c>
      <c r="I2134" s="4">
        <f>H2134*1</f>
        <v>0</v>
      </c>
      <c r="J2134" t="e">
        <f>VLOOKUP(I2134,Keys!$B$1:$C$22,2,FALSE)</f>
        <v>#N/A</v>
      </c>
      <c r="K2134">
        <f>Raw!H2134</f>
        <v>0</v>
      </c>
      <c r="L2134">
        <f>Raw!I2134</f>
        <v>0</v>
      </c>
      <c r="M2134">
        <f>Raw!J2134</f>
        <v>0</v>
      </c>
      <c r="N2134" s="7">
        <f>Raw!K2134</f>
        <v>0</v>
      </c>
      <c r="O2134" s="7">
        <f>Raw!L2134</f>
        <v>0</v>
      </c>
      <c r="P2134" s="7">
        <f>Raw!M2134</f>
        <v>0</v>
      </c>
      <c r="Q2134" s="7">
        <f>Raw!N2134</f>
        <v>0</v>
      </c>
      <c r="R2134" s="7">
        <f>Raw!O2134</f>
        <v>0</v>
      </c>
      <c r="S2134" s="7">
        <f>Raw!P2134</f>
        <v>0</v>
      </c>
      <c r="T2134" s="7">
        <f>Raw!Q2134</f>
        <v>0</v>
      </c>
      <c r="U2134" s="7">
        <f>Raw!R2134</f>
        <v>0</v>
      </c>
      <c r="V2134" s="7">
        <f>Raw!S2134</f>
        <v>0</v>
      </c>
      <c r="W2134" s="7">
        <f>Raw!T2134</f>
        <v>0</v>
      </c>
      <c r="X2134" s="7">
        <f>Raw!U2134</f>
        <v>0</v>
      </c>
      <c r="Y2134" s="7">
        <f>Raw!V2134</f>
        <v>0</v>
      </c>
      <c r="Z2134" s="7">
        <f>Raw!W2134</f>
        <v>0</v>
      </c>
      <c r="AA2134" s="7">
        <f>Raw!X2134</f>
        <v>0</v>
      </c>
      <c r="AB2134" s="7">
        <f>Raw!Y2134</f>
        <v>0</v>
      </c>
      <c r="AC2134" s="7">
        <f>Raw!Z2134</f>
        <v>0</v>
      </c>
      <c r="AD2134" s="7">
        <f>Raw!AA2134</f>
        <v>0</v>
      </c>
      <c r="AE2134" s="7">
        <f>Raw!AB2134</f>
        <v>0</v>
      </c>
      <c r="AF2134">
        <f>Raw!AC2134</f>
        <v>0</v>
      </c>
      <c r="AG2134">
        <f>AF2134*1</f>
        <v>0</v>
      </c>
      <c r="AH2134">
        <f>Raw!AE2134</f>
        <v>0</v>
      </c>
      <c r="AI2134">
        <f>AH2134*1</f>
        <v>0</v>
      </c>
      <c r="AJ2134">
        <f>Raw!AF2134</f>
        <v>0</v>
      </c>
      <c r="AK2134">
        <f>AJ2134*1</f>
        <v>0</v>
      </c>
      <c r="AL2134">
        <f>Raw!AG2134</f>
        <v>0</v>
      </c>
      <c r="AM2134">
        <f>AL2134*1</f>
        <v>0</v>
      </c>
      <c r="AN2134">
        <f>Raw!AH2134</f>
        <v>0</v>
      </c>
      <c r="AO2134">
        <f>AN2134*1</f>
        <v>0</v>
      </c>
      <c r="AP2134">
        <f>SUM(AG2134:AO2134)</f>
        <v>0</v>
      </c>
    </row>
    <row r="2135" spans="1:42" x14ac:dyDescent="0.25">
      <c r="A2135">
        <f>Raw!A2135</f>
        <v>0</v>
      </c>
      <c r="C2135">
        <f>Raw!B2135</f>
        <v>0</v>
      </c>
      <c r="D2135">
        <f>Raw!C2135</f>
        <v>0</v>
      </c>
      <c r="E2135">
        <f>Raw!D2135</f>
        <v>0</v>
      </c>
      <c r="F2135">
        <f>Raw!E2135</f>
        <v>0</v>
      </c>
      <c r="G2135">
        <f>Raw!F2135</f>
        <v>0</v>
      </c>
      <c r="H2135" s="4">
        <f>Raw!G2135</f>
        <v>0</v>
      </c>
      <c r="I2135" s="4">
        <f>H2135*1</f>
        <v>0</v>
      </c>
      <c r="J2135" t="e">
        <f>VLOOKUP(I2135,Keys!$B$1:$C$22,2,FALSE)</f>
        <v>#N/A</v>
      </c>
      <c r="K2135">
        <f>Raw!H2135</f>
        <v>0</v>
      </c>
      <c r="L2135">
        <f>Raw!I2135</f>
        <v>0</v>
      </c>
      <c r="M2135">
        <f>Raw!J2135</f>
        <v>0</v>
      </c>
      <c r="N2135" s="7">
        <f>Raw!K2135</f>
        <v>0</v>
      </c>
      <c r="O2135" s="7">
        <f>Raw!L2135</f>
        <v>0</v>
      </c>
      <c r="P2135" s="7">
        <f>Raw!M2135</f>
        <v>0</v>
      </c>
      <c r="Q2135" s="7">
        <f>Raw!N2135</f>
        <v>0</v>
      </c>
      <c r="R2135" s="7">
        <f>Raw!O2135</f>
        <v>0</v>
      </c>
      <c r="S2135" s="7">
        <f>Raw!P2135</f>
        <v>0</v>
      </c>
      <c r="T2135" s="7">
        <f>Raw!Q2135</f>
        <v>0</v>
      </c>
      <c r="U2135" s="7">
        <f>Raw!R2135</f>
        <v>0</v>
      </c>
      <c r="V2135" s="7">
        <f>Raw!S2135</f>
        <v>0</v>
      </c>
      <c r="W2135" s="7">
        <f>Raw!T2135</f>
        <v>0</v>
      </c>
      <c r="X2135" s="7">
        <f>Raw!U2135</f>
        <v>0</v>
      </c>
      <c r="Y2135" s="7">
        <f>Raw!V2135</f>
        <v>0</v>
      </c>
      <c r="Z2135" s="7">
        <f>Raw!W2135</f>
        <v>0</v>
      </c>
      <c r="AA2135" s="7">
        <f>Raw!X2135</f>
        <v>0</v>
      </c>
      <c r="AB2135" s="7">
        <f>Raw!Y2135</f>
        <v>0</v>
      </c>
      <c r="AC2135" s="7">
        <f>Raw!Z2135</f>
        <v>0</v>
      </c>
      <c r="AD2135" s="7">
        <f>Raw!AA2135</f>
        <v>0</v>
      </c>
      <c r="AE2135" s="7">
        <f>Raw!AB2135</f>
        <v>0</v>
      </c>
      <c r="AF2135">
        <f>Raw!AC2135</f>
        <v>0</v>
      </c>
      <c r="AG2135">
        <f>AF2135*1</f>
        <v>0</v>
      </c>
      <c r="AH2135">
        <f>Raw!AE2135</f>
        <v>0</v>
      </c>
      <c r="AI2135">
        <f>AH2135*1</f>
        <v>0</v>
      </c>
      <c r="AJ2135">
        <f>Raw!AF2135</f>
        <v>0</v>
      </c>
      <c r="AK2135">
        <f>AJ2135*1</f>
        <v>0</v>
      </c>
      <c r="AL2135">
        <f>Raw!AG2135</f>
        <v>0</v>
      </c>
      <c r="AM2135">
        <f>AL2135*1</f>
        <v>0</v>
      </c>
      <c r="AN2135">
        <f>Raw!AH2135</f>
        <v>0</v>
      </c>
      <c r="AO2135">
        <f>AN2135*1</f>
        <v>0</v>
      </c>
      <c r="AP2135">
        <f>SUM(AG2135:AO2135)</f>
        <v>0</v>
      </c>
    </row>
    <row r="2136" spans="1:42" x14ac:dyDescent="0.25">
      <c r="A2136">
        <f>Raw!A2136</f>
        <v>0</v>
      </c>
      <c r="C2136">
        <f>Raw!B2136</f>
        <v>0</v>
      </c>
      <c r="D2136">
        <f>Raw!C2136</f>
        <v>0</v>
      </c>
      <c r="E2136">
        <f>Raw!D2136</f>
        <v>0</v>
      </c>
      <c r="F2136">
        <f>Raw!E2136</f>
        <v>0</v>
      </c>
      <c r="G2136">
        <f>Raw!F2136</f>
        <v>0</v>
      </c>
      <c r="H2136" s="4">
        <f>Raw!G2136</f>
        <v>0</v>
      </c>
      <c r="I2136" s="4">
        <f>H2136*1</f>
        <v>0</v>
      </c>
      <c r="J2136" t="e">
        <f>VLOOKUP(I2136,Keys!$B$1:$C$22,2,FALSE)</f>
        <v>#N/A</v>
      </c>
      <c r="K2136">
        <f>Raw!H2136</f>
        <v>0</v>
      </c>
      <c r="L2136">
        <f>Raw!I2136</f>
        <v>0</v>
      </c>
      <c r="M2136">
        <f>Raw!J2136</f>
        <v>0</v>
      </c>
      <c r="N2136" s="7">
        <f>Raw!K2136</f>
        <v>0</v>
      </c>
      <c r="O2136" s="7">
        <f>Raw!L2136</f>
        <v>0</v>
      </c>
      <c r="P2136" s="7">
        <f>Raw!M2136</f>
        <v>0</v>
      </c>
      <c r="Q2136" s="7">
        <f>Raw!N2136</f>
        <v>0</v>
      </c>
      <c r="R2136" s="7">
        <f>Raw!O2136</f>
        <v>0</v>
      </c>
      <c r="S2136" s="7">
        <f>Raw!P2136</f>
        <v>0</v>
      </c>
      <c r="T2136" s="7">
        <f>Raw!Q2136</f>
        <v>0</v>
      </c>
      <c r="U2136" s="7">
        <f>Raw!R2136</f>
        <v>0</v>
      </c>
      <c r="V2136" s="7">
        <f>Raw!S2136</f>
        <v>0</v>
      </c>
      <c r="W2136" s="7">
        <f>Raw!T2136</f>
        <v>0</v>
      </c>
      <c r="X2136" s="7">
        <f>Raw!U2136</f>
        <v>0</v>
      </c>
      <c r="Y2136" s="7">
        <f>Raw!V2136</f>
        <v>0</v>
      </c>
      <c r="Z2136" s="7">
        <f>Raw!W2136</f>
        <v>0</v>
      </c>
      <c r="AA2136" s="7">
        <f>Raw!X2136</f>
        <v>0</v>
      </c>
      <c r="AB2136" s="7">
        <f>Raw!Y2136</f>
        <v>0</v>
      </c>
      <c r="AC2136" s="7">
        <f>Raw!Z2136</f>
        <v>0</v>
      </c>
      <c r="AD2136" s="7">
        <f>Raw!AA2136</f>
        <v>0</v>
      </c>
      <c r="AE2136" s="7">
        <f>Raw!AB2136</f>
        <v>0</v>
      </c>
      <c r="AF2136">
        <f>Raw!AC2136</f>
        <v>0</v>
      </c>
      <c r="AG2136">
        <f>AF2136*1</f>
        <v>0</v>
      </c>
      <c r="AH2136">
        <f>Raw!AE2136</f>
        <v>0</v>
      </c>
      <c r="AI2136">
        <f>AH2136*1</f>
        <v>0</v>
      </c>
      <c r="AJ2136">
        <f>Raw!AF2136</f>
        <v>0</v>
      </c>
      <c r="AK2136">
        <f>AJ2136*1</f>
        <v>0</v>
      </c>
      <c r="AL2136">
        <f>Raw!AG2136</f>
        <v>0</v>
      </c>
      <c r="AM2136">
        <f>AL2136*1</f>
        <v>0</v>
      </c>
      <c r="AN2136">
        <f>Raw!AH2136</f>
        <v>0</v>
      </c>
      <c r="AO2136">
        <f>AN2136*1</f>
        <v>0</v>
      </c>
      <c r="AP2136">
        <f>SUM(AG2136:AO2136)</f>
        <v>0</v>
      </c>
    </row>
    <row r="2137" spans="1:42" x14ac:dyDescent="0.25">
      <c r="A2137">
        <f>Raw!A2137</f>
        <v>0</v>
      </c>
      <c r="C2137">
        <f>Raw!B2137</f>
        <v>0</v>
      </c>
      <c r="D2137">
        <f>Raw!C2137</f>
        <v>0</v>
      </c>
      <c r="E2137">
        <f>Raw!D2137</f>
        <v>0</v>
      </c>
      <c r="F2137">
        <f>Raw!E2137</f>
        <v>0</v>
      </c>
      <c r="G2137">
        <f>Raw!F2137</f>
        <v>0</v>
      </c>
      <c r="H2137" s="4">
        <f>Raw!G2137</f>
        <v>0</v>
      </c>
      <c r="I2137" s="4">
        <f>H2137*1</f>
        <v>0</v>
      </c>
      <c r="J2137" t="e">
        <f>VLOOKUP(I2137,Keys!$B$1:$C$22,2,FALSE)</f>
        <v>#N/A</v>
      </c>
      <c r="K2137">
        <f>Raw!H2137</f>
        <v>0</v>
      </c>
      <c r="L2137">
        <f>Raw!I2137</f>
        <v>0</v>
      </c>
      <c r="M2137">
        <f>Raw!J2137</f>
        <v>0</v>
      </c>
      <c r="N2137" s="7">
        <f>Raw!K2137</f>
        <v>0</v>
      </c>
      <c r="O2137" s="7">
        <f>Raw!L2137</f>
        <v>0</v>
      </c>
      <c r="P2137" s="7">
        <f>Raw!M2137</f>
        <v>0</v>
      </c>
      <c r="Q2137" s="7">
        <f>Raw!N2137</f>
        <v>0</v>
      </c>
      <c r="R2137" s="7">
        <f>Raw!O2137</f>
        <v>0</v>
      </c>
      <c r="S2137" s="7">
        <f>Raw!P2137</f>
        <v>0</v>
      </c>
      <c r="T2137" s="7">
        <f>Raw!Q2137</f>
        <v>0</v>
      </c>
      <c r="U2137" s="7">
        <f>Raw!R2137</f>
        <v>0</v>
      </c>
      <c r="V2137" s="7">
        <f>Raw!S2137</f>
        <v>0</v>
      </c>
      <c r="W2137" s="7">
        <f>Raw!T2137</f>
        <v>0</v>
      </c>
      <c r="X2137" s="7">
        <f>Raw!U2137</f>
        <v>0</v>
      </c>
      <c r="Y2137" s="7">
        <f>Raw!V2137</f>
        <v>0</v>
      </c>
      <c r="Z2137" s="7">
        <f>Raw!W2137</f>
        <v>0</v>
      </c>
      <c r="AA2137" s="7">
        <f>Raw!X2137</f>
        <v>0</v>
      </c>
      <c r="AB2137" s="7">
        <f>Raw!Y2137</f>
        <v>0</v>
      </c>
      <c r="AC2137" s="7">
        <f>Raw!Z2137</f>
        <v>0</v>
      </c>
      <c r="AD2137" s="7">
        <f>Raw!AA2137</f>
        <v>0</v>
      </c>
      <c r="AE2137" s="7">
        <f>Raw!AB2137</f>
        <v>0</v>
      </c>
      <c r="AF2137">
        <f>Raw!AC2137</f>
        <v>0</v>
      </c>
      <c r="AG2137">
        <f>AF2137*1</f>
        <v>0</v>
      </c>
      <c r="AH2137">
        <f>Raw!AE2137</f>
        <v>0</v>
      </c>
      <c r="AI2137">
        <f>AH2137*1</f>
        <v>0</v>
      </c>
      <c r="AJ2137">
        <f>Raw!AF2137</f>
        <v>0</v>
      </c>
      <c r="AK2137">
        <f>AJ2137*1</f>
        <v>0</v>
      </c>
      <c r="AL2137">
        <f>Raw!AG2137</f>
        <v>0</v>
      </c>
      <c r="AM2137">
        <f>AL2137*1</f>
        <v>0</v>
      </c>
      <c r="AN2137">
        <f>Raw!AH2137</f>
        <v>0</v>
      </c>
      <c r="AO2137">
        <f>AN2137*1</f>
        <v>0</v>
      </c>
      <c r="AP2137">
        <f>SUM(AG2137:AO2137)</f>
        <v>0</v>
      </c>
    </row>
    <row r="2138" spans="1:42" x14ac:dyDescent="0.25">
      <c r="A2138">
        <f>Raw!A2138</f>
        <v>0</v>
      </c>
      <c r="C2138">
        <f>Raw!B2138</f>
        <v>0</v>
      </c>
      <c r="D2138">
        <f>Raw!C2138</f>
        <v>0</v>
      </c>
      <c r="E2138">
        <f>Raw!D2138</f>
        <v>0</v>
      </c>
      <c r="F2138">
        <f>Raw!E2138</f>
        <v>0</v>
      </c>
      <c r="G2138">
        <f>Raw!F2138</f>
        <v>0</v>
      </c>
      <c r="H2138" s="4">
        <f>Raw!G2138</f>
        <v>0</v>
      </c>
      <c r="I2138" s="4">
        <f>H2138*1</f>
        <v>0</v>
      </c>
      <c r="J2138" t="e">
        <f>VLOOKUP(I2138,Keys!$B$1:$C$22,2,FALSE)</f>
        <v>#N/A</v>
      </c>
      <c r="K2138">
        <f>Raw!H2138</f>
        <v>0</v>
      </c>
      <c r="L2138">
        <f>Raw!I2138</f>
        <v>0</v>
      </c>
      <c r="M2138">
        <f>Raw!J2138</f>
        <v>0</v>
      </c>
      <c r="N2138" s="7">
        <f>Raw!K2138</f>
        <v>0</v>
      </c>
      <c r="O2138" s="7">
        <f>Raw!L2138</f>
        <v>0</v>
      </c>
      <c r="P2138" s="7">
        <f>Raw!M2138</f>
        <v>0</v>
      </c>
      <c r="Q2138" s="7">
        <f>Raw!N2138</f>
        <v>0</v>
      </c>
      <c r="R2138" s="7">
        <f>Raw!O2138</f>
        <v>0</v>
      </c>
      <c r="S2138" s="7">
        <f>Raw!P2138</f>
        <v>0</v>
      </c>
      <c r="T2138" s="7">
        <f>Raw!Q2138</f>
        <v>0</v>
      </c>
      <c r="U2138" s="7">
        <f>Raw!R2138</f>
        <v>0</v>
      </c>
      <c r="V2138" s="7">
        <f>Raw!S2138</f>
        <v>0</v>
      </c>
      <c r="W2138" s="7">
        <f>Raw!T2138</f>
        <v>0</v>
      </c>
      <c r="X2138" s="7">
        <f>Raw!U2138</f>
        <v>0</v>
      </c>
      <c r="Y2138" s="7">
        <f>Raw!V2138</f>
        <v>0</v>
      </c>
      <c r="Z2138" s="7">
        <f>Raw!W2138</f>
        <v>0</v>
      </c>
      <c r="AA2138" s="7">
        <f>Raw!X2138</f>
        <v>0</v>
      </c>
      <c r="AB2138" s="7">
        <f>Raw!Y2138</f>
        <v>0</v>
      </c>
      <c r="AC2138" s="7">
        <f>Raw!Z2138</f>
        <v>0</v>
      </c>
      <c r="AD2138" s="7">
        <f>Raw!AA2138</f>
        <v>0</v>
      </c>
      <c r="AE2138" s="7">
        <f>Raw!AB2138</f>
        <v>0</v>
      </c>
      <c r="AF2138">
        <f>Raw!AC2138</f>
        <v>0</v>
      </c>
      <c r="AG2138">
        <f>AF2138*1</f>
        <v>0</v>
      </c>
      <c r="AH2138">
        <f>Raw!AE2138</f>
        <v>0</v>
      </c>
      <c r="AI2138">
        <f>AH2138*1</f>
        <v>0</v>
      </c>
      <c r="AJ2138">
        <f>Raw!AF2138</f>
        <v>0</v>
      </c>
      <c r="AK2138">
        <f>AJ2138*1</f>
        <v>0</v>
      </c>
      <c r="AL2138">
        <f>Raw!AG2138</f>
        <v>0</v>
      </c>
      <c r="AM2138">
        <f>AL2138*1</f>
        <v>0</v>
      </c>
      <c r="AN2138">
        <f>Raw!AH2138</f>
        <v>0</v>
      </c>
      <c r="AO2138">
        <f>AN2138*1</f>
        <v>0</v>
      </c>
      <c r="AP2138">
        <f>SUM(AG2138:AO2138)</f>
        <v>0</v>
      </c>
    </row>
    <row r="2139" spans="1:42" x14ac:dyDescent="0.25">
      <c r="A2139">
        <f>Raw!A2139</f>
        <v>0</v>
      </c>
      <c r="C2139">
        <f>Raw!B2139</f>
        <v>0</v>
      </c>
      <c r="D2139">
        <f>Raw!C2139</f>
        <v>0</v>
      </c>
      <c r="E2139">
        <f>Raw!D2139</f>
        <v>0</v>
      </c>
      <c r="F2139">
        <f>Raw!E2139</f>
        <v>0</v>
      </c>
      <c r="G2139">
        <f>Raw!F2139</f>
        <v>0</v>
      </c>
      <c r="H2139" s="4">
        <f>Raw!G2139</f>
        <v>0</v>
      </c>
      <c r="I2139" s="4">
        <f>H2139*1</f>
        <v>0</v>
      </c>
      <c r="J2139" t="e">
        <f>VLOOKUP(I2139,Keys!$B$1:$C$22,2,FALSE)</f>
        <v>#N/A</v>
      </c>
      <c r="K2139">
        <f>Raw!H2139</f>
        <v>0</v>
      </c>
      <c r="L2139">
        <f>Raw!I2139</f>
        <v>0</v>
      </c>
      <c r="M2139">
        <f>Raw!J2139</f>
        <v>0</v>
      </c>
      <c r="N2139" s="7">
        <f>Raw!K2139</f>
        <v>0</v>
      </c>
      <c r="O2139" s="7">
        <f>Raw!L2139</f>
        <v>0</v>
      </c>
      <c r="P2139" s="7">
        <f>Raw!M2139</f>
        <v>0</v>
      </c>
      <c r="Q2139" s="7">
        <f>Raw!N2139</f>
        <v>0</v>
      </c>
      <c r="R2139" s="7">
        <f>Raw!O2139</f>
        <v>0</v>
      </c>
      <c r="S2139" s="7">
        <f>Raw!P2139</f>
        <v>0</v>
      </c>
      <c r="T2139" s="7">
        <f>Raw!Q2139</f>
        <v>0</v>
      </c>
      <c r="U2139" s="7">
        <f>Raw!R2139</f>
        <v>0</v>
      </c>
      <c r="V2139" s="7">
        <f>Raw!S2139</f>
        <v>0</v>
      </c>
      <c r="W2139" s="7">
        <f>Raw!T2139</f>
        <v>0</v>
      </c>
      <c r="X2139" s="7">
        <f>Raw!U2139</f>
        <v>0</v>
      </c>
      <c r="Y2139" s="7">
        <f>Raw!V2139</f>
        <v>0</v>
      </c>
      <c r="Z2139" s="7">
        <f>Raw!W2139</f>
        <v>0</v>
      </c>
      <c r="AA2139" s="7">
        <f>Raw!X2139</f>
        <v>0</v>
      </c>
      <c r="AB2139" s="7">
        <f>Raw!Y2139</f>
        <v>0</v>
      </c>
      <c r="AC2139" s="7">
        <f>Raw!Z2139</f>
        <v>0</v>
      </c>
      <c r="AD2139" s="7">
        <f>Raw!AA2139</f>
        <v>0</v>
      </c>
      <c r="AE2139" s="7">
        <f>Raw!AB2139</f>
        <v>0</v>
      </c>
      <c r="AF2139">
        <f>Raw!AC2139</f>
        <v>0</v>
      </c>
      <c r="AG2139">
        <f>AF2139*1</f>
        <v>0</v>
      </c>
      <c r="AH2139">
        <f>Raw!AE2139</f>
        <v>0</v>
      </c>
      <c r="AI2139">
        <f>AH2139*1</f>
        <v>0</v>
      </c>
      <c r="AJ2139">
        <f>Raw!AF2139</f>
        <v>0</v>
      </c>
      <c r="AK2139">
        <f>AJ2139*1</f>
        <v>0</v>
      </c>
      <c r="AL2139">
        <f>Raw!AG2139</f>
        <v>0</v>
      </c>
      <c r="AM2139">
        <f>AL2139*1</f>
        <v>0</v>
      </c>
      <c r="AN2139">
        <f>Raw!AH2139</f>
        <v>0</v>
      </c>
      <c r="AO2139">
        <f>AN2139*1</f>
        <v>0</v>
      </c>
      <c r="AP2139">
        <f>SUM(AG2139:AO2139)</f>
        <v>0</v>
      </c>
    </row>
    <row r="2140" spans="1:42" x14ac:dyDescent="0.25">
      <c r="A2140">
        <f>Raw!A2140</f>
        <v>0</v>
      </c>
      <c r="C2140">
        <f>Raw!B2140</f>
        <v>0</v>
      </c>
      <c r="D2140">
        <f>Raw!C2140</f>
        <v>0</v>
      </c>
      <c r="E2140">
        <f>Raw!D2140</f>
        <v>0</v>
      </c>
      <c r="F2140">
        <f>Raw!E2140</f>
        <v>0</v>
      </c>
      <c r="G2140">
        <f>Raw!F2140</f>
        <v>0</v>
      </c>
      <c r="H2140" s="4">
        <f>Raw!G2140</f>
        <v>0</v>
      </c>
      <c r="I2140" s="4">
        <f>H2140*1</f>
        <v>0</v>
      </c>
      <c r="J2140" t="e">
        <f>VLOOKUP(I2140,Keys!$B$1:$C$22,2,FALSE)</f>
        <v>#N/A</v>
      </c>
      <c r="K2140">
        <f>Raw!H2140</f>
        <v>0</v>
      </c>
      <c r="L2140">
        <f>Raw!I2140</f>
        <v>0</v>
      </c>
      <c r="M2140">
        <f>Raw!J2140</f>
        <v>0</v>
      </c>
      <c r="N2140" s="7">
        <f>Raw!K2140</f>
        <v>0</v>
      </c>
      <c r="O2140" s="7">
        <f>Raw!L2140</f>
        <v>0</v>
      </c>
      <c r="P2140" s="7">
        <f>Raw!M2140</f>
        <v>0</v>
      </c>
      <c r="Q2140" s="7">
        <f>Raw!N2140</f>
        <v>0</v>
      </c>
      <c r="R2140" s="7">
        <f>Raw!O2140</f>
        <v>0</v>
      </c>
      <c r="S2140" s="7">
        <f>Raw!P2140</f>
        <v>0</v>
      </c>
      <c r="T2140" s="7">
        <f>Raw!Q2140</f>
        <v>0</v>
      </c>
      <c r="U2140" s="7">
        <f>Raw!R2140</f>
        <v>0</v>
      </c>
      <c r="V2140" s="7">
        <f>Raw!S2140</f>
        <v>0</v>
      </c>
      <c r="W2140" s="7">
        <f>Raw!T2140</f>
        <v>0</v>
      </c>
      <c r="X2140" s="7">
        <f>Raw!U2140</f>
        <v>0</v>
      </c>
      <c r="Y2140" s="7">
        <f>Raw!V2140</f>
        <v>0</v>
      </c>
      <c r="Z2140" s="7">
        <f>Raw!W2140</f>
        <v>0</v>
      </c>
      <c r="AA2140" s="7">
        <f>Raw!X2140</f>
        <v>0</v>
      </c>
      <c r="AB2140" s="7">
        <f>Raw!Y2140</f>
        <v>0</v>
      </c>
      <c r="AC2140" s="7">
        <f>Raw!Z2140</f>
        <v>0</v>
      </c>
      <c r="AD2140" s="7">
        <f>Raw!AA2140</f>
        <v>0</v>
      </c>
      <c r="AE2140" s="7">
        <f>Raw!AB2140</f>
        <v>0</v>
      </c>
      <c r="AF2140">
        <f>Raw!AC2140</f>
        <v>0</v>
      </c>
      <c r="AG2140">
        <f>AF2140*1</f>
        <v>0</v>
      </c>
      <c r="AH2140">
        <f>Raw!AE2140</f>
        <v>0</v>
      </c>
      <c r="AI2140">
        <f>AH2140*1</f>
        <v>0</v>
      </c>
      <c r="AJ2140">
        <f>Raw!AF2140</f>
        <v>0</v>
      </c>
      <c r="AK2140">
        <f>AJ2140*1</f>
        <v>0</v>
      </c>
      <c r="AL2140">
        <f>Raw!AG2140</f>
        <v>0</v>
      </c>
      <c r="AM2140">
        <f>AL2140*1</f>
        <v>0</v>
      </c>
      <c r="AN2140">
        <f>Raw!AH2140</f>
        <v>0</v>
      </c>
      <c r="AO2140">
        <f>AN2140*1</f>
        <v>0</v>
      </c>
      <c r="AP2140">
        <f>SUM(AG2140:AO2140)</f>
        <v>0</v>
      </c>
    </row>
    <row r="2141" spans="1:42" x14ac:dyDescent="0.25">
      <c r="A2141">
        <f>Raw!A2141</f>
        <v>0</v>
      </c>
      <c r="C2141">
        <f>Raw!B2141</f>
        <v>0</v>
      </c>
      <c r="D2141">
        <f>Raw!C2141</f>
        <v>0</v>
      </c>
      <c r="E2141">
        <f>Raw!D2141</f>
        <v>0</v>
      </c>
      <c r="F2141">
        <f>Raw!E2141</f>
        <v>0</v>
      </c>
      <c r="G2141">
        <f>Raw!F2141</f>
        <v>0</v>
      </c>
      <c r="H2141" s="4">
        <f>Raw!G2141</f>
        <v>0</v>
      </c>
      <c r="I2141" s="4">
        <f>H2141*1</f>
        <v>0</v>
      </c>
      <c r="J2141" t="e">
        <f>VLOOKUP(I2141,Keys!$B$1:$C$22,2,FALSE)</f>
        <v>#N/A</v>
      </c>
      <c r="K2141">
        <f>Raw!H2141</f>
        <v>0</v>
      </c>
      <c r="L2141">
        <f>Raw!I2141</f>
        <v>0</v>
      </c>
      <c r="M2141">
        <f>Raw!J2141</f>
        <v>0</v>
      </c>
      <c r="N2141" s="7">
        <f>Raw!K2141</f>
        <v>0</v>
      </c>
      <c r="O2141" s="7">
        <f>Raw!L2141</f>
        <v>0</v>
      </c>
      <c r="P2141" s="7">
        <f>Raw!M2141</f>
        <v>0</v>
      </c>
      <c r="Q2141" s="7">
        <f>Raw!N2141</f>
        <v>0</v>
      </c>
      <c r="R2141" s="7">
        <f>Raw!O2141</f>
        <v>0</v>
      </c>
      <c r="S2141" s="7">
        <f>Raw!P2141</f>
        <v>0</v>
      </c>
      <c r="T2141" s="7">
        <f>Raw!Q2141</f>
        <v>0</v>
      </c>
      <c r="U2141" s="7">
        <f>Raw!R2141</f>
        <v>0</v>
      </c>
      <c r="V2141" s="7">
        <f>Raw!S2141</f>
        <v>0</v>
      </c>
      <c r="W2141" s="7">
        <f>Raw!T2141</f>
        <v>0</v>
      </c>
      <c r="X2141" s="7">
        <f>Raw!U2141</f>
        <v>0</v>
      </c>
      <c r="Y2141" s="7">
        <f>Raw!V2141</f>
        <v>0</v>
      </c>
      <c r="Z2141" s="7">
        <f>Raw!W2141</f>
        <v>0</v>
      </c>
      <c r="AA2141" s="7">
        <f>Raw!X2141</f>
        <v>0</v>
      </c>
      <c r="AB2141" s="7">
        <f>Raw!Y2141</f>
        <v>0</v>
      </c>
      <c r="AC2141" s="7">
        <f>Raw!Z2141</f>
        <v>0</v>
      </c>
      <c r="AD2141" s="7">
        <f>Raw!AA2141</f>
        <v>0</v>
      </c>
      <c r="AE2141" s="7">
        <f>Raw!AB2141</f>
        <v>0</v>
      </c>
      <c r="AF2141">
        <f>Raw!AC2141</f>
        <v>0</v>
      </c>
      <c r="AG2141">
        <f>AF2141*1</f>
        <v>0</v>
      </c>
      <c r="AH2141">
        <f>Raw!AE2141</f>
        <v>0</v>
      </c>
      <c r="AI2141">
        <f>AH2141*1</f>
        <v>0</v>
      </c>
      <c r="AJ2141">
        <f>Raw!AF2141</f>
        <v>0</v>
      </c>
      <c r="AK2141">
        <f>AJ2141*1</f>
        <v>0</v>
      </c>
      <c r="AL2141">
        <f>Raw!AG2141</f>
        <v>0</v>
      </c>
      <c r="AM2141">
        <f>AL2141*1</f>
        <v>0</v>
      </c>
      <c r="AN2141">
        <f>Raw!AH2141</f>
        <v>0</v>
      </c>
      <c r="AO2141">
        <f>AN2141*1</f>
        <v>0</v>
      </c>
      <c r="AP2141">
        <f>SUM(AG2141:AO2141)</f>
        <v>0</v>
      </c>
    </row>
    <row r="2142" spans="1:42" x14ac:dyDescent="0.25">
      <c r="A2142">
        <f>Raw!A2142</f>
        <v>0</v>
      </c>
      <c r="C2142">
        <f>Raw!B2142</f>
        <v>0</v>
      </c>
      <c r="D2142">
        <f>Raw!C2142</f>
        <v>0</v>
      </c>
      <c r="E2142">
        <f>Raw!D2142</f>
        <v>0</v>
      </c>
      <c r="F2142">
        <f>Raw!E2142</f>
        <v>0</v>
      </c>
      <c r="G2142">
        <f>Raw!F2142</f>
        <v>0</v>
      </c>
      <c r="H2142" s="4">
        <f>Raw!G2142</f>
        <v>0</v>
      </c>
      <c r="I2142" s="4">
        <f>H2142*1</f>
        <v>0</v>
      </c>
      <c r="J2142" t="e">
        <f>VLOOKUP(I2142,Keys!$B$1:$C$22,2,FALSE)</f>
        <v>#N/A</v>
      </c>
      <c r="K2142">
        <f>Raw!H2142</f>
        <v>0</v>
      </c>
      <c r="L2142">
        <f>Raw!I2142</f>
        <v>0</v>
      </c>
      <c r="M2142">
        <f>Raw!J2142</f>
        <v>0</v>
      </c>
      <c r="N2142" s="7">
        <f>Raw!K2142</f>
        <v>0</v>
      </c>
      <c r="O2142" s="7">
        <f>Raw!L2142</f>
        <v>0</v>
      </c>
      <c r="P2142" s="7">
        <f>Raw!M2142</f>
        <v>0</v>
      </c>
      <c r="Q2142" s="7">
        <f>Raw!N2142</f>
        <v>0</v>
      </c>
      <c r="R2142" s="7">
        <f>Raw!O2142</f>
        <v>0</v>
      </c>
      <c r="S2142" s="7">
        <f>Raw!P2142</f>
        <v>0</v>
      </c>
      <c r="T2142" s="7">
        <f>Raw!Q2142</f>
        <v>0</v>
      </c>
      <c r="U2142" s="7">
        <f>Raw!R2142</f>
        <v>0</v>
      </c>
      <c r="V2142" s="7">
        <f>Raw!S2142</f>
        <v>0</v>
      </c>
      <c r="W2142" s="7">
        <f>Raw!T2142</f>
        <v>0</v>
      </c>
      <c r="X2142" s="7">
        <f>Raw!U2142</f>
        <v>0</v>
      </c>
      <c r="Y2142" s="7">
        <f>Raw!V2142</f>
        <v>0</v>
      </c>
      <c r="Z2142" s="7">
        <f>Raw!W2142</f>
        <v>0</v>
      </c>
      <c r="AA2142" s="7">
        <f>Raw!X2142</f>
        <v>0</v>
      </c>
      <c r="AB2142" s="7">
        <f>Raw!Y2142</f>
        <v>0</v>
      </c>
      <c r="AC2142" s="7">
        <f>Raw!Z2142</f>
        <v>0</v>
      </c>
      <c r="AD2142" s="7">
        <f>Raw!AA2142</f>
        <v>0</v>
      </c>
      <c r="AE2142" s="7">
        <f>Raw!AB2142</f>
        <v>0</v>
      </c>
      <c r="AF2142">
        <f>Raw!AC2142</f>
        <v>0</v>
      </c>
      <c r="AG2142">
        <f>AF2142*1</f>
        <v>0</v>
      </c>
      <c r="AH2142">
        <f>Raw!AE2142</f>
        <v>0</v>
      </c>
      <c r="AI2142">
        <f>AH2142*1</f>
        <v>0</v>
      </c>
      <c r="AJ2142">
        <f>Raw!AF2142</f>
        <v>0</v>
      </c>
      <c r="AK2142">
        <f>AJ2142*1</f>
        <v>0</v>
      </c>
      <c r="AL2142">
        <f>Raw!AG2142</f>
        <v>0</v>
      </c>
      <c r="AM2142">
        <f>AL2142*1</f>
        <v>0</v>
      </c>
      <c r="AN2142">
        <f>Raw!AH2142</f>
        <v>0</v>
      </c>
      <c r="AO2142">
        <f>AN2142*1</f>
        <v>0</v>
      </c>
      <c r="AP2142">
        <f>SUM(AG2142:AO2142)</f>
        <v>0</v>
      </c>
    </row>
    <row r="2143" spans="1:42" x14ac:dyDescent="0.25">
      <c r="A2143">
        <f>Raw!A2143</f>
        <v>0</v>
      </c>
      <c r="C2143">
        <f>Raw!B2143</f>
        <v>0</v>
      </c>
      <c r="D2143">
        <f>Raw!C2143</f>
        <v>0</v>
      </c>
      <c r="E2143">
        <f>Raw!D2143</f>
        <v>0</v>
      </c>
      <c r="F2143">
        <f>Raw!E2143</f>
        <v>0</v>
      </c>
      <c r="G2143">
        <f>Raw!F2143</f>
        <v>0</v>
      </c>
      <c r="H2143" s="4">
        <f>Raw!G2143</f>
        <v>0</v>
      </c>
      <c r="I2143" s="4">
        <f>H2143*1</f>
        <v>0</v>
      </c>
      <c r="J2143" t="e">
        <f>VLOOKUP(I2143,Keys!$B$1:$C$22,2,FALSE)</f>
        <v>#N/A</v>
      </c>
      <c r="K2143">
        <f>Raw!H2143</f>
        <v>0</v>
      </c>
      <c r="L2143">
        <f>Raw!I2143</f>
        <v>0</v>
      </c>
      <c r="M2143">
        <f>Raw!J2143</f>
        <v>0</v>
      </c>
      <c r="N2143" s="7">
        <f>Raw!K2143</f>
        <v>0</v>
      </c>
      <c r="O2143" s="7">
        <f>Raw!L2143</f>
        <v>0</v>
      </c>
      <c r="P2143" s="7">
        <f>Raw!M2143</f>
        <v>0</v>
      </c>
      <c r="Q2143" s="7">
        <f>Raw!N2143</f>
        <v>0</v>
      </c>
      <c r="R2143" s="7">
        <f>Raw!O2143</f>
        <v>0</v>
      </c>
      <c r="S2143" s="7">
        <f>Raw!P2143</f>
        <v>0</v>
      </c>
      <c r="T2143" s="7">
        <f>Raw!Q2143</f>
        <v>0</v>
      </c>
      <c r="U2143" s="7">
        <f>Raw!R2143</f>
        <v>0</v>
      </c>
      <c r="V2143" s="7">
        <f>Raw!S2143</f>
        <v>0</v>
      </c>
      <c r="W2143" s="7">
        <f>Raw!T2143</f>
        <v>0</v>
      </c>
      <c r="X2143" s="7">
        <f>Raw!U2143</f>
        <v>0</v>
      </c>
      <c r="Y2143" s="7">
        <f>Raw!V2143</f>
        <v>0</v>
      </c>
      <c r="Z2143" s="7">
        <f>Raw!W2143</f>
        <v>0</v>
      </c>
      <c r="AA2143" s="7">
        <f>Raw!X2143</f>
        <v>0</v>
      </c>
      <c r="AB2143" s="7">
        <f>Raw!Y2143</f>
        <v>0</v>
      </c>
      <c r="AC2143" s="7">
        <f>Raw!Z2143</f>
        <v>0</v>
      </c>
      <c r="AD2143" s="7">
        <f>Raw!AA2143</f>
        <v>0</v>
      </c>
      <c r="AE2143" s="7">
        <f>Raw!AB2143</f>
        <v>0</v>
      </c>
      <c r="AF2143">
        <f>Raw!AC2143</f>
        <v>0</v>
      </c>
      <c r="AG2143">
        <f>AF2143*1</f>
        <v>0</v>
      </c>
      <c r="AH2143">
        <f>Raw!AE2143</f>
        <v>0</v>
      </c>
      <c r="AI2143">
        <f>AH2143*1</f>
        <v>0</v>
      </c>
      <c r="AJ2143">
        <f>Raw!AF2143</f>
        <v>0</v>
      </c>
      <c r="AK2143">
        <f>AJ2143*1</f>
        <v>0</v>
      </c>
      <c r="AL2143">
        <f>Raw!AG2143</f>
        <v>0</v>
      </c>
      <c r="AM2143">
        <f>AL2143*1</f>
        <v>0</v>
      </c>
      <c r="AN2143">
        <f>Raw!AH2143</f>
        <v>0</v>
      </c>
      <c r="AO2143">
        <f>AN2143*1</f>
        <v>0</v>
      </c>
      <c r="AP2143">
        <f>SUM(AG2143:AO2143)</f>
        <v>0</v>
      </c>
    </row>
    <row r="2144" spans="1:42" x14ac:dyDescent="0.25">
      <c r="A2144">
        <f>Raw!A2144</f>
        <v>0</v>
      </c>
      <c r="C2144">
        <f>Raw!B2144</f>
        <v>0</v>
      </c>
      <c r="D2144">
        <f>Raw!C2144</f>
        <v>0</v>
      </c>
      <c r="E2144">
        <f>Raw!D2144</f>
        <v>0</v>
      </c>
      <c r="F2144">
        <f>Raw!E2144</f>
        <v>0</v>
      </c>
      <c r="G2144">
        <f>Raw!F2144</f>
        <v>0</v>
      </c>
      <c r="H2144" s="4">
        <f>Raw!G2144</f>
        <v>0</v>
      </c>
      <c r="I2144" s="4">
        <f>H2144*1</f>
        <v>0</v>
      </c>
      <c r="J2144" t="e">
        <f>VLOOKUP(I2144,Keys!$B$1:$C$22,2,FALSE)</f>
        <v>#N/A</v>
      </c>
      <c r="K2144">
        <f>Raw!H2144</f>
        <v>0</v>
      </c>
      <c r="L2144">
        <f>Raw!I2144</f>
        <v>0</v>
      </c>
      <c r="M2144">
        <f>Raw!J2144</f>
        <v>0</v>
      </c>
      <c r="N2144" s="7">
        <f>Raw!K2144</f>
        <v>0</v>
      </c>
      <c r="O2144" s="7">
        <f>Raw!L2144</f>
        <v>0</v>
      </c>
      <c r="P2144" s="7">
        <f>Raw!M2144</f>
        <v>0</v>
      </c>
      <c r="Q2144" s="7">
        <f>Raw!N2144</f>
        <v>0</v>
      </c>
      <c r="R2144" s="7">
        <f>Raw!O2144</f>
        <v>0</v>
      </c>
      <c r="S2144" s="7">
        <f>Raw!P2144</f>
        <v>0</v>
      </c>
      <c r="T2144" s="7">
        <f>Raw!Q2144</f>
        <v>0</v>
      </c>
      <c r="U2144" s="7">
        <f>Raw!R2144</f>
        <v>0</v>
      </c>
      <c r="V2144" s="7">
        <f>Raw!S2144</f>
        <v>0</v>
      </c>
      <c r="W2144" s="7">
        <f>Raw!T2144</f>
        <v>0</v>
      </c>
      <c r="X2144" s="7">
        <f>Raw!U2144</f>
        <v>0</v>
      </c>
      <c r="Y2144" s="7">
        <f>Raw!V2144</f>
        <v>0</v>
      </c>
      <c r="Z2144" s="7">
        <f>Raw!W2144</f>
        <v>0</v>
      </c>
      <c r="AA2144" s="7">
        <f>Raw!X2144</f>
        <v>0</v>
      </c>
      <c r="AB2144" s="7">
        <f>Raw!Y2144</f>
        <v>0</v>
      </c>
      <c r="AC2144" s="7">
        <f>Raw!Z2144</f>
        <v>0</v>
      </c>
      <c r="AD2144" s="7">
        <f>Raw!AA2144</f>
        <v>0</v>
      </c>
      <c r="AE2144" s="7">
        <f>Raw!AB2144</f>
        <v>0</v>
      </c>
      <c r="AF2144">
        <f>Raw!AC2144</f>
        <v>0</v>
      </c>
      <c r="AG2144">
        <f>AF2144*1</f>
        <v>0</v>
      </c>
      <c r="AH2144">
        <f>Raw!AE2144</f>
        <v>0</v>
      </c>
      <c r="AI2144">
        <f>AH2144*1</f>
        <v>0</v>
      </c>
      <c r="AJ2144">
        <f>Raw!AF2144</f>
        <v>0</v>
      </c>
      <c r="AK2144">
        <f>AJ2144*1</f>
        <v>0</v>
      </c>
      <c r="AL2144">
        <f>Raw!AG2144</f>
        <v>0</v>
      </c>
      <c r="AM2144">
        <f>AL2144*1</f>
        <v>0</v>
      </c>
      <c r="AN2144">
        <f>Raw!AH2144</f>
        <v>0</v>
      </c>
      <c r="AO2144">
        <f>AN2144*1</f>
        <v>0</v>
      </c>
      <c r="AP2144">
        <f>SUM(AG2144:AO2144)</f>
        <v>0</v>
      </c>
    </row>
    <row r="2145" spans="1:42" x14ac:dyDescent="0.25">
      <c r="A2145">
        <f>Raw!A2145</f>
        <v>0</v>
      </c>
      <c r="C2145">
        <f>Raw!B2145</f>
        <v>0</v>
      </c>
      <c r="D2145">
        <f>Raw!C2145</f>
        <v>0</v>
      </c>
      <c r="E2145">
        <f>Raw!D2145</f>
        <v>0</v>
      </c>
      <c r="F2145">
        <f>Raw!E2145</f>
        <v>0</v>
      </c>
      <c r="G2145">
        <f>Raw!F2145</f>
        <v>0</v>
      </c>
      <c r="H2145" s="4">
        <f>Raw!G2145</f>
        <v>0</v>
      </c>
      <c r="I2145" s="4">
        <f>H2145*1</f>
        <v>0</v>
      </c>
      <c r="J2145" t="e">
        <f>VLOOKUP(I2145,Keys!$B$1:$C$22,2,FALSE)</f>
        <v>#N/A</v>
      </c>
      <c r="K2145">
        <f>Raw!H2145</f>
        <v>0</v>
      </c>
      <c r="L2145">
        <f>Raw!I2145</f>
        <v>0</v>
      </c>
      <c r="M2145">
        <f>Raw!J2145</f>
        <v>0</v>
      </c>
      <c r="N2145" s="7">
        <f>Raw!K2145</f>
        <v>0</v>
      </c>
      <c r="O2145" s="7">
        <f>Raw!L2145</f>
        <v>0</v>
      </c>
      <c r="P2145" s="7">
        <f>Raw!M2145</f>
        <v>0</v>
      </c>
      <c r="Q2145" s="7">
        <f>Raw!N2145</f>
        <v>0</v>
      </c>
      <c r="R2145" s="7">
        <f>Raw!O2145</f>
        <v>0</v>
      </c>
      <c r="S2145" s="7">
        <f>Raw!P2145</f>
        <v>0</v>
      </c>
      <c r="T2145" s="7">
        <f>Raw!Q2145</f>
        <v>0</v>
      </c>
      <c r="U2145" s="7">
        <f>Raw!R2145</f>
        <v>0</v>
      </c>
      <c r="V2145" s="7">
        <f>Raw!S2145</f>
        <v>0</v>
      </c>
      <c r="W2145" s="7">
        <f>Raw!T2145</f>
        <v>0</v>
      </c>
      <c r="X2145" s="7">
        <f>Raw!U2145</f>
        <v>0</v>
      </c>
      <c r="Y2145" s="7">
        <f>Raw!V2145</f>
        <v>0</v>
      </c>
      <c r="Z2145" s="7">
        <f>Raw!W2145</f>
        <v>0</v>
      </c>
      <c r="AA2145" s="7">
        <f>Raw!X2145</f>
        <v>0</v>
      </c>
      <c r="AB2145" s="7">
        <f>Raw!Y2145</f>
        <v>0</v>
      </c>
      <c r="AC2145" s="7">
        <f>Raw!Z2145</f>
        <v>0</v>
      </c>
      <c r="AD2145" s="7">
        <f>Raw!AA2145</f>
        <v>0</v>
      </c>
      <c r="AE2145" s="7">
        <f>Raw!AB2145</f>
        <v>0</v>
      </c>
      <c r="AF2145">
        <f>Raw!AC2145</f>
        <v>0</v>
      </c>
      <c r="AG2145">
        <f>AF2145*1</f>
        <v>0</v>
      </c>
      <c r="AH2145">
        <f>Raw!AE2145</f>
        <v>0</v>
      </c>
      <c r="AI2145">
        <f>AH2145*1</f>
        <v>0</v>
      </c>
      <c r="AJ2145">
        <f>Raw!AF2145</f>
        <v>0</v>
      </c>
      <c r="AK2145">
        <f>AJ2145*1</f>
        <v>0</v>
      </c>
      <c r="AL2145">
        <f>Raw!AG2145</f>
        <v>0</v>
      </c>
      <c r="AM2145">
        <f>AL2145*1</f>
        <v>0</v>
      </c>
      <c r="AN2145">
        <f>Raw!AH2145</f>
        <v>0</v>
      </c>
      <c r="AO2145">
        <f>AN2145*1</f>
        <v>0</v>
      </c>
      <c r="AP2145">
        <f>SUM(AG2145:AO2145)</f>
        <v>0</v>
      </c>
    </row>
    <row r="2146" spans="1:42" x14ac:dyDescent="0.25">
      <c r="A2146">
        <f>Raw!A2146</f>
        <v>0</v>
      </c>
      <c r="C2146">
        <f>Raw!B2146</f>
        <v>0</v>
      </c>
      <c r="D2146">
        <f>Raw!C2146</f>
        <v>0</v>
      </c>
      <c r="E2146">
        <f>Raw!D2146</f>
        <v>0</v>
      </c>
      <c r="F2146">
        <f>Raw!E2146</f>
        <v>0</v>
      </c>
      <c r="G2146">
        <f>Raw!F2146</f>
        <v>0</v>
      </c>
      <c r="H2146" s="4">
        <f>Raw!G2146</f>
        <v>0</v>
      </c>
      <c r="I2146" s="4">
        <f>H2146*1</f>
        <v>0</v>
      </c>
      <c r="J2146" t="e">
        <f>VLOOKUP(I2146,Keys!$B$1:$C$22,2,FALSE)</f>
        <v>#N/A</v>
      </c>
      <c r="K2146">
        <f>Raw!H2146</f>
        <v>0</v>
      </c>
      <c r="L2146">
        <f>Raw!I2146</f>
        <v>0</v>
      </c>
      <c r="M2146">
        <f>Raw!J2146</f>
        <v>0</v>
      </c>
      <c r="N2146" s="7">
        <f>Raw!K2146</f>
        <v>0</v>
      </c>
      <c r="O2146" s="7">
        <f>Raw!L2146</f>
        <v>0</v>
      </c>
      <c r="P2146" s="7">
        <f>Raw!M2146</f>
        <v>0</v>
      </c>
      <c r="Q2146" s="7">
        <f>Raw!N2146</f>
        <v>0</v>
      </c>
      <c r="R2146" s="7">
        <f>Raw!O2146</f>
        <v>0</v>
      </c>
      <c r="S2146" s="7">
        <f>Raw!P2146</f>
        <v>0</v>
      </c>
      <c r="T2146" s="7">
        <f>Raw!Q2146</f>
        <v>0</v>
      </c>
      <c r="U2146" s="7">
        <f>Raw!R2146</f>
        <v>0</v>
      </c>
      <c r="V2146" s="7">
        <f>Raw!S2146</f>
        <v>0</v>
      </c>
      <c r="W2146" s="7">
        <f>Raw!T2146</f>
        <v>0</v>
      </c>
      <c r="X2146" s="7">
        <f>Raw!U2146</f>
        <v>0</v>
      </c>
      <c r="Y2146" s="7">
        <f>Raw!V2146</f>
        <v>0</v>
      </c>
      <c r="Z2146" s="7">
        <f>Raw!W2146</f>
        <v>0</v>
      </c>
      <c r="AA2146" s="7">
        <f>Raw!X2146</f>
        <v>0</v>
      </c>
      <c r="AB2146" s="7">
        <f>Raw!Y2146</f>
        <v>0</v>
      </c>
      <c r="AC2146" s="7">
        <f>Raw!Z2146</f>
        <v>0</v>
      </c>
      <c r="AD2146" s="7">
        <f>Raw!AA2146</f>
        <v>0</v>
      </c>
      <c r="AE2146" s="7">
        <f>Raw!AB2146</f>
        <v>0</v>
      </c>
      <c r="AF2146">
        <f>Raw!AC2146</f>
        <v>0</v>
      </c>
      <c r="AG2146">
        <f>AF2146*1</f>
        <v>0</v>
      </c>
      <c r="AH2146">
        <f>Raw!AE2146</f>
        <v>0</v>
      </c>
      <c r="AI2146">
        <f>AH2146*1</f>
        <v>0</v>
      </c>
      <c r="AJ2146">
        <f>Raw!AF2146</f>
        <v>0</v>
      </c>
      <c r="AK2146">
        <f>AJ2146*1</f>
        <v>0</v>
      </c>
      <c r="AL2146">
        <f>Raw!AG2146</f>
        <v>0</v>
      </c>
      <c r="AM2146">
        <f>AL2146*1</f>
        <v>0</v>
      </c>
      <c r="AN2146">
        <f>Raw!AH2146</f>
        <v>0</v>
      </c>
      <c r="AO2146">
        <f>AN2146*1</f>
        <v>0</v>
      </c>
      <c r="AP2146">
        <f>SUM(AG2146:AO2146)</f>
        <v>0</v>
      </c>
    </row>
    <row r="2147" spans="1:42" x14ac:dyDescent="0.25">
      <c r="A2147">
        <f>Raw!A2147</f>
        <v>0</v>
      </c>
      <c r="C2147">
        <f>Raw!B2147</f>
        <v>0</v>
      </c>
      <c r="D2147">
        <f>Raw!C2147</f>
        <v>0</v>
      </c>
      <c r="E2147">
        <f>Raw!D2147</f>
        <v>0</v>
      </c>
      <c r="F2147">
        <f>Raw!E2147</f>
        <v>0</v>
      </c>
      <c r="G2147">
        <f>Raw!F2147</f>
        <v>0</v>
      </c>
      <c r="H2147" s="4">
        <f>Raw!G2147</f>
        <v>0</v>
      </c>
      <c r="I2147" s="4">
        <f>H2147*1</f>
        <v>0</v>
      </c>
      <c r="J2147" t="e">
        <f>VLOOKUP(I2147,Keys!$B$1:$C$22,2,FALSE)</f>
        <v>#N/A</v>
      </c>
      <c r="K2147">
        <f>Raw!H2147</f>
        <v>0</v>
      </c>
      <c r="L2147">
        <f>Raw!I2147</f>
        <v>0</v>
      </c>
      <c r="M2147">
        <f>Raw!J2147</f>
        <v>0</v>
      </c>
      <c r="N2147" s="7">
        <f>Raw!K2147</f>
        <v>0</v>
      </c>
      <c r="O2147" s="7">
        <f>Raw!L2147</f>
        <v>0</v>
      </c>
      <c r="P2147" s="7">
        <f>Raw!M2147</f>
        <v>0</v>
      </c>
      <c r="Q2147" s="7">
        <f>Raw!N2147</f>
        <v>0</v>
      </c>
      <c r="R2147" s="7">
        <f>Raw!O2147</f>
        <v>0</v>
      </c>
      <c r="S2147" s="7">
        <f>Raw!P2147</f>
        <v>0</v>
      </c>
      <c r="T2147" s="7">
        <f>Raw!Q2147</f>
        <v>0</v>
      </c>
      <c r="U2147" s="7">
        <f>Raw!R2147</f>
        <v>0</v>
      </c>
      <c r="V2147" s="7">
        <f>Raw!S2147</f>
        <v>0</v>
      </c>
      <c r="W2147" s="7">
        <f>Raw!T2147</f>
        <v>0</v>
      </c>
      <c r="X2147" s="7">
        <f>Raw!U2147</f>
        <v>0</v>
      </c>
      <c r="Y2147" s="7">
        <f>Raw!V2147</f>
        <v>0</v>
      </c>
      <c r="Z2147" s="7">
        <f>Raw!W2147</f>
        <v>0</v>
      </c>
      <c r="AA2147" s="7">
        <f>Raw!X2147</f>
        <v>0</v>
      </c>
      <c r="AB2147" s="7">
        <f>Raw!Y2147</f>
        <v>0</v>
      </c>
      <c r="AC2147" s="7">
        <f>Raw!Z2147</f>
        <v>0</v>
      </c>
      <c r="AD2147" s="7">
        <f>Raw!AA2147</f>
        <v>0</v>
      </c>
      <c r="AE2147" s="7">
        <f>Raw!AB2147</f>
        <v>0</v>
      </c>
      <c r="AF2147">
        <f>Raw!AC2147</f>
        <v>0</v>
      </c>
      <c r="AG2147">
        <f>AF2147*1</f>
        <v>0</v>
      </c>
      <c r="AH2147">
        <f>Raw!AE2147</f>
        <v>0</v>
      </c>
      <c r="AI2147">
        <f>AH2147*1</f>
        <v>0</v>
      </c>
      <c r="AJ2147">
        <f>Raw!AF2147</f>
        <v>0</v>
      </c>
      <c r="AK2147">
        <f>AJ2147*1</f>
        <v>0</v>
      </c>
      <c r="AL2147">
        <f>Raw!AG2147</f>
        <v>0</v>
      </c>
      <c r="AM2147">
        <f>AL2147*1</f>
        <v>0</v>
      </c>
      <c r="AN2147">
        <f>Raw!AH2147</f>
        <v>0</v>
      </c>
      <c r="AO2147">
        <f>AN2147*1</f>
        <v>0</v>
      </c>
      <c r="AP2147">
        <f>SUM(AG2147:AO2147)</f>
        <v>0</v>
      </c>
    </row>
    <row r="2148" spans="1:42" x14ac:dyDescent="0.25">
      <c r="A2148">
        <f>Raw!A2148</f>
        <v>0</v>
      </c>
      <c r="C2148">
        <f>Raw!B2148</f>
        <v>0</v>
      </c>
      <c r="D2148">
        <f>Raw!C2148</f>
        <v>0</v>
      </c>
      <c r="E2148">
        <f>Raw!D2148</f>
        <v>0</v>
      </c>
      <c r="F2148">
        <f>Raw!E2148</f>
        <v>0</v>
      </c>
      <c r="G2148">
        <f>Raw!F2148</f>
        <v>0</v>
      </c>
      <c r="H2148" s="4">
        <f>Raw!G2148</f>
        <v>0</v>
      </c>
      <c r="I2148" s="4">
        <f>H2148*1</f>
        <v>0</v>
      </c>
      <c r="J2148" t="e">
        <f>VLOOKUP(I2148,Keys!$B$1:$C$22,2,FALSE)</f>
        <v>#N/A</v>
      </c>
      <c r="K2148">
        <f>Raw!H2148</f>
        <v>0</v>
      </c>
      <c r="L2148">
        <f>Raw!I2148</f>
        <v>0</v>
      </c>
      <c r="M2148">
        <f>Raw!J2148</f>
        <v>0</v>
      </c>
      <c r="N2148" s="7">
        <f>Raw!K2148</f>
        <v>0</v>
      </c>
      <c r="O2148" s="7">
        <f>Raw!L2148</f>
        <v>0</v>
      </c>
      <c r="P2148" s="7">
        <f>Raw!M2148</f>
        <v>0</v>
      </c>
      <c r="Q2148" s="7">
        <f>Raw!N2148</f>
        <v>0</v>
      </c>
      <c r="R2148" s="7">
        <f>Raw!O2148</f>
        <v>0</v>
      </c>
      <c r="S2148" s="7">
        <f>Raw!P2148</f>
        <v>0</v>
      </c>
      <c r="T2148" s="7">
        <f>Raw!Q2148</f>
        <v>0</v>
      </c>
      <c r="U2148" s="7">
        <f>Raw!R2148</f>
        <v>0</v>
      </c>
      <c r="V2148" s="7">
        <f>Raw!S2148</f>
        <v>0</v>
      </c>
      <c r="W2148" s="7">
        <f>Raw!T2148</f>
        <v>0</v>
      </c>
      <c r="X2148" s="7">
        <f>Raw!U2148</f>
        <v>0</v>
      </c>
      <c r="Y2148" s="7">
        <f>Raw!V2148</f>
        <v>0</v>
      </c>
      <c r="Z2148" s="7">
        <f>Raw!W2148</f>
        <v>0</v>
      </c>
      <c r="AA2148" s="7">
        <f>Raw!X2148</f>
        <v>0</v>
      </c>
      <c r="AB2148" s="7">
        <f>Raw!Y2148</f>
        <v>0</v>
      </c>
      <c r="AC2148" s="7">
        <f>Raw!Z2148</f>
        <v>0</v>
      </c>
      <c r="AD2148" s="7">
        <f>Raw!AA2148</f>
        <v>0</v>
      </c>
      <c r="AE2148" s="7">
        <f>Raw!AB2148</f>
        <v>0</v>
      </c>
      <c r="AF2148">
        <f>Raw!AC2148</f>
        <v>0</v>
      </c>
      <c r="AG2148">
        <f>AF2148*1</f>
        <v>0</v>
      </c>
      <c r="AH2148">
        <f>Raw!AE2148</f>
        <v>0</v>
      </c>
      <c r="AI2148">
        <f>AH2148*1</f>
        <v>0</v>
      </c>
      <c r="AJ2148">
        <f>Raw!AF2148</f>
        <v>0</v>
      </c>
      <c r="AK2148">
        <f>AJ2148*1</f>
        <v>0</v>
      </c>
      <c r="AL2148">
        <f>Raw!AG2148</f>
        <v>0</v>
      </c>
      <c r="AM2148">
        <f>AL2148*1</f>
        <v>0</v>
      </c>
      <c r="AN2148">
        <f>Raw!AH2148</f>
        <v>0</v>
      </c>
      <c r="AO2148">
        <f>AN2148*1</f>
        <v>0</v>
      </c>
      <c r="AP2148">
        <f>SUM(AG2148:AO2148)</f>
        <v>0</v>
      </c>
    </row>
    <row r="2149" spans="1:42" x14ac:dyDescent="0.25">
      <c r="A2149">
        <f>Raw!A2149</f>
        <v>0</v>
      </c>
      <c r="C2149">
        <f>Raw!B2149</f>
        <v>0</v>
      </c>
      <c r="D2149">
        <f>Raw!C2149</f>
        <v>0</v>
      </c>
      <c r="E2149">
        <f>Raw!D2149</f>
        <v>0</v>
      </c>
      <c r="F2149">
        <f>Raw!E2149</f>
        <v>0</v>
      </c>
      <c r="G2149">
        <f>Raw!F2149</f>
        <v>0</v>
      </c>
      <c r="H2149" s="4">
        <f>Raw!G2149</f>
        <v>0</v>
      </c>
      <c r="I2149" s="4">
        <f>H2149*1</f>
        <v>0</v>
      </c>
      <c r="J2149" t="e">
        <f>VLOOKUP(I2149,Keys!$B$1:$C$22,2,FALSE)</f>
        <v>#N/A</v>
      </c>
      <c r="K2149">
        <f>Raw!H2149</f>
        <v>0</v>
      </c>
      <c r="L2149">
        <f>Raw!I2149</f>
        <v>0</v>
      </c>
      <c r="M2149">
        <f>Raw!J2149</f>
        <v>0</v>
      </c>
      <c r="N2149" s="7">
        <f>Raw!K2149</f>
        <v>0</v>
      </c>
      <c r="O2149" s="7">
        <f>Raw!L2149</f>
        <v>0</v>
      </c>
      <c r="P2149" s="7">
        <f>Raw!M2149</f>
        <v>0</v>
      </c>
      <c r="Q2149" s="7">
        <f>Raw!N2149</f>
        <v>0</v>
      </c>
      <c r="R2149" s="7">
        <f>Raw!O2149</f>
        <v>0</v>
      </c>
      <c r="S2149" s="7">
        <f>Raw!P2149</f>
        <v>0</v>
      </c>
      <c r="T2149" s="7">
        <f>Raw!Q2149</f>
        <v>0</v>
      </c>
      <c r="U2149" s="7">
        <f>Raw!R2149</f>
        <v>0</v>
      </c>
      <c r="V2149" s="7">
        <f>Raw!S2149</f>
        <v>0</v>
      </c>
      <c r="W2149" s="7">
        <f>Raw!T2149</f>
        <v>0</v>
      </c>
      <c r="X2149" s="7">
        <f>Raw!U2149</f>
        <v>0</v>
      </c>
      <c r="Y2149" s="7">
        <f>Raw!V2149</f>
        <v>0</v>
      </c>
      <c r="Z2149" s="7">
        <f>Raw!W2149</f>
        <v>0</v>
      </c>
      <c r="AA2149" s="7">
        <f>Raw!X2149</f>
        <v>0</v>
      </c>
      <c r="AB2149" s="7">
        <f>Raw!Y2149</f>
        <v>0</v>
      </c>
      <c r="AC2149" s="7">
        <f>Raw!Z2149</f>
        <v>0</v>
      </c>
      <c r="AD2149" s="7">
        <f>Raw!AA2149</f>
        <v>0</v>
      </c>
      <c r="AE2149" s="7">
        <f>Raw!AB2149</f>
        <v>0</v>
      </c>
      <c r="AF2149">
        <f>Raw!AC2149</f>
        <v>0</v>
      </c>
      <c r="AG2149">
        <f>AF2149*1</f>
        <v>0</v>
      </c>
      <c r="AH2149">
        <f>Raw!AE2149</f>
        <v>0</v>
      </c>
      <c r="AI2149">
        <f>AH2149*1</f>
        <v>0</v>
      </c>
      <c r="AJ2149">
        <f>Raw!AF2149</f>
        <v>0</v>
      </c>
      <c r="AK2149">
        <f>AJ2149*1</f>
        <v>0</v>
      </c>
      <c r="AL2149">
        <f>Raw!AG2149</f>
        <v>0</v>
      </c>
      <c r="AM2149">
        <f>AL2149*1</f>
        <v>0</v>
      </c>
      <c r="AN2149">
        <f>Raw!AH2149</f>
        <v>0</v>
      </c>
      <c r="AO2149">
        <f>AN2149*1</f>
        <v>0</v>
      </c>
      <c r="AP2149">
        <f>SUM(AG2149:AO2149)</f>
        <v>0</v>
      </c>
    </row>
    <row r="2150" spans="1:42" x14ac:dyDescent="0.25">
      <c r="A2150">
        <f>Raw!A2150</f>
        <v>0</v>
      </c>
      <c r="C2150">
        <f>Raw!B2150</f>
        <v>0</v>
      </c>
      <c r="D2150">
        <f>Raw!C2150</f>
        <v>0</v>
      </c>
      <c r="E2150">
        <f>Raw!D2150</f>
        <v>0</v>
      </c>
      <c r="F2150">
        <f>Raw!E2150</f>
        <v>0</v>
      </c>
      <c r="G2150">
        <f>Raw!F2150</f>
        <v>0</v>
      </c>
      <c r="H2150" s="4">
        <f>Raw!G2150</f>
        <v>0</v>
      </c>
      <c r="I2150" s="4">
        <f>H2150*1</f>
        <v>0</v>
      </c>
      <c r="J2150" t="e">
        <f>VLOOKUP(I2150,Keys!$B$1:$C$22,2,FALSE)</f>
        <v>#N/A</v>
      </c>
      <c r="K2150">
        <f>Raw!H2150</f>
        <v>0</v>
      </c>
      <c r="L2150">
        <f>Raw!I2150</f>
        <v>0</v>
      </c>
      <c r="M2150">
        <f>Raw!J2150</f>
        <v>0</v>
      </c>
      <c r="N2150" s="7">
        <f>Raw!K2150</f>
        <v>0</v>
      </c>
      <c r="O2150" s="7">
        <f>Raw!L2150</f>
        <v>0</v>
      </c>
      <c r="P2150" s="7">
        <f>Raw!M2150</f>
        <v>0</v>
      </c>
      <c r="Q2150" s="7">
        <f>Raw!N2150</f>
        <v>0</v>
      </c>
      <c r="R2150" s="7">
        <f>Raw!O2150</f>
        <v>0</v>
      </c>
      <c r="S2150" s="7">
        <f>Raw!P2150</f>
        <v>0</v>
      </c>
      <c r="T2150" s="7">
        <f>Raw!Q2150</f>
        <v>0</v>
      </c>
      <c r="U2150" s="7">
        <f>Raw!R2150</f>
        <v>0</v>
      </c>
      <c r="V2150" s="7">
        <f>Raw!S2150</f>
        <v>0</v>
      </c>
      <c r="W2150" s="7">
        <f>Raw!T2150</f>
        <v>0</v>
      </c>
      <c r="X2150" s="7">
        <f>Raw!U2150</f>
        <v>0</v>
      </c>
      <c r="Y2150" s="7">
        <f>Raw!V2150</f>
        <v>0</v>
      </c>
      <c r="Z2150" s="7">
        <f>Raw!W2150</f>
        <v>0</v>
      </c>
      <c r="AA2150" s="7">
        <f>Raw!X2150</f>
        <v>0</v>
      </c>
      <c r="AB2150" s="7">
        <f>Raw!Y2150</f>
        <v>0</v>
      </c>
      <c r="AC2150" s="7">
        <f>Raw!Z2150</f>
        <v>0</v>
      </c>
      <c r="AD2150" s="7">
        <f>Raw!AA2150</f>
        <v>0</v>
      </c>
      <c r="AE2150" s="7">
        <f>Raw!AB2150</f>
        <v>0</v>
      </c>
      <c r="AF2150">
        <f>Raw!AC2150</f>
        <v>0</v>
      </c>
      <c r="AG2150">
        <f>AF2150*1</f>
        <v>0</v>
      </c>
      <c r="AH2150">
        <f>Raw!AE2150</f>
        <v>0</v>
      </c>
      <c r="AI2150">
        <f>AH2150*1</f>
        <v>0</v>
      </c>
      <c r="AJ2150">
        <f>Raw!AF2150</f>
        <v>0</v>
      </c>
      <c r="AK2150">
        <f>AJ2150*1</f>
        <v>0</v>
      </c>
      <c r="AL2150">
        <f>Raw!AG2150</f>
        <v>0</v>
      </c>
      <c r="AM2150">
        <f>AL2150*1</f>
        <v>0</v>
      </c>
      <c r="AN2150">
        <f>Raw!AH2150</f>
        <v>0</v>
      </c>
      <c r="AO2150">
        <f>AN2150*1</f>
        <v>0</v>
      </c>
      <c r="AP2150">
        <f>SUM(AG2150:AO2150)</f>
        <v>0</v>
      </c>
    </row>
    <row r="2151" spans="1:42" x14ac:dyDescent="0.25">
      <c r="A2151">
        <f>Raw!A2151</f>
        <v>0</v>
      </c>
      <c r="C2151">
        <f>Raw!B2151</f>
        <v>0</v>
      </c>
      <c r="D2151">
        <f>Raw!C2151</f>
        <v>0</v>
      </c>
      <c r="E2151">
        <f>Raw!D2151</f>
        <v>0</v>
      </c>
      <c r="F2151">
        <f>Raw!E2151</f>
        <v>0</v>
      </c>
      <c r="G2151">
        <f>Raw!F2151</f>
        <v>0</v>
      </c>
      <c r="H2151" s="4">
        <f>Raw!G2151</f>
        <v>0</v>
      </c>
      <c r="I2151" s="4">
        <f>H2151*1</f>
        <v>0</v>
      </c>
      <c r="J2151" t="e">
        <f>VLOOKUP(I2151,Keys!$B$1:$C$22,2,FALSE)</f>
        <v>#N/A</v>
      </c>
      <c r="K2151">
        <f>Raw!H2151</f>
        <v>0</v>
      </c>
      <c r="L2151">
        <f>Raw!I2151</f>
        <v>0</v>
      </c>
      <c r="M2151">
        <f>Raw!J2151</f>
        <v>0</v>
      </c>
      <c r="N2151" s="7">
        <f>Raw!K2151</f>
        <v>0</v>
      </c>
      <c r="O2151" s="7">
        <f>Raw!L2151</f>
        <v>0</v>
      </c>
      <c r="P2151" s="7">
        <f>Raw!M2151</f>
        <v>0</v>
      </c>
      <c r="Q2151" s="7">
        <f>Raw!N2151</f>
        <v>0</v>
      </c>
      <c r="R2151" s="7">
        <f>Raw!O2151</f>
        <v>0</v>
      </c>
      <c r="S2151" s="7">
        <f>Raw!P2151</f>
        <v>0</v>
      </c>
      <c r="T2151" s="7">
        <f>Raw!Q2151</f>
        <v>0</v>
      </c>
      <c r="U2151" s="7">
        <f>Raw!R2151</f>
        <v>0</v>
      </c>
      <c r="V2151" s="7">
        <f>Raw!S2151</f>
        <v>0</v>
      </c>
      <c r="W2151" s="7">
        <f>Raw!T2151</f>
        <v>0</v>
      </c>
      <c r="X2151" s="7">
        <f>Raw!U2151</f>
        <v>0</v>
      </c>
      <c r="Y2151" s="7">
        <f>Raw!V2151</f>
        <v>0</v>
      </c>
      <c r="Z2151" s="7">
        <f>Raw!W2151</f>
        <v>0</v>
      </c>
      <c r="AA2151" s="7">
        <f>Raw!X2151</f>
        <v>0</v>
      </c>
      <c r="AB2151" s="7">
        <f>Raw!Y2151</f>
        <v>0</v>
      </c>
      <c r="AC2151" s="7">
        <f>Raw!Z2151</f>
        <v>0</v>
      </c>
      <c r="AD2151" s="7">
        <f>Raw!AA2151</f>
        <v>0</v>
      </c>
      <c r="AE2151" s="7">
        <f>Raw!AB2151</f>
        <v>0</v>
      </c>
      <c r="AF2151">
        <f>Raw!AC2151</f>
        <v>0</v>
      </c>
      <c r="AG2151">
        <f>AF2151*1</f>
        <v>0</v>
      </c>
      <c r="AH2151">
        <f>Raw!AE2151</f>
        <v>0</v>
      </c>
      <c r="AI2151">
        <f>AH2151*1</f>
        <v>0</v>
      </c>
      <c r="AJ2151">
        <f>Raw!AF2151</f>
        <v>0</v>
      </c>
      <c r="AK2151">
        <f>AJ2151*1</f>
        <v>0</v>
      </c>
      <c r="AL2151">
        <f>Raw!AG2151</f>
        <v>0</v>
      </c>
      <c r="AM2151">
        <f>AL2151*1</f>
        <v>0</v>
      </c>
      <c r="AN2151">
        <f>Raw!AH2151</f>
        <v>0</v>
      </c>
      <c r="AO2151">
        <f>AN2151*1</f>
        <v>0</v>
      </c>
      <c r="AP2151">
        <f>SUM(AG2151:AO2151)</f>
        <v>0</v>
      </c>
    </row>
    <row r="2152" spans="1:42" x14ac:dyDescent="0.25">
      <c r="A2152">
        <f>Raw!A2152</f>
        <v>0</v>
      </c>
      <c r="C2152">
        <f>Raw!B2152</f>
        <v>0</v>
      </c>
      <c r="D2152">
        <f>Raw!C2152</f>
        <v>0</v>
      </c>
      <c r="E2152">
        <f>Raw!D2152</f>
        <v>0</v>
      </c>
      <c r="F2152">
        <f>Raw!E2152</f>
        <v>0</v>
      </c>
      <c r="G2152">
        <f>Raw!F2152</f>
        <v>0</v>
      </c>
      <c r="H2152" s="4">
        <f>Raw!G2152</f>
        <v>0</v>
      </c>
      <c r="I2152" s="4">
        <f>H2152*1</f>
        <v>0</v>
      </c>
      <c r="J2152" t="e">
        <f>VLOOKUP(I2152,Keys!$B$1:$C$22,2,FALSE)</f>
        <v>#N/A</v>
      </c>
      <c r="K2152">
        <f>Raw!H2152</f>
        <v>0</v>
      </c>
      <c r="L2152">
        <f>Raw!I2152</f>
        <v>0</v>
      </c>
      <c r="M2152">
        <f>Raw!J2152</f>
        <v>0</v>
      </c>
      <c r="N2152" s="7">
        <f>Raw!K2152</f>
        <v>0</v>
      </c>
      <c r="O2152" s="7">
        <f>Raw!L2152</f>
        <v>0</v>
      </c>
      <c r="P2152" s="7">
        <f>Raw!M2152</f>
        <v>0</v>
      </c>
      <c r="Q2152" s="7">
        <f>Raw!N2152</f>
        <v>0</v>
      </c>
      <c r="R2152" s="7">
        <f>Raw!O2152</f>
        <v>0</v>
      </c>
      <c r="S2152" s="7">
        <f>Raw!P2152</f>
        <v>0</v>
      </c>
      <c r="T2152" s="7">
        <f>Raw!Q2152</f>
        <v>0</v>
      </c>
      <c r="U2152" s="7">
        <f>Raw!R2152</f>
        <v>0</v>
      </c>
      <c r="V2152" s="7">
        <f>Raw!S2152</f>
        <v>0</v>
      </c>
      <c r="W2152" s="7">
        <f>Raw!T2152</f>
        <v>0</v>
      </c>
      <c r="X2152" s="7">
        <f>Raw!U2152</f>
        <v>0</v>
      </c>
      <c r="Y2152" s="7">
        <f>Raw!V2152</f>
        <v>0</v>
      </c>
      <c r="Z2152" s="7">
        <f>Raw!W2152</f>
        <v>0</v>
      </c>
      <c r="AA2152" s="7">
        <f>Raw!X2152</f>
        <v>0</v>
      </c>
      <c r="AB2152" s="7">
        <f>Raw!Y2152</f>
        <v>0</v>
      </c>
      <c r="AC2152" s="7">
        <f>Raw!Z2152</f>
        <v>0</v>
      </c>
      <c r="AD2152" s="7">
        <f>Raw!AA2152</f>
        <v>0</v>
      </c>
      <c r="AE2152" s="7">
        <f>Raw!AB2152</f>
        <v>0</v>
      </c>
      <c r="AF2152">
        <f>Raw!AC2152</f>
        <v>0</v>
      </c>
      <c r="AG2152">
        <f>AF2152*1</f>
        <v>0</v>
      </c>
      <c r="AH2152">
        <f>Raw!AE2152</f>
        <v>0</v>
      </c>
      <c r="AI2152">
        <f>AH2152*1</f>
        <v>0</v>
      </c>
      <c r="AJ2152">
        <f>Raw!AF2152</f>
        <v>0</v>
      </c>
      <c r="AK2152">
        <f>AJ2152*1</f>
        <v>0</v>
      </c>
      <c r="AL2152">
        <f>Raw!AG2152</f>
        <v>0</v>
      </c>
      <c r="AM2152">
        <f>AL2152*1</f>
        <v>0</v>
      </c>
      <c r="AN2152">
        <f>Raw!AH2152</f>
        <v>0</v>
      </c>
      <c r="AO2152">
        <f>AN2152*1</f>
        <v>0</v>
      </c>
      <c r="AP2152">
        <f>SUM(AG2152:AO2152)</f>
        <v>0</v>
      </c>
    </row>
    <row r="2153" spans="1:42" x14ac:dyDescent="0.25">
      <c r="A2153">
        <f>Raw!A2153</f>
        <v>0</v>
      </c>
      <c r="C2153">
        <f>Raw!B2153</f>
        <v>0</v>
      </c>
      <c r="D2153">
        <f>Raw!C2153</f>
        <v>0</v>
      </c>
      <c r="E2153">
        <f>Raw!D2153</f>
        <v>0</v>
      </c>
      <c r="F2153">
        <f>Raw!E2153</f>
        <v>0</v>
      </c>
      <c r="G2153">
        <f>Raw!F2153</f>
        <v>0</v>
      </c>
      <c r="H2153" s="4">
        <f>Raw!G2153</f>
        <v>0</v>
      </c>
      <c r="I2153" s="4">
        <f>H2153*1</f>
        <v>0</v>
      </c>
      <c r="J2153" t="e">
        <f>VLOOKUP(I2153,Keys!$B$1:$C$22,2,FALSE)</f>
        <v>#N/A</v>
      </c>
      <c r="K2153">
        <f>Raw!H2153</f>
        <v>0</v>
      </c>
      <c r="L2153">
        <f>Raw!I2153</f>
        <v>0</v>
      </c>
      <c r="M2153">
        <f>Raw!J2153</f>
        <v>0</v>
      </c>
      <c r="N2153" s="7">
        <f>Raw!K2153</f>
        <v>0</v>
      </c>
      <c r="O2153" s="7">
        <f>Raw!L2153</f>
        <v>0</v>
      </c>
      <c r="P2153" s="7">
        <f>Raw!M2153</f>
        <v>0</v>
      </c>
      <c r="Q2153" s="7">
        <f>Raw!N2153</f>
        <v>0</v>
      </c>
      <c r="R2153" s="7">
        <f>Raw!O2153</f>
        <v>0</v>
      </c>
      <c r="S2153" s="7">
        <f>Raw!P2153</f>
        <v>0</v>
      </c>
      <c r="T2153" s="7">
        <f>Raw!Q2153</f>
        <v>0</v>
      </c>
      <c r="U2153" s="7">
        <f>Raw!R2153</f>
        <v>0</v>
      </c>
      <c r="V2153" s="7">
        <f>Raw!S2153</f>
        <v>0</v>
      </c>
      <c r="W2153" s="7">
        <f>Raw!T2153</f>
        <v>0</v>
      </c>
      <c r="X2153" s="7">
        <f>Raw!U2153</f>
        <v>0</v>
      </c>
      <c r="Y2153" s="7">
        <f>Raw!V2153</f>
        <v>0</v>
      </c>
      <c r="Z2153" s="7">
        <f>Raw!W2153</f>
        <v>0</v>
      </c>
      <c r="AA2153" s="7">
        <f>Raw!X2153</f>
        <v>0</v>
      </c>
      <c r="AB2153" s="7">
        <f>Raw!Y2153</f>
        <v>0</v>
      </c>
      <c r="AC2153" s="7">
        <f>Raw!Z2153</f>
        <v>0</v>
      </c>
      <c r="AD2153" s="7">
        <f>Raw!AA2153</f>
        <v>0</v>
      </c>
      <c r="AE2153" s="7">
        <f>Raw!AB2153</f>
        <v>0</v>
      </c>
      <c r="AF2153">
        <f>Raw!AC2153</f>
        <v>0</v>
      </c>
      <c r="AG2153">
        <f>AF2153*1</f>
        <v>0</v>
      </c>
      <c r="AH2153">
        <f>Raw!AE2153</f>
        <v>0</v>
      </c>
      <c r="AI2153">
        <f>AH2153*1</f>
        <v>0</v>
      </c>
      <c r="AJ2153">
        <f>Raw!AF2153</f>
        <v>0</v>
      </c>
      <c r="AK2153">
        <f>AJ2153*1</f>
        <v>0</v>
      </c>
      <c r="AL2153">
        <f>Raw!AG2153</f>
        <v>0</v>
      </c>
      <c r="AM2153">
        <f>AL2153*1</f>
        <v>0</v>
      </c>
      <c r="AN2153">
        <f>Raw!AH2153</f>
        <v>0</v>
      </c>
      <c r="AO2153">
        <f>AN2153*1</f>
        <v>0</v>
      </c>
      <c r="AP2153">
        <f>SUM(AG2153:AO2153)</f>
        <v>0</v>
      </c>
    </row>
    <row r="2154" spans="1:42" x14ac:dyDescent="0.25">
      <c r="A2154">
        <f>Raw!A2154</f>
        <v>0</v>
      </c>
      <c r="C2154">
        <f>Raw!B2154</f>
        <v>0</v>
      </c>
      <c r="D2154">
        <f>Raw!C2154</f>
        <v>0</v>
      </c>
      <c r="E2154">
        <f>Raw!D2154</f>
        <v>0</v>
      </c>
      <c r="F2154">
        <f>Raw!E2154</f>
        <v>0</v>
      </c>
      <c r="G2154">
        <f>Raw!F2154</f>
        <v>0</v>
      </c>
      <c r="H2154" s="4">
        <f>Raw!G2154</f>
        <v>0</v>
      </c>
      <c r="I2154" s="4">
        <f>H2154*1</f>
        <v>0</v>
      </c>
      <c r="J2154" t="e">
        <f>VLOOKUP(I2154,Keys!$B$1:$C$22,2,FALSE)</f>
        <v>#N/A</v>
      </c>
      <c r="K2154">
        <f>Raw!H2154</f>
        <v>0</v>
      </c>
      <c r="L2154">
        <f>Raw!I2154</f>
        <v>0</v>
      </c>
      <c r="M2154">
        <f>Raw!J2154</f>
        <v>0</v>
      </c>
      <c r="N2154" s="7">
        <f>Raw!K2154</f>
        <v>0</v>
      </c>
      <c r="O2154" s="7">
        <f>Raw!L2154</f>
        <v>0</v>
      </c>
      <c r="P2154" s="7">
        <f>Raw!M2154</f>
        <v>0</v>
      </c>
      <c r="Q2154" s="7">
        <f>Raw!N2154</f>
        <v>0</v>
      </c>
      <c r="R2154" s="7">
        <f>Raw!O2154</f>
        <v>0</v>
      </c>
      <c r="S2154" s="7">
        <f>Raw!P2154</f>
        <v>0</v>
      </c>
      <c r="T2154" s="7">
        <f>Raw!Q2154</f>
        <v>0</v>
      </c>
      <c r="U2154" s="7">
        <f>Raw!R2154</f>
        <v>0</v>
      </c>
      <c r="V2154" s="7">
        <f>Raw!S2154</f>
        <v>0</v>
      </c>
      <c r="W2154" s="7">
        <f>Raw!T2154</f>
        <v>0</v>
      </c>
      <c r="X2154" s="7">
        <f>Raw!U2154</f>
        <v>0</v>
      </c>
      <c r="Y2154" s="7">
        <f>Raw!V2154</f>
        <v>0</v>
      </c>
      <c r="Z2154" s="7">
        <f>Raw!W2154</f>
        <v>0</v>
      </c>
      <c r="AA2154" s="7">
        <f>Raw!X2154</f>
        <v>0</v>
      </c>
      <c r="AB2154" s="7">
        <f>Raw!Y2154</f>
        <v>0</v>
      </c>
      <c r="AC2154" s="7">
        <f>Raw!Z2154</f>
        <v>0</v>
      </c>
      <c r="AD2154" s="7">
        <f>Raw!AA2154</f>
        <v>0</v>
      </c>
      <c r="AE2154" s="7">
        <f>Raw!AB2154</f>
        <v>0</v>
      </c>
      <c r="AF2154">
        <f>Raw!AC2154</f>
        <v>0</v>
      </c>
      <c r="AG2154">
        <f>AF2154*1</f>
        <v>0</v>
      </c>
      <c r="AH2154">
        <f>Raw!AE2154</f>
        <v>0</v>
      </c>
      <c r="AI2154">
        <f>AH2154*1</f>
        <v>0</v>
      </c>
      <c r="AJ2154">
        <f>Raw!AF2154</f>
        <v>0</v>
      </c>
      <c r="AK2154">
        <f>AJ2154*1</f>
        <v>0</v>
      </c>
      <c r="AL2154">
        <f>Raw!AG2154</f>
        <v>0</v>
      </c>
      <c r="AM2154">
        <f>AL2154*1</f>
        <v>0</v>
      </c>
      <c r="AN2154">
        <f>Raw!AH2154</f>
        <v>0</v>
      </c>
      <c r="AO2154">
        <f>AN2154*1</f>
        <v>0</v>
      </c>
      <c r="AP2154">
        <f>SUM(AG2154:AO2154)</f>
        <v>0</v>
      </c>
    </row>
    <row r="2155" spans="1:42" x14ac:dyDescent="0.25">
      <c r="A2155">
        <f>Raw!A2155</f>
        <v>0</v>
      </c>
      <c r="C2155">
        <f>Raw!B2155</f>
        <v>0</v>
      </c>
      <c r="D2155">
        <f>Raw!C2155</f>
        <v>0</v>
      </c>
      <c r="E2155">
        <f>Raw!D2155</f>
        <v>0</v>
      </c>
      <c r="F2155">
        <f>Raw!E2155</f>
        <v>0</v>
      </c>
      <c r="G2155">
        <f>Raw!F2155</f>
        <v>0</v>
      </c>
      <c r="H2155" s="4">
        <f>Raw!G2155</f>
        <v>0</v>
      </c>
      <c r="I2155" s="4">
        <f>H2155*1</f>
        <v>0</v>
      </c>
      <c r="J2155" t="e">
        <f>VLOOKUP(I2155,Keys!$B$1:$C$22,2,FALSE)</f>
        <v>#N/A</v>
      </c>
      <c r="K2155">
        <f>Raw!H2155</f>
        <v>0</v>
      </c>
      <c r="L2155">
        <f>Raw!I2155</f>
        <v>0</v>
      </c>
      <c r="M2155">
        <f>Raw!J2155</f>
        <v>0</v>
      </c>
      <c r="N2155" s="7">
        <f>Raw!K2155</f>
        <v>0</v>
      </c>
      <c r="O2155" s="7">
        <f>Raw!L2155</f>
        <v>0</v>
      </c>
      <c r="P2155" s="7">
        <f>Raw!M2155</f>
        <v>0</v>
      </c>
      <c r="Q2155" s="7">
        <f>Raw!N2155</f>
        <v>0</v>
      </c>
      <c r="R2155" s="7">
        <f>Raw!O2155</f>
        <v>0</v>
      </c>
      <c r="S2155" s="7">
        <f>Raw!P2155</f>
        <v>0</v>
      </c>
      <c r="T2155" s="7">
        <f>Raw!Q2155</f>
        <v>0</v>
      </c>
      <c r="U2155" s="7">
        <f>Raw!R2155</f>
        <v>0</v>
      </c>
      <c r="V2155" s="7">
        <f>Raw!S2155</f>
        <v>0</v>
      </c>
      <c r="W2155" s="7">
        <f>Raw!T2155</f>
        <v>0</v>
      </c>
      <c r="X2155" s="7">
        <f>Raw!U2155</f>
        <v>0</v>
      </c>
      <c r="Y2155" s="7">
        <f>Raw!V2155</f>
        <v>0</v>
      </c>
      <c r="Z2155" s="7">
        <f>Raw!W2155</f>
        <v>0</v>
      </c>
      <c r="AA2155" s="7">
        <f>Raw!X2155</f>
        <v>0</v>
      </c>
      <c r="AB2155" s="7">
        <f>Raw!Y2155</f>
        <v>0</v>
      </c>
      <c r="AC2155" s="7">
        <f>Raw!Z2155</f>
        <v>0</v>
      </c>
      <c r="AD2155" s="7">
        <f>Raw!AA2155</f>
        <v>0</v>
      </c>
      <c r="AE2155" s="7">
        <f>Raw!AB2155</f>
        <v>0</v>
      </c>
      <c r="AF2155">
        <f>Raw!AC2155</f>
        <v>0</v>
      </c>
      <c r="AG2155">
        <f>AF2155*1</f>
        <v>0</v>
      </c>
      <c r="AH2155">
        <f>Raw!AE2155</f>
        <v>0</v>
      </c>
      <c r="AI2155">
        <f>AH2155*1</f>
        <v>0</v>
      </c>
      <c r="AJ2155">
        <f>Raw!AF2155</f>
        <v>0</v>
      </c>
      <c r="AK2155">
        <f>AJ2155*1</f>
        <v>0</v>
      </c>
      <c r="AL2155">
        <f>Raw!AG2155</f>
        <v>0</v>
      </c>
      <c r="AM2155">
        <f>AL2155*1</f>
        <v>0</v>
      </c>
      <c r="AN2155">
        <f>Raw!AH2155</f>
        <v>0</v>
      </c>
      <c r="AO2155">
        <f>AN2155*1</f>
        <v>0</v>
      </c>
      <c r="AP2155">
        <f>SUM(AG2155:AO2155)</f>
        <v>0</v>
      </c>
    </row>
    <row r="2156" spans="1:42" x14ac:dyDescent="0.25">
      <c r="A2156">
        <f>Raw!A2156</f>
        <v>0</v>
      </c>
      <c r="C2156">
        <f>Raw!B2156</f>
        <v>0</v>
      </c>
      <c r="D2156">
        <f>Raw!C2156</f>
        <v>0</v>
      </c>
      <c r="E2156">
        <f>Raw!D2156</f>
        <v>0</v>
      </c>
      <c r="F2156">
        <f>Raw!E2156</f>
        <v>0</v>
      </c>
      <c r="G2156">
        <f>Raw!F2156</f>
        <v>0</v>
      </c>
      <c r="H2156" s="4">
        <f>Raw!G2156</f>
        <v>0</v>
      </c>
      <c r="I2156" s="4">
        <f>H2156*1</f>
        <v>0</v>
      </c>
      <c r="J2156" t="e">
        <f>VLOOKUP(I2156,Keys!$B$1:$C$22,2,FALSE)</f>
        <v>#N/A</v>
      </c>
      <c r="K2156">
        <f>Raw!H2156</f>
        <v>0</v>
      </c>
      <c r="L2156">
        <f>Raw!I2156</f>
        <v>0</v>
      </c>
      <c r="M2156">
        <f>Raw!J2156</f>
        <v>0</v>
      </c>
      <c r="N2156" s="7">
        <f>Raw!K2156</f>
        <v>0</v>
      </c>
      <c r="O2156" s="7">
        <f>Raw!L2156</f>
        <v>0</v>
      </c>
      <c r="P2156" s="7">
        <f>Raw!M2156</f>
        <v>0</v>
      </c>
      <c r="Q2156" s="7">
        <f>Raw!N2156</f>
        <v>0</v>
      </c>
      <c r="R2156" s="7">
        <f>Raw!O2156</f>
        <v>0</v>
      </c>
      <c r="S2156" s="7">
        <f>Raw!P2156</f>
        <v>0</v>
      </c>
      <c r="T2156" s="7">
        <f>Raw!Q2156</f>
        <v>0</v>
      </c>
      <c r="U2156" s="7">
        <f>Raw!R2156</f>
        <v>0</v>
      </c>
      <c r="V2156" s="7">
        <f>Raw!S2156</f>
        <v>0</v>
      </c>
      <c r="W2156" s="7">
        <f>Raw!T2156</f>
        <v>0</v>
      </c>
      <c r="X2156" s="7">
        <f>Raw!U2156</f>
        <v>0</v>
      </c>
      <c r="Y2156" s="7">
        <f>Raw!V2156</f>
        <v>0</v>
      </c>
      <c r="Z2156" s="7">
        <f>Raw!W2156</f>
        <v>0</v>
      </c>
      <c r="AA2156" s="7">
        <f>Raw!X2156</f>
        <v>0</v>
      </c>
      <c r="AB2156" s="7">
        <f>Raw!Y2156</f>
        <v>0</v>
      </c>
      <c r="AC2156" s="7">
        <f>Raw!Z2156</f>
        <v>0</v>
      </c>
      <c r="AD2156" s="7">
        <f>Raw!AA2156</f>
        <v>0</v>
      </c>
      <c r="AE2156" s="7">
        <f>Raw!AB2156</f>
        <v>0</v>
      </c>
      <c r="AF2156">
        <f>Raw!AC2156</f>
        <v>0</v>
      </c>
      <c r="AG2156">
        <f>AF2156*1</f>
        <v>0</v>
      </c>
      <c r="AH2156">
        <f>Raw!AE2156</f>
        <v>0</v>
      </c>
      <c r="AI2156">
        <f>AH2156*1</f>
        <v>0</v>
      </c>
      <c r="AJ2156">
        <f>Raw!AF2156</f>
        <v>0</v>
      </c>
      <c r="AK2156">
        <f>AJ2156*1</f>
        <v>0</v>
      </c>
      <c r="AL2156">
        <f>Raw!AG2156</f>
        <v>0</v>
      </c>
      <c r="AM2156">
        <f>AL2156*1</f>
        <v>0</v>
      </c>
      <c r="AN2156">
        <f>Raw!AH2156</f>
        <v>0</v>
      </c>
      <c r="AO2156">
        <f>AN2156*1</f>
        <v>0</v>
      </c>
      <c r="AP2156">
        <f>SUM(AG2156:AO2156)</f>
        <v>0</v>
      </c>
    </row>
    <row r="2157" spans="1:42" x14ac:dyDescent="0.25">
      <c r="A2157">
        <f>Raw!A2157</f>
        <v>0</v>
      </c>
      <c r="C2157">
        <f>Raw!B2157</f>
        <v>0</v>
      </c>
      <c r="D2157">
        <f>Raw!C2157</f>
        <v>0</v>
      </c>
      <c r="E2157">
        <f>Raw!D2157</f>
        <v>0</v>
      </c>
      <c r="F2157">
        <f>Raw!E2157</f>
        <v>0</v>
      </c>
      <c r="G2157">
        <f>Raw!F2157</f>
        <v>0</v>
      </c>
      <c r="H2157" s="4">
        <f>Raw!G2157</f>
        <v>0</v>
      </c>
      <c r="I2157" s="4">
        <f>H2157*1</f>
        <v>0</v>
      </c>
      <c r="J2157" t="e">
        <f>VLOOKUP(I2157,Keys!$B$1:$C$22,2,FALSE)</f>
        <v>#N/A</v>
      </c>
      <c r="K2157">
        <f>Raw!H2157</f>
        <v>0</v>
      </c>
      <c r="L2157">
        <f>Raw!I2157</f>
        <v>0</v>
      </c>
      <c r="M2157">
        <f>Raw!J2157</f>
        <v>0</v>
      </c>
      <c r="N2157" s="7">
        <f>Raw!K2157</f>
        <v>0</v>
      </c>
      <c r="O2157" s="7">
        <f>Raw!L2157</f>
        <v>0</v>
      </c>
      <c r="P2157" s="7">
        <f>Raw!M2157</f>
        <v>0</v>
      </c>
      <c r="Q2157" s="7">
        <f>Raw!N2157</f>
        <v>0</v>
      </c>
      <c r="R2157" s="7">
        <f>Raw!O2157</f>
        <v>0</v>
      </c>
      <c r="S2157" s="7">
        <f>Raw!P2157</f>
        <v>0</v>
      </c>
      <c r="T2157" s="7">
        <f>Raw!Q2157</f>
        <v>0</v>
      </c>
      <c r="U2157" s="7">
        <f>Raw!R2157</f>
        <v>0</v>
      </c>
      <c r="V2157" s="7">
        <f>Raw!S2157</f>
        <v>0</v>
      </c>
      <c r="W2157" s="7">
        <f>Raw!T2157</f>
        <v>0</v>
      </c>
      <c r="X2157" s="7">
        <f>Raw!U2157</f>
        <v>0</v>
      </c>
      <c r="Y2157" s="7">
        <f>Raw!V2157</f>
        <v>0</v>
      </c>
      <c r="Z2157" s="7">
        <f>Raw!W2157</f>
        <v>0</v>
      </c>
      <c r="AA2157" s="7">
        <f>Raw!X2157</f>
        <v>0</v>
      </c>
      <c r="AB2157" s="7">
        <f>Raw!Y2157</f>
        <v>0</v>
      </c>
      <c r="AC2157" s="7">
        <f>Raw!Z2157</f>
        <v>0</v>
      </c>
      <c r="AD2157" s="7">
        <f>Raw!AA2157</f>
        <v>0</v>
      </c>
      <c r="AE2157" s="7">
        <f>Raw!AB2157</f>
        <v>0</v>
      </c>
      <c r="AF2157">
        <f>Raw!AC2157</f>
        <v>0</v>
      </c>
      <c r="AG2157">
        <f>AF2157*1</f>
        <v>0</v>
      </c>
      <c r="AH2157">
        <f>Raw!AE2157</f>
        <v>0</v>
      </c>
      <c r="AI2157">
        <f>AH2157*1</f>
        <v>0</v>
      </c>
      <c r="AJ2157">
        <f>Raw!AF2157</f>
        <v>0</v>
      </c>
      <c r="AK2157">
        <f>AJ2157*1</f>
        <v>0</v>
      </c>
      <c r="AL2157">
        <f>Raw!AG2157</f>
        <v>0</v>
      </c>
      <c r="AM2157">
        <f>AL2157*1</f>
        <v>0</v>
      </c>
      <c r="AN2157">
        <f>Raw!AH2157</f>
        <v>0</v>
      </c>
      <c r="AO2157">
        <f>AN2157*1</f>
        <v>0</v>
      </c>
      <c r="AP2157">
        <f>SUM(AG2157:AO2157)</f>
        <v>0</v>
      </c>
    </row>
    <row r="2158" spans="1:42" x14ac:dyDescent="0.25">
      <c r="A2158">
        <f>Raw!A2158</f>
        <v>0</v>
      </c>
      <c r="C2158">
        <f>Raw!B2158</f>
        <v>0</v>
      </c>
      <c r="D2158">
        <f>Raw!C2158</f>
        <v>0</v>
      </c>
      <c r="E2158">
        <f>Raw!D2158</f>
        <v>0</v>
      </c>
      <c r="F2158">
        <f>Raw!E2158</f>
        <v>0</v>
      </c>
      <c r="G2158">
        <f>Raw!F2158</f>
        <v>0</v>
      </c>
      <c r="H2158" s="4">
        <f>Raw!G2158</f>
        <v>0</v>
      </c>
      <c r="I2158" s="4">
        <f>H2158*1</f>
        <v>0</v>
      </c>
      <c r="J2158" t="e">
        <f>VLOOKUP(I2158,Keys!$B$1:$C$22,2,FALSE)</f>
        <v>#N/A</v>
      </c>
      <c r="K2158">
        <f>Raw!H2158</f>
        <v>0</v>
      </c>
      <c r="L2158">
        <f>Raw!I2158</f>
        <v>0</v>
      </c>
      <c r="M2158">
        <f>Raw!J2158</f>
        <v>0</v>
      </c>
      <c r="N2158" s="7">
        <f>Raw!K2158</f>
        <v>0</v>
      </c>
      <c r="O2158" s="7">
        <f>Raw!L2158</f>
        <v>0</v>
      </c>
      <c r="P2158" s="7">
        <f>Raw!M2158</f>
        <v>0</v>
      </c>
      <c r="Q2158" s="7">
        <f>Raw!N2158</f>
        <v>0</v>
      </c>
      <c r="R2158" s="7">
        <f>Raw!O2158</f>
        <v>0</v>
      </c>
      <c r="S2158" s="7">
        <f>Raw!P2158</f>
        <v>0</v>
      </c>
      <c r="T2158" s="7">
        <f>Raw!Q2158</f>
        <v>0</v>
      </c>
      <c r="U2158" s="7">
        <f>Raw!R2158</f>
        <v>0</v>
      </c>
      <c r="V2158" s="7">
        <f>Raw!S2158</f>
        <v>0</v>
      </c>
      <c r="W2158" s="7">
        <f>Raw!T2158</f>
        <v>0</v>
      </c>
      <c r="X2158" s="7">
        <f>Raw!U2158</f>
        <v>0</v>
      </c>
      <c r="Y2158" s="7">
        <f>Raw!V2158</f>
        <v>0</v>
      </c>
      <c r="Z2158" s="7">
        <f>Raw!W2158</f>
        <v>0</v>
      </c>
      <c r="AA2158" s="7">
        <f>Raw!X2158</f>
        <v>0</v>
      </c>
      <c r="AB2158" s="7">
        <f>Raw!Y2158</f>
        <v>0</v>
      </c>
      <c r="AC2158" s="7">
        <f>Raw!Z2158</f>
        <v>0</v>
      </c>
      <c r="AD2158" s="7">
        <f>Raw!AA2158</f>
        <v>0</v>
      </c>
      <c r="AE2158" s="7">
        <f>Raw!AB2158</f>
        <v>0</v>
      </c>
      <c r="AF2158">
        <f>Raw!AC2158</f>
        <v>0</v>
      </c>
      <c r="AG2158">
        <f>AF2158*1</f>
        <v>0</v>
      </c>
      <c r="AH2158">
        <f>Raw!AE2158</f>
        <v>0</v>
      </c>
      <c r="AI2158">
        <f>AH2158*1</f>
        <v>0</v>
      </c>
      <c r="AJ2158">
        <f>Raw!AF2158</f>
        <v>0</v>
      </c>
      <c r="AK2158">
        <f>AJ2158*1</f>
        <v>0</v>
      </c>
      <c r="AL2158">
        <f>Raw!AG2158</f>
        <v>0</v>
      </c>
      <c r="AM2158">
        <f>AL2158*1</f>
        <v>0</v>
      </c>
      <c r="AN2158">
        <f>Raw!AH2158</f>
        <v>0</v>
      </c>
      <c r="AO2158">
        <f>AN2158*1</f>
        <v>0</v>
      </c>
      <c r="AP2158">
        <f>SUM(AG2158:AO2158)</f>
        <v>0</v>
      </c>
    </row>
    <row r="2159" spans="1:42" x14ac:dyDescent="0.25">
      <c r="A2159">
        <f>Raw!A2159</f>
        <v>0</v>
      </c>
      <c r="C2159">
        <f>Raw!B2159</f>
        <v>0</v>
      </c>
      <c r="D2159">
        <f>Raw!C2159</f>
        <v>0</v>
      </c>
      <c r="E2159">
        <f>Raw!D2159</f>
        <v>0</v>
      </c>
      <c r="F2159">
        <f>Raw!E2159</f>
        <v>0</v>
      </c>
      <c r="G2159">
        <f>Raw!F2159</f>
        <v>0</v>
      </c>
      <c r="H2159" s="4">
        <f>Raw!G2159</f>
        <v>0</v>
      </c>
      <c r="I2159" s="4">
        <f>H2159*1</f>
        <v>0</v>
      </c>
      <c r="J2159" t="e">
        <f>VLOOKUP(I2159,Keys!$B$1:$C$22,2,FALSE)</f>
        <v>#N/A</v>
      </c>
      <c r="K2159">
        <f>Raw!H2159</f>
        <v>0</v>
      </c>
      <c r="L2159">
        <f>Raw!I2159</f>
        <v>0</v>
      </c>
      <c r="M2159">
        <f>Raw!J2159</f>
        <v>0</v>
      </c>
      <c r="N2159" s="7">
        <f>Raw!K2159</f>
        <v>0</v>
      </c>
      <c r="O2159" s="7">
        <f>Raw!L2159</f>
        <v>0</v>
      </c>
      <c r="P2159" s="7">
        <f>Raw!M2159</f>
        <v>0</v>
      </c>
      <c r="Q2159" s="7">
        <f>Raw!N2159</f>
        <v>0</v>
      </c>
      <c r="R2159" s="7">
        <f>Raw!O2159</f>
        <v>0</v>
      </c>
      <c r="S2159" s="7">
        <f>Raw!P2159</f>
        <v>0</v>
      </c>
      <c r="T2159" s="7">
        <f>Raw!Q2159</f>
        <v>0</v>
      </c>
      <c r="U2159" s="7">
        <f>Raw!R2159</f>
        <v>0</v>
      </c>
      <c r="V2159" s="7">
        <f>Raw!S2159</f>
        <v>0</v>
      </c>
      <c r="W2159" s="7">
        <f>Raw!T2159</f>
        <v>0</v>
      </c>
      <c r="X2159" s="7">
        <f>Raw!U2159</f>
        <v>0</v>
      </c>
      <c r="Y2159" s="7">
        <f>Raw!V2159</f>
        <v>0</v>
      </c>
      <c r="Z2159" s="7">
        <f>Raw!W2159</f>
        <v>0</v>
      </c>
      <c r="AA2159" s="7">
        <f>Raw!X2159</f>
        <v>0</v>
      </c>
      <c r="AB2159" s="7">
        <f>Raw!Y2159</f>
        <v>0</v>
      </c>
      <c r="AC2159" s="7">
        <f>Raw!Z2159</f>
        <v>0</v>
      </c>
      <c r="AD2159" s="7">
        <f>Raw!AA2159</f>
        <v>0</v>
      </c>
      <c r="AE2159" s="7">
        <f>Raw!AB2159</f>
        <v>0</v>
      </c>
      <c r="AF2159">
        <f>Raw!AC2159</f>
        <v>0</v>
      </c>
      <c r="AG2159">
        <f>AF2159*1</f>
        <v>0</v>
      </c>
      <c r="AH2159">
        <f>Raw!AE2159</f>
        <v>0</v>
      </c>
      <c r="AI2159">
        <f>AH2159*1</f>
        <v>0</v>
      </c>
      <c r="AJ2159">
        <f>Raw!AF2159</f>
        <v>0</v>
      </c>
      <c r="AK2159">
        <f>AJ2159*1</f>
        <v>0</v>
      </c>
      <c r="AL2159">
        <f>Raw!AG2159</f>
        <v>0</v>
      </c>
      <c r="AM2159">
        <f>AL2159*1</f>
        <v>0</v>
      </c>
      <c r="AN2159">
        <f>Raw!AH2159</f>
        <v>0</v>
      </c>
      <c r="AO2159">
        <f>AN2159*1</f>
        <v>0</v>
      </c>
      <c r="AP2159">
        <f>SUM(AG2159:AO2159)</f>
        <v>0</v>
      </c>
    </row>
    <row r="2160" spans="1:42" x14ac:dyDescent="0.25">
      <c r="A2160">
        <f>Raw!A2160</f>
        <v>0</v>
      </c>
      <c r="C2160">
        <f>Raw!B2160</f>
        <v>0</v>
      </c>
      <c r="D2160">
        <f>Raw!C2160</f>
        <v>0</v>
      </c>
      <c r="E2160">
        <f>Raw!D2160</f>
        <v>0</v>
      </c>
      <c r="F2160">
        <f>Raw!E2160</f>
        <v>0</v>
      </c>
      <c r="G2160">
        <f>Raw!F2160</f>
        <v>0</v>
      </c>
      <c r="H2160" s="4">
        <f>Raw!G2160</f>
        <v>0</v>
      </c>
      <c r="I2160" s="4">
        <f>H2160*1</f>
        <v>0</v>
      </c>
      <c r="J2160" t="e">
        <f>VLOOKUP(I2160,Keys!$B$1:$C$22,2,FALSE)</f>
        <v>#N/A</v>
      </c>
      <c r="K2160">
        <f>Raw!H2160</f>
        <v>0</v>
      </c>
      <c r="L2160">
        <f>Raw!I2160</f>
        <v>0</v>
      </c>
      <c r="M2160">
        <f>Raw!J2160</f>
        <v>0</v>
      </c>
      <c r="N2160" s="7">
        <f>Raw!K2160</f>
        <v>0</v>
      </c>
      <c r="O2160" s="7">
        <f>Raw!L2160</f>
        <v>0</v>
      </c>
      <c r="P2160" s="7">
        <f>Raw!M2160</f>
        <v>0</v>
      </c>
      <c r="Q2160" s="7">
        <f>Raw!N2160</f>
        <v>0</v>
      </c>
      <c r="R2160" s="7">
        <f>Raw!O2160</f>
        <v>0</v>
      </c>
      <c r="S2160" s="7">
        <f>Raw!P2160</f>
        <v>0</v>
      </c>
      <c r="T2160" s="7">
        <f>Raw!Q2160</f>
        <v>0</v>
      </c>
      <c r="U2160" s="7">
        <f>Raw!R2160</f>
        <v>0</v>
      </c>
      <c r="V2160" s="7">
        <f>Raw!S2160</f>
        <v>0</v>
      </c>
      <c r="W2160" s="7">
        <f>Raw!T2160</f>
        <v>0</v>
      </c>
      <c r="X2160" s="7">
        <f>Raw!U2160</f>
        <v>0</v>
      </c>
      <c r="Y2160" s="7">
        <f>Raw!V2160</f>
        <v>0</v>
      </c>
      <c r="Z2160" s="7">
        <f>Raw!W2160</f>
        <v>0</v>
      </c>
      <c r="AA2160" s="7">
        <f>Raw!X2160</f>
        <v>0</v>
      </c>
      <c r="AB2160" s="7">
        <f>Raw!Y2160</f>
        <v>0</v>
      </c>
      <c r="AC2160" s="7">
        <f>Raw!Z2160</f>
        <v>0</v>
      </c>
      <c r="AD2160" s="7">
        <f>Raw!AA2160</f>
        <v>0</v>
      </c>
      <c r="AE2160" s="7">
        <f>Raw!AB2160</f>
        <v>0</v>
      </c>
      <c r="AF2160">
        <f>Raw!AC2160</f>
        <v>0</v>
      </c>
      <c r="AG2160">
        <f>AF2160*1</f>
        <v>0</v>
      </c>
      <c r="AH2160">
        <f>Raw!AE2160</f>
        <v>0</v>
      </c>
      <c r="AI2160">
        <f>AH2160*1</f>
        <v>0</v>
      </c>
      <c r="AJ2160">
        <f>Raw!AF2160</f>
        <v>0</v>
      </c>
      <c r="AK2160">
        <f>AJ2160*1</f>
        <v>0</v>
      </c>
      <c r="AL2160">
        <f>Raw!AG2160</f>
        <v>0</v>
      </c>
      <c r="AM2160">
        <f>AL2160*1</f>
        <v>0</v>
      </c>
      <c r="AN2160">
        <f>Raw!AH2160</f>
        <v>0</v>
      </c>
      <c r="AO2160">
        <f>AN2160*1</f>
        <v>0</v>
      </c>
      <c r="AP2160">
        <f>SUM(AG2160:AO2160)</f>
        <v>0</v>
      </c>
    </row>
    <row r="2161" spans="1:42" x14ac:dyDescent="0.25">
      <c r="A2161">
        <f>Raw!A2161</f>
        <v>0</v>
      </c>
      <c r="C2161">
        <f>Raw!B2161</f>
        <v>0</v>
      </c>
      <c r="D2161">
        <f>Raw!C2161</f>
        <v>0</v>
      </c>
      <c r="E2161">
        <f>Raw!D2161</f>
        <v>0</v>
      </c>
      <c r="F2161">
        <f>Raw!E2161</f>
        <v>0</v>
      </c>
      <c r="G2161">
        <f>Raw!F2161</f>
        <v>0</v>
      </c>
      <c r="H2161" s="4">
        <f>Raw!G2161</f>
        <v>0</v>
      </c>
      <c r="I2161" s="4">
        <f>H2161*1</f>
        <v>0</v>
      </c>
      <c r="J2161" t="e">
        <f>VLOOKUP(I2161,Keys!$B$1:$C$22,2,FALSE)</f>
        <v>#N/A</v>
      </c>
      <c r="K2161">
        <f>Raw!H2161</f>
        <v>0</v>
      </c>
      <c r="L2161">
        <f>Raw!I2161</f>
        <v>0</v>
      </c>
      <c r="M2161">
        <f>Raw!J2161</f>
        <v>0</v>
      </c>
      <c r="N2161" s="7">
        <f>Raw!K2161</f>
        <v>0</v>
      </c>
      <c r="O2161" s="7">
        <f>Raw!L2161</f>
        <v>0</v>
      </c>
      <c r="P2161" s="7">
        <f>Raw!M2161</f>
        <v>0</v>
      </c>
      <c r="Q2161" s="7">
        <f>Raw!N2161</f>
        <v>0</v>
      </c>
      <c r="R2161" s="7">
        <f>Raw!O2161</f>
        <v>0</v>
      </c>
      <c r="S2161" s="7">
        <f>Raw!P2161</f>
        <v>0</v>
      </c>
      <c r="T2161" s="7">
        <f>Raw!Q2161</f>
        <v>0</v>
      </c>
      <c r="U2161" s="7">
        <f>Raw!R2161</f>
        <v>0</v>
      </c>
      <c r="V2161" s="7">
        <f>Raw!S2161</f>
        <v>0</v>
      </c>
      <c r="W2161" s="7">
        <f>Raw!T2161</f>
        <v>0</v>
      </c>
      <c r="X2161" s="7">
        <f>Raw!U2161</f>
        <v>0</v>
      </c>
      <c r="Y2161" s="7">
        <f>Raw!V2161</f>
        <v>0</v>
      </c>
      <c r="Z2161" s="7">
        <f>Raw!W2161</f>
        <v>0</v>
      </c>
      <c r="AA2161" s="7">
        <f>Raw!X2161</f>
        <v>0</v>
      </c>
      <c r="AB2161" s="7">
        <f>Raw!Y2161</f>
        <v>0</v>
      </c>
      <c r="AC2161" s="7">
        <f>Raw!Z2161</f>
        <v>0</v>
      </c>
      <c r="AD2161" s="7">
        <f>Raw!AA2161</f>
        <v>0</v>
      </c>
      <c r="AE2161" s="7">
        <f>Raw!AB2161</f>
        <v>0</v>
      </c>
      <c r="AF2161">
        <f>Raw!AC2161</f>
        <v>0</v>
      </c>
      <c r="AG2161">
        <f>AF2161*1</f>
        <v>0</v>
      </c>
      <c r="AH2161">
        <f>Raw!AE2161</f>
        <v>0</v>
      </c>
      <c r="AI2161">
        <f>AH2161*1</f>
        <v>0</v>
      </c>
      <c r="AJ2161">
        <f>Raw!AF2161</f>
        <v>0</v>
      </c>
      <c r="AK2161">
        <f>AJ2161*1</f>
        <v>0</v>
      </c>
      <c r="AL2161">
        <f>Raw!AG2161</f>
        <v>0</v>
      </c>
      <c r="AM2161">
        <f>AL2161*1</f>
        <v>0</v>
      </c>
      <c r="AN2161">
        <f>Raw!AH2161</f>
        <v>0</v>
      </c>
      <c r="AO2161">
        <f>AN2161*1</f>
        <v>0</v>
      </c>
      <c r="AP2161">
        <f>SUM(AG2161:AO2161)</f>
        <v>0</v>
      </c>
    </row>
    <row r="2162" spans="1:42" x14ac:dyDescent="0.25">
      <c r="A2162">
        <f>Raw!A2162</f>
        <v>0</v>
      </c>
      <c r="C2162">
        <f>Raw!B2162</f>
        <v>0</v>
      </c>
      <c r="D2162">
        <f>Raw!C2162</f>
        <v>0</v>
      </c>
      <c r="E2162">
        <f>Raw!D2162</f>
        <v>0</v>
      </c>
      <c r="F2162">
        <f>Raw!E2162</f>
        <v>0</v>
      </c>
      <c r="G2162">
        <f>Raw!F2162</f>
        <v>0</v>
      </c>
      <c r="H2162" s="4">
        <f>Raw!G2162</f>
        <v>0</v>
      </c>
      <c r="I2162" s="4">
        <f>H2162*1</f>
        <v>0</v>
      </c>
      <c r="J2162" t="e">
        <f>VLOOKUP(I2162,Keys!$B$1:$C$22,2,FALSE)</f>
        <v>#N/A</v>
      </c>
      <c r="K2162">
        <f>Raw!H2162</f>
        <v>0</v>
      </c>
      <c r="L2162">
        <f>Raw!I2162</f>
        <v>0</v>
      </c>
      <c r="M2162">
        <f>Raw!J2162</f>
        <v>0</v>
      </c>
      <c r="N2162" s="7">
        <f>Raw!K2162</f>
        <v>0</v>
      </c>
      <c r="O2162" s="7">
        <f>Raw!L2162</f>
        <v>0</v>
      </c>
      <c r="P2162" s="7">
        <f>Raw!M2162</f>
        <v>0</v>
      </c>
      <c r="Q2162" s="7">
        <f>Raw!N2162</f>
        <v>0</v>
      </c>
      <c r="R2162" s="7">
        <f>Raw!O2162</f>
        <v>0</v>
      </c>
      <c r="S2162" s="7">
        <f>Raw!P2162</f>
        <v>0</v>
      </c>
      <c r="T2162" s="7">
        <f>Raw!Q2162</f>
        <v>0</v>
      </c>
      <c r="U2162" s="7">
        <f>Raw!R2162</f>
        <v>0</v>
      </c>
      <c r="V2162" s="7">
        <f>Raw!S2162</f>
        <v>0</v>
      </c>
      <c r="W2162" s="7">
        <f>Raw!T2162</f>
        <v>0</v>
      </c>
      <c r="X2162" s="7">
        <f>Raw!U2162</f>
        <v>0</v>
      </c>
      <c r="Y2162" s="7">
        <f>Raw!V2162</f>
        <v>0</v>
      </c>
      <c r="Z2162" s="7">
        <f>Raw!W2162</f>
        <v>0</v>
      </c>
      <c r="AA2162" s="7">
        <f>Raw!X2162</f>
        <v>0</v>
      </c>
      <c r="AB2162" s="7">
        <f>Raw!Y2162</f>
        <v>0</v>
      </c>
      <c r="AC2162" s="7">
        <f>Raw!Z2162</f>
        <v>0</v>
      </c>
      <c r="AD2162" s="7">
        <f>Raw!AA2162</f>
        <v>0</v>
      </c>
      <c r="AE2162" s="7">
        <f>Raw!AB2162</f>
        <v>0</v>
      </c>
      <c r="AF2162">
        <f>Raw!AC2162</f>
        <v>0</v>
      </c>
      <c r="AG2162">
        <f>AF2162*1</f>
        <v>0</v>
      </c>
      <c r="AH2162">
        <f>Raw!AE2162</f>
        <v>0</v>
      </c>
      <c r="AI2162">
        <f>AH2162*1</f>
        <v>0</v>
      </c>
      <c r="AJ2162">
        <f>Raw!AF2162</f>
        <v>0</v>
      </c>
      <c r="AK2162">
        <f>AJ2162*1</f>
        <v>0</v>
      </c>
      <c r="AL2162">
        <f>Raw!AG2162</f>
        <v>0</v>
      </c>
      <c r="AM2162">
        <f>AL2162*1</f>
        <v>0</v>
      </c>
      <c r="AN2162">
        <f>Raw!AH2162</f>
        <v>0</v>
      </c>
      <c r="AO2162">
        <f>AN2162*1</f>
        <v>0</v>
      </c>
      <c r="AP2162">
        <f>SUM(AG2162:AO2162)</f>
        <v>0</v>
      </c>
    </row>
    <row r="2163" spans="1:42" x14ac:dyDescent="0.25">
      <c r="A2163">
        <f>Raw!A2163</f>
        <v>0</v>
      </c>
      <c r="C2163">
        <f>Raw!B2163</f>
        <v>0</v>
      </c>
      <c r="D2163">
        <f>Raw!C2163</f>
        <v>0</v>
      </c>
      <c r="E2163">
        <f>Raw!D2163</f>
        <v>0</v>
      </c>
      <c r="F2163">
        <f>Raw!E2163</f>
        <v>0</v>
      </c>
      <c r="G2163">
        <f>Raw!F2163</f>
        <v>0</v>
      </c>
      <c r="H2163" s="4">
        <f>Raw!G2163</f>
        <v>0</v>
      </c>
      <c r="I2163" s="4">
        <f>H2163*1</f>
        <v>0</v>
      </c>
      <c r="J2163" t="e">
        <f>VLOOKUP(I2163,Keys!$B$1:$C$22,2,FALSE)</f>
        <v>#N/A</v>
      </c>
      <c r="K2163">
        <f>Raw!H2163</f>
        <v>0</v>
      </c>
      <c r="L2163">
        <f>Raw!I2163</f>
        <v>0</v>
      </c>
      <c r="M2163">
        <f>Raw!J2163</f>
        <v>0</v>
      </c>
      <c r="N2163" s="7">
        <f>Raw!K2163</f>
        <v>0</v>
      </c>
      <c r="O2163" s="7">
        <f>Raw!L2163</f>
        <v>0</v>
      </c>
      <c r="P2163" s="7">
        <f>Raw!M2163</f>
        <v>0</v>
      </c>
      <c r="Q2163" s="7">
        <f>Raw!N2163</f>
        <v>0</v>
      </c>
      <c r="R2163" s="7">
        <f>Raw!O2163</f>
        <v>0</v>
      </c>
      <c r="S2163" s="7">
        <f>Raw!P2163</f>
        <v>0</v>
      </c>
      <c r="T2163" s="7">
        <f>Raw!Q2163</f>
        <v>0</v>
      </c>
      <c r="U2163" s="7">
        <f>Raw!R2163</f>
        <v>0</v>
      </c>
      <c r="V2163" s="7">
        <f>Raw!S2163</f>
        <v>0</v>
      </c>
      <c r="W2163" s="7">
        <f>Raw!T2163</f>
        <v>0</v>
      </c>
      <c r="X2163" s="7">
        <f>Raw!U2163</f>
        <v>0</v>
      </c>
      <c r="Y2163" s="7">
        <f>Raw!V2163</f>
        <v>0</v>
      </c>
      <c r="Z2163" s="7">
        <f>Raw!W2163</f>
        <v>0</v>
      </c>
      <c r="AA2163" s="7">
        <f>Raw!X2163</f>
        <v>0</v>
      </c>
      <c r="AB2163" s="7">
        <f>Raw!Y2163</f>
        <v>0</v>
      </c>
      <c r="AC2163" s="7">
        <f>Raw!Z2163</f>
        <v>0</v>
      </c>
      <c r="AD2163" s="7">
        <f>Raw!AA2163</f>
        <v>0</v>
      </c>
      <c r="AE2163" s="7">
        <f>Raw!AB2163</f>
        <v>0</v>
      </c>
      <c r="AF2163">
        <f>Raw!AC2163</f>
        <v>0</v>
      </c>
      <c r="AG2163">
        <f>AF2163*1</f>
        <v>0</v>
      </c>
      <c r="AH2163">
        <f>Raw!AE2163</f>
        <v>0</v>
      </c>
      <c r="AI2163">
        <f>AH2163*1</f>
        <v>0</v>
      </c>
      <c r="AJ2163">
        <f>Raw!AF2163</f>
        <v>0</v>
      </c>
      <c r="AK2163">
        <f>AJ2163*1</f>
        <v>0</v>
      </c>
      <c r="AL2163">
        <f>Raw!AG2163</f>
        <v>0</v>
      </c>
      <c r="AM2163">
        <f>AL2163*1</f>
        <v>0</v>
      </c>
      <c r="AN2163">
        <f>Raw!AH2163</f>
        <v>0</v>
      </c>
      <c r="AO2163">
        <f>AN2163*1</f>
        <v>0</v>
      </c>
      <c r="AP2163">
        <f>SUM(AG2163:AO2163)</f>
        <v>0</v>
      </c>
    </row>
    <row r="2164" spans="1:42" x14ac:dyDescent="0.25">
      <c r="A2164">
        <f>Raw!A2164</f>
        <v>0</v>
      </c>
      <c r="C2164">
        <f>Raw!B2164</f>
        <v>0</v>
      </c>
      <c r="D2164">
        <f>Raw!C2164</f>
        <v>0</v>
      </c>
      <c r="E2164">
        <f>Raw!D2164</f>
        <v>0</v>
      </c>
      <c r="F2164">
        <f>Raw!E2164</f>
        <v>0</v>
      </c>
      <c r="G2164">
        <f>Raw!F2164</f>
        <v>0</v>
      </c>
      <c r="H2164" s="4">
        <f>Raw!G2164</f>
        <v>0</v>
      </c>
      <c r="I2164" s="4">
        <f>H2164*1</f>
        <v>0</v>
      </c>
      <c r="J2164" t="e">
        <f>VLOOKUP(I2164,Keys!$B$1:$C$22,2,FALSE)</f>
        <v>#N/A</v>
      </c>
      <c r="K2164">
        <f>Raw!H2164</f>
        <v>0</v>
      </c>
      <c r="L2164">
        <f>Raw!I2164</f>
        <v>0</v>
      </c>
      <c r="M2164">
        <f>Raw!J2164</f>
        <v>0</v>
      </c>
      <c r="N2164" s="7">
        <f>Raw!K2164</f>
        <v>0</v>
      </c>
      <c r="O2164" s="7">
        <f>Raw!L2164</f>
        <v>0</v>
      </c>
      <c r="P2164" s="7">
        <f>Raw!M2164</f>
        <v>0</v>
      </c>
      <c r="Q2164" s="7">
        <f>Raw!N2164</f>
        <v>0</v>
      </c>
      <c r="R2164" s="7">
        <f>Raw!O2164</f>
        <v>0</v>
      </c>
      <c r="S2164" s="7">
        <f>Raw!P2164</f>
        <v>0</v>
      </c>
      <c r="T2164" s="7">
        <f>Raw!Q2164</f>
        <v>0</v>
      </c>
      <c r="U2164" s="7">
        <f>Raw!R2164</f>
        <v>0</v>
      </c>
      <c r="V2164" s="7">
        <f>Raw!S2164</f>
        <v>0</v>
      </c>
      <c r="W2164" s="7">
        <f>Raw!T2164</f>
        <v>0</v>
      </c>
      <c r="X2164" s="7">
        <f>Raw!U2164</f>
        <v>0</v>
      </c>
      <c r="Y2164" s="7">
        <f>Raw!V2164</f>
        <v>0</v>
      </c>
      <c r="Z2164" s="7">
        <f>Raw!W2164</f>
        <v>0</v>
      </c>
      <c r="AA2164" s="7">
        <f>Raw!X2164</f>
        <v>0</v>
      </c>
      <c r="AB2164" s="7">
        <f>Raw!Y2164</f>
        <v>0</v>
      </c>
      <c r="AC2164" s="7">
        <f>Raw!Z2164</f>
        <v>0</v>
      </c>
      <c r="AD2164" s="7">
        <f>Raw!AA2164</f>
        <v>0</v>
      </c>
      <c r="AE2164" s="7">
        <f>Raw!AB2164</f>
        <v>0</v>
      </c>
      <c r="AF2164">
        <f>Raw!AC2164</f>
        <v>0</v>
      </c>
      <c r="AG2164">
        <f>AF2164*1</f>
        <v>0</v>
      </c>
      <c r="AH2164">
        <f>Raw!AE2164</f>
        <v>0</v>
      </c>
      <c r="AI2164">
        <f>AH2164*1</f>
        <v>0</v>
      </c>
      <c r="AJ2164">
        <f>Raw!AF2164</f>
        <v>0</v>
      </c>
      <c r="AK2164">
        <f>AJ2164*1</f>
        <v>0</v>
      </c>
      <c r="AL2164">
        <f>Raw!AG2164</f>
        <v>0</v>
      </c>
      <c r="AM2164">
        <f>AL2164*1</f>
        <v>0</v>
      </c>
      <c r="AN2164">
        <f>Raw!AH2164</f>
        <v>0</v>
      </c>
      <c r="AO2164">
        <f>AN2164*1</f>
        <v>0</v>
      </c>
      <c r="AP2164">
        <f>SUM(AG2164:AO2164)</f>
        <v>0</v>
      </c>
    </row>
    <row r="2165" spans="1:42" x14ac:dyDescent="0.25">
      <c r="A2165">
        <f>Raw!A2165</f>
        <v>0</v>
      </c>
      <c r="C2165">
        <f>Raw!B2165</f>
        <v>0</v>
      </c>
      <c r="D2165">
        <f>Raw!C2165</f>
        <v>0</v>
      </c>
      <c r="E2165">
        <f>Raw!D2165</f>
        <v>0</v>
      </c>
      <c r="F2165">
        <f>Raw!E2165</f>
        <v>0</v>
      </c>
      <c r="G2165">
        <f>Raw!F2165</f>
        <v>0</v>
      </c>
      <c r="H2165" s="4">
        <f>Raw!G2165</f>
        <v>0</v>
      </c>
      <c r="I2165" s="4">
        <f>H2165*1</f>
        <v>0</v>
      </c>
      <c r="J2165" t="e">
        <f>VLOOKUP(I2165,Keys!$B$1:$C$22,2,FALSE)</f>
        <v>#N/A</v>
      </c>
      <c r="K2165">
        <f>Raw!H2165</f>
        <v>0</v>
      </c>
      <c r="L2165">
        <f>Raw!I2165</f>
        <v>0</v>
      </c>
      <c r="M2165">
        <f>Raw!J2165</f>
        <v>0</v>
      </c>
      <c r="N2165" s="7">
        <f>Raw!K2165</f>
        <v>0</v>
      </c>
      <c r="O2165" s="7">
        <f>Raw!L2165</f>
        <v>0</v>
      </c>
      <c r="P2165" s="7">
        <f>Raw!M2165</f>
        <v>0</v>
      </c>
      <c r="Q2165" s="7">
        <f>Raw!N2165</f>
        <v>0</v>
      </c>
      <c r="R2165" s="7">
        <f>Raw!O2165</f>
        <v>0</v>
      </c>
      <c r="S2165" s="7">
        <f>Raw!P2165</f>
        <v>0</v>
      </c>
      <c r="T2165" s="7">
        <f>Raw!Q2165</f>
        <v>0</v>
      </c>
      <c r="U2165" s="7">
        <f>Raw!R2165</f>
        <v>0</v>
      </c>
      <c r="V2165" s="7">
        <f>Raw!S2165</f>
        <v>0</v>
      </c>
      <c r="W2165" s="7">
        <f>Raw!T2165</f>
        <v>0</v>
      </c>
      <c r="X2165" s="7">
        <f>Raw!U2165</f>
        <v>0</v>
      </c>
      <c r="Y2165" s="7">
        <f>Raw!V2165</f>
        <v>0</v>
      </c>
      <c r="Z2165" s="7">
        <f>Raw!W2165</f>
        <v>0</v>
      </c>
      <c r="AA2165" s="7">
        <f>Raw!X2165</f>
        <v>0</v>
      </c>
      <c r="AB2165" s="7">
        <f>Raw!Y2165</f>
        <v>0</v>
      </c>
      <c r="AC2165" s="7">
        <f>Raw!Z2165</f>
        <v>0</v>
      </c>
      <c r="AD2165" s="7">
        <f>Raw!AA2165</f>
        <v>0</v>
      </c>
      <c r="AE2165" s="7">
        <f>Raw!AB2165</f>
        <v>0</v>
      </c>
      <c r="AF2165">
        <f>Raw!AC2165</f>
        <v>0</v>
      </c>
      <c r="AG2165">
        <f>AF2165*1</f>
        <v>0</v>
      </c>
      <c r="AH2165">
        <f>Raw!AE2165</f>
        <v>0</v>
      </c>
      <c r="AI2165">
        <f>AH2165*1</f>
        <v>0</v>
      </c>
      <c r="AJ2165">
        <f>Raw!AF2165</f>
        <v>0</v>
      </c>
      <c r="AK2165">
        <f>AJ2165*1</f>
        <v>0</v>
      </c>
      <c r="AL2165">
        <f>Raw!AG2165</f>
        <v>0</v>
      </c>
      <c r="AM2165">
        <f>AL2165*1</f>
        <v>0</v>
      </c>
      <c r="AN2165">
        <f>Raw!AH2165</f>
        <v>0</v>
      </c>
      <c r="AO2165">
        <f>AN2165*1</f>
        <v>0</v>
      </c>
      <c r="AP2165">
        <f>SUM(AG2165:AO2165)</f>
        <v>0</v>
      </c>
    </row>
    <row r="2166" spans="1:42" x14ac:dyDescent="0.25">
      <c r="A2166">
        <f>Raw!A2166</f>
        <v>0</v>
      </c>
      <c r="C2166">
        <f>Raw!B2166</f>
        <v>0</v>
      </c>
      <c r="D2166">
        <f>Raw!C2166</f>
        <v>0</v>
      </c>
      <c r="E2166">
        <f>Raw!D2166</f>
        <v>0</v>
      </c>
      <c r="F2166">
        <f>Raw!E2166</f>
        <v>0</v>
      </c>
      <c r="G2166">
        <f>Raw!F2166</f>
        <v>0</v>
      </c>
      <c r="H2166" s="4">
        <f>Raw!G2166</f>
        <v>0</v>
      </c>
      <c r="I2166" s="4">
        <f>H2166*1</f>
        <v>0</v>
      </c>
      <c r="J2166" t="e">
        <f>VLOOKUP(I2166,Keys!$B$1:$C$22,2,FALSE)</f>
        <v>#N/A</v>
      </c>
      <c r="K2166">
        <f>Raw!H2166</f>
        <v>0</v>
      </c>
      <c r="L2166">
        <f>Raw!I2166</f>
        <v>0</v>
      </c>
      <c r="M2166">
        <f>Raw!J2166</f>
        <v>0</v>
      </c>
      <c r="N2166" s="7">
        <f>Raw!K2166</f>
        <v>0</v>
      </c>
      <c r="O2166" s="7">
        <f>Raw!L2166</f>
        <v>0</v>
      </c>
      <c r="P2166" s="7">
        <f>Raw!M2166</f>
        <v>0</v>
      </c>
      <c r="Q2166" s="7">
        <f>Raw!N2166</f>
        <v>0</v>
      </c>
      <c r="R2166" s="7">
        <f>Raw!O2166</f>
        <v>0</v>
      </c>
      <c r="S2166" s="7">
        <f>Raw!P2166</f>
        <v>0</v>
      </c>
      <c r="T2166" s="7">
        <f>Raw!Q2166</f>
        <v>0</v>
      </c>
      <c r="U2166" s="7">
        <f>Raw!R2166</f>
        <v>0</v>
      </c>
      <c r="V2166" s="7">
        <f>Raw!S2166</f>
        <v>0</v>
      </c>
      <c r="W2166" s="7">
        <f>Raw!T2166</f>
        <v>0</v>
      </c>
      <c r="X2166" s="7">
        <f>Raw!U2166</f>
        <v>0</v>
      </c>
      <c r="Y2166" s="7">
        <f>Raw!V2166</f>
        <v>0</v>
      </c>
      <c r="Z2166" s="7">
        <f>Raw!W2166</f>
        <v>0</v>
      </c>
      <c r="AA2166" s="7">
        <f>Raw!X2166</f>
        <v>0</v>
      </c>
      <c r="AB2166" s="7">
        <f>Raw!Y2166</f>
        <v>0</v>
      </c>
      <c r="AC2166" s="7">
        <f>Raw!Z2166</f>
        <v>0</v>
      </c>
      <c r="AD2166" s="7">
        <f>Raw!AA2166</f>
        <v>0</v>
      </c>
      <c r="AE2166" s="7">
        <f>Raw!AB2166</f>
        <v>0</v>
      </c>
      <c r="AF2166">
        <f>Raw!AC2166</f>
        <v>0</v>
      </c>
      <c r="AG2166">
        <f>AF2166*1</f>
        <v>0</v>
      </c>
      <c r="AH2166">
        <f>Raw!AE2166</f>
        <v>0</v>
      </c>
      <c r="AI2166">
        <f>AH2166*1</f>
        <v>0</v>
      </c>
      <c r="AJ2166">
        <f>Raw!AF2166</f>
        <v>0</v>
      </c>
      <c r="AK2166">
        <f>AJ2166*1</f>
        <v>0</v>
      </c>
      <c r="AL2166">
        <f>Raw!AG2166</f>
        <v>0</v>
      </c>
      <c r="AM2166">
        <f>AL2166*1</f>
        <v>0</v>
      </c>
      <c r="AN2166">
        <f>Raw!AH2166</f>
        <v>0</v>
      </c>
      <c r="AO2166">
        <f>AN2166*1</f>
        <v>0</v>
      </c>
      <c r="AP2166">
        <f>SUM(AG2166:AO2166)</f>
        <v>0</v>
      </c>
    </row>
    <row r="2167" spans="1:42" x14ac:dyDescent="0.25">
      <c r="A2167">
        <f>Raw!A2167</f>
        <v>0</v>
      </c>
      <c r="C2167">
        <f>Raw!B2167</f>
        <v>0</v>
      </c>
      <c r="D2167">
        <f>Raw!C2167</f>
        <v>0</v>
      </c>
      <c r="E2167">
        <f>Raw!D2167</f>
        <v>0</v>
      </c>
      <c r="F2167">
        <f>Raw!E2167</f>
        <v>0</v>
      </c>
      <c r="G2167">
        <f>Raw!F2167</f>
        <v>0</v>
      </c>
      <c r="H2167" s="4">
        <f>Raw!G2167</f>
        <v>0</v>
      </c>
      <c r="I2167" s="4">
        <f>H2167*1</f>
        <v>0</v>
      </c>
      <c r="J2167" t="e">
        <f>VLOOKUP(I2167,Keys!$B$1:$C$22,2,FALSE)</f>
        <v>#N/A</v>
      </c>
      <c r="K2167">
        <f>Raw!H2167</f>
        <v>0</v>
      </c>
      <c r="L2167">
        <f>Raw!I2167</f>
        <v>0</v>
      </c>
      <c r="M2167">
        <f>Raw!J2167</f>
        <v>0</v>
      </c>
      <c r="N2167" s="7">
        <f>Raw!K2167</f>
        <v>0</v>
      </c>
      <c r="O2167" s="7">
        <f>Raw!L2167</f>
        <v>0</v>
      </c>
      <c r="P2167" s="7">
        <f>Raw!M2167</f>
        <v>0</v>
      </c>
      <c r="Q2167" s="7">
        <f>Raw!N2167</f>
        <v>0</v>
      </c>
      <c r="R2167" s="7">
        <f>Raw!O2167</f>
        <v>0</v>
      </c>
      <c r="S2167" s="7">
        <f>Raw!P2167</f>
        <v>0</v>
      </c>
      <c r="T2167" s="7">
        <f>Raw!Q2167</f>
        <v>0</v>
      </c>
      <c r="U2167" s="7">
        <f>Raw!R2167</f>
        <v>0</v>
      </c>
      <c r="V2167" s="7">
        <f>Raw!S2167</f>
        <v>0</v>
      </c>
      <c r="W2167" s="7">
        <f>Raw!T2167</f>
        <v>0</v>
      </c>
      <c r="X2167" s="7">
        <f>Raw!U2167</f>
        <v>0</v>
      </c>
      <c r="Y2167" s="7">
        <f>Raw!V2167</f>
        <v>0</v>
      </c>
      <c r="Z2167" s="7">
        <f>Raw!W2167</f>
        <v>0</v>
      </c>
      <c r="AA2167" s="7">
        <f>Raw!X2167</f>
        <v>0</v>
      </c>
      <c r="AB2167" s="7">
        <f>Raw!Y2167</f>
        <v>0</v>
      </c>
      <c r="AC2167" s="7">
        <f>Raw!Z2167</f>
        <v>0</v>
      </c>
      <c r="AD2167" s="7">
        <f>Raw!AA2167</f>
        <v>0</v>
      </c>
      <c r="AE2167" s="7">
        <f>Raw!AB2167</f>
        <v>0</v>
      </c>
      <c r="AF2167">
        <f>Raw!AC2167</f>
        <v>0</v>
      </c>
      <c r="AG2167">
        <f>AF2167*1</f>
        <v>0</v>
      </c>
      <c r="AH2167">
        <f>Raw!AE2167</f>
        <v>0</v>
      </c>
      <c r="AI2167">
        <f>AH2167*1</f>
        <v>0</v>
      </c>
      <c r="AJ2167">
        <f>Raw!AF2167</f>
        <v>0</v>
      </c>
      <c r="AK2167">
        <f>AJ2167*1</f>
        <v>0</v>
      </c>
      <c r="AL2167">
        <f>Raw!AG2167</f>
        <v>0</v>
      </c>
      <c r="AM2167">
        <f>AL2167*1</f>
        <v>0</v>
      </c>
      <c r="AN2167">
        <f>Raw!AH2167</f>
        <v>0</v>
      </c>
      <c r="AO2167">
        <f>AN2167*1</f>
        <v>0</v>
      </c>
      <c r="AP2167">
        <f>SUM(AG2167:AO2167)</f>
        <v>0</v>
      </c>
    </row>
    <row r="2168" spans="1:42" x14ac:dyDescent="0.25">
      <c r="A2168">
        <f>Raw!A2168</f>
        <v>0</v>
      </c>
      <c r="C2168">
        <f>Raw!B2168</f>
        <v>0</v>
      </c>
      <c r="D2168">
        <f>Raw!C2168</f>
        <v>0</v>
      </c>
      <c r="E2168">
        <f>Raw!D2168</f>
        <v>0</v>
      </c>
      <c r="F2168">
        <f>Raw!E2168</f>
        <v>0</v>
      </c>
      <c r="G2168">
        <f>Raw!F2168</f>
        <v>0</v>
      </c>
      <c r="H2168" s="4">
        <f>Raw!G2168</f>
        <v>0</v>
      </c>
      <c r="I2168" s="4">
        <f>H2168*1</f>
        <v>0</v>
      </c>
      <c r="J2168" t="e">
        <f>VLOOKUP(I2168,Keys!$B$1:$C$22,2,FALSE)</f>
        <v>#N/A</v>
      </c>
      <c r="K2168">
        <f>Raw!H2168</f>
        <v>0</v>
      </c>
      <c r="L2168">
        <f>Raw!I2168</f>
        <v>0</v>
      </c>
      <c r="M2168">
        <f>Raw!J2168</f>
        <v>0</v>
      </c>
      <c r="N2168" s="7">
        <f>Raw!K2168</f>
        <v>0</v>
      </c>
      <c r="O2168" s="7">
        <f>Raw!L2168</f>
        <v>0</v>
      </c>
      <c r="P2168" s="7">
        <f>Raw!M2168</f>
        <v>0</v>
      </c>
      <c r="Q2168" s="7">
        <f>Raw!N2168</f>
        <v>0</v>
      </c>
      <c r="R2168" s="7">
        <f>Raw!O2168</f>
        <v>0</v>
      </c>
      <c r="S2168" s="7">
        <f>Raw!P2168</f>
        <v>0</v>
      </c>
      <c r="T2168" s="7">
        <f>Raw!Q2168</f>
        <v>0</v>
      </c>
      <c r="U2168" s="7">
        <f>Raw!R2168</f>
        <v>0</v>
      </c>
      <c r="V2168" s="7">
        <f>Raw!S2168</f>
        <v>0</v>
      </c>
      <c r="W2168" s="7">
        <f>Raw!T2168</f>
        <v>0</v>
      </c>
      <c r="X2168" s="7">
        <f>Raw!U2168</f>
        <v>0</v>
      </c>
      <c r="Y2168" s="7">
        <f>Raw!V2168</f>
        <v>0</v>
      </c>
      <c r="Z2168" s="7">
        <f>Raw!W2168</f>
        <v>0</v>
      </c>
      <c r="AA2168" s="7">
        <f>Raw!X2168</f>
        <v>0</v>
      </c>
      <c r="AB2168" s="7">
        <f>Raw!Y2168</f>
        <v>0</v>
      </c>
      <c r="AC2168" s="7">
        <f>Raw!Z2168</f>
        <v>0</v>
      </c>
      <c r="AD2168" s="7">
        <f>Raw!AA2168</f>
        <v>0</v>
      </c>
      <c r="AE2168" s="7">
        <f>Raw!AB2168</f>
        <v>0</v>
      </c>
      <c r="AF2168">
        <f>Raw!AC2168</f>
        <v>0</v>
      </c>
      <c r="AG2168">
        <f>AF2168*1</f>
        <v>0</v>
      </c>
      <c r="AH2168">
        <f>Raw!AE2168</f>
        <v>0</v>
      </c>
      <c r="AI2168">
        <f>AH2168*1</f>
        <v>0</v>
      </c>
      <c r="AJ2168">
        <f>Raw!AF2168</f>
        <v>0</v>
      </c>
      <c r="AK2168">
        <f>AJ2168*1</f>
        <v>0</v>
      </c>
      <c r="AL2168">
        <f>Raw!AG2168</f>
        <v>0</v>
      </c>
      <c r="AM2168">
        <f>AL2168*1</f>
        <v>0</v>
      </c>
      <c r="AN2168">
        <f>Raw!AH2168</f>
        <v>0</v>
      </c>
      <c r="AO2168">
        <f>AN2168*1</f>
        <v>0</v>
      </c>
      <c r="AP2168">
        <f>SUM(AG2168:AO2168)</f>
        <v>0</v>
      </c>
    </row>
    <row r="2169" spans="1:42" x14ac:dyDescent="0.25">
      <c r="A2169">
        <f>Raw!A2169</f>
        <v>0</v>
      </c>
      <c r="C2169">
        <f>Raw!B2169</f>
        <v>0</v>
      </c>
      <c r="D2169">
        <f>Raw!C2169</f>
        <v>0</v>
      </c>
      <c r="E2169">
        <f>Raw!D2169</f>
        <v>0</v>
      </c>
      <c r="F2169">
        <f>Raw!E2169</f>
        <v>0</v>
      </c>
      <c r="G2169">
        <f>Raw!F2169</f>
        <v>0</v>
      </c>
      <c r="H2169" s="4">
        <f>Raw!G2169</f>
        <v>0</v>
      </c>
      <c r="I2169" s="4">
        <f>H2169*1</f>
        <v>0</v>
      </c>
      <c r="J2169" t="e">
        <f>VLOOKUP(I2169,Keys!$B$1:$C$22,2,FALSE)</f>
        <v>#N/A</v>
      </c>
      <c r="K2169">
        <f>Raw!H2169</f>
        <v>0</v>
      </c>
      <c r="L2169">
        <f>Raw!I2169</f>
        <v>0</v>
      </c>
      <c r="M2169">
        <f>Raw!J2169</f>
        <v>0</v>
      </c>
      <c r="N2169" s="7">
        <f>Raw!K2169</f>
        <v>0</v>
      </c>
      <c r="O2169" s="7">
        <f>Raw!L2169</f>
        <v>0</v>
      </c>
      <c r="P2169" s="7">
        <f>Raw!M2169</f>
        <v>0</v>
      </c>
      <c r="Q2169" s="7">
        <f>Raw!N2169</f>
        <v>0</v>
      </c>
      <c r="R2169" s="7">
        <f>Raw!O2169</f>
        <v>0</v>
      </c>
      <c r="S2169" s="7">
        <f>Raw!P2169</f>
        <v>0</v>
      </c>
      <c r="T2169" s="7">
        <f>Raw!Q2169</f>
        <v>0</v>
      </c>
      <c r="U2169" s="7">
        <f>Raw!R2169</f>
        <v>0</v>
      </c>
      <c r="V2169" s="7">
        <f>Raw!S2169</f>
        <v>0</v>
      </c>
      <c r="W2169" s="7">
        <f>Raw!T2169</f>
        <v>0</v>
      </c>
      <c r="X2169" s="7">
        <f>Raw!U2169</f>
        <v>0</v>
      </c>
      <c r="Y2169" s="7">
        <f>Raw!V2169</f>
        <v>0</v>
      </c>
      <c r="Z2169" s="7">
        <f>Raw!W2169</f>
        <v>0</v>
      </c>
      <c r="AA2169" s="7">
        <f>Raw!X2169</f>
        <v>0</v>
      </c>
      <c r="AB2169" s="7">
        <f>Raw!Y2169</f>
        <v>0</v>
      </c>
      <c r="AC2169" s="7">
        <f>Raw!Z2169</f>
        <v>0</v>
      </c>
      <c r="AD2169" s="7">
        <f>Raw!AA2169</f>
        <v>0</v>
      </c>
      <c r="AE2169" s="7">
        <f>Raw!AB2169</f>
        <v>0</v>
      </c>
      <c r="AF2169">
        <f>Raw!AC2169</f>
        <v>0</v>
      </c>
      <c r="AG2169">
        <f>AF2169*1</f>
        <v>0</v>
      </c>
      <c r="AH2169">
        <f>Raw!AE2169</f>
        <v>0</v>
      </c>
      <c r="AI2169">
        <f>AH2169*1</f>
        <v>0</v>
      </c>
      <c r="AJ2169">
        <f>Raw!AF2169</f>
        <v>0</v>
      </c>
      <c r="AK2169">
        <f>AJ2169*1</f>
        <v>0</v>
      </c>
      <c r="AL2169">
        <f>Raw!AG2169</f>
        <v>0</v>
      </c>
      <c r="AM2169">
        <f>AL2169*1</f>
        <v>0</v>
      </c>
      <c r="AN2169">
        <f>Raw!AH2169</f>
        <v>0</v>
      </c>
      <c r="AO2169">
        <f>AN2169*1</f>
        <v>0</v>
      </c>
      <c r="AP2169">
        <f>SUM(AG2169:AO2169)</f>
        <v>0</v>
      </c>
    </row>
    <row r="2170" spans="1:42" x14ac:dyDescent="0.25">
      <c r="A2170">
        <f>Raw!A2170</f>
        <v>0</v>
      </c>
      <c r="C2170">
        <f>Raw!B2170</f>
        <v>0</v>
      </c>
      <c r="D2170">
        <f>Raw!C2170</f>
        <v>0</v>
      </c>
      <c r="E2170">
        <f>Raw!D2170</f>
        <v>0</v>
      </c>
      <c r="F2170">
        <f>Raw!E2170</f>
        <v>0</v>
      </c>
      <c r="G2170">
        <f>Raw!F2170</f>
        <v>0</v>
      </c>
      <c r="H2170" s="4">
        <f>Raw!G2170</f>
        <v>0</v>
      </c>
      <c r="I2170" s="4">
        <f>H2170*1</f>
        <v>0</v>
      </c>
      <c r="J2170" t="e">
        <f>VLOOKUP(I2170,Keys!$B$1:$C$22,2,FALSE)</f>
        <v>#N/A</v>
      </c>
      <c r="K2170">
        <f>Raw!H2170</f>
        <v>0</v>
      </c>
      <c r="L2170">
        <f>Raw!I2170</f>
        <v>0</v>
      </c>
      <c r="M2170">
        <f>Raw!J2170</f>
        <v>0</v>
      </c>
      <c r="N2170" s="7">
        <f>Raw!K2170</f>
        <v>0</v>
      </c>
      <c r="O2170" s="7">
        <f>Raw!L2170</f>
        <v>0</v>
      </c>
      <c r="P2170" s="7">
        <f>Raw!M2170</f>
        <v>0</v>
      </c>
      <c r="Q2170" s="7">
        <f>Raw!N2170</f>
        <v>0</v>
      </c>
      <c r="R2170" s="7">
        <f>Raw!O2170</f>
        <v>0</v>
      </c>
      <c r="S2170" s="7">
        <f>Raw!P2170</f>
        <v>0</v>
      </c>
      <c r="T2170" s="7">
        <f>Raw!Q2170</f>
        <v>0</v>
      </c>
      <c r="U2170" s="7">
        <f>Raw!R2170</f>
        <v>0</v>
      </c>
      <c r="V2170" s="7">
        <f>Raw!S2170</f>
        <v>0</v>
      </c>
      <c r="W2170" s="7">
        <f>Raw!T2170</f>
        <v>0</v>
      </c>
      <c r="X2170" s="7">
        <f>Raw!U2170</f>
        <v>0</v>
      </c>
      <c r="Y2170" s="7">
        <f>Raw!V2170</f>
        <v>0</v>
      </c>
      <c r="Z2170" s="7">
        <f>Raw!W2170</f>
        <v>0</v>
      </c>
      <c r="AA2170" s="7">
        <f>Raw!X2170</f>
        <v>0</v>
      </c>
      <c r="AB2170" s="7">
        <f>Raw!Y2170</f>
        <v>0</v>
      </c>
      <c r="AC2170" s="7">
        <f>Raw!Z2170</f>
        <v>0</v>
      </c>
      <c r="AD2170" s="7">
        <f>Raw!AA2170</f>
        <v>0</v>
      </c>
      <c r="AE2170" s="7">
        <f>Raw!AB2170</f>
        <v>0</v>
      </c>
      <c r="AF2170">
        <f>Raw!AC2170</f>
        <v>0</v>
      </c>
      <c r="AG2170">
        <f>AF2170*1</f>
        <v>0</v>
      </c>
      <c r="AH2170">
        <f>Raw!AE2170</f>
        <v>0</v>
      </c>
      <c r="AI2170">
        <f>AH2170*1</f>
        <v>0</v>
      </c>
      <c r="AJ2170">
        <f>Raw!AF2170</f>
        <v>0</v>
      </c>
      <c r="AK2170">
        <f>AJ2170*1</f>
        <v>0</v>
      </c>
      <c r="AL2170">
        <f>Raw!AG2170</f>
        <v>0</v>
      </c>
      <c r="AM2170">
        <f>AL2170*1</f>
        <v>0</v>
      </c>
      <c r="AN2170">
        <f>Raw!AH2170</f>
        <v>0</v>
      </c>
      <c r="AO2170">
        <f>AN2170*1</f>
        <v>0</v>
      </c>
      <c r="AP2170">
        <f>SUM(AG2170:AO2170)</f>
        <v>0</v>
      </c>
    </row>
    <row r="2171" spans="1:42" x14ac:dyDescent="0.25">
      <c r="A2171">
        <f>Raw!A2171</f>
        <v>0</v>
      </c>
      <c r="C2171">
        <f>Raw!B2171</f>
        <v>0</v>
      </c>
      <c r="D2171">
        <f>Raw!C2171</f>
        <v>0</v>
      </c>
      <c r="E2171">
        <f>Raw!D2171</f>
        <v>0</v>
      </c>
      <c r="F2171">
        <f>Raw!E2171</f>
        <v>0</v>
      </c>
      <c r="G2171">
        <f>Raw!F2171</f>
        <v>0</v>
      </c>
      <c r="H2171" s="4">
        <f>Raw!G2171</f>
        <v>0</v>
      </c>
      <c r="I2171" s="4">
        <f>H2171*1</f>
        <v>0</v>
      </c>
      <c r="J2171" t="e">
        <f>VLOOKUP(I2171,Keys!$B$1:$C$22,2,FALSE)</f>
        <v>#N/A</v>
      </c>
      <c r="K2171">
        <f>Raw!H2171</f>
        <v>0</v>
      </c>
      <c r="L2171">
        <f>Raw!I2171</f>
        <v>0</v>
      </c>
      <c r="M2171">
        <f>Raw!J2171</f>
        <v>0</v>
      </c>
      <c r="N2171" s="7">
        <f>Raw!K2171</f>
        <v>0</v>
      </c>
      <c r="O2171" s="7">
        <f>Raw!L2171</f>
        <v>0</v>
      </c>
      <c r="P2171" s="7">
        <f>Raw!M2171</f>
        <v>0</v>
      </c>
      <c r="Q2171" s="7">
        <f>Raw!N2171</f>
        <v>0</v>
      </c>
      <c r="R2171" s="7">
        <f>Raw!O2171</f>
        <v>0</v>
      </c>
      <c r="S2171" s="7">
        <f>Raw!P2171</f>
        <v>0</v>
      </c>
      <c r="T2171" s="7">
        <f>Raw!Q2171</f>
        <v>0</v>
      </c>
      <c r="U2171" s="7">
        <f>Raw!R2171</f>
        <v>0</v>
      </c>
      <c r="V2171" s="7">
        <f>Raw!S2171</f>
        <v>0</v>
      </c>
      <c r="W2171" s="7">
        <f>Raw!T2171</f>
        <v>0</v>
      </c>
      <c r="X2171" s="7">
        <f>Raw!U2171</f>
        <v>0</v>
      </c>
      <c r="Y2171" s="7">
        <f>Raw!V2171</f>
        <v>0</v>
      </c>
      <c r="Z2171" s="7">
        <f>Raw!W2171</f>
        <v>0</v>
      </c>
      <c r="AA2171" s="7">
        <f>Raw!X2171</f>
        <v>0</v>
      </c>
      <c r="AB2171" s="7">
        <f>Raw!Y2171</f>
        <v>0</v>
      </c>
      <c r="AC2171" s="7">
        <f>Raw!Z2171</f>
        <v>0</v>
      </c>
      <c r="AD2171" s="7">
        <f>Raw!AA2171</f>
        <v>0</v>
      </c>
      <c r="AE2171" s="7">
        <f>Raw!AB2171</f>
        <v>0</v>
      </c>
      <c r="AF2171">
        <f>Raw!AC2171</f>
        <v>0</v>
      </c>
      <c r="AG2171">
        <f>AF2171*1</f>
        <v>0</v>
      </c>
      <c r="AH2171">
        <f>Raw!AE2171</f>
        <v>0</v>
      </c>
      <c r="AI2171">
        <f>AH2171*1</f>
        <v>0</v>
      </c>
      <c r="AJ2171">
        <f>Raw!AF2171</f>
        <v>0</v>
      </c>
      <c r="AK2171">
        <f>AJ2171*1</f>
        <v>0</v>
      </c>
      <c r="AL2171">
        <f>Raw!AG2171</f>
        <v>0</v>
      </c>
      <c r="AM2171">
        <f>AL2171*1</f>
        <v>0</v>
      </c>
      <c r="AN2171">
        <f>Raw!AH2171</f>
        <v>0</v>
      </c>
      <c r="AO2171">
        <f>AN2171*1</f>
        <v>0</v>
      </c>
      <c r="AP2171">
        <f>SUM(AG2171:AO2171)</f>
        <v>0</v>
      </c>
    </row>
    <row r="2172" spans="1:42" x14ac:dyDescent="0.25">
      <c r="A2172">
        <f>Raw!A2172</f>
        <v>0</v>
      </c>
      <c r="C2172">
        <f>Raw!B2172</f>
        <v>0</v>
      </c>
      <c r="D2172">
        <f>Raw!C2172</f>
        <v>0</v>
      </c>
      <c r="E2172">
        <f>Raw!D2172</f>
        <v>0</v>
      </c>
      <c r="F2172">
        <f>Raw!E2172</f>
        <v>0</v>
      </c>
      <c r="G2172">
        <f>Raw!F2172</f>
        <v>0</v>
      </c>
      <c r="H2172" s="4">
        <f>Raw!G2172</f>
        <v>0</v>
      </c>
      <c r="I2172" s="4">
        <f>H2172*1</f>
        <v>0</v>
      </c>
      <c r="J2172" t="e">
        <f>VLOOKUP(I2172,Keys!$B$1:$C$22,2,FALSE)</f>
        <v>#N/A</v>
      </c>
      <c r="K2172">
        <f>Raw!H2172</f>
        <v>0</v>
      </c>
      <c r="L2172">
        <f>Raw!I2172</f>
        <v>0</v>
      </c>
      <c r="M2172">
        <f>Raw!J2172</f>
        <v>0</v>
      </c>
      <c r="N2172" s="7">
        <f>Raw!K2172</f>
        <v>0</v>
      </c>
      <c r="O2172" s="7">
        <f>Raw!L2172</f>
        <v>0</v>
      </c>
      <c r="P2172" s="7">
        <f>Raw!M2172</f>
        <v>0</v>
      </c>
      <c r="Q2172" s="7">
        <f>Raw!N2172</f>
        <v>0</v>
      </c>
      <c r="R2172" s="7">
        <f>Raw!O2172</f>
        <v>0</v>
      </c>
      <c r="S2172" s="7">
        <f>Raw!P2172</f>
        <v>0</v>
      </c>
      <c r="T2172" s="7">
        <f>Raw!Q2172</f>
        <v>0</v>
      </c>
      <c r="U2172" s="7">
        <f>Raw!R2172</f>
        <v>0</v>
      </c>
      <c r="V2172" s="7">
        <f>Raw!S2172</f>
        <v>0</v>
      </c>
      <c r="W2172" s="7">
        <f>Raw!T2172</f>
        <v>0</v>
      </c>
      <c r="X2172" s="7">
        <f>Raw!U2172</f>
        <v>0</v>
      </c>
      <c r="Y2172" s="7">
        <f>Raw!V2172</f>
        <v>0</v>
      </c>
      <c r="Z2172" s="7">
        <f>Raw!W2172</f>
        <v>0</v>
      </c>
      <c r="AA2172" s="7">
        <f>Raw!X2172</f>
        <v>0</v>
      </c>
      <c r="AB2172" s="7">
        <f>Raw!Y2172</f>
        <v>0</v>
      </c>
      <c r="AC2172" s="7">
        <f>Raw!Z2172</f>
        <v>0</v>
      </c>
      <c r="AD2172" s="7">
        <f>Raw!AA2172</f>
        <v>0</v>
      </c>
      <c r="AE2172" s="7">
        <f>Raw!AB2172</f>
        <v>0</v>
      </c>
      <c r="AF2172">
        <f>Raw!AC2172</f>
        <v>0</v>
      </c>
      <c r="AG2172">
        <f>AF2172*1</f>
        <v>0</v>
      </c>
      <c r="AH2172">
        <f>Raw!AE2172</f>
        <v>0</v>
      </c>
      <c r="AI2172">
        <f>AH2172*1</f>
        <v>0</v>
      </c>
      <c r="AJ2172">
        <f>Raw!AF2172</f>
        <v>0</v>
      </c>
      <c r="AK2172">
        <f>AJ2172*1</f>
        <v>0</v>
      </c>
      <c r="AL2172">
        <f>Raw!AG2172</f>
        <v>0</v>
      </c>
      <c r="AM2172">
        <f>AL2172*1</f>
        <v>0</v>
      </c>
      <c r="AN2172">
        <f>Raw!AH2172</f>
        <v>0</v>
      </c>
      <c r="AO2172">
        <f>AN2172*1</f>
        <v>0</v>
      </c>
      <c r="AP2172">
        <f>SUM(AG2172:AO2172)</f>
        <v>0</v>
      </c>
    </row>
    <row r="2173" spans="1:42" x14ac:dyDescent="0.25">
      <c r="A2173">
        <f>Raw!A2173</f>
        <v>0</v>
      </c>
      <c r="C2173">
        <f>Raw!B2173</f>
        <v>0</v>
      </c>
      <c r="D2173">
        <f>Raw!C2173</f>
        <v>0</v>
      </c>
      <c r="E2173">
        <f>Raw!D2173</f>
        <v>0</v>
      </c>
      <c r="F2173">
        <f>Raw!E2173</f>
        <v>0</v>
      </c>
      <c r="G2173">
        <f>Raw!F2173</f>
        <v>0</v>
      </c>
      <c r="H2173" s="4">
        <f>Raw!G2173</f>
        <v>0</v>
      </c>
      <c r="I2173" s="4">
        <f>H2173*1</f>
        <v>0</v>
      </c>
      <c r="J2173" t="e">
        <f>VLOOKUP(I2173,Keys!$B$1:$C$22,2,FALSE)</f>
        <v>#N/A</v>
      </c>
      <c r="K2173">
        <f>Raw!H2173</f>
        <v>0</v>
      </c>
      <c r="L2173">
        <f>Raw!I2173</f>
        <v>0</v>
      </c>
      <c r="M2173">
        <f>Raw!J2173</f>
        <v>0</v>
      </c>
      <c r="N2173" s="7">
        <f>Raw!K2173</f>
        <v>0</v>
      </c>
      <c r="O2173" s="7">
        <f>Raw!L2173</f>
        <v>0</v>
      </c>
      <c r="P2173" s="7">
        <f>Raw!M2173</f>
        <v>0</v>
      </c>
      <c r="Q2173" s="7">
        <f>Raw!N2173</f>
        <v>0</v>
      </c>
      <c r="R2173" s="7">
        <f>Raw!O2173</f>
        <v>0</v>
      </c>
      <c r="S2173" s="7">
        <f>Raw!P2173</f>
        <v>0</v>
      </c>
      <c r="T2173" s="7">
        <f>Raw!Q2173</f>
        <v>0</v>
      </c>
      <c r="U2173" s="7">
        <f>Raw!R2173</f>
        <v>0</v>
      </c>
      <c r="V2173" s="7">
        <f>Raw!S2173</f>
        <v>0</v>
      </c>
      <c r="W2173" s="7">
        <f>Raw!T2173</f>
        <v>0</v>
      </c>
      <c r="X2173" s="7">
        <f>Raw!U2173</f>
        <v>0</v>
      </c>
      <c r="Y2173" s="7">
        <f>Raw!V2173</f>
        <v>0</v>
      </c>
      <c r="Z2173" s="7">
        <f>Raw!W2173</f>
        <v>0</v>
      </c>
      <c r="AA2173" s="7">
        <f>Raw!X2173</f>
        <v>0</v>
      </c>
      <c r="AB2173" s="7">
        <f>Raw!Y2173</f>
        <v>0</v>
      </c>
      <c r="AC2173" s="7">
        <f>Raw!Z2173</f>
        <v>0</v>
      </c>
      <c r="AD2173" s="7">
        <f>Raw!AA2173</f>
        <v>0</v>
      </c>
      <c r="AE2173" s="7">
        <f>Raw!AB2173</f>
        <v>0</v>
      </c>
      <c r="AF2173">
        <f>Raw!AC2173</f>
        <v>0</v>
      </c>
      <c r="AG2173">
        <f>AF2173*1</f>
        <v>0</v>
      </c>
      <c r="AH2173">
        <f>Raw!AE2173</f>
        <v>0</v>
      </c>
      <c r="AI2173">
        <f>AH2173*1</f>
        <v>0</v>
      </c>
      <c r="AJ2173">
        <f>Raw!AF2173</f>
        <v>0</v>
      </c>
      <c r="AK2173">
        <f>AJ2173*1</f>
        <v>0</v>
      </c>
      <c r="AL2173">
        <f>Raw!AG2173</f>
        <v>0</v>
      </c>
      <c r="AM2173">
        <f>AL2173*1</f>
        <v>0</v>
      </c>
      <c r="AN2173">
        <f>Raw!AH2173</f>
        <v>0</v>
      </c>
      <c r="AO2173">
        <f>AN2173*1</f>
        <v>0</v>
      </c>
      <c r="AP2173">
        <f>SUM(AG2173:AO2173)</f>
        <v>0</v>
      </c>
    </row>
    <row r="2174" spans="1:42" x14ac:dyDescent="0.25">
      <c r="A2174">
        <f>Raw!A2174</f>
        <v>0</v>
      </c>
      <c r="C2174">
        <f>Raw!B2174</f>
        <v>0</v>
      </c>
      <c r="D2174">
        <f>Raw!C2174</f>
        <v>0</v>
      </c>
      <c r="E2174">
        <f>Raw!D2174</f>
        <v>0</v>
      </c>
      <c r="F2174">
        <f>Raw!E2174</f>
        <v>0</v>
      </c>
      <c r="G2174">
        <f>Raw!F2174</f>
        <v>0</v>
      </c>
      <c r="H2174" s="4">
        <f>Raw!G2174</f>
        <v>0</v>
      </c>
      <c r="I2174" s="4">
        <f>H2174*1</f>
        <v>0</v>
      </c>
      <c r="J2174" t="e">
        <f>VLOOKUP(I2174,Keys!$B$1:$C$22,2,FALSE)</f>
        <v>#N/A</v>
      </c>
      <c r="K2174">
        <f>Raw!H2174</f>
        <v>0</v>
      </c>
      <c r="L2174">
        <f>Raw!I2174</f>
        <v>0</v>
      </c>
      <c r="M2174">
        <f>Raw!J2174</f>
        <v>0</v>
      </c>
      <c r="N2174" s="7">
        <f>Raw!K2174</f>
        <v>0</v>
      </c>
      <c r="O2174" s="7">
        <f>Raw!L2174</f>
        <v>0</v>
      </c>
      <c r="P2174" s="7">
        <f>Raw!M2174</f>
        <v>0</v>
      </c>
      <c r="Q2174" s="7">
        <f>Raw!N2174</f>
        <v>0</v>
      </c>
      <c r="R2174" s="7">
        <f>Raw!O2174</f>
        <v>0</v>
      </c>
      <c r="S2174" s="7">
        <f>Raw!P2174</f>
        <v>0</v>
      </c>
      <c r="T2174" s="7">
        <f>Raw!Q2174</f>
        <v>0</v>
      </c>
      <c r="U2174" s="7">
        <f>Raw!R2174</f>
        <v>0</v>
      </c>
      <c r="V2174" s="7">
        <f>Raw!S2174</f>
        <v>0</v>
      </c>
      <c r="W2174" s="7">
        <f>Raw!T2174</f>
        <v>0</v>
      </c>
      <c r="X2174" s="7">
        <f>Raw!U2174</f>
        <v>0</v>
      </c>
      <c r="Y2174" s="7">
        <f>Raw!V2174</f>
        <v>0</v>
      </c>
      <c r="Z2174" s="7">
        <f>Raw!W2174</f>
        <v>0</v>
      </c>
      <c r="AA2174" s="7">
        <f>Raw!X2174</f>
        <v>0</v>
      </c>
      <c r="AB2174" s="7">
        <f>Raw!Y2174</f>
        <v>0</v>
      </c>
      <c r="AC2174" s="7">
        <f>Raw!Z2174</f>
        <v>0</v>
      </c>
      <c r="AD2174" s="7">
        <f>Raw!AA2174</f>
        <v>0</v>
      </c>
      <c r="AE2174" s="7">
        <f>Raw!AB2174</f>
        <v>0</v>
      </c>
      <c r="AF2174">
        <f>Raw!AC2174</f>
        <v>0</v>
      </c>
      <c r="AG2174">
        <f>AF2174*1</f>
        <v>0</v>
      </c>
      <c r="AH2174">
        <f>Raw!AE2174</f>
        <v>0</v>
      </c>
      <c r="AI2174">
        <f>AH2174*1</f>
        <v>0</v>
      </c>
      <c r="AJ2174">
        <f>Raw!AF2174</f>
        <v>0</v>
      </c>
      <c r="AK2174">
        <f>AJ2174*1</f>
        <v>0</v>
      </c>
      <c r="AL2174">
        <f>Raw!AG2174</f>
        <v>0</v>
      </c>
      <c r="AM2174">
        <f>AL2174*1</f>
        <v>0</v>
      </c>
      <c r="AN2174">
        <f>Raw!AH2174</f>
        <v>0</v>
      </c>
      <c r="AO2174">
        <f>AN2174*1</f>
        <v>0</v>
      </c>
      <c r="AP2174">
        <f>SUM(AG2174:AO2174)</f>
        <v>0</v>
      </c>
    </row>
    <row r="2175" spans="1:42" x14ac:dyDescent="0.25">
      <c r="A2175">
        <f>Raw!A2175</f>
        <v>0</v>
      </c>
      <c r="C2175">
        <f>Raw!B2175</f>
        <v>0</v>
      </c>
      <c r="D2175">
        <f>Raw!C2175</f>
        <v>0</v>
      </c>
      <c r="E2175">
        <f>Raw!D2175</f>
        <v>0</v>
      </c>
      <c r="F2175">
        <f>Raw!E2175</f>
        <v>0</v>
      </c>
      <c r="G2175">
        <f>Raw!F2175</f>
        <v>0</v>
      </c>
      <c r="H2175" s="4">
        <f>Raw!G2175</f>
        <v>0</v>
      </c>
      <c r="I2175" s="4">
        <f>H2175*1</f>
        <v>0</v>
      </c>
      <c r="J2175" t="e">
        <f>VLOOKUP(I2175,Keys!$B$1:$C$22,2,FALSE)</f>
        <v>#N/A</v>
      </c>
      <c r="K2175">
        <f>Raw!H2175</f>
        <v>0</v>
      </c>
      <c r="L2175">
        <f>Raw!I2175</f>
        <v>0</v>
      </c>
      <c r="M2175">
        <f>Raw!J2175</f>
        <v>0</v>
      </c>
      <c r="N2175" s="7">
        <f>Raw!K2175</f>
        <v>0</v>
      </c>
      <c r="O2175" s="7">
        <f>Raw!L2175</f>
        <v>0</v>
      </c>
      <c r="P2175" s="7">
        <f>Raw!M2175</f>
        <v>0</v>
      </c>
      <c r="Q2175" s="7">
        <f>Raw!N2175</f>
        <v>0</v>
      </c>
      <c r="R2175" s="7">
        <f>Raw!O2175</f>
        <v>0</v>
      </c>
      <c r="S2175" s="7">
        <f>Raw!P2175</f>
        <v>0</v>
      </c>
      <c r="T2175" s="7">
        <f>Raw!Q2175</f>
        <v>0</v>
      </c>
      <c r="U2175" s="7">
        <f>Raw!R2175</f>
        <v>0</v>
      </c>
      <c r="V2175" s="7">
        <f>Raw!S2175</f>
        <v>0</v>
      </c>
      <c r="W2175" s="7">
        <f>Raw!T2175</f>
        <v>0</v>
      </c>
      <c r="X2175" s="7">
        <f>Raw!U2175</f>
        <v>0</v>
      </c>
      <c r="Y2175" s="7">
        <f>Raw!V2175</f>
        <v>0</v>
      </c>
      <c r="Z2175" s="7">
        <f>Raw!W2175</f>
        <v>0</v>
      </c>
      <c r="AA2175" s="7">
        <f>Raw!X2175</f>
        <v>0</v>
      </c>
      <c r="AB2175" s="7">
        <f>Raw!Y2175</f>
        <v>0</v>
      </c>
      <c r="AC2175" s="7">
        <f>Raw!Z2175</f>
        <v>0</v>
      </c>
      <c r="AD2175" s="7">
        <f>Raw!AA2175</f>
        <v>0</v>
      </c>
      <c r="AE2175" s="7">
        <f>Raw!AB2175</f>
        <v>0</v>
      </c>
      <c r="AF2175">
        <f>Raw!AC2175</f>
        <v>0</v>
      </c>
      <c r="AG2175">
        <f>AF2175*1</f>
        <v>0</v>
      </c>
      <c r="AH2175">
        <f>Raw!AE2175</f>
        <v>0</v>
      </c>
      <c r="AI2175">
        <f>AH2175*1</f>
        <v>0</v>
      </c>
      <c r="AJ2175">
        <f>Raw!AF2175</f>
        <v>0</v>
      </c>
      <c r="AK2175">
        <f>AJ2175*1</f>
        <v>0</v>
      </c>
      <c r="AL2175">
        <f>Raw!AG2175</f>
        <v>0</v>
      </c>
      <c r="AM2175">
        <f>AL2175*1</f>
        <v>0</v>
      </c>
      <c r="AN2175">
        <f>Raw!AH2175</f>
        <v>0</v>
      </c>
      <c r="AO2175">
        <f>AN2175*1</f>
        <v>0</v>
      </c>
      <c r="AP2175">
        <f>SUM(AG2175:AO2175)</f>
        <v>0</v>
      </c>
    </row>
    <row r="2176" spans="1:42" x14ac:dyDescent="0.25">
      <c r="A2176">
        <f>Raw!A2176</f>
        <v>0</v>
      </c>
      <c r="C2176">
        <f>Raw!B2176</f>
        <v>0</v>
      </c>
      <c r="D2176">
        <f>Raw!C2176</f>
        <v>0</v>
      </c>
      <c r="E2176">
        <f>Raw!D2176</f>
        <v>0</v>
      </c>
      <c r="F2176">
        <f>Raw!E2176</f>
        <v>0</v>
      </c>
      <c r="G2176">
        <f>Raw!F2176</f>
        <v>0</v>
      </c>
      <c r="H2176" s="4">
        <f>Raw!G2176</f>
        <v>0</v>
      </c>
      <c r="I2176" s="4">
        <f>H2176*1</f>
        <v>0</v>
      </c>
      <c r="J2176" t="e">
        <f>VLOOKUP(I2176,Keys!$B$1:$C$22,2,FALSE)</f>
        <v>#N/A</v>
      </c>
      <c r="K2176">
        <f>Raw!H2176</f>
        <v>0</v>
      </c>
      <c r="L2176">
        <f>Raw!I2176</f>
        <v>0</v>
      </c>
      <c r="M2176">
        <f>Raw!J2176</f>
        <v>0</v>
      </c>
      <c r="N2176" s="7">
        <f>Raw!K2176</f>
        <v>0</v>
      </c>
      <c r="O2176" s="7">
        <f>Raw!L2176</f>
        <v>0</v>
      </c>
      <c r="P2176" s="7">
        <f>Raw!M2176</f>
        <v>0</v>
      </c>
      <c r="Q2176" s="7">
        <f>Raw!N2176</f>
        <v>0</v>
      </c>
      <c r="R2176" s="7">
        <f>Raw!O2176</f>
        <v>0</v>
      </c>
      <c r="S2176" s="7">
        <f>Raw!P2176</f>
        <v>0</v>
      </c>
      <c r="T2176" s="7">
        <f>Raw!Q2176</f>
        <v>0</v>
      </c>
      <c r="U2176" s="7">
        <f>Raw!R2176</f>
        <v>0</v>
      </c>
      <c r="V2176" s="7">
        <f>Raw!S2176</f>
        <v>0</v>
      </c>
      <c r="W2176" s="7">
        <f>Raw!T2176</f>
        <v>0</v>
      </c>
      <c r="X2176" s="7">
        <f>Raw!U2176</f>
        <v>0</v>
      </c>
      <c r="Y2176" s="7">
        <f>Raw!V2176</f>
        <v>0</v>
      </c>
      <c r="Z2176" s="7">
        <f>Raw!W2176</f>
        <v>0</v>
      </c>
      <c r="AA2176" s="7">
        <f>Raw!X2176</f>
        <v>0</v>
      </c>
      <c r="AB2176" s="7">
        <f>Raw!Y2176</f>
        <v>0</v>
      </c>
      <c r="AC2176" s="7">
        <f>Raw!Z2176</f>
        <v>0</v>
      </c>
      <c r="AD2176" s="7">
        <f>Raw!AA2176</f>
        <v>0</v>
      </c>
      <c r="AE2176" s="7">
        <f>Raw!AB2176</f>
        <v>0</v>
      </c>
      <c r="AF2176">
        <f>Raw!AC2176</f>
        <v>0</v>
      </c>
      <c r="AG2176">
        <f>AF2176*1</f>
        <v>0</v>
      </c>
      <c r="AH2176">
        <f>Raw!AE2176</f>
        <v>0</v>
      </c>
      <c r="AI2176">
        <f>AH2176*1</f>
        <v>0</v>
      </c>
      <c r="AJ2176">
        <f>Raw!AF2176</f>
        <v>0</v>
      </c>
      <c r="AK2176">
        <f>AJ2176*1</f>
        <v>0</v>
      </c>
      <c r="AL2176">
        <f>Raw!AG2176</f>
        <v>0</v>
      </c>
      <c r="AM2176">
        <f>AL2176*1</f>
        <v>0</v>
      </c>
      <c r="AN2176">
        <f>Raw!AH2176</f>
        <v>0</v>
      </c>
      <c r="AO2176">
        <f>AN2176*1</f>
        <v>0</v>
      </c>
      <c r="AP2176">
        <f>SUM(AG2176:AO2176)</f>
        <v>0</v>
      </c>
    </row>
    <row r="2177" spans="1:42" x14ac:dyDescent="0.25">
      <c r="A2177">
        <f>Raw!A2177</f>
        <v>0</v>
      </c>
      <c r="C2177">
        <f>Raw!B2177</f>
        <v>0</v>
      </c>
      <c r="D2177">
        <f>Raw!C2177</f>
        <v>0</v>
      </c>
      <c r="E2177">
        <f>Raw!D2177</f>
        <v>0</v>
      </c>
      <c r="F2177">
        <f>Raw!E2177</f>
        <v>0</v>
      </c>
      <c r="G2177">
        <f>Raw!F2177</f>
        <v>0</v>
      </c>
      <c r="H2177" s="4">
        <f>Raw!G2177</f>
        <v>0</v>
      </c>
      <c r="I2177" s="4">
        <f>H2177*1</f>
        <v>0</v>
      </c>
      <c r="J2177" t="e">
        <f>VLOOKUP(I2177,Keys!$B$1:$C$22,2,FALSE)</f>
        <v>#N/A</v>
      </c>
      <c r="K2177">
        <f>Raw!H2177</f>
        <v>0</v>
      </c>
      <c r="L2177">
        <f>Raw!I2177</f>
        <v>0</v>
      </c>
      <c r="M2177">
        <f>Raw!J2177</f>
        <v>0</v>
      </c>
      <c r="N2177" s="7">
        <f>Raw!K2177</f>
        <v>0</v>
      </c>
      <c r="O2177" s="7">
        <f>Raw!L2177</f>
        <v>0</v>
      </c>
      <c r="P2177" s="7">
        <f>Raw!M2177</f>
        <v>0</v>
      </c>
      <c r="Q2177" s="7">
        <f>Raw!N2177</f>
        <v>0</v>
      </c>
      <c r="R2177" s="7">
        <f>Raw!O2177</f>
        <v>0</v>
      </c>
      <c r="S2177" s="7">
        <f>Raw!P2177</f>
        <v>0</v>
      </c>
      <c r="T2177" s="7">
        <f>Raw!Q2177</f>
        <v>0</v>
      </c>
      <c r="U2177" s="7">
        <f>Raw!R2177</f>
        <v>0</v>
      </c>
      <c r="V2177" s="7">
        <f>Raw!S2177</f>
        <v>0</v>
      </c>
      <c r="W2177" s="7">
        <f>Raw!T2177</f>
        <v>0</v>
      </c>
      <c r="X2177" s="7">
        <f>Raw!U2177</f>
        <v>0</v>
      </c>
      <c r="Y2177" s="7">
        <f>Raw!V2177</f>
        <v>0</v>
      </c>
      <c r="Z2177" s="7">
        <f>Raw!W2177</f>
        <v>0</v>
      </c>
      <c r="AA2177" s="7">
        <f>Raw!X2177</f>
        <v>0</v>
      </c>
      <c r="AB2177" s="7">
        <f>Raw!Y2177</f>
        <v>0</v>
      </c>
      <c r="AC2177" s="7">
        <f>Raw!Z2177</f>
        <v>0</v>
      </c>
      <c r="AD2177" s="7">
        <f>Raw!AA2177</f>
        <v>0</v>
      </c>
      <c r="AE2177" s="7">
        <f>Raw!AB2177</f>
        <v>0</v>
      </c>
      <c r="AF2177">
        <f>Raw!AC2177</f>
        <v>0</v>
      </c>
      <c r="AG2177">
        <f>AF2177*1</f>
        <v>0</v>
      </c>
      <c r="AH2177">
        <f>Raw!AE2177</f>
        <v>0</v>
      </c>
      <c r="AI2177">
        <f>AH2177*1</f>
        <v>0</v>
      </c>
      <c r="AJ2177">
        <f>Raw!AF2177</f>
        <v>0</v>
      </c>
      <c r="AK2177">
        <f>AJ2177*1</f>
        <v>0</v>
      </c>
      <c r="AL2177">
        <f>Raw!AG2177</f>
        <v>0</v>
      </c>
      <c r="AM2177">
        <f>AL2177*1</f>
        <v>0</v>
      </c>
      <c r="AN2177">
        <f>Raw!AH2177</f>
        <v>0</v>
      </c>
      <c r="AO2177">
        <f>AN2177*1</f>
        <v>0</v>
      </c>
      <c r="AP2177">
        <f>SUM(AG2177:AO2177)</f>
        <v>0</v>
      </c>
    </row>
    <row r="2178" spans="1:42" x14ac:dyDescent="0.25">
      <c r="A2178">
        <f>Raw!A2178</f>
        <v>0</v>
      </c>
      <c r="C2178">
        <f>Raw!B2178</f>
        <v>0</v>
      </c>
      <c r="D2178">
        <f>Raw!C2178</f>
        <v>0</v>
      </c>
      <c r="E2178">
        <f>Raw!D2178</f>
        <v>0</v>
      </c>
      <c r="F2178">
        <f>Raw!E2178</f>
        <v>0</v>
      </c>
      <c r="G2178">
        <f>Raw!F2178</f>
        <v>0</v>
      </c>
      <c r="H2178" s="4">
        <f>Raw!G2178</f>
        <v>0</v>
      </c>
      <c r="I2178" s="4">
        <f>H2178*1</f>
        <v>0</v>
      </c>
      <c r="J2178" t="e">
        <f>VLOOKUP(I2178,Keys!$B$1:$C$22,2,FALSE)</f>
        <v>#N/A</v>
      </c>
      <c r="K2178">
        <f>Raw!H2178</f>
        <v>0</v>
      </c>
      <c r="L2178">
        <f>Raw!I2178</f>
        <v>0</v>
      </c>
      <c r="M2178">
        <f>Raw!J2178</f>
        <v>0</v>
      </c>
      <c r="N2178" s="7">
        <f>Raw!K2178</f>
        <v>0</v>
      </c>
      <c r="O2178" s="7">
        <f>Raw!L2178</f>
        <v>0</v>
      </c>
      <c r="P2178" s="7">
        <f>Raw!M2178</f>
        <v>0</v>
      </c>
      <c r="Q2178" s="7">
        <f>Raw!N2178</f>
        <v>0</v>
      </c>
      <c r="R2178" s="7">
        <f>Raw!O2178</f>
        <v>0</v>
      </c>
      <c r="S2178" s="7">
        <f>Raw!P2178</f>
        <v>0</v>
      </c>
      <c r="T2178" s="7">
        <f>Raw!Q2178</f>
        <v>0</v>
      </c>
      <c r="U2178" s="7">
        <f>Raw!R2178</f>
        <v>0</v>
      </c>
      <c r="V2178" s="7">
        <f>Raw!S2178</f>
        <v>0</v>
      </c>
      <c r="W2178" s="7">
        <f>Raw!T2178</f>
        <v>0</v>
      </c>
      <c r="X2178" s="7">
        <f>Raw!U2178</f>
        <v>0</v>
      </c>
      <c r="Y2178" s="7">
        <f>Raw!V2178</f>
        <v>0</v>
      </c>
      <c r="Z2178" s="7">
        <f>Raw!W2178</f>
        <v>0</v>
      </c>
      <c r="AA2178" s="7">
        <f>Raw!X2178</f>
        <v>0</v>
      </c>
      <c r="AB2178" s="7">
        <f>Raw!Y2178</f>
        <v>0</v>
      </c>
      <c r="AC2178" s="7">
        <f>Raw!Z2178</f>
        <v>0</v>
      </c>
      <c r="AD2178" s="7">
        <f>Raw!AA2178</f>
        <v>0</v>
      </c>
      <c r="AE2178" s="7">
        <f>Raw!AB2178</f>
        <v>0</v>
      </c>
      <c r="AF2178">
        <f>Raw!AC2178</f>
        <v>0</v>
      </c>
      <c r="AG2178">
        <f>AF2178*1</f>
        <v>0</v>
      </c>
      <c r="AH2178">
        <f>Raw!AE2178</f>
        <v>0</v>
      </c>
      <c r="AI2178">
        <f>AH2178*1</f>
        <v>0</v>
      </c>
      <c r="AJ2178">
        <f>Raw!AF2178</f>
        <v>0</v>
      </c>
      <c r="AK2178">
        <f>AJ2178*1</f>
        <v>0</v>
      </c>
      <c r="AL2178">
        <f>Raw!AG2178</f>
        <v>0</v>
      </c>
      <c r="AM2178">
        <f>AL2178*1</f>
        <v>0</v>
      </c>
      <c r="AN2178">
        <f>Raw!AH2178</f>
        <v>0</v>
      </c>
      <c r="AO2178">
        <f>AN2178*1</f>
        <v>0</v>
      </c>
      <c r="AP2178">
        <f>SUM(AG2178:AO2178)</f>
        <v>0</v>
      </c>
    </row>
    <row r="2179" spans="1:42" x14ac:dyDescent="0.25">
      <c r="A2179">
        <f>Raw!A2179</f>
        <v>0</v>
      </c>
      <c r="C2179">
        <f>Raw!B2179</f>
        <v>0</v>
      </c>
      <c r="D2179">
        <f>Raw!C2179</f>
        <v>0</v>
      </c>
      <c r="E2179">
        <f>Raw!D2179</f>
        <v>0</v>
      </c>
      <c r="F2179">
        <f>Raw!E2179</f>
        <v>0</v>
      </c>
      <c r="G2179">
        <f>Raw!F2179</f>
        <v>0</v>
      </c>
      <c r="H2179" s="4">
        <f>Raw!G2179</f>
        <v>0</v>
      </c>
      <c r="I2179" s="4">
        <f>H2179*1</f>
        <v>0</v>
      </c>
      <c r="J2179" t="e">
        <f>VLOOKUP(I2179,Keys!$B$1:$C$22,2,FALSE)</f>
        <v>#N/A</v>
      </c>
      <c r="K2179">
        <f>Raw!H2179</f>
        <v>0</v>
      </c>
      <c r="L2179">
        <f>Raw!I2179</f>
        <v>0</v>
      </c>
      <c r="M2179">
        <f>Raw!J2179</f>
        <v>0</v>
      </c>
      <c r="N2179" s="7">
        <f>Raw!K2179</f>
        <v>0</v>
      </c>
      <c r="O2179" s="7">
        <f>Raw!L2179</f>
        <v>0</v>
      </c>
      <c r="P2179" s="7">
        <f>Raw!M2179</f>
        <v>0</v>
      </c>
      <c r="Q2179" s="7">
        <f>Raw!N2179</f>
        <v>0</v>
      </c>
      <c r="R2179" s="7">
        <f>Raw!O2179</f>
        <v>0</v>
      </c>
      <c r="S2179" s="7">
        <f>Raw!P2179</f>
        <v>0</v>
      </c>
      <c r="T2179" s="7">
        <f>Raw!Q2179</f>
        <v>0</v>
      </c>
      <c r="U2179" s="7">
        <f>Raw!R2179</f>
        <v>0</v>
      </c>
      <c r="V2179" s="7">
        <f>Raw!S2179</f>
        <v>0</v>
      </c>
      <c r="W2179" s="7">
        <f>Raw!T2179</f>
        <v>0</v>
      </c>
      <c r="X2179" s="7">
        <f>Raw!U2179</f>
        <v>0</v>
      </c>
      <c r="Y2179" s="7">
        <f>Raw!V2179</f>
        <v>0</v>
      </c>
      <c r="Z2179" s="7">
        <f>Raw!W2179</f>
        <v>0</v>
      </c>
      <c r="AA2179" s="7">
        <f>Raw!X2179</f>
        <v>0</v>
      </c>
      <c r="AB2179" s="7">
        <f>Raw!Y2179</f>
        <v>0</v>
      </c>
      <c r="AC2179" s="7">
        <f>Raw!Z2179</f>
        <v>0</v>
      </c>
      <c r="AD2179" s="7">
        <f>Raw!AA2179</f>
        <v>0</v>
      </c>
      <c r="AE2179" s="7">
        <f>Raw!AB2179</f>
        <v>0</v>
      </c>
      <c r="AF2179">
        <f>Raw!AC2179</f>
        <v>0</v>
      </c>
      <c r="AG2179">
        <f>AF2179*1</f>
        <v>0</v>
      </c>
      <c r="AH2179">
        <f>Raw!AE2179</f>
        <v>0</v>
      </c>
      <c r="AI2179">
        <f>AH2179*1</f>
        <v>0</v>
      </c>
      <c r="AJ2179">
        <f>Raw!AF2179</f>
        <v>0</v>
      </c>
      <c r="AK2179">
        <f>AJ2179*1</f>
        <v>0</v>
      </c>
      <c r="AL2179">
        <f>Raw!AG2179</f>
        <v>0</v>
      </c>
      <c r="AM2179">
        <f>AL2179*1</f>
        <v>0</v>
      </c>
      <c r="AN2179">
        <f>Raw!AH2179</f>
        <v>0</v>
      </c>
      <c r="AO2179">
        <f>AN2179*1</f>
        <v>0</v>
      </c>
      <c r="AP2179">
        <f>SUM(AG2179:AO2179)</f>
        <v>0</v>
      </c>
    </row>
    <row r="2180" spans="1:42" x14ac:dyDescent="0.25">
      <c r="A2180">
        <f>Raw!A2180</f>
        <v>0</v>
      </c>
      <c r="C2180">
        <f>Raw!B2180</f>
        <v>0</v>
      </c>
      <c r="D2180">
        <f>Raw!C2180</f>
        <v>0</v>
      </c>
      <c r="E2180">
        <f>Raw!D2180</f>
        <v>0</v>
      </c>
      <c r="F2180">
        <f>Raw!E2180</f>
        <v>0</v>
      </c>
      <c r="G2180">
        <f>Raw!F2180</f>
        <v>0</v>
      </c>
      <c r="H2180" s="4">
        <f>Raw!G2180</f>
        <v>0</v>
      </c>
      <c r="I2180" s="4">
        <f>H2180*1</f>
        <v>0</v>
      </c>
      <c r="J2180" t="e">
        <f>VLOOKUP(I2180,Keys!$B$1:$C$22,2,FALSE)</f>
        <v>#N/A</v>
      </c>
      <c r="K2180">
        <f>Raw!H2180</f>
        <v>0</v>
      </c>
      <c r="L2180">
        <f>Raw!I2180</f>
        <v>0</v>
      </c>
      <c r="M2180">
        <f>Raw!J2180</f>
        <v>0</v>
      </c>
      <c r="N2180" s="7">
        <f>Raw!K2180</f>
        <v>0</v>
      </c>
      <c r="O2180" s="7">
        <f>Raw!L2180</f>
        <v>0</v>
      </c>
      <c r="P2180" s="7">
        <f>Raw!M2180</f>
        <v>0</v>
      </c>
      <c r="Q2180" s="7">
        <f>Raw!N2180</f>
        <v>0</v>
      </c>
      <c r="R2180" s="7">
        <f>Raw!O2180</f>
        <v>0</v>
      </c>
      <c r="S2180" s="7">
        <f>Raw!P2180</f>
        <v>0</v>
      </c>
      <c r="T2180" s="7">
        <f>Raw!Q2180</f>
        <v>0</v>
      </c>
      <c r="U2180" s="7">
        <f>Raw!R2180</f>
        <v>0</v>
      </c>
      <c r="V2180" s="7">
        <f>Raw!S2180</f>
        <v>0</v>
      </c>
      <c r="W2180" s="7">
        <f>Raw!T2180</f>
        <v>0</v>
      </c>
      <c r="X2180" s="7">
        <f>Raw!U2180</f>
        <v>0</v>
      </c>
      <c r="Y2180" s="7">
        <f>Raw!V2180</f>
        <v>0</v>
      </c>
      <c r="Z2180" s="7">
        <f>Raw!W2180</f>
        <v>0</v>
      </c>
      <c r="AA2180" s="7">
        <f>Raw!X2180</f>
        <v>0</v>
      </c>
      <c r="AB2180" s="7">
        <f>Raw!Y2180</f>
        <v>0</v>
      </c>
      <c r="AC2180" s="7">
        <f>Raw!Z2180</f>
        <v>0</v>
      </c>
      <c r="AD2180" s="7">
        <f>Raw!AA2180</f>
        <v>0</v>
      </c>
      <c r="AE2180" s="7">
        <f>Raw!AB2180</f>
        <v>0</v>
      </c>
      <c r="AF2180">
        <f>Raw!AC2180</f>
        <v>0</v>
      </c>
      <c r="AG2180">
        <f>AF2180*1</f>
        <v>0</v>
      </c>
      <c r="AH2180">
        <f>Raw!AE2180</f>
        <v>0</v>
      </c>
      <c r="AI2180">
        <f>AH2180*1</f>
        <v>0</v>
      </c>
      <c r="AJ2180">
        <f>Raw!AF2180</f>
        <v>0</v>
      </c>
      <c r="AK2180">
        <f>AJ2180*1</f>
        <v>0</v>
      </c>
      <c r="AL2180">
        <f>Raw!AG2180</f>
        <v>0</v>
      </c>
      <c r="AM2180">
        <f>AL2180*1</f>
        <v>0</v>
      </c>
      <c r="AN2180">
        <f>Raw!AH2180</f>
        <v>0</v>
      </c>
      <c r="AO2180">
        <f>AN2180*1</f>
        <v>0</v>
      </c>
      <c r="AP2180">
        <f>SUM(AG2180:AO2180)</f>
        <v>0</v>
      </c>
    </row>
    <row r="2181" spans="1:42" x14ac:dyDescent="0.25">
      <c r="A2181">
        <f>Raw!A2181</f>
        <v>0</v>
      </c>
      <c r="C2181">
        <f>Raw!B2181</f>
        <v>0</v>
      </c>
      <c r="D2181">
        <f>Raw!C2181</f>
        <v>0</v>
      </c>
      <c r="E2181">
        <f>Raw!D2181</f>
        <v>0</v>
      </c>
      <c r="F2181">
        <f>Raw!E2181</f>
        <v>0</v>
      </c>
      <c r="G2181">
        <f>Raw!F2181</f>
        <v>0</v>
      </c>
      <c r="H2181" s="4">
        <f>Raw!G2181</f>
        <v>0</v>
      </c>
      <c r="I2181" s="4">
        <f>H2181*1</f>
        <v>0</v>
      </c>
      <c r="J2181" t="e">
        <f>VLOOKUP(I2181,Keys!$B$1:$C$22,2,FALSE)</f>
        <v>#N/A</v>
      </c>
      <c r="K2181">
        <f>Raw!H2181</f>
        <v>0</v>
      </c>
      <c r="L2181">
        <f>Raw!I2181</f>
        <v>0</v>
      </c>
      <c r="M2181">
        <f>Raw!J2181</f>
        <v>0</v>
      </c>
      <c r="N2181" s="7">
        <f>Raw!K2181</f>
        <v>0</v>
      </c>
      <c r="O2181" s="7">
        <f>Raw!L2181</f>
        <v>0</v>
      </c>
      <c r="P2181" s="7">
        <f>Raw!M2181</f>
        <v>0</v>
      </c>
      <c r="Q2181" s="7">
        <f>Raw!N2181</f>
        <v>0</v>
      </c>
      <c r="R2181" s="7">
        <f>Raw!O2181</f>
        <v>0</v>
      </c>
      <c r="S2181" s="7">
        <f>Raw!P2181</f>
        <v>0</v>
      </c>
      <c r="T2181" s="7">
        <f>Raw!Q2181</f>
        <v>0</v>
      </c>
      <c r="U2181" s="7">
        <f>Raw!R2181</f>
        <v>0</v>
      </c>
      <c r="V2181" s="7">
        <f>Raw!S2181</f>
        <v>0</v>
      </c>
      <c r="W2181" s="7">
        <f>Raw!T2181</f>
        <v>0</v>
      </c>
      <c r="X2181" s="7">
        <f>Raw!U2181</f>
        <v>0</v>
      </c>
      <c r="Y2181" s="7">
        <f>Raw!V2181</f>
        <v>0</v>
      </c>
      <c r="Z2181" s="7">
        <f>Raw!W2181</f>
        <v>0</v>
      </c>
      <c r="AA2181" s="7">
        <f>Raw!X2181</f>
        <v>0</v>
      </c>
      <c r="AB2181" s="7">
        <f>Raw!Y2181</f>
        <v>0</v>
      </c>
      <c r="AC2181" s="7">
        <f>Raw!Z2181</f>
        <v>0</v>
      </c>
      <c r="AD2181" s="7">
        <f>Raw!AA2181</f>
        <v>0</v>
      </c>
      <c r="AE2181" s="7">
        <f>Raw!AB2181</f>
        <v>0</v>
      </c>
      <c r="AF2181">
        <f>Raw!AC2181</f>
        <v>0</v>
      </c>
      <c r="AG2181">
        <f>AF2181*1</f>
        <v>0</v>
      </c>
      <c r="AH2181">
        <f>Raw!AE2181</f>
        <v>0</v>
      </c>
      <c r="AI2181">
        <f>AH2181*1</f>
        <v>0</v>
      </c>
      <c r="AJ2181">
        <f>Raw!AF2181</f>
        <v>0</v>
      </c>
      <c r="AK2181">
        <f>AJ2181*1</f>
        <v>0</v>
      </c>
      <c r="AL2181">
        <f>Raw!AG2181</f>
        <v>0</v>
      </c>
      <c r="AM2181">
        <f>AL2181*1</f>
        <v>0</v>
      </c>
      <c r="AN2181">
        <f>Raw!AH2181</f>
        <v>0</v>
      </c>
      <c r="AO2181">
        <f>AN2181*1</f>
        <v>0</v>
      </c>
      <c r="AP2181">
        <f>SUM(AG2181:AO2181)</f>
        <v>0</v>
      </c>
    </row>
    <row r="2182" spans="1:42" x14ac:dyDescent="0.25">
      <c r="A2182">
        <f>Raw!A2182</f>
        <v>0</v>
      </c>
      <c r="C2182">
        <f>Raw!B2182</f>
        <v>0</v>
      </c>
      <c r="D2182">
        <f>Raw!C2182</f>
        <v>0</v>
      </c>
      <c r="E2182">
        <f>Raw!D2182</f>
        <v>0</v>
      </c>
      <c r="F2182">
        <f>Raw!E2182</f>
        <v>0</v>
      </c>
      <c r="G2182">
        <f>Raw!F2182</f>
        <v>0</v>
      </c>
      <c r="H2182" s="4">
        <f>Raw!G2182</f>
        <v>0</v>
      </c>
      <c r="I2182" s="4">
        <f>H2182*1</f>
        <v>0</v>
      </c>
      <c r="J2182" t="e">
        <f>VLOOKUP(I2182,Keys!$B$1:$C$22,2,FALSE)</f>
        <v>#N/A</v>
      </c>
      <c r="K2182">
        <f>Raw!H2182</f>
        <v>0</v>
      </c>
      <c r="L2182">
        <f>Raw!I2182</f>
        <v>0</v>
      </c>
      <c r="M2182">
        <f>Raw!J2182</f>
        <v>0</v>
      </c>
      <c r="N2182" s="7">
        <f>Raw!K2182</f>
        <v>0</v>
      </c>
      <c r="O2182" s="7">
        <f>Raw!L2182</f>
        <v>0</v>
      </c>
      <c r="P2182" s="7">
        <f>Raw!M2182</f>
        <v>0</v>
      </c>
      <c r="Q2182" s="7">
        <f>Raw!N2182</f>
        <v>0</v>
      </c>
      <c r="R2182" s="7">
        <f>Raw!O2182</f>
        <v>0</v>
      </c>
      <c r="S2182" s="7">
        <f>Raw!P2182</f>
        <v>0</v>
      </c>
      <c r="T2182" s="7">
        <f>Raw!Q2182</f>
        <v>0</v>
      </c>
      <c r="U2182" s="7">
        <f>Raw!R2182</f>
        <v>0</v>
      </c>
      <c r="V2182" s="7">
        <f>Raw!S2182</f>
        <v>0</v>
      </c>
      <c r="W2182" s="7">
        <f>Raw!T2182</f>
        <v>0</v>
      </c>
      <c r="X2182" s="7">
        <f>Raw!U2182</f>
        <v>0</v>
      </c>
      <c r="Y2182" s="7">
        <f>Raw!V2182</f>
        <v>0</v>
      </c>
      <c r="Z2182" s="7">
        <f>Raw!W2182</f>
        <v>0</v>
      </c>
      <c r="AA2182" s="7">
        <f>Raw!X2182</f>
        <v>0</v>
      </c>
      <c r="AB2182" s="7">
        <f>Raw!Y2182</f>
        <v>0</v>
      </c>
      <c r="AC2182" s="7">
        <f>Raw!Z2182</f>
        <v>0</v>
      </c>
      <c r="AD2182" s="7">
        <f>Raw!AA2182</f>
        <v>0</v>
      </c>
      <c r="AE2182" s="7">
        <f>Raw!AB2182</f>
        <v>0</v>
      </c>
      <c r="AF2182">
        <f>Raw!AC2182</f>
        <v>0</v>
      </c>
      <c r="AG2182">
        <f>AF2182*1</f>
        <v>0</v>
      </c>
      <c r="AH2182">
        <f>Raw!AE2182</f>
        <v>0</v>
      </c>
      <c r="AI2182">
        <f>AH2182*1</f>
        <v>0</v>
      </c>
      <c r="AJ2182">
        <f>Raw!AF2182</f>
        <v>0</v>
      </c>
      <c r="AK2182">
        <f>AJ2182*1</f>
        <v>0</v>
      </c>
      <c r="AL2182">
        <f>Raw!AG2182</f>
        <v>0</v>
      </c>
      <c r="AM2182">
        <f>AL2182*1</f>
        <v>0</v>
      </c>
      <c r="AN2182">
        <f>Raw!AH2182</f>
        <v>0</v>
      </c>
      <c r="AO2182">
        <f>AN2182*1</f>
        <v>0</v>
      </c>
      <c r="AP2182">
        <f>SUM(AG2182:AO2182)</f>
        <v>0</v>
      </c>
    </row>
    <row r="2183" spans="1:42" x14ac:dyDescent="0.25">
      <c r="A2183">
        <f>Raw!A2183</f>
        <v>0</v>
      </c>
      <c r="C2183">
        <f>Raw!B2183</f>
        <v>0</v>
      </c>
      <c r="D2183">
        <f>Raw!C2183</f>
        <v>0</v>
      </c>
      <c r="E2183">
        <f>Raw!D2183</f>
        <v>0</v>
      </c>
      <c r="F2183">
        <f>Raw!E2183</f>
        <v>0</v>
      </c>
      <c r="G2183">
        <f>Raw!F2183</f>
        <v>0</v>
      </c>
      <c r="H2183" s="4">
        <f>Raw!G2183</f>
        <v>0</v>
      </c>
      <c r="I2183" s="4">
        <f>H2183*1</f>
        <v>0</v>
      </c>
      <c r="J2183" t="e">
        <f>VLOOKUP(I2183,Keys!$B$1:$C$22,2,FALSE)</f>
        <v>#N/A</v>
      </c>
      <c r="K2183">
        <f>Raw!H2183</f>
        <v>0</v>
      </c>
      <c r="L2183">
        <f>Raw!I2183</f>
        <v>0</v>
      </c>
      <c r="M2183">
        <f>Raw!J2183</f>
        <v>0</v>
      </c>
      <c r="N2183" s="7">
        <f>Raw!K2183</f>
        <v>0</v>
      </c>
      <c r="O2183" s="7">
        <f>Raw!L2183</f>
        <v>0</v>
      </c>
      <c r="P2183" s="7">
        <f>Raw!M2183</f>
        <v>0</v>
      </c>
      <c r="Q2183" s="7">
        <f>Raw!N2183</f>
        <v>0</v>
      </c>
      <c r="R2183" s="7">
        <f>Raw!O2183</f>
        <v>0</v>
      </c>
      <c r="S2183" s="7">
        <f>Raw!P2183</f>
        <v>0</v>
      </c>
      <c r="T2183" s="7">
        <f>Raw!Q2183</f>
        <v>0</v>
      </c>
      <c r="U2183" s="7">
        <f>Raw!R2183</f>
        <v>0</v>
      </c>
      <c r="V2183" s="7">
        <f>Raw!S2183</f>
        <v>0</v>
      </c>
      <c r="W2183" s="7">
        <f>Raw!T2183</f>
        <v>0</v>
      </c>
      <c r="X2183" s="7">
        <f>Raw!U2183</f>
        <v>0</v>
      </c>
      <c r="Y2183" s="7">
        <f>Raw!V2183</f>
        <v>0</v>
      </c>
      <c r="Z2183" s="7">
        <f>Raw!W2183</f>
        <v>0</v>
      </c>
      <c r="AA2183" s="7">
        <f>Raw!X2183</f>
        <v>0</v>
      </c>
      <c r="AB2183" s="7">
        <f>Raw!Y2183</f>
        <v>0</v>
      </c>
      <c r="AC2183" s="7">
        <f>Raw!Z2183</f>
        <v>0</v>
      </c>
      <c r="AD2183" s="7">
        <f>Raw!AA2183</f>
        <v>0</v>
      </c>
      <c r="AE2183" s="7">
        <f>Raw!AB2183</f>
        <v>0</v>
      </c>
      <c r="AF2183">
        <f>Raw!AC2183</f>
        <v>0</v>
      </c>
      <c r="AG2183">
        <f>AF2183*1</f>
        <v>0</v>
      </c>
      <c r="AH2183">
        <f>Raw!AE2183</f>
        <v>0</v>
      </c>
      <c r="AI2183">
        <f>AH2183*1</f>
        <v>0</v>
      </c>
      <c r="AJ2183">
        <f>Raw!AF2183</f>
        <v>0</v>
      </c>
      <c r="AK2183">
        <f>AJ2183*1</f>
        <v>0</v>
      </c>
      <c r="AL2183">
        <f>Raw!AG2183</f>
        <v>0</v>
      </c>
      <c r="AM2183">
        <f>AL2183*1</f>
        <v>0</v>
      </c>
      <c r="AN2183">
        <f>Raw!AH2183</f>
        <v>0</v>
      </c>
      <c r="AO2183">
        <f>AN2183*1</f>
        <v>0</v>
      </c>
      <c r="AP2183">
        <f>SUM(AG2183:AO2183)</f>
        <v>0</v>
      </c>
    </row>
    <row r="2184" spans="1:42" x14ac:dyDescent="0.25">
      <c r="A2184">
        <f>Raw!A2184</f>
        <v>0</v>
      </c>
      <c r="C2184">
        <f>Raw!B2184</f>
        <v>0</v>
      </c>
      <c r="D2184">
        <f>Raw!C2184</f>
        <v>0</v>
      </c>
      <c r="E2184">
        <f>Raw!D2184</f>
        <v>0</v>
      </c>
      <c r="F2184">
        <f>Raw!E2184</f>
        <v>0</v>
      </c>
      <c r="G2184">
        <f>Raw!F2184</f>
        <v>0</v>
      </c>
      <c r="H2184" s="4">
        <f>Raw!G2184</f>
        <v>0</v>
      </c>
      <c r="I2184" s="4">
        <f>H2184*1</f>
        <v>0</v>
      </c>
      <c r="J2184" t="e">
        <f>VLOOKUP(I2184,Keys!$B$1:$C$22,2,FALSE)</f>
        <v>#N/A</v>
      </c>
      <c r="K2184">
        <f>Raw!H2184</f>
        <v>0</v>
      </c>
      <c r="L2184">
        <f>Raw!I2184</f>
        <v>0</v>
      </c>
      <c r="M2184">
        <f>Raw!J2184</f>
        <v>0</v>
      </c>
      <c r="N2184" s="7">
        <f>Raw!K2184</f>
        <v>0</v>
      </c>
      <c r="O2184" s="7">
        <f>Raw!L2184</f>
        <v>0</v>
      </c>
      <c r="P2184" s="7">
        <f>Raw!M2184</f>
        <v>0</v>
      </c>
      <c r="Q2184" s="7">
        <f>Raw!N2184</f>
        <v>0</v>
      </c>
      <c r="R2184" s="7">
        <f>Raw!O2184</f>
        <v>0</v>
      </c>
      <c r="S2184" s="7">
        <f>Raw!P2184</f>
        <v>0</v>
      </c>
      <c r="T2184" s="7">
        <f>Raw!Q2184</f>
        <v>0</v>
      </c>
      <c r="U2184" s="7">
        <f>Raw!R2184</f>
        <v>0</v>
      </c>
      <c r="V2184" s="7">
        <f>Raw!S2184</f>
        <v>0</v>
      </c>
      <c r="W2184" s="7">
        <f>Raw!T2184</f>
        <v>0</v>
      </c>
      <c r="X2184" s="7">
        <f>Raw!U2184</f>
        <v>0</v>
      </c>
      <c r="Y2184" s="7">
        <f>Raw!V2184</f>
        <v>0</v>
      </c>
      <c r="Z2184" s="7">
        <f>Raw!W2184</f>
        <v>0</v>
      </c>
      <c r="AA2184" s="7">
        <f>Raw!X2184</f>
        <v>0</v>
      </c>
      <c r="AB2184" s="7">
        <f>Raw!Y2184</f>
        <v>0</v>
      </c>
      <c r="AC2184" s="7">
        <f>Raw!Z2184</f>
        <v>0</v>
      </c>
      <c r="AD2184" s="7">
        <f>Raw!AA2184</f>
        <v>0</v>
      </c>
      <c r="AE2184" s="7">
        <f>Raw!AB2184</f>
        <v>0</v>
      </c>
      <c r="AF2184">
        <f>Raw!AC2184</f>
        <v>0</v>
      </c>
      <c r="AG2184">
        <f>AF2184*1</f>
        <v>0</v>
      </c>
      <c r="AH2184">
        <f>Raw!AE2184</f>
        <v>0</v>
      </c>
      <c r="AI2184">
        <f>AH2184*1</f>
        <v>0</v>
      </c>
      <c r="AJ2184">
        <f>Raw!AF2184</f>
        <v>0</v>
      </c>
      <c r="AK2184">
        <f>AJ2184*1</f>
        <v>0</v>
      </c>
      <c r="AL2184">
        <f>Raw!AG2184</f>
        <v>0</v>
      </c>
      <c r="AM2184">
        <f>AL2184*1</f>
        <v>0</v>
      </c>
      <c r="AN2184">
        <f>Raw!AH2184</f>
        <v>0</v>
      </c>
      <c r="AO2184">
        <f>AN2184*1</f>
        <v>0</v>
      </c>
      <c r="AP2184">
        <f>SUM(AG2184:AO2184)</f>
        <v>0</v>
      </c>
    </row>
    <row r="2185" spans="1:42" x14ac:dyDescent="0.25">
      <c r="A2185">
        <f>Raw!A2185</f>
        <v>0</v>
      </c>
      <c r="C2185">
        <f>Raw!B2185</f>
        <v>0</v>
      </c>
      <c r="D2185">
        <f>Raw!C2185</f>
        <v>0</v>
      </c>
      <c r="E2185">
        <f>Raw!D2185</f>
        <v>0</v>
      </c>
      <c r="F2185">
        <f>Raw!E2185</f>
        <v>0</v>
      </c>
      <c r="G2185">
        <f>Raw!F2185</f>
        <v>0</v>
      </c>
      <c r="H2185" s="4">
        <f>Raw!G2185</f>
        <v>0</v>
      </c>
      <c r="I2185" s="4">
        <f>H2185*1</f>
        <v>0</v>
      </c>
      <c r="J2185" t="e">
        <f>VLOOKUP(I2185,Keys!$B$1:$C$22,2,FALSE)</f>
        <v>#N/A</v>
      </c>
      <c r="K2185">
        <f>Raw!H2185</f>
        <v>0</v>
      </c>
      <c r="L2185">
        <f>Raw!I2185</f>
        <v>0</v>
      </c>
      <c r="M2185">
        <f>Raw!J2185</f>
        <v>0</v>
      </c>
      <c r="N2185" s="7">
        <f>Raw!K2185</f>
        <v>0</v>
      </c>
      <c r="O2185" s="7">
        <f>Raw!L2185</f>
        <v>0</v>
      </c>
      <c r="P2185" s="7">
        <f>Raw!M2185</f>
        <v>0</v>
      </c>
      <c r="Q2185" s="7">
        <f>Raw!N2185</f>
        <v>0</v>
      </c>
      <c r="R2185" s="7">
        <f>Raw!O2185</f>
        <v>0</v>
      </c>
      <c r="S2185" s="7">
        <f>Raw!P2185</f>
        <v>0</v>
      </c>
      <c r="T2185" s="7">
        <f>Raw!Q2185</f>
        <v>0</v>
      </c>
      <c r="U2185" s="7">
        <f>Raw!R2185</f>
        <v>0</v>
      </c>
      <c r="V2185" s="7">
        <f>Raw!S2185</f>
        <v>0</v>
      </c>
      <c r="W2185" s="7">
        <f>Raw!T2185</f>
        <v>0</v>
      </c>
      <c r="X2185" s="7">
        <f>Raw!U2185</f>
        <v>0</v>
      </c>
      <c r="Y2185" s="7">
        <f>Raw!V2185</f>
        <v>0</v>
      </c>
      <c r="Z2185" s="7">
        <f>Raw!W2185</f>
        <v>0</v>
      </c>
      <c r="AA2185" s="7">
        <f>Raw!X2185</f>
        <v>0</v>
      </c>
      <c r="AB2185" s="7">
        <f>Raw!Y2185</f>
        <v>0</v>
      </c>
      <c r="AC2185" s="7">
        <f>Raw!Z2185</f>
        <v>0</v>
      </c>
      <c r="AD2185" s="7">
        <f>Raw!AA2185</f>
        <v>0</v>
      </c>
      <c r="AE2185" s="7">
        <f>Raw!AB2185</f>
        <v>0</v>
      </c>
      <c r="AF2185">
        <f>Raw!AC2185</f>
        <v>0</v>
      </c>
      <c r="AG2185">
        <f>AF2185*1</f>
        <v>0</v>
      </c>
      <c r="AH2185">
        <f>Raw!AE2185</f>
        <v>0</v>
      </c>
      <c r="AI2185">
        <f>AH2185*1</f>
        <v>0</v>
      </c>
      <c r="AJ2185">
        <f>Raw!AF2185</f>
        <v>0</v>
      </c>
      <c r="AK2185">
        <f>AJ2185*1</f>
        <v>0</v>
      </c>
      <c r="AL2185">
        <f>Raw!AG2185</f>
        <v>0</v>
      </c>
      <c r="AM2185">
        <f>AL2185*1</f>
        <v>0</v>
      </c>
      <c r="AN2185">
        <f>Raw!AH2185</f>
        <v>0</v>
      </c>
      <c r="AO2185">
        <f>AN2185*1</f>
        <v>0</v>
      </c>
      <c r="AP2185">
        <f>SUM(AG2185:AO2185)</f>
        <v>0</v>
      </c>
    </row>
    <row r="2186" spans="1:42" x14ac:dyDescent="0.25">
      <c r="A2186">
        <f>Raw!A2186</f>
        <v>0</v>
      </c>
      <c r="C2186">
        <f>Raw!B2186</f>
        <v>0</v>
      </c>
      <c r="D2186">
        <f>Raw!C2186</f>
        <v>0</v>
      </c>
      <c r="E2186">
        <f>Raw!D2186</f>
        <v>0</v>
      </c>
      <c r="F2186">
        <f>Raw!E2186</f>
        <v>0</v>
      </c>
      <c r="G2186">
        <f>Raw!F2186</f>
        <v>0</v>
      </c>
      <c r="H2186" s="4">
        <f>Raw!G2186</f>
        <v>0</v>
      </c>
      <c r="I2186" s="4">
        <f>H2186*1</f>
        <v>0</v>
      </c>
      <c r="J2186" t="e">
        <f>VLOOKUP(I2186,Keys!$B$1:$C$22,2,FALSE)</f>
        <v>#N/A</v>
      </c>
      <c r="K2186">
        <f>Raw!H2186</f>
        <v>0</v>
      </c>
      <c r="L2186">
        <f>Raw!I2186</f>
        <v>0</v>
      </c>
      <c r="M2186">
        <f>Raw!J2186</f>
        <v>0</v>
      </c>
      <c r="N2186" s="7">
        <f>Raw!K2186</f>
        <v>0</v>
      </c>
      <c r="O2186" s="7">
        <f>Raw!L2186</f>
        <v>0</v>
      </c>
      <c r="P2186" s="7">
        <f>Raw!M2186</f>
        <v>0</v>
      </c>
      <c r="Q2186" s="7">
        <f>Raw!N2186</f>
        <v>0</v>
      </c>
      <c r="R2186" s="7">
        <f>Raw!O2186</f>
        <v>0</v>
      </c>
      <c r="S2186" s="7">
        <f>Raw!P2186</f>
        <v>0</v>
      </c>
      <c r="T2186" s="7">
        <f>Raw!Q2186</f>
        <v>0</v>
      </c>
      <c r="U2186" s="7">
        <f>Raw!R2186</f>
        <v>0</v>
      </c>
      <c r="V2186" s="7">
        <f>Raw!S2186</f>
        <v>0</v>
      </c>
      <c r="W2186" s="7">
        <f>Raw!T2186</f>
        <v>0</v>
      </c>
      <c r="X2186" s="7">
        <f>Raw!U2186</f>
        <v>0</v>
      </c>
      <c r="Y2186" s="7">
        <f>Raw!V2186</f>
        <v>0</v>
      </c>
      <c r="Z2186" s="7">
        <f>Raw!W2186</f>
        <v>0</v>
      </c>
      <c r="AA2186" s="7">
        <f>Raw!X2186</f>
        <v>0</v>
      </c>
      <c r="AB2186" s="7">
        <f>Raw!Y2186</f>
        <v>0</v>
      </c>
      <c r="AC2186" s="7">
        <f>Raw!Z2186</f>
        <v>0</v>
      </c>
      <c r="AD2186" s="7">
        <f>Raw!AA2186</f>
        <v>0</v>
      </c>
      <c r="AE2186" s="7">
        <f>Raw!AB2186</f>
        <v>0</v>
      </c>
      <c r="AF2186">
        <f>Raw!AC2186</f>
        <v>0</v>
      </c>
      <c r="AG2186">
        <f>AF2186*1</f>
        <v>0</v>
      </c>
      <c r="AH2186">
        <f>Raw!AE2186</f>
        <v>0</v>
      </c>
      <c r="AI2186">
        <f>AH2186*1</f>
        <v>0</v>
      </c>
      <c r="AJ2186">
        <f>Raw!AF2186</f>
        <v>0</v>
      </c>
      <c r="AK2186">
        <f>AJ2186*1</f>
        <v>0</v>
      </c>
      <c r="AL2186">
        <f>Raw!AG2186</f>
        <v>0</v>
      </c>
      <c r="AM2186">
        <f>AL2186*1</f>
        <v>0</v>
      </c>
      <c r="AN2186">
        <f>Raw!AH2186</f>
        <v>0</v>
      </c>
      <c r="AO2186">
        <f>AN2186*1</f>
        <v>0</v>
      </c>
      <c r="AP2186">
        <f>SUM(AG2186:AO2186)</f>
        <v>0</v>
      </c>
    </row>
    <row r="2187" spans="1:42" x14ac:dyDescent="0.25">
      <c r="A2187">
        <f>Raw!A2187</f>
        <v>0</v>
      </c>
      <c r="C2187">
        <f>Raw!B2187</f>
        <v>0</v>
      </c>
      <c r="D2187">
        <f>Raw!C2187</f>
        <v>0</v>
      </c>
      <c r="E2187">
        <f>Raw!D2187</f>
        <v>0</v>
      </c>
      <c r="F2187">
        <f>Raw!E2187</f>
        <v>0</v>
      </c>
      <c r="G2187">
        <f>Raw!F2187</f>
        <v>0</v>
      </c>
      <c r="H2187" s="4">
        <f>Raw!G2187</f>
        <v>0</v>
      </c>
      <c r="I2187" s="4">
        <f>H2187*1</f>
        <v>0</v>
      </c>
      <c r="J2187" t="e">
        <f>VLOOKUP(I2187,Keys!$B$1:$C$22,2,FALSE)</f>
        <v>#N/A</v>
      </c>
      <c r="K2187">
        <f>Raw!H2187</f>
        <v>0</v>
      </c>
      <c r="L2187">
        <f>Raw!I2187</f>
        <v>0</v>
      </c>
      <c r="M2187">
        <f>Raw!J2187</f>
        <v>0</v>
      </c>
      <c r="N2187" s="7">
        <f>Raw!K2187</f>
        <v>0</v>
      </c>
      <c r="O2187" s="7">
        <f>Raw!L2187</f>
        <v>0</v>
      </c>
      <c r="P2187" s="7">
        <f>Raw!M2187</f>
        <v>0</v>
      </c>
      <c r="Q2187" s="7">
        <f>Raw!N2187</f>
        <v>0</v>
      </c>
      <c r="R2187" s="7">
        <f>Raw!O2187</f>
        <v>0</v>
      </c>
      <c r="S2187" s="7">
        <f>Raw!P2187</f>
        <v>0</v>
      </c>
      <c r="T2187" s="7">
        <f>Raw!Q2187</f>
        <v>0</v>
      </c>
      <c r="U2187" s="7">
        <f>Raw!R2187</f>
        <v>0</v>
      </c>
      <c r="V2187" s="7">
        <f>Raw!S2187</f>
        <v>0</v>
      </c>
      <c r="W2187" s="7">
        <f>Raw!T2187</f>
        <v>0</v>
      </c>
      <c r="X2187" s="7">
        <f>Raw!U2187</f>
        <v>0</v>
      </c>
      <c r="Y2187" s="7">
        <f>Raw!V2187</f>
        <v>0</v>
      </c>
      <c r="Z2187" s="7">
        <f>Raw!W2187</f>
        <v>0</v>
      </c>
      <c r="AA2187" s="7">
        <f>Raw!X2187</f>
        <v>0</v>
      </c>
      <c r="AB2187" s="7">
        <f>Raw!Y2187</f>
        <v>0</v>
      </c>
      <c r="AC2187" s="7">
        <f>Raw!Z2187</f>
        <v>0</v>
      </c>
      <c r="AD2187" s="7">
        <f>Raw!AA2187</f>
        <v>0</v>
      </c>
      <c r="AE2187" s="7">
        <f>Raw!AB2187</f>
        <v>0</v>
      </c>
      <c r="AF2187">
        <f>Raw!AC2187</f>
        <v>0</v>
      </c>
      <c r="AG2187">
        <f>AF2187*1</f>
        <v>0</v>
      </c>
      <c r="AH2187">
        <f>Raw!AE2187</f>
        <v>0</v>
      </c>
      <c r="AI2187">
        <f>AH2187*1</f>
        <v>0</v>
      </c>
      <c r="AJ2187">
        <f>Raw!AF2187</f>
        <v>0</v>
      </c>
      <c r="AK2187">
        <f>AJ2187*1</f>
        <v>0</v>
      </c>
      <c r="AL2187">
        <f>Raw!AG2187</f>
        <v>0</v>
      </c>
      <c r="AM2187">
        <f>AL2187*1</f>
        <v>0</v>
      </c>
      <c r="AN2187">
        <f>Raw!AH2187</f>
        <v>0</v>
      </c>
      <c r="AO2187">
        <f>AN2187*1</f>
        <v>0</v>
      </c>
      <c r="AP2187">
        <f>SUM(AG2187:AO2187)</f>
        <v>0</v>
      </c>
    </row>
    <row r="2188" spans="1:42" x14ac:dyDescent="0.25">
      <c r="A2188">
        <f>Raw!A2188</f>
        <v>0</v>
      </c>
      <c r="C2188">
        <f>Raw!B2188</f>
        <v>0</v>
      </c>
      <c r="D2188">
        <f>Raw!C2188</f>
        <v>0</v>
      </c>
      <c r="E2188">
        <f>Raw!D2188</f>
        <v>0</v>
      </c>
      <c r="F2188">
        <f>Raw!E2188</f>
        <v>0</v>
      </c>
      <c r="G2188">
        <f>Raw!F2188</f>
        <v>0</v>
      </c>
      <c r="H2188" s="4">
        <f>Raw!G2188</f>
        <v>0</v>
      </c>
      <c r="I2188" s="4">
        <f>H2188*1</f>
        <v>0</v>
      </c>
      <c r="J2188" t="e">
        <f>VLOOKUP(I2188,Keys!$B$1:$C$22,2,FALSE)</f>
        <v>#N/A</v>
      </c>
      <c r="K2188">
        <f>Raw!H2188</f>
        <v>0</v>
      </c>
      <c r="L2188">
        <f>Raw!I2188</f>
        <v>0</v>
      </c>
      <c r="M2188">
        <f>Raw!J2188</f>
        <v>0</v>
      </c>
      <c r="N2188" s="7">
        <f>Raw!K2188</f>
        <v>0</v>
      </c>
      <c r="O2188" s="7">
        <f>Raw!L2188</f>
        <v>0</v>
      </c>
      <c r="P2188" s="7">
        <f>Raw!M2188</f>
        <v>0</v>
      </c>
      <c r="Q2188" s="7">
        <f>Raw!N2188</f>
        <v>0</v>
      </c>
      <c r="R2188" s="7">
        <f>Raw!O2188</f>
        <v>0</v>
      </c>
      <c r="S2188" s="7">
        <f>Raw!P2188</f>
        <v>0</v>
      </c>
      <c r="T2188" s="7">
        <f>Raw!Q2188</f>
        <v>0</v>
      </c>
      <c r="U2188" s="7">
        <f>Raw!R2188</f>
        <v>0</v>
      </c>
      <c r="V2188" s="7">
        <f>Raw!S2188</f>
        <v>0</v>
      </c>
      <c r="W2188" s="7">
        <f>Raw!T2188</f>
        <v>0</v>
      </c>
      <c r="X2188" s="7">
        <f>Raw!U2188</f>
        <v>0</v>
      </c>
      <c r="Y2188" s="7">
        <f>Raw!V2188</f>
        <v>0</v>
      </c>
      <c r="Z2188" s="7">
        <f>Raw!W2188</f>
        <v>0</v>
      </c>
      <c r="AA2188" s="7">
        <f>Raw!X2188</f>
        <v>0</v>
      </c>
      <c r="AB2188" s="7">
        <f>Raw!Y2188</f>
        <v>0</v>
      </c>
      <c r="AC2188" s="7">
        <f>Raw!Z2188</f>
        <v>0</v>
      </c>
      <c r="AD2188" s="7">
        <f>Raw!AA2188</f>
        <v>0</v>
      </c>
      <c r="AE2188" s="7">
        <f>Raw!AB2188</f>
        <v>0</v>
      </c>
      <c r="AF2188">
        <f>Raw!AC2188</f>
        <v>0</v>
      </c>
      <c r="AG2188">
        <f>AF2188*1</f>
        <v>0</v>
      </c>
      <c r="AH2188">
        <f>Raw!AE2188</f>
        <v>0</v>
      </c>
      <c r="AI2188">
        <f>AH2188*1</f>
        <v>0</v>
      </c>
      <c r="AJ2188">
        <f>Raw!AF2188</f>
        <v>0</v>
      </c>
      <c r="AK2188">
        <f>AJ2188*1</f>
        <v>0</v>
      </c>
      <c r="AL2188">
        <f>Raw!AG2188</f>
        <v>0</v>
      </c>
      <c r="AM2188">
        <f>AL2188*1</f>
        <v>0</v>
      </c>
      <c r="AN2188">
        <f>Raw!AH2188</f>
        <v>0</v>
      </c>
      <c r="AO2188">
        <f>AN2188*1</f>
        <v>0</v>
      </c>
      <c r="AP2188">
        <f>SUM(AG2188:AO2188)</f>
        <v>0</v>
      </c>
    </row>
    <row r="2189" spans="1:42" x14ac:dyDescent="0.25">
      <c r="A2189">
        <f>Raw!A2189</f>
        <v>0</v>
      </c>
      <c r="C2189">
        <f>Raw!B2189</f>
        <v>0</v>
      </c>
      <c r="D2189">
        <f>Raw!C2189</f>
        <v>0</v>
      </c>
      <c r="E2189">
        <f>Raw!D2189</f>
        <v>0</v>
      </c>
      <c r="F2189">
        <f>Raw!E2189</f>
        <v>0</v>
      </c>
      <c r="G2189">
        <f>Raw!F2189</f>
        <v>0</v>
      </c>
      <c r="H2189" s="4">
        <f>Raw!G2189</f>
        <v>0</v>
      </c>
      <c r="I2189" s="4">
        <f>H2189*1</f>
        <v>0</v>
      </c>
      <c r="J2189" t="e">
        <f>VLOOKUP(I2189,Keys!$B$1:$C$22,2,FALSE)</f>
        <v>#N/A</v>
      </c>
      <c r="K2189">
        <f>Raw!H2189</f>
        <v>0</v>
      </c>
      <c r="L2189">
        <f>Raw!I2189</f>
        <v>0</v>
      </c>
      <c r="M2189">
        <f>Raw!J2189</f>
        <v>0</v>
      </c>
      <c r="N2189" s="7">
        <f>Raw!K2189</f>
        <v>0</v>
      </c>
      <c r="O2189" s="7">
        <f>Raw!L2189</f>
        <v>0</v>
      </c>
      <c r="P2189" s="7">
        <f>Raw!M2189</f>
        <v>0</v>
      </c>
      <c r="Q2189" s="7">
        <f>Raw!N2189</f>
        <v>0</v>
      </c>
      <c r="R2189" s="7">
        <f>Raw!O2189</f>
        <v>0</v>
      </c>
      <c r="S2189" s="7">
        <f>Raw!P2189</f>
        <v>0</v>
      </c>
      <c r="T2189" s="7">
        <f>Raw!Q2189</f>
        <v>0</v>
      </c>
      <c r="U2189" s="7">
        <f>Raw!R2189</f>
        <v>0</v>
      </c>
      <c r="V2189" s="7">
        <f>Raw!S2189</f>
        <v>0</v>
      </c>
      <c r="W2189" s="7">
        <f>Raw!T2189</f>
        <v>0</v>
      </c>
      <c r="X2189" s="7">
        <f>Raw!U2189</f>
        <v>0</v>
      </c>
      <c r="Y2189" s="7">
        <f>Raw!V2189</f>
        <v>0</v>
      </c>
      <c r="Z2189" s="7">
        <f>Raw!W2189</f>
        <v>0</v>
      </c>
      <c r="AA2189" s="7">
        <f>Raw!X2189</f>
        <v>0</v>
      </c>
      <c r="AB2189" s="7">
        <f>Raw!Y2189</f>
        <v>0</v>
      </c>
      <c r="AC2189" s="7">
        <f>Raw!Z2189</f>
        <v>0</v>
      </c>
      <c r="AD2189" s="7">
        <f>Raw!AA2189</f>
        <v>0</v>
      </c>
      <c r="AE2189" s="7">
        <f>Raw!AB2189</f>
        <v>0</v>
      </c>
      <c r="AF2189">
        <f>Raw!AC2189</f>
        <v>0</v>
      </c>
      <c r="AG2189">
        <f>AF2189*1</f>
        <v>0</v>
      </c>
      <c r="AH2189">
        <f>Raw!AE2189</f>
        <v>0</v>
      </c>
      <c r="AI2189">
        <f>AH2189*1</f>
        <v>0</v>
      </c>
      <c r="AJ2189">
        <f>Raw!AF2189</f>
        <v>0</v>
      </c>
      <c r="AK2189">
        <f>AJ2189*1</f>
        <v>0</v>
      </c>
      <c r="AL2189">
        <f>Raw!AG2189</f>
        <v>0</v>
      </c>
      <c r="AM2189">
        <f>AL2189*1</f>
        <v>0</v>
      </c>
      <c r="AN2189">
        <f>Raw!AH2189</f>
        <v>0</v>
      </c>
      <c r="AO2189">
        <f>AN2189*1</f>
        <v>0</v>
      </c>
      <c r="AP2189">
        <f>SUM(AG2189:AO2189)</f>
        <v>0</v>
      </c>
    </row>
    <row r="2190" spans="1:42" x14ac:dyDescent="0.25">
      <c r="A2190">
        <f>Raw!A2190</f>
        <v>0</v>
      </c>
      <c r="C2190">
        <f>Raw!B2190</f>
        <v>0</v>
      </c>
      <c r="D2190">
        <f>Raw!C2190</f>
        <v>0</v>
      </c>
      <c r="E2190">
        <f>Raw!D2190</f>
        <v>0</v>
      </c>
      <c r="F2190">
        <f>Raw!E2190</f>
        <v>0</v>
      </c>
      <c r="G2190">
        <f>Raw!F2190</f>
        <v>0</v>
      </c>
      <c r="H2190" s="4">
        <f>Raw!G2190</f>
        <v>0</v>
      </c>
      <c r="I2190" s="4">
        <f>H2190*1</f>
        <v>0</v>
      </c>
      <c r="J2190" t="e">
        <f>VLOOKUP(I2190,Keys!$B$1:$C$22,2,FALSE)</f>
        <v>#N/A</v>
      </c>
      <c r="K2190">
        <f>Raw!H2190</f>
        <v>0</v>
      </c>
      <c r="L2190">
        <f>Raw!I2190</f>
        <v>0</v>
      </c>
      <c r="M2190">
        <f>Raw!J2190</f>
        <v>0</v>
      </c>
      <c r="N2190" s="7">
        <f>Raw!K2190</f>
        <v>0</v>
      </c>
      <c r="O2190" s="7">
        <f>Raw!L2190</f>
        <v>0</v>
      </c>
      <c r="P2190" s="7">
        <f>Raw!M2190</f>
        <v>0</v>
      </c>
      <c r="Q2190" s="7">
        <f>Raw!N2190</f>
        <v>0</v>
      </c>
      <c r="R2190" s="7">
        <f>Raw!O2190</f>
        <v>0</v>
      </c>
      <c r="S2190" s="7">
        <f>Raw!P2190</f>
        <v>0</v>
      </c>
      <c r="T2190" s="7">
        <f>Raw!Q2190</f>
        <v>0</v>
      </c>
      <c r="U2190" s="7">
        <f>Raw!R2190</f>
        <v>0</v>
      </c>
      <c r="V2190" s="7">
        <f>Raw!S2190</f>
        <v>0</v>
      </c>
      <c r="W2190" s="7">
        <f>Raw!T2190</f>
        <v>0</v>
      </c>
      <c r="X2190" s="7">
        <f>Raw!U2190</f>
        <v>0</v>
      </c>
      <c r="Y2190" s="7">
        <f>Raw!V2190</f>
        <v>0</v>
      </c>
      <c r="Z2190" s="7">
        <f>Raw!W2190</f>
        <v>0</v>
      </c>
      <c r="AA2190" s="7">
        <f>Raw!X2190</f>
        <v>0</v>
      </c>
      <c r="AB2190" s="7">
        <f>Raw!Y2190</f>
        <v>0</v>
      </c>
      <c r="AC2190" s="7">
        <f>Raw!Z2190</f>
        <v>0</v>
      </c>
      <c r="AD2190" s="7">
        <f>Raw!AA2190</f>
        <v>0</v>
      </c>
      <c r="AE2190" s="7">
        <f>Raw!AB2190</f>
        <v>0</v>
      </c>
      <c r="AF2190">
        <f>Raw!AC2190</f>
        <v>0</v>
      </c>
      <c r="AG2190">
        <f>AF2190*1</f>
        <v>0</v>
      </c>
      <c r="AH2190">
        <f>Raw!AE2190</f>
        <v>0</v>
      </c>
      <c r="AI2190">
        <f>AH2190*1</f>
        <v>0</v>
      </c>
      <c r="AJ2190">
        <f>Raw!AF2190</f>
        <v>0</v>
      </c>
      <c r="AK2190">
        <f>AJ2190*1</f>
        <v>0</v>
      </c>
      <c r="AL2190">
        <f>Raw!AG2190</f>
        <v>0</v>
      </c>
      <c r="AM2190">
        <f>AL2190*1</f>
        <v>0</v>
      </c>
      <c r="AN2190">
        <f>Raw!AH2190</f>
        <v>0</v>
      </c>
      <c r="AO2190">
        <f>AN2190*1</f>
        <v>0</v>
      </c>
      <c r="AP2190">
        <f>SUM(AG2190:AO2190)</f>
        <v>0</v>
      </c>
    </row>
    <row r="2191" spans="1:42" x14ac:dyDescent="0.25">
      <c r="A2191">
        <f>Raw!A2191</f>
        <v>0</v>
      </c>
      <c r="C2191">
        <f>Raw!B2191</f>
        <v>0</v>
      </c>
      <c r="D2191">
        <f>Raw!C2191</f>
        <v>0</v>
      </c>
      <c r="E2191">
        <f>Raw!D2191</f>
        <v>0</v>
      </c>
      <c r="F2191">
        <f>Raw!E2191</f>
        <v>0</v>
      </c>
      <c r="G2191">
        <f>Raw!F2191</f>
        <v>0</v>
      </c>
      <c r="H2191" s="4">
        <f>Raw!G2191</f>
        <v>0</v>
      </c>
      <c r="I2191" s="4">
        <f>H2191*1</f>
        <v>0</v>
      </c>
      <c r="J2191" t="e">
        <f>VLOOKUP(I2191,Keys!$B$1:$C$22,2,FALSE)</f>
        <v>#N/A</v>
      </c>
      <c r="K2191">
        <f>Raw!H2191</f>
        <v>0</v>
      </c>
      <c r="L2191">
        <f>Raw!I2191</f>
        <v>0</v>
      </c>
      <c r="M2191">
        <f>Raw!J2191</f>
        <v>0</v>
      </c>
      <c r="N2191" s="7">
        <f>Raw!K2191</f>
        <v>0</v>
      </c>
      <c r="O2191" s="7">
        <f>Raw!L2191</f>
        <v>0</v>
      </c>
      <c r="P2191" s="7">
        <f>Raw!M2191</f>
        <v>0</v>
      </c>
      <c r="Q2191" s="7">
        <f>Raw!N2191</f>
        <v>0</v>
      </c>
      <c r="R2191" s="7">
        <f>Raw!O2191</f>
        <v>0</v>
      </c>
      <c r="S2191" s="7">
        <f>Raw!P2191</f>
        <v>0</v>
      </c>
      <c r="T2191" s="7">
        <f>Raw!Q2191</f>
        <v>0</v>
      </c>
      <c r="U2191" s="7">
        <f>Raw!R2191</f>
        <v>0</v>
      </c>
      <c r="V2191" s="7">
        <f>Raw!S2191</f>
        <v>0</v>
      </c>
      <c r="W2191" s="7">
        <f>Raw!T2191</f>
        <v>0</v>
      </c>
      <c r="X2191" s="7">
        <f>Raw!U2191</f>
        <v>0</v>
      </c>
      <c r="Y2191" s="7">
        <f>Raw!V2191</f>
        <v>0</v>
      </c>
      <c r="Z2191" s="7">
        <f>Raw!W2191</f>
        <v>0</v>
      </c>
      <c r="AA2191" s="7">
        <f>Raw!X2191</f>
        <v>0</v>
      </c>
      <c r="AB2191" s="7">
        <f>Raw!Y2191</f>
        <v>0</v>
      </c>
      <c r="AC2191" s="7">
        <f>Raw!Z2191</f>
        <v>0</v>
      </c>
      <c r="AD2191" s="7">
        <f>Raw!AA2191</f>
        <v>0</v>
      </c>
      <c r="AE2191" s="7">
        <f>Raw!AB2191</f>
        <v>0</v>
      </c>
      <c r="AF2191">
        <f>Raw!AC2191</f>
        <v>0</v>
      </c>
      <c r="AG2191">
        <f>AF2191*1</f>
        <v>0</v>
      </c>
      <c r="AH2191">
        <f>Raw!AE2191</f>
        <v>0</v>
      </c>
      <c r="AI2191">
        <f>AH2191*1</f>
        <v>0</v>
      </c>
      <c r="AJ2191">
        <f>Raw!AF2191</f>
        <v>0</v>
      </c>
      <c r="AK2191">
        <f>AJ2191*1</f>
        <v>0</v>
      </c>
      <c r="AL2191">
        <f>Raw!AG2191</f>
        <v>0</v>
      </c>
      <c r="AM2191">
        <f>AL2191*1</f>
        <v>0</v>
      </c>
      <c r="AN2191">
        <f>Raw!AH2191</f>
        <v>0</v>
      </c>
      <c r="AO2191">
        <f>AN2191*1</f>
        <v>0</v>
      </c>
      <c r="AP2191">
        <f>SUM(AG2191:AO2191)</f>
        <v>0</v>
      </c>
    </row>
    <row r="2192" spans="1:42" x14ac:dyDescent="0.25">
      <c r="A2192">
        <f>Raw!A2192</f>
        <v>0</v>
      </c>
      <c r="C2192">
        <f>Raw!B2192</f>
        <v>0</v>
      </c>
      <c r="D2192">
        <f>Raw!C2192</f>
        <v>0</v>
      </c>
      <c r="E2192">
        <f>Raw!D2192</f>
        <v>0</v>
      </c>
      <c r="F2192">
        <f>Raw!E2192</f>
        <v>0</v>
      </c>
      <c r="G2192">
        <f>Raw!F2192</f>
        <v>0</v>
      </c>
      <c r="H2192" s="4">
        <f>Raw!G2192</f>
        <v>0</v>
      </c>
      <c r="I2192" s="4">
        <f>H2192*1</f>
        <v>0</v>
      </c>
      <c r="J2192" t="e">
        <f>VLOOKUP(I2192,Keys!$B$1:$C$22,2,FALSE)</f>
        <v>#N/A</v>
      </c>
      <c r="K2192">
        <f>Raw!H2192</f>
        <v>0</v>
      </c>
      <c r="L2192">
        <f>Raw!I2192</f>
        <v>0</v>
      </c>
      <c r="M2192">
        <f>Raw!J2192</f>
        <v>0</v>
      </c>
      <c r="N2192" s="7">
        <f>Raw!K2192</f>
        <v>0</v>
      </c>
      <c r="O2192" s="7">
        <f>Raw!L2192</f>
        <v>0</v>
      </c>
      <c r="P2192" s="7">
        <f>Raw!M2192</f>
        <v>0</v>
      </c>
      <c r="Q2192" s="7">
        <f>Raw!N2192</f>
        <v>0</v>
      </c>
      <c r="R2192" s="7">
        <f>Raw!O2192</f>
        <v>0</v>
      </c>
      <c r="S2192" s="7">
        <f>Raw!P2192</f>
        <v>0</v>
      </c>
      <c r="T2192" s="7">
        <f>Raw!Q2192</f>
        <v>0</v>
      </c>
      <c r="U2192" s="7">
        <f>Raw!R2192</f>
        <v>0</v>
      </c>
      <c r="V2192" s="7">
        <f>Raw!S2192</f>
        <v>0</v>
      </c>
      <c r="W2192" s="7">
        <f>Raw!T2192</f>
        <v>0</v>
      </c>
      <c r="X2192" s="7">
        <f>Raw!U2192</f>
        <v>0</v>
      </c>
      <c r="Y2192" s="7">
        <f>Raw!V2192</f>
        <v>0</v>
      </c>
      <c r="Z2192" s="7">
        <f>Raw!W2192</f>
        <v>0</v>
      </c>
      <c r="AA2192" s="7">
        <f>Raw!X2192</f>
        <v>0</v>
      </c>
      <c r="AB2192" s="7">
        <f>Raw!Y2192</f>
        <v>0</v>
      </c>
      <c r="AC2192" s="7">
        <f>Raw!Z2192</f>
        <v>0</v>
      </c>
      <c r="AD2192" s="7">
        <f>Raw!AA2192</f>
        <v>0</v>
      </c>
      <c r="AE2192" s="7">
        <f>Raw!AB2192</f>
        <v>0</v>
      </c>
      <c r="AF2192">
        <f>Raw!AC2192</f>
        <v>0</v>
      </c>
      <c r="AG2192">
        <f>AF2192*1</f>
        <v>0</v>
      </c>
      <c r="AH2192">
        <f>Raw!AE2192</f>
        <v>0</v>
      </c>
      <c r="AI2192">
        <f>AH2192*1</f>
        <v>0</v>
      </c>
      <c r="AJ2192">
        <f>Raw!AF2192</f>
        <v>0</v>
      </c>
      <c r="AK2192">
        <f>AJ2192*1</f>
        <v>0</v>
      </c>
      <c r="AL2192">
        <f>Raw!AG2192</f>
        <v>0</v>
      </c>
      <c r="AM2192">
        <f>AL2192*1</f>
        <v>0</v>
      </c>
      <c r="AN2192">
        <f>Raw!AH2192</f>
        <v>0</v>
      </c>
      <c r="AO2192">
        <f>AN2192*1</f>
        <v>0</v>
      </c>
      <c r="AP2192">
        <f>SUM(AG2192:AO2192)</f>
        <v>0</v>
      </c>
    </row>
    <row r="2193" spans="1:42" x14ac:dyDescent="0.25">
      <c r="A2193">
        <f>Raw!A2193</f>
        <v>0</v>
      </c>
      <c r="C2193">
        <f>Raw!B2193</f>
        <v>0</v>
      </c>
      <c r="D2193">
        <f>Raw!C2193</f>
        <v>0</v>
      </c>
      <c r="E2193">
        <f>Raw!D2193</f>
        <v>0</v>
      </c>
      <c r="F2193">
        <f>Raw!E2193</f>
        <v>0</v>
      </c>
      <c r="G2193">
        <f>Raw!F2193</f>
        <v>0</v>
      </c>
      <c r="H2193" s="4">
        <f>Raw!G2193</f>
        <v>0</v>
      </c>
      <c r="I2193" s="4">
        <f>H2193*1</f>
        <v>0</v>
      </c>
      <c r="J2193" t="e">
        <f>VLOOKUP(I2193,Keys!$B$1:$C$22,2,FALSE)</f>
        <v>#N/A</v>
      </c>
      <c r="K2193">
        <f>Raw!H2193</f>
        <v>0</v>
      </c>
      <c r="L2193">
        <f>Raw!I2193</f>
        <v>0</v>
      </c>
      <c r="M2193">
        <f>Raw!J2193</f>
        <v>0</v>
      </c>
      <c r="N2193" s="7">
        <f>Raw!K2193</f>
        <v>0</v>
      </c>
      <c r="O2193" s="7">
        <f>Raw!L2193</f>
        <v>0</v>
      </c>
      <c r="P2193" s="7">
        <f>Raw!M2193</f>
        <v>0</v>
      </c>
      <c r="Q2193" s="7">
        <f>Raw!N2193</f>
        <v>0</v>
      </c>
      <c r="R2193" s="7">
        <f>Raw!O2193</f>
        <v>0</v>
      </c>
      <c r="S2193" s="7">
        <f>Raw!P2193</f>
        <v>0</v>
      </c>
      <c r="T2193" s="7">
        <f>Raw!Q2193</f>
        <v>0</v>
      </c>
      <c r="U2193" s="7">
        <f>Raw!R2193</f>
        <v>0</v>
      </c>
      <c r="V2193" s="7">
        <f>Raw!S2193</f>
        <v>0</v>
      </c>
      <c r="W2193" s="7">
        <f>Raw!T2193</f>
        <v>0</v>
      </c>
      <c r="X2193" s="7">
        <f>Raw!U2193</f>
        <v>0</v>
      </c>
      <c r="Y2193" s="7">
        <f>Raw!V2193</f>
        <v>0</v>
      </c>
      <c r="Z2193" s="7">
        <f>Raw!W2193</f>
        <v>0</v>
      </c>
      <c r="AA2193" s="7">
        <f>Raw!X2193</f>
        <v>0</v>
      </c>
      <c r="AB2193" s="7">
        <f>Raw!Y2193</f>
        <v>0</v>
      </c>
      <c r="AC2193" s="7">
        <f>Raw!Z2193</f>
        <v>0</v>
      </c>
      <c r="AD2193" s="7">
        <f>Raw!AA2193</f>
        <v>0</v>
      </c>
      <c r="AE2193" s="7">
        <f>Raw!AB2193</f>
        <v>0</v>
      </c>
      <c r="AF2193">
        <f>Raw!AC2193</f>
        <v>0</v>
      </c>
      <c r="AG2193">
        <f>AF2193*1</f>
        <v>0</v>
      </c>
      <c r="AH2193">
        <f>Raw!AE2193</f>
        <v>0</v>
      </c>
      <c r="AI2193">
        <f>AH2193*1</f>
        <v>0</v>
      </c>
      <c r="AJ2193">
        <f>Raw!AF2193</f>
        <v>0</v>
      </c>
      <c r="AK2193">
        <f>AJ2193*1</f>
        <v>0</v>
      </c>
      <c r="AL2193">
        <f>Raw!AG2193</f>
        <v>0</v>
      </c>
      <c r="AM2193">
        <f>AL2193*1</f>
        <v>0</v>
      </c>
      <c r="AN2193">
        <f>Raw!AH2193</f>
        <v>0</v>
      </c>
      <c r="AO2193">
        <f>AN2193*1</f>
        <v>0</v>
      </c>
      <c r="AP2193">
        <f>SUM(AG2193:AO2193)</f>
        <v>0</v>
      </c>
    </row>
    <row r="2194" spans="1:42" x14ac:dyDescent="0.25">
      <c r="A2194">
        <f>Raw!A2194</f>
        <v>0</v>
      </c>
      <c r="C2194">
        <f>Raw!B2194</f>
        <v>0</v>
      </c>
      <c r="D2194">
        <f>Raw!C2194</f>
        <v>0</v>
      </c>
      <c r="E2194">
        <f>Raw!D2194</f>
        <v>0</v>
      </c>
      <c r="F2194">
        <f>Raw!E2194</f>
        <v>0</v>
      </c>
      <c r="G2194">
        <f>Raw!F2194</f>
        <v>0</v>
      </c>
      <c r="H2194" s="4">
        <f>Raw!G2194</f>
        <v>0</v>
      </c>
      <c r="I2194" s="4">
        <f>H2194*1</f>
        <v>0</v>
      </c>
      <c r="J2194" t="e">
        <f>VLOOKUP(I2194,Keys!$B$1:$C$22,2,FALSE)</f>
        <v>#N/A</v>
      </c>
      <c r="K2194">
        <f>Raw!H2194</f>
        <v>0</v>
      </c>
      <c r="L2194">
        <f>Raw!I2194</f>
        <v>0</v>
      </c>
      <c r="M2194">
        <f>Raw!J2194</f>
        <v>0</v>
      </c>
      <c r="N2194" s="7">
        <f>Raw!K2194</f>
        <v>0</v>
      </c>
      <c r="O2194" s="7">
        <f>Raw!L2194</f>
        <v>0</v>
      </c>
      <c r="P2194" s="7">
        <f>Raw!M2194</f>
        <v>0</v>
      </c>
      <c r="Q2194" s="7">
        <f>Raw!N2194</f>
        <v>0</v>
      </c>
      <c r="R2194" s="7">
        <f>Raw!O2194</f>
        <v>0</v>
      </c>
      <c r="S2194" s="7">
        <f>Raw!P2194</f>
        <v>0</v>
      </c>
      <c r="T2194" s="7">
        <f>Raw!Q2194</f>
        <v>0</v>
      </c>
      <c r="U2194" s="7">
        <f>Raw!R2194</f>
        <v>0</v>
      </c>
      <c r="V2194" s="7">
        <f>Raw!S2194</f>
        <v>0</v>
      </c>
      <c r="W2194" s="7">
        <f>Raw!T2194</f>
        <v>0</v>
      </c>
      <c r="X2194" s="7">
        <f>Raw!U2194</f>
        <v>0</v>
      </c>
      <c r="Y2194" s="7">
        <f>Raw!V2194</f>
        <v>0</v>
      </c>
      <c r="Z2194" s="7">
        <f>Raw!W2194</f>
        <v>0</v>
      </c>
      <c r="AA2194" s="7">
        <f>Raw!X2194</f>
        <v>0</v>
      </c>
      <c r="AB2194" s="7">
        <f>Raw!Y2194</f>
        <v>0</v>
      </c>
      <c r="AC2194" s="7">
        <f>Raw!Z2194</f>
        <v>0</v>
      </c>
      <c r="AD2194" s="7">
        <f>Raw!AA2194</f>
        <v>0</v>
      </c>
      <c r="AE2194" s="7">
        <f>Raw!AB2194</f>
        <v>0</v>
      </c>
      <c r="AF2194">
        <f>Raw!AC2194</f>
        <v>0</v>
      </c>
      <c r="AG2194">
        <f>AF2194*1</f>
        <v>0</v>
      </c>
      <c r="AH2194">
        <f>Raw!AE2194</f>
        <v>0</v>
      </c>
      <c r="AI2194">
        <f>AH2194*1</f>
        <v>0</v>
      </c>
      <c r="AJ2194">
        <f>Raw!AF2194</f>
        <v>0</v>
      </c>
      <c r="AK2194">
        <f>AJ2194*1</f>
        <v>0</v>
      </c>
      <c r="AL2194">
        <f>Raw!AG2194</f>
        <v>0</v>
      </c>
      <c r="AM2194">
        <f>AL2194*1</f>
        <v>0</v>
      </c>
      <c r="AN2194">
        <f>Raw!AH2194</f>
        <v>0</v>
      </c>
      <c r="AO2194">
        <f>AN2194*1</f>
        <v>0</v>
      </c>
      <c r="AP2194">
        <f>SUM(AG2194:AO2194)</f>
        <v>0</v>
      </c>
    </row>
    <row r="2195" spans="1:42" x14ac:dyDescent="0.25">
      <c r="A2195">
        <f>Raw!A2195</f>
        <v>0</v>
      </c>
      <c r="C2195">
        <f>Raw!B2195</f>
        <v>0</v>
      </c>
      <c r="D2195">
        <f>Raw!C2195</f>
        <v>0</v>
      </c>
      <c r="E2195">
        <f>Raw!D2195</f>
        <v>0</v>
      </c>
      <c r="F2195">
        <f>Raw!E2195</f>
        <v>0</v>
      </c>
      <c r="G2195">
        <f>Raw!F2195</f>
        <v>0</v>
      </c>
      <c r="H2195" s="4">
        <f>Raw!G2195</f>
        <v>0</v>
      </c>
      <c r="I2195" s="4">
        <f>H2195*1</f>
        <v>0</v>
      </c>
      <c r="J2195" t="e">
        <f>VLOOKUP(I2195,Keys!$B$1:$C$22,2,FALSE)</f>
        <v>#N/A</v>
      </c>
      <c r="K2195">
        <f>Raw!H2195</f>
        <v>0</v>
      </c>
      <c r="L2195">
        <f>Raw!I2195</f>
        <v>0</v>
      </c>
      <c r="M2195">
        <f>Raw!J2195</f>
        <v>0</v>
      </c>
      <c r="N2195" s="7">
        <f>Raw!K2195</f>
        <v>0</v>
      </c>
      <c r="O2195" s="7">
        <f>Raw!L2195</f>
        <v>0</v>
      </c>
      <c r="P2195" s="7">
        <f>Raw!M2195</f>
        <v>0</v>
      </c>
      <c r="Q2195" s="7">
        <f>Raw!N2195</f>
        <v>0</v>
      </c>
      <c r="R2195" s="7">
        <f>Raw!O2195</f>
        <v>0</v>
      </c>
      <c r="S2195" s="7">
        <f>Raw!P2195</f>
        <v>0</v>
      </c>
      <c r="T2195" s="7">
        <f>Raw!Q2195</f>
        <v>0</v>
      </c>
      <c r="U2195" s="7">
        <f>Raw!R2195</f>
        <v>0</v>
      </c>
      <c r="V2195" s="7">
        <f>Raw!S2195</f>
        <v>0</v>
      </c>
      <c r="W2195" s="7">
        <f>Raw!T2195</f>
        <v>0</v>
      </c>
      <c r="X2195" s="7">
        <f>Raw!U2195</f>
        <v>0</v>
      </c>
      <c r="Y2195" s="7">
        <f>Raw!V2195</f>
        <v>0</v>
      </c>
      <c r="Z2195" s="7">
        <f>Raw!W2195</f>
        <v>0</v>
      </c>
      <c r="AA2195" s="7">
        <f>Raw!X2195</f>
        <v>0</v>
      </c>
      <c r="AB2195" s="7">
        <f>Raw!Y2195</f>
        <v>0</v>
      </c>
      <c r="AC2195" s="7">
        <f>Raw!Z2195</f>
        <v>0</v>
      </c>
      <c r="AD2195" s="7">
        <f>Raw!AA2195</f>
        <v>0</v>
      </c>
      <c r="AE2195" s="7">
        <f>Raw!AB2195</f>
        <v>0</v>
      </c>
      <c r="AF2195">
        <f>Raw!AC2195</f>
        <v>0</v>
      </c>
      <c r="AG2195">
        <f>AF2195*1</f>
        <v>0</v>
      </c>
      <c r="AH2195">
        <f>Raw!AE2195</f>
        <v>0</v>
      </c>
      <c r="AI2195">
        <f>AH2195*1</f>
        <v>0</v>
      </c>
      <c r="AJ2195">
        <f>Raw!AF2195</f>
        <v>0</v>
      </c>
      <c r="AK2195">
        <f>AJ2195*1</f>
        <v>0</v>
      </c>
      <c r="AL2195">
        <f>Raw!AG2195</f>
        <v>0</v>
      </c>
      <c r="AM2195">
        <f>AL2195*1</f>
        <v>0</v>
      </c>
      <c r="AN2195">
        <f>Raw!AH2195</f>
        <v>0</v>
      </c>
      <c r="AO2195">
        <f>AN2195*1</f>
        <v>0</v>
      </c>
      <c r="AP2195">
        <f>SUM(AG2195:AO2195)</f>
        <v>0</v>
      </c>
    </row>
    <row r="2196" spans="1:42" x14ac:dyDescent="0.25">
      <c r="A2196">
        <f>Raw!A2196</f>
        <v>0</v>
      </c>
      <c r="C2196">
        <f>Raw!B2196</f>
        <v>0</v>
      </c>
      <c r="D2196">
        <f>Raw!C2196</f>
        <v>0</v>
      </c>
      <c r="E2196">
        <f>Raw!D2196</f>
        <v>0</v>
      </c>
      <c r="F2196">
        <f>Raw!E2196</f>
        <v>0</v>
      </c>
      <c r="G2196">
        <f>Raw!F2196</f>
        <v>0</v>
      </c>
      <c r="H2196" s="4">
        <f>Raw!G2196</f>
        <v>0</v>
      </c>
      <c r="I2196" s="4">
        <f>H2196*1</f>
        <v>0</v>
      </c>
      <c r="J2196" t="e">
        <f>VLOOKUP(I2196,Keys!$B$1:$C$22,2,FALSE)</f>
        <v>#N/A</v>
      </c>
      <c r="K2196">
        <f>Raw!H2196</f>
        <v>0</v>
      </c>
      <c r="L2196">
        <f>Raw!I2196</f>
        <v>0</v>
      </c>
      <c r="M2196">
        <f>Raw!J2196</f>
        <v>0</v>
      </c>
      <c r="N2196" s="7">
        <f>Raw!K2196</f>
        <v>0</v>
      </c>
      <c r="O2196" s="7">
        <f>Raw!L2196</f>
        <v>0</v>
      </c>
      <c r="P2196" s="7">
        <f>Raw!M2196</f>
        <v>0</v>
      </c>
      <c r="Q2196" s="7">
        <f>Raw!N2196</f>
        <v>0</v>
      </c>
      <c r="R2196" s="7">
        <f>Raw!O2196</f>
        <v>0</v>
      </c>
      <c r="S2196" s="7">
        <f>Raw!P2196</f>
        <v>0</v>
      </c>
      <c r="T2196" s="7">
        <f>Raw!Q2196</f>
        <v>0</v>
      </c>
      <c r="U2196" s="7">
        <f>Raw!R2196</f>
        <v>0</v>
      </c>
      <c r="V2196" s="7">
        <f>Raw!S2196</f>
        <v>0</v>
      </c>
      <c r="W2196" s="7">
        <f>Raw!T2196</f>
        <v>0</v>
      </c>
      <c r="X2196" s="7">
        <f>Raw!U2196</f>
        <v>0</v>
      </c>
      <c r="Y2196" s="7">
        <f>Raw!V2196</f>
        <v>0</v>
      </c>
      <c r="Z2196" s="7">
        <f>Raw!W2196</f>
        <v>0</v>
      </c>
      <c r="AA2196" s="7">
        <f>Raw!X2196</f>
        <v>0</v>
      </c>
      <c r="AB2196" s="7">
        <f>Raw!Y2196</f>
        <v>0</v>
      </c>
      <c r="AC2196" s="7">
        <f>Raw!Z2196</f>
        <v>0</v>
      </c>
      <c r="AD2196" s="7">
        <f>Raw!AA2196</f>
        <v>0</v>
      </c>
      <c r="AE2196" s="7">
        <f>Raw!AB2196</f>
        <v>0</v>
      </c>
      <c r="AF2196">
        <f>Raw!AC2196</f>
        <v>0</v>
      </c>
      <c r="AG2196">
        <f>AF2196*1</f>
        <v>0</v>
      </c>
      <c r="AH2196">
        <f>Raw!AE2196</f>
        <v>0</v>
      </c>
      <c r="AI2196">
        <f>AH2196*1</f>
        <v>0</v>
      </c>
      <c r="AJ2196">
        <f>Raw!AF2196</f>
        <v>0</v>
      </c>
      <c r="AK2196">
        <f>AJ2196*1</f>
        <v>0</v>
      </c>
      <c r="AL2196">
        <f>Raw!AG2196</f>
        <v>0</v>
      </c>
      <c r="AM2196">
        <f>AL2196*1</f>
        <v>0</v>
      </c>
      <c r="AN2196">
        <f>Raw!AH2196</f>
        <v>0</v>
      </c>
      <c r="AO2196">
        <f>AN2196*1</f>
        <v>0</v>
      </c>
      <c r="AP2196">
        <f>SUM(AG2196:AO2196)</f>
        <v>0</v>
      </c>
    </row>
    <row r="2197" spans="1:42" x14ac:dyDescent="0.25">
      <c r="A2197">
        <f>Raw!A2197</f>
        <v>0</v>
      </c>
      <c r="C2197">
        <f>Raw!B2197</f>
        <v>0</v>
      </c>
      <c r="D2197">
        <f>Raw!C2197</f>
        <v>0</v>
      </c>
      <c r="E2197">
        <f>Raw!D2197</f>
        <v>0</v>
      </c>
      <c r="F2197">
        <f>Raw!E2197</f>
        <v>0</v>
      </c>
      <c r="G2197">
        <f>Raw!F2197</f>
        <v>0</v>
      </c>
      <c r="H2197" s="4">
        <f>Raw!G2197</f>
        <v>0</v>
      </c>
      <c r="I2197" s="4">
        <f>H2197*1</f>
        <v>0</v>
      </c>
      <c r="J2197" t="e">
        <f>VLOOKUP(I2197,Keys!$B$1:$C$22,2,FALSE)</f>
        <v>#N/A</v>
      </c>
      <c r="K2197">
        <f>Raw!H2197</f>
        <v>0</v>
      </c>
      <c r="L2197">
        <f>Raw!I2197</f>
        <v>0</v>
      </c>
      <c r="M2197">
        <f>Raw!J2197</f>
        <v>0</v>
      </c>
      <c r="N2197" s="7">
        <f>Raw!K2197</f>
        <v>0</v>
      </c>
      <c r="O2197" s="7">
        <f>Raw!L2197</f>
        <v>0</v>
      </c>
      <c r="P2197" s="7">
        <f>Raw!M2197</f>
        <v>0</v>
      </c>
      <c r="Q2197" s="7">
        <f>Raw!N2197</f>
        <v>0</v>
      </c>
      <c r="R2197" s="7">
        <f>Raw!O2197</f>
        <v>0</v>
      </c>
      <c r="S2197" s="7">
        <f>Raw!P2197</f>
        <v>0</v>
      </c>
      <c r="T2197" s="7">
        <f>Raw!Q2197</f>
        <v>0</v>
      </c>
      <c r="U2197" s="7">
        <f>Raw!R2197</f>
        <v>0</v>
      </c>
      <c r="V2197" s="7">
        <f>Raw!S2197</f>
        <v>0</v>
      </c>
      <c r="W2197" s="7">
        <f>Raw!T2197</f>
        <v>0</v>
      </c>
      <c r="X2197" s="7">
        <f>Raw!U2197</f>
        <v>0</v>
      </c>
      <c r="Y2197" s="7">
        <f>Raw!V2197</f>
        <v>0</v>
      </c>
      <c r="Z2197" s="7">
        <f>Raw!W2197</f>
        <v>0</v>
      </c>
      <c r="AA2197" s="7">
        <f>Raw!X2197</f>
        <v>0</v>
      </c>
      <c r="AB2197" s="7">
        <f>Raw!Y2197</f>
        <v>0</v>
      </c>
      <c r="AC2197" s="7">
        <f>Raw!Z2197</f>
        <v>0</v>
      </c>
      <c r="AD2197" s="7">
        <f>Raw!AA2197</f>
        <v>0</v>
      </c>
      <c r="AE2197" s="7">
        <f>Raw!AB2197</f>
        <v>0</v>
      </c>
      <c r="AF2197">
        <f>Raw!AC2197</f>
        <v>0</v>
      </c>
      <c r="AG2197">
        <f>AF2197*1</f>
        <v>0</v>
      </c>
      <c r="AH2197">
        <f>Raw!AE2197</f>
        <v>0</v>
      </c>
      <c r="AI2197">
        <f>AH2197*1</f>
        <v>0</v>
      </c>
      <c r="AJ2197">
        <f>Raw!AF2197</f>
        <v>0</v>
      </c>
      <c r="AK2197">
        <f>AJ2197*1</f>
        <v>0</v>
      </c>
      <c r="AL2197">
        <f>Raw!AG2197</f>
        <v>0</v>
      </c>
      <c r="AM2197">
        <f>AL2197*1</f>
        <v>0</v>
      </c>
      <c r="AN2197">
        <f>Raw!AH2197</f>
        <v>0</v>
      </c>
      <c r="AO2197">
        <f>AN2197*1</f>
        <v>0</v>
      </c>
      <c r="AP2197">
        <f>SUM(AG2197:AO2197)</f>
        <v>0</v>
      </c>
    </row>
    <row r="2198" spans="1:42" x14ac:dyDescent="0.25">
      <c r="A2198">
        <f>Raw!A2198</f>
        <v>0</v>
      </c>
      <c r="C2198">
        <f>Raw!B2198</f>
        <v>0</v>
      </c>
      <c r="D2198">
        <f>Raw!C2198</f>
        <v>0</v>
      </c>
      <c r="E2198">
        <f>Raw!D2198</f>
        <v>0</v>
      </c>
      <c r="F2198">
        <f>Raw!E2198</f>
        <v>0</v>
      </c>
      <c r="G2198">
        <f>Raw!F2198</f>
        <v>0</v>
      </c>
      <c r="H2198" s="4">
        <f>Raw!G2198</f>
        <v>0</v>
      </c>
      <c r="I2198" s="4">
        <f>H2198*1</f>
        <v>0</v>
      </c>
      <c r="J2198" t="e">
        <f>VLOOKUP(I2198,Keys!$B$1:$C$22,2,FALSE)</f>
        <v>#N/A</v>
      </c>
      <c r="K2198">
        <f>Raw!H2198</f>
        <v>0</v>
      </c>
      <c r="L2198">
        <f>Raw!I2198</f>
        <v>0</v>
      </c>
      <c r="M2198">
        <f>Raw!J2198</f>
        <v>0</v>
      </c>
      <c r="N2198" s="7">
        <f>Raw!K2198</f>
        <v>0</v>
      </c>
      <c r="O2198" s="7">
        <f>Raw!L2198</f>
        <v>0</v>
      </c>
      <c r="P2198" s="7">
        <f>Raw!M2198</f>
        <v>0</v>
      </c>
      <c r="Q2198" s="7">
        <f>Raw!N2198</f>
        <v>0</v>
      </c>
      <c r="R2198" s="7">
        <f>Raw!O2198</f>
        <v>0</v>
      </c>
      <c r="S2198" s="7">
        <f>Raw!P2198</f>
        <v>0</v>
      </c>
      <c r="T2198" s="7">
        <f>Raw!Q2198</f>
        <v>0</v>
      </c>
      <c r="U2198" s="7">
        <f>Raw!R2198</f>
        <v>0</v>
      </c>
      <c r="V2198" s="7">
        <f>Raw!S2198</f>
        <v>0</v>
      </c>
      <c r="W2198" s="7">
        <f>Raw!T2198</f>
        <v>0</v>
      </c>
      <c r="X2198" s="7">
        <f>Raw!U2198</f>
        <v>0</v>
      </c>
      <c r="Y2198" s="7">
        <f>Raw!V2198</f>
        <v>0</v>
      </c>
      <c r="Z2198" s="7">
        <f>Raw!W2198</f>
        <v>0</v>
      </c>
      <c r="AA2198" s="7">
        <f>Raw!X2198</f>
        <v>0</v>
      </c>
      <c r="AB2198" s="7">
        <f>Raw!Y2198</f>
        <v>0</v>
      </c>
      <c r="AC2198" s="7">
        <f>Raw!Z2198</f>
        <v>0</v>
      </c>
      <c r="AD2198" s="7">
        <f>Raw!AA2198</f>
        <v>0</v>
      </c>
      <c r="AE2198" s="7">
        <f>Raw!AB2198</f>
        <v>0</v>
      </c>
      <c r="AF2198">
        <f>Raw!AC2198</f>
        <v>0</v>
      </c>
      <c r="AG2198">
        <f>AF2198*1</f>
        <v>0</v>
      </c>
      <c r="AH2198">
        <f>Raw!AE2198</f>
        <v>0</v>
      </c>
      <c r="AI2198">
        <f>AH2198*1</f>
        <v>0</v>
      </c>
      <c r="AJ2198">
        <f>Raw!AF2198</f>
        <v>0</v>
      </c>
      <c r="AK2198">
        <f>AJ2198*1</f>
        <v>0</v>
      </c>
      <c r="AL2198">
        <f>Raw!AG2198</f>
        <v>0</v>
      </c>
      <c r="AM2198">
        <f>AL2198*1</f>
        <v>0</v>
      </c>
      <c r="AN2198">
        <f>Raw!AH2198</f>
        <v>0</v>
      </c>
      <c r="AO2198">
        <f>AN2198*1</f>
        <v>0</v>
      </c>
      <c r="AP2198">
        <f>SUM(AG2198:AO2198)</f>
        <v>0</v>
      </c>
    </row>
    <row r="2199" spans="1:42" x14ac:dyDescent="0.25">
      <c r="A2199">
        <f>Raw!A2199</f>
        <v>0</v>
      </c>
      <c r="C2199">
        <f>Raw!B2199</f>
        <v>0</v>
      </c>
      <c r="D2199">
        <f>Raw!C2199</f>
        <v>0</v>
      </c>
      <c r="E2199">
        <f>Raw!D2199</f>
        <v>0</v>
      </c>
      <c r="F2199">
        <f>Raw!E2199</f>
        <v>0</v>
      </c>
      <c r="G2199">
        <f>Raw!F2199</f>
        <v>0</v>
      </c>
      <c r="H2199" s="4">
        <f>Raw!G2199</f>
        <v>0</v>
      </c>
      <c r="I2199" s="4">
        <f>H2199*1</f>
        <v>0</v>
      </c>
      <c r="J2199" t="e">
        <f>VLOOKUP(I2199,Keys!$B$1:$C$22,2,FALSE)</f>
        <v>#N/A</v>
      </c>
      <c r="K2199">
        <f>Raw!H2199</f>
        <v>0</v>
      </c>
      <c r="L2199">
        <f>Raw!I2199</f>
        <v>0</v>
      </c>
      <c r="M2199">
        <f>Raw!J2199</f>
        <v>0</v>
      </c>
      <c r="N2199" s="7">
        <f>Raw!K2199</f>
        <v>0</v>
      </c>
      <c r="O2199" s="7">
        <f>Raw!L2199</f>
        <v>0</v>
      </c>
      <c r="P2199" s="7">
        <f>Raw!M2199</f>
        <v>0</v>
      </c>
      <c r="Q2199" s="7">
        <f>Raw!N2199</f>
        <v>0</v>
      </c>
      <c r="R2199" s="7">
        <f>Raw!O2199</f>
        <v>0</v>
      </c>
      <c r="S2199" s="7">
        <f>Raw!P2199</f>
        <v>0</v>
      </c>
      <c r="T2199" s="7">
        <f>Raw!Q2199</f>
        <v>0</v>
      </c>
      <c r="U2199" s="7">
        <f>Raw!R2199</f>
        <v>0</v>
      </c>
      <c r="V2199" s="7">
        <f>Raw!S2199</f>
        <v>0</v>
      </c>
      <c r="W2199" s="7">
        <f>Raw!T2199</f>
        <v>0</v>
      </c>
      <c r="X2199" s="7">
        <f>Raw!U2199</f>
        <v>0</v>
      </c>
      <c r="Y2199" s="7">
        <f>Raw!V2199</f>
        <v>0</v>
      </c>
      <c r="Z2199" s="7">
        <f>Raw!W2199</f>
        <v>0</v>
      </c>
      <c r="AA2199" s="7">
        <f>Raw!X2199</f>
        <v>0</v>
      </c>
      <c r="AB2199" s="7">
        <f>Raw!Y2199</f>
        <v>0</v>
      </c>
      <c r="AC2199" s="7">
        <f>Raw!Z2199</f>
        <v>0</v>
      </c>
      <c r="AD2199" s="7">
        <f>Raw!AA2199</f>
        <v>0</v>
      </c>
      <c r="AE2199" s="7">
        <f>Raw!AB2199</f>
        <v>0</v>
      </c>
      <c r="AF2199">
        <f>Raw!AC2199</f>
        <v>0</v>
      </c>
      <c r="AG2199">
        <f>AF2199*1</f>
        <v>0</v>
      </c>
      <c r="AH2199">
        <f>Raw!AE2199</f>
        <v>0</v>
      </c>
      <c r="AI2199">
        <f>AH2199*1</f>
        <v>0</v>
      </c>
      <c r="AJ2199">
        <f>Raw!AF2199</f>
        <v>0</v>
      </c>
      <c r="AK2199">
        <f>AJ2199*1</f>
        <v>0</v>
      </c>
      <c r="AL2199">
        <f>Raw!AG2199</f>
        <v>0</v>
      </c>
      <c r="AM2199">
        <f>AL2199*1</f>
        <v>0</v>
      </c>
      <c r="AN2199">
        <f>Raw!AH2199</f>
        <v>0</v>
      </c>
      <c r="AO2199">
        <f>AN2199*1</f>
        <v>0</v>
      </c>
      <c r="AP2199">
        <f>SUM(AG2199:AO2199)</f>
        <v>0</v>
      </c>
    </row>
    <row r="2200" spans="1:42" x14ac:dyDescent="0.25">
      <c r="A2200">
        <f>Raw!A2200</f>
        <v>0</v>
      </c>
      <c r="C2200">
        <f>Raw!B2200</f>
        <v>0</v>
      </c>
      <c r="D2200">
        <f>Raw!C2200</f>
        <v>0</v>
      </c>
      <c r="E2200">
        <f>Raw!D2200</f>
        <v>0</v>
      </c>
      <c r="F2200">
        <f>Raw!E2200</f>
        <v>0</v>
      </c>
      <c r="G2200">
        <f>Raw!F2200</f>
        <v>0</v>
      </c>
      <c r="H2200" s="4">
        <f>Raw!G2200</f>
        <v>0</v>
      </c>
      <c r="I2200" s="4">
        <f>H2200*1</f>
        <v>0</v>
      </c>
      <c r="J2200" t="e">
        <f>VLOOKUP(I2200,Keys!$B$1:$C$22,2,FALSE)</f>
        <v>#N/A</v>
      </c>
      <c r="K2200">
        <f>Raw!H2200</f>
        <v>0</v>
      </c>
      <c r="L2200">
        <f>Raw!I2200</f>
        <v>0</v>
      </c>
      <c r="M2200">
        <f>Raw!J2200</f>
        <v>0</v>
      </c>
      <c r="N2200" s="7">
        <f>Raw!K2200</f>
        <v>0</v>
      </c>
      <c r="O2200" s="7">
        <f>Raw!L2200</f>
        <v>0</v>
      </c>
      <c r="P2200" s="7">
        <f>Raw!M2200</f>
        <v>0</v>
      </c>
      <c r="Q2200" s="7">
        <f>Raw!N2200</f>
        <v>0</v>
      </c>
      <c r="R2200" s="7">
        <f>Raw!O2200</f>
        <v>0</v>
      </c>
      <c r="S2200" s="7">
        <f>Raw!P2200</f>
        <v>0</v>
      </c>
      <c r="T2200" s="7">
        <f>Raw!Q2200</f>
        <v>0</v>
      </c>
      <c r="U2200" s="7">
        <f>Raw!R2200</f>
        <v>0</v>
      </c>
      <c r="V2200" s="7">
        <f>Raw!S2200</f>
        <v>0</v>
      </c>
      <c r="W2200" s="7">
        <f>Raw!T2200</f>
        <v>0</v>
      </c>
      <c r="X2200" s="7">
        <f>Raw!U2200</f>
        <v>0</v>
      </c>
      <c r="Y2200" s="7">
        <f>Raw!V2200</f>
        <v>0</v>
      </c>
      <c r="Z2200" s="7">
        <f>Raw!W2200</f>
        <v>0</v>
      </c>
      <c r="AA2200" s="7">
        <f>Raw!X2200</f>
        <v>0</v>
      </c>
      <c r="AB2200" s="7">
        <f>Raw!Y2200</f>
        <v>0</v>
      </c>
      <c r="AC2200" s="7">
        <f>Raw!Z2200</f>
        <v>0</v>
      </c>
      <c r="AD2200" s="7">
        <f>Raw!AA2200</f>
        <v>0</v>
      </c>
      <c r="AE2200" s="7">
        <f>Raw!AB2200</f>
        <v>0</v>
      </c>
      <c r="AF2200">
        <f>Raw!AC2200</f>
        <v>0</v>
      </c>
      <c r="AG2200">
        <f>AF2200*1</f>
        <v>0</v>
      </c>
      <c r="AH2200">
        <f>Raw!AE2200</f>
        <v>0</v>
      </c>
      <c r="AI2200">
        <f>AH2200*1</f>
        <v>0</v>
      </c>
      <c r="AJ2200">
        <f>Raw!AF2200</f>
        <v>0</v>
      </c>
      <c r="AK2200">
        <f>AJ2200*1</f>
        <v>0</v>
      </c>
      <c r="AL2200">
        <f>Raw!AG2200</f>
        <v>0</v>
      </c>
      <c r="AM2200">
        <f>AL2200*1</f>
        <v>0</v>
      </c>
      <c r="AN2200">
        <f>Raw!AH2200</f>
        <v>0</v>
      </c>
      <c r="AO2200">
        <f>AN2200*1</f>
        <v>0</v>
      </c>
      <c r="AP2200">
        <f>SUM(AG2200:AO2200)</f>
        <v>0</v>
      </c>
    </row>
    <row r="2201" spans="1:42" x14ac:dyDescent="0.25">
      <c r="A2201">
        <f>Raw!A2201</f>
        <v>0</v>
      </c>
      <c r="C2201">
        <f>Raw!B2201</f>
        <v>0</v>
      </c>
      <c r="D2201">
        <f>Raw!C2201</f>
        <v>0</v>
      </c>
      <c r="E2201">
        <f>Raw!D2201</f>
        <v>0</v>
      </c>
      <c r="F2201">
        <f>Raw!E2201</f>
        <v>0</v>
      </c>
      <c r="G2201">
        <f>Raw!F2201</f>
        <v>0</v>
      </c>
      <c r="H2201" s="4">
        <f>Raw!G2201</f>
        <v>0</v>
      </c>
      <c r="I2201" s="4">
        <f>H2201*1</f>
        <v>0</v>
      </c>
      <c r="J2201" t="e">
        <f>VLOOKUP(I2201,Keys!$B$1:$C$22,2,FALSE)</f>
        <v>#N/A</v>
      </c>
      <c r="K2201">
        <f>Raw!H2201</f>
        <v>0</v>
      </c>
      <c r="L2201">
        <f>Raw!I2201</f>
        <v>0</v>
      </c>
      <c r="M2201">
        <f>Raw!J2201</f>
        <v>0</v>
      </c>
      <c r="N2201" s="7">
        <f>Raw!K2201</f>
        <v>0</v>
      </c>
      <c r="O2201" s="7">
        <f>Raw!L2201</f>
        <v>0</v>
      </c>
      <c r="P2201" s="7">
        <f>Raw!M2201</f>
        <v>0</v>
      </c>
      <c r="Q2201" s="7">
        <f>Raw!N2201</f>
        <v>0</v>
      </c>
      <c r="R2201" s="7">
        <f>Raw!O2201</f>
        <v>0</v>
      </c>
      <c r="S2201" s="7">
        <f>Raw!P2201</f>
        <v>0</v>
      </c>
      <c r="T2201" s="7">
        <f>Raw!Q2201</f>
        <v>0</v>
      </c>
      <c r="U2201" s="7">
        <f>Raw!R2201</f>
        <v>0</v>
      </c>
      <c r="V2201" s="7">
        <f>Raw!S2201</f>
        <v>0</v>
      </c>
      <c r="W2201" s="7">
        <f>Raw!T2201</f>
        <v>0</v>
      </c>
      <c r="X2201" s="7">
        <f>Raw!U2201</f>
        <v>0</v>
      </c>
      <c r="Y2201" s="7">
        <f>Raw!V2201</f>
        <v>0</v>
      </c>
      <c r="Z2201" s="7">
        <f>Raw!W2201</f>
        <v>0</v>
      </c>
      <c r="AA2201" s="7">
        <f>Raw!X2201</f>
        <v>0</v>
      </c>
      <c r="AB2201" s="7">
        <f>Raw!Y2201</f>
        <v>0</v>
      </c>
      <c r="AC2201" s="7">
        <f>Raw!Z2201</f>
        <v>0</v>
      </c>
      <c r="AD2201" s="7">
        <f>Raw!AA2201</f>
        <v>0</v>
      </c>
      <c r="AE2201" s="7">
        <f>Raw!AB2201</f>
        <v>0</v>
      </c>
      <c r="AF2201">
        <f>Raw!AC2201</f>
        <v>0</v>
      </c>
      <c r="AG2201">
        <f>AF2201*1</f>
        <v>0</v>
      </c>
      <c r="AH2201">
        <f>Raw!AE2201</f>
        <v>0</v>
      </c>
      <c r="AI2201">
        <f>AH2201*1</f>
        <v>0</v>
      </c>
      <c r="AJ2201">
        <f>Raw!AF2201</f>
        <v>0</v>
      </c>
      <c r="AK2201">
        <f>AJ2201*1</f>
        <v>0</v>
      </c>
      <c r="AL2201">
        <f>Raw!AG2201</f>
        <v>0</v>
      </c>
      <c r="AM2201">
        <f>AL2201*1</f>
        <v>0</v>
      </c>
      <c r="AN2201">
        <f>Raw!AH2201</f>
        <v>0</v>
      </c>
      <c r="AO2201">
        <f>AN2201*1</f>
        <v>0</v>
      </c>
      <c r="AP2201">
        <f>SUM(AG2201:AO2201)</f>
        <v>0</v>
      </c>
    </row>
    <row r="2202" spans="1:42" x14ac:dyDescent="0.25">
      <c r="A2202">
        <f>Raw!A2202</f>
        <v>0</v>
      </c>
      <c r="C2202">
        <f>Raw!B2202</f>
        <v>0</v>
      </c>
      <c r="D2202">
        <f>Raw!C2202</f>
        <v>0</v>
      </c>
      <c r="E2202">
        <f>Raw!D2202</f>
        <v>0</v>
      </c>
      <c r="F2202">
        <f>Raw!E2202</f>
        <v>0</v>
      </c>
      <c r="G2202">
        <f>Raw!F2202</f>
        <v>0</v>
      </c>
      <c r="H2202" s="4">
        <f>Raw!G2202</f>
        <v>0</v>
      </c>
      <c r="I2202" s="4">
        <f>H2202*1</f>
        <v>0</v>
      </c>
      <c r="J2202" t="e">
        <f>VLOOKUP(I2202,Keys!$B$1:$C$22,2,FALSE)</f>
        <v>#N/A</v>
      </c>
      <c r="K2202">
        <f>Raw!H2202</f>
        <v>0</v>
      </c>
      <c r="L2202">
        <f>Raw!I2202</f>
        <v>0</v>
      </c>
      <c r="M2202">
        <f>Raw!J2202</f>
        <v>0</v>
      </c>
      <c r="N2202" s="7">
        <f>Raw!K2202</f>
        <v>0</v>
      </c>
      <c r="O2202" s="7">
        <f>Raw!L2202</f>
        <v>0</v>
      </c>
      <c r="P2202" s="7">
        <f>Raw!M2202</f>
        <v>0</v>
      </c>
      <c r="Q2202" s="7">
        <f>Raw!N2202</f>
        <v>0</v>
      </c>
      <c r="R2202" s="7">
        <f>Raw!O2202</f>
        <v>0</v>
      </c>
      <c r="S2202" s="7">
        <f>Raw!P2202</f>
        <v>0</v>
      </c>
      <c r="T2202" s="7">
        <f>Raw!Q2202</f>
        <v>0</v>
      </c>
      <c r="U2202" s="7">
        <f>Raw!R2202</f>
        <v>0</v>
      </c>
      <c r="V2202" s="7">
        <f>Raw!S2202</f>
        <v>0</v>
      </c>
      <c r="W2202" s="7">
        <f>Raw!T2202</f>
        <v>0</v>
      </c>
      <c r="X2202" s="7">
        <f>Raw!U2202</f>
        <v>0</v>
      </c>
      <c r="Y2202" s="7">
        <f>Raw!V2202</f>
        <v>0</v>
      </c>
      <c r="Z2202" s="7">
        <f>Raw!W2202</f>
        <v>0</v>
      </c>
      <c r="AA2202" s="7">
        <f>Raw!X2202</f>
        <v>0</v>
      </c>
      <c r="AB2202" s="7">
        <f>Raw!Y2202</f>
        <v>0</v>
      </c>
      <c r="AC2202" s="7">
        <f>Raw!Z2202</f>
        <v>0</v>
      </c>
      <c r="AD2202" s="7">
        <f>Raw!AA2202</f>
        <v>0</v>
      </c>
      <c r="AE2202" s="7">
        <f>Raw!AB2202</f>
        <v>0</v>
      </c>
      <c r="AF2202">
        <f>Raw!AC2202</f>
        <v>0</v>
      </c>
      <c r="AG2202">
        <f>AF2202*1</f>
        <v>0</v>
      </c>
      <c r="AH2202">
        <f>Raw!AE2202</f>
        <v>0</v>
      </c>
      <c r="AI2202">
        <f>AH2202*1</f>
        <v>0</v>
      </c>
      <c r="AJ2202">
        <f>Raw!AF2202</f>
        <v>0</v>
      </c>
      <c r="AK2202">
        <f>AJ2202*1</f>
        <v>0</v>
      </c>
      <c r="AL2202">
        <f>Raw!AG2202</f>
        <v>0</v>
      </c>
      <c r="AM2202">
        <f>AL2202*1</f>
        <v>0</v>
      </c>
      <c r="AN2202">
        <f>Raw!AH2202</f>
        <v>0</v>
      </c>
      <c r="AO2202">
        <f>AN2202*1</f>
        <v>0</v>
      </c>
      <c r="AP2202">
        <f>SUM(AG2202:AO2202)</f>
        <v>0</v>
      </c>
    </row>
    <row r="2203" spans="1:42" x14ac:dyDescent="0.25">
      <c r="A2203">
        <f>Raw!A2203</f>
        <v>0</v>
      </c>
      <c r="C2203">
        <f>Raw!B2203</f>
        <v>0</v>
      </c>
      <c r="D2203">
        <f>Raw!C2203</f>
        <v>0</v>
      </c>
      <c r="E2203">
        <f>Raw!D2203</f>
        <v>0</v>
      </c>
      <c r="F2203">
        <f>Raw!E2203</f>
        <v>0</v>
      </c>
      <c r="G2203">
        <f>Raw!F2203</f>
        <v>0</v>
      </c>
      <c r="H2203" s="4">
        <f>Raw!G2203</f>
        <v>0</v>
      </c>
      <c r="I2203" s="4">
        <f>H2203*1</f>
        <v>0</v>
      </c>
      <c r="J2203" t="e">
        <f>VLOOKUP(I2203,Keys!$B$1:$C$22,2,FALSE)</f>
        <v>#N/A</v>
      </c>
      <c r="K2203">
        <f>Raw!H2203</f>
        <v>0</v>
      </c>
      <c r="L2203">
        <f>Raw!I2203</f>
        <v>0</v>
      </c>
      <c r="M2203">
        <f>Raw!J2203</f>
        <v>0</v>
      </c>
      <c r="N2203" s="7">
        <f>Raw!K2203</f>
        <v>0</v>
      </c>
      <c r="O2203" s="7">
        <f>Raw!L2203</f>
        <v>0</v>
      </c>
      <c r="P2203" s="7">
        <f>Raw!M2203</f>
        <v>0</v>
      </c>
      <c r="Q2203" s="7">
        <f>Raw!N2203</f>
        <v>0</v>
      </c>
      <c r="R2203" s="7">
        <f>Raw!O2203</f>
        <v>0</v>
      </c>
      <c r="S2203" s="7">
        <f>Raw!P2203</f>
        <v>0</v>
      </c>
      <c r="T2203" s="7">
        <f>Raw!Q2203</f>
        <v>0</v>
      </c>
      <c r="U2203" s="7">
        <f>Raw!R2203</f>
        <v>0</v>
      </c>
      <c r="V2203" s="7">
        <f>Raw!S2203</f>
        <v>0</v>
      </c>
      <c r="W2203" s="7">
        <f>Raw!T2203</f>
        <v>0</v>
      </c>
      <c r="X2203" s="7">
        <f>Raw!U2203</f>
        <v>0</v>
      </c>
      <c r="Y2203" s="7">
        <f>Raw!V2203</f>
        <v>0</v>
      </c>
      <c r="Z2203" s="7">
        <f>Raw!W2203</f>
        <v>0</v>
      </c>
      <c r="AA2203" s="7">
        <f>Raw!X2203</f>
        <v>0</v>
      </c>
      <c r="AB2203" s="7">
        <f>Raw!Y2203</f>
        <v>0</v>
      </c>
      <c r="AC2203" s="7">
        <f>Raw!Z2203</f>
        <v>0</v>
      </c>
      <c r="AD2203" s="7">
        <f>Raw!AA2203</f>
        <v>0</v>
      </c>
      <c r="AE2203" s="7">
        <f>Raw!AB2203</f>
        <v>0</v>
      </c>
      <c r="AF2203">
        <f>Raw!AC2203</f>
        <v>0</v>
      </c>
      <c r="AG2203">
        <f>AF2203*1</f>
        <v>0</v>
      </c>
      <c r="AH2203">
        <f>Raw!AE2203</f>
        <v>0</v>
      </c>
      <c r="AI2203">
        <f>AH2203*1</f>
        <v>0</v>
      </c>
      <c r="AJ2203">
        <f>Raw!AF2203</f>
        <v>0</v>
      </c>
      <c r="AK2203">
        <f>AJ2203*1</f>
        <v>0</v>
      </c>
      <c r="AL2203">
        <f>Raw!AG2203</f>
        <v>0</v>
      </c>
      <c r="AM2203">
        <f>AL2203*1</f>
        <v>0</v>
      </c>
      <c r="AN2203">
        <f>Raw!AH2203</f>
        <v>0</v>
      </c>
      <c r="AO2203">
        <f>AN2203*1</f>
        <v>0</v>
      </c>
      <c r="AP2203">
        <f>SUM(AG2203:AO2203)</f>
        <v>0</v>
      </c>
    </row>
    <row r="2204" spans="1:42" x14ac:dyDescent="0.25">
      <c r="A2204">
        <f>Raw!A2204</f>
        <v>0</v>
      </c>
      <c r="C2204">
        <f>Raw!B2204</f>
        <v>0</v>
      </c>
      <c r="D2204">
        <f>Raw!C2204</f>
        <v>0</v>
      </c>
      <c r="E2204">
        <f>Raw!D2204</f>
        <v>0</v>
      </c>
      <c r="F2204">
        <f>Raw!E2204</f>
        <v>0</v>
      </c>
      <c r="G2204">
        <f>Raw!F2204</f>
        <v>0</v>
      </c>
      <c r="H2204" s="4">
        <f>Raw!G2204</f>
        <v>0</v>
      </c>
      <c r="I2204" s="4">
        <f>H2204*1</f>
        <v>0</v>
      </c>
      <c r="J2204" t="e">
        <f>VLOOKUP(I2204,Keys!$B$1:$C$22,2,FALSE)</f>
        <v>#N/A</v>
      </c>
      <c r="K2204">
        <f>Raw!H2204</f>
        <v>0</v>
      </c>
      <c r="L2204">
        <f>Raw!I2204</f>
        <v>0</v>
      </c>
      <c r="M2204">
        <f>Raw!J2204</f>
        <v>0</v>
      </c>
      <c r="N2204" s="7">
        <f>Raw!K2204</f>
        <v>0</v>
      </c>
      <c r="O2204" s="7">
        <f>Raw!L2204</f>
        <v>0</v>
      </c>
      <c r="P2204" s="7">
        <f>Raw!M2204</f>
        <v>0</v>
      </c>
      <c r="Q2204" s="7">
        <f>Raw!N2204</f>
        <v>0</v>
      </c>
      <c r="R2204" s="7">
        <f>Raw!O2204</f>
        <v>0</v>
      </c>
      <c r="S2204" s="7">
        <f>Raw!P2204</f>
        <v>0</v>
      </c>
      <c r="T2204" s="7">
        <f>Raw!Q2204</f>
        <v>0</v>
      </c>
      <c r="U2204" s="7">
        <f>Raw!R2204</f>
        <v>0</v>
      </c>
      <c r="V2204" s="7">
        <f>Raw!S2204</f>
        <v>0</v>
      </c>
      <c r="W2204" s="7">
        <f>Raw!T2204</f>
        <v>0</v>
      </c>
      <c r="X2204" s="7">
        <f>Raw!U2204</f>
        <v>0</v>
      </c>
      <c r="Y2204" s="7">
        <f>Raw!V2204</f>
        <v>0</v>
      </c>
      <c r="Z2204" s="7">
        <f>Raw!W2204</f>
        <v>0</v>
      </c>
      <c r="AA2204" s="7">
        <f>Raw!X2204</f>
        <v>0</v>
      </c>
      <c r="AB2204" s="7">
        <f>Raw!Y2204</f>
        <v>0</v>
      </c>
      <c r="AC2204" s="7">
        <f>Raw!Z2204</f>
        <v>0</v>
      </c>
      <c r="AD2204" s="7">
        <f>Raw!AA2204</f>
        <v>0</v>
      </c>
      <c r="AE2204" s="7">
        <f>Raw!AB2204</f>
        <v>0</v>
      </c>
      <c r="AF2204">
        <f>Raw!AC2204</f>
        <v>0</v>
      </c>
      <c r="AG2204">
        <f>AF2204*1</f>
        <v>0</v>
      </c>
      <c r="AH2204">
        <f>Raw!AE2204</f>
        <v>0</v>
      </c>
      <c r="AI2204">
        <f>AH2204*1</f>
        <v>0</v>
      </c>
      <c r="AJ2204">
        <f>Raw!AF2204</f>
        <v>0</v>
      </c>
      <c r="AK2204">
        <f>AJ2204*1</f>
        <v>0</v>
      </c>
      <c r="AL2204">
        <f>Raw!AG2204</f>
        <v>0</v>
      </c>
      <c r="AM2204">
        <f>AL2204*1</f>
        <v>0</v>
      </c>
      <c r="AN2204">
        <f>Raw!AH2204</f>
        <v>0</v>
      </c>
      <c r="AO2204">
        <f>AN2204*1</f>
        <v>0</v>
      </c>
      <c r="AP2204">
        <f>SUM(AG2204:AO2204)</f>
        <v>0</v>
      </c>
    </row>
    <row r="2205" spans="1:42" x14ac:dyDescent="0.25">
      <c r="A2205">
        <f>Raw!A2205</f>
        <v>0</v>
      </c>
      <c r="C2205">
        <f>Raw!B2205</f>
        <v>0</v>
      </c>
      <c r="D2205">
        <f>Raw!C2205</f>
        <v>0</v>
      </c>
      <c r="E2205">
        <f>Raw!D2205</f>
        <v>0</v>
      </c>
      <c r="F2205">
        <f>Raw!E2205</f>
        <v>0</v>
      </c>
      <c r="G2205">
        <f>Raw!F2205</f>
        <v>0</v>
      </c>
      <c r="H2205" s="4">
        <f>Raw!G2205</f>
        <v>0</v>
      </c>
      <c r="I2205" s="4">
        <f>H2205*1</f>
        <v>0</v>
      </c>
      <c r="J2205" t="e">
        <f>VLOOKUP(I2205,Keys!$B$1:$C$22,2,FALSE)</f>
        <v>#N/A</v>
      </c>
      <c r="K2205">
        <f>Raw!H2205</f>
        <v>0</v>
      </c>
      <c r="L2205">
        <f>Raw!I2205</f>
        <v>0</v>
      </c>
      <c r="M2205">
        <f>Raw!J2205</f>
        <v>0</v>
      </c>
      <c r="N2205" s="7">
        <f>Raw!K2205</f>
        <v>0</v>
      </c>
      <c r="O2205" s="7">
        <f>Raw!L2205</f>
        <v>0</v>
      </c>
      <c r="P2205" s="7">
        <f>Raw!M2205</f>
        <v>0</v>
      </c>
      <c r="Q2205" s="7">
        <f>Raw!N2205</f>
        <v>0</v>
      </c>
      <c r="R2205" s="7">
        <f>Raw!O2205</f>
        <v>0</v>
      </c>
      <c r="S2205" s="7">
        <f>Raw!P2205</f>
        <v>0</v>
      </c>
      <c r="T2205" s="7">
        <f>Raw!Q2205</f>
        <v>0</v>
      </c>
      <c r="U2205" s="7">
        <f>Raw!R2205</f>
        <v>0</v>
      </c>
      <c r="V2205" s="7">
        <f>Raw!S2205</f>
        <v>0</v>
      </c>
      <c r="W2205" s="7">
        <f>Raw!T2205</f>
        <v>0</v>
      </c>
      <c r="X2205" s="7">
        <f>Raw!U2205</f>
        <v>0</v>
      </c>
      <c r="Y2205" s="7">
        <f>Raw!V2205</f>
        <v>0</v>
      </c>
      <c r="Z2205" s="7">
        <f>Raw!W2205</f>
        <v>0</v>
      </c>
      <c r="AA2205" s="7">
        <f>Raw!X2205</f>
        <v>0</v>
      </c>
      <c r="AB2205" s="7">
        <f>Raw!Y2205</f>
        <v>0</v>
      </c>
      <c r="AC2205" s="7">
        <f>Raw!Z2205</f>
        <v>0</v>
      </c>
      <c r="AD2205" s="7">
        <f>Raw!AA2205</f>
        <v>0</v>
      </c>
      <c r="AE2205" s="7">
        <f>Raw!AB2205</f>
        <v>0</v>
      </c>
      <c r="AF2205">
        <f>Raw!AC2205</f>
        <v>0</v>
      </c>
      <c r="AG2205">
        <f>AF2205*1</f>
        <v>0</v>
      </c>
      <c r="AH2205">
        <f>Raw!AE2205</f>
        <v>0</v>
      </c>
      <c r="AI2205">
        <f>AH2205*1</f>
        <v>0</v>
      </c>
      <c r="AJ2205">
        <f>Raw!AF2205</f>
        <v>0</v>
      </c>
      <c r="AK2205">
        <f>AJ2205*1</f>
        <v>0</v>
      </c>
      <c r="AL2205">
        <f>Raw!AG2205</f>
        <v>0</v>
      </c>
      <c r="AM2205">
        <f>AL2205*1</f>
        <v>0</v>
      </c>
      <c r="AN2205">
        <f>Raw!AH2205</f>
        <v>0</v>
      </c>
      <c r="AO2205">
        <f>AN2205*1</f>
        <v>0</v>
      </c>
      <c r="AP2205">
        <f>SUM(AG2205:AO2205)</f>
        <v>0</v>
      </c>
    </row>
    <row r="2206" spans="1:42" x14ac:dyDescent="0.25">
      <c r="A2206">
        <f>Raw!A2206</f>
        <v>0</v>
      </c>
      <c r="C2206">
        <f>Raw!B2206</f>
        <v>0</v>
      </c>
      <c r="D2206">
        <f>Raw!C2206</f>
        <v>0</v>
      </c>
      <c r="E2206">
        <f>Raw!D2206</f>
        <v>0</v>
      </c>
      <c r="F2206">
        <f>Raw!E2206</f>
        <v>0</v>
      </c>
      <c r="G2206">
        <f>Raw!F2206</f>
        <v>0</v>
      </c>
      <c r="H2206" s="4">
        <f>Raw!G2206</f>
        <v>0</v>
      </c>
      <c r="I2206" s="4">
        <f>H2206*1</f>
        <v>0</v>
      </c>
      <c r="J2206" t="e">
        <f>VLOOKUP(I2206,Keys!$B$1:$C$22,2,FALSE)</f>
        <v>#N/A</v>
      </c>
      <c r="K2206">
        <f>Raw!H2206</f>
        <v>0</v>
      </c>
      <c r="L2206">
        <f>Raw!I2206</f>
        <v>0</v>
      </c>
      <c r="M2206">
        <f>Raw!J2206</f>
        <v>0</v>
      </c>
      <c r="N2206" s="7">
        <f>Raw!K2206</f>
        <v>0</v>
      </c>
      <c r="O2206" s="7">
        <f>Raw!L2206</f>
        <v>0</v>
      </c>
      <c r="P2206" s="7">
        <f>Raw!M2206</f>
        <v>0</v>
      </c>
      <c r="Q2206" s="7">
        <f>Raw!N2206</f>
        <v>0</v>
      </c>
      <c r="R2206" s="7">
        <f>Raw!O2206</f>
        <v>0</v>
      </c>
      <c r="S2206" s="7">
        <f>Raw!P2206</f>
        <v>0</v>
      </c>
      <c r="T2206" s="7">
        <f>Raw!Q2206</f>
        <v>0</v>
      </c>
      <c r="U2206" s="7">
        <f>Raw!R2206</f>
        <v>0</v>
      </c>
      <c r="V2206" s="7">
        <f>Raw!S2206</f>
        <v>0</v>
      </c>
      <c r="W2206" s="7">
        <f>Raw!T2206</f>
        <v>0</v>
      </c>
      <c r="X2206" s="7">
        <f>Raw!U2206</f>
        <v>0</v>
      </c>
      <c r="Y2206" s="7">
        <f>Raw!V2206</f>
        <v>0</v>
      </c>
      <c r="Z2206" s="7">
        <f>Raw!W2206</f>
        <v>0</v>
      </c>
      <c r="AA2206" s="7">
        <f>Raw!X2206</f>
        <v>0</v>
      </c>
      <c r="AB2206" s="7">
        <f>Raw!Y2206</f>
        <v>0</v>
      </c>
      <c r="AC2206" s="7">
        <f>Raw!Z2206</f>
        <v>0</v>
      </c>
      <c r="AD2206" s="7">
        <f>Raw!AA2206</f>
        <v>0</v>
      </c>
      <c r="AE2206" s="7">
        <f>Raw!AB2206</f>
        <v>0</v>
      </c>
      <c r="AF2206">
        <f>Raw!AC2206</f>
        <v>0</v>
      </c>
      <c r="AG2206">
        <f>AF2206*1</f>
        <v>0</v>
      </c>
      <c r="AH2206">
        <f>Raw!AE2206</f>
        <v>0</v>
      </c>
      <c r="AI2206">
        <f>AH2206*1</f>
        <v>0</v>
      </c>
      <c r="AJ2206">
        <f>Raw!AF2206</f>
        <v>0</v>
      </c>
      <c r="AK2206">
        <f>AJ2206*1</f>
        <v>0</v>
      </c>
      <c r="AL2206">
        <f>Raw!AG2206</f>
        <v>0</v>
      </c>
      <c r="AM2206">
        <f>AL2206*1</f>
        <v>0</v>
      </c>
      <c r="AN2206">
        <f>Raw!AH2206</f>
        <v>0</v>
      </c>
      <c r="AO2206">
        <f>AN2206*1</f>
        <v>0</v>
      </c>
      <c r="AP2206">
        <f>SUM(AG2206:AO2206)</f>
        <v>0</v>
      </c>
    </row>
    <row r="2207" spans="1:42" x14ac:dyDescent="0.25">
      <c r="A2207">
        <f>Raw!A2207</f>
        <v>0</v>
      </c>
      <c r="C2207">
        <f>Raw!B2207</f>
        <v>0</v>
      </c>
      <c r="D2207">
        <f>Raw!C2207</f>
        <v>0</v>
      </c>
      <c r="E2207">
        <f>Raw!D2207</f>
        <v>0</v>
      </c>
      <c r="F2207">
        <f>Raw!E2207</f>
        <v>0</v>
      </c>
      <c r="G2207">
        <f>Raw!F2207</f>
        <v>0</v>
      </c>
      <c r="H2207" s="4">
        <f>Raw!G2207</f>
        <v>0</v>
      </c>
      <c r="I2207" s="4">
        <f>H2207*1</f>
        <v>0</v>
      </c>
      <c r="J2207" t="e">
        <f>VLOOKUP(I2207,Keys!$B$1:$C$22,2,FALSE)</f>
        <v>#N/A</v>
      </c>
      <c r="K2207">
        <f>Raw!H2207</f>
        <v>0</v>
      </c>
      <c r="L2207">
        <f>Raw!I2207</f>
        <v>0</v>
      </c>
      <c r="M2207">
        <f>Raw!J2207</f>
        <v>0</v>
      </c>
      <c r="N2207" s="7">
        <f>Raw!K2207</f>
        <v>0</v>
      </c>
      <c r="O2207" s="7">
        <f>Raw!L2207</f>
        <v>0</v>
      </c>
      <c r="P2207" s="7">
        <f>Raw!M2207</f>
        <v>0</v>
      </c>
      <c r="Q2207" s="7">
        <f>Raw!N2207</f>
        <v>0</v>
      </c>
      <c r="R2207" s="7">
        <f>Raw!O2207</f>
        <v>0</v>
      </c>
      <c r="S2207" s="7">
        <f>Raw!P2207</f>
        <v>0</v>
      </c>
      <c r="T2207" s="7">
        <f>Raw!Q2207</f>
        <v>0</v>
      </c>
      <c r="U2207" s="7">
        <f>Raw!R2207</f>
        <v>0</v>
      </c>
      <c r="V2207" s="7">
        <f>Raw!S2207</f>
        <v>0</v>
      </c>
      <c r="W2207" s="7">
        <f>Raw!T2207</f>
        <v>0</v>
      </c>
      <c r="X2207" s="7">
        <f>Raw!U2207</f>
        <v>0</v>
      </c>
      <c r="Y2207" s="7">
        <f>Raw!V2207</f>
        <v>0</v>
      </c>
      <c r="Z2207" s="7">
        <f>Raw!W2207</f>
        <v>0</v>
      </c>
      <c r="AA2207" s="7">
        <f>Raw!X2207</f>
        <v>0</v>
      </c>
      <c r="AB2207" s="7">
        <f>Raw!Y2207</f>
        <v>0</v>
      </c>
      <c r="AC2207" s="7">
        <f>Raw!Z2207</f>
        <v>0</v>
      </c>
      <c r="AD2207" s="7">
        <f>Raw!AA2207</f>
        <v>0</v>
      </c>
      <c r="AE2207" s="7">
        <f>Raw!AB2207</f>
        <v>0</v>
      </c>
      <c r="AF2207">
        <f>Raw!AC2207</f>
        <v>0</v>
      </c>
      <c r="AG2207">
        <f>AF2207*1</f>
        <v>0</v>
      </c>
      <c r="AH2207">
        <f>Raw!AE2207</f>
        <v>0</v>
      </c>
      <c r="AI2207">
        <f>AH2207*1</f>
        <v>0</v>
      </c>
      <c r="AJ2207">
        <f>Raw!AF2207</f>
        <v>0</v>
      </c>
      <c r="AK2207">
        <f>AJ2207*1</f>
        <v>0</v>
      </c>
      <c r="AL2207">
        <f>Raw!AG2207</f>
        <v>0</v>
      </c>
      <c r="AM2207">
        <f>AL2207*1</f>
        <v>0</v>
      </c>
      <c r="AN2207">
        <f>Raw!AH2207</f>
        <v>0</v>
      </c>
      <c r="AO2207">
        <f>AN2207*1</f>
        <v>0</v>
      </c>
      <c r="AP2207">
        <f>SUM(AG2207:AO2207)</f>
        <v>0</v>
      </c>
    </row>
    <row r="2208" spans="1:42" x14ac:dyDescent="0.25">
      <c r="A2208">
        <f>Raw!A2208</f>
        <v>0</v>
      </c>
      <c r="C2208">
        <f>Raw!B2208</f>
        <v>0</v>
      </c>
      <c r="D2208">
        <f>Raw!C2208</f>
        <v>0</v>
      </c>
      <c r="E2208">
        <f>Raw!D2208</f>
        <v>0</v>
      </c>
      <c r="F2208">
        <f>Raw!E2208</f>
        <v>0</v>
      </c>
      <c r="G2208">
        <f>Raw!F2208</f>
        <v>0</v>
      </c>
      <c r="H2208" s="4">
        <f>Raw!G2208</f>
        <v>0</v>
      </c>
      <c r="I2208" s="4">
        <f>H2208*1</f>
        <v>0</v>
      </c>
      <c r="J2208" t="e">
        <f>VLOOKUP(I2208,Keys!$B$1:$C$22,2,FALSE)</f>
        <v>#N/A</v>
      </c>
      <c r="K2208">
        <f>Raw!H2208</f>
        <v>0</v>
      </c>
      <c r="L2208">
        <f>Raw!I2208</f>
        <v>0</v>
      </c>
      <c r="M2208">
        <f>Raw!J2208</f>
        <v>0</v>
      </c>
      <c r="N2208" s="7">
        <f>Raw!K2208</f>
        <v>0</v>
      </c>
      <c r="O2208" s="7">
        <f>Raw!L2208</f>
        <v>0</v>
      </c>
      <c r="P2208" s="7">
        <f>Raw!M2208</f>
        <v>0</v>
      </c>
      <c r="Q2208" s="7">
        <f>Raw!N2208</f>
        <v>0</v>
      </c>
      <c r="R2208" s="7">
        <f>Raw!O2208</f>
        <v>0</v>
      </c>
      <c r="S2208" s="7">
        <f>Raw!P2208</f>
        <v>0</v>
      </c>
      <c r="T2208" s="7">
        <f>Raw!Q2208</f>
        <v>0</v>
      </c>
      <c r="U2208" s="7">
        <f>Raw!R2208</f>
        <v>0</v>
      </c>
      <c r="V2208" s="7">
        <f>Raw!S2208</f>
        <v>0</v>
      </c>
      <c r="W2208" s="7">
        <f>Raw!T2208</f>
        <v>0</v>
      </c>
      <c r="X2208" s="7">
        <f>Raw!U2208</f>
        <v>0</v>
      </c>
      <c r="Y2208" s="7">
        <f>Raw!V2208</f>
        <v>0</v>
      </c>
      <c r="Z2208" s="7">
        <f>Raw!W2208</f>
        <v>0</v>
      </c>
      <c r="AA2208" s="7">
        <f>Raw!X2208</f>
        <v>0</v>
      </c>
      <c r="AB2208" s="7">
        <f>Raw!Y2208</f>
        <v>0</v>
      </c>
      <c r="AC2208" s="7">
        <f>Raw!Z2208</f>
        <v>0</v>
      </c>
      <c r="AD2208" s="7">
        <f>Raw!AA2208</f>
        <v>0</v>
      </c>
      <c r="AE2208" s="7">
        <f>Raw!AB2208</f>
        <v>0</v>
      </c>
      <c r="AF2208">
        <f>Raw!AC2208</f>
        <v>0</v>
      </c>
      <c r="AG2208">
        <f>AF2208*1</f>
        <v>0</v>
      </c>
      <c r="AH2208">
        <f>Raw!AE2208</f>
        <v>0</v>
      </c>
      <c r="AI2208">
        <f>AH2208*1</f>
        <v>0</v>
      </c>
      <c r="AJ2208">
        <f>Raw!AF2208</f>
        <v>0</v>
      </c>
      <c r="AK2208">
        <f>AJ2208*1</f>
        <v>0</v>
      </c>
      <c r="AL2208">
        <f>Raw!AG2208</f>
        <v>0</v>
      </c>
      <c r="AM2208">
        <f>AL2208*1</f>
        <v>0</v>
      </c>
      <c r="AN2208">
        <f>Raw!AH2208</f>
        <v>0</v>
      </c>
      <c r="AO2208">
        <f>AN2208*1</f>
        <v>0</v>
      </c>
      <c r="AP2208">
        <f>SUM(AG2208:AO2208)</f>
        <v>0</v>
      </c>
    </row>
    <row r="2209" spans="1:42" x14ac:dyDescent="0.25">
      <c r="A2209">
        <f>Raw!A2209</f>
        <v>0</v>
      </c>
      <c r="C2209">
        <f>Raw!B2209</f>
        <v>0</v>
      </c>
      <c r="D2209">
        <f>Raw!C2209</f>
        <v>0</v>
      </c>
      <c r="E2209">
        <f>Raw!D2209</f>
        <v>0</v>
      </c>
      <c r="F2209">
        <f>Raw!E2209</f>
        <v>0</v>
      </c>
      <c r="G2209">
        <f>Raw!F2209</f>
        <v>0</v>
      </c>
      <c r="H2209" s="4">
        <f>Raw!G2209</f>
        <v>0</v>
      </c>
      <c r="I2209" s="4">
        <f>H2209*1</f>
        <v>0</v>
      </c>
      <c r="J2209" t="e">
        <f>VLOOKUP(I2209,Keys!$B$1:$C$22,2,FALSE)</f>
        <v>#N/A</v>
      </c>
      <c r="K2209">
        <f>Raw!H2209</f>
        <v>0</v>
      </c>
      <c r="L2209">
        <f>Raw!I2209</f>
        <v>0</v>
      </c>
      <c r="M2209">
        <f>Raw!J2209</f>
        <v>0</v>
      </c>
      <c r="N2209" s="7">
        <f>Raw!K2209</f>
        <v>0</v>
      </c>
      <c r="O2209" s="7">
        <f>Raw!L2209</f>
        <v>0</v>
      </c>
      <c r="P2209" s="7">
        <f>Raw!M2209</f>
        <v>0</v>
      </c>
      <c r="Q2209" s="7">
        <f>Raw!N2209</f>
        <v>0</v>
      </c>
      <c r="R2209" s="7">
        <f>Raw!O2209</f>
        <v>0</v>
      </c>
      <c r="S2209" s="7">
        <f>Raw!P2209</f>
        <v>0</v>
      </c>
      <c r="T2209" s="7">
        <f>Raw!Q2209</f>
        <v>0</v>
      </c>
      <c r="U2209" s="7">
        <f>Raw!R2209</f>
        <v>0</v>
      </c>
      <c r="V2209" s="7">
        <f>Raw!S2209</f>
        <v>0</v>
      </c>
      <c r="W2209" s="7">
        <f>Raw!T2209</f>
        <v>0</v>
      </c>
      <c r="X2209" s="7">
        <f>Raw!U2209</f>
        <v>0</v>
      </c>
      <c r="Y2209" s="7">
        <f>Raw!V2209</f>
        <v>0</v>
      </c>
      <c r="Z2209" s="7">
        <f>Raw!W2209</f>
        <v>0</v>
      </c>
      <c r="AA2209" s="7">
        <f>Raw!X2209</f>
        <v>0</v>
      </c>
      <c r="AB2209" s="7">
        <f>Raw!Y2209</f>
        <v>0</v>
      </c>
      <c r="AC2209" s="7">
        <f>Raw!Z2209</f>
        <v>0</v>
      </c>
      <c r="AD2209" s="7">
        <f>Raw!AA2209</f>
        <v>0</v>
      </c>
      <c r="AE2209" s="7">
        <f>Raw!AB2209</f>
        <v>0</v>
      </c>
      <c r="AF2209">
        <f>Raw!AC2209</f>
        <v>0</v>
      </c>
      <c r="AG2209">
        <f>AF2209*1</f>
        <v>0</v>
      </c>
      <c r="AH2209">
        <f>Raw!AE2209</f>
        <v>0</v>
      </c>
      <c r="AI2209">
        <f>AH2209*1</f>
        <v>0</v>
      </c>
      <c r="AJ2209">
        <f>Raw!AF2209</f>
        <v>0</v>
      </c>
      <c r="AK2209">
        <f>AJ2209*1</f>
        <v>0</v>
      </c>
      <c r="AL2209">
        <f>Raw!AG2209</f>
        <v>0</v>
      </c>
      <c r="AM2209">
        <f>AL2209*1</f>
        <v>0</v>
      </c>
      <c r="AN2209">
        <f>Raw!AH2209</f>
        <v>0</v>
      </c>
      <c r="AO2209">
        <f>AN2209*1</f>
        <v>0</v>
      </c>
      <c r="AP2209">
        <f>SUM(AG2209:AO2209)</f>
        <v>0</v>
      </c>
    </row>
    <row r="2210" spans="1:42" x14ac:dyDescent="0.25">
      <c r="A2210">
        <f>Raw!A2210</f>
        <v>0</v>
      </c>
      <c r="C2210">
        <f>Raw!B2210</f>
        <v>0</v>
      </c>
      <c r="D2210">
        <f>Raw!C2210</f>
        <v>0</v>
      </c>
      <c r="E2210">
        <f>Raw!D2210</f>
        <v>0</v>
      </c>
      <c r="F2210">
        <f>Raw!E2210</f>
        <v>0</v>
      </c>
      <c r="G2210">
        <f>Raw!F2210</f>
        <v>0</v>
      </c>
      <c r="H2210" s="4">
        <f>Raw!G2210</f>
        <v>0</v>
      </c>
      <c r="I2210" s="4">
        <f>H2210*1</f>
        <v>0</v>
      </c>
      <c r="J2210" t="e">
        <f>VLOOKUP(I2210,Keys!$B$1:$C$22,2,FALSE)</f>
        <v>#N/A</v>
      </c>
      <c r="K2210">
        <f>Raw!H2210</f>
        <v>0</v>
      </c>
      <c r="L2210">
        <f>Raw!I2210</f>
        <v>0</v>
      </c>
      <c r="M2210">
        <f>Raw!J2210</f>
        <v>0</v>
      </c>
      <c r="N2210" s="7">
        <f>Raw!K2210</f>
        <v>0</v>
      </c>
      <c r="O2210" s="7">
        <f>Raw!L2210</f>
        <v>0</v>
      </c>
      <c r="P2210" s="7">
        <f>Raw!M2210</f>
        <v>0</v>
      </c>
      <c r="Q2210" s="7">
        <f>Raw!N2210</f>
        <v>0</v>
      </c>
      <c r="R2210" s="7">
        <f>Raw!O2210</f>
        <v>0</v>
      </c>
      <c r="S2210" s="7">
        <f>Raw!P2210</f>
        <v>0</v>
      </c>
      <c r="T2210" s="7">
        <f>Raw!Q2210</f>
        <v>0</v>
      </c>
      <c r="U2210" s="7">
        <f>Raw!R2210</f>
        <v>0</v>
      </c>
      <c r="V2210" s="7">
        <f>Raw!S2210</f>
        <v>0</v>
      </c>
      <c r="W2210" s="7">
        <f>Raw!T2210</f>
        <v>0</v>
      </c>
      <c r="X2210" s="7">
        <f>Raw!U2210</f>
        <v>0</v>
      </c>
      <c r="Y2210" s="7">
        <f>Raw!V2210</f>
        <v>0</v>
      </c>
      <c r="Z2210" s="7">
        <f>Raw!W2210</f>
        <v>0</v>
      </c>
      <c r="AA2210" s="7">
        <f>Raw!X2210</f>
        <v>0</v>
      </c>
      <c r="AB2210" s="7">
        <f>Raw!Y2210</f>
        <v>0</v>
      </c>
      <c r="AC2210" s="7">
        <f>Raw!Z2210</f>
        <v>0</v>
      </c>
      <c r="AD2210" s="7">
        <f>Raw!AA2210</f>
        <v>0</v>
      </c>
      <c r="AE2210" s="7">
        <f>Raw!AB2210</f>
        <v>0</v>
      </c>
      <c r="AF2210">
        <f>Raw!AC2210</f>
        <v>0</v>
      </c>
      <c r="AG2210">
        <f>AF2210*1</f>
        <v>0</v>
      </c>
      <c r="AH2210">
        <f>Raw!AE2210</f>
        <v>0</v>
      </c>
      <c r="AI2210">
        <f>AH2210*1</f>
        <v>0</v>
      </c>
      <c r="AJ2210">
        <f>Raw!AF2210</f>
        <v>0</v>
      </c>
      <c r="AK2210">
        <f>AJ2210*1</f>
        <v>0</v>
      </c>
      <c r="AL2210">
        <f>Raw!AG2210</f>
        <v>0</v>
      </c>
      <c r="AM2210">
        <f>AL2210*1</f>
        <v>0</v>
      </c>
      <c r="AN2210">
        <f>Raw!AH2210</f>
        <v>0</v>
      </c>
      <c r="AO2210">
        <f>AN2210*1</f>
        <v>0</v>
      </c>
      <c r="AP2210">
        <f>SUM(AG2210:AO2210)</f>
        <v>0</v>
      </c>
    </row>
    <row r="2211" spans="1:42" x14ac:dyDescent="0.25">
      <c r="A2211">
        <f>Raw!A2211</f>
        <v>0</v>
      </c>
      <c r="C2211">
        <f>Raw!B2211</f>
        <v>0</v>
      </c>
      <c r="D2211">
        <f>Raw!C2211</f>
        <v>0</v>
      </c>
      <c r="E2211">
        <f>Raw!D2211</f>
        <v>0</v>
      </c>
      <c r="F2211">
        <f>Raw!E2211</f>
        <v>0</v>
      </c>
      <c r="G2211">
        <f>Raw!F2211</f>
        <v>0</v>
      </c>
      <c r="H2211" s="4">
        <f>Raw!G2211</f>
        <v>0</v>
      </c>
      <c r="I2211" s="4">
        <f>H2211*1</f>
        <v>0</v>
      </c>
      <c r="J2211" t="e">
        <f>VLOOKUP(I2211,Keys!$B$1:$C$22,2,FALSE)</f>
        <v>#N/A</v>
      </c>
      <c r="K2211">
        <f>Raw!H2211</f>
        <v>0</v>
      </c>
      <c r="L2211">
        <f>Raw!I2211</f>
        <v>0</v>
      </c>
      <c r="M2211">
        <f>Raw!J2211</f>
        <v>0</v>
      </c>
      <c r="N2211" s="7">
        <f>Raw!K2211</f>
        <v>0</v>
      </c>
      <c r="O2211" s="7">
        <f>Raw!L2211</f>
        <v>0</v>
      </c>
      <c r="P2211" s="7">
        <f>Raw!M2211</f>
        <v>0</v>
      </c>
      <c r="Q2211" s="7">
        <f>Raw!N2211</f>
        <v>0</v>
      </c>
      <c r="R2211" s="7">
        <f>Raw!O2211</f>
        <v>0</v>
      </c>
      <c r="S2211" s="7">
        <f>Raw!P2211</f>
        <v>0</v>
      </c>
      <c r="T2211" s="7">
        <f>Raw!Q2211</f>
        <v>0</v>
      </c>
      <c r="U2211" s="7">
        <f>Raw!R2211</f>
        <v>0</v>
      </c>
      <c r="V2211" s="7">
        <f>Raw!S2211</f>
        <v>0</v>
      </c>
      <c r="W2211" s="7">
        <f>Raw!T2211</f>
        <v>0</v>
      </c>
      <c r="X2211" s="7">
        <f>Raw!U2211</f>
        <v>0</v>
      </c>
      <c r="Y2211" s="7">
        <f>Raw!V2211</f>
        <v>0</v>
      </c>
      <c r="Z2211" s="7">
        <f>Raw!W2211</f>
        <v>0</v>
      </c>
      <c r="AA2211" s="7">
        <f>Raw!X2211</f>
        <v>0</v>
      </c>
      <c r="AB2211" s="7">
        <f>Raw!Y2211</f>
        <v>0</v>
      </c>
      <c r="AC2211" s="7">
        <f>Raw!Z2211</f>
        <v>0</v>
      </c>
      <c r="AD2211" s="7">
        <f>Raw!AA2211</f>
        <v>0</v>
      </c>
      <c r="AE2211" s="7">
        <f>Raw!AB2211</f>
        <v>0</v>
      </c>
      <c r="AF2211">
        <f>Raw!AC2211</f>
        <v>0</v>
      </c>
      <c r="AG2211">
        <f>AF2211*1</f>
        <v>0</v>
      </c>
      <c r="AH2211">
        <f>Raw!AE2211</f>
        <v>0</v>
      </c>
      <c r="AI2211">
        <f>AH2211*1</f>
        <v>0</v>
      </c>
      <c r="AJ2211">
        <f>Raw!AF2211</f>
        <v>0</v>
      </c>
      <c r="AK2211">
        <f>AJ2211*1</f>
        <v>0</v>
      </c>
      <c r="AL2211">
        <f>Raw!AG2211</f>
        <v>0</v>
      </c>
      <c r="AM2211">
        <f>AL2211*1</f>
        <v>0</v>
      </c>
      <c r="AN2211">
        <f>Raw!AH2211</f>
        <v>0</v>
      </c>
      <c r="AO2211">
        <f>AN2211*1</f>
        <v>0</v>
      </c>
      <c r="AP2211">
        <f>SUM(AG2211:AO2211)</f>
        <v>0</v>
      </c>
    </row>
    <row r="2212" spans="1:42" x14ac:dyDescent="0.25">
      <c r="A2212">
        <f>Raw!A2212</f>
        <v>0</v>
      </c>
      <c r="C2212">
        <f>Raw!B2212</f>
        <v>0</v>
      </c>
      <c r="D2212">
        <f>Raw!C2212</f>
        <v>0</v>
      </c>
      <c r="E2212">
        <f>Raw!D2212</f>
        <v>0</v>
      </c>
      <c r="F2212">
        <f>Raw!E2212</f>
        <v>0</v>
      </c>
      <c r="G2212">
        <f>Raw!F2212</f>
        <v>0</v>
      </c>
      <c r="H2212" s="4">
        <f>Raw!G2212</f>
        <v>0</v>
      </c>
      <c r="I2212" s="4">
        <f>H2212*1</f>
        <v>0</v>
      </c>
      <c r="J2212" t="e">
        <f>VLOOKUP(I2212,Keys!$B$1:$C$22,2,FALSE)</f>
        <v>#N/A</v>
      </c>
      <c r="K2212">
        <f>Raw!H2212</f>
        <v>0</v>
      </c>
      <c r="L2212">
        <f>Raw!I2212</f>
        <v>0</v>
      </c>
      <c r="M2212">
        <f>Raw!J2212</f>
        <v>0</v>
      </c>
      <c r="N2212" s="7">
        <f>Raw!K2212</f>
        <v>0</v>
      </c>
      <c r="O2212" s="7">
        <f>Raw!L2212</f>
        <v>0</v>
      </c>
      <c r="P2212" s="7">
        <f>Raw!M2212</f>
        <v>0</v>
      </c>
      <c r="Q2212" s="7">
        <f>Raw!N2212</f>
        <v>0</v>
      </c>
      <c r="R2212" s="7">
        <f>Raw!O2212</f>
        <v>0</v>
      </c>
      <c r="S2212" s="7">
        <f>Raw!P2212</f>
        <v>0</v>
      </c>
      <c r="T2212" s="7">
        <f>Raw!Q2212</f>
        <v>0</v>
      </c>
      <c r="U2212" s="7">
        <f>Raw!R2212</f>
        <v>0</v>
      </c>
      <c r="V2212" s="7">
        <f>Raw!S2212</f>
        <v>0</v>
      </c>
      <c r="W2212" s="7">
        <f>Raw!T2212</f>
        <v>0</v>
      </c>
      <c r="X2212" s="7">
        <f>Raw!U2212</f>
        <v>0</v>
      </c>
      <c r="Y2212" s="7">
        <f>Raw!V2212</f>
        <v>0</v>
      </c>
      <c r="Z2212" s="7">
        <f>Raw!W2212</f>
        <v>0</v>
      </c>
      <c r="AA2212" s="7">
        <f>Raw!X2212</f>
        <v>0</v>
      </c>
      <c r="AB2212" s="7">
        <f>Raw!Y2212</f>
        <v>0</v>
      </c>
      <c r="AC2212" s="7">
        <f>Raw!Z2212</f>
        <v>0</v>
      </c>
      <c r="AD2212" s="7">
        <f>Raw!AA2212</f>
        <v>0</v>
      </c>
      <c r="AE2212" s="7">
        <f>Raw!AB2212</f>
        <v>0</v>
      </c>
      <c r="AF2212">
        <f>Raw!AC2212</f>
        <v>0</v>
      </c>
      <c r="AG2212">
        <f>AF2212*1</f>
        <v>0</v>
      </c>
      <c r="AH2212">
        <f>Raw!AE2212</f>
        <v>0</v>
      </c>
      <c r="AI2212">
        <f>AH2212*1</f>
        <v>0</v>
      </c>
      <c r="AJ2212">
        <f>Raw!AF2212</f>
        <v>0</v>
      </c>
      <c r="AK2212">
        <f>AJ2212*1</f>
        <v>0</v>
      </c>
      <c r="AL2212">
        <f>Raw!AG2212</f>
        <v>0</v>
      </c>
      <c r="AM2212">
        <f>AL2212*1</f>
        <v>0</v>
      </c>
      <c r="AN2212">
        <f>Raw!AH2212</f>
        <v>0</v>
      </c>
      <c r="AO2212">
        <f>AN2212*1</f>
        <v>0</v>
      </c>
      <c r="AP2212">
        <f>SUM(AG2212:AO2212)</f>
        <v>0</v>
      </c>
    </row>
    <row r="2213" spans="1:42" x14ac:dyDescent="0.25">
      <c r="A2213">
        <f>Raw!A2213</f>
        <v>0</v>
      </c>
      <c r="C2213">
        <f>Raw!B2213</f>
        <v>0</v>
      </c>
      <c r="D2213">
        <f>Raw!C2213</f>
        <v>0</v>
      </c>
      <c r="E2213">
        <f>Raw!D2213</f>
        <v>0</v>
      </c>
      <c r="F2213">
        <f>Raw!E2213</f>
        <v>0</v>
      </c>
      <c r="G2213">
        <f>Raw!F2213</f>
        <v>0</v>
      </c>
      <c r="H2213" s="4">
        <f>Raw!G2213</f>
        <v>0</v>
      </c>
      <c r="I2213" s="4">
        <f>H2213*1</f>
        <v>0</v>
      </c>
      <c r="J2213" t="e">
        <f>VLOOKUP(I2213,Keys!$B$1:$C$22,2,FALSE)</f>
        <v>#N/A</v>
      </c>
      <c r="K2213">
        <f>Raw!H2213</f>
        <v>0</v>
      </c>
      <c r="L2213">
        <f>Raw!I2213</f>
        <v>0</v>
      </c>
      <c r="M2213">
        <f>Raw!J2213</f>
        <v>0</v>
      </c>
      <c r="N2213" s="7">
        <f>Raw!K2213</f>
        <v>0</v>
      </c>
      <c r="O2213" s="7">
        <f>Raw!L2213</f>
        <v>0</v>
      </c>
      <c r="P2213" s="7">
        <f>Raw!M2213</f>
        <v>0</v>
      </c>
      <c r="Q2213" s="7">
        <f>Raw!N2213</f>
        <v>0</v>
      </c>
      <c r="R2213" s="7">
        <f>Raw!O2213</f>
        <v>0</v>
      </c>
      <c r="S2213" s="7">
        <f>Raw!P2213</f>
        <v>0</v>
      </c>
      <c r="T2213" s="7">
        <f>Raw!Q2213</f>
        <v>0</v>
      </c>
      <c r="U2213" s="7">
        <f>Raw!R2213</f>
        <v>0</v>
      </c>
      <c r="V2213" s="7">
        <f>Raw!S2213</f>
        <v>0</v>
      </c>
      <c r="W2213" s="7">
        <f>Raw!T2213</f>
        <v>0</v>
      </c>
      <c r="X2213" s="7">
        <f>Raw!U2213</f>
        <v>0</v>
      </c>
      <c r="Y2213" s="7">
        <f>Raw!V2213</f>
        <v>0</v>
      </c>
      <c r="Z2213" s="7">
        <f>Raw!W2213</f>
        <v>0</v>
      </c>
      <c r="AA2213" s="7">
        <f>Raw!X2213</f>
        <v>0</v>
      </c>
      <c r="AB2213" s="7">
        <f>Raw!Y2213</f>
        <v>0</v>
      </c>
      <c r="AC2213" s="7">
        <f>Raw!Z2213</f>
        <v>0</v>
      </c>
      <c r="AD2213" s="7">
        <f>Raw!AA2213</f>
        <v>0</v>
      </c>
      <c r="AE2213" s="7">
        <f>Raw!AB2213</f>
        <v>0</v>
      </c>
      <c r="AF2213">
        <f>Raw!AC2213</f>
        <v>0</v>
      </c>
      <c r="AG2213">
        <f>AF2213*1</f>
        <v>0</v>
      </c>
      <c r="AH2213">
        <f>Raw!AE2213</f>
        <v>0</v>
      </c>
      <c r="AI2213">
        <f>AH2213*1</f>
        <v>0</v>
      </c>
      <c r="AJ2213">
        <f>Raw!AF2213</f>
        <v>0</v>
      </c>
      <c r="AK2213">
        <f>AJ2213*1</f>
        <v>0</v>
      </c>
      <c r="AL2213">
        <f>Raw!AG2213</f>
        <v>0</v>
      </c>
      <c r="AM2213">
        <f>AL2213*1</f>
        <v>0</v>
      </c>
      <c r="AN2213">
        <f>Raw!AH2213</f>
        <v>0</v>
      </c>
      <c r="AO2213">
        <f>AN2213*1</f>
        <v>0</v>
      </c>
      <c r="AP2213">
        <f>SUM(AG2213:AO2213)</f>
        <v>0</v>
      </c>
    </row>
    <row r="2214" spans="1:42" x14ac:dyDescent="0.25">
      <c r="A2214">
        <f>Raw!A2214</f>
        <v>0</v>
      </c>
      <c r="C2214">
        <f>Raw!B2214</f>
        <v>0</v>
      </c>
      <c r="D2214">
        <f>Raw!C2214</f>
        <v>0</v>
      </c>
      <c r="E2214">
        <f>Raw!D2214</f>
        <v>0</v>
      </c>
      <c r="F2214">
        <f>Raw!E2214</f>
        <v>0</v>
      </c>
      <c r="G2214">
        <f>Raw!F2214</f>
        <v>0</v>
      </c>
      <c r="H2214" s="4">
        <f>Raw!G2214</f>
        <v>0</v>
      </c>
      <c r="I2214" s="4">
        <f>H2214*1</f>
        <v>0</v>
      </c>
      <c r="J2214" t="e">
        <f>VLOOKUP(I2214,Keys!$B$1:$C$22,2,FALSE)</f>
        <v>#N/A</v>
      </c>
      <c r="K2214">
        <f>Raw!H2214</f>
        <v>0</v>
      </c>
      <c r="L2214">
        <f>Raw!I2214</f>
        <v>0</v>
      </c>
      <c r="M2214">
        <f>Raw!J2214</f>
        <v>0</v>
      </c>
      <c r="N2214" s="7">
        <f>Raw!K2214</f>
        <v>0</v>
      </c>
      <c r="O2214" s="7">
        <f>Raw!L2214</f>
        <v>0</v>
      </c>
      <c r="P2214" s="7">
        <f>Raw!M2214</f>
        <v>0</v>
      </c>
      <c r="Q2214" s="7">
        <f>Raw!N2214</f>
        <v>0</v>
      </c>
      <c r="R2214" s="7">
        <f>Raw!O2214</f>
        <v>0</v>
      </c>
      <c r="S2214" s="7">
        <f>Raw!P2214</f>
        <v>0</v>
      </c>
      <c r="T2214" s="7">
        <f>Raw!Q2214</f>
        <v>0</v>
      </c>
      <c r="U2214" s="7">
        <f>Raw!R2214</f>
        <v>0</v>
      </c>
      <c r="V2214" s="7">
        <f>Raw!S2214</f>
        <v>0</v>
      </c>
      <c r="W2214" s="7">
        <f>Raw!T2214</f>
        <v>0</v>
      </c>
      <c r="X2214" s="7">
        <f>Raw!U2214</f>
        <v>0</v>
      </c>
      <c r="Y2214" s="7">
        <f>Raw!V2214</f>
        <v>0</v>
      </c>
      <c r="Z2214" s="7">
        <f>Raw!W2214</f>
        <v>0</v>
      </c>
      <c r="AA2214" s="7">
        <f>Raw!X2214</f>
        <v>0</v>
      </c>
      <c r="AB2214" s="7">
        <f>Raw!Y2214</f>
        <v>0</v>
      </c>
      <c r="AC2214" s="7">
        <f>Raw!Z2214</f>
        <v>0</v>
      </c>
      <c r="AD2214" s="7">
        <f>Raw!AA2214</f>
        <v>0</v>
      </c>
      <c r="AE2214" s="7">
        <f>Raw!AB2214</f>
        <v>0</v>
      </c>
      <c r="AF2214">
        <f>Raw!AC2214</f>
        <v>0</v>
      </c>
      <c r="AG2214">
        <f>AF2214*1</f>
        <v>0</v>
      </c>
      <c r="AH2214">
        <f>Raw!AE2214</f>
        <v>0</v>
      </c>
      <c r="AI2214">
        <f>AH2214*1</f>
        <v>0</v>
      </c>
      <c r="AJ2214">
        <f>Raw!AF2214</f>
        <v>0</v>
      </c>
      <c r="AK2214">
        <f>AJ2214*1</f>
        <v>0</v>
      </c>
      <c r="AL2214">
        <f>Raw!AG2214</f>
        <v>0</v>
      </c>
      <c r="AM2214">
        <f>AL2214*1</f>
        <v>0</v>
      </c>
      <c r="AN2214">
        <f>Raw!AH2214</f>
        <v>0</v>
      </c>
      <c r="AO2214">
        <f>AN2214*1</f>
        <v>0</v>
      </c>
      <c r="AP2214">
        <f>SUM(AG2214:AO2214)</f>
        <v>0</v>
      </c>
    </row>
    <row r="2215" spans="1:42" x14ac:dyDescent="0.25">
      <c r="A2215">
        <f>Raw!A2215</f>
        <v>0</v>
      </c>
      <c r="C2215">
        <f>Raw!B2215</f>
        <v>0</v>
      </c>
      <c r="D2215">
        <f>Raw!C2215</f>
        <v>0</v>
      </c>
      <c r="E2215">
        <f>Raw!D2215</f>
        <v>0</v>
      </c>
      <c r="F2215">
        <f>Raw!E2215</f>
        <v>0</v>
      </c>
      <c r="G2215">
        <f>Raw!F2215</f>
        <v>0</v>
      </c>
      <c r="H2215" s="4">
        <f>Raw!G2215</f>
        <v>0</v>
      </c>
      <c r="I2215" s="4">
        <f>H2215*1</f>
        <v>0</v>
      </c>
      <c r="J2215" t="e">
        <f>VLOOKUP(I2215,Keys!$B$1:$C$22,2,FALSE)</f>
        <v>#N/A</v>
      </c>
      <c r="K2215">
        <f>Raw!H2215</f>
        <v>0</v>
      </c>
      <c r="L2215">
        <f>Raw!I2215</f>
        <v>0</v>
      </c>
      <c r="M2215">
        <f>Raw!J2215</f>
        <v>0</v>
      </c>
      <c r="N2215" s="7">
        <f>Raw!K2215</f>
        <v>0</v>
      </c>
      <c r="O2215" s="7">
        <f>Raw!L2215</f>
        <v>0</v>
      </c>
      <c r="P2215" s="7">
        <f>Raw!M2215</f>
        <v>0</v>
      </c>
      <c r="Q2215" s="7">
        <f>Raw!N2215</f>
        <v>0</v>
      </c>
      <c r="R2215" s="7">
        <f>Raw!O2215</f>
        <v>0</v>
      </c>
      <c r="S2215" s="7">
        <f>Raw!P2215</f>
        <v>0</v>
      </c>
      <c r="T2215" s="7">
        <f>Raw!Q2215</f>
        <v>0</v>
      </c>
      <c r="U2215" s="7">
        <f>Raw!R2215</f>
        <v>0</v>
      </c>
      <c r="V2215" s="7">
        <f>Raw!S2215</f>
        <v>0</v>
      </c>
      <c r="W2215" s="7">
        <f>Raw!T2215</f>
        <v>0</v>
      </c>
      <c r="X2215" s="7">
        <f>Raw!U2215</f>
        <v>0</v>
      </c>
      <c r="Y2215" s="7">
        <f>Raw!V2215</f>
        <v>0</v>
      </c>
      <c r="Z2215" s="7">
        <f>Raw!W2215</f>
        <v>0</v>
      </c>
      <c r="AA2215" s="7">
        <f>Raw!X2215</f>
        <v>0</v>
      </c>
      <c r="AB2215" s="7">
        <f>Raw!Y2215</f>
        <v>0</v>
      </c>
      <c r="AC2215" s="7">
        <f>Raw!Z2215</f>
        <v>0</v>
      </c>
      <c r="AD2215" s="7">
        <f>Raw!AA2215</f>
        <v>0</v>
      </c>
      <c r="AE2215" s="7">
        <f>Raw!AB2215</f>
        <v>0</v>
      </c>
      <c r="AF2215">
        <f>Raw!AC2215</f>
        <v>0</v>
      </c>
      <c r="AG2215">
        <f>AF2215*1</f>
        <v>0</v>
      </c>
      <c r="AH2215">
        <f>Raw!AE2215</f>
        <v>0</v>
      </c>
      <c r="AI2215">
        <f>AH2215*1</f>
        <v>0</v>
      </c>
      <c r="AJ2215">
        <f>Raw!AF2215</f>
        <v>0</v>
      </c>
      <c r="AK2215">
        <f>AJ2215*1</f>
        <v>0</v>
      </c>
      <c r="AL2215">
        <f>Raw!AG2215</f>
        <v>0</v>
      </c>
      <c r="AM2215">
        <f>AL2215*1</f>
        <v>0</v>
      </c>
      <c r="AN2215">
        <f>Raw!AH2215</f>
        <v>0</v>
      </c>
      <c r="AO2215">
        <f>AN2215*1</f>
        <v>0</v>
      </c>
      <c r="AP2215">
        <f>SUM(AG2215:AO2215)</f>
        <v>0</v>
      </c>
    </row>
    <row r="2216" spans="1:42" x14ac:dyDescent="0.25">
      <c r="A2216">
        <f>Raw!A2216</f>
        <v>0</v>
      </c>
      <c r="C2216">
        <f>Raw!B2216</f>
        <v>0</v>
      </c>
      <c r="D2216">
        <f>Raw!C2216</f>
        <v>0</v>
      </c>
      <c r="E2216">
        <f>Raw!D2216</f>
        <v>0</v>
      </c>
      <c r="F2216">
        <f>Raw!E2216</f>
        <v>0</v>
      </c>
      <c r="G2216">
        <f>Raw!F2216</f>
        <v>0</v>
      </c>
      <c r="H2216" s="4">
        <f>Raw!G2216</f>
        <v>0</v>
      </c>
      <c r="I2216" s="4">
        <f>H2216*1</f>
        <v>0</v>
      </c>
      <c r="J2216" t="e">
        <f>VLOOKUP(I2216,Keys!$B$1:$C$22,2,FALSE)</f>
        <v>#N/A</v>
      </c>
      <c r="K2216">
        <f>Raw!H2216</f>
        <v>0</v>
      </c>
      <c r="L2216">
        <f>Raw!I2216</f>
        <v>0</v>
      </c>
      <c r="M2216">
        <f>Raw!J2216</f>
        <v>0</v>
      </c>
      <c r="N2216" s="7">
        <f>Raw!K2216</f>
        <v>0</v>
      </c>
      <c r="O2216" s="7">
        <f>Raw!L2216</f>
        <v>0</v>
      </c>
      <c r="P2216" s="7">
        <f>Raw!M2216</f>
        <v>0</v>
      </c>
      <c r="Q2216" s="7">
        <f>Raw!N2216</f>
        <v>0</v>
      </c>
      <c r="R2216" s="7">
        <f>Raw!O2216</f>
        <v>0</v>
      </c>
      <c r="S2216" s="7">
        <f>Raw!P2216</f>
        <v>0</v>
      </c>
      <c r="T2216" s="7">
        <f>Raw!Q2216</f>
        <v>0</v>
      </c>
      <c r="U2216" s="7">
        <f>Raw!R2216</f>
        <v>0</v>
      </c>
      <c r="V2216" s="7">
        <f>Raw!S2216</f>
        <v>0</v>
      </c>
      <c r="W2216" s="7">
        <f>Raw!T2216</f>
        <v>0</v>
      </c>
      <c r="X2216" s="7">
        <f>Raw!U2216</f>
        <v>0</v>
      </c>
      <c r="Y2216" s="7">
        <f>Raw!V2216</f>
        <v>0</v>
      </c>
      <c r="Z2216" s="7">
        <f>Raw!W2216</f>
        <v>0</v>
      </c>
      <c r="AA2216" s="7">
        <f>Raw!X2216</f>
        <v>0</v>
      </c>
      <c r="AB2216" s="7">
        <f>Raw!Y2216</f>
        <v>0</v>
      </c>
      <c r="AC2216" s="7">
        <f>Raw!Z2216</f>
        <v>0</v>
      </c>
      <c r="AD2216" s="7">
        <f>Raw!AA2216</f>
        <v>0</v>
      </c>
      <c r="AE2216" s="7">
        <f>Raw!AB2216</f>
        <v>0</v>
      </c>
      <c r="AF2216">
        <f>Raw!AC2216</f>
        <v>0</v>
      </c>
      <c r="AG2216">
        <f>AF2216*1</f>
        <v>0</v>
      </c>
      <c r="AH2216">
        <f>Raw!AE2216</f>
        <v>0</v>
      </c>
      <c r="AI2216">
        <f>AH2216*1</f>
        <v>0</v>
      </c>
      <c r="AJ2216">
        <f>Raw!AF2216</f>
        <v>0</v>
      </c>
      <c r="AK2216">
        <f>AJ2216*1</f>
        <v>0</v>
      </c>
      <c r="AL2216">
        <f>Raw!AG2216</f>
        <v>0</v>
      </c>
      <c r="AM2216">
        <f>AL2216*1</f>
        <v>0</v>
      </c>
      <c r="AN2216">
        <f>Raw!AH2216</f>
        <v>0</v>
      </c>
      <c r="AO2216">
        <f>AN2216*1</f>
        <v>0</v>
      </c>
      <c r="AP2216">
        <f>SUM(AG2216:AO2216)</f>
        <v>0</v>
      </c>
    </row>
    <row r="2217" spans="1:42" x14ac:dyDescent="0.25">
      <c r="A2217">
        <f>Raw!A2217</f>
        <v>0</v>
      </c>
      <c r="C2217">
        <f>Raw!B2217</f>
        <v>0</v>
      </c>
      <c r="D2217">
        <f>Raw!C2217</f>
        <v>0</v>
      </c>
      <c r="E2217">
        <f>Raw!D2217</f>
        <v>0</v>
      </c>
      <c r="F2217">
        <f>Raw!E2217</f>
        <v>0</v>
      </c>
      <c r="G2217">
        <f>Raw!F2217</f>
        <v>0</v>
      </c>
      <c r="H2217" s="4">
        <f>Raw!G2217</f>
        <v>0</v>
      </c>
      <c r="I2217" s="4">
        <f>H2217*1</f>
        <v>0</v>
      </c>
      <c r="J2217" t="e">
        <f>VLOOKUP(I2217,Keys!$B$1:$C$22,2,FALSE)</f>
        <v>#N/A</v>
      </c>
      <c r="K2217">
        <f>Raw!H2217</f>
        <v>0</v>
      </c>
      <c r="L2217">
        <f>Raw!I2217</f>
        <v>0</v>
      </c>
      <c r="M2217">
        <f>Raw!J2217</f>
        <v>0</v>
      </c>
      <c r="N2217" s="7">
        <f>Raw!K2217</f>
        <v>0</v>
      </c>
      <c r="O2217" s="7">
        <f>Raw!L2217</f>
        <v>0</v>
      </c>
      <c r="P2217" s="7">
        <f>Raw!M2217</f>
        <v>0</v>
      </c>
      <c r="Q2217" s="7">
        <f>Raw!N2217</f>
        <v>0</v>
      </c>
      <c r="R2217" s="7">
        <f>Raw!O2217</f>
        <v>0</v>
      </c>
      <c r="S2217" s="7">
        <f>Raw!P2217</f>
        <v>0</v>
      </c>
      <c r="T2217" s="7">
        <f>Raw!Q2217</f>
        <v>0</v>
      </c>
      <c r="U2217" s="7">
        <f>Raw!R2217</f>
        <v>0</v>
      </c>
      <c r="V2217" s="7">
        <f>Raw!S2217</f>
        <v>0</v>
      </c>
      <c r="W2217" s="7">
        <f>Raw!T2217</f>
        <v>0</v>
      </c>
      <c r="X2217" s="7">
        <f>Raw!U2217</f>
        <v>0</v>
      </c>
      <c r="Y2217" s="7">
        <f>Raw!V2217</f>
        <v>0</v>
      </c>
      <c r="Z2217" s="7">
        <f>Raw!W2217</f>
        <v>0</v>
      </c>
      <c r="AA2217" s="7">
        <f>Raw!X2217</f>
        <v>0</v>
      </c>
      <c r="AB2217" s="7">
        <f>Raw!Y2217</f>
        <v>0</v>
      </c>
      <c r="AC2217" s="7">
        <f>Raw!Z2217</f>
        <v>0</v>
      </c>
      <c r="AD2217" s="7">
        <f>Raw!AA2217</f>
        <v>0</v>
      </c>
      <c r="AE2217" s="7">
        <f>Raw!AB2217</f>
        <v>0</v>
      </c>
      <c r="AF2217">
        <f>Raw!AC2217</f>
        <v>0</v>
      </c>
      <c r="AG2217">
        <f>AF2217*1</f>
        <v>0</v>
      </c>
      <c r="AH2217">
        <f>Raw!AE2217</f>
        <v>0</v>
      </c>
      <c r="AI2217">
        <f>AH2217*1</f>
        <v>0</v>
      </c>
      <c r="AJ2217">
        <f>Raw!AF2217</f>
        <v>0</v>
      </c>
      <c r="AK2217">
        <f>AJ2217*1</f>
        <v>0</v>
      </c>
      <c r="AL2217">
        <f>Raw!AG2217</f>
        <v>0</v>
      </c>
      <c r="AM2217">
        <f>AL2217*1</f>
        <v>0</v>
      </c>
      <c r="AN2217">
        <f>Raw!AH2217</f>
        <v>0</v>
      </c>
      <c r="AO2217">
        <f>AN2217*1</f>
        <v>0</v>
      </c>
      <c r="AP2217">
        <f>SUM(AG2217:AO2217)</f>
        <v>0</v>
      </c>
    </row>
    <row r="2218" spans="1:42" x14ac:dyDescent="0.25">
      <c r="A2218">
        <f>Raw!A2218</f>
        <v>0</v>
      </c>
      <c r="C2218">
        <f>Raw!B2218</f>
        <v>0</v>
      </c>
      <c r="D2218">
        <f>Raw!C2218</f>
        <v>0</v>
      </c>
      <c r="E2218">
        <f>Raw!D2218</f>
        <v>0</v>
      </c>
      <c r="F2218">
        <f>Raw!E2218</f>
        <v>0</v>
      </c>
      <c r="G2218">
        <f>Raw!F2218</f>
        <v>0</v>
      </c>
      <c r="H2218" s="4">
        <f>Raw!G2218</f>
        <v>0</v>
      </c>
      <c r="I2218" s="4">
        <f>H2218*1</f>
        <v>0</v>
      </c>
      <c r="J2218" t="e">
        <f>VLOOKUP(I2218,Keys!$B$1:$C$22,2,FALSE)</f>
        <v>#N/A</v>
      </c>
      <c r="K2218">
        <f>Raw!H2218</f>
        <v>0</v>
      </c>
      <c r="L2218">
        <f>Raw!I2218</f>
        <v>0</v>
      </c>
      <c r="M2218">
        <f>Raw!J2218</f>
        <v>0</v>
      </c>
      <c r="N2218" s="7">
        <f>Raw!K2218</f>
        <v>0</v>
      </c>
      <c r="O2218" s="7">
        <f>Raw!L2218</f>
        <v>0</v>
      </c>
      <c r="P2218" s="7">
        <f>Raw!M2218</f>
        <v>0</v>
      </c>
      <c r="Q2218" s="7">
        <f>Raw!N2218</f>
        <v>0</v>
      </c>
      <c r="R2218" s="7">
        <f>Raw!O2218</f>
        <v>0</v>
      </c>
      <c r="S2218" s="7">
        <f>Raw!P2218</f>
        <v>0</v>
      </c>
      <c r="T2218" s="7">
        <f>Raw!Q2218</f>
        <v>0</v>
      </c>
      <c r="U2218" s="7">
        <f>Raw!R2218</f>
        <v>0</v>
      </c>
      <c r="V2218" s="7">
        <f>Raw!S2218</f>
        <v>0</v>
      </c>
      <c r="W2218" s="7">
        <f>Raw!T2218</f>
        <v>0</v>
      </c>
      <c r="X2218" s="7">
        <f>Raw!U2218</f>
        <v>0</v>
      </c>
      <c r="Y2218" s="7">
        <f>Raw!V2218</f>
        <v>0</v>
      </c>
      <c r="Z2218" s="7">
        <f>Raw!W2218</f>
        <v>0</v>
      </c>
      <c r="AA2218" s="7">
        <f>Raw!X2218</f>
        <v>0</v>
      </c>
      <c r="AB2218" s="7">
        <f>Raw!Y2218</f>
        <v>0</v>
      </c>
      <c r="AC2218" s="7">
        <f>Raw!Z2218</f>
        <v>0</v>
      </c>
      <c r="AD2218" s="7">
        <f>Raw!AA2218</f>
        <v>0</v>
      </c>
      <c r="AE2218" s="7">
        <f>Raw!AB2218</f>
        <v>0</v>
      </c>
      <c r="AF2218">
        <f>Raw!AC2218</f>
        <v>0</v>
      </c>
      <c r="AG2218">
        <f>AF2218*1</f>
        <v>0</v>
      </c>
      <c r="AH2218">
        <f>Raw!AE2218</f>
        <v>0</v>
      </c>
      <c r="AI2218">
        <f>AH2218*1</f>
        <v>0</v>
      </c>
      <c r="AJ2218">
        <f>Raw!AF2218</f>
        <v>0</v>
      </c>
      <c r="AK2218">
        <f>AJ2218*1</f>
        <v>0</v>
      </c>
      <c r="AL2218">
        <f>Raw!AG2218</f>
        <v>0</v>
      </c>
      <c r="AM2218">
        <f>AL2218*1</f>
        <v>0</v>
      </c>
      <c r="AN2218">
        <f>Raw!AH2218</f>
        <v>0</v>
      </c>
      <c r="AO2218">
        <f>AN2218*1</f>
        <v>0</v>
      </c>
      <c r="AP2218">
        <f>SUM(AG2218:AO2218)</f>
        <v>0</v>
      </c>
    </row>
    <row r="2219" spans="1:42" x14ac:dyDescent="0.25">
      <c r="A2219">
        <f>Raw!A2219</f>
        <v>0</v>
      </c>
      <c r="C2219">
        <f>Raw!B2219</f>
        <v>0</v>
      </c>
      <c r="D2219">
        <f>Raw!C2219</f>
        <v>0</v>
      </c>
      <c r="E2219">
        <f>Raw!D2219</f>
        <v>0</v>
      </c>
      <c r="F2219">
        <f>Raw!E2219</f>
        <v>0</v>
      </c>
      <c r="G2219">
        <f>Raw!F2219</f>
        <v>0</v>
      </c>
      <c r="H2219" s="4">
        <f>Raw!G2219</f>
        <v>0</v>
      </c>
      <c r="I2219" s="4">
        <f>H2219*1</f>
        <v>0</v>
      </c>
      <c r="J2219" t="e">
        <f>VLOOKUP(I2219,Keys!$B$1:$C$22,2,FALSE)</f>
        <v>#N/A</v>
      </c>
      <c r="K2219">
        <f>Raw!H2219</f>
        <v>0</v>
      </c>
      <c r="L2219">
        <f>Raw!I2219</f>
        <v>0</v>
      </c>
      <c r="M2219">
        <f>Raw!J2219</f>
        <v>0</v>
      </c>
      <c r="N2219" s="7">
        <f>Raw!K2219</f>
        <v>0</v>
      </c>
      <c r="O2219" s="7">
        <f>Raw!L2219</f>
        <v>0</v>
      </c>
      <c r="P2219" s="7">
        <f>Raw!M2219</f>
        <v>0</v>
      </c>
      <c r="Q2219" s="7">
        <f>Raw!N2219</f>
        <v>0</v>
      </c>
      <c r="R2219" s="7">
        <f>Raw!O2219</f>
        <v>0</v>
      </c>
      <c r="S2219" s="7">
        <f>Raw!P2219</f>
        <v>0</v>
      </c>
      <c r="T2219" s="7">
        <f>Raw!Q2219</f>
        <v>0</v>
      </c>
      <c r="U2219" s="7">
        <f>Raw!R2219</f>
        <v>0</v>
      </c>
      <c r="V2219" s="7">
        <f>Raw!S2219</f>
        <v>0</v>
      </c>
      <c r="W2219" s="7">
        <f>Raw!T2219</f>
        <v>0</v>
      </c>
      <c r="X2219" s="7">
        <f>Raw!U2219</f>
        <v>0</v>
      </c>
      <c r="Y2219" s="7">
        <f>Raw!V2219</f>
        <v>0</v>
      </c>
      <c r="Z2219" s="7">
        <f>Raw!W2219</f>
        <v>0</v>
      </c>
      <c r="AA2219" s="7">
        <f>Raw!X2219</f>
        <v>0</v>
      </c>
      <c r="AB2219" s="7">
        <f>Raw!Y2219</f>
        <v>0</v>
      </c>
      <c r="AC2219" s="7">
        <f>Raw!Z2219</f>
        <v>0</v>
      </c>
      <c r="AD2219" s="7">
        <f>Raw!AA2219</f>
        <v>0</v>
      </c>
      <c r="AE2219" s="7">
        <f>Raw!AB2219</f>
        <v>0</v>
      </c>
      <c r="AF2219">
        <f>Raw!AC2219</f>
        <v>0</v>
      </c>
      <c r="AG2219">
        <f>AF2219*1</f>
        <v>0</v>
      </c>
      <c r="AH2219">
        <f>Raw!AE2219</f>
        <v>0</v>
      </c>
      <c r="AI2219">
        <f>AH2219*1</f>
        <v>0</v>
      </c>
      <c r="AJ2219">
        <f>Raw!AF2219</f>
        <v>0</v>
      </c>
      <c r="AK2219">
        <f>AJ2219*1</f>
        <v>0</v>
      </c>
      <c r="AL2219">
        <f>Raw!AG2219</f>
        <v>0</v>
      </c>
      <c r="AM2219">
        <f>AL2219*1</f>
        <v>0</v>
      </c>
      <c r="AN2219">
        <f>Raw!AH2219</f>
        <v>0</v>
      </c>
      <c r="AO2219">
        <f>AN2219*1</f>
        <v>0</v>
      </c>
      <c r="AP2219">
        <f>SUM(AG2219:AO2219)</f>
        <v>0</v>
      </c>
    </row>
    <row r="2220" spans="1:42" x14ac:dyDescent="0.25">
      <c r="A2220">
        <f>Raw!A2220</f>
        <v>0</v>
      </c>
      <c r="C2220">
        <f>Raw!B2220</f>
        <v>0</v>
      </c>
      <c r="D2220">
        <f>Raw!C2220</f>
        <v>0</v>
      </c>
      <c r="E2220">
        <f>Raw!D2220</f>
        <v>0</v>
      </c>
      <c r="F2220">
        <f>Raw!E2220</f>
        <v>0</v>
      </c>
      <c r="G2220">
        <f>Raw!F2220</f>
        <v>0</v>
      </c>
      <c r="H2220" s="4">
        <f>Raw!G2220</f>
        <v>0</v>
      </c>
      <c r="I2220" s="4">
        <f>H2220*1</f>
        <v>0</v>
      </c>
      <c r="J2220" t="e">
        <f>VLOOKUP(I2220,Keys!$B$1:$C$22,2,FALSE)</f>
        <v>#N/A</v>
      </c>
      <c r="K2220">
        <f>Raw!H2220</f>
        <v>0</v>
      </c>
      <c r="L2220">
        <f>Raw!I2220</f>
        <v>0</v>
      </c>
      <c r="M2220">
        <f>Raw!J2220</f>
        <v>0</v>
      </c>
      <c r="N2220" s="7">
        <f>Raw!K2220</f>
        <v>0</v>
      </c>
      <c r="O2220" s="7">
        <f>Raw!L2220</f>
        <v>0</v>
      </c>
      <c r="P2220" s="7">
        <f>Raw!M2220</f>
        <v>0</v>
      </c>
      <c r="Q2220" s="7">
        <f>Raw!N2220</f>
        <v>0</v>
      </c>
      <c r="R2220" s="7">
        <f>Raw!O2220</f>
        <v>0</v>
      </c>
      <c r="S2220" s="7">
        <f>Raw!P2220</f>
        <v>0</v>
      </c>
      <c r="T2220" s="7">
        <f>Raw!Q2220</f>
        <v>0</v>
      </c>
      <c r="U2220" s="7">
        <f>Raw!R2220</f>
        <v>0</v>
      </c>
      <c r="V2220" s="7">
        <f>Raw!S2220</f>
        <v>0</v>
      </c>
      <c r="W2220" s="7">
        <f>Raw!T2220</f>
        <v>0</v>
      </c>
      <c r="X2220" s="7">
        <f>Raw!U2220</f>
        <v>0</v>
      </c>
      <c r="Y2220" s="7">
        <f>Raw!V2220</f>
        <v>0</v>
      </c>
      <c r="Z2220" s="7">
        <f>Raw!W2220</f>
        <v>0</v>
      </c>
      <c r="AA2220" s="7">
        <f>Raw!X2220</f>
        <v>0</v>
      </c>
      <c r="AB2220" s="7">
        <f>Raw!Y2220</f>
        <v>0</v>
      </c>
      <c r="AC2220" s="7">
        <f>Raw!Z2220</f>
        <v>0</v>
      </c>
      <c r="AD2220" s="7">
        <f>Raw!AA2220</f>
        <v>0</v>
      </c>
      <c r="AE2220" s="7">
        <f>Raw!AB2220</f>
        <v>0</v>
      </c>
      <c r="AF2220">
        <f>Raw!AC2220</f>
        <v>0</v>
      </c>
      <c r="AG2220">
        <f>AF2220*1</f>
        <v>0</v>
      </c>
      <c r="AH2220">
        <f>Raw!AE2220</f>
        <v>0</v>
      </c>
      <c r="AI2220">
        <f>AH2220*1</f>
        <v>0</v>
      </c>
      <c r="AJ2220">
        <f>Raw!AF2220</f>
        <v>0</v>
      </c>
      <c r="AK2220">
        <f>AJ2220*1</f>
        <v>0</v>
      </c>
      <c r="AL2220">
        <f>Raw!AG2220</f>
        <v>0</v>
      </c>
      <c r="AM2220">
        <f>AL2220*1</f>
        <v>0</v>
      </c>
      <c r="AN2220">
        <f>Raw!AH2220</f>
        <v>0</v>
      </c>
      <c r="AO2220">
        <f>AN2220*1</f>
        <v>0</v>
      </c>
      <c r="AP2220">
        <f>SUM(AG2220:AO2220)</f>
        <v>0</v>
      </c>
    </row>
    <row r="2221" spans="1:42" x14ac:dyDescent="0.25">
      <c r="A2221">
        <f>Raw!A2221</f>
        <v>0</v>
      </c>
      <c r="C2221">
        <f>Raw!B2221</f>
        <v>0</v>
      </c>
      <c r="D2221">
        <f>Raw!C2221</f>
        <v>0</v>
      </c>
      <c r="E2221">
        <f>Raw!D2221</f>
        <v>0</v>
      </c>
      <c r="F2221">
        <f>Raw!E2221</f>
        <v>0</v>
      </c>
      <c r="G2221">
        <f>Raw!F2221</f>
        <v>0</v>
      </c>
      <c r="H2221" s="4">
        <f>Raw!G2221</f>
        <v>0</v>
      </c>
      <c r="I2221" s="4">
        <f>H2221*1</f>
        <v>0</v>
      </c>
      <c r="J2221" t="e">
        <f>VLOOKUP(I2221,Keys!$B$1:$C$22,2,FALSE)</f>
        <v>#N/A</v>
      </c>
      <c r="K2221">
        <f>Raw!H2221</f>
        <v>0</v>
      </c>
      <c r="L2221">
        <f>Raw!I2221</f>
        <v>0</v>
      </c>
      <c r="M2221">
        <f>Raw!J2221</f>
        <v>0</v>
      </c>
      <c r="N2221" s="7">
        <f>Raw!K2221</f>
        <v>0</v>
      </c>
      <c r="O2221" s="7">
        <f>Raw!L2221</f>
        <v>0</v>
      </c>
      <c r="P2221" s="7">
        <f>Raw!M2221</f>
        <v>0</v>
      </c>
      <c r="Q2221" s="7">
        <f>Raw!N2221</f>
        <v>0</v>
      </c>
      <c r="R2221" s="7">
        <f>Raw!O2221</f>
        <v>0</v>
      </c>
      <c r="S2221" s="7">
        <f>Raw!P2221</f>
        <v>0</v>
      </c>
      <c r="T2221" s="7">
        <f>Raw!Q2221</f>
        <v>0</v>
      </c>
      <c r="U2221" s="7">
        <f>Raw!R2221</f>
        <v>0</v>
      </c>
      <c r="V2221" s="7">
        <f>Raw!S2221</f>
        <v>0</v>
      </c>
      <c r="W2221" s="7">
        <f>Raw!T2221</f>
        <v>0</v>
      </c>
      <c r="X2221" s="7">
        <f>Raw!U2221</f>
        <v>0</v>
      </c>
      <c r="Y2221" s="7">
        <f>Raw!V2221</f>
        <v>0</v>
      </c>
      <c r="Z2221" s="7">
        <f>Raw!W2221</f>
        <v>0</v>
      </c>
      <c r="AA2221" s="7">
        <f>Raw!X2221</f>
        <v>0</v>
      </c>
      <c r="AB2221" s="7">
        <f>Raw!Y2221</f>
        <v>0</v>
      </c>
      <c r="AC2221" s="7">
        <f>Raw!Z2221</f>
        <v>0</v>
      </c>
      <c r="AD2221" s="7">
        <f>Raw!AA2221</f>
        <v>0</v>
      </c>
      <c r="AE2221" s="7">
        <f>Raw!AB2221</f>
        <v>0</v>
      </c>
      <c r="AF2221">
        <f>Raw!AC2221</f>
        <v>0</v>
      </c>
      <c r="AG2221">
        <f>AF2221*1</f>
        <v>0</v>
      </c>
      <c r="AH2221">
        <f>Raw!AE2221</f>
        <v>0</v>
      </c>
      <c r="AI2221">
        <f>AH2221*1</f>
        <v>0</v>
      </c>
      <c r="AJ2221">
        <f>Raw!AF2221</f>
        <v>0</v>
      </c>
      <c r="AK2221">
        <f>AJ2221*1</f>
        <v>0</v>
      </c>
      <c r="AL2221">
        <f>Raw!AG2221</f>
        <v>0</v>
      </c>
      <c r="AM2221">
        <f>AL2221*1</f>
        <v>0</v>
      </c>
      <c r="AN2221">
        <f>Raw!AH2221</f>
        <v>0</v>
      </c>
      <c r="AO2221">
        <f>AN2221*1</f>
        <v>0</v>
      </c>
      <c r="AP2221">
        <f>SUM(AG2221:AO2221)</f>
        <v>0</v>
      </c>
    </row>
    <row r="2222" spans="1:42" x14ac:dyDescent="0.25">
      <c r="A2222">
        <f>Raw!A2222</f>
        <v>0</v>
      </c>
      <c r="C2222">
        <f>Raw!B2222</f>
        <v>0</v>
      </c>
      <c r="D2222">
        <f>Raw!C2222</f>
        <v>0</v>
      </c>
      <c r="E2222">
        <f>Raw!D2222</f>
        <v>0</v>
      </c>
      <c r="F2222">
        <f>Raw!E2222</f>
        <v>0</v>
      </c>
      <c r="G2222">
        <f>Raw!F2222</f>
        <v>0</v>
      </c>
      <c r="H2222" s="4">
        <f>Raw!G2222</f>
        <v>0</v>
      </c>
      <c r="I2222" s="4">
        <f>H2222*1</f>
        <v>0</v>
      </c>
      <c r="J2222" t="e">
        <f>VLOOKUP(I2222,Keys!$B$1:$C$22,2,FALSE)</f>
        <v>#N/A</v>
      </c>
      <c r="K2222">
        <f>Raw!H2222</f>
        <v>0</v>
      </c>
      <c r="L2222">
        <f>Raw!I2222</f>
        <v>0</v>
      </c>
      <c r="M2222">
        <f>Raw!J2222</f>
        <v>0</v>
      </c>
      <c r="N2222" s="7">
        <f>Raw!K2222</f>
        <v>0</v>
      </c>
      <c r="O2222" s="7">
        <f>Raw!L2222</f>
        <v>0</v>
      </c>
      <c r="P2222" s="7">
        <f>Raw!M2222</f>
        <v>0</v>
      </c>
      <c r="Q2222" s="7">
        <f>Raw!N2222</f>
        <v>0</v>
      </c>
      <c r="R2222" s="7">
        <f>Raw!O2222</f>
        <v>0</v>
      </c>
      <c r="S2222" s="7">
        <f>Raw!P2222</f>
        <v>0</v>
      </c>
      <c r="T2222" s="7">
        <f>Raw!Q2222</f>
        <v>0</v>
      </c>
      <c r="U2222" s="7">
        <f>Raw!R2222</f>
        <v>0</v>
      </c>
      <c r="V2222" s="7">
        <f>Raw!S2222</f>
        <v>0</v>
      </c>
      <c r="W2222" s="7">
        <f>Raw!T2222</f>
        <v>0</v>
      </c>
      <c r="X2222" s="7">
        <f>Raw!U2222</f>
        <v>0</v>
      </c>
      <c r="Y2222" s="7">
        <f>Raw!V2222</f>
        <v>0</v>
      </c>
      <c r="Z2222" s="7">
        <f>Raw!W2222</f>
        <v>0</v>
      </c>
      <c r="AA2222" s="7">
        <f>Raw!X2222</f>
        <v>0</v>
      </c>
      <c r="AB2222" s="7">
        <f>Raw!Y2222</f>
        <v>0</v>
      </c>
      <c r="AC2222" s="7">
        <f>Raw!Z2222</f>
        <v>0</v>
      </c>
      <c r="AD2222" s="7">
        <f>Raw!AA2222</f>
        <v>0</v>
      </c>
      <c r="AE2222" s="7">
        <f>Raw!AB2222</f>
        <v>0</v>
      </c>
      <c r="AF2222">
        <f>Raw!AC2222</f>
        <v>0</v>
      </c>
      <c r="AG2222">
        <f>AF2222*1</f>
        <v>0</v>
      </c>
      <c r="AH2222">
        <f>Raw!AE2222</f>
        <v>0</v>
      </c>
      <c r="AI2222">
        <f>AH2222*1</f>
        <v>0</v>
      </c>
      <c r="AJ2222">
        <f>Raw!AF2222</f>
        <v>0</v>
      </c>
      <c r="AK2222">
        <f>AJ2222*1</f>
        <v>0</v>
      </c>
      <c r="AL2222">
        <f>Raw!AG2222</f>
        <v>0</v>
      </c>
      <c r="AM2222">
        <f>AL2222*1</f>
        <v>0</v>
      </c>
      <c r="AN2222">
        <f>Raw!AH2222</f>
        <v>0</v>
      </c>
      <c r="AO2222">
        <f>AN2222*1</f>
        <v>0</v>
      </c>
      <c r="AP2222">
        <f>SUM(AG2222:AO2222)</f>
        <v>0</v>
      </c>
    </row>
    <row r="2223" spans="1:42" x14ac:dyDescent="0.25">
      <c r="A2223">
        <f>Raw!A2223</f>
        <v>0</v>
      </c>
      <c r="C2223">
        <f>Raw!B2223</f>
        <v>0</v>
      </c>
      <c r="D2223">
        <f>Raw!C2223</f>
        <v>0</v>
      </c>
      <c r="E2223">
        <f>Raw!D2223</f>
        <v>0</v>
      </c>
      <c r="F2223">
        <f>Raw!E2223</f>
        <v>0</v>
      </c>
      <c r="G2223">
        <f>Raw!F2223</f>
        <v>0</v>
      </c>
      <c r="H2223" s="4">
        <f>Raw!G2223</f>
        <v>0</v>
      </c>
      <c r="I2223" s="4">
        <f>H2223*1</f>
        <v>0</v>
      </c>
      <c r="J2223" t="e">
        <f>VLOOKUP(I2223,Keys!$B$1:$C$22,2,FALSE)</f>
        <v>#N/A</v>
      </c>
      <c r="K2223">
        <f>Raw!H2223</f>
        <v>0</v>
      </c>
      <c r="L2223">
        <f>Raw!I2223</f>
        <v>0</v>
      </c>
      <c r="M2223">
        <f>Raw!J2223</f>
        <v>0</v>
      </c>
      <c r="N2223" s="7">
        <f>Raw!K2223</f>
        <v>0</v>
      </c>
      <c r="O2223" s="7">
        <f>Raw!L2223</f>
        <v>0</v>
      </c>
      <c r="P2223" s="7">
        <f>Raw!M2223</f>
        <v>0</v>
      </c>
      <c r="Q2223" s="7">
        <f>Raw!N2223</f>
        <v>0</v>
      </c>
      <c r="R2223" s="7">
        <f>Raw!O2223</f>
        <v>0</v>
      </c>
      <c r="S2223" s="7">
        <f>Raw!P2223</f>
        <v>0</v>
      </c>
      <c r="T2223" s="7">
        <f>Raw!Q2223</f>
        <v>0</v>
      </c>
      <c r="U2223" s="7">
        <f>Raw!R2223</f>
        <v>0</v>
      </c>
      <c r="V2223" s="7">
        <f>Raw!S2223</f>
        <v>0</v>
      </c>
      <c r="W2223" s="7">
        <f>Raw!T2223</f>
        <v>0</v>
      </c>
      <c r="X2223" s="7">
        <f>Raw!U2223</f>
        <v>0</v>
      </c>
      <c r="Y2223" s="7">
        <f>Raw!V2223</f>
        <v>0</v>
      </c>
      <c r="Z2223" s="7">
        <f>Raw!W2223</f>
        <v>0</v>
      </c>
      <c r="AA2223" s="7">
        <f>Raw!X2223</f>
        <v>0</v>
      </c>
      <c r="AB2223" s="7">
        <f>Raw!Y2223</f>
        <v>0</v>
      </c>
      <c r="AC2223" s="7">
        <f>Raw!Z2223</f>
        <v>0</v>
      </c>
      <c r="AD2223" s="7">
        <f>Raw!AA2223</f>
        <v>0</v>
      </c>
      <c r="AE2223" s="7">
        <f>Raw!AB2223</f>
        <v>0</v>
      </c>
      <c r="AF2223">
        <f>Raw!AC2223</f>
        <v>0</v>
      </c>
      <c r="AG2223">
        <f>AF2223*1</f>
        <v>0</v>
      </c>
      <c r="AH2223">
        <f>Raw!AE2223</f>
        <v>0</v>
      </c>
      <c r="AI2223">
        <f>AH2223*1</f>
        <v>0</v>
      </c>
      <c r="AJ2223">
        <f>Raw!AF2223</f>
        <v>0</v>
      </c>
      <c r="AK2223">
        <f>AJ2223*1</f>
        <v>0</v>
      </c>
      <c r="AL2223">
        <f>Raw!AG2223</f>
        <v>0</v>
      </c>
      <c r="AM2223">
        <f>AL2223*1</f>
        <v>0</v>
      </c>
      <c r="AN2223">
        <f>Raw!AH2223</f>
        <v>0</v>
      </c>
      <c r="AO2223">
        <f>AN2223*1</f>
        <v>0</v>
      </c>
      <c r="AP2223">
        <f>SUM(AG2223:AO2223)</f>
        <v>0</v>
      </c>
    </row>
    <row r="2224" spans="1:42" x14ac:dyDescent="0.25">
      <c r="A2224">
        <f>Raw!A2224</f>
        <v>0</v>
      </c>
      <c r="C2224">
        <f>Raw!B2224</f>
        <v>0</v>
      </c>
      <c r="D2224">
        <f>Raw!C2224</f>
        <v>0</v>
      </c>
      <c r="E2224">
        <f>Raw!D2224</f>
        <v>0</v>
      </c>
      <c r="F2224">
        <f>Raw!E2224</f>
        <v>0</v>
      </c>
      <c r="G2224">
        <f>Raw!F2224</f>
        <v>0</v>
      </c>
      <c r="H2224" s="4">
        <f>Raw!G2224</f>
        <v>0</v>
      </c>
      <c r="I2224" s="4">
        <f>H2224*1</f>
        <v>0</v>
      </c>
      <c r="J2224" t="e">
        <f>VLOOKUP(I2224,Keys!$B$1:$C$22,2,FALSE)</f>
        <v>#N/A</v>
      </c>
      <c r="K2224">
        <f>Raw!H2224</f>
        <v>0</v>
      </c>
      <c r="L2224">
        <f>Raw!I2224</f>
        <v>0</v>
      </c>
      <c r="M2224">
        <f>Raw!J2224</f>
        <v>0</v>
      </c>
      <c r="N2224" s="7">
        <f>Raw!K2224</f>
        <v>0</v>
      </c>
      <c r="O2224" s="7">
        <f>Raw!L2224</f>
        <v>0</v>
      </c>
      <c r="P2224" s="7">
        <f>Raw!M2224</f>
        <v>0</v>
      </c>
      <c r="Q2224" s="7">
        <f>Raw!N2224</f>
        <v>0</v>
      </c>
      <c r="R2224" s="7">
        <f>Raw!O2224</f>
        <v>0</v>
      </c>
      <c r="S2224" s="7">
        <f>Raw!P2224</f>
        <v>0</v>
      </c>
      <c r="T2224" s="7">
        <f>Raw!Q2224</f>
        <v>0</v>
      </c>
      <c r="U2224" s="7">
        <f>Raw!R2224</f>
        <v>0</v>
      </c>
      <c r="V2224" s="7">
        <f>Raw!S2224</f>
        <v>0</v>
      </c>
      <c r="W2224" s="7">
        <f>Raw!T2224</f>
        <v>0</v>
      </c>
      <c r="X2224" s="7">
        <f>Raw!U2224</f>
        <v>0</v>
      </c>
      <c r="Y2224" s="7">
        <f>Raw!V2224</f>
        <v>0</v>
      </c>
      <c r="Z2224" s="7">
        <f>Raw!W2224</f>
        <v>0</v>
      </c>
      <c r="AA2224" s="7">
        <f>Raw!X2224</f>
        <v>0</v>
      </c>
      <c r="AB2224" s="7">
        <f>Raw!Y2224</f>
        <v>0</v>
      </c>
      <c r="AC2224" s="7">
        <f>Raw!Z2224</f>
        <v>0</v>
      </c>
      <c r="AD2224" s="7">
        <f>Raw!AA2224</f>
        <v>0</v>
      </c>
      <c r="AE2224" s="7">
        <f>Raw!AB2224</f>
        <v>0</v>
      </c>
      <c r="AF2224">
        <f>Raw!AC2224</f>
        <v>0</v>
      </c>
      <c r="AG2224">
        <f>AF2224*1</f>
        <v>0</v>
      </c>
      <c r="AH2224">
        <f>Raw!AE2224</f>
        <v>0</v>
      </c>
      <c r="AI2224">
        <f>AH2224*1</f>
        <v>0</v>
      </c>
      <c r="AJ2224">
        <f>Raw!AF2224</f>
        <v>0</v>
      </c>
      <c r="AK2224">
        <f>AJ2224*1</f>
        <v>0</v>
      </c>
      <c r="AL2224">
        <f>Raw!AG2224</f>
        <v>0</v>
      </c>
      <c r="AM2224">
        <f>AL2224*1</f>
        <v>0</v>
      </c>
      <c r="AN2224">
        <f>Raw!AH2224</f>
        <v>0</v>
      </c>
      <c r="AO2224">
        <f>AN2224*1</f>
        <v>0</v>
      </c>
      <c r="AP2224">
        <f>SUM(AG2224:AO2224)</f>
        <v>0</v>
      </c>
    </row>
    <row r="2225" spans="1:42" x14ac:dyDescent="0.25">
      <c r="A2225">
        <f>Raw!A2225</f>
        <v>0</v>
      </c>
      <c r="C2225">
        <f>Raw!B2225</f>
        <v>0</v>
      </c>
      <c r="D2225">
        <f>Raw!C2225</f>
        <v>0</v>
      </c>
      <c r="E2225">
        <f>Raw!D2225</f>
        <v>0</v>
      </c>
      <c r="F2225">
        <f>Raw!E2225</f>
        <v>0</v>
      </c>
      <c r="G2225">
        <f>Raw!F2225</f>
        <v>0</v>
      </c>
      <c r="H2225" s="4">
        <f>Raw!G2225</f>
        <v>0</v>
      </c>
      <c r="I2225" s="4">
        <f>H2225*1</f>
        <v>0</v>
      </c>
      <c r="J2225" t="e">
        <f>VLOOKUP(I2225,Keys!$B$1:$C$22,2,FALSE)</f>
        <v>#N/A</v>
      </c>
      <c r="K2225">
        <f>Raw!H2225</f>
        <v>0</v>
      </c>
      <c r="L2225">
        <f>Raw!I2225</f>
        <v>0</v>
      </c>
      <c r="M2225">
        <f>Raw!J2225</f>
        <v>0</v>
      </c>
      <c r="N2225" s="7">
        <f>Raw!K2225</f>
        <v>0</v>
      </c>
      <c r="O2225" s="7">
        <f>Raw!L2225</f>
        <v>0</v>
      </c>
      <c r="P2225" s="7">
        <f>Raw!M2225</f>
        <v>0</v>
      </c>
      <c r="Q2225" s="7">
        <f>Raw!N2225</f>
        <v>0</v>
      </c>
      <c r="R2225" s="7">
        <f>Raw!O2225</f>
        <v>0</v>
      </c>
      <c r="S2225" s="7">
        <f>Raw!P2225</f>
        <v>0</v>
      </c>
      <c r="T2225" s="7">
        <f>Raw!Q2225</f>
        <v>0</v>
      </c>
      <c r="U2225" s="7">
        <f>Raw!R2225</f>
        <v>0</v>
      </c>
      <c r="V2225" s="7">
        <f>Raw!S2225</f>
        <v>0</v>
      </c>
      <c r="W2225" s="7">
        <f>Raw!T2225</f>
        <v>0</v>
      </c>
      <c r="X2225" s="7">
        <f>Raw!U2225</f>
        <v>0</v>
      </c>
      <c r="Y2225" s="7">
        <f>Raw!V2225</f>
        <v>0</v>
      </c>
      <c r="Z2225" s="7">
        <f>Raw!W2225</f>
        <v>0</v>
      </c>
      <c r="AA2225" s="7">
        <f>Raw!X2225</f>
        <v>0</v>
      </c>
      <c r="AB2225" s="7">
        <f>Raw!Y2225</f>
        <v>0</v>
      </c>
      <c r="AC2225" s="7">
        <f>Raw!Z2225</f>
        <v>0</v>
      </c>
      <c r="AD2225" s="7">
        <f>Raw!AA2225</f>
        <v>0</v>
      </c>
      <c r="AE2225" s="7">
        <f>Raw!AB2225</f>
        <v>0</v>
      </c>
      <c r="AF2225">
        <f>Raw!AC2225</f>
        <v>0</v>
      </c>
      <c r="AG2225">
        <f>AF2225*1</f>
        <v>0</v>
      </c>
      <c r="AH2225">
        <f>Raw!AE2225</f>
        <v>0</v>
      </c>
      <c r="AI2225">
        <f>AH2225*1</f>
        <v>0</v>
      </c>
      <c r="AJ2225">
        <f>Raw!AF2225</f>
        <v>0</v>
      </c>
      <c r="AK2225">
        <f>AJ2225*1</f>
        <v>0</v>
      </c>
      <c r="AL2225">
        <f>Raw!AG2225</f>
        <v>0</v>
      </c>
      <c r="AM2225">
        <f>AL2225*1</f>
        <v>0</v>
      </c>
      <c r="AN2225">
        <f>Raw!AH2225</f>
        <v>0</v>
      </c>
      <c r="AO2225">
        <f>AN2225*1</f>
        <v>0</v>
      </c>
      <c r="AP2225">
        <f>SUM(AG2225:AO2225)</f>
        <v>0</v>
      </c>
    </row>
    <row r="2226" spans="1:42" x14ac:dyDescent="0.25">
      <c r="A2226">
        <f>Raw!A2226</f>
        <v>0</v>
      </c>
      <c r="C2226">
        <f>Raw!B2226</f>
        <v>0</v>
      </c>
      <c r="D2226">
        <f>Raw!C2226</f>
        <v>0</v>
      </c>
      <c r="E2226">
        <f>Raw!D2226</f>
        <v>0</v>
      </c>
      <c r="F2226">
        <f>Raw!E2226</f>
        <v>0</v>
      </c>
      <c r="G2226">
        <f>Raw!F2226</f>
        <v>0</v>
      </c>
      <c r="H2226" s="4">
        <f>Raw!G2226</f>
        <v>0</v>
      </c>
      <c r="I2226" s="4">
        <f>H2226*1</f>
        <v>0</v>
      </c>
      <c r="J2226" t="e">
        <f>VLOOKUP(I2226,Keys!$B$1:$C$22,2,FALSE)</f>
        <v>#N/A</v>
      </c>
      <c r="K2226">
        <f>Raw!H2226</f>
        <v>0</v>
      </c>
      <c r="L2226">
        <f>Raw!I2226</f>
        <v>0</v>
      </c>
      <c r="M2226">
        <f>Raw!J2226</f>
        <v>0</v>
      </c>
      <c r="N2226" s="7">
        <f>Raw!K2226</f>
        <v>0</v>
      </c>
      <c r="O2226" s="7">
        <f>Raw!L2226</f>
        <v>0</v>
      </c>
      <c r="P2226" s="7">
        <f>Raw!M2226</f>
        <v>0</v>
      </c>
      <c r="Q2226" s="7">
        <f>Raw!N2226</f>
        <v>0</v>
      </c>
      <c r="R2226" s="7">
        <f>Raw!O2226</f>
        <v>0</v>
      </c>
      <c r="S2226" s="7">
        <f>Raw!P2226</f>
        <v>0</v>
      </c>
      <c r="T2226" s="7">
        <f>Raw!Q2226</f>
        <v>0</v>
      </c>
      <c r="U2226" s="7">
        <f>Raw!R2226</f>
        <v>0</v>
      </c>
      <c r="V2226" s="7">
        <f>Raw!S2226</f>
        <v>0</v>
      </c>
      <c r="W2226" s="7">
        <f>Raw!T2226</f>
        <v>0</v>
      </c>
      <c r="X2226" s="7">
        <f>Raw!U2226</f>
        <v>0</v>
      </c>
      <c r="Y2226" s="7">
        <f>Raw!V2226</f>
        <v>0</v>
      </c>
      <c r="Z2226" s="7">
        <f>Raw!W2226</f>
        <v>0</v>
      </c>
      <c r="AA2226" s="7">
        <f>Raw!X2226</f>
        <v>0</v>
      </c>
      <c r="AB2226" s="7">
        <f>Raw!Y2226</f>
        <v>0</v>
      </c>
      <c r="AC2226" s="7">
        <f>Raw!Z2226</f>
        <v>0</v>
      </c>
      <c r="AD2226" s="7">
        <f>Raw!AA2226</f>
        <v>0</v>
      </c>
      <c r="AE2226" s="7">
        <f>Raw!AB2226</f>
        <v>0</v>
      </c>
      <c r="AF2226">
        <f>Raw!AC2226</f>
        <v>0</v>
      </c>
      <c r="AG2226">
        <f>AF2226*1</f>
        <v>0</v>
      </c>
      <c r="AH2226">
        <f>Raw!AE2226</f>
        <v>0</v>
      </c>
      <c r="AI2226">
        <f>AH2226*1</f>
        <v>0</v>
      </c>
      <c r="AJ2226">
        <f>Raw!AF2226</f>
        <v>0</v>
      </c>
      <c r="AK2226">
        <f>AJ2226*1</f>
        <v>0</v>
      </c>
      <c r="AL2226">
        <f>Raw!AG2226</f>
        <v>0</v>
      </c>
      <c r="AM2226">
        <f>AL2226*1</f>
        <v>0</v>
      </c>
      <c r="AN2226">
        <f>Raw!AH2226</f>
        <v>0</v>
      </c>
      <c r="AO2226">
        <f>AN2226*1</f>
        <v>0</v>
      </c>
      <c r="AP2226">
        <f>SUM(AG2226:AO2226)</f>
        <v>0</v>
      </c>
    </row>
    <row r="2227" spans="1:42" x14ac:dyDescent="0.25">
      <c r="A2227">
        <f>Raw!A2227</f>
        <v>0</v>
      </c>
      <c r="C2227">
        <f>Raw!B2227</f>
        <v>0</v>
      </c>
      <c r="D2227">
        <f>Raw!C2227</f>
        <v>0</v>
      </c>
      <c r="E2227">
        <f>Raw!D2227</f>
        <v>0</v>
      </c>
      <c r="F2227">
        <f>Raw!E2227</f>
        <v>0</v>
      </c>
      <c r="G2227">
        <f>Raw!F2227</f>
        <v>0</v>
      </c>
      <c r="H2227" s="4">
        <f>Raw!G2227</f>
        <v>0</v>
      </c>
      <c r="I2227" s="4">
        <f>H2227*1</f>
        <v>0</v>
      </c>
      <c r="J2227" t="e">
        <f>VLOOKUP(I2227,Keys!$B$1:$C$22,2,FALSE)</f>
        <v>#N/A</v>
      </c>
      <c r="K2227">
        <f>Raw!H2227</f>
        <v>0</v>
      </c>
      <c r="L2227">
        <f>Raw!I2227</f>
        <v>0</v>
      </c>
      <c r="M2227">
        <f>Raw!J2227</f>
        <v>0</v>
      </c>
      <c r="N2227" s="7">
        <f>Raw!K2227</f>
        <v>0</v>
      </c>
      <c r="O2227" s="7">
        <f>Raw!L2227</f>
        <v>0</v>
      </c>
      <c r="P2227" s="7">
        <f>Raw!M2227</f>
        <v>0</v>
      </c>
      <c r="Q2227" s="7">
        <f>Raw!N2227</f>
        <v>0</v>
      </c>
      <c r="R2227" s="7">
        <f>Raw!O2227</f>
        <v>0</v>
      </c>
      <c r="S2227" s="7">
        <f>Raw!P2227</f>
        <v>0</v>
      </c>
      <c r="T2227" s="7">
        <f>Raw!Q2227</f>
        <v>0</v>
      </c>
      <c r="U2227" s="7">
        <f>Raw!R2227</f>
        <v>0</v>
      </c>
      <c r="V2227" s="7">
        <f>Raw!S2227</f>
        <v>0</v>
      </c>
      <c r="W2227" s="7">
        <f>Raw!T2227</f>
        <v>0</v>
      </c>
      <c r="X2227" s="7">
        <f>Raw!U2227</f>
        <v>0</v>
      </c>
      <c r="Y2227" s="7">
        <f>Raw!V2227</f>
        <v>0</v>
      </c>
      <c r="Z2227" s="7">
        <f>Raw!W2227</f>
        <v>0</v>
      </c>
      <c r="AA2227" s="7">
        <f>Raw!X2227</f>
        <v>0</v>
      </c>
      <c r="AB2227" s="7">
        <f>Raw!Y2227</f>
        <v>0</v>
      </c>
      <c r="AC2227" s="7">
        <f>Raw!Z2227</f>
        <v>0</v>
      </c>
      <c r="AD2227" s="7">
        <f>Raw!AA2227</f>
        <v>0</v>
      </c>
      <c r="AE2227" s="7">
        <f>Raw!AB2227</f>
        <v>0</v>
      </c>
      <c r="AF2227">
        <f>Raw!AC2227</f>
        <v>0</v>
      </c>
      <c r="AG2227">
        <f>AF2227*1</f>
        <v>0</v>
      </c>
      <c r="AH2227">
        <f>Raw!AE2227</f>
        <v>0</v>
      </c>
      <c r="AI2227">
        <f>AH2227*1</f>
        <v>0</v>
      </c>
      <c r="AJ2227">
        <f>Raw!AF2227</f>
        <v>0</v>
      </c>
      <c r="AK2227">
        <f>AJ2227*1</f>
        <v>0</v>
      </c>
      <c r="AL2227">
        <f>Raw!AG2227</f>
        <v>0</v>
      </c>
      <c r="AM2227">
        <f>AL2227*1</f>
        <v>0</v>
      </c>
      <c r="AN2227">
        <f>Raw!AH2227</f>
        <v>0</v>
      </c>
      <c r="AO2227">
        <f>AN2227*1</f>
        <v>0</v>
      </c>
      <c r="AP2227">
        <f>SUM(AG2227:AO2227)</f>
        <v>0</v>
      </c>
    </row>
    <row r="2228" spans="1:42" x14ac:dyDescent="0.25">
      <c r="A2228">
        <f>Raw!A2228</f>
        <v>0</v>
      </c>
      <c r="C2228">
        <f>Raw!B2228</f>
        <v>0</v>
      </c>
      <c r="D2228">
        <f>Raw!C2228</f>
        <v>0</v>
      </c>
      <c r="E2228">
        <f>Raw!D2228</f>
        <v>0</v>
      </c>
      <c r="F2228">
        <f>Raw!E2228</f>
        <v>0</v>
      </c>
      <c r="G2228">
        <f>Raw!F2228</f>
        <v>0</v>
      </c>
      <c r="H2228" s="4">
        <f>Raw!G2228</f>
        <v>0</v>
      </c>
      <c r="I2228" s="4">
        <f>H2228*1</f>
        <v>0</v>
      </c>
      <c r="J2228" t="e">
        <f>VLOOKUP(I2228,Keys!$B$1:$C$22,2,FALSE)</f>
        <v>#N/A</v>
      </c>
      <c r="K2228">
        <f>Raw!H2228</f>
        <v>0</v>
      </c>
      <c r="L2228">
        <f>Raw!I2228</f>
        <v>0</v>
      </c>
      <c r="M2228">
        <f>Raw!J2228</f>
        <v>0</v>
      </c>
      <c r="N2228" s="7">
        <f>Raw!K2228</f>
        <v>0</v>
      </c>
      <c r="O2228" s="7">
        <f>Raw!L2228</f>
        <v>0</v>
      </c>
      <c r="P2228" s="7">
        <f>Raw!M2228</f>
        <v>0</v>
      </c>
      <c r="Q2228" s="7">
        <f>Raw!N2228</f>
        <v>0</v>
      </c>
      <c r="R2228" s="7">
        <f>Raw!O2228</f>
        <v>0</v>
      </c>
      <c r="S2228" s="7">
        <f>Raw!P2228</f>
        <v>0</v>
      </c>
      <c r="T2228" s="7">
        <f>Raw!Q2228</f>
        <v>0</v>
      </c>
      <c r="U2228" s="7">
        <f>Raw!R2228</f>
        <v>0</v>
      </c>
      <c r="V2228" s="7">
        <f>Raw!S2228</f>
        <v>0</v>
      </c>
      <c r="W2228" s="7">
        <f>Raw!T2228</f>
        <v>0</v>
      </c>
      <c r="X2228" s="7">
        <f>Raw!U2228</f>
        <v>0</v>
      </c>
      <c r="Y2228" s="7">
        <f>Raw!V2228</f>
        <v>0</v>
      </c>
      <c r="Z2228" s="7">
        <f>Raw!W2228</f>
        <v>0</v>
      </c>
      <c r="AA2228" s="7">
        <f>Raw!X2228</f>
        <v>0</v>
      </c>
      <c r="AB2228" s="7">
        <f>Raw!Y2228</f>
        <v>0</v>
      </c>
      <c r="AC2228" s="7">
        <f>Raw!Z2228</f>
        <v>0</v>
      </c>
      <c r="AD2228" s="7">
        <f>Raw!AA2228</f>
        <v>0</v>
      </c>
      <c r="AE2228" s="7">
        <f>Raw!AB2228</f>
        <v>0</v>
      </c>
      <c r="AF2228">
        <f>Raw!AC2228</f>
        <v>0</v>
      </c>
      <c r="AG2228">
        <f>AF2228*1</f>
        <v>0</v>
      </c>
      <c r="AH2228">
        <f>Raw!AE2228</f>
        <v>0</v>
      </c>
      <c r="AI2228">
        <f>AH2228*1</f>
        <v>0</v>
      </c>
      <c r="AJ2228">
        <f>Raw!AF2228</f>
        <v>0</v>
      </c>
      <c r="AK2228">
        <f>AJ2228*1</f>
        <v>0</v>
      </c>
      <c r="AL2228">
        <f>Raw!AG2228</f>
        <v>0</v>
      </c>
      <c r="AM2228">
        <f>AL2228*1</f>
        <v>0</v>
      </c>
      <c r="AN2228">
        <f>Raw!AH2228</f>
        <v>0</v>
      </c>
      <c r="AO2228">
        <f>AN2228*1</f>
        <v>0</v>
      </c>
      <c r="AP2228">
        <f>SUM(AG2228:AO2228)</f>
        <v>0</v>
      </c>
    </row>
    <row r="2229" spans="1:42" x14ac:dyDescent="0.25">
      <c r="A2229">
        <f>Raw!A2229</f>
        <v>0</v>
      </c>
      <c r="C2229">
        <f>Raw!B2229</f>
        <v>0</v>
      </c>
      <c r="D2229">
        <f>Raw!C2229</f>
        <v>0</v>
      </c>
      <c r="E2229">
        <f>Raw!D2229</f>
        <v>0</v>
      </c>
      <c r="F2229">
        <f>Raw!E2229</f>
        <v>0</v>
      </c>
      <c r="G2229">
        <f>Raw!F2229</f>
        <v>0</v>
      </c>
      <c r="H2229" s="4">
        <f>Raw!G2229</f>
        <v>0</v>
      </c>
      <c r="I2229" s="4">
        <f>H2229*1</f>
        <v>0</v>
      </c>
      <c r="J2229" t="e">
        <f>VLOOKUP(I2229,Keys!$B$1:$C$22,2,FALSE)</f>
        <v>#N/A</v>
      </c>
      <c r="K2229">
        <f>Raw!H2229</f>
        <v>0</v>
      </c>
      <c r="L2229">
        <f>Raw!I2229</f>
        <v>0</v>
      </c>
      <c r="M2229">
        <f>Raw!J2229</f>
        <v>0</v>
      </c>
      <c r="N2229" s="7">
        <f>Raw!K2229</f>
        <v>0</v>
      </c>
      <c r="O2229" s="7">
        <f>Raw!L2229</f>
        <v>0</v>
      </c>
      <c r="P2229" s="7">
        <f>Raw!M2229</f>
        <v>0</v>
      </c>
      <c r="Q2229" s="7">
        <f>Raw!N2229</f>
        <v>0</v>
      </c>
      <c r="R2229" s="7">
        <f>Raw!O2229</f>
        <v>0</v>
      </c>
      <c r="S2229" s="7">
        <f>Raw!P2229</f>
        <v>0</v>
      </c>
      <c r="T2229" s="7">
        <f>Raw!Q2229</f>
        <v>0</v>
      </c>
      <c r="U2229" s="7">
        <f>Raw!R2229</f>
        <v>0</v>
      </c>
      <c r="V2229" s="7">
        <f>Raw!S2229</f>
        <v>0</v>
      </c>
      <c r="W2229" s="7">
        <f>Raw!T2229</f>
        <v>0</v>
      </c>
      <c r="X2229" s="7">
        <f>Raw!U2229</f>
        <v>0</v>
      </c>
      <c r="Y2229" s="7">
        <f>Raw!V2229</f>
        <v>0</v>
      </c>
      <c r="Z2229" s="7">
        <f>Raw!W2229</f>
        <v>0</v>
      </c>
      <c r="AA2229" s="7">
        <f>Raw!X2229</f>
        <v>0</v>
      </c>
      <c r="AB2229" s="7">
        <f>Raw!Y2229</f>
        <v>0</v>
      </c>
      <c r="AC2229" s="7">
        <f>Raw!Z2229</f>
        <v>0</v>
      </c>
      <c r="AD2229" s="7">
        <f>Raw!AA2229</f>
        <v>0</v>
      </c>
      <c r="AE2229" s="7">
        <f>Raw!AB2229</f>
        <v>0</v>
      </c>
      <c r="AF2229">
        <f>Raw!AC2229</f>
        <v>0</v>
      </c>
      <c r="AG2229">
        <f>AF2229*1</f>
        <v>0</v>
      </c>
      <c r="AH2229">
        <f>Raw!AE2229</f>
        <v>0</v>
      </c>
      <c r="AI2229">
        <f>AH2229*1</f>
        <v>0</v>
      </c>
      <c r="AJ2229">
        <f>Raw!AF2229</f>
        <v>0</v>
      </c>
      <c r="AK2229">
        <f>AJ2229*1</f>
        <v>0</v>
      </c>
      <c r="AL2229">
        <f>Raw!AG2229</f>
        <v>0</v>
      </c>
      <c r="AM2229">
        <f>AL2229*1</f>
        <v>0</v>
      </c>
      <c r="AN2229">
        <f>Raw!AH2229</f>
        <v>0</v>
      </c>
      <c r="AO2229">
        <f>AN2229*1</f>
        <v>0</v>
      </c>
      <c r="AP2229">
        <f>SUM(AG2229:AO2229)</f>
        <v>0</v>
      </c>
    </row>
    <row r="2230" spans="1:42" x14ac:dyDescent="0.25">
      <c r="A2230">
        <f>Raw!A2230</f>
        <v>0</v>
      </c>
      <c r="C2230">
        <f>Raw!B2230</f>
        <v>0</v>
      </c>
      <c r="D2230">
        <f>Raw!C2230</f>
        <v>0</v>
      </c>
      <c r="E2230">
        <f>Raw!D2230</f>
        <v>0</v>
      </c>
      <c r="F2230">
        <f>Raw!E2230</f>
        <v>0</v>
      </c>
      <c r="G2230">
        <f>Raw!F2230</f>
        <v>0</v>
      </c>
      <c r="H2230" s="4">
        <f>Raw!G2230</f>
        <v>0</v>
      </c>
      <c r="I2230" s="4">
        <f>H2230*1</f>
        <v>0</v>
      </c>
      <c r="J2230" t="e">
        <f>VLOOKUP(I2230,Keys!$B$1:$C$22,2,FALSE)</f>
        <v>#N/A</v>
      </c>
      <c r="K2230">
        <f>Raw!H2230</f>
        <v>0</v>
      </c>
      <c r="L2230">
        <f>Raw!I2230</f>
        <v>0</v>
      </c>
      <c r="M2230">
        <f>Raw!J2230</f>
        <v>0</v>
      </c>
      <c r="N2230" s="7">
        <f>Raw!K2230</f>
        <v>0</v>
      </c>
      <c r="O2230" s="7">
        <f>Raw!L2230</f>
        <v>0</v>
      </c>
      <c r="P2230" s="7">
        <f>Raw!M2230</f>
        <v>0</v>
      </c>
      <c r="Q2230" s="7">
        <f>Raw!N2230</f>
        <v>0</v>
      </c>
      <c r="R2230" s="7">
        <f>Raw!O2230</f>
        <v>0</v>
      </c>
      <c r="S2230" s="7">
        <f>Raw!P2230</f>
        <v>0</v>
      </c>
      <c r="T2230" s="7">
        <f>Raw!Q2230</f>
        <v>0</v>
      </c>
      <c r="U2230" s="7">
        <f>Raw!R2230</f>
        <v>0</v>
      </c>
      <c r="V2230" s="7">
        <f>Raw!S2230</f>
        <v>0</v>
      </c>
      <c r="W2230" s="7">
        <f>Raw!T2230</f>
        <v>0</v>
      </c>
      <c r="X2230" s="7">
        <f>Raw!U2230</f>
        <v>0</v>
      </c>
      <c r="Y2230" s="7">
        <f>Raw!V2230</f>
        <v>0</v>
      </c>
      <c r="Z2230" s="7">
        <f>Raw!W2230</f>
        <v>0</v>
      </c>
      <c r="AA2230" s="7">
        <f>Raw!X2230</f>
        <v>0</v>
      </c>
      <c r="AB2230" s="7">
        <f>Raw!Y2230</f>
        <v>0</v>
      </c>
      <c r="AC2230" s="7">
        <f>Raw!Z2230</f>
        <v>0</v>
      </c>
      <c r="AD2230" s="7">
        <f>Raw!AA2230</f>
        <v>0</v>
      </c>
      <c r="AE2230" s="7">
        <f>Raw!AB2230</f>
        <v>0</v>
      </c>
      <c r="AF2230">
        <f>Raw!AC2230</f>
        <v>0</v>
      </c>
      <c r="AG2230">
        <f>AF2230*1</f>
        <v>0</v>
      </c>
      <c r="AH2230">
        <f>Raw!AE2230</f>
        <v>0</v>
      </c>
      <c r="AI2230">
        <f>AH2230*1</f>
        <v>0</v>
      </c>
      <c r="AJ2230">
        <f>Raw!AF2230</f>
        <v>0</v>
      </c>
      <c r="AK2230">
        <f>AJ2230*1</f>
        <v>0</v>
      </c>
      <c r="AL2230">
        <f>Raw!AG2230</f>
        <v>0</v>
      </c>
      <c r="AM2230">
        <f>AL2230*1</f>
        <v>0</v>
      </c>
      <c r="AN2230">
        <f>Raw!AH2230</f>
        <v>0</v>
      </c>
      <c r="AO2230">
        <f>AN2230*1</f>
        <v>0</v>
      </c>
      <c r="AP2230">
        <f>SUM(AG2230:AO2230)</f>
        <v>0</v>
      </c>
    </row>
    <row r="2231" spans="1:42" x14ac:dyDescent="0.25">
      <c r="A2231">
        <f>Raw!A2231</f>
        <v>0</v>
      </c>
      <c r="C2231">
        <f>Raw!B2231</f>
        <v>0</v>
      </c>
      <c r="D2231">
        <f>Raw!C2231</f>
        <v>0</v>
      </c>
      <c r="E2231">
        <f>Raw!D2231</f>
        <v>0</v>
      </c>
      <c r="F2231">
        <f>Raw!E2231</f>
        <v>0</v>
      </c>
      <c r="G2231">
        <f>Raw!F2231</f>
        <v>0</v>
      </c>
      <c r="H2231" s="4">
        <f>Raw!G2231</f>
        <v>0</v>
      </c>
      <c r="I2231" s="4">
        <f>H2231*1</f>
        <v>0</v>
      </c>
      <c r="J2231" t="e">
        <f>VLOOKUP(I2231,Keys!$B$1:$C$22,2,FALSE)</f>
        <v>#N/A</v>
      </c>
      <c r="K2231">
        <f>Raw!H2231</f>
        <v>0</v>
      </c>
      <c r="L2231">
        <f>Raw!I2231</f>
        <v>0</v>
      </c>
      <c r="M2231">
        <f>Raw!J2231</f>
        <v>0</v>
      </c>
      <c r="N2231" s="7">
        <f>Raw!K2231</f>
        <v>0</v>
      </c>
      <c r="O2231" s="7">
        <f>Raw!L2231</f>
        <v>0</v>
      </c>
      <c r="P2231" s="7">
        <f>Raw!M2231</f>
        <v>0</v>
      </c>
      <c r="Q2231" s="7">
        <f>Raw!N2231</f>
        <v>0</v>
      </c>
      <c r="R2231" s="7">
        <f>Raw!O2231</f>
        <v>0</v>
      </c>
      <c r="S2231" s="7">
        <f>Raw!P2231</f>
        <v>0</v>
      </c>
      <c r="T2231" s="7">
        <f>Raw!Q2231</f>
        <v>0</v>
      </c>
      <c r="U2231" s="7">
        <f>Raw!R2231</f>
        <v>0</v>
      </c>
      <c r="V2231" s="7">
        <f>Raw!S2231</f>
        <v>0</v>
      </c>
      <c r="W2231" s="7">
        <f>Raw!T2231</f>
        <v>0</v>
      </c>
      <c r="X2231" s="7">
        <f>Raw!U2231</f>
        <v>0</v>
      </c>
      <c r="Y2231" s="7">
        <f>Raw!V2231</f>
        <v>0</v>
      </c>
      <c r="Z2231" s="7">
        <f>Raw!W2231</f>
        <v>0</v>
      </c>
      <c r="AA2231" s="7">
        <f>Raw!X2231</f>
        <v>0</v>
      </c>
      <c r="AB2231" s="7">
        <f>Raw!Y2231</f>
        <v>0</v>
      </c>
      <c r="AC2231" s="7">
        <f>Raw!Z2231</f>
        <v>0</v>
      </c>
      <c r="AD2231" s="7">
        <f>Raw!AA2231</f>
        <v>0</v>
      </c>
      <c r="AE2231" s="7">
        <f>Raw!AB2231</f>
        <v>0</v>
      </c>
      <c r="AF2231">
        <f>Raw!AC2231</f>
        <v>0</v>
      </c>
      <c r="AG2231">
        <f>AF2231*1</f>
        <v>0</v>
      </c>
      <c r="AH2231">
        <f>Raw!AE2231</f>
        <v>0</v>
      </c>
      <c r="AI2231">
        <f>AH2231*1</f>
        <v>0</v>
      </c>
      <c r="AJ2231">
        <f>Raw!AF2231</f>
        <v>0</v>
      </c>
      <c r="AK2231">
        <f>AJ2231*1</f>
        <v>0</v>
      </c>
      <c r="AL2231">
        <f>Raw!AG2231</f>
        <v>0</v>
      </c>
      <c r="AM2231">
        <f>AL2231*1</f>
        <v>0</v>
      </c>
      <c r="AN2231">
        <f>Raw!AH2231</f>
        <v>0</v>
      </c>
      <c r="AO2231">
        <f>AN2231*1</f>
        <v>0</v>
      </c>
      <c r="AP2231">
        <f>SUM(AG2231:AO2231)</f>
        <v>0</v>
      </c>
    </row>
    <row r="2232" spans="1:42" x14ac:dyDescent="0.25">
      <c r="A2232">
        <f>Raw!A2232</f>
        <v>0</v>
      </c>
      <c r="C2232">
        <f>Raw!B2232</f>
        <v>0</v>
      </c>
      <c r="D2232">
        <f>Raw!C2232</f>
        <v>0</v>
      </c>
      <c r="E2232">
        <f>Raw!D2232</f>
        <v>0</v>
      </c>
      <c r="F2232">
        <f>Raw!E2232</f>
        <v>0</v>
      </c>
      <c r="G2232">
        <f>Raw!F2232</f>
        <v>0</v>
      </c>
      <c r="H2232" s="4">
        <f>Raw!G2232</f>
        <v>0</v>
      </c>
      <c r="I2232" s="4">
        <f>H2232*1</f>
        <v>0</v>
      </c>
      <c r="J2232" t="e">
        <f>VLOOKUP(I2232,Keys!$B$1:$C$22,2,FALSE)</f>
        <v>#N/A</v>
      </c>
      <c r="K2232">
        <f>Raw!H2232</f>
        <v>0</v>
      </c>
      <c r="L2232">
        <f>Raw!I2232</f>
        <v>0</v>
      </c>
      <c r="M2232">
        <f>Raw!J2232</f>
        <v>0</v>
      </c>
      <c r="N2232" s="7">
        <f>Raw!K2232</f>
        <v>0</v>
      </c>
      <c r="O2232" s="7">
        <f>Raw!L2232</f>
        <v>0</v>
      </c>
      <c r="P2232" s="7">
        <f>Raw!M2232</f>
        <v>0</v>
      </c>
      <c r="Q2232" s="7">
        <f>Raw!N2232</f>
        <v>0</v>
      </c>
      <c r="R2232" s="7">
        <f>Raw!O2232</f>
        <v>0</v>
      </c>
      <c r="S2232" s="7">
        <f>Raw!P2232</f>
        <v>0</v>
      </c>
      <c r="T2232" s="7">
        <f>Raw!Q2232</f>
        <v>0</v>
      </c>
      <c r="U2232" s="7">
        <f>Raw!R2232</f>
        <v>0</v>
      </c>
      <c r="V2232" s="7">
        <f>Raw!S2232</f>
        <v>0</v>
      </c>
      <c r="W2232" s="7">
        <f>Raw!T2232</f>
        <v>0</v>
      </c>
      <c r="X2232" s="7">
        <f>Raw!U2232</f>
        <v>0</v>
      </c>
      <c r="Y2232" s="7">
        <f>Raw!V2232</f>
        <v>0</v>
      </c>
      <c r="Z2232" s="7">
        <f>Raw!W2232</f>
        <v>0</v>
      </c>
      <c r="AA2232" s="7">
        <f>Raw!X2232</f>
        <v>0</v>
      </c>
      <c r="AB2232" s="7">
        <f>Raw!Y2232</f>
        <v>0</v>
      </c>
      <c r="AC2232" s="7">
        <f>Raw!Z2232</f>
        <v>0</v>
      </c>
      <c r="AD2232" s="7">
        <f>Raw!AA2232</f>
        <v>0</v>
      </c>
      <c r="AE2232" s="7">
        <f>Raw!AB2232</f>
        <v>0</v>
      </c>
      <c r="AF2232">
        <f>Raw!AC2232</f>
        <v>0</v>
      </c>
      <c r="AG2232">
        <f>AF2232*1</f>
        <v>0</v>
      </c>
      <c r="AH2232">
        <f>Raw!AE2232</f>
        <v>0</v>
      </c>
      <c r="AI2232">
        <f>AH2232*1</f>
        <v>0</v>
      </c>
      <c r="AJ2232">
        <f>Raw!AF2232</f>
        <v>0</v>
      </c>
      <c r="AK2232">
        <f>AJ2232*1</f>
        <v>0</v>
      </c>
      <c r="AL2232">
        <f>Raw!AG2232</f>
        <v>0</v>
      </c>
      <c r="AM2232">
        <f>AL2232*1</f>
        <v>0</v>
      </c>
      <c r="AN2232">
        <f>Raw!AH2232</f>
        <v>0</v>
      </c>
      <c r="AO2232">
        <f>AN2232*1</f>
        <v>0</v>
      </c>
      <c r="AP2232">
        <f>SUM(AG2232:AO2232)</f>
        <v>0</v>
      </c>
    </row>
    <row r="2233" spans="1:42" x14ac:dyDescent="0.25">
      <c r="A2233">
        <f>Raw!A2233</f>
        <v>0</v>
      </c>
      <c r="C2233">
        <f>Raw!B2233</f>
        <v>0</v>
      </c>
      <c r="D2233">
        <f>Raw!C2233</f>
        <v>0</v>
      </c>
      <c r="E2233">
        <f>Raw!D2233</f>
        <v>0</v>
      </c>
      <c r="F2233">
        <f>Raw!E2233</f>
        <v>0</v>
      </c>
      <c r="G2233">
        <f>Raw!F2233</f>
        <v>0</v>
      </c>
      <c r="H2233" s="4">
        <f>Raw!G2233</f>
        <v>0</v>
      </c>
      <c r="I2233" s="4">
        <f>H2233*1</f>
        <v>0</v>
      </c>
      <c r="J2233" t="e">
        <f>VLOOKUP(I2233,Keys!$B$1:$C$22,2,FALSE)</f>
        <v>#N/A</v>
      </c>
      <c r="K2233">
        <f>Raw!H2233</f>
        <v>0</v>
      </c>
      <c r="L2233">
        <f>Raw!I2233</f>
        <v>0</v>
      </c>
      <c r="M2233">
        <f>Raw!J2233</f>
        <v>0</v>
      </c>
      <c r="N2233" s="7">
        <f>Raw!K2233</f>
        <v>0</v>
      </c>
      <c r="O2233" s="7">
        <f>Raw!L2233</f>
        <v>0</v>
      </c>
      <c r="P2233" s="7">
        <f>Raw!M2233</f>
        <v>0</v>
      </c>
      <c r="Q2233" s="7">
        <f>Raw!N2233</f>
        <v>0</v>
      </c>
      <c r="R2233" s="7">
        <f>Raw!O2233</f>
        <v>0</v>
      </c>
      <c r="S2233" s="7">
        <f>Raw!P2233</f>
        <v>0</v>
      </c>
      <c r="T2233" s="7">
        <f>Raw!Q2233</f>
        <v>0</v>
      </c>
      <c r="U2233" s="7">
        <f>Raw!R2233</f>
        <v>0</v>
      </c>
      <c r="V2233" s="7">
        <f>Raw!S2233</f>
        <v>0</v>
      </c>
      <c r="W2233" s="7">
        <f>Raw!T2233</f>
        <v>0</v>
      </c>
      <c r="X2233" s="7">
        <f>Raw!U2233</f>
        <v>0</v>
      </c>
      <c r="Y2233" s="7">
        <f>Raw!V2233</f>
        <v>0</v>
      </c>
      <c r="Z2233" s="7">
        <f>Raw!W2233</f>
        <v>0</v>
      </c>
      <c r="AA2233" s="7">
        <f>Raw!X2233</f>
        <v>0</v>
      </c>
      <c r="AB2233" s="7">
        <f>Raw!Y2233</f>
        <v>0</v>
      </c>
      <c r="AC2233" s="7">
        <f>Raw!Z2233</f>
        <v>0</v>
      </c>
      <c r="AD2233" s="7">
        <f>Raw!AA2233</f>
        <v>0</v>
      </c>
      <c r="AE2233" s="7">
        <f>Raw!AB2233</f>
        <v>0</v>
      </c>
      <c r="AF2233">
        <f>Raw!AC2233</f>
        <v>0</v>
      </c>
      <c r="AG2233">
        <f>AF2233*1</f>
        <v>0</v>
      </c>
      <c r="AH2233">
        <f>Raw!AE2233</f>
        <v>0</v>
      </c>
      <c r="AI2233">
        <f>AH2233*1</f>
        <v>0</v>
      </c>
      <c r="AJ2233">
        <f>Raw!AF2233</f>
        <v>0</v>
      </c>
      <c r="AK2233">
        <f>AJ2233*1</f>
        <v>0</v>
      </c>
      <c r="AL2233">
        <f>Raw!AG2233</f>
        <v>0</v>
      </c>
      <c r="AM2233">
        <f>AL2233*1</f>
        <v>0</v>
      </c>
      <c r="AN2233">
        <f>Raw!AH2233</f>
        <v>0</v>
      </c>
      <c r="AO2233">
        <f>AN2233*1</f>
        <v>0</v>
      </c>
      <c r="AP2233">
        <f>SUM(AG2233:AO2233)</f>
        <v>0</v>
      </c>
    </row>
    <row r="2234" spans="1:42" x14ac:dyDescent="0.25">
      <c r="A2234">
        <f>Raw!A2234</f>
        <v>0</v>
      </c>
      <c r="C2234">
        <f>Raw!B2234</f>
        <v>0</v>
      </c>
      <c r="D2234">
        <f>Raw!C2234</f>
        <v>0</v>
      </c>
      <c r="E2234">
        <f>Raw!D2234</f>
        <v>0</v>
      </c>
      <c r="F2234">
        <f>Raw!E2234</f>
        <v>0</v>
      </c>
      <c r="G2234">
        <f>Raw!F2234</f>
        <v>0</v>
      </c>
      <c r="H2234" s="4">
        <f>Raw!G2234</f>
        <v>0</v>
      </c>
      <c r="I2234" s="4">
        <f>H2234*1</f>
        <v>0</v>
      </c>
      <c r="J2234" t="e">
        <f>VLOOKUP(I2234,Keys!$B$1:$C$22,2,FALSE)</f>
        <v>#N/A</v>
      </c>
      <c r="K2234">
        <f>Raw!H2234</f>
        <v>0</v>
      </c>
      <c r="L2234">
        <f>Raw!I2234</f>
        <v>0</v>
      </c>
      <c r="M2234">
        <f>Raw!J2234</f>
        <v>0</v>
      </c>
      <c r="N2234" s="7">
        <f>Raw!K2234</f>
        <v>0</v>
      </c>
      <c r="O2234" s="7">
        <f>Raw!L2234</f>
        <v>0</v>
      </c>
      <c r="P2234" s="7">
        <f>Raw!M2234</f>
        <v>0</v>
      </c>
      <c r="Q2234" s="7">
        <f>Raw!N2234</f>
        <v>0</v>
      </c>
      <c r="R2234" s="7">
        <f>Raw!O2234</f>
        <v>0</v>
      </c>
      <c r="S2234" s="7">
        <f>Raw!P2234</f>
        <v>0</v>
      </c>
      <c r="T2234" s="7">
        <f>Raw!Q2234</f>
        <v>0</v>
      </c>
      <c r="U2234" s="7">
        <f>Raw!R2234</f>
        <v>0</v>
      </c>
      <c r="V2234" s="7">
        <f>Raw!S2234</f>
        <v>0</v>
      </c>
      <c r="W2234" s="7">
        <f>Raw!T2234</f>
        <v>0</v>
      </c>
      <c r="X2234" s="7">
        <f>Raw!U2234</f>
        <v>0</v>
      </c>
      <c r="Y2234" s="7">
        <f>Raw!V2234</f>
        <v>0</v>
      </c>
      <c r="Z2234" s="7">
        <f>Raw!W2234</f>
        <v>0</v>
      </c>
      <c r="AA2234" s="7">
        <f>Raw!X2234</f>
        <v>0</v>
      </c>
      <c r="AB2234" s="7">
        <f>Raw!Y2234</f>
        <v>0</v>
      </c>
      <c r="AC2234" s="7">
        <f>Raw!Z2234</f>
        <v>0</v>
      </c>
      <c r="AD2234" s="7">
        <f>Raw!AA2234</f>
        <v>0</v>
      </c>
      <c r="AE2234" s="7">
        <f>Raw!AB2234</f>
        <v>0</v>
      </c>
      <c r="AF2234">
        <f>Raw!AC2234</f>
        <v>0</v>
      </c>
      <c r="AG2234">
        <f>AF2234*1</f>
        <v>0</v>
      </c>
      <c r="AH2234">
        <f>Raw!AE2234</f>
        <v>0</v>
      </c>
      <c r="AI2234">
        <f>AH2234*1</f>
        <v>0</v>
      </c>
      <c r="AJ2234">
        <f>Raw!AF2234</f>
        <v>0</v>
      </c>
      <c r="AK2234">
        <f>AJ2234*1</f>
        <v>0</v>
      </c>
      <c r="AL2234">
        <f>Raw!AG2234</f>
        <v>0</v>
      </c>
      <c r="AM2234">
        <f>AL2234*1</f>
        <v>0</v>
      </c>
      <c r="AN2234">
        <f>Raw!AH2234</f>
        <v>0</v>
      </c>
      <c r="AO2234">
        <f>AN2234*1</f>
        <v>0</v>
      </c>
      <c r="AP2234">
        <f>SUM(AG2234:AO2234)</f>
        <v>0</v>
      </c>
    </row>
    <row r="2235" spans="1:42" x14ac:dyDescent="0.25">
      <c r="A2235">
        <f>Raw!A2235</f>
        <v>0</v>
      </c>
      <c r="C2235">
        <f>Raw!B2235</f>
        <v>0</v>
      </c>
      <c r="D2235">
        <f>Raw!C2235</f>
        <v>0</v>
      </c>
      <c r="E2235">
        <f>Raw!D2235</f>
        <v>0</v>
      </c>
      <c r="F2235">
        <f>Raw!E2235</f>
        <v>0</v>
      </c>
      <c r="G2235">
        <f>Raw!F2235</f>
        <v>0</v>
      </c>
      <c r="H2235" s="4">
        <f>Raw!G2235</f>
        <v>0</v>
      </c>
      <c r="I2235" s="4">
        <f>H2235*1</f>
        <v>0</v>
      </c>
      <c r="J2235" t="e">
        <f>VLOOKUP(I2235,Keys!$B$1:$C$22,2,FALSE)</f>
        <v>#N/A</v>
      </c>
      <c r="K2235">
        <f>Raw!H2235</f>
        <v>0</v>
      </c>
      <c r="L2235">
        <f>Raw!I2235</f>
        <v>0</v>
      </c>
      <c r="M2235">
        <f>Raw!J2235</f>
        <v>0</v>
      </c>
      <c r="N2235" s="7">
        <f>Raw!K2235</f>
        <v>0</v>
      </c>
      <c r="O2235" s="7">
        <f>Raw!L2235</f>
        <v>0</v>
      </c>
      <c r="P2235" s="7">
        <f>Raw!M2235</f>
        <v>0</v>
      </c>
      <c r="Q2235" s="7">
        <f>Raw!N2235</f>
        <v>0</v>
      </c>
      <c r="R2235" s="7">
        <f>Raw!O2235</f>
        <v>0</v>
      </c>
      <c r="S2235" s="7">
        <f>Raw!P2235</f>
        <v>0</v>
      </c>
      <c r="T2235" s="7">
        <f>Raw!Q2235</f>
        <v>0</v>
      </c>
      <c r="U2235" s="7">
        <f>Raw!R2235</f>
        <v>0</v>
      </c>
      <c r="V2235" s="7">
        <f>Raw!S2235</f>
        <v>0</v>
      </c>
      <c r="W2235" s="7">
        <f>Raw!T2235</f>
        <v>0</v>
      </c>
      <c r="X2235" s="7">
        <f>Raw!U2235</f>
        <v>0</v>
      </c>
      <c r="Y2235" s="7">
        <f>Raw!V2235</f>
        <v>0</v>
      </c>
      <c r="Z2235" s="7">
        <f>Raw!W2235</f>
        <v>0</v>
      </c>
      <c r="AA2235" s="7">
        <f>Raw!X2235</f>
        <v>0</v>
      </c>
      <c r="AB2235" s="7">
        <f>Raw!Y2235</f>
        <v>0</v>
      </c>
      <c r="AC2235" s="7">
        <f>Raw!Z2235</f>
        <v>0</v>
      </c>
      <c r="AD2235" s="7">
        <f>Raw!AA2235</f>
        <v>0</v>
      </c>
      <c r="AE2235" s="7">
        <f>Raw!AB2235</f>
        <v>0</v>
      </c>
      <c r="AF2235">
        <f>Raw!AC2235</f>
        <v>0</v>
      </c>
      <c r="AG2235">
        <f>AF2235*1</f>
        <v>0</v>
      </c>
      <c r="AH2235">
        <f>Raw!AE2235</f>
        <v>0</v>
      </c>
      <c r="AI2235">
        <f>AH2235*1</f>
        <v>0</v>
      </c>
      <c r="AJ2235">
        <f>Raw!AF2235</f>
        <v>0</v>
      </c>
      <c r="AK2235">
        <f>AJ2235*1</f>
        <v>0</v>
      </c>
      <c r="AL2235">
        <f>Raw!AG2235</f>
        <v>0</v>
      </c>
      <c r="AM2235">
        <f>AL2235*1</f>
        <v>0</v>
      </c>
      <c r="AN2235">
        <f>Raw!AH2235</f>
        <v>0</v>
      </c>
      <c r="AO2235">
        <f>AN2235*1</f>
        <v>0</v>
      </c>
      <c r="AP2235">
        <f>SUM(AG2235:AO2235)</f>
        <v>0</v>
      </c>
    </row>
    <row r="2236" spans="1:42" x14ac:dyDescent="0.25">
      <c r="A2236">
        <f>Raw!A2236</f>
        <v>0</v>
      </c>
      <c r="C2236">
        <f>Raw!B2236</f>
        <v>0</v>
      </c>
      <c r="D2236">
        <f>Raw!C2236</f>
        <v>0</v>
      </c>
      <c r="E2236">
        <f>Raw!D2236</f>
        <v>0</v>
      </c>
      <c r="F2236">
        <f>Raw!E2236</f>
        <v>0</v>
      </c>
      <c r="G2236">
        <f>Raw!F2236</f>
        <v>0</v>
      </c>
      <c r="H2236" s="4">
        <f>Raw!G2236</f>
        <v>0</v>
      </c>
      <c r="I2236" s="4">
        <f>H2236*1</f>
        <v>0</v>
      </c>
      <c r="J2236" t="e">
        <f>VLOOKUP(I2236,Keys!$B$1:$C$22,2,FALSE)</f>
        <v>#N/A</v>
      </c>
      <c r="K2236">
        <f>Raw!H2236</f>
        <v>0</v>
      </c>
      <c r="L2236">
        <f>Raw!I2236</f>
        <v>0</v>
      </c>
      <c r="M2236">
        <f>Raw!J2236</f>
        <v>0</v>
      </c>
      <c r="N2236" s="7">
        <f>Raw!K2236</f>
        <v>0</v>
      </c>
      <c r="O2236" s="7">
        <f>Raw!L2236</f>
        <v>0</v>
      </c>
      <c r="P2236" s="7">
        <f>Raw!M2236</f>
        <v>0</v>
      </c>
      <c r="Q2236" s="7">
        <f>Raw!N2236</f>
        <v>0</v>
      </c>
      <c r="R2236" s="7">
        <f>Raw!O2236</f>
        <v>0</v>
      </c>
      <c r="S2236" s="7">
        <f>Raw!P2236</f>
        <v>0</v>
      </c>
      <c r="T2236" s="7">
        <f>Raw!Q2236</f>
        <v>0</v>
      </c>
      <c r="U2236" s="7">
        <f>Raw!R2236</f>
        <v>0</v>
      </c>
      <c r="V2236" s="7">
        <f>Raw!S2236</f>
        <v>0</v>
      </c>
      <c r="W2236" s="7">
        <f>Raw!T2236</f>
        <v>0</v>
      </c>
      <c r="X2236" s="7">
        <f>Raw!U2236</f>
        <v>0</v>
      </c>
      <c r="Y2236" s="7">
        <f>Raw!V2236</f>
        <v>0</v>
      </c>
      <c r="Z2236" s="7">
        <f>Raw!W2236</f>
        <v>0</v>
      </c>
      <c r="AA2236" s="7">
        <f>Raw!X2236</f>
        <v>0</v>
      </c>
      <c r="AB2236" s="7">
        <f>Raw!Y2236</f>
        <v>0</v>
      </c>
      <c r="AC2236" s="7">
        <f>Raw!Z2236</f>
        <v>0</v>
      </c>
      <c r="AD2236" s="7">
        <f>Raw!AA2236</f>
        <v>0</v>
      </c>
      <c r="AE2236" s="7">
        <f>Raw!AB2236</f>
        <v>0</v>
      </c>
      <c r="AF2236">
        <f>Raw!AC2236</f>
        <v>0</v>
      </c>
      <c r="AG2236">
        <f>AF2236*1</f>
        <v>0</v>
      </c>
      <c r="AH2236">
        <f>Raw!AE2236</f>
        <v>0</v>
      </c>
      <c r="AI2236">
        <f>AH2236*1</f>
        <v>0</v>
      </c>
      <c r="AJ2236">
        <f>Raw!AF2236</f>
        <v>0</v>
      </c>
      <c r="AK2236">
        <f>AJ2236*1</f>
        <v>0</v>
      </c>
      <c r="AL2236">
        <f>Raw!AG2236</f>
        <v>0</v>
      </c>
      <c r="AM2236">
        <f>AL2236*1</f>
        <v>0</v>
      </c>
      <c r="AN2236">
        <f>Raw!AH2236</f>
        <v>0</v>
      </c>
      <c r="AO2236">
        <f>AN2236*1</f>
        <v>0</v>
      </c>
      <c r="AP2236">
        <f>SUM(AG2236:AO2236)</f>
        <v>0</v>
      </c>
    </row>
    <row r="2237" spans="1:42" x14ac:dyDescent="0.25">
      <c r="A2237">
        <f>Raw!A2237</f>
        <v>0</v>
      </c>
      <c r="C2237">
        <f>Raw!B2237</f>
        <v>0</v>
      </c>
      <c r="D2237">
        <f>Raw!C2237</f>
        <v>0</v>
      </c>
      <c r="E2237">
        <f>Raw!D2237</f>
        <v>0</v>
      </c>
      <c r="F2237">
        <f>Raw!E2237</f>
        <v>0</v>
      </c>
      <c r="G2237">
        <f>Raw!F2237</f>
        <v>0</v>
      </c>
      <c r="H2237" s="4">
        <f>Raw!G2237</f>
        <v>0</v>
      </c>
      <c r="I2237" s="4">
        <f>H2237*1</f>
        <v>0</v>
      </c>
      <c r="J2237" t="e">
        <f>VLOOKUP(I2237,Keys!$B$1:$C$22,2,FALSE)</f>
        <v>#N/A</v>
      </c>
      <c r="K2237">
        <f>Raw!H2237</f>
        <v>0</v>
      </c>
      <c r="L2237">
        <f>Raw!I2237</f>
        <v>0</v>
      </c>
      <c r="M2237">
        <f>Raw!J2237</f>
        <v>0</v>
      </c>
      <c r="N2237" s="7">
        <f>Raw!K2237</f>
        <v>0</v>
      </c>
      <c r="O2237" s="7">
        <f>Raw!L2237</f>
        <v>0</v>
      </c>
      <c r="P2237" s="7">
        <f>Raw!M2237</f>
        <v>0</v>
      </c>
      <c r="Q2237" s="7">
        <f>Raw!N2237</f>
        <v>0</v>
      </c>
      <c r="R2237" s="7">
        <f>Raw!O2237</f>
        <v>0</v>
      </c>
      <c r="S2237" s="7">
        <f>Raw!P2237</f>
        <v>0</v>
      </c>
      <c r="T2237" s="7">
        <f>Raw!Q2237</f>
        <v>0</v>
      </c>
      <c r="U2237" s="7">
        <f>Raw!R2237</f>
        <v>0</v>
      </c>
      <c r="V2237" s="7">
        <f>Raw!S2237</f>
        <v>0</v>
      </c>
      <c r="W2237" s="7">
        <f>Raw!T2237</f>
        <v>0</v>
      </c>
      <c r="X2237" s="7">
        <f>Raw!U2237</f>
        <v>0</v>
      </c>
      <c r="Y2237" s="7">
        <f>Raw!V2237</f>
        <v>0</v>
      </c>
      <c r="Z2237" s="7">
        <f>Raw!W2237</f>
        <v>0</v>
      </c>
      <c r="AA2237" s="7">
        <f>Raw!X2237</f>
        <v>0</v>
      </c>
      <c r="AB2237" s="7">
        <f>Raw!Y2237</f>
        <v>0</v>
      </c>
      <c r="AC2237" s="7">
        <f>Raw!Z2237</f>
        <v>0</v>
      </c>
      <c r="AD2237" s="7">
        <f>Raw!AA2237</f>
        <v>0</v>
      </c>
      <c r="AE2237" s="7">
        <f>Raw!AB2237</f>
        <v>0</v>
      </c>
      <c r="AF2237">
        <f>Raw!AC2237</f>
        <v>0</v>
      </c>
      <c r="AG2237">
        <f>AF2237*1</f>
        <v>0</v>
      </c>
      <c r="AH2237">
        <f>Raw!AE2237</f>
        <v>0</v>
      </c>
      <c r="AI2237">
        <f>AH2237*1</f>
        <v>0</v>
      </c>
      <c r="AJ2237">
        <f>Raw!AF2237</f>
        <v>0</v>
      </c>
      <c r="AK2237">
        <f>AJ2237*1</f>
        <v>0</v>
      </c>
      <c r="AL2237">
        <f>Raw!AG2237</f>
        <v>0</v>
      </c>
      <c r="AM2237">
        <f>AL2237*1</f>
        <v>0</v>
      </c>
      <c r="AN2237">
        <f>Raw!AH2237</f>
        <v>0</v>
      </c>
      <c r="AO2237">
        <f>AN2237*1</f>
        <v>0</v>
      </c>
      <c r="AP2237">
        <f>SUM(AG2237:AO2237)</f>
        <v>0</v>
      </c>
    </row>
    <row r="2238" spans="1:42" x14ac:dyDescent="0.25">
      <c r="A2238">
        <f>Raw!A2238</f>
        <v>0</v>
      </c>
      <c r="C2238">
        <f>Raw!B2238</f>
        <v>0</v>
      </c>
      <c r="D2238">
        <f>Raw!C2238</f>
        <v>0</v>
      </c>
      <c r="E2238">
        <f>Raw!D2238</f>
        <v>0</v>
      </c>
      <c r="F2238">
        <f>Raw!E2238</f>
        <v>0</v>
      </c>
      <c r="G2238">
        <f>Raw!F2238</f>
        <v>0</v>
      </c>
      <c r="H2238" s="4">
        <f>Raw!G2238</f>
        <v>0</v>
      </c>
      <c r="I2238" s="4">
        <f>H2238*1</f>
        <v>0</v>
      </c>
      <c r="J2238" t="e">
        <f>VLOOKUP(I2238,Keys!$B$1:$C$22,2,FALSE)</f>
        <v>#N/A</v>
      </c>
      <c r="K2238">
        <f>Raw!H2238</f>
        <v>0</v>
      </c>
      <c r="L2238">
        <f>Raw!I2238</f>
        <v>0</v>
      </c>
      <c r="M2238">
        <f>Raw!J2238</f>
        <v>0</v>
      </c>
      <c r="N2238" s="7">
        <f>Raw!K2238</f>
        <v>0</v>
      </c>
      <c r="O2238" s="7">
        <f>Raw!L2238</f>
        <v>0</v>
      </c>
      <c r="P2238" s="7">
        <f>Raw!M2238</f>
        <v>0</v>
      </c>
      <c r="Q2238" s="7">
        <f>Raw!N2238</f>
        <v>0</v>
      </c>
      <c r="R2238" s="7">
        <f>Raw!O2238</f>
        <v>0</v>
      </c>
      <c r="S2238" s="7">
        <f>Raw!P2238</f>
        <v>0</v>
      </c>
      <c r="T2238" s="7">
        <f>Raw!Q2238</f>
        <v>0</v>
      </c>
      <c r="U2238" s="7">
        <f>Raw!R2238</f>
        <v>0</v>
      </c>
      <c r="V2238" s="7">
        <f>Raw!S2238</f>
        <v>0</v>
      </c>
      <c r="W2238" s="7">
        <f>Raw!T2238</f>
        <v>0</v>
      </c>
      <c r="X2238" s="7">
        <f>Raw!U2238</f>
        <v>0</v>
      </c>
      <c r="Y2238" s="7">
        <f>Raw!V2238</f>
        <v>0</v>
      </c>
      <c r="Z2238" s="7">
        <f>Raw!W2238</f>
        <v>0</v>
      </c>
      <c r="AA2238" s="7">
        <f>Raw!X2238</f>
        <v>0</v>
      </c>
      <c r="AB2238" s="7">
        <f>Raw!Y2238</f>
        <v>0</v>
      </c>
      <c r="AC2238" s="7">
        <f>Raw!Z2238</f>
        <v>0</v>
      </c>
      <c r="AD2238" s="7">
        <f>Raw!AA2238</f>
        <v>0</v>
      </c>
      <c r="AE2238" s="7">
        <f>Raw!AB2238</f>
        <v>0</v>
      </c>
      <c r="AF2238">
        <f>Raw!AC2238</f>
        <v>0</v>
      </c>
      <c r="AG2238">
        <f>AF2238*1</f>
        <v>0</v>
      </c>
      <c r="AH2238">
        <f>Raw!AE2238</f>
        <v>0</v>
      </c>
      <c r="AI2238">
        <f>AH2238*1</f>
        <v>0</v>
      </c>
      <c r="AJ2238">
        <f>Raw!AF2238</f>
        <v>0</v>
      </c>
      <c r="AK2238">
        <f>AJ2238*1</f>
        <v>0</v>
      </c>
      <c r="AL2238">
        <f>Raw!AG2238</f>
        <v>0</v>
      </c>
      <c r="AM2238">
        <f>AL2238*1</f>
        <v>0</v>
      </c>
      <c r="AN2238">
        <f>Raw!AH2238</f>
        <v>0</v>
      </c>
      <c r="AO2238">
        <f>AN2238*1</f>
        <v>0</v>
      </c>
      <c r="AP2238">
        <f>SUM(AG2238:AO2238)</f>
        <v>0</v>
      </c>
    </row>
    <row r="2239" spans="1:42" x14ac:dyDescent="0.25">
      <c r="A2239">
        <f>Raw!A2239</f>
        <v>0</v>
      </c>
      <c r="C2239">
        <f>Raw!B2239</f>
        <v>0</v>
      </c>
      <c r="D2239">
        <f>Raw!C2239</f>
        <v>0</v>
      </c>
      <c r="E2239">
        <f>Raw!D2239</f>
        <v>0</v>
      </c>
      <c r="F2239">
        <f>Raw!E2239</f>
        <v>0</v>
      </c>
      <c r="G2239">
        <f>Raw!F2239</f>
        <v>0</v>
      </c>
      <c r="H2239" s="4">
        <f>Raw!G2239</f>
        <v>0</v>
      </c>
      <c r="I2239" s="4">
        <f>H2239*1</f>
        <v>0</v>
      </c>
      <c r="J2239" t="e">
        <f>VLOOKUP(I2239,Keys!$B$1:$C$22,2,FALSE)</f>
        <v>#N/A</v>
      </c>
      <c r="K2239">
        <f>Raw!H2239</f>
        <v>0</v>
      </c>
      <c r="L2239">
        <f>Raw!I2239</f>
        <v>0</v>
      </c>
      <c r="M2239">
        <f>Raw!J2239</f>
        <v>0</v>
      </c>
      <c r="N2239" s="7">
        <f>Raw!K2239</f>
        <v>0</v>
      </c>
      <c r="O2239" s="7">
        <f>Raw!L2239</f>
        <v>0</v>
      </c>
      <c r="P2239" s="7">
        <f>Raw!M2239</f>
        <v>0</v>
      </c>
      <c r="Q2239" s="7">
        <f>Raw!N2239</f>
        <v>0</v>
      </c>
      <c r="R2239" s="7">
        <f>Raw!O2239</f>
        <v>0</v>
      </c>
      <c r="S2239" s="7">
        <f>Raw!P2239</f>
        <v>0</v>
      </c>
      <c r="T2239" s="7">
        <f>Raw!Q2239</f>
        <v>0</v>
      </c>
      <c r="U2239" s="7">
        <f>Raw!R2239</f>
        <v>0</v>
      </c>
      <c r="V2239" s="7">
        <f>Raw!S2239</f>
        <v>0</v>
      </c>
      <c r="W2239" s="7">
        <f>Raw!T2239</f>
        <v>0</v>
      </c>
      <c r="X2239" s="7">
        <f>Raw!U2239</f>
        <v>0</v>
      </c>
      <c r="Y2239" s="7">
        <f>Raw!V2239</f>
        <v>0</v>
      </c>
      <c r="Z2239" s="7">
        <f>Raw!W2239</f>
        <v>0</v>
      </c>
      <c r="AA2239" s="7">
        <f>Raw!X2239</f>
        <v>0</v>
      </c>
      <c r="AB2239" s="7">
        <f>Raw!Y2239</f>
        <v>0</v>
      </c>
      <c r="AC2239" s="7">
        <f>Raw!Z2239</f>
        <v>0</v>
      </c>
      <c r="AD2239" s="7">
        <f>Raw!AA2239</f>
        <v>0</v>
      </c>
      <c r="AE2239" s="7">
        <f>Raw!AB2239</f>
        <v>0</v>
      </c>
      <c r="AF2239">
        <f>Raw!AC2239</f>
        <v>0</v>
      </c>
      <c r="AG2239">
        <f>AF2239*1</f>
        <v>0</v>
      </c>
      <c r="AH2239">
        <f>Raw!AE2239</f>
        <v>0</v>
      </c>
      <c r="AI2239">
        <f>AH2239*1</f>
        <v>0</v>
      </c>
      <c r="AJ2239">
        <f>Raw!AF2239</f>
        <v>0</v>
      </c>
      <c r="AK2239">
        <f>AJ2239*1</f>
        <v>0</v>
      </c>
      <c r="AL2239">
        <f>Raw!AG2239</f>
        <v>0</v>
      </c>
      <c r="AM2239">
        <f>AL2239*1</f>
        <v>0</v>
      </c>
      <c r="AN2239">
        <f>Raw!AH2239</f>
        <v>0</v>
      </c>
      <c r="AO2239">
        <f>AN2239*1</f>
        <v>0</v>
      </c>
      <c r="AP2239">
        <f>SUM(AG2239:AO2239)</f>
        <v>0</v>
      </c>
    </row>
    <row r="2240" spans="1:42" x14ac:dyDescent="0.25">
      <c r="A2240">
        <f>Raw!A2240</f>
        <v>0</v>
      </c>
      <c r="C2240">
        <f>Raw!B2240</f>
        <v>0</v>
      </c>
      <c r="D2240">
        <f>Raw!C2240</f>
        <v>0</v>
      </c>
      <c r="E2240">
        <f>Raw!D2240</f>
        <v>0</v>
      </c>
      <c r="F2240">
        <f>Raw!E2240</f>
        <v>0</v>
      </c>
      <c r="G2240">
        <f>Raw!F2240</f>
        <v>0</v>
      </c>
      <c r="H2240" s="4">
        <f>Raw!G2240</f>
        <v>0</v>
      </c>
      <c r="I2240" s="4">
        <f>H2240*1</f>
        <v>0</v>
      </c>
      <c r="J2240" t="e">
        <f>VLOOKUP(I2240,Keys!$B$1:$C$22,2,FALSE)</f>
        <v>#N/A</v>
      </c>
      <c r="K2240">
        <f>Raw!H2240</f>
        <v>0</v>
      </c>
      <c r="L2240">
        <f>Raw!I2240</f>
        <v>0</v>
      </c>
      <c r="M2240">
        <f>Raw!J2240</f>
        <v>0</v>
      </c>
      <c r="N2240" s="7">
        <f>Raw!K2240</f>
        <v>0</v>
      </c>
      <c r="O2240" s="7">
        <f>Raw!L2240</f>
        <v>0</v>
      </c>
      <c r="P2240" s="7">
        <f>Raw!M2240</f>
        <v>0</v>
      </c>
      <c r="Q2240" s="7">
        <f>Raw!N2240</f>
        <v>0</v>
      </c>
      <c r="R2240" s="7">
        <f>Raw!O2240</f>
        <v>0</v>
      </c>
      <c r="S2240" s="7">
        <f>Raw!P2240</f>
        <v>0</v>
      </c>
      <c r="T2240" s="7">
        <f>Raw!Q2240</f>
        <v>0</v>
      </c>
      <c r="U2240" s="7">
        <f>Raw!R2240</f>
        <v>0</v>
      </c>
      <c r="V2240" s="7">
        <f>Raw!S2240</f>
        <v>0</v>
      </c>
      <c r="W2240" s="7">
        <f>Raw!T2240</f>
        <v>0</v>
      </c>
      <c r="X2240" s="7">
        <f>Raw!U2240</f>
        <v>0</v>
      </c>
      <c r="Y2240" s="7">
        <f>Raw!V2240</f>
        <v>0</v>
      </c>
      <c r="Z2240" s="7">
        <f>Raw!W2240</f>
        <v>0</v>
      </c>
      <c r="AA2240" s="7">
        <f>Raw!X2240</f>
        <v>0</v>
      </c>
      <c r="AB2240" s="7">
        <f>Raw!Y2240</f>
        <v>0</v>
      </c>
      <c r="AC2240" s="7">
        <f>Raw!Z2240</f>
        <v>0</v>
      </c>
      <c r="AD2240" s="7">
        <f>Raw!AA2240</f>
        <v>0</v>
      </c>
      <c r="AE2240" s="7">
        <f>Raw!AB2240</f>
        <v>0</v>
      </c>
      <c r="AF2240">
        <f>Raw!AC2240</f>
        <v>0</v>
      </c>
      <c r="AG2240">
        <f>AF2240*1</f>
        <v>0</v>
      </c>
      <c r="AH2240">
        <f>Raw!AE2240</f>
        <v>0</v>
      </c>
      <c r="AI2240">
        <f>AH2240*1</f>
        <v>0</v>
      </c>
      <c r="AJ2240">
        <f>Raw!AF2240</f>
        <v>0</v>
      </c>
      <c r="AK2240">
        <f>AJ2240*1</f>
        <v>0</v>
      </c>
      <c r="AL2240">
        <f>Raw!AG2240</f>
        <v>0</v>
      </c>
      <c r="AM2240">
        <f>AL2240*1</f>
        <v>0</v>
      </c>
      <c r="AN2240">
        <f>Raw!AH2240</f>
        <v>0</v>
      </c>
      <c r="AO2240">
        <f>AN2240*1</f>
        <v>0</v>
      </c>
      <c r="AP2240">
        <f>SUM(AG2240:AO2240)</f>
        <v>0</v>
      </c>
    </row>
    <row r="2241" spans="1:42" x14ac:dyDescent="0.25">
      <c r="A2241">
        <f>Raw!A2241</f>
        <v>0</v>
      </c>
      <c r="C2241">
        <f>Raw!B2241</f>
        <v>0</v>
      </c>
      <c r="D2241">
        <f>Raw!C2241</f>
        <v>0</v>
      </c>
      <c r="E2241">
        <f>Raw!D2241</f>
        <v>0</v>
      </c>
      <c r="F2241">
        <f>Raw!E2241</f>
        <v>0</v>
      </c>
      <c r="G2241">
        <f>Raw!F2241</f>
        <v>0</v>
      </c>
      <c r="H2241" s="4">
        <f>Raw!G2241</f>
        <v>0</v>
      </c>
      <c r="I2241" s="4">
        <f>H2241*1</f>
        <v>0</v>
      </c>
      <c r="J2241" t="e">
        <f>VLOOKUP(I2241,Keys!$B$1:$C$22,2,FALSE)</f>
        <v>#N/A</v>
      </c>
      <c r="K2241">
        <f>Raw!H2241</f>
        <v>0</v>
      </c>
      <c r="L2241">
        <f>Raw!I2241</f>
        <v>0</v>
      </c>
      <c r="M2241">
        <f>Raw!J2241</f>
        <v>0</v>
      </c>
      <c r="N2241" s="7">
        <f>Raw!K2241</f>
        <v>0</v>
      </c>
      <c r="O2241" s="7">
        <f>Raw!L2241</f>
        <v>0</v>
      </c>
      <c r="P2241" s="7">
        <f>Raw!M2241</f>
        <v>0</v>
      </c>
      <c r="Q2241" s="7">
        <f>Raw!N2241</f>
        <v>0</v>
      </c>
      <c r="R2241" s="7">
        <f>Raw!O2241</f>
        <v>0</v>
      </c>
      <c r="S2241" s="7">
        <f>Raw!P2241</f>
        <v>0</v>
      </c>
      <c r="T2241" s="7">
        <f>Raw!Q2241</f>
        <v>0</v>
      </c>
      <c r="U2241" s="7">
        <f>Raw!R2241</f>
        <v>0</v>
      </c>
      <c r="V2241" s="7">
        <f>Raw!S2241</f>
        <v>0</v>
      </c>
      <c r="W2241" s="7">
        <f>Raw!T2241</f>
        <v>0</v>
      </c>
      <c r="X2241" s="7">
        <f>Raw!U2241</f>
        <v>0</v>
      </c>
      <c r="Y2241" s="7">
        <f>Raw!V2241</f>
        <v>0</v>
      </c>
      <c r="Z2241" s="7">
        <f>Raw!W2241</f>
        <v>0</v>
      </c>
      <c r="AA2241" s="7">
        <f>Raw!X2241</f>
        <v>0</v>
      </c>
      <c r="AB2241" s="7">
        <f>Raw!Y2241</f>
        <v>0</v>
      </c>
      <c r="AC2241" s="7">
        <f>Raw!Z2241</f>
        <v>0</v>
      </c>
      <c r="AD2241" s="7">
        <f>Raw!AA2241</f>
        <v>0</v>
      </c>
      <c r="AE2241" s="7">
        <f>Raw!AB2241</f>
        <v>0</v>
      </c>
      <c r="AF2241">
        <f>Raw!AC2241</f>
        <v>0</v>
      </c>
      <c r="AG2241">
        <f>AF2241*1</f>
        <v>0</v>
      </c>
      <c r="AH2241">
        <f>Raw!AE2241</f>
        <v>0</v>
      </c>
      <c r="AI2241">
        <f>AH2241*1</f>
        <v>0</v>
      </c>
      <c r="AJ2241">
        <f>Raw!AF2241</f>
        <v>0</v>
      </c>
      <c r="AK2241">
        <f>AJ2241*1</f>
        <v>0</v>
      </c>
      <c r="AL2241">
        <f>Raw!AG2241</f>
        <v>0</v>
      </c>
      <c r="AM2241">
        <f>AL2241*1</f>
        <v>0</v>
      </c>
      <c r="AN2241">
        <f>Raw!AH2241</f>
        <v>0</v>
      </c>
      <c r="AO2241">
        <f>AN2241*1</f>
        <v>0</v>
      </c>
      <c r="AP2241">
        <f>SUM(AG2241:AO2241)</f>
        <v>0</v>
      </c>
    </row>
    <row r="2242" spans="1:42" x14ac:dyDescent="0.25">
      <c r="A2242">
        <f>Raw!A2242</f>
        <v>0</v>
      </c>
      <c r="C2242">
        <f>Raw!B2242</f>
        <v>0</v>
      </c>
      <c r="D2242">
        <f>Raw!C2242</f>
        <v>0</v>
      </c>
      <c r="E2242">
        <f>Raw!D2242</f>
        <v>0</v>
      </c>
      <c r="F2242">
        <f>Raw!E2242</f>
        <v>0</v>
      </c>
      <c r="G2242">
        <f>Raw!F2242</f>
        <v>0</v>
      </c>
      <c r="H2242" s="4">
        <f>Raw!G2242</f>
        <v>0</v>
      </c>
      <c r="I2242" s="4">
        <f>H2242*1</f>
        <v>0</v>
      </c>
      <c r="J2242" t="e">
        <f>VLOOKUP(I2242,Keys!$B$1:$C$22,2,FALSE)</f>
        <v>#N/A</v>
      </c>
      <c r="K2242">
        <f>Raw!H2242</f>
        <v>0</v>
      </c>
      <c r="L2242">
        <f>Raw!I2242</f>
        <v>0</v>
      </c>
      <c r="M2242">
        <f>Raw!J2242</f>
        <v>0</v>
      </c>
      <c r="N2242" s="7">
        <f>Raw!K2242</f>
        <v>0</v>
      </c>
      <c r="O2242" s="7">
        <f>Raw!L2242</f>
        <v>0</v>
      </c>
      <c r="P2242" s="7">
        <f>Raw!M2242</f>
        <v>0</v>
      </c>
      <c r="Q2242" s="7">
        <f>Raw!N2242</f>
        <v>0</v>
      </c>
      <c r="R2242" s="7">
        <f>Raw!O2242</f>
        <v>0</v>
      </c>
      <c r="S2242" s="7">
        <f>Raw!P2242</f>
        <v>0</v>
      </c>
      <c r="T2242" s="7">
        <f>Raw!Q2242</f>
        <v>0</v>
      </c>
      <c r="U2242" s="7">
        <f>Raw!R2242</f>
        <v>0</v>
      </c>
      <c r="V2242" s="7">
        <f>Raw!S2242</f>
        <v>0</v>
      </c>
      <c r="W2242" s="7">
        <f>Raw!T2242</f>
        <v>0</v>
      </c>
      <c r="X2242" s="7">
        <f>Raw!U2242</f>
        <v>0</v>
      </c>
      <c r="Y2242" s="7">
        <f>Raw!V2242</f>
        <v>0</v>
      </c>
      <c r="Z2242" s="7">
        <f>Raw!W2242</f>
        <v>0</v>
      </c>
      <c r="AA2242" s="7">
        <f>Raw!X2242</f>
        <v>0</v>
      </c>
      <c r="AB2242" s="7">
        <f>Raw!Y2242</f>
        <v>0</v>
      </c>
      <c r="AC2242" s="7">
        <f>Raw!Z2242</f>
        <v>0</v>
      </c>
      <c r="AD2242" s="7">
        <f>Raw!AA2242</f>
        <v>0</v>
      </c>
      <c r="AE2242" s="7">
        <f>Raw!AB2242</f>
        <v>0</v>
      </c>
      <c r="AF2242">
        <f>Raw!AC2242</f>
        <v>0</v>
      </c>
      <c r="AG2242">
        <f>AF2242*1</f>
        <v>0</v>
      </c>
      <c r="AH2242">
        <f>Raw!AE2242</f>
        <v>0</v>
      </c>
      <c r="AI2242">
        <f>AH2242*1</f>
        <v>0</v>
      </c>
      <c r="AJ2242">
        <f>Raw!AF2242</f>
        <v>0</v>
      </c>
      <c r="AK2242">
        <f>AJ2242*1</f>
        <v>0</v>
      </c>
      <c r="AL2242">
        <f>Raw!AG2242</f>
        <v>0</v>
      </c>
      <c r="AM2242">
        <f>AL2242*1</f>
        <v>0</v>
      </c>
      <c r="AN2242">
        <f>Raw!AH2242</f>
        <v>0</v>
      </c>
      <c r="AO2242">
        <f>AN2242*1</f>
        <v>0</v>
      </c>
      <c r="AP2242">
        <f>SUM(AG2242:AO2242)</f>
        <v>0</v>
      </c>
    </row>
    <row r="2243" spans="1:42" x14ac:dyDescent="0.25">
      <c r="A2243">
        <f>Raw!A2243</f>
        <v>0</v>
      </c>
      <c r="C2243">
        <f>Raw!B2243</f>
        <v>0</v>
      </c>
      <c r="D2243">
        <f>Raw!C2243</f>
        <v>0</v>
      </c>
      <c r="E2243">
        <f>Raw!D2243</f>
        <v>0</v>
      </c>
      <c r="F2243">
        <f>Raw!E2243</f>
        <v>0</v>
      </c>
      <c r="G2243">
        <f>Raw!F2243</f>
        <v>0</v>
      </c>
      <c r="H2243" s="4">
        <f>Raw!G2243</f>
        <v>0</v>
      </c>
      <c r="I2243" s="4">
        <f>H2243*1</f>
        <v>0</v>
      </c>
      <c r="J2243" t="e">
        <f>VLOOKUP(I2243,Keys!$B$1:$C$22,2,FALSE)</f>
        <v>#N/A</v>
      </c>
      <c r="K2243">
        <f>Raw!H2243</f>
        <v>0</v>
      </c>
      <c r="L2243">
        <f>Raw!I2243</f>
        <v>0</v>
      </c>
      <c r="M2243">
        <f>Raw!J2243</f>
        <v>0</v>
      </c>
      <c r="N2243" s="7">
        <f>Raw!K2243</f>
        <v>0</v>
      </c>
      <c r="O2243" s="7">
        <f>Raw!L2243</f>
        <v>0</v>
      </c>
      <c r="P2243" s="7">
        <f>Raw!M2243</f>
        <v>0</v>
      </c>
      <c r="Q2243" s="7">
        <f>Raw!N2243</f>
        <v>0</v>
      </c>
      <c r="R2243" s="7">
        <f>Raw!O2243</f>
        <v>0</v>
      </c>
      <c r="S2243" s="7">
        <f>Raw!P2243</f>
        <v>0</v>
      </c>
      <c r="T2243" s="7">
        <f>Raw!Q2243</f>
        <v>0</v>
      </c>
      <c r="U2243" s="7">
        <f>Raw!R2243</f>
        <v>0</v>
      </c>
      <c r="V2243" s="7">
        <f>Raw!S2243</f>
        <v>0</v>
      </c>
      <c r="W2243" s="7">
        <f>Raw!T2243</f>
        <v>0</v>
      </c>
      <c r="X2243" s="7">
        <f>Raw!U2243</f>
        <v>0</v>
      </c>
      <c r="Y2243" s="7">
        <f>Raw!V2243</f>
        <v>0</v>
      </c>
      <c r="Z2243" s="7">
        <f>Raw!W2243</f>
        <v>0</v>
      </c>
      <c r="AA2243" s="7">
        <f>Raw!X2243</f>
        <v>0</v>
      </c>
      <c r="AB2243" s="7">
        <f>Raw!Y2243</f>
        <v>0</v>
      </c>
      <c r="AC2243" s="7">
        <f>Raw!Z2243</f>
        <v>0</v>
      </c>
      <c r="AD2243" s="7">
        <f>Raw!AA2243</f>
        <v>0</v>
      </c>
      <c r="AE2243" s="7">
        <f>Raw!AB2243</f>
        <v>0</v>
      </c>
      <c r="AF2243">
        <f>Raw!AC2243</f>
        <v>0</v>
      </c>
      <c r="AG2243">
        <f>AF2243*1</f>
        <v>0</v>
      </c>
      <c r="AH2243">
        <f>Raw!AE2243</f>
        <v>0</v>
      </c>
      <c r="AI2243">
        <f>AH2243*1</f>
        <v>0</v>
      </c>
      <c r="AJ2243">
        <f>Raw!AF2243</f>
        <v>0</v>
      </c>
      <c r="AK2243">
        <f>AJ2243*1</f>
        <v>0</v>
      </c>
      <c r="AL2243">
        <f>Raw!AG2243</f>
        <v>0</v>
      </c>
      <c r="AM2243">
        <f>AL2243*1</f>
        <v>0</v>
      </c>
      <c r="AN2243">
        <f>Raw!AH2243</f>
        <v>0</v>
      </c>
      <c r="AO2243">
        <f>AN2243*1</f>
        <v>0</v>
      </c>
      <c r="AP2243">
        <f>SUM(AG2243:AO2243)</f>
        <v>0</v>
      </c>
    </row>
    <row r="2244" spans="1:42" x14ac:dyDescent="0.25">
      <c r="A2244">
        <f>Raw!A2244</f>
        <v>0</v>
      </c>
      <c r="C2244">
        <f>Raw!B2244</f>
        <v>0</v>
      </c>
      <c r="D2244">
        <f>Raw!C2244</f>
        <v>0</v>
      </c>
      <c r="E2244">
        <f>Raw!D2244</f>
        <v>0</v>
      </c>
      <c r="F2244">
        <f>Raw!E2244</f>
        <v>0</v>
      </c>
      <c r="G2244">
        <f>Raw!F2244</f>
        <v>0</v>
      </c>
      <c r="H2244" s="4">
        <f>Raw!G2244</f>
        <v>0</v>
      </c>
      <c r="I2244" s="4">
        <f>H2244*1</f>
        <v>0</v>
      </c>
      <c r="J2244" t="e">
        <f>VLOOKUP(I2244,Keys!$B$1:$C$22,2,FALSE)</f>
        <v>#N/A</v>
      </c>
      <c r="K2244">
        <f>Raw!H2244</f>
        <v>0</v>
      </c>
      <c r="L2244">
        <f>Raw!I2244</f>
        <v>0</v>
      </c>
      <c r="M2244">
        <f>Raw!J2244</f>
        <v>0</v>
      </c>
      <c r="N2244" s="7">
        <f>Raw!K2244</f>
        <v>0</v>
      </c>
      <c r="O2244" s="7">
        <f>Raw!L2244</f>
        <v>0</v>
      </c>
      <c r="P2244" s="7">
        <f>Raw!M2244</f>
        <v>0</v>
      </c>
      <c r="Q2244" s="7">
        <f>Raw!N2244</f>
        <v>0</v>
      </c>
      <c r="R2244" s="7">
        <f>Raw!O2244</f>
        <v>0</v>
      </c>
      <c r="S2244" s="7">
        <f>Raw!P2244</f>
        <v>0</v>
      </c>
      <c r="T2244" s="7">
        <f>Raw!Q2244</f>
        <v>0</v>
      </c>
      <c r="U2244" s="7">
        <f>Raw!R2244</f>
        <v>0</v>
      </c>
      <c r="V2244" s="7">
        <f>Raw!S2244</f>
        <v>0</v>
      </c>
      <c r="W2244" s="7">
        <f>Raw!T2244</f>
        <v>0</v>
      </c>
      <c r="X2244" s="7">
        <f>Raw!U2244</f>
        <v>0</v>
      </c>
      <c r="Y2244" s="7">
        <f>Raw!V2244</f>
        <v>0</v>
      </c>
      <c r="Z2244" s="7">
        <f>Raw!W2244</f>
        <v>0</v>
      </c>
      <c r="AA2244" s="7">
        <f>Raw!X2244</f>
        <v>0</v>
      </c>
      <c r="AB2244" s="7">
        <f>Raw!Y2244</f>
        <v>0</v>
      </c>
      <c r="AC2244" s="7">
        <f>Raw!Z2244</f>
        <v>0</v>
      </c>
      <c r="AD2244" s="7">
        <f>Raw!AA2244</f>
        <v>0</v>
      </c>
      <c r="AE2244" s="7">
        <f>Raw!AB2244</f>
        <v>0</v>
      </c>
      <c r="AF2244">
        <f>Raw!AC2244</f>
        <v>0</v>
      </c>
      <c r="AG2244">
        <f>AF2244*1</f>
        <v>0</v>
      </c>
      <c r="AH2244">
        <f>Raw!AE2244</f>
        <v>0</v>
      </c>
      <c r="AI2244">
        <f>AH2244*1</f>
        <v>0</v>
      </c>
      <c r="AJ2244">
        <f>Raw!AF2244</f>
        <v>0</v>
      </c>
      <c r="AK2244">
        <f>AJ2244*1</f>
        <v>0</v>
      </c>
      <c r="AL2244">
        <f>Raw!AG2244</f>
        <v>0</v>
      </c>
      <c r="AM2244">
        <f>AL2244*1</f>
        <v>0</v>
      </c>
      <c r="AN2244">
        <f>Raw!AH2244</f>
        <v>0</v>
      </c>
      <c r="AO2244">
        <f>AN2244*1</f>
        <v>0</v>
      </c>
      <c r="AP2244">
        <f>SUM(AG2244:AO2244)</f>
        <v>0</v>
      </c>
    </row>
    <row r="2245" spans="1:42" x14ac:dyDescent="0.25">
      <c r="A2245">
        <f>Raw!A2245</f>
        <v>0</v>
      </c>
      <c r="C2245">
        <f>Raw!B2245</f>
        <v>0</v>
      </c>
      <c r="D2245">
        <f>Raw!C2245</f>
        <v>0</v>
      </c>
      <c r="E2245">
        <f>Raw!D2245</f>
        <v>0</v>
      </c>
      <c r="F2245">
        <f>Raw!E2245</f>
        <v>0</v>
      </c>
      <c r="G2245">
        <f>Raw!F2245</f>
        <v>0</v>
      </c>
      <c r="H2245" s="4">
        <f>Raw!G2245</f>
        <v>0</v>
      </c>
      <c r="I2245" s="4">
        <f>H2245*1</f>
        <v>0</v>
      </c>
      <c r="J2245" t="e">
        <f>VLOOKUP(I2245,Keys!$B$1:$C$22,2,FALSE)</f>
        <v>#N/A</v>
      </c>
      <c r="K2245">
        <f>Raw!H2245</f>
        <v>0</v>
      </c>
      <c r="L2245">
        <f>Raw!I2245</f>
        <v>0</v>
      </c>
      <c r="M2245">
        <f>Raw!J2245</f>
        <v>0</v>
      </c>
      <c r="N2245" s="7">
        <f>Raw!K2245</f>
        <v>0</v>
      </c>
      <c r="O2245" s="7">
        <f>Raw!L2245</f>
        <v>0</v>
      </c>
      <c r="P2245" s="7">
        <f>Raw!M2245</f>
        <v>0</v>
      </c>
      <c r="Q2245" s="7">
        <f>Raw!N2245</f>
        <v>0</v>
      </c>
      <c r="R2245" s="7">
        <f>Raw!O2245</f>
        <v>0</v>
      </c>
      <c r="S2245" s="7">
        <f>Raw!P2245</f>
        <v>0</v>
      </c>
      <c r="T2245" s="7">
        <f>Raw!Q2245</f>
        <v>0</v>
      </c>
      <c r="U2245" s="7">
        <f>Raw!R2245</f>
        <v>0</v>
      </c>
      <c r="V2245" s="7">
        <f>Raw!S2245</f>
        <v>0</v>
      </c>
      <c r="W2245" s="7">
        <f>Raw!T2245</f>
        <v>0</v>
      </c>
      <c r="X2245" s="7">
        <f>Raw!U2245</f>
        <v>0</v>
      </c>
      <c r="Y2245" s="7">
        <f>Raw!V2245</f>
        <v>0</v>
      </c>
      <c r="Z2245" s="7">
        <f>Raw!W2245</f>
        <v>0</v>
      </c>
      <c r="AA2245" s="7">
        <f>Raw!X2245</f>
        <v>0</v>
      </c>
      <c r="AB2245" s="7">
        <f>Raw!Y2245</f>
        <v>0</v>
      </c>
      <c r="AC2245" s="7">
        <f>Raw!Z2245</f>
        <v>0</v>
      </c>
      <c r="AD2245" s="7">
        <f>Raw!AA2245</f>
        <v>0</v>
      </c>
      <c r="AE2245" s="7">
        <f>Raw!AB2245</f>
        <v>0</v>
      </c>
      <c r="AF2245">
        <f>Raw!AC2245</f>
        <v>0</v>
      </c>
      <c r="AG2245">
        <f>AF2245*1</f>
        <v>0</v>
      </c>
      <c r="AH2245">
        <f>Raw!AE2245</f>
        <v>0</v>
      </c>
      <c r="AI2245">
        <f>AH2245*1</f>
        <v>0</v>
      </c>
      <c r="AJ2245">
        <f>Raw!AF2245</f>
        <v>0</v>
      </c>
      <c r="AK2245">
        <f>AJ2245*1</f>
        <v>0</v>
      </c>
      <c r="AL2245">
        <f>Raw!AG2245</f>
        <v>0</v>
      </c>
      <c r="AM2245">
        <f>AL2245*1</f>
        <v>0</v>
      </c>
      <c r="AN2245">
        <f>Raw!AH2245</f>
        <v>0</v>
      </c>
      <c r="AO2245">
        <f>AN2245*1</f>
        <v>0</v>
      </c>
      <c r="AP2245">
        <f>SUM(AG2245:AO2245)</f>
        <v>0</v>
      </c>
    </row>
    <row r="2246" spans="1:42" x14ac:dyDescent="0.25">
      <c r="A2246">
        <f>Raw!A2246</f>
        <v>0</v>
      </c>
      <c r="C2246">
        <f>Raw!B2246</f>
        <v>0</v>
      </c>
      <c r="D2246">
        <f>Raw!C2246</f>
        <v>0</v>
      </c>
      <c r="E2246">
        <f>Raw!D2246</f>
        <v>0</v>
      </c>
      <c r="F2246">
        <f>Raw!E2246</f>
        <v>0</v>
      </c>
      <c r="G2246">
        <f>Raw!F2246</f>
        <v>0</v>
      </c>
      <c r="H2246" s="4">
        <f>Raw!G2246</f>
        <v>0</v>
      </c>
      <c r="I2246" s="4">
        <f>H2246*1</f>
        <v>0</v>
      </c>
      <c r="J2246" t="e">
        <f>VLOOKUP(I2246,Keys!$B$1:$C$22,2,FALSE)</f>
        <v>#N/A</v>
      </c>
      <c r="K2246">
        <f>Raw!H2246</f>
        <v>0</v>
      </c>
      <c r="L2246">
        <f>Raw!I2246</f>
        <v>0</v>
      </c>
      <c r="M2246">
        <f>Raw!J2246</f>
        <v>0</v>
      </c>
      <c r="N2246" s="7">
        <f>Raw!K2246</f>
        <v>0</v>
      </c>
      <c r="O2246" s="7">
        <f>Raw!L2246</f>
        <v>0</v>
      </c>
      <c r="P2246" s="7">
        <f>Raw!M2246</f>
        <v>0</v>
      </c>
      <c r="Q2246" s="7">
        <f>Raw!N2246</f>
        <v>0</v>
      </c>
      <c r="R2246" s="7">
        <f>Raw!O2246</f>
        <v>0</v>
      </c>
      <c r="S2246" s="7">
        <f>Raw!P2246</f>
        <v>0</v>
      </c>
      <c r="T2246" s="7">
        <f>Raw!Q2246</f>
        <v>0</v>
      </c>
      <c r="U2246" s="7">
        <f>Raw!R2246</f>
        <v>0</v>
      </c>
      <c r="V2246" s="7">
        <f>Raw!S2246</f>
        <v>0</v>
      </c>
      <c r="W2246" s="7">
        <f>Raw!T2246</f>
        <v>0</v>
      </c>
      <c r="X2246" s="7">
        <f>Raw!U2246</f>
        <v>0</v>
      </c>
      <c r="Y2246" s="7">
        <f>Raw!V2246</f>
        <v>0</v>
      </c>
      <c r="Z2246" s="7">
        <f>Raw!W2246</f>
        <v>0</v>
      </c>
      <c r="AA2246" s="7">
        <f>Raw!X2246</f>
        <v>0</v>
      </c>
      <c r="AB2246" s="7">
        <f>Raw!Y2246</f>
        <v>0</v>
      </c>
      <c r="AC2246" s="7">
        <f>Raw!Z2246</f>
        <v>0</v>
      </c>
      <c r="AD2246" s="7">
        <f>Raw!AA2246</f>
        <v>0</v>
      </c>
      <c r="AE2246" s="7">
        <f>Raw!AB2246</f>
        <v>0</v>
      </c>
      <c r="AF2246">
        <f>Raw!AC2246</f>
        <v>0</v>
      </c>
      <c r="AG2246">
        <f>AF2246*1</f>
        <v>0</v>
      </c>
      <c r="AH2246">
        <f>Raw!AE2246</f>
        <v>0</v>
      </c>
      <c r="AI2246">
        <f>AH2246*1</f>
        <v>0</v>
      </c>
      <c r="AJ2246">
        <f>Raw!AF2246</f>
        <v>0</v>
      </c>
      <c r="AK2246">
        <f>AJ2246*1</f>
        <v>0</v>
      </c>
      <c r="AL2246">
        <f>Raw!AG2246</f>
        <v>0</v>
      </c>
      <c r="AM2246">
        <f>AL2246*1</f>
        <v>0</v>
      </c>
      <c r="AN2246">
        <f>Raw!AH2246</f>
        <v>0</v>
      </c>
      <c r="AO2246">
        <f>AN2246*1</f>
        <v>0</v>
      </c>
      <c r="AP2246">
        <f>SUM(AG2246:AO2246)</f>
        <v>0</v>
      </c>
    </row>
    <row r="2247" spans="1:42" x14ac:dyDescent="0.25">
      <c r="A2247">
        <f>Raw!A2247</f>
        <v>0</v>
      </c>
      <c r="C2247">
        <f>Raw!B2247</f>
        <v>0</v>
      </c>
      <c r="D2247">
        <f>Raw!C2247</f>
        <v>0</v>
      </c>
      <c r="E2247">
        <f>Raw!D2247</f>
        <v>0</v>
      </c>
      <c r="F2247">
        <f>Raw!E2247</f>
        <v>0</v>
      </c>
      <c r="G2247">
        <f>Raw!F2247</f>
        <v>0</v>
      </c>
      <c r="H2247" s="4">
        <f>Raw!G2247</f>
        <v>0</v>
      </c>
      <c r="I2247" s="4">
        <f>H2247*1</f>
        <v>0</v>
      </c>
      <c r="J2247" t="e">
        <f>VLOOKUP(I2247,Keys!$B$1:$C$22,2,FALSE)</f>
        <v>#N/A</v>
      </c>
      <c r="K2247">
        <f>Raw!H2247</f>
        <v>0</v>
      </c>
      <c r="L2247">
        <f>Raw!I2247</f>
        <v>0</v>
      </c>
      <c r="M2247">
        <f>Raw!J2247</f>
        <v>0</v>
      </c>
      <c r="N2247" s="7">
        <f>Raw!K2247</f>
        <v>0</v>
      </c>
      <c r="O2247" s="7">
        <f>Raw!L2247</f>
        <v>0</v>
      </c>
      <c r="P2247" s="7">
        <f>Raw!M2247</f>
        <v>0</v>
      </c>
      <c r="Q2247" s="7">
        <f>Raw!N2247</f>
        <v>0</v>
      </c>
      <c r="R2247" s="7">
        <f>Raw!O2247</f>
        <v>0</v>
      </c>
      <c r="S2247" s="7">
        <f>Raw!P2247</f>
        <v>0</v>
      </c>
      <c r="T2247" s="7">
        <f>Raw!Q2247</f>
        <v>0</v>
      </c>
      <c r="U2247" s="7">
        <f>Raw!R2247</f>
        <v>0</v>
      </c>
      <c r="V2247" s="7">
        <f>Raw!S2247</f>
        <v>0</v>
      </c>
      <c r="W2247" s="7">
        <f>Raw!T2247</f>
        <v>0</v>
      </c>
      <c r="X2247" s="7">
        <f>Raw!U2247</f>
        <v>0</v>
      </c>
      <c r="Y2247" s="7">
        <f>Raw!V2247</f>
        <v>0</v>
      </c>
      <c r="Z2247" s="7">
        <f>Raw!W2247</f>
        <v>0</v>
      </c>
      <c r="AA2247" s="7">
        <f>Raw!X2247</f>
        <v>0</v>
      </c>
      <c r="AB2247" s="7">
        <f>Raw!Y2247</f>
        <v>0</v>
      </c>
      <c r="AC2247" s="7">
        <f>Raw!Z2247</f>
        <v>0</v>
      </c>
      <c r="AD2247" s="7">
        <f>Raw!AA2247</f>
        <v>0</v>
      </c>
      <c r="AE2247" s="7">
        <f>Raw!AB2247</f>
        <v>0</v>
      </c>
      <c r="AF2247">
        <f>Raw!AC2247</f>
        <v>0</v>
      </c>
      <c r="AG2247">
        <f>AF2247*1</f>
        <v>0</v>
      </c>
      <c r="AH2247">
        <f>Raw!AE2247</f>
        <v>0</v>
      </c>
      <c r="AI2247">
        <f>AH2247*1</f>
        <v>0</v>
      </c>
      <c r="AJ2247">
        <f>Raw!AF2247</f>
        <v>0</v>
      </c>
      <c r="AK2247">
        <f>AJ2247*1</f>
        <v>0</v>
      </c>
      <c r="AL2247">
        <f>Raw!AG2247</f>
        <v>0</v>
      </c>
      <c r="AM2247">
        <f>AL2247*1</f>
        <v>0</v>
      </c>
      <c r="AN2247">
        <f>Raw!AH2247</f>
        <v>0</v>
      </c>
      <c r="AO2247">
        <f>AN2247*1</f>
        <v>0</v>
      </c>
      <c r="AP2247">
        <f>SUM(AG2247:AO2247)</f>
        <v>0</v>
      </c>
    </row>
    <row r="2248" spans="1:42" x14ac:dyDescent="0.25">
      <c r="A2248">
        <f>Raw!A2248</f>
        <v>0</v>
      </c>
      <c r="C2248">
        <f>Raw!B2248</f>
        <v>0</v>
      </c>
      <c r="D2248">
        <f>Raw!C2248</f>
        <v>0</v>
      </c>
      <c r="E2248">
        <f>Raw!D2248</f>
        <v>0</v>
      </c>
      <c r="F2248">
        <f>Raw!E2248</f>
        <v>0</v>
      </c>
      <c r="G2248">
        <f>Raw!F2248</f>
        <v>0</v>
      </c>
      <c r="H2248" s="4">
        <f>Raw!G2248</f>
        <v>0</v>
      </c>
      <c r="I2248" s="4">
        <f>H2248*1</f>
        <v>0</v>
      </c>
      <c r="J2248" t="e">
        <f>VLOOKUP(I2248,Keys!$B$1:$C$22,2,FALSE)</f>
        <v>#N/A</v>
      </c>
      <c r="K2248">
        <f>Raw!H2248</f>
        <v>0</v>
      </c>
      <c r="L2248">
        <f>Raw!I2248</f>
        <v>0</v>
      </c>
      <c r="M2248">
        <f>Raw!J2248</f>
        <v>0</v>
      </c>
      <c r="N2248" s="7">
        <f>Raw!K2248</f>
        <v>0</v>
      </c>
      <c r="O2248" s="7">
        <f>Raw!L2248</f>
        <v>0</v>
      </c>
      <c r="P2248" s="7">
        <f>Raw!M2248</f>
        <v>0</v>
      </c>
      <c r="Q2248" s="7">
        <f>Raw!N2248</f>
        <v>0</v>
      </c>
      <c r="R2248" s="7">
        <f>Raw!O2248</f>
        <v>0</v>
      </c>
      <c r="S2248" s="7">
        <f>Raw!P2248</f>
        <v>0</v>
      </c>
      <c r="T2248" s="7">
        <f>Raw!Q2248</f>
        <v>0</v>
      </c>
      <c r="U2248" s="7">
        <f>Raw!R2248</f>
        <v>0</v>
      </c>
      <c r="V2248" s="7">
        <f>Raw!S2248</f>
        <v>0</v>
      </c>
      <c r="W2248" s="7">
        <f>Raw!T2248</f>
        <v>0</v>
      </c>
      <c r="X2248" s="7">
        <f>Raw!U2248</f>
        <v>0</v>
      </c>
      <c r="Y2248" s="7">
        <f>Raw!V2248</f>
        <v>0</v>
      </c>
      <c r="Z2248" s="7">
        <f>Raw!W2248</f>
        <v>0</v>
      </c>
      <c r="AA2248" s="7">
        <f>Raw!X2248</f>
        <v>0</v>
      </c>
      <c r="AB2248" s="7">
        <f>Raw!Y2248</f>
        <v>0</v>
      </c>
      <c r="AC2248" s="7">
        <f>Raw!Z2248</f>
        <v>0</v>
      </c>
      <c r="AD2248" s="7">
        <f>Raw!AA2248</f>
        <v>0</v>
      </c>
      <c r="AE2248" s="7">
        <f>Raw!AB2248</f>
        <v>0</v>
      </c>
      <c r="AF2248">
        <f>Raw!AC2248</f>
        <v>0</v>
      </c>
      <c r="AG2248">
        <f>AF2248*1</f>
        <v>0</v>
      </c>
      <c r="AH2248">
        <f>Raw!AE2248</f>
        <v>0</v>
      </c>
      <c r="AI2248">
        <f>AH2248*1</f>
        <v>0</v>
      </c>
      <c r="AJ2248">
        <f>Raw!AF2248</f>
        <v>0</v>
      </c>
      <c r="AK2248">
        <f>AJ2248*1</f>
        <v>0</v>
      </c>
      <c r="AL2248">
        <f>Raw!AG2248</f>
        <v>0</v>
      </c>
      <c r="AM2248">
        <f>AL2248*1</f>
        <v>0</v>
      </c>
      <c r="AN2248">
        <f>Raw!AH2248</f>
        <v>0</v>
      </c>
      <c r="AO2248">
        <f>AN2248*1</f>
        <v>0</v>
      </c>
      <c r="AP2248">
        <f>SUM(AG2248:AO2248)</f>
        <v>0</v>
      </c>
    </row>
    <row r="2249" spans="1:42" x14ac:dyDescent="0.25">
      <c r="A2249">
        <f>Raw!A2249</f>
        <v>0</v>
      </c>
      <c r="C2249">
        <f>Raw!B2249</f>
        <v>0</v>
      </c>
      <c r="D2249">
        <f>Raw!C2249</f>
        <v>0</v>
      </c>
      <c r="E2249">
        <f>Raw!D2249</f>
        <v>0</v>
      </c>
      <c r="F2249">
        <f>Raw!E2249</f>
        <v>0</v>
      </c>
      <c r="G2249">
        <f>Raw!F2249</f>
        <v>0</v>
      </c>
      <c r="H2249" s="4">
        <f>Raw!G2249</f>
        <v>0</v>
      </c>
      <c r="I2249" s="4">
        <f>H2249*1</f>
        <v>0</v>
      </c>
      <c r="J2249" t="e">
        <f>VLOOKUP(I2249,Keys!$B$1:$C$22,2,FALSE)</f>
        <v>#N/A</v>
      </c>
      <c r="K2249">
        <f>Raw!H2249</f>
        <v>0</v>
      </c>
      <c r="L2249">
        <f>Raw!I2249</f>
        <v>0</v>
      </c>
      <c r="M2249">
        <f>Raw!J2249</f>
        <v>0</v>
      </c>
      <c r="N2249" s="7">
        <f>Raw!K2249</f>
        <v>0</v>
      </c>
      <c r="O2249" s="7">
        <f>Raw!L2249</f>
        <v>0</v>
      </c>
      <c r="P2249" s="7">
        <f>Raw!M2249</f>
        <v>0</v>
      </c>
      <c r="Q2249" s="7">
        <f>Raw!N2249</f>
        <v>0</v>
      </c>
      <c r="R2249" s="7">
        <f>Raw!O2249</f>
        <v>0</v>
      </c>
      <c r="S2249" s="7">
        <f>Raw!P2249</f>
        <v>0</v>
      </c>
      <c r="T2249" s="7">
        <f>Raw!Q2249</f>
        <v>0</v>
      </c>
      <c r="U2249" s="7">
        <f>Raw!R2249</f>
        <v>0</v>
      </c>
      <c r="V2249" s="7">
        <f>Raw!S2249</f>
        <v>0</v>
      </c>
      <c r="W2249" s="7">
        <f>Raw!T2249</f>
        <v>0</v>
      </c>
      <c r="X2249" s="7">
        <f>Raw!U2249</f>
        <v>0</v>
      </c>
      <c r="Y2249" s="7">
        <f>Raw!V2249</f>
        <v>0</v>
      </c>
      <c r="Z2249" s="7">
        <f>Raw!W2249</f>
        <v>0</v>
      </c>
      <c r="AA2249" s="7">
        <f>Raw!X2249</f>
        <v>0</v>
      </c>
      <c r="AB2249" s="7">
        <f>Raw!Y2249</f>
        <v>0</v>
      </c>
      <c r="AC2249" s="7">
        <f>Raw!Z2249</f>
        <v>0</v>
      </c>
      <c r="AD2249" s="7">
        <f>Raw!AA2249</f>
        <v>0</v>
      </c>
      <c r="AE2249" s="7">
        <f>Raw!AB2249</f>
        <v>0</v>
      </c>
      <c r="AF2249">
        <f>Raw!AC2249</f>
        <v>0</v>
      </c>
      <c r="AG2249">
        <f>AF2249*1</f>
        <v>0</v>
      </c>
      <c r="AH2249">
        <f>Raw!AE2249</f>
        <v>0</v>
      </c>
      <c r="AI2249">
        <f>AH2249*1</f>
        <v>0</v>
      </c>
      <c r="AJ2249">
        <f>Raw!AF2249</f>
        <v>0</v>
      </c>
      <c r="AK2249">
        <f>AJ2249*1</f>
        <v>0</v>
      </c>
      <c r="AL2249">
        <f>Raw!AG2249</f>
        <v>0</v>
      </c>
      <c r="AM2249">
        <f>AL2249*1</f>
        <v>0</v>
      </c>
      <c r="AN2249">
        <f>Raw!AH2249</f>
        <v>0</v>
      </c>
      <c r="AO2249">
        <f>AN2249*1</f>
        <v>0</v>
      </c>
      <c r="AP2249">
        <f>SUM(AG2249:AO2249)</f>
        <v>0</v>
      </c>
    </row>
    <row r="2250" spans="1:42" x14ac:dyDescent="0.25">
      <c r="A2250">
        <f>Raw!A2250</f>
        <v>0</v>
      </c>
      <c r="C2250">
        <f>Raw!B2250</f>
        <v>0</v>
      </c>
      <c r="D2250">
        <f>Raw!C2250</f>
        <v>0</v>
      </c>
      <c r="E2250">
        <f>Raw!D2250</f>
        <v>0</v>
      </c>
      <c r="F2250">
        <f>Raw!E2250</f>
        <v>0</v>
      </c>
      <c r="G2250">
        <f>Raw!F2250</f>
        <v>0</v>
      </c>
      <c r="H2250" s="4">
        <f>Raw!G2250</f>
        <v>0</v>
      </c>
      <c r="I2250" s="4">
        <f>H2250*1</f>
        <v>0</v>
      </c>
      <c r="J2250" t="e">
        <f>VLOOKUP(I2250,Keys!$B$1:$C$22,2,FALSE)</f>
        <v>#N/A</v>
      </c>
      <c r="K2250">
        <f>Raw!H2250</f>
        <v>0</v>
      </c>
      <c r="L2250">
        <f>Raw!I2250</f>
        <v>0</v>
      </c>
      <c r="M2250">
        <f>Raw!J2250</f>
        <v>0</v>
      </c>
      <c r="N2250" s="7">
        <f>Raw!K2250</f>
        <v>0</v>
      </c>
      <c r="O2250" s="7">
        <f>Raw!L2250</f>
        <v>0</v>
      </c>
      <c r="P2250" s="7">
        <f>Raw!M2250</f>
        <v>0</v>
      </c>
      <c r="Q2250" s="7">
        <f>Raw!N2250</f>
        <v>0</v>
      </c>
      <c r="R2250" s="7">
        <f>Raw!O2250</f>
        <v>0</v>
      </c>
      <c r="S2250" s="7">
        <f>Raw!P2250</f>
        <v>0</v>
      </c>
      <c r="T2250" s="7">
        <f>Raw!Q2250</f>
        <v>0</v>
      </c>
      <c r="U2250" s="7">
        <f>Raw!R2250</f>
        <v>0</v>
      </c>
      <c r="V2250" s="7">
        <f>Raw!S2250</f>
        <v>0</v>
      </c>
      <c r="W2250" s="7">
        <f>Raw!T2250</f>
        <v>0</v>
      </c>
      <c r="X2250" s="7">
        <f>Raw!U2250</f>
        <v>0</v>
      </c>
      <c r="Y2250" s="7">
        <f>Raw!V2250</f>
        <v>0</v>
      </c>
      <c r="Z2250" s="7">
        <f>Raw!W2250</f>
        <v>0</v>
      </c>
      <c r="AA2250" s="7">
        <f>Raw!X2250</f>
        <v>0</v>
      </c>
      <c r="AB2250" s="7">
        <f>Raw!Y2250</f>
        <v>0</v>
      </c>
      <c r="AC2250" s="7">
        <f>Raw!Z2250</f>
        <v>0</v>
      </c>
      <c r="AD2250" s="7">
        <f>Raw!AA2250</f>
        <v>0</v>
      </c>
      <c r="AE2250" s="7">
        <f>Raw!AB2250</f>
        <v>0</v>
      </c>
      <c r="AF2250">
        <f>Raw!AC2250</f>
        <v>0</v>
      </c>
      <c r="AG2250">
        <f>AF2250*1</f>
        <v>0</v>
      </c>
      <c r="AH2250">
        <f>Raw!AE2250</f>
        <v>0</v>
      </c>
      <c r="AI2250">
        <f>AH2250*1</f>
        <v>0</v>
      </c>
      <c r="AJ2250">
        <f>Raw!AF2250</f>
        <v>0</v>
      </c>
      <c r="AK2250">
        <f>AJ2250*1</f>
        <v>0</v>
      </c>
      <c r="AL2250">
        <f>Raw!AG2250</f>
        <v>0</v>
      </c>
      <c r="AM2250">
        <f>AL2250*1</f>
        <v>0</v>
      </c>
      <c r="AN2250">
        <f>Raw!AH2250</f>
        <v>0</v>
      </c>
      <c r="AO2250">
        <f>AN2250*1</f>
        <v>0</v>
      </c>
      <c r="AP2250">
        <f>SUM(AG2250:AO2250)</f>
        <v>0</v>
      </c>
    </row>
    <row r="2251" spans="1:42" x14ac:dyDescent="0.25">
      <c r="A2251">
        <f>Raw!A2251</f>
        <v>0</v>
      </c>
      <c r="C2251">
        <f>Raw!B2251</f>
        <v>0</v>
      </c>
      <c r="D2251">
        <f>Raw!C2251</f>
        <v>0</v>
      </c>
      <c r="E2251">
        <f>Raw!D2251</f>
        <v>0</v>
      </c>
      <c r="F2251">
        <f>Raw!E2251</f>
        <v>0</v>
      </c>
      <c r="G2251">
        <f>Raw!F2251</f>
        <v>0</v>
      </c>
      <c r="H2251" s="4">
        <f>Raw!G2251</f>
        <v>0</v>
      </c>
      <c r="I2251" s="4">
        <f>H2251*1</f>
        <v>0</v>
      </c>
      <c r="J2251" t="e">
        <f>VLOOKUP(I2251,Keys!$B$1:$C$22,2,FALSE)</f>
        <v>#N/A</v>
      </c>
      <c r="K2251">
        <f>Raw!H2251</f>
        <v>0</v>
      </c>
      <c r="L2251">
        <f>Raw!I2251</f>
        <v>0</v>
      </c>
      <c r="M2251">
        <f>Raw!J2251</f>
        <v>0</v>
      </c>
      <c r="N2251" s="7">
        <f>Raw!K2251</f>
        <v>0</v>
      </c>
      <c r="O2251" s="7">
        <f>Raw!L2251</f>
        <v>0</v>
      </c>
      <c r="P2251" s="7">
        <f>Raw!M2251</f>
        <v>0</v>
      </c>
      <c r="Q2251" s="7">
        <f>Raw!N2251</f>
        <v>0</v>
      </c>
      <c r="R2251" s="7">
        <f>Raw!O2251</f>
        <v>0</v>
      </c>
      <c r="S2251" s="7">
        <f>Raw!P2251</f>
        <v>0</v>
      </c>
      <c r="T2251" s="7">
        <f>Raw!Q2251</f>
        <v>0</v>
      </c>
      <c r="U2251" s="7">
        <f>Raw!R2251</f>
        <v>0</v>
      </c>
      <c r="V2251" s="7">
        <f>Raw!S2251</f>
        <v>0</v>
      </c>
      <c r="W2251" s="7">
        <f>Raw!T2251</f>
        <v>0</v>
      </c>
      <c r="X2251" s="7">
        <f>Raw!U2251</f>
        <v>0</v>
      </c>
      <c r="Y2251" s="7">
        <f>Raw!V2251</f>
        <v>0</v>
      </c>
      <c r="Z2251" s="7">
        <f>Raw!W2251</f>
        <v>0</v>
      </c>
      <c r="AA2251" s="7">
        <f>Raw!X2251</f>
        <v>0</v>
      </c>
      <c r="AB2251" s="7">
        <f>Raw!Y2251</f>
        <v>0</v>
      </c>
      <c r="AC2251" s="7">
        <f>Raw!Z2251</f>
        <v>0</v>
      </c>
      <c r="AD2251" s="7">
        <f>Raw!AA2251</f>
        <v>0</v>
      </c>
      <c r="AE2251" s="7">
        <f>Raw!AB2251</f>
        <v>0</v>
      </c>
      <c r="AF2251">
        <f>Raw!AC2251</f>
        <v>0</v>
      </c>
      <c r="AG2251">
        <f>AF2251*1</f>
        <v>0</v>
      </c>
      <c r="AH2251">
        <f>Raw!AE2251</f>
        <v>0</v>
      </c>
      <c r="AI2251">
        <f>AH2251*1</f>
        <v>0</v>
      </c>
      <c r="AJ2251">
        <f>Raw!AF2251</f>
        <v>0</v>
      </c>
      <c r="AK2251">
        <f>AJ2251*1</f>
        <v>0</v>
      </c>
      <c r="AL2251">
        <f>Raw!AG2251</f>
        <v>0</v>
      </c>
      <c r="AM2251">
        <f>AL2251*1</f>
        <v>0</v>
      </c>
      <c r="AN2251">
        <f>Raw!AH2251</f>
        <v>0</v>
      </c>
      <c r="AO2251">
        <f>AN2251*1</f>
        <v>0</v>
      </c>
      <c r="AP2251">
        <f>SUM(AG2251:AO2251)</f>
        <v>0</v>
      </c>
    </row>
    <row r="2252" spans="1:42" x14ac:dyDescent="0.25">
      <c r="A2252">
        <f>Raw!A2252</f>
        <v>0</v>
      </c>
      <c r="C2252">
        <f>Raw!B2252</f>
        <v>0</v>
      </c>
      <c r="D2252">
        <f>Raw!C2252</f>
        <v>0</v>
      </c>
      <c r="E2252">
        <f>Raw!D2252</f>
        <v>0</v>
      </c>
      <c r="F2252">
        <f>Raw!E2252</f>
        <v>0</v>
      </c>
      <c r="G2252">
        <f>Raw!F2252</f>
        <v>0</v>
      </c>
      <c r="H2252" s="4">
        <f>Raw!G2252</f>
        <v>0</v>
      </c>
      <c r="I2252" s="4">
        <f>H2252*1</f>
        <v>0</v>
      </c>
      <c r="J2252" t="e">
        <f>VLOOKUP(I2252,Keys!$B$1:$C$22,2,FALSE)</f>
        <v>#N/A</v>
      </c>
      <c r="K2252">
        <f>Raw!H2252</f>
        <v>0</v>
      </c>
      <c r="L2252">
        <f>Raw!I2252</f>
        <v>0</v>
      </c>
      <c r="M2252">
        <f>Raw!J2252</f>
        <v>0</v>
      </c>
      <c r="N2252" s="7">
        <f>Raw!K2252</f>
        <v>0</v>
      </c>
      <c r="O2252" s="7">
        <f>Raw!L2252</f>
        <v>0</v>
      </c>
      <c r="P2252" s="7">
        <f>Raw!M2252</f>
        <v>0</v>
      </c>
      <c r="Q2252" s="7">
        <f>Raw!N2252</f>
        <v>0</v>
      </c>
      <c r="R2252" s="7">
        <f>Raw!O2252</f>
        <v>0</v>
      </c>
      <c r="S2252" s="7">
        <f>Raw!P2252</f>
        <v>0</v>
      </c>
      <c r="T2252" s="7">
        <f>Raw!Q2252</f>
        <v>0</v>
      </c>
      <c r="U2252" s="7">
        <f>Raw!R2252</f>
        <v>0</v>
      </c>
      <c r="V2252" s="7">
        <f>Raw!S2252</f>
        <v>0</v>
      </c>
      <c r="W2252" s="7">
        <f>Raw!T2252</f>
        <v>0</v>
      </c>
      <c r="X2252" s="7">
        <f>Raw!U2252</f>
        <v>0</v>
      </c>
      <c r="Y2252" s="7">
        <f>Raw!V2252</f>
        <v>0</v>
      </c>
      <c r="Z2252" s="7">
        <f>Raw!W2252</f>
        <v>0</v>
      </c>
      <c r="AA2252" s="7">
        <f>Raw!X2252</f>
        <v>0</v>
      </c>
      <c r="AB2252" s="7">
        <f>Raw!Y2252</f>
        <v>0</v>
      </c>
      <c r="AC2252" s="7">
        <f>Raw!Z2252</f>
        <v>0</v>
      </c>
      <c r="AD2252" s="7">
        <f>Raw!AA2252</f>
        <v>0</v>
      </c>
      <c r="AE2252" s="7">
        <f>Raw!AB2252</f>
        <v>0</v>
      </c>
      <c r="AF2252">
        <f>Raw!AC2252</f>
        <v>0</v>
      </c>
      <c r="AG2252">
        <f>AF2252*1</f>
        <v>0</v>
      </c>
      <c r="AH2252">
        <f>Raw!AE2252</f>
        <v>0</v>
      </c>
      <c r="AI2252">
        <f>AH2252*1</f>
        <v>0</v>
      </c>
      <c r="AJ2252">
        <f>Raw!AF2252</f>
        <v>0</v>
      </c>
      <c r="AK2252">
        <f>AJ2252*1</f>
        <v>0</v>
      </c>
      <c r="AL2252">
        <f>Raw!AG2252</f>
        <v>0</v>
      </c>
      <c r="AM2252">
        <f>AL2252*1</f>
        <v>0</v>
      </c>
      <c r="AN2252">
        <f>Raw!AH2252</f>
        <v>0</v>
      </c>
      <c r="AO2252">
        <f>AN2252*1</f>
        <v>0</v>
      </c>
      <c r="AP2252">
        <f>SUM(AG2252:AO2252)</f>
        <v>0</v>
      </c>
    </row>
    <row r="2253" spans="1:42" x14ac:dyDescent="0.25">
      <c r="A2253">
        <f>Raw!A2253</f>
        <v>0</v>
      </c>
      <c r="C2253">
        <f>Raw!B2253</f>
        <v>0</v>
      </c>
      <c r="D2253">
        <f>Raw!C2253</f>
        <v>0</v>
      </c>
      <c r="E2253">
        <f>Raw!D2253</f>
        <v>0</v>
      </c>
      <c r="F2253">
        <f>Raw!E2253</f>
        <v>0</v>
      </c>
      <c r="G2253">
        <f>Raw!F2253</f>
        <v>0</v>
      </c>
      <c r="H2253" s="4">
        <f>Raw!G2253</f>
        <v>0</v>
      </c>
      <c r="I2253" s="4">
        <f>H2253*1</f>
        <v>0</v>
      </c>
      <c r="J2253" t="e">
        <f>VLOOKUP(I2253,Keys!$B$1:$C$22,2,FALSE)</f>
        <v>#N/A</v>
      </c>
      <c r="K2253">
        <f>Raw!H2253</f>
        <v>0</v>
      </c>
      <c r="L2253">
        <f>Raw!I2253</f>
        <v>0</v>
      </c>
      <c r="M2253">
        <f>Raw!J2253</f>
        <v>0</v>
      </c>
      <c r="N2253" s="7">
        <f>Raw!K2253</f>
        <v>0</v>
      </c>
      <c r="O2253" s="7">
        <f>Raw!L2253</f>
        <v>0</v>
      </c>
      <c r="P2253" s="7">
        <f>Raw!M2253</f>
        <v>0</v>
      </c>
      <c r="Q2253" s="7">
        <f>Raw!N2253</f>
        <v>0</v>
      </c>
      <c r="R2253" s="7">
        <f>Raw!O2253</f>
        <v>0</v>
      </c>
      <c r="S2253" s="7">
        <f>Raw!P2253</f>
        <v>0</v>
      </c>
      <c r="T2253" s="7">
        <f>Raw!Q2253</f>
        <v>0</v>
      </c>
      <c r="U2253" s="7">
        <f>Raw!R2253</f>
        <v>0</v>
      </c>
      <c r="V2253" s="7">
        <f>Raw!S2253</f>
        <v>0</v>
      </c>
      <c r="W2253" s="7">
        <f>Raw!T2253</f>
        <v>0</v>
      </c>
      <c r="X2253" s="7">
        <f>Raw!U2253</f>
        <v>0</v>
      </c>
      <c r="Y2253" s="7">
        <f>Raw!V2253</f>
        <v>0</v>
      </c>
      <c r="Z2253" s="7">
        <f>Raw!W2253</f>
        <v>0</v>
      </c>
      <c r="AA2253" s="7">
        <f>Raw!X2253</f>
        <v>0</v>
      </c>
      <c r="AB2253" s="7">
        <f>Raw!Y2253</f>
        <v>0</v>
      </c>
      <c r="AC2253" s="7">
        <f>Raw!Z2253</f>
        <v>0</v>
      </c>
      <c r="AD2253" s="7">
        <f>Raw!AA2253</f>
        <v>0</v>
      </c>
      <c r="AE2253" s="7">
        <f>Raw!AB2253</f>
        <v>0</v>
      </c>
      <c r="AF2253">
        <f>Raw!AC2253</f>
        <v>0</v>
      </c>
      <c r="AG2253">
        <f>AF2253*1</f>
        <v>0</v>
      </c>
      <c r="AH2253">
        <f>Raw!AE2253</f>
        <v>0</v>
      </c>
      <c r="AI2253">
        <f>AH2253*1</f>
        <v>0</v>
      </c>
      <c r="AJ2253">
        <f>Raw!AF2253</f>
        <v>0</v>
      </c>
      <c r="AK2253">
        <f>AJ2253*1</f>
        <v>0</v>
      </c>
      <c r="AL2253">
        <f>Raw!AG2253</f>
        <v>0</v>
      </c>
      <c r="AM2253">
        <f>AL2253*1</f>
        <v>0</v>
      </c>
      <c r="AN2253">
        <f>Raw!AH2253</f>
        <v>0</v>
      </c>
      <c r="AO2253">
        <f>AN2253*1</f>
        <v>0</v>
      </c>
      <c r="AP2253">
        <f>SUM(AG2253:AO2253)</f>
        <v>0</v>
      </c>
    </row>
    <row r="2254" spans="1:42" x14ac:dyDescent="0.25">
      <c r="A2254">
        <f>Raw!A2254</f>
        <v>0</v>
      </c>
      <c r="C2254">
        <f>Raw!B2254</f>
        <v>0</v>
      </c>
      <c r="D2254">
        <f>Raw!C2254</f>
        <v>0</v>
      </c>
      <c r="E2254">
        <f>Raw!D2254</f>
        <v>0</v>
      </c>
      <c r="F2254">
        <f>Raw!E2254</f>
        <v>0</v>
      </c>
      <c r="G2254">
        <f>Raw!F2254</f>
        <v>0</v>
      </c>
      <c r="H2254" s="4">
        <f>Raw!G2254</f>
        <v>0</v>
      </c>
      <c r="I2254" s="4">
        <f>H2254*1</f>
        <v>0</v>
      </c>
      <c r="J2254" t="e">
        <f>VLOOKUP(I2254,Keys!$B$1:$C$22,2,FALSE)</f>
        <v>#N/A</v>
      </c>
      <c r="K2254">
        <f>Raw!H2254</f>
        <v>0</v>
      </c>
      <c r="L2254">
        <f>Raw!I2254</f>
        <v>0</v>
      </c>
      <c r="M2254">
        <f>Raw!J2254</f>
        <v>0</v>
      </c>
      <c r="N2254" s="7">
        <f>Raw!K2254</f>
        <v>0</v>
      </c>
      <c r="O2254" s="7">
        <f>Raw!L2254</f>
        <v>0</v>
      </c>
      <c r="P2254" s="7">
        <f>Raw!M2254</f>
        <v>0</v>
      </c>
      <c r="Q2254" s="7">
        <f>Raw!N2254</f>
        <v>0</v>
      </c>
      <c r="R2254" s="7">
        <f>Raw!O2254</f>
        <v>0</v>
      </c>
      <c r="S2254" s="7">
        <f>Raw!P2254</f>
        <v>0</v>
      </c>
      <c r="T2254" s="7">
        <f>Raw!Q2254</f>
        <v>0</v>
      </c>
      <c r="U2254" s="7">
        <f>Raw!R2254</f>
        <v>0</v>
      </c>
      <c r="V2254" s="7">
        <f>Raw!S2254</f>
        <v>0</v>
      </c>
      <c r="W2254" s="7">
        <f>Raw!T2254</f>
        <v>0</v>
      </c>
      <c r="X2254" s="7">
        <f>Raw!U2254</f>
        <v>0</v>
      </c>
      <c r="Y2254" s="7">
        <f>Raw!V2254</f>
        <v>0</v>
      </c>
      <c r="Z2254" s="7">
        <f>Raw!W2254</f>
        <v>0</v>
      </c>
      <c r="AA2254" s="7">
        <f>Raw!X2254</f>
        <v>0</v>
      </c>
      <c r="AB2254" s="7">
        <f>Raw!Y2254</f>
        <v>0</v>
      </c>
      <c r="AC2254" s="7">
        <f>Raw!Z2254</f>
        <v>0</v>
      </c>
      <c r="AD2254" s="7">
        <f>Raw!AA2254</f>
        <v>0</v>
      </c>
      <c r="AE2254" s="7">
        <f>Raw!AB2254</f>
        <v>0</v>
      </c>
      <c r="AF2254">
        <f>Raw!AC2254</f>
        <v>0</v>
      </c>
      <c r="AG2254">
        <f>AF2254*1</f>
        <v>0</v>
      </c>
      <c r="AH2254">
        <f>Raw!AE2254</f>
        <v>0</v>
      </c>
      <c r="AI2254">
        <f>AH2254*1</f>
        <v>0</v>
      </c>
      <c r="AJ2254">
        <f>Raw!AF2254</f>
        <v>0</v>
      </c>
      <c r="AK2254">
        <f>AJ2254*1</f>
        <v>0</v>
      </c>
      <c r="AL2254">
        <f>Raw!AG2254</f>
        <v>0</v>
      </c>
      <c r="AM2254">
        <f>AL2254*1</f>
        <v>0</v>
      </c>
      <c r="AN2254">
        <f>Raw!AH2254</f>
        <v>0</v>
      </c>
      <c r="AO2254">
        <f>AN2254*1</f>
        <v>0</v>
      </c>
      <c r="AP2254">
        <f>SUM(AG2254:AO2254)</f>
        <v>0</v>
      </c>
    </row>
    <row r="2255" spans="1:42" x14ac:dyDescent="0.25">
      <c r="A2255">
        <f>Raw!A2255</f>
        <v>0</v>
      </c>
      <c r="C2255">
        <f>Raw!B2255</f>
        <v>0</v>
      </c>
      <c r="D2255">
        <f>Raw!C2255</f>
        <v>0</v>
      </c>
      <c r="E2255">
        <f>Raw!D2255</f>
        <v>0</v>
      </c>
      <c r="F2255">
        <f>Raw!E2255</f>
        <v>0</v>
      </c>
      <c r="G2255">
        <f>Raw!F2255</f>
        <v>0</v>
      </c>
      <c r="H2255" s="4">
        <f>Raw!G2255</f>
        <v>0</v>
      </c>
      <c r="I2255" s="4">
        <f>H2255*1</f>
        <v>0</v>
      </c>
      <c r="J2255" t="e">
        <f>VLOOKUP(I2255,Keys!$B$1:$C$22,2,FALSE)</f>
        <v>#N/A</v>
      </c>
      <c r="K2255">
        <f>Raw!H2255</f>
        <v>0</v>
      </c>
      <c r="L2255">
        <f>Raw!I2255</f>
        <v>0</v>
      </c>
      <c r="M2255">
        <f>Raw!J2255</f>
        <v>0</v>
      </c>
      <c r="N2255" s="7">
        <f>Raw!K2255</f>
        <v>0</v>
      </c>
      <c r="O2255" s="7">
        <f>Raw!L2255</f>
        <v>0</v>
      </c>
      <c r="P2255" s="7">
        <f>Raw!M2255</f>
        <v>0</v>
      </c>
      <c r="Q2255" s="7">
        <f>Raw!N2255</f>
        <v>0</v>
      </c>
      <c r="R2255" s="7">
        <f>Raw!O2255</f>
        <v>0</v>
      </c>
      <c r="S2255" s="7">
        <f>Raw!P2255</f>
        <v>0</v>
      </c>
      <c r="T2255" s="7">
        <f>Raw!Q2255</f>
        <v>0</v>
      </c>
      <c r="U2255" s="7">
        <f>Raw!R2255</f>
        <v>0</v>
      </c>
      <c r="V2255" s="7">
        <f>Raw!S2255</f>
        <v>0</v>
      </c>
      <c r="W2255" s="7">
        <f>Raw!T2255</f>
        <v>0</v>
      </c>
      <c r="X2255" s="7">
        <f>Raw!U2255</f>
        <v>0</v>
      </c>
      <c r="Y2255" s="7">
        <f>Raw!V2255</f>
        <v>0</v>
      </c>
      <c r="Z2255" s="7">
        <f>Raw!W2255</f>
        <v>0</v>
      </c>
      <c r="AA2255" s="7">
        <f>Raw!X2255</f>
        <v>0</v>
      </c>
      <c r="AB2255" s="7">
        <f>Raw!Y2255</f>
        <v>0</v>
      </c>
      <c r="AC2255" s="7">
        <f>Raw!Z2255</f>
        <v>0</v>
      </c>
      <c r="AD2255" s="7">
        <f>Raw!AA2255</f>
        <v>0</v>
      </c>
      <c r="AE2255" s="7">
        <f>Raw!AB2255</f>
        <v>0</v>
      </c>
      <c r="AF2255">
        <f>Raw!AC2255</f>
        <v>0</v>
      </c>
      <c r="AG2255">
        <f>AF2255*1</f>
        <v>0</v>
      </c>
      <c r="AH2255">
        <f>Raw!AE2255</f>
        <v>0</v>
      </c>
      <c r="AI2255">
        <f>AH2255*1</f>
        <v>0</v>
      </c>
      <c r="AJ2255">
        <f>Raw!AF2255</f>
        <v>0</v>
      </c>
      <c r="AK2255">
        <f>AJ2255*1</f>
        <v>0</v>
      </c>
      <c r="AL2255">
        <f>Raw!AG2255</f>
        <v>0</v>
      </c>
      <c r="AM2255">
        <f>AL2255*1</f>
        <v>0</v>
      </c>
      <c r="AN2255">
        <f>Raw!AH2255</f>
        <v>0</v>
      </c>
      <c r="AO2255">
        <f>AN2255*1</f>
        <v>0</v>
      </c>
      <c r="AP2255">
        <f>SUM(AG2255:AO2255)</f>
        <v>0</v>
      </c>
    </row>
    <row r="2256" spans="1:42" x14ac:dyDescent="0.25">
      <c r="A2256">
        <f>Raw!A2256</f>
        <v>0</v>
      </c>
      <c r="C2256">
        <f>Raw!B2256</f>
        <v>0</v>
      </c>
      <c r="D2256">
        <f>Raw!C2256</f>
        <v>0</v>
      </c>
      <c r="E2256">
        <f>Raw!D2256</f>
        <v>0</v>
      </c>
      <c r="F2256">
        <f>Raw!E2256</f>
        <v>0</v>
      </c>
      <c r="G2256">
        <f>Raw!F2256</f>
        <v>0</v>
      </c>
      <c r="H2256" s="4">
        <f>Raw!G2256</f>
        <v>0</v>
      </c>
      <c r="I2256" s="4">
        <f>H2256*1</f>
        <v>0</v>
      </c>
      <c r="J2256" t="e">
        <f>VLOOKUP(I2256,Keys!$B$1:$C$22,2,FALSE)</f>
        <v>#N/A</v>
      </c>
      <c r="K2256">
        <f>Raw!H2256</f>
        <v>0</v>
      </c>
      <c r="L2256">
        <f>Raw!I2256</f>
        <v>0</v>
      </c>
      <c r="M2256">
        <f>Raw!J2256</f>
        <v>0</v>
      </c>
      <c r="N2256" s="7">
        <f>Raw!K2256</f>
        <v>0</v>
      </c>
      <c r="O2256" s="7">
        <f>Raw!L2256</f>
        <v>0</v>
      </c>
      <c r="P2256" s="7">
        <f>Raw!M2256</f>
        <v>0</v>
      </c>
      <c r="Q2256" s="7">
        <f>Raw!N2256</f>
        <v>0</v>
      </c>
      <c r="R2256" s="7">
        <f>Raw!O2256</f>
        <v>0</v>
      </c>
      <c r="S2256" s="7">
        <f>Raw!P2256</f>
        <v>0</v>
      </c>
      <c r="T2256" s="7">
        <f>Raw!Q2256</f>
        <v>0</v>
      </c>
      <c r="U2256" s="7">
        <f>Raw!R2256</f>
        <v>0</v>
      </c>
      <c r="V2256" s="7">
        <f>Raw!S2256</f>
        <v>0</v>
      </c>
      <c r="W2256" s="7">
        <f>Raw!T2256</f>
        <v>0</v>
      </c>
      <c r="X2256" s="7">
        <f>Raw!U2256</f>
        <v>0</v>
      </c>
      <c r="Y2256" s="7">
        <f>Raw!V2256</f>
        <v>0</v>
      </c>
      <c r="Z2256" s="7">
        <f>Raw!W2256</f>
        <v>0</v>
      </c>
      <c r="AA2256" s="7">
        <f>Raw!X2256</f>
        <v>0</v>
      </c>
      <c r="AB2256" s="7">
        <f>Raw!Y2256</f>
        <v>0</v>
      </c>
      <c r="AC2256" s="7">
        <f>Raw!Z2256</f>
        <v>0</v>
      </c>
      <c r="AD2256" s="7">
        <f>Raw!AA2256</f>
        <v>0</v>
      </c>
      <c r="AE2256" s="7">
        <f>Raw!AB2256</f>
        <v>0</v>
      </c>
      <c r="AF2256">
        <f>Raw!AC2256</f>
        <v>0</v>
      </c>
      <c r="AG2256">
        <f>AF2256*1</f>
        <v>0</v>
      </c>
      <c r="AH2256">
        <f>Raw!AE2256</f>
        <v>0</v>
      </c>
      <c r="AI2256">
        <f>AH2256*1</f>
        <v>0</v>
      </c>
      <c r="AJ2256">
        <f>Raw!AF2256</f>
        <v>0</v>
      </c>
      <c r="AK2256">
        <f>AJ2256*1</f>
        <v>0</v>
      </c>
      <c r="AL2256">
        <f>Raw!AG2256</f>
        <v>0</v>
      </c>
      <c r="AM2256">
        <f>AL2256*1</f>
        <v>0</v>
      </c>
      <c r="AN2256">
        <f>Raw!AH2256</f>
        <v>0</v>
      </c>
      <c r="AO2256">
        <f>AN2256*1</f>
        <v>0</v>
      </c>
      <c r="AP2256">
        <f>SUM(AG2256:AO2256)</f>
        <v>0</v>
      </c>
    </row>
    <row r="2257" spans="1:42" x14ac:dyDescent="0.25">
      <c r="A2257">
        <f>Raw!A2257</f>
        <v>0</v>
      </c>
      <c r="C2257">
        <f>Raw!B2257</f>
        <v>0</v>
      </c>
      <c r="D2257">
        <f>Raw!C2257</f>
        <v>0</v>
      </c>
      <c r="E2257">
        <f>Raw!D2257</f>
        <v>0</v>
      </c>
      <c r="F2257">
        <f>Raw!E2257</f>
        <v>0</v>
      </c>
      <c r="G2257">
        <f>Raw!F2257</f>
        <v>0</v>
      </c>
      <c r="H2257" s="4">
        <f>Raw!G2257</f>
        <v>0</v>
      </c>
      <c r="I2257" s="4">
        <f>H2257*1</f>
        <v>0</v>
      </c>
      <c r="J2257" t="e">
        <f>VLOOKUP(I2257,Keys!$B$1:$C$22,2,FALSE)</f>
        <v>#N/A</v>
      </c>
      <c r="K2257">
        <f>Raw!H2257</f>
        <v>0</v>
      </c>
      <c r="L2257">
        <f>Raw!I2257</f>
        <v>0</v>
      </c>
      <c r="M2257">
        <f>Raw!J2257</f>
        <v>0</v>
      </c>
      <c r="N2257" s="7">
        <f>Raw!K2257</f>
        <v>0</v>
      </c>
      <c r="O2257" s="7">
        <f>Raw!L2257</f>
        <v>0</v>
      </c>
      <c r="P2257" s="7">
        <f>Raw!M2257</f>
        <v>0</v>
      </c>
      <c r="Q2257" s="7">
        <f>Raw!N2257</f>
        <v>0</v>
      </c>
      <c r="R2257" s="7">
        <f>Raw!O2257</f>
        <v>0</v>
      </c>
      <c r="S2257" s="7">
        <f>Raw!P2257</f>
        <v>0</v>
      </c>
      <c r="T2257" s="7">
        <f>Raw!Q2257</f>
        <v>0</v>
      </c>
      <c r="U2257" s="7">
        <f>Raw!R2257</f>
        <v>0</v>
      </c>
      <c r="V2257" s="7">
        <f>Raw!S2257</f>
        <v>0</v>
      </c>
      <c r="W2257" s="7">
        <f>Raw!T2257</f>
        <v>0</v>
      </c>
      <c r="X2257" s="7">
        <f>Raw!U2257</f>
        <v>0</v>
      </c>
      <c r="Y2257" s="7">
        <f>Raw!V2257</f>
        <v>0</v>
      </c>
      <c r="Z2257" s="7">
        <f>Raw!W2257</f>
        <v>0</v>
      </c>
      <c r="AA2257" s="7">
        <f>Raw!X2257</f>
        <v>0</v>
      </c>
      <c r="AB2257" s="7">
        <f>Raw!Y2257</f>
        <v>0</v>
      </c>
      <c r="AC2257" s="7">
        <f>Raw!Z2257</f>
        <v>0</v>
      </c>
      <c r="AD2257" s="7">
        <f>Raw!AA2257</f>
        <v>0</v>
      </c>
      <c r="AE2257" s="7">
        <f>Raw!AB2257</f>
        <v>0</v>
      </c>
      <c r="AF2257">
        <f>Raw!AC2257</f>
        <v>0</v>
      </c>
      <c r="AG2257">
        <f>AF2257*1</f>
        <v>0</v>
      </c>
      <c r="AH2257">
        <f>Raw!AE2257</f>
        <v>0</v>
      </c>
      <c r="AI2257">
        <f>AH2257*1</f>
        <v>0</v>
      </c>
      <c r="AJ2257">
        <f>Raw!AF2257</f>
        <v>0</v>
      </c>
      <c r="AK2257">
        <f>AJ2257*1</f>
        <v>0</v>
      </c>
      <c r="AL2257">
        <f>Raw!AG2257</f>
        <v>0</v>
      </c>
      <c r="AM2257">
        <f>AL2257*1</f>
        <v>0</v>
      </c>
      <c r="AN2257">
        <f>Raw!AH2257</f>
        <v>0</v>
      </c>
      <c r="AO2257">
        <f>AN2257*1</f>
        <v>0</v>
      </c>
      <c r="AP2257">
        <f>SUM(AG2257:AO2257)</f>
        <v>0</v>
      </c>
    </row>
    <row r="2258" spans="1:42" x14ac:dyDescent="0.25">
      <c r="A2258">
        <f>Raw!A2258</f>
        <v>0</v>
      </c>
      <c r="C2258">
        <f>Raw!B2258</f>
        <v>0</v>
      </c>
      <c r="D2258">
        <f>Raw!C2258</f>
        <v>0</v>
      </c>
      <c r="E2258">
        <f>Raw!D2258</f>
        <v>0</v>
      </c>
      <c r="F2258">
        <f>Raw!E2258</f>
        <v>0</v>
      </c>
      <c r="G2258">
        <f>Raw!F2258</f>
        <v>0</v>
      </c>
      <c r="H2258" s="4">
        <f>Raw!G2258</f>
        <v>0</v>
      </c>
      <c r="I2258" s="4">
        <f>H2258*1</f>
        <v>0</v>
      </c>
      <c r="J2258" t="e">
        <f>VLOOKUP(I2258,Keys!$B$1:$C$22,2,FALSE)</f>
        <v>#N/A</v>
      </c>
      <c r="K2258">
        <f>Raw!H2258</f>
        <v>0</v>
      </c>
      <c r="L2258">
        <f>Raw!I2258</f>
        <v>0</v>
      </c>
      <c r="M2258">
        <f>Raw!J2258</f>
        <v>0</v>
      </c>
      <c r="N2258" s="7">
        <f>Raw!K2258</f>
        <v>0</v>
      </c>
      <c r="O2258" s="7">
        <f>Raw!L2258</f>
        <v>0</v>
      </c>
      <c r="P2258" s="7">
        <f>Raw!M2258</f>
        <v>0</v>
      </c>
      <c r="Q2258" s="7">
        <f>Raw!N2258</f>
        <v>0</v>
      </c>
      <c r="R2258" s="7">
        <f>Raw!O2258</f>
        <v>0</v>
      </c>
      <c r="S2258" s="7">
        <f>Raw!P2258</f>
        <v>0</v>
      </c>
      <c r="T2258" s="7">
        <f>Raw!Q2258</f>
        <v>0</v>
      </c>
      <c r="U2258" s="7">
        <f>Raw!R2258</f>
        <v>0</v>
      </c>
      <c r="V2258" s="7">
        <f>Raw!S2258</f>
        <v>0</v>
      </c>
      <c r="W2258" s="7">
        <f>Raw!T2258</f>
        <v>0</v>
      </c>
      <c r="X2258" s="7">
        <f>Raw!U2258</f>
        <v>0</v>
      </c>
      <c r="Y2258" s="7">
        <f>Raw!V2258</f>
        <v>0</v>
      </c>
      <c r="Z2258" s="7">
        <f>Raw!W2258</f>
        <v>0</v>
      </c>
      <c r="AA2258" s="7">
        <f>Raw!X2258</f>
        <v>0</v>
      </c>
      <c r="AB2258" s="7">
        <f>Raw!Y2258</f>
        <v>0</v>
      </c>
      <c r="AC2258" s="7">
        <f>Raw!Z2258</f>
        <v>0</v>
      </c>
      <c r="AD2258" s="7">
        <f>Raw!AA2258</f>
        <v>0</v>
      </c>
      <c r="AE2258" s="7">
        <f>Raw!AB2258</f>
        <v>0</v>
      </c>
      <c r="AF2258">
        <f>Raw!AC2258</f>
        <v>0</v>
      </c>
      <c r="AG2258">
        <f>AF2258*1</f>
        <v>0</v>
      </c>
      <c r="AH2258">
        <f>Raw!AE2258</f>
        <v>0</v>
      </c>
      <c r="AI2258">
        <f>AH2258*1</f>
        <v>0</v>
      </c>
      <c r="AJ2258">
        <f>Raw!AF2258</f>
        <v>0</v>
      </c>
      <c r="AK2258">
        <f>AJ2258*1</f>
        <v>0</v>
      </c>
      <c r="AL2258">
        <f>Raw!AG2258</f>
        <v>0</v>
      </c>
      <c r="AM2258">
        <f>AL2258*1</f>
        <v>0</v>
      </c>
      <c r="AN2258">
        <f>Raw!AH2258</f>
        <v>0</v>
      </c>
      <c r="AO2258">
        <f>AN2258*1</f>
        <v>0</v>
      </c>
      <c r="AP2258">
        <f>SUM(AG2258:AO2258)</f>
        <v>0</v>
      </c>
    </row>
    <row r="2259" spans="1:42" x14ac:dyDescent="0.25">
      <c r="A2259">
        <f>Raw!A2259</f>
        <v>0</v>
      </c>
      <c r="C2259">
        <f>Raw!B2259</f>
        <v>0</v>
      </c>
      <c r="D2259">
        <f>Raw!C2259</f>
        <v>0</v>
      </c>
      <c r="E2259">
        <f>Raw!D2259</f>
        <v>0</v>
      </c>
      <c r="F2259">
        <f>Raw!E2259</f>
        <v>0</v>
      </c>
      <c r="G2259">
        <f>Raw!F2259</f>
        <v>0</v>
      </c>
      <c r="H2259" s="4">
        <f>Raw!G2259</f>
        <v>0</v>
      </c>
      <c r="I2259" s="4">
        <f>H2259*1</f>
        <v>0</v>
      </c>
      <c r="J2259" t="e">
        <f>VLOOKUP(I2259,Keys!$B$1:$C$22,2,FALSE)</f>
        <v>#N/A</v>
      </c>
      <c r="K2259">
        <f>Raw!H2259</f>
        <v>0</v>
      </c>
      <c r="L2259">
        <f>Raw!I2259</f>
        <v>0</v>
      </c>
      <c r="M2259">
        <f>Raw!J2259</f>
        <v>0</v>
      </c>
      <c r="N2259" s="7">
        <f>Raw!K2259</f>
        <v>0</v>
      </c>
      <c r="O2259" s="7">
        <f>Raw!L2259</f>
        <v>0</v>
      </c>
      <c r="P2259" s="7">
        <f>Raw!M2259</f>
        <v>0</v>
      </c>
      <c r="Q2259" s="7">
        <f>Raw!N2259</f>
        <v>0</v>
      </c>
      <c r="R2259" s="7">
        <f>Raw!O2259</f>
        <v>0</v>
      </c>
      <c r="S2259" s="7">
        <f>Raw!P2259</f>
        <v>0</v>
      </c>
      <c r="T2259" s="7">
        <f>Raw!Q2259</f>
        <v>0</v>
      </c>
      <c r="U2259" s="7">
        <f>Raw!R2259</f>
        <v>0</v>
      </c>
      <c r="V2259" s="7">
        <f>Raw!S2259</f>
        <v>0</v>
      </c>
      <c r="W2259" s="7">
        <f>Raw!T2259</f>
        <v>0</v>
      </c>
      <c r="X2259" s="7">
        <f>Raw!U2259</f>
        <v>0</v>
      </c>
      <c r="Y2259" s="7">
        <f>Raw!V2259</f>
        <v>0</v>
      </c>
      <c r="Z2259" s="7">
        <f>Raw!W2259</f>
        <v>0</v>
      </c>
      <c r="AA2259" s="7">
        <f>Raw!X2259</f>
        <v>0</v>
      </c>
      <c r="AB2259" s="7">
        <f>Raw!Y2259</f>
        <v>0</v>
      </c>
      <c r="AC2259" s="7">
        <f>Raw!Z2259</f>
        <v>0</v>
      </c>
      <c r="AD2259" s="7">
        <f>Raw!AA2259</f>
        <v>0</v>
      </c>
      <c r="AE2259" s="7">
        <f>Raw!AB2259</f>
        <v>0</v>
      </c>
      <c r="AF2259">
        <f>Raw!AC2259</f>
        <v>0</v>
      </c>
      <c r="AG2259">
        <f>AF2259*1</f>
        <v>0</v>
      </c>
      <c r="AH2259">
        <f>Raw!AE2259</f>
        <v>0</v>
      </c>
      <c r="AI2259">
        <f>AH2259*1</f>
        <v>0</v>
      </c>
      <c r="AJ2259">
        <f>Raw!AF2259</f>
        <v>0</v>
      </c>
      <c r="AK2259">
        <f>AJ2259*1</f>
        <v>0</v>
      </c>
      <c r="AL2259">
        <f>Raw!AG2259</f>
        <v>0</v>
      </c>
      <c r="AM2259">
        <f>AL2259*1</f>
        <v>0</v>
      </c>
      <c r="AN2259">
        <f>Raw!AH2259</f>
        <v>0</v>
      </c>
      <c r="AO2259">
        <f>AN2259*1</f>
        <v>0</v>
      </c>
      <c r="AP2259">
        <f>SUM(AG2259:AO2259)</f>
        <v>0</v>
      </c>
    </row>
    <row r="2260" spans="1:42" x14ac:dyDescent="0.25">
      <c r="A2260">
        <f>Raw!A2260</f>
        <v>0</v>
      </c>
      <c r="C2260">
        <f>Raw!B2260</f>
        <v>0</v>
      </c>
      <c r="D2260">
        <f>Raw!C2260</f>
        <v>0</v>
      </c>
      <c r="E2260">
        <f>Raw!D2260</f>
        <v>0</v>
      </c>
      <c r="F2260">
        <f>Raw!E2260</f>
        <v>0</v>
      </c>
      <c r="G2260">
        <f>Raw!F2260</f>
        <v>0</v>
      </c>
      <c r="H2260" s="4">
        <f>Raw!G2260</f>
        <v>0</v>
      </c>
      <c r="I2260" s="4">
        <f>H2260*1</f>
        <v>0</v>
      </c>
      <c r="J2260" t="e">
        <f>VLOOKUP(I2260,Keys!$B$1:$C$22,2,FALSE)</f>
        <v>#N/A</v>
      </c>
      <c r="K2260">
        <f>Raw!H2260</f>
        <v>0</v>
      </c>
      <c r="L2260">
        <f>Raw!I2260</f>
        <v>0</v>
      </c>
      <c r="M2260">
        <f>Raw!J2260</f>
        <v>0</v>
      </c>
      <c r="N2260" s="7">
        <f>Raw!K2260</f>
        <v>0</v>
      </c>
      <c r="O2260" s="7">
        <f>Raw!L2260</f>
        <v>0</v>
      </c>
      <c r="P2260" s="7">
        <f>Raw!M2260</f>
        <v>0</v>
      </c>
      <c r="Q2260" s="7">
        <f>Raw!N2260</f>
        <v>0</v>
      </c>
      <c r="R2260" s="7">
        <f>Raw!O2260</f>
        <v>0</v>
      </c>
      <c r="S2260" s="7">
        <f>Raw!P2260</f>
        <v>0</v>
      </c>
      <c r="T2260" s="7">
        <f>Raw!Q2260</f>
        <v>0</v>
      </c>
      <c r="U2260" s="7">
        <f>Raw!R2260</f>
        <v>0</v>
      </c>
      <c r="V2260" s="7">
        <f>Raw!S2260</f>
        <v>0</v>
      </c>
      <c r="W2260" s="7">
        <f>Raw!T2260</f>
        <v>0</v>
      </c>
      <c r="X2260" s="7">
        <f>Raw!U2260</f>
        <v>0</v>
      </c>
      <c r="Y2260" s="7">
        <f>Raw!V2260</f>
        <v>0</v>
      </c>
      <c r="Z2260" s="7">
        <f>Raw!W2260</f>
        <v>0</v>
      </c>
      <c r="AA2260" s="7">
        <f>Raw!X2260</f>
        <v>0</v>
      </c>
      <c r="AB2260" s="7">
        <f>Raw!Y2260</f>
        <v>0</v>
      </c>
      <c r="AC2260" s="7">
        <f>Raw!Z2260</f>
        <v>0</v>
      </c>
      <c r="AD2260" s="7">
        <f>Raw!AA2260</f>
        <v>0</v>
      </c>
      <c r="AE2260" s="7">
        <f>Raw!AB2260</f>
        <v>0</v>
      </c>
      <c r="AF2260">
        <f>Raw!AC2260</f>
        <v>0</v>
      </c>
      <c r="AG2260">
        <f>AF2260*1</f>
        <v>0</v>
      </c>
      <c r="AH2260">
        <f>Raw!AE2260</f>
        <v>0</v>
      </c>
      <c r="AI2260">
        <f>AH2260*1</f>
        <v>0</v>
      </c>
      <c r="AJ2260">
        <f>Raw!AF2260</f>
        <v>0</v>
      </c>
      <c r="AK2260">
        <f>AJ2260*1</f>
        <v>0</v>
      </c>
      <c r="AL2260">
        <f>Raw!AG2260</f>
        <v>0</v>
      </c>
      <c r="AM2260">
        <f>AL2260*1</f>
        <v>0</v>
      </c>
      <c r="AN2260">
        <f>Raw!AH2260</f>
        <v>0</v>
      </c>
      <c r="AO2260">
        <f>AN2260*1</f>
        <v>0</v>
      </c>
      <c r="AP2260">
        <f>SUM(AG2260:AO2260)</f>
        <v>0</v>
      </c>
    </row>
    <row r="2261" spans="1:42" x14ac:dyDescent="0.25">
      <c r="A2261">
        <f>Raw!A2261</f>
        <v>0</v>
      </c>
      <c r="C2261">
        <f>Raw!B2261</f>
        <v>0</v>
      </c>
      <c r="D2261">
        <f>Raw!C2261</f>
        <v>0</v>
      </c>
      <c r="E2261">
        <f>Raw!D2261</f>
        <v>0</v>
      </c>
      <c r="F2261">
        <f>Raw!E2261</f>
        <v>0</v>
      </c>
      <c r="G2261">
        <f>Raw!F2261</f>
        <v>0</v>
      </c>
      <c r="H2261" s="4">
        <f>Raw!G2261</f>
        <v>0</v>
      </c>
      <c r="I2261" s="4">
        <f>H2261*1</f>
        <v>0</v>
      </c>
      <c r="J2261" t="e">
        <f>VLOOKUP(I2261,Keys!$B$1:$C$22,2,FALSE)</f>
        <v>#N/A</v>
      </c>
      <c r="K2261">
        <f>Raw!H2261</f>
        <v>0</v>
      </c>
      <c r="L2261">
        <f>Raw!I2261</f>
        <v>0</v>
      </c>
      <c r="M2261">
        <f>Raw!J2261</f>
        <v>0</v>
      </c>
      <c r="N2261" s="7">
        <f>Raw!K2261</f>
        <v>0</v>
      </c>
      <c r="O2261" s="7">
        <f>Raw!L2261</f>
        <v>0</v>
      </c>
      <c r="P2261" s="7">
        <f>Raw!M2261</f>
        <v>0</v>
      </c>
      <c r="Q2261" s="7">
        <f>Raw!N2261</f>
        <v>0</v>
      </c>
      <c r="R2261" s="7">
        <f>Raw!O2261</f>
        <v>0</v>
      </c>
      <c r="S2261" s="7">
        <f>Raw!P2261</f>
        <v>0</v>
      </c>
      <c r="T2261" s="7">
        <f>Raw!Q2261</f>
        <v>0</v>
      </c>
      <c r="U2261" s="7">
        <f>Raw!R2261</f>
        <v>0</v>
      </c>
      <c r="V2261" s="7">
        <f>Raw!S2261</f>
        <v>0</v>
      </c>
      <c r="W2261" s="7">
        <f>Raw!T2261</f>
        <v>0</v>
      </c>
      <c r="X2261" s="7">
        <f>Raw!U2261</f>
        <v>0</v>
      </c>
      <c r="Y2261" s="7">
        <f>Raw!V2261</f>
        <v>0</v>
      </c>
      <c r="Z2261" s="7">
        <f>Raw!W2261</f>
        <v>0</v>
      </c>
      <c r="AA2261" s="7">
        <f>Raw!X2261</f>
        <v>0</v>
      </c>
      <c r="AB2261" s="7">
        <f>Raw!Y2261</f>
        <v>0</v>
      </c>
      <c r="AC2261" s="7">
        <f>Raw!Z2261</f>
        <v>0</v>
      </c>
      <c r="AD2261" s="7">
        <f>Raw!AA2261</f>
        <v>0</v>
      </c>
      <c r="AE2261" s="7">
        <f>Raw!AB2261</f>
        <v>0</v>
      </c>
      <c r="AF2261">
        <f>Raw!AC2261</f>
        <v>0</v>
      </c>
      <c r="AG2261">
        <f>AF2261*1</f>
        <v>0</v>
      </c>
      <c r="AH2261">
        <f>Raw!AE2261</f>
        <v>0</v>
      </c>
      <c r="AI2261">
        <f>AH2261*1</f>
        <v>0</v>
      </c>
      <c r="AJ2261">
        <f>Raw!AF2261</f>
        <v>0</v>
      </c>
      <c r="AK2261">
        <f>AJ2261*1</f>
        <v>0</v>
      </c>
      <c r="AL2261">
        <f>Raw!AG2261</f>
        <v>0</v>
      </c>
      <c r="AM2261">
        <f>AL2261*1</f>
        <v>0</v>
      </c>
      <c r="AN2261">
        <f>Raw!AH2261</f>
        <v>0</v>
      </c>
      <c r="AO2261">
        <f>AN2261*1</f>
        <v>0</v>
      </c>
      <c r="AP2261">
        <f>SUM(AG2261:AO2261)</f>
        <v>0</v>
      </c>
    </row>
    <row r="2262" spans="1:42" x14ac:dyDescent="0.25">
      <c r="A2262">
        <f>Raw!A2262</f>
        <v>0</v>
      </c>
      <c r="C2262">
        <f>Raw!B2262</f>
        <v>0</v>
      </c>
      <c r="D2262">
        <f>Raw!C2262</f>
        <v>0</v>
      </c>
      <c r="E2262">
        <f>Raw!D2262</f>
        <v>0</v>
      </c>
      <c r="F2262">
        <f>Raw!E2262</f>
        <v>0</v>
      </c>
      <c r="G2262">
        <f>Raw!F2262</f>
        <v>0</v>
      </c>
      <c r="H2262" s="4">
        <f>Raw!G2262</f>
        <v>0</v>
      </c>
      <c r="I2262" s="4">
        <f>H2262*1</f>
        <v>0</v>
      </c>
      <c r="J2262" t="e">
        <f>VLOOKUP(I2262,Keys!$B$1:$C$22,2,FALSE)</f>
        <v>#N/A</v>
      </c>
      <c r="K2262">
        <f>Raw!H2262</f>
        <v>0</v>
      </c>
      <c r="L2262">
        <f>Raw!I2262</f>
        <v>0</v>
      </c>
      <c r="M2262">
        <f>Raw!J2262</f>
        <v>0</v>
      </c>
      <c r="N2262" s="7">
        <f>Raw!K2262</f>
        <v>0</v>
      </c>
      <c r="O2262" s="7">
        <f>Raw!L2262</f>
        <v>0</v>
      </c>
      <c r="P2262" s="7">
        <f>Raw!M2262</f>
        <v>0</v>
      </c>
      <c r="Q2262" s="7">
        <f>Raw!N2262</f>
        <v>0</v>
      </c>
      <c r="R2262" s="7">
        <f>Raw!O2262</f>
        <v>0</v>
      </c>
      <c r="S2262" s="7">
        <f>Raw!P2262</f>
        <v>0</v>
      </c>
      <c r="T2262" s="7">
        <f>Raw!Q2262</f>
        <v>0</v>
      </c>
      <c r="U2262" s="7">
        <f>Raw!R2262</f>
        <v>0</v>
      </c>
      <c r="V2262" s="7">
        <f>Raw!S2262</f>
        <v>0</v>
      </c>
      <c r="W2262" s="7">
        <f>Raw!T2262</f>
        <v>0</v>
      </c>
      <c r="X2262" s="7">
        <f>Raw!U2262</f>
        <v>0</v>
      </c>
      <c r="Y2262" s="7">
        <f>Raw!V2262</f>
        <v>0</v>
      </c>
      <c r="Z2262" s="7">
        <f>Raw!W2262</f>
        <v>0</v>
      </c>
      <c r="AA2262" s="7">
        <f>Raw!X2262</f>
        <v>0</v>
      </c>
      <c r="AB2262" s="7">
        <f>Raw!Y2262</f>
        <v>0</v>
      </c>
      <c r="AC2262" s="7">
        <f>Raw!Z2262</f>
        <v>0</v>
      </c>
      <c r="AD2262" s="7">
        <f>Raw!AA2262</f>
        <v>0</v>
      </c>
      <c r="AE2262" s="7">
        <f>Raw!AB2262</f>
        <v>0</v>
      </c>
      <c r="AF2262">
        <f>Raw!AC2262</f>
        <v>0</v>
      </c>
      <c r="AG2262">
        <f>AF2262*1</f>
        <v>0</v>
      </c>
      <c r="AH2262">
        <f>Raw!AE2262</f>
        <v>0</v>
      </c>
      <c r="AI2262">
        <f>AH2262*1</f>
        <v>0</v>
      </c>
      <c r="AJ2262">
        <f>Raw!AF2262</f>
        <v>0</v>
      </c>
      <c r="AK2262">
        <f>AJ2262*1</f>
        <v>0</v>
      </c>
      <c r="AL2262">
        <f>Raw!AG2262</f>
        <v>0</v>
      </c>
      <c r="AM2262">
        <f>AL2262*1</f>
        <v>0</v>
      </c>
      <c r="AN2262">
        <f>Raw!AH2262</f>
        <v>0</v>
      </c>
      <c r="AO2262">
        <f>AN2262*1</f>
        <v>0</v>
      </c>
      <c r="AP2262">
        <f>SUM(AG2262:AO2262)</f>
        <v>0</v>
      </c>
    </row>
    <row r="2263" spans="1:42" x14ac:dyDescent="0.25">
      <c r="A2263">
        <f>Raw!A2263</f>
        <v>0</v>
      </c>
      <c r="C2263">
        <f>Raw!B2263</f>
        <v>0</v>
      </c>
      <c r="D2263">
        <f>Raw!C2263</f>
        <v>0</v>
      </c>
      <c r="E2263">
        <f>Raw!D2263</f>
        <v>0</v>
      </c>
      <c r="F2263">
        <f>Raw!E2263</f>
        <v>0</v>
      </c>
      <c r="G2263">
        <f>Raw!F2263</f>
        <v>0</v>
      </c>
      <c r="H2263" s="4">
        <f>Raw!G2263</f>
        <v>0</v>
      </c>
      <c r="I2263" s="4">
        <f>H2263*1</f>
        <v>0</v>
      </c>
      <c r="J2263" t="e">
        <f>VLOOKUP(I2263,Keys!$B$1:$C$22,2,FALSE)</f>
        <v>#N/A</v>
      </c>
      <c r="K2263">
        <f>Raw!H2263</f>
        <v>0</v>
      </c>
      <c r="L2263">
        <f>Raw!I2263</f>
        <v>0</v>
      </c>
      <c r="M2263">
        <f>Raw!J2263</f>
        <v>0</v>
      </c>
      <c r="N2263" s="7">
        <f>Raw!K2263</f>
        <v>0</v>
      </c>
      <c r="O2263" s="7">
        <f>Raw!L2263</f>
        <v>0</v>
      </c>
      <c r="P2263" s="7">
        <f>Raw!M2263</f>
        <v>0</v>
      </c>
      <c r="Q2263" s="7">
        <f>Raw!N2263</f>
        <v>0</v>
      </c>
      <c r="R2263" s="7">
        <f>Raw!O2263</f>
        <v>0</v>
      </c>
      <c r="S2263" s="7">
        <f>Raw!P2263</f>
        <v>0</v>
      </c>
      <c r="T2263" s="7">
        <f>Raw!Q2263</f>
        <v>0</v>
      </c>
      <c r="U2263" s="7">
        <f>Raw!R2263</f>
        <v>0</v>
      </c>
      <c r="V2263" s="7">
        <f>Raw!S2263</f>
        <v>0</v>
      </c>
      <c r="W2263" s="7">
        <f>Raw!T2263</f>
        <v>0</v>
      </c>
      <c r="X2263" s="7">
        <f>Raw!U2263</f>
        <v>0</v>
      </c>
      <c r="Y2263" s="7">
        <f>Raw!V2263</f>
        <v>0</v>
      </c>
      <c r="Z2263" s="7">
        <f>Raw!W2263</f>
        <v>0</v>
      </c>
      <c r="AA2263" s="7">
        <f>Raw!X2263</f>
        <v>0</v>
      </c>
      <c r="AB2263" s="7">
        <f>Raw!Y2263</f>
        <v>0</v>
      </c>
      <c r="AC2263" s="7">
        <f>Raw!Z2263</f>
        <v>0</v>
      </c>
      <c r="AD2263" s="7">
        <f>Raw!AA2263</f>
        <v>0</v>
      </c>
      <c r="AE2263" s="7">
        <f>Raw!AB2263</f>
        <v>0</v>
      </c>
      <c r="AF2263">
        <f>Raw!AC2263</f>
        <v>0</v>
      </c>
      <c r="AG2263">
        <f>AF2263*1</f>
        <v>0</v>
      </c>
      <c r="AH2263">
        <f>Raw!AE2263</f>
        <v>0</v>
      </c>
      <c r="AI2263">
        <f>AH2263*1</f>
        <v>0</v>
      </c>
      <c r="AJ2263">
        <f>Raw!AF2263</f>
        <v>0</v>
      </c>
      <c r="AK2263">
        <f>AJ2263*1</f>
        <v>0</v>
      </c>
      <c r="AL2263">
        <f>Raw!AG2263</f>
        <v>0</v>
      </c>
      <c r="AM2263">
        <f>AL2263*1</f>
        <v>0</v>
      </c>
      <c r="AN2263">
        <f>Raw!AH2263</f>
        <v>0</v>
      </c>
      <c r="AO2263">
        <f>AN2263*1</f>
        <v>0</v>
      </c>
      <c r="AP2263">
        <f>SUM(AG2263:AO2263)</f>
        <v>0</v>
      </c>
    </row>
    <row r="2264" spans="1:42" x14ac:dyDescent="0.25">
      <c r="A2264">
        <f>Raw!A2264</f>
        <v>0</v>
      </c>
      <c r="C2264">
        <f>Raw!B2264</f>
        <v>0</v>
      </c>
      <c r="D2264">
        <f>Raw!C2264</f>
        <v>0</v>
      </c>
      <c r="E2264">
        <f>Raw!D2264</f>
        <v>0</v>
      </c>
      <c r="F2264">
        <f>Raw!E2264</f>
        <v>0</v>
      </c>
      <c r="G2264">
        <f>Raw!F2264</f>
        <v>0</v>
      </c>
      <c r="H2264" s="4">
        <f>Raw!G2264</f>
        <v>0</v>
      </c>
      <c r="I2264" s="4">
        <f>H2264*1</f>
        <v>0</v>
      </c>
      <c r="J2264" t="e">
        <f>VLOOKUP(I2264,Keys!$B$1:$C$22,2,FALSE)</f>
        <v>#N/A</v>
      </c>
      <c r="K2264">
        <f>Raw!H2264</f>
        <v>0</v>
      </c>
      <c r="L2264">
        <f>Raw!I2264</f>
        <v>0</v>
      </c>
      <c r="M2264">
        <f>Raw!J2264</f>
        <v>0</v>
      </c>
      <c r="N2264" s="7">
        <f>Raw!K2264</f>
        <v>0</v>
      </c>
      <c r="O2264" s="7">
        <f>Raw!L2264</f>
        <v>0</v>
      </c>
      <c r="P2264" s="7">
        <f>Raw!M2264</f>
        <v>0</v>
      </c>
      <c r="Q2264" s="7">
        <f>Raw!N2264</f>
        <v>0</v>
      </c>
      <c r="R2264" s="7">
        <f>Raw!O2264</f>
        <v>0</v>
      </c>
      <c r="S2264" s="7">
        <f>Raw!P2264</f>
        <v>0</v>
      </c>
      <c r="T2264" s="7">
        <f>Raw!Q2264</f>
        <v>0</v>
      </c>
      <c r="U2264" s="7">
        <f>Raw!R2264</f>
        <v>0</v>
      </c>
      <c r="V2264" s="7">
        <f>Raw!S2264</f>
        <v>0</v>
      </c>
      <c r="W2264" s="7">
        <f>Raw!T2264</f>
        <v>0</v>
      </c>
      <c r="X2264" s="7">
        <f>Raw!U2264</f>
        <v>0</v>
      </c>
      <c r="Y2264" s="7">
        <f>Raw!V2264</f>
        <v>0</v>
      </c>
      <c r="Z2264" s="7">
        <f>Raw!W2264</f>
        <v>0</v>
      </c>
      <c r="AA2264" s="7">
        <f>Raw!X2264</f>
        <v>0</v>
      </c>
      <c r="AB2264" s="7">
        <f>Raw!Y2264</f>
        <v>0</v>
      </c>
      <c r="AC2264" s="7">
        <f>Raw!Z2264</f>
        <v>0</v>
      </c>
      <c r="AD2264" s="7">
        <f>Raw!AA2264</f>
        <v>0</v>
      </c>
      <c r="AE2264" s="7">
        <f>Raw!AB2264</f>
        <v>0</v>
      </c>
      <c r="AF2264">
        <f>Raw!AC2264</f>
        <v>0</v>
      </c>
      <c r="AG2264">
        <f>AF2264*1</f>
        <v>0</v>
      </c>
      <c r="AH2264">
        <f>Raw!AE2264</f>
        <v>0</v>
      </c>
      <c r="AI2264">
        <f>AH2264*1</f>
        <v>0</v>
      </c>
      <c r="AJ2264">
        <f>Raw!AF2264</f>
        <v>0</v>
      </c>
      <c r="AK2264">
        <f>AJ2264*1</f>
        <v>0</v>
      </c>
      <c r="AL2264">
        <f>Raw!AG2264</f>
        <v>0</v>
      </c>
      <c r="AM2264">
        <f>AL2264*1</f>
        <v>0</v>
      </c>
      <c r="AN2264">
        <f>Raw!AH2264</f>
        <v>0</v>
      </c>
      <c r="AO2264">
        <f>AN2264*1</f>
        <v>0</v>
      </c>
      <c r="AP2264">
        <f>SUM(AG2264:AO2264)</f>
        <v>0</v>
      </c>
    </row>
    <row r="2265" spans="1:42" x14ac:dyDescent="0.25">
      <c r="A2265">
        <f>Raw!A2265</f>
        <v>0</v>
      </c>
      <c r="C2265">
        <f>Raw!B2265</f>
        <v>0</v>
      </c>
      <c r="D2265">
        <f>Raw!C2265</f>
        <v>0</v>
      </c>
      <c r="E2265">
        <f>Raw!D2265</f>
        <v>0</v>
      </c>
      <c r="F2265">
        <f>Raw!E2265</f>
        <v>0</v>
      </c>
      <c r="G2265">
        <f>Raw!F2265</f>
        <v>0</v>
      </c>
      <c r="H2265" s="4">
        <f>Raw!G2265</f>
        <v>0</v>
      </c>
      <c r="I2265" s="4">
        <f>H2265*1</f>
        <v>0</v>
      </c>
      <c r="J2265" t="e">
        <f>VLOOKUP(I2265,Keys!$B$1:$C$22,2,FALSE)</f>
        <v>#N/A</v>
      </c>
      <c r="K2265">
        <f>Raw!H2265</f>
        <v>0</v>
      </c>
      <c r="L2265">
        <f>Raw!I2265</f>
        <v>0</v>
      </c>
      <c r="M2265">
        <f>Raw!J2265</f>
        <v>0</v>
      </c>
      <c r="N2265" s="7">
        <f>Raw!K2265</f>
        <v>0</v>
      </c>
      <c r="O2265" s="7">
        <f>Raw!L2265</f>
        <v>0</v>
      </c>
      <c r="P2265" s="7">
        <f>Raw!M2265</f>
        <v>0</v>
      </c>
      <c r="Q2265" s="7">
        <f>Raw!N2265</f>
        <v>0</v>
      </c>
      <c r="R2265" s="7">
        <f>Raw!O2265</f>
        <v>0</v>
      </c>
      <c r="S2265" s="7">
        <f>Raw!P2265</f>
        <v>0</v>
      </c>
      <c r="T2265" s="7">
        <f>Raw!Q2265</f>
        <v>0</v>
      </c>
      <c r="U2265" s="7">
        <f>Raw!R2265</f>
        <v>0</v>
      </c>
      <c r="V2265" s="7">
        <f>Raw!S2265</f>
        <v>0</v>
      </c>
      <c r="W2265" s="7">
        <f>Raw!T2265</f>
        <v>0</v>
      </c>
      <c r="X2265" s="7">
        <f>Raw!U2265</f>
        <v>0</v>
      </c>
      <c r="Y2265" s="7">
        <f>Raw!V2265</f>
        <v>0</v>
      </c>
      <c r="Z2265" s="7">
        <f>Raw!W2265</f>
        <v>0</v>
      </c>
      <c r="AA2265" s="7">
        <f>Raw!X2265</f>
        <v>0</v>
      </c>
      <c r="AB2265" s="7">
        <f>Raw!Y2265</f>
        <v>0</v>
      </c>
      <c r="AC2265" s="7">
        <f>Raw!Z2265</f>
        <v>0</v>
      </c>
      <c r="AD2265" s="7">
        <f>Raw!AA2265</f>
        <v>0</v>
      </c>
      <c r="AE2265" s="7">
        <f>Raw!AB2265</f>
        <v>0</v>
      </c>
      <c r="AF2265">
        <f>Raw!AC2265</f>
        <v>0</v>
      </c>
      <c r="AG2265">
        <f>AF2265*1</f>
        <v>0</v>
      </c>
      <c r="AH2265">
        <f>Raw!AE2265</f>
        <v>0</v>
      </c>
      <c r="AI2265">
        <f>AH2265*1</f>
        <v>0</v>
      </c>
      <c r="AJ2265">
        <f>Raw!AF2265</f>
        <v>0</v>
      </c>
      <c r="AK2265">
        <f>AJ2265*1</f>
        <v>0</v>
      </c>
      <c r="AL2265">
        <f>Raw!AG2265</f>
        <v>0</v>
      </c>
      <c r="AM2265">
        <f>AL2265*1</f>
        <v>0</v>
      </c>
      <c r="AN2265">
        <f>Raw!AH2265</f>
        <v>0</v>
      </c>
      <c r="AO2265">
        <f>AN2265*1</f>
        <v>0</v>
      </c>
      <c r="AP2265">
        <f>SUM(AG2265:AO2265)</f>
        <v>0</v>
      </c>
    </row>
    <row r="2266" spans="1:42" x14ac:dyDescent="0.25">
      <c r="A2266">
        <f>Raw!A2266</f>
        <v>0</v>
      </c>
      <c r="C2266">
        <f>Raw!B2266</f>
        <v>0</v>
      </c>
      <c r="D2266">
        <f>Raw!C2266</f>
        <v>0</v>
      </c>
      <c r="E2266">
        <f>Raw!D2266</f>
        <v>0</v>
      </c>
      <c r="F2266">
        <f>Raw!E2266</f>
        <v>0</v>
      </c>
      <c r="G2266">
        <f>Raw!F2266</f>
        <v>0</v>
      </c>
      <c r="H2266" s="4">
        <f>Raw!G2266</f>
        <v>0</v>
      </c>
      <c r="I2266" s="4">
        <f>H2266*1</f>
        <v>0</v>
      </c>
      <c r="J2266" t="e">
        <f>VLOOKUP(I2266,Keys!$B$1:$C$22,2,FALSE)</f>
        <v>#N/A</v>
      </c>
      <c r="K2266">
        <f>Raw!H2266</f>
        <v>0</v>
      </c>
      <c r="L2266">
        <f>Raw!I2266</f>
        <v>0</v>
      </c>
      <c r="M2266">
        <f>Raw!J2266</f>
        <v>0</v>
      </c>
      <c r="N2266" s="7">
        <f>Raw!K2266</f>
        <v>0</v>
      </c>
      <c r="O2266" s="7">
        <f>Raw!L2266</f>
        <v>0</v>
      </c>
      <c r="P2266" s="7">
        <f>Raw!M2266</f>
        <v>0</v>
      </c>
      <c r="Q2266" s="7">
        <f>Raw!N2266</f>
        <v>0</v>
      </c>
      <c r="R2266" s="7">
        <f>Raw!O2266</f>
        <v>0</v>
      </c>
      <c r="S2266" s="7">
        <f>Raw!P2266</f>
        <v>0</v>
      </c>
      <c r="T2266" s="7">
        <f>Raw!Q2266</f>
        <v>0</v>
      </c>
      <c r="U2266" s="7">
        <f>Raw!R2266</f>
        <v>0</v>
      </c>
      <c r="V2266" s="7">
        <f>Raw!S2266</f>
        <v>0</v>
      </c>
      <c r="W2266" s="7">
        <f>Raw!T2266</f>
        <v>0</v>
      </c>
      <c r="X2266" s="7">
        <f>Raw!U2266</f>
        <v>0</v>
      </c>
      <c r="Y2266" s="7">
        <f>Raw!V2266</f>
        <v>0</v>
      </c>
      <c r="Z2266" s="7">
        <f>Raw!W2266</f>
        <v>0</v>
      </c>
      <c r="AA2266" s="7">
        <f>Raw!X2266</f>
        <v>0</v>
      </c>
      <c r="AB2266" s="7">
        <f>Raw!Y2266</f>
        <v>0</v>
      </c>
      <c r="AC2266" s="7">
        <f>Raw!Z2266</f>
        <v>0</v>
      </c>
      <c r="AD2266" s="7">
        <f>Raw!AA2266</f>
        <v>0</v>
      </c>
      <c r="AE2266" s="7">
        <f>Raw!AB2266</f>
        <v>0</v>
      </c>
      <c r="AF2266">
        <f>Raw!AC2266</f>
        <v>0</v>
      </c>
      <c r="AG2266">
        <f>AF2266*1</f>
        <v>0</v>
      </c>
      <c r="AH2266">
        <f>Raw!AE2266</f>
        <v>0</v>
      </c>
      <c r="AI2266">
        <f>AH2266*1</f>
        <v>0</v>
      </c>
      <c r="AJ2266">
        <f>Raw!AF2266</f>
        <v>0</v>
      </c>
      <c r="AK2266">
        <f>AJ2266*1</f>
        <v>0</v>
      </c>
      <c r="AL2266">
        <f>Raw!AG2266</f>
        <v>0</v>
      </c>
      <c r="AM2266">
        <f>AL2266*1</f>
        <v>0</v>
      </c>
      <c r="AN2266">
        <f>Raw!AH2266</f>
        <v>0</v>
      </c>
      <c r="AO2266">
        <f>AN2266*1</f>
        <v>0</v>
      </c>
      <c r="AP2266">
        <f>SUM(AG2266:AO2266)</f>
        <v>0</v>
      </c>
    </row>
    <row r="2267" spans="1:42" x14ac:dyDescent="0.25">
      <c r="A2267">
        <f>Raw!A2267</f>
        <v>0</v>
      </c>
      <c r="C2267">
        <f>Raw!B2267</f>
        <v>0</v>
      </c>
      <c r="D2267">
        <f>Raw!C2267</f>
        <v>0</v>
      </c>
      <c r="E2267">
        <f>Raw!D2267</f>
        <v>0</v>
      </c>
      <c r="F2267">
        <f>Raw!E2267</f>
        <v>0</v>
      </c>
      <c r="G2267">
        <f>Raw!F2267</f>
        <v>0</v>
      </c>
      <c r="H2267" s="4">
        <f>Raw!G2267</f>
        <v>0</v>
      </c>
      <c r="I2267" s="4">
        <f>H2267*1</f>
        <v>0</v>
      </c>
      <c r="J2267" t="e">
        <f>VLOOKUP(I2267,Keys!$B$1:$C$22,2,FALSE)</f>
        <v>#N/A</v>
      </c>
      <c r="K2267">
        <f>Raw!H2267</f>
        <v>0</v>
      </c>
      <c r="L2267">
        <f>Raw!I2267</f>
        <v>0</v>
      </c>
      <c r="M2267">
        <f>Raw!J2267</f>
        <v>0</v>
      </c>
      <c r="N2267" s="7">
        <f>Raw!K2267</f>
        <v>0</v>
      </c>
      <c r="O2267" s="7">
        <f>Raw!L2267</f>
        <v>0</v>
      </c>
      <c r="P2267" s="7">
        <f>Raw!M2267</f>
        <v>0</v>
      </c>
      <c r="Q2267" s="7">
        <f>Raw!N2267</f>
        <v>0</v>
      </c>
      <c r="R2267" s="7">
        <f>Raw!O2267</f>
        <v>0</v>
      </c>
      <c r="S2267" s="7">
        <f>Raw!P2267</f>
        <v>0</v>
      </c>
      <c r="T2267" s="7">
        <f>Raw!Q2267</f>
        <v>0</v>
      </c>
      <c r="U2267" s="7">
        <f>Raw!R2267</f>
        <v>0</v>
      </c>
      <c r="V2267" s="7">
        <f>Raw!S2267</f>
        <v>0</v>
      </c>
      <c r="W2267" s="7">
        <f>Raw!T2267</f>
        <v>0</v>
      </c>
      <c r="X2267" s="7">
        <f>Raw!U2267</f>
        <v>0</v>
      </c>
      <c r="Y2267" s="7">
        <f>Raw!V2267</f>
        <v>0</v>
      </c>
      <c r="Z2267" s="7">
        <f>Raw!W2267</f>
        <v>0</v>
      </c>
      <c r="AA2267" s="7">
        <f>Raw!X2267</f>
        <v>0</v>
      </c>
      <c r="AB2267" s="7">
        <f>Raw!Y2267</f>
        <v>0</v>
      </c>
      <c r="AC2267" s="7">
        <f>Raw!Z2267</f>
        <v>0</v>
      </c>
      <c r="AD2267" s="7">
        <f>Raw!AA2267</f>
        <v>0</v>
      </c>
      <c r="AE2267" s="7">
        <f>Raw!AB2267</f>
        <v>0</v>
      </c>
      <c r="AF2267">
        <f>Raw!AC2267</f>
        <v>0</v>
      </c>
      <c r="AG2267">
        <f>AF2267*1</f>
        <v>0</v>
      </c>
      <c r="AH2267">
        <f>Raw!AE2267</f>
        <v>0</v>
      </c>
      <c r="AI2267">
        <f>AH2267*1</f>
        <v>0</v>
      </c>
      <c r="AJ2267">
        <f>Raw!AF2267</f>
        <v>0</v>
      </c>
      <c r="AK2267">
        <f>AJ2267*1</f>
        <v>0</v>
      </c>
      <c r="AL2267">
        <f>Raw!AG2267</f>
        <v>0</v>
      </c>
      <c r="AM2267">
        <f>AL2267*1</f>
        <v>0</v>
      </c>
      <c r="AN2267">
        <f>Raw!AH2267</f>
        <v>0</v>
      </c>
      <c r="AO2267">
        <f>AN2267*1</f>
        <v>0</v>
      </c>
      <c r="AP2267">
        <f>SUM(AG2267:AO2267)</f>
        <v>0</v>
      </c>
    </row>
    <row r="2268" spans="1:42" x14ac:dyDescent="0.25">
      <c r="A2268">
        <f>Raw!A2268</f>
        <v>0</v>
      </c>
      <c r="C2268">
        <f>Raw!B2268</f>
        <v>0</v>
      </c>
      <c r="D2268">
        <f>Raw!C2268</f>
        <v>0</v>
      </c>
      <c r="E2268">
        <f>Raw!D2268</f>
        <v>0</v>
      </c>
      <c r="F2268">
        <f>Raw!E2268</f>
        <v>0</v>
      </c>
      <c r="G2268">
        <f>Raw!F2268</f>
        <v>0</v>
      </c>
      <c r="H2268" s="4">
        <f>Raw!G2268</f>
        <v>0</v>
      </c>
      <c r="I2268" s="4">
        <f>H2268*1</f>
        <v>0</v>
      </c>
      <c r="J2268" t="e">
        <f>VLOOKUP(I2268,Keys!$B$1:$C$22,2,FALSE)</f>
        <v>#N/A</v>
      </c>
      <c r="K2268">
        <f>Raw!H2268</f>
        <v>0</v>
      </c>
      <c r="L2268">
        <f>Raw!I2268</f>
        <v>0</v>
      </c>
      <c r="M2268">
        <f>Raw!J2268</f>
        <v>0</v>
      </c>
      <c r="N2268" s="7">
        <f>Raw!K2268</f>
        <v>0</v>
      </c>
      <c r="O2268" s="7">
        <f>Raw!L2268</f>
        <v>0</v>
      </c>
      <c r="P2268" s="7">
        <f>Raw!M2268</f>
        <v>0</v>
      </c>
      <c r="Q2268" s="7">
        <f>Raw!N2268</f>
        <v>0</v>
      </c>
      <c r="R2268" s="7">
        <f>Raw!O2268</f>
        <v>0</v>
      </c>
      <c r="S2268" s="7">
        <f>Raw!P2268</f>
        <v>0</v>
      </c>
      <c r="T2268" s="7">
        <f>Raw!Q2268</f>
        <v>0</v>
      </c>
      <c r="U2268" s="7">
        <f>Raw!R2268</f>
        <v>0</v>
      </c>
      <c r="V2268" s="7">
        <f>Raw!S2268</f>
        <v>0</v>
      </c>
      <c r="W2268" s="7">
        <f>Raw!T2268</f>
        <v>0</v>
      </c>
      <c r="X2268" s="7">
        <f>Raw!U2268</f>
        <v>0</v>
      </c>
      <c r="Y2268" s="7">
        <f>Raw!V2268</f>
        <v>0</v>
      </c>
      <c r="Z2268" s="7">
        <f>Raw!W2268</f>
        <v>0</v>
      </c>
      <c r="AA2268" s="7">
        <f>Raw!X2268</f>
        <v>0</v>
      </c>
      <c r="AB2268" s="7">
        <f>Raw!Y2268</f>
        <v>0</v>
      </c>
      <c r="AC2268" s="7">
        <f>Raw!Z2268</f>
        <v>0</v>
      </c>
      <c r="AD2268" s="7">
        <f>Raw!AA2268</f>
        <v>0</v>
      </c>
      <c r="AE2268" s="7">
        <f>Raw!AB2268</f>
        <v>0</v>
      </c>
      <c r="AF2268">
        <f>Raw!AC2268</f>
        <v>0</v>
      </c>
      <c r="AG2268">
        <f>AF2268*1</f>
        <v>0</v>
      </c>
      <c r="AH2268">
        <f>Raw!AE2268</f>
        <v>0</v>
      </c>
      <c r="AI2268">
        <f>AH2268*1</f>
        <v>0</v>
      </c>
      <c r="AJ2268">
        <f>Raw!AF2268</f>
        <v>0</v>
      </c>
      <c r="AK2268">
        <f>AJ2268*1</f>
        <v>0</v>
      </c>
      <c r="AL2268">
        <f>Raw!AG2268</f>
        <v>0</v>
      </c>
      <c r="AM2268">
        <f>AL2268*1</f>
        <v>0</v>
      </c>
      <c r="AN2268">
        <f>Raw!AH2268</f>
        <v>0</v>
      </c>
      <c r="AO2268">
        <f>AN2268*1</f>
        <v>0</v>
      </c>
      <c r="AP2268">
        <f>SUM(AG2268:AO2268)</f>
        <v>0</v>
      </c>
    </row>
    <row r="2269" spans="1:42" x14ac:dyDescent="0.25">
      <c r="A2269">
        <f>Raw!A2269</f>
        <v>0</v>
      </c>
      <c r="C2269">
        <f>Raw!B2269</f>
        <v>0</v>
      </c>
      <c r="D2269">
        <f>Raw!C2269</f>
        <v>0</v>
      </c>
      <c r="E2269">
        <f>Raw!D2269</f>
        <v>0</v>
      </c>
      <c r="F2269">
        <f>Raw!E2269</f>
        <v>0</v>
      </c>
      <c r="G2269">
        <f>Raw!F2269</f>
        <v>0</v>
      </c>
      <c r="H2269" s="4">
        <f>Raw!G2269</f>
        <v>0</v>
      </c>
      <c r="I2269" s="4">
        <f>H2269*1</f>
        <v>0</v>
      </c>
      <c r="J2269" t="e">
        <f>VLOOKUP(I2269,Keys!$B$1:$C$22,2,FALSE)</f>
        <v>#N/A</v>
      </c>
      <c r="K2269">
        <f>Raw!H2269</f>
        <v>0</v>
      </c>
      <c r="L2269">
        <f>Raw!I2269</f>
        <v>0</v>
      </c>
      <c r="M2269">
        <f>Raw!J2269</f>
        <v>0</v>
      </c>
      <c r="N2269" s="7">
        <f>Raw!K2269</f>
        <v>0</v>
      </c>
      <c r="O2269" s="7">
        <f>Raw!L2269</f>
        <v>0</v>
      </c>
      <c r="P2269" s="7">
        <f>Raw!M2269</f>
        <v>0</v>
      </c>
      <c r="Q2269" s="7">
        <f>Raw!N2269</f>
        <v>0</v>
      </c>
      <c r="R2269" s="7">
        <f>Raw!O2269</f>
        <v>0</v>
      </c>
      <c r="S2269" s="7">
        <f>Raw!P2269</f>
        <v>0</v>
      </c>
      <c r="T2269" s="7">
        <f>Raw!Q2269</f>
        <v>0</v>
      </c>
      <c r="U2269" s="7">
        <f>Raw!R2269</f>
        <v>0</v>
      </c>
      <c r="V2269" s="7">
        <f>Raw!S2269</f>
        <v>0</v>
      </c>
      <c r="W2269" s="7">
        <f>Raw!T2269</f>
        <v>0</v>
      </c>
      <c r="X2269" s="7">
        <f>Raw!U2269</f>
        <v>0</v>
      </c>
      <c r="Y2269" s="7">
        <f>Raw!V2269</f>
        <v>0</v>
      </c>
      <c r="Z2269" s="7">
        <f>Raw!W2269</f>
        <v>0</v>
      </c>
      <c r="AA2269" s="7">
        <f>Raw!X2269</f>
        <v>0</v>
      </c>
      <c r="AB2269" s="7">
        <f>Raw!Y2269</f>
        <v>0</v>
      </c>
      <c r="AC2269" s="7">
        <f>Raw!Z2269</f>
        <v>0</v>
      </c>
      <c r="AD2269" s="7">
        <f>Raw!AA2269</f>
        <v>0</v>
      </c>
      <c r="AE2269" s="7">
        <f>Raw!AB2269</f>
        <v>0</v>
      </c>
      <c r="AF2269">
        <f>Raw!AC2269</f>
        <v>0</v>
      </c>
      <c r="AG2269">
        <f>AF2269*1</f>
        <v>0</v>
      </c>
      <c r="AH2269">
        <f>Raw!AE2269</f>
        <v>0</v>
      </c>
      <c r="AI2269">
        <f>AH2269*1</f>
        <v>0</v>
      </c>
      <c r="AJ2269">
        <f>Raw!AF2269</f>
        <v>0</v>
      </c>
      <c r="AK2269">
        <f>AJ2269*1</f>
        <v>0</v>
      </c>
      <c r="AL2269">
        <f>Raw!AG2269</f>
        <v>0</v>
      </c>
      <c r="AM2269">
        <f>AL2269*1</f>
        <v>0</v>
      </c>
      <c r="AN2269">
        <f>Raw!AH2269</f>
        <v>0</v>
      </c>
      <c r="AO2269">
        <f>AN2269*1</f>
        <v>0</v>
      </c>
      <c r="AP2269">
        <f>SUM(AG2269:AO2269)</f>
        <v>0</v>
      </c>
    </row>
    <row r="2270" spans="1:42" x14ac:dyDescent="0.25">
      <c r="A2270">
        <f>Raw!A2270</f>
        <v>0</v>
      </c>
      <c r="C2270">
        <f>Raw!B2270</f>
        <v>0</v>
      </c>
      <c r="D2270">
        <f>Raw!C2270</f>
        <v>0</v>
      </c>
      <c r="E2270">
        <f>Raw!D2270</f>
        <v>0</v>
      </c>
      <c r="F2270">
        <f>Raw!E2270</f>
        <v>0</v>
      </c>
      <c r="G2270">
        <f>Raw!F2270</f>
        <v>0</v>
      </c>
      <c r="H2270" s="4">
        <f>Raw!G2270</f>
        <v>0</v>
      </c>
      <c r="I2270" s="4">
        <f>H2270*1</f>
        <v>0</v>
      </c>
      <c r="J2270" t="e">
        <f>VLOOKUP(I2270,Keys!$B$1:$C$22,2,FALSE)</f>
        <v>#N/A</v>
      </c>
      <c r="K2270">
        <f>Raw!H2270</f>
        <v>0</v>
      </c>
      <c r="L2270">
        <f>Raw!I2270</f>
        <v>0</v>
      </c>
      <c r="M2270">
        <f>Raw!J2270</f>
        <v>0</v>
      </c>
      <c r="N2270" s="7">
        <f>Raw!K2270</f>
        <v>0</v>
      </c>
      <c r="O2270" s="7">
        <f>Raw!L2270</f>
        <v>0</v>
      </c>
      <c r="P2270" s="7">
        <f>Raw!M2270</f>
        <v>0</v>
      </c>
      <c r="Q2270" s="7">
        <f>Raw!N2270</f>
        <v>0</v>
      </c>
      <c r="R2270" s="7">
        <f>Raw!O2270</f>
        <v>0</v>
      </c>
      <c r="S2270" s="7">
        <f>Raw!P2270</f>
        <v>0</v>
      </c>
      <c r="T2270" s="7">
        <f>Raw!Q2270</f>
        <v>0</v>
      </c>
      <c r="U2270" s="7">
        <f>Raw!R2270</f>
        <v>0</v>
      </c>
      <c r="V2270" s="7">
        <f>Raw!S2270</f>
        <v>0</v>
      </c>
      <c r="W2270" s="7">
        <f>Raw!T2270</f>
        <v>0</v>
      </c>
      <c r="X2270" s="7">
        <f>Raw!U2270</f>
        <v>0</v>
      </c>
      <c r="Y2270" s="7">
        <f>Raw!V2270</f>
        <v>0</v>
      </c>
      <c r="Z2270" s="7">
        <f>Raw!W2270</f>
        <v>0</v>
      </c>
      <c r="AA2270" s="7">
        <f>Raw!X2270</f>
        <v>0</v>
      </c>
      <c r="AB2270" s="7">
        <f>Raw!Y2270</f>
        <v>0</v>
      </c>
      <c r="AC2270" s="7">
        <f>Raw!Z2270</f>
        <v>0</v>
      </c>
      <c r="AD2270" s="7">
        <f>Raw!AA2270</f>
        <v>0</v>
      </c>
      <c r="AE2270" s="7">
        <f>Raw!AB2270</f>
        <v>0</v>
      </c>
      <c r="AF2270">
        <f>Raw!AC2270</f>
        <v>0</v>
      </c>
      <c r="AG2270">
        <f>AF2270*1</f>
        <v>0</v>
      </c>
      <c r="AH2270">
        <f>Raw!AE2270</f>
        <v>0</v>
      </c>
      <c r="AI2270">
        <f>AH2270*1</f>
        <v>0</v>
      </c>
      <c r="AJ2270">
        <f>Raw!AF2270</f>
        <v>0</v>
      </c>
      <c r="AK2270">
        <f>AJ2270*1</f>
        <v>0</v>
      </c>
      <c r="AL2270">
        <f>Raw!AG2270</f>
        <v>0</v>
      </c>
      <c r="AM2270">
        <f>AL2270*1</f>
        <v>0</v>
      </c>
      <c r="AN2270">
        <f>Raw!AH2270</f>
        <v>0</v>
      </c>
      <c r="AO2270">
        <f>AN2270*1</f>
        <v>0</v>
      </c>
      <c r="AP2270">
        <f>SUM(AG2270:AO2270)</f>
        <v>0</v>
      </c>
    </row>
    <row r="2271" spans="1:42" x14ac:dyDescent="0.25">
      <c r="A2271">
        <f>Raw!A2271</f>
        <v>0</v>
      </c>
      <c r="C2271">
        <f>Raw!B2271</f>
        <v>0</v>
      </c>
      <c r="D2271">
        <f>Raw!C2271</f>
        <v>0</v>
      </c>
      <c r="E2271">
        <f>Raw!D2271</f>
        <v>0</v>
      </c>
      <c r="F2271">
        <f>Raw!E2271</f>
        <v>0</v>
      </c>
      <c r="G2271">
        <f>Raw!F2271</f>
        <v>0</v>
      </c>
      <c r="H2271" s="4">
        <f>Raw!G2271</f>
        <v>0</v>
      </c>
      <c r="I2271" s="4">
        <f>H2271*1</f>
        <v>0</v>
      </c>
      <c r="J2271" t="e">
        <f>VLOOKUP(I2271,Keys!$B$1:$C$22,2,FALSE)</f>
        <v>#N/A</v>
      </c>
      <c r="K2271">
        <f>Raw!H2271</f>
        <v>0</v>
      </c>
      <c r="L2271">
        <f>Raw!I2271</f>
        <v>0</v>
      </c>
      <c r="M2271">
        <f>Raw!J2271</f>
        <v>0</v>
      </c>
      <c r="N2271" s="7">
        <f>Raw!K2271</f>
        <v>0</v>
      </c>
      <c r="O2271" s="7">
        <f>Raw!L2271</f>
        <v>0</v>
      </c>
      <c r="P2271" s="7">
        <f>Raw!M2271</f>
        <v>0</v>
      </c>
      <c r="Q2271" s="7">
        <f>Raw!N2271</f>
        <v>0</v>
      </c>
      <c r="R2271" s="7">
        <f>Raw!O2271</f>
        <v>0</v>
      </c>
      <c r="S2271" s="7">
        <f>Raw!P2271</f>
        <v>0</v>
      </c>
      <c r="T2271" s="7">
        <f>Raw!Q2271</f>
        <v>0</v>
      </c>
      <c r="U2271" s="7">
        <f>Raw!R2271</f>
        <v>0</v>
      </c>
      <c r="V2271" s="7">
        <f>Raw!S2271</f>
        <v>0</v>
      </c>
      <c r="W2271" s="7">
        <f>Raw!T2271</f>
        <v>0</v>
      </c>
      <c r="X2271" s="7">
        <f>Raw!U2271</f>
        <v>0</v>
      </c>
      <c r="Y2271" s="7">
        <f>Raw!V2271</f>
        <v>0</v>
      </c>
      <c r="Z2271" s="7">
        <f>Raw!W2271</f>
        <v>0</v>
      </c>
      <c r="AA2271" s="7">
        <f>Raw!X2271</f>
        <v>0</v>
      </c>
      <c r="AB2271" s="7">
        <f>Raw!Y2271</f>
        <v>0</v>
      </c>
      <c r="AC2271" s="7">
        <f>Raw!Z2271</f>
        <v>0</v>
      </c>
      <c r="AD2271" s="7">
        <f>Raw!AA2271</f>
        <v>0</v>
      </c>
      <c r="AE2271" s="7">
        <f>Raw!AB2271</f>
        <v>0</v>
      </c>
      <c r="AF2271">
        <f>Raw!AC2271</f>
        <v>0</v>
      </c>
      <c r="AG2271">
        <f>AF2271*1</f>
        <v>0</v>
      </c>
      <c r="AH2271">
        <f>Raw!AE2271</f>
        <v>0</v>
      </c>
      <c r="AI2271">
        <f>AH2271*1</f>
        <v>0</v>
      </c>
      <c r="AJ2271">
        <f>Raw!AF2271</f>
        <v>0</v>
      </c>
      <c r="AK2271">
        <f>AJ2271*1</f>
        <v>0</v>
      </c>
      <c r="AL2271">
        <f>Raw!AG2271</f>
        <v>0</v>
      </c>
      <c r="AM2271">
        <f>AL2271*1</f>
        <v>0</v>
      </c>
      <c r="AN2271">
        <f>Raw!AH2271</f>
        <v>0</v>
      </c>
      <c r="AO2271">
        <f>AN2271*1</f>
        <v>0</v>
      </c>
      <c r="AP2271">
        <f>SUM(AG2271:AO2271)</f>
        <v>0</v>
      </c>
    </row>
    <row r="2272" spans="1:42" x14ac:dyDescent="0.25">
      <c r="A2272">
        <f>Raw!A2272</f>
        <v>0</v>
      </c>
      <c r="C2272">
        <f>Raw!B2272</f>
        <v>0</v>
      </c>
      <c r="D2272">
        <f>Raw!C2272</f>
        <v>0</v>
      </c>
      <c r="E2272">
        <f>Raw!D2272</f>
        <v>0</v>
      </c>
      <c r="F2272">
        <f>Raw!E2272</f>
        <v>0</v>
      </c>
      <c r="G2272">
        <f>Raw!F2272</f>
        <v>0</v>
      </c>
      <c r="H2272" s="4">
        <f>Raw!G2272</f>
        <v>0</v>
      </c>
      <c r="I2272" s="4">
        <f>H2272*1</f>
        <v>0</v>
      </c>
      <c r="J2272" t="e">
        <f>VLOOKUP(I2272,Keys!$B$1:$C$22,2,FALSE)</f>
        <v>#N/A</v>
      </c>
      <c r="K2272">
        <f>Raw!H2272</f>
        <v>0</v>
      </c>
      <c r="L2272">
        <f>Raw!I2272</f>
        <v>0</v>
      </c>
      <c r="M2272">
        <f>Raw!J2272</f>
        <v>0</v>
      </c>
      <c r="N2272" s="7">
        <f>Raw!K2272</f>
        <v>0</v>
      </c>
      <c r="O2272" s="7">
        <f>Raw!L2272</f>
        <v>0</v>
      </c>
      <c r="P2272" s="7">
        <f>Raw!M2272</f>
        <v>0</v>
      </c>
      <c r="Q2272" s="7">
        <f>Raw!N2272</f>
        <v>0</v>
      </c>
      <c r="R2272" s="7">
        <f>Raw!O2272</f>
        <v>0</v>
      </c>
      <c r="S2272" s="7">
        <f>Raw!P2272</f>
        <v>0</v>
      </c>
      <c r="T2272" s="7">
        <f>Raw!Q2272</f>
        <v>0</v>
      </c>
      <c r="U2272" s="7">
        <f>Raw!R2272</f>
        <v>0</v>
      </c>
      <c r="V2272" s="7">
        <f>Raw!S2272</f>
        <v>0</v>
      </c>
      <c r="W2272" s="7">
        <f>Raw!T2272</f>
        <v>0</v>
      </c>
      <c r="X2272" s="7">
        <f>Raw!U2272</f>
        <v>0</v>
      </c>
      <c r="Y2272" s="7">
        <f>Raw!V2272</f>
        <v>0</v>
      </c>
      <c r="Z2272" s="7">
        <f>Raw!W2272</f>
        <v>0</v>
      </c>
      <c r="AA2272" s="7">
        <f>Raw!X2272</f>
        <v>0</v>
      </c>
      <c r="AB2272" s="7">
        <f>Raw!Y2272</f>
        <v>0</v>
      </c>
      <c r="AC2272" s="7">
        <f>Raw!Z2272</f>
        <v>0</v>
      </c>
      <c r="AD2272" s="7">
        <f>Raw!AA2272</f>
        <v>0</v>
      </c>
      <c r="AE2272" s="7">
        <f>Raw!AB2272</f>
        <v>0</v>
      </c>
      <c r="AF2272">
        <f>Raw!AC2272</f>
        <v>0</v>
      </c>
      <c r="AG2272">
        <f>AF2272*1</f>
        <v>0</v>
      </c>
      <c r="AH2272">
        <f>Raw!AE2272</f>
        <v>0</v>
      </c>
      <c r="AI2272">
        <f>AH2272*1</f>
        <v>0</v>
      </c>
      <c r="AJ2272">
        <f>Raw!AF2272</f>
        <v>0</v>
      </c>
      <c r="AK2272">
        <f>AJ2272*1</f>
        <v>0</v>
      </c>
      <c r="AL2272">
        <f>Raw!AG2272</f>
        <v>0</v>
      </c>
      <c r="AM2272">
        <f>AL2272*1</f>
        <v>0</v>
      </c>
      <c r="AN2272">
        <f>Raw!AH2272</f>
        <v>0</v>
      </c>
      <c r="AO2272">
        <f>AN2272*1</f>
        <v>0</v>
      </c>
      <c r="AP2272">
        <f>SUM(AG2272:AO2272)</f>
        <v>0</v>
      </c>
    </row>
    <row r="2273" spans="1:42" x14ac:dyDescent="0.25">
      <c r="A2273">
        <f>Raw!A2273</f>
        <v>0</v>
      </c>
      <c r="C2273">
        <f>Raw!B2273</f>
        <v>0</v>
      </c>
      <c r="D2273">
        <f>Raw!C2273</f>
        <v>0</v>
      </c>
      <c r="E2273">
        <f>Raw!D2273</f>
        <v>0</v>
      </c>
      <c r="F2273">
        <f>Raw!E2273</f>
        <v>0</v>
      </c>
      <c r="G2273">
        <f>Raw!F2273</f>
        <v>0</v>
      </c>
      <c r="H2273" s="4">
        <f>Raw!G2273</f>
        <v>0</v>
      </c>
      <c r="I2273" s="4">
        <f>H2273*1</f>
        <v>0</v>
      </c>
      <c r="J2273" t="e">
        <f>VLOOKUP(I2273,Keys!$B$1:$C$22,2,FALSE)</f>
        <v>#N/A</v>
      </c>
      <c r="K2273">
        <f>Raw!H2273</f>
        <v>0</v>
      </c>
      <c r="L2273">
        <f>Raw!I2273</f>
        <v>0</v>
      </c>
      <c r="M2273">
        <f>Raw!J2273</f>
        <v>0</v>
      </c>
      <c r="N2273" s="7">
        <f>Raw!K2273</f>
        <v>0</v>
      </c>
      <c r="O2273" s="7">
        <f>Raw!L2273</f>
        <v>0</v>
      </c>
      <c r="P2273" s="7">
        <f>Raw!M2273</f>
        <v>0</v>
      </c>
      <c r="Q2273" s="7">
        <f>Raw!N2273</f>
        <v>0</v>
      </c>
      <c r="R2273" s="7">
        <f>Raw!O2273</f>
        <v>0</v>
      </c>
      <c r="S2273" s="7">
        <f>Raw!P2273</f>
        <v>0</v>
      </c>
      <c r="T2273" s="7">
        <f>Raw!Q2273</f>
        <v>0</v>
      </c>
      <c r="U2273" s="7">
        <f>Raw!R2273</f>
        <v>0</v>
      </c>
      <c r="V2273" s="7">
        <f>Raw!S2273</f>
        <v>0</v>
      </c>
      <c r="W2273" s="7">
        <f>Raw!T2273</f>
        <v>0</v>
      </c>
      <c r="X2273" s="7">
        <f>Raw!U2273</f>
        <v>0</v>
      </c>
      <c r="Y2273" s="7">
        <f>Raw!V2273</f>
        <v>0</v>
      </c>
      <c r="Z2273" s="7">
        <f>Raw!W2273</f>
        <v>0</v>
      </c>
      <c r="AA2273" s="7">
        <f>Raw!X2273</f>
        <v>0</v>
      </c>
      <c r="AB2273" s="7">
        <f>Raw!Y2273</f>
        <v>0</v>
      </c>
      <c r="AC2273" s="7">
        <f>Raw!Z2273</f>
        <v>0</v>
      </c>
      <c r="AD2273" s="7">
        <f>Raw!AA2273</f>
        <v>0</v>
      </c>
      <c r="AE2273" s="7">
        <f>Raw!AB2273</f>
        <v>0</v>
      </c>
      <c r="AF2273">
        <f>Raw!AC2273</f>
        <v>0</v>
      </c>
      <c r="AG2273">
        <f>AF2273*1</f>
        <v>0</v>
      </c>
      <c r="AH2273">
        <f>Raw!AE2273</f>
        <v>0</v>
      </c>
      <c r="AI2273">
        <f>AH2273*1</f>
        <v>0</v>
      </c>
      <c r="AJ2273">
        <f>Raw!AF2273</f>
        <v>0</v>
      </c>
      <c r="AK2273">
        <f>AJ2273*1</f>
        <v>0</v>
      </c>
      <c r="AL2273">
        <f>Raw!AG2273</f>
        <v>0</v>
      </c>
      <c r="AM2273">
        <f>AL2273*1</f>
        <v>0</v>
      </c>
      <c r="AN2273">
        <f>Raw!AH2273</f>
        <v>0</v>
      </c>
      <c r="AO2273">
        <f>AN2273*1</f>
        <v>0</v>
      </c>
      <c r="AP2273">
        <f>SUM(AG2273:AO2273)</f>
        <v>0</v>
      </c>
    </row>
    <row r="2274" spans="1:42" x14ac:dyDescent="0.25">
      <c r="A2274">
        <f>Raw!A2274</f>
        <v>0</v>
      </c>
      <c r="C2274">
        <f>Raw!B2274</f>
        <v>0</v>
      </c>
      <c r="D2274">
        <f>Raw!C2274</f>
        <v>0</v>
      </c>
      <c r="E2274">
        <f>Raw!D2274</f>
        <v>0</v>
      </c>
      <c r="F2274">
        <f>Raw!E2274</f>
        <v>0</v>
      </c>
      <c r="G2274">
        <f>Raw!F2274</f>
        <v>0</v>
      </c>
      <c r="H2274" s="4">
        <f>Raw!G2274</f>
        <v>0</v>
      </c>
      <c r="I2274" s="4">
        <f>H2274*1</f>
        <v>0</v>
      </c>
      <c r="J2274" t="e">
        <f>VLOOKUP(I2274,Keys!$B$1:$C$22,2,FALSE)</f>
        <v>#N/A</v>
      </c>
      <c r="K2274">
        <f>Raw!H2274</f>
        <v>0</v>
      </c>
      <c r="L2274">
        <f>Raw!I2274</f>
        <v>0</v>
      </c>
      <c r="M2274">
        <f>Raw!J2274</f>
        <v>0</v>
      </c>
      <c r="N2274" s="7">
        <f>Raw!K2274</f>
        <v>0</v>
      </c>
      <c r="O2274" s="7">
        <f>Raw!L2274</f>
        <v>0</v>
      </c>
      <c r="P2274" s="7">
        <f>Raw!M2274</f>
        <v>0</v>
      </c>
      <c r="Q2274" s="7">
        <f>Raw!N2274</f>
        <v>0</v>
      </c>
      <c r="R2274" s="7">
        <f>Raw!O2274</f>
        <v>0</v>
      </c>
      <c r="S2274" s="7">
        <f>Raw!P2274</f>
        <v>0</v>
      </c>
      <c r="T2274" s="7">
        <f>Raw!Q2274</f>
        <v>0</v>
      </c>
      <c r="U2274" s="7">
        <f>Raw!R2274</f>
        <v>0</v>
      </c>
      <c r="V2274" s="7">
        <f>Raw!S2274</f>
        <v>0</v>
      </c>
      <c r="W2274" s="7">
        <f>Raw!T2274</f>
        <v>0</v>
      </c>
      <c r="X2274" s="7">
        <f>Raw!U2274</f>
        <v>0</v>
      </c>
      <c r="Y2274" s="7">
        <f>Raw!V2274</f>
        <v>0</v>
      </c>
      <c r="Z2274" s="7">
        <f>Raw!W2274</f>
        <v>0</v>
      </c>
      <c r="AA2274" s="7">
        <f>Raw!X2274</f>
        <v>0</v>
      </c>
      <c r="AB2274" s="7">
        <f>Raw!Y2274</f>
        <v>0</v>
      </c>
      <c r="AC2274" s="7">
        <f>Raw!Z2274</f>
        <v>0</v>
      </c>
      <c r="AD2274" s="7">
        <f>Raw!AA2274</f>
        <v>0</v>
      </c>
      <c r="AE2274" s="7">
        <f>Raw!AB2274</f>
        <v>0</v>
      </c>
      <c r="AF2274">
        <f>Raw!AC2274</f>
        <v>0</v>
      </c>
      <c r="AG2274">
        <f>AF2274*1</f>
        <v>0</v>
      </c>
      <c r="AH2274">
        <f>Raw!AE2274</f>
        <v>0</v>
      </c>
      <c r="AI2274">
        <f>AH2274*1</f>
        <v>0</v>
      </c>
      <c r="AJ2274">
        <f>Raw!AF2274</f>
        <v>0</v>
      </c>
      <c r="AK2274">
        <f>AJ2274*1</f>
        <v>0</v>
      </c>
      <c r="AL2274">
        <f>Raw!AG2274</f>
        <v>0</v>
      </c>
      <c r="AM2274">
        <f>AL2274*1</f>
        <v>0</v>
      </c>
      <c r="AN2274">
        <f>Raw!AH2274</f>
        <v>0</v>
      </c>
      <c r="AO2274">
        <f>AN2274*1</f>
        <v>0</v>
      </c>
      <c r="AP2274">
        <f>SUM(AG2274:AO2274)</f>
        <v>0</v>
      </c>
    </row>
    <row r="2275" spans="1:42" x14ac:dyDescent="0.25">
      <c r="A2275">
        <f>Raw!A2275</f>
        <v>0</v>
      </c>
      <c r="C2275">
        <f>Raw!B2275</f>
        <v>0</v>
      </c>
      <c r="D2275">
        <f>Raw!C2275</f>
        <v>0</v>
      </c>
      <c r="E2275">
        <f>Raw!D2275</f>
        <v>0</v>
      </c>
      <c r="F2275">
        <f>Raw!E2275</f>
        <v>0</v>
      </c>
      <c r="G2275">
        <f>Raw!F2275</f>
        <v>0</v>
      </c>
      <c r="H2275" s="4">
        <f>Raw!G2275</f>
        <v>0</v>
      </c>
      <c r="I2275" s="4">
        <f>H2275*1</f>
        <v>0</v>
      </c>
      <c r="J2275" t="e">
        <f>VLOOKUP(I2275,Keys!$B$1:$C$22,2,FALSE)</f>
        <v>#N/A</v>
      </c>
      <c r="K2275">
        <f>Raw!H2275</f>
        <v>0</v>
      </c>
      <c r="L2275">
        <f>Raw!I2275</f>
        <v>0</v>
      </c>
      <c r="M2275">
        <f>Raw!J2275</f>
        <v>0</v>
      </c>
      <c r="N2275" s="7">
        <f>Raw!K2275</f>
        <v>0</v>
      </c>
      <c r="O2275" s="7">
        <f>Raw!L2275</f>
        <v>0</v>
      </c>
      <c r="P2275" s="7">
        <f>Raw!M2275</f>
        <v>0</v>
      </c>
      <c r="Q2275" s="7">
        <f>Raw!N2275</f>
        <v>0</v>
      </c>
      <c r="R2275" s="7">
        <f>Raw!O2275</f>
        <v>0</v>
      </c>
      <c r="S2275" s="7">
        <f>Raw!P2275</f>
        <v>0</v>
      </c>
      <c r="T2275" s="7">
        <f>Raw!Q2275</f>
        <v>0</v>
      </c>
      <c r="U2275" s="7">
        <f>Raw!R2275</f>
        <v>0</v>
      </c>
      <c r="V2275" s="7">
        <f>Raw!S2275</f>
        <v>0</v>
      </c>
      <c r="W2275" s="7">
        <f>Raw!T2275</f>
        <v>0</v>
      </c>
      <c r="X2275" s="7">
        <f>Raw!U2275</f>
        <v>0</v>
      </c>
      <c r="Y2275" s="7">
        <f>Raw!V2275</f>
        <v>0</v>
      </c>
      <c r="Z2275" s="7">
        <f>Raw!W2275</f>
        <v>0</v>
      </c>
      <c r="AA2275" s="7">
        <f>Raw!X2275</f>
        <v>0</v>
      </c>
      <c r="AB2275" s="7">
        <f>Raw!Y2275</f>
        <v>0</v>
      </c>
      <c r="AC2275" s="7">
        <f>Raw!Z2275</f>
        <v>0</v>
      </c>
      <c r="AD2275" s="7">
        <f>Raw!AA2275</f>
        <v>0</v>
      </c>
      <c r="AE2275" s="7">
        <f>Raw!AB2275</f>
        <v>0</v>
      </c>
      <c r="AF2275">
        <f>Raw!AC2275</f>
        <v>0</v>
      </c>
      <c r="AG2275">
        <f>AF2275*1</f>
        <v>0</v>
      </c>
      <c r="AH2275">
        <f>Raw!AE2275</f>
        <v>0</v>
      </c>
      <c r="AI2275">
        <f>AH2275*1</f>
        <v>0</v>
      </c>
      <c r="AJ2275">
        <f>Raw!AF2275</f>
        <v>0</v>
      </c>
      <c r="AK2275">
        <f>AJ2275*1</f>
        <v>0</v>
      </c>
      <c r="AL2275">
        <f>Raw!AG2275</f>
        <v>0</v>
      </c>
      <c r="AM2275">
        <f>AL2275*1</f>
        <v>0</v>
      </c>
      <c r="AN2275">
        <f>Raw!AH2275</f>
        <v>0</v>
      </c>
      <c r="AO2275">
        <f>AN2275*1</f>
        <v>0</v>
      </c>
      <c r="AP2275">
        <f>SUM(AG2275:AO2275)</f>
        <v>0</v>
      </c>
    </row>
    <row r="2276" spans="1:42" x14ac:dyDescent="0.25">
      <c r="A2276">
        <f>Raw!A2276</f>
        <v>0</v>
      </c>
      <c r="C2276">
        <f>Raw!B2276</f>
        <v>0</v>
      </c>
      <c r="D2276">
        <f>Raw!C2276</f>
        <v>0</v>
      </c>
      <c r="E2276">
        <f>Raw!D2276</f>
        <v>0</v>
      </c>
      <c r="F2276">
        <f>Raw!E2276</f>
        <v>0</v>
      </c>
      <c r="G2276">
        <f>Raw!F2276</f>
        <v>0</v>
      </c>
      <c r="H2276" s="4">
        <f>Raw!G2276</f>
        <v>0</v>
      </c>
      <c r="I2276" s="4">
        <f>H2276*1</f>
        <v>0</v>
      </c>
      <c r="J2276" t="e">
        <f>VLOOKUP(I2276,Keys!$B$1:$C$22,2,FALSE)</f>
        <v>#N/A</v>
      </c>
      <c r="K2276">
        <f>Raw!H2276</f>
        <v>0</v>
      </c>
      <c r="L2276">
        <f>Raw!I2276</f>
        <v>0</v>
      </c>
      <c r="M2276">
        <f>Raw!J2276</f>
        <v>0</v>
      </c>
      <c r="N2276" s="7">
        <f>Raw!K2276</f>
        <v>0</v>
      </c>
      <c r="O2276" s="7">
        <f>Raw!L2276</f>
        <v>0</v>
      </c>
      <c r="P2276" s="7">
        <f>Raw!M2276</f>
        <v>0</v>
      </c>
      <c r="Q2276" s="7">
        <f>Raw!N2276</f>
        <v>0</v>
      </c>
      <c r="R2276" s="7">
        <f>Raw!O2276</f>
        <v>0</v>
      </c>
      <c r="S2276" s="7">
        <f>Raw!P2276</f>
        <v>0</v>
      </c>
      <c r="T2276" s="7">
        <f>Raw!Q2276</f>
        <v>0</v>
      </c>
      <c r="U2276" s="7">
        <f>Raw!R2276</f>
        <v>0</v>
      </c>
      <c r="V2276" s="7">
        <f>Raw!S2276</f>
        <v>0</v>
      </c>
      <c r="W2276" s="7">
        <f>Raw!T2276</f>
        <v>0</v>
      </c>
      <c r="X2276" s="7">
        <f>Raw!U2276</f>
        <v>0</v>
      </c>
      <c r="Y2276" s="7">
        <f>Raw!V2276</f>
        <v>0</v>
      </c>
      <c r="Z2276" s="7">
        <f>Raw!W2276</f>
        <v>0</v>
      </c>
      <c r="AA2276" s="7">
        <f>Raw!X2276</f>
        <v>0</v>
      </c>
      <c r="AB2276" s="7">
        <f>Raw!Y2276</f>
        <v>0</v>
      </c>
      <c r="AC2276" s="7">
        <f>Raw!Z2276</f>
        <v>0</v>
      </c>
      <c r="AD2276" s="7">
        <f>Raw!AA2276</f>
        <v>0</v>
      </c>
      <c r="AE2276" s="7">
        <f>Raw!AB2276</f>
        <v>0</v>
      </c>
      <c r="AF2276">
        <f>Raw!AC2276</f>
        <v>0</v>
      </c>
      <c r="AG2276">
        <f>AF2276*1</f>
        <v>0</v>
      </c>
      <c r="AH2276">
        <f>Raw!AE2276</f>
        <v>0</v>
      </c>
      <c r="AI2276">
        <f>AH2276*1</f>
        <v>0</v>
      </c>
      <c r="AJ2276">
        <f>Raw!AF2276</f>
        <v>0</v>
      </c>
      <c r="AK2276">
        <f>AJ2276*1</f>
        <v>0</v>
      </c>
      <c r="AL2276">
        <f>Raw!AG2276</f>
        <v>0</v>
      </c>
      <c r="AM2276">
        <f>AL2276*1</f>
        <v>0</v>
      </c>
      <c r="AN2276">
        <f>Raw!AH2276</f>
        <v>0</v>
      </c>
      <c r="AO2276">
        <f>AN2276*1</f>
        <v>0</v>
      </c>
      <c r="AP2276">
        <f>SUM(AG2276:AO2276)</f>
        <v>0</v>
      </c>
    </row>
    <row r="2277" spans="1:42" x14ac:dyDescent="0.25">
      <c r="A2277">
        <f>Raw!A2277</f>
        <v>0</v>
      </c>
      <c r="C2277">
        <f>Raw!B2277</f>
        <v>0</v>
      </c>
      <c r="D2277">
        <f>Raw!C2277</f>
        <v>0</v>
      </c>
      <c r="E2277">
        <f>Raw!D2277</f>
        <v>0</v>
      </c>
      <c r="F2277">
        <f>Raw!E2277</f>
        <v>0</v>
      </c>
      <c r="G2277">
        <f>Raw!F2277</f>
        <v>0</v>
      </c>
      <c r="H2277" s="4">
        <f>Raw!G2277</f>
        <v>0</v>
      </c>
      <c r="I2277" s="4">
        <f>H2277*1</f>
        <v>0</v>
      </c>
      <c r="J2277" t="e">
        <f>VLOOKUP(I2277,Keys!$B$1:$C$22,2,FALSE)</f>
        <v>#N/A</v>
      </c>
      <c r="K2277">
        <f>Raw!H2277</f>
        <v>0</v>
      </c>
      <c r="L2277">
        <f>Raw!I2277</f>
        <v>0</v>
      </c>
      <c r="M2277">
        <f>Raw!J2277</f>
        <v>0</v>
      </c>
      <c r="N2277" s="7">
        <f>Raw!K2277</f>
        <v>0</v>
      </c>
      <c r="O2277" s="7">
        <f>Raw!L2277</f>
        <v>0</v>
      </c>
      <c r="P2277" s="7">
        <f>Raw!M2277</f>
        <v>0</v>
      </c>
      <c r="Q2277" s="7">
        <f>Raw!N2277</f>
        <v>0</v>
      </c>
      <c r="R2277" s="7">
        <f>Raw!O2277</f>
        <v>0</v>
      </c>
      <c r="S2277" s="7">
        <f>Raw!P2277</f>
        <v>0</v>
      </c>
      <c r="T2277" s="7">
        <f>Raw!Q2277</f>
        <v>0</v>
      </c>
      <c r="U2277" s="7">
        <f>Raw!R2277</f>
        <v>0</v>
      </c>
      <c r="V2277" s="7">
        <f>Raw!S2277</f>
        <v>0</v>
      </c>
      <c r="W2277" s="7">
        <f>Raw!T2277</f>
        <v>0</v>
      </c>
      <c r="X2277" s="7">
        <f>Raw!U2277</f>
        <v>0</v>
      </c>
      <c r="Y2277" s="7">
        <f>Raw!V2277</f>
        <v>0</v>
      </c>
      <c r="Z2277" s="7">
        <f>Raw!W2277</f>
        <v>0</v>
      </c>
      <c r="AA2277" s="7">
        <f>Raw!X2277</f>
        <v>0</v>
      </c>
      <c r="AB2277" s="7">
        <f>Raw!Y2277</f>
        <v>0</v>
      </c>
      <c r="AC2277" s="7">
        <f>Raw!Z2277</f>
        <v>0</v>
      </c>
      <c r="AD2277" s="7">
        <f>Raw!AA2277</f>
        <v>0</v>
      </c>
      <c r="AE2277" s="7">
        <f>Raw!AB2277</f>
        <v>0</v>
      </c>
      <c r="AF2277">
        <f>Raw!AC2277</f>
        <v>0</v>
      </c>
      <c r="AG2277">
        <f>AF2277*1</f>
        <v>0</v>
      </c>
      <c r="AH2277">
        <f>Raw!AE2277</f>
        <v>0</v>
      </c>
      <c r="AI2277">
        <f>AH2277*1</f>
        <v>0</v>
      </c>
      <c r="AJ2277">
        <f>Raw!AF2277</f>
        <v>0</v>
      </c>
      <c r="AK2277">
        <f>AJ2277*1</f>
        <v>0</v>
      </c>
      <c r="AL2277">
        <f>Raw!AG2277</f>
        <v>0</v>
      </c>
      <c r="AM2277">
        <f>AL2277*1</f>
        <v>0</v>
      </c>
      <c r="AN2277">
        <f>Raw!AH2277</f>
        <v>0</v>
      </c>
      <c r="AO2277">
        <f>AN2277*1</f>
        <v>0</v>
      </c>
      <c r="AP2277">
        <f>SUM(AG2277:AO2277)</f>
        <v>0</v>
      </c>
    </row>
    <row r="2278" spans="1:42" x14ac:dyDescent="0.25">
      <c r="A2278">
        <f>Raw!A2278</f>
        <v>0</v>
      </c>
      <c r="C2278">
        <f>Raw!B2278</f>
        <v>0</v>
      </c>
      <c r="D2278">
        <f>Raw!C2278</f>
        <v>0</v>
      </c>
      <c r="E2278">
        <f>Raw!D2278</f>
        <v>0</v>
      </c>
      <c r="F2278">
        <f>Raw!E2278</f>
        <v>0</v>
      </c>
      <c r="G2278">
        <f>Raw!F2278</f>
        <v>0</v>
      </c>
      <c r="H2278" s="4">
        <f>Raw!G2278</f>
        <v>0</v>
      </c>
      <c r="I2278" s="4">
        <f>H2278*1</f>
        <v>0</v>
      </c>
      <c r="J2278" t="e">
        <f>VLOOKUP(I2278,Keys!$B$1:$C$22,2,FALSE)</f>
        <v>#N/A</v>
      </c>
      <c r="K2278">
        <f>Raw!H2278</f>
        <v>0</v>
      </c>
      <c r="L2278">
        <f>Raw!I2278</f>
        <v>0</v>
      </c>
      <c r="M2278">
        <f>Raw!J2278</f>
        <v>0</v>
      </c>
      <c r="N2278" s="7">
        <f>Raw!K2278</f>
        <v>0</v>
      </c>
      <c r="O2278" s="7">
        <f>Raw!L2278</f>
        <v>0</v>
      </c>
      <c r="P2278" s="7">
        <f>Raw!M2278</f>
        <v>0</v>
      </c>
      <c r="Q2278" s="7">
        <f>Raw!N2278</f>
        <v>0</v>
      </c>
      <c r="R2278" s="7">
        <f>Raw!O2278</f>
        <v>0</v>
      </c>
      <c r="S2278" s="7">
        <f>Raw!P2278</f>
        <v>0</v>
      </c>
      <c r="T2278" s="7">
        <f>Raw!Q2278</f>
        <v>0</v>
      </c>
      <c r="U2278" s="7">
        <f>Raw!R2278</f>
        <v>0</v>
      </c>
      <c r="V2278" s="7">
        <f>Raw!S2278</f>
        <v>0</v>
      </c>
      <c r="W2278" s="7">
        <f>Raw!T2278</f>
        <v>0</v>
      </c>
      <c r="X2278" s="7">
        <f>Raw!U2278</f>
        <v>0</v>
      </c>
      <c r="Y2278" s="7">
        <f>Raw!V2278</f>
        <v>0</v>
      </c>
      <c r="Z2278" s="7">
        <f>Raw!W2278</f>
        <v>0</v>
      </c>
      <c r="AA2278" s="7">
        <f>Raw!X2278</f>
        <v>0</v>
      </c>
      <c r="AB2278" s="7">
        <f>Raw!Y2278</f>
        <v>0</v>
      </c>
      <c r="AC2278" s="7">
        <f>Raw!Z2278</f>
        <v>0</v>
      </c>
      <c r="AD2278" s="7">
        <f>Raw!AA2278</f>
        <v>0</v>
      </c>
      <c r="AE2278" s="7">
        <f>Raw!AB2278</f>
        <v>0</v>
      </c>
      <c r="AF2278">
        <f>Raw!AC2278</f>
        <v>0</v>
      </c>
      <c r="AG2278">
        <f>AF2278*1</f>
        <v>0</v>
      </c>
      <c r="AH2278">
        <f>Raw!AE2278</f>
        <v>0</v>
      </c>
      <c r="AI2278">
        <f>AH2278*1</f>
        <v>0</v>
      </c>
      <c r="AJ2278">
        <f>Raw!AF2278</f>
        <v>0</v>
      </c>
      <c r="AK2278">
        <f>AJ2278*1</f>
        <v>0</v>
      </c>
      <c r="AL2278">
        <f>Raw!AG2278</f>
        <v>0</v>
      </c>
      <c r="AM2278">
        <f>AL2278*1</f>
        <v>0</v>
      </c>
      <c r="AN2278">
        <f>Raw!AH2278</f>
        <v>0</v>
      </c>
      <c r="AO2278">
        <f>AN2278*1</f>
        <v>0</v>
      </c>
      <c r="AP2278">
        <f>SUM(AG2278:AO2278)</f>
        <v>0</v>
      </c>
    </row>
    <row r="2279" spans="1:42" x14ac:dyDescent="0.25">
      <c r="A2279">
        <f>Raw!A2279</f>
        <v>0</v>
      </c>
      <c r="C2279">
        <f>Raw!B2279</f>
        <v>0</v>
      </c>
      <c r="D2279">
        <f>Raw!C2279</f>
        <v>0</v>
      </c>
      <c r="E2279">
        <f>Raw!D2279</f>
        <v>0</v>
      </c>
      <c r="F2279">
        <f>Raw!E2279</f>
        <v>0</v>
      </c>
      <c r="G2279">
        <f>Raw!F2279</f>
        <v>0</v>
      </c>
      <c r="H2279" s="4">
        <f>Raw!G2279</f>
        <v>0</v>
      </c>
      <c r="I2279" s="4">
        <f>H2279*1</f>
        <v>0</v>
      </c>
      <c r="J2279" t="e">
        <f>VLOOKUP(I2279,Keys!$B$1:$C$22,2,FALSE)</f>
        <v>#N/A</v>
      </c>
      <c r="K2279">
        <f>Raw!H2279</f>
        <v>0</v>
      </c>
      <c r="L2279">
        <f>Raw!I2279</f>
        <v>0</v>
      </c>
      <c r="M2279">
        <f>Raw!J2279</f>
        <v>0</v>
      </c>
      <c r="N2279" s="7">
        <f>Raw!K2279</f>
        <v>0</v>
      </c>
      <c r="O2279" s="7">
        <f>Raw!L2279</f>
        <v>0</v>
      </c>
      <c r="P2279" s="7">
        <f>Raw!M2279</f>
        <v>0</v>
      </c>
      <c r="Q2279" s="7">
        <f>Raw!N2279</f>
        <v>0</v>
      </c>
      <c r="R2279" s="7">
        <f>Raw!O2279</f>
        <v>0</v>
      </c>
      <c r="S2279" s="7">
        <f>Raw!P2279</f>
        <v>0</v>
      </c>
      <c r="T2279" s="7">
        <f>Raw!Q2279</f>
        <v>0</v>
      </c>
      <c r="U2279" s="7">
        <f>Raw!R2279</f>
        <v>0</v>
      </c>
      <c r="V2279" s="7">
        <f>Raw!S2279</f>
        <v>0</v>
      </c>
      <c r="W2279" s="7">
        <f>Raw!T2279</f>
        <v>0</v>
      </c>
      <c r="X2279" s="7">
        <f>Raw!U2279</f>
        <v>0</v>
      </c>
      <c r="Y2279" s="7">
        <f>Raw!V2279</f>
        <v>0</v>
      </c>
      <c r="Z2279" s="7">
        <f>Raw!W2279</f>
        <v>0</v>
      </c>
      <c r="AA2279" s="7">
        <f>Raw!X2279</f>
        <v>0</v>
      </c>
      <c r="AB2279" s="7">
        <f>Raw!Y2279</f>
        <v>0</v>
      </c>
      <c r="AC2279" s="7">
        <f>Raw!Z2279</f>
        <v>0</v>
      </c>
      <c r="AD2279" s="7">
        <f>Raw!AA2279</f>
        <v>0</v>
      </c>
      <c r="AE2279" s="7">
        <f>Raw!AB2279</f>
        <v>0</v>
      </c>
      <c r="AF2279">
        <f>Raw!AC2279</f>
        <v>0</v>
      </c>
      <c r="AG2279">
        <f>AF2279*1</f>
        <v>0</v>
      </c>
      <c r="AH2279">
        <f>Raw!AE2279</f>
        <v>0</v>
      </c>
      <c r="AI2279">
        <f>AH2279*1</f>
        <v>0</v>
      </c>
      <c r="AJ2279">
        <f>Raw!AF2279</f>
        <v>0</v>
      </c>
      <c r="AK2279">
        <f>AJ2279*1</f>
        <v>0</v>
      </c>
      <c r="AL2279">
        <f>Raw!AG2279</f>
        <v>0</v>
      </c>
      <c r="AM2279">
        <f>AL2279*1</f>
        <v>0</v>
      </c>
      <c r="AN2279">
        <f>Raw!AH2279</f>
        <v>0</v>
      </c>
      <c r="AO2279">
        <f>AN2279*1</f>
        <v>0</v>
      </c>
      <c r="AP2279">
        <f>SUM(AG2279:AO2279)</f>
        <v>0</v>
      </c>
    </row>
    <row r="2280" spans="1:42" x14ac:dyDescent="0.25">
      <c r="A2280">
        <f>Raw!A2280</f>
        <v>0</v>
      </c>
      <c r="C2280">
        <f>Raw!B2280</f>
        <v>0</v>
      </c>
      <c r="D2280">
        <f>Raw!C2280</f>
        <v>0</v>
      </c>
      <c r="E2280">
        <f>Raw!D2280</f>
        <v>0</v>
      </c>
      <c r="F2280">
        <f>Raw!E2280</f>
        <v>0</v>
      </c>
      <c r="G2280">
        <f>Raw!F2280</f>
        <v>0</v>
      </c>
      <c r="H2280" s="4">
        <f>Raw!G2280</f>
        <v>0</v>
      </c>
      <c r="I2280" s="4">
        <f>H2280*1</f>
        <v>0</v>
      </c>
      <c r="J2280" t="e">
        <f>VLOOKUP(I2280,Keys!$B$1:$C$22,2,FALSE)</f>
        <v>#N/A</v>
      </c>
      <c r="K2280">
        <f>Raw!H2280</f>
        <v>0</v>
      </c>
      <c r="L2280">
        <f>Raw!I2280</f>
        <v>0</v>
      </c>
      <c r="M2280">
        <f>Raw!J2280</f>
        <v>0</v>
      </c>
      <c r="N2280" s="7">
        <f>Raw!K2280</f>
        <v>0</v>
      </c>
      <c r="O2280" s="7">
        <f>Raw!L2280</f>
        <v>0</v>
      </c>
      <c r="P2280" s="7">
        <f>Raw!M2280</f>
        <v>0</v>
      </c>
      <c r="Q2280" s="7">
        <f>Raw!N2280</f>
        <v>0</v>
      </c>
      <c r="R2280" s="7">
        <f>Raw!O2280</f>
        <v>0</v>
      </c>
      <c r="S2280" s="7">
        <f>Raw!P2280</f>
        <v>0</v>
      </c>
      <c r="T2280" s="7">
        <f>Raw!Q2280</f>
        <v>0</v>
      </c>
      <c r="U2280" s="7">
        <f>Raw!R2280</f>
        <v>0</v>
      </c>
      <c r="V2280" s="7">
        <f>Raw!S2280</f>
        <v>0</v>
      </c>
      <c r="W2280" s="7">
        <f>Raw!T2280</f>
        <v>0</v>
      </c>
      <c r="X2280" s="7">
        <f>Raw!U2280</f>
        <v>0</v>
      </c>
      <c r="Y2280" s="7">
        <f>Raw!V2280</f>
        <v>0</v>
      </c>
      <c r="Z2280" s="7">
        <f>Raw!W2280</f>
        <v>0</v>
      </c>
      <c r="AA2280" s="7">
        <f>Raw!X2280</f>
        <v>0</v>
      </c>
      <c r="AB2280" s="7">
        <f>Raw!Y2280</f>
        <v>0</v>
      </c>
      <c r="AC2280" s="7">
        <f>Raw!Z2280</f>
        <v>0</v>
      </c>
      <c r="AD2280" s="7">
        <f>Raw!AA2280</f>
        <v>0</v>
      </c>
      <c r="AE2280" s="7">
        <f>Raw!AB2280</f>
        <v>0</v>
      </c>
      <c r="AF2280">
        <f>Raw!AC2280</f>
        <v>0</v>
      </c>
      <c r="AG2280">
        <f>AF2280*1</f>
        <v>0</v>
      </c>
      <c r="AH2280">
        <f>Raw!AE2280</f>
        <v>0</v>
      </c>
      <c r="AI2280">
        <f>AH2280*1</f>
        <v>0</v>
      </c>
      <c r="AJ2280">
        <f>Raw!AF2280</f>
        <v>0</v>
      </c>
      <c r="AK2280">
        <f>AJ2280*1</f>
        <v>0</v>
      </c>
      <c r="AL2280">
        <f>Raw!AG2280</f>
        <v>0</v>
      </c>
      <c r="AM2280">
        <f>AL2280*1</f>
        <v>0</v>
      </c>
      <c r="AN2280">
        <f>Raw!AH2280</f>
        <v>0</v>
      </c>
      <c r="AO2280">
        <f>AN2280*1</f>
        <v>0</v>
      </c>
      <c r="AP2280">
        <f>SUM(AG2280:AO2280)</f>
        <v>0</v>
      </c>
    </row>
    <row r="2281" spans="1:42" x14ac:dyDescent="0.25">
      <c r="A2281">
        <f>Raw!A2281</f>
        <v>0</v>
      </c>
      <c r="C2281">
        <f>Raw!B2281</f>
        <v>0</v>
      </c>
      <c r="D2281">
        <f>Raw!C2281</f>
        <v>0</v>
      </c>
      <c r="E2281">
        <f>Raw!D2281</f>
        <v>0</v>
      </c>
      <c r="F2281">
        <f>Raw!E2281</f>
        <v>0</v>
      </c>
      <c r="G2281">
        <f>Raw!F2281</f>
        <v>0</v>
      </c>
      <c r="H2281" s="4">
        <f>Raw!G2281</f>
        <v>0</v>
      </c>
      <c r="I2281" s="4">
        <f>H2281*1</f>
        <v>0</v>
      </c>
      <c r="J2281" t="e">
        <f>VLOOKUP(I2281,Keys!$B$1:$C$22,2,FALSE)</f>
        <v>#N/A</v>
      </c>
      <c r="K2281">
        <f>Raw!H2281</f>
        <v>0</v>
      </c>
      <c r="L2281">
        <f>Raw!I2281</f>
        <v>0</v>
      </c>
      <c r="M2281">
        <f>Raw!J2281</f>
        <v>0</v>
      </c>
      <c r="N2281" s="7">
        <f>Raw!K2281</f>
        <v>0</v>
      </c>
      <c r="O2281" s="7">
        <f>Raw!L2281</f>
        <v>0</v>
      </c>
      <c r="P2281" s="7">
        <f>Raw!M2281</f>
        <v>0</v>
      </c>
      <c r="Q2281" s="7">
        <f>Raw!N2281</f>
        <v>0</v>
      </c>
      <c r="R2281" s="7">
        <f>Raw!O2281</f>
        <v>0</v>
      </c>
      <c r="S2281" s="7">
        <f>Raw!P2281</f>
        <v>0</v>
      </c>
      <c r="T2281" s="7">
        <f>Raw!Q2281</f>
        <v>0</v>
      </c>
      <c r="U2281" s="7">
        <f>Raw!R2281</f>
        <v>0</v>
      </c>
      <c r="V2281" s="7">
        <f>Raw!S2281</f>
        <v>0</v>
      </c>
      <c r="W2281" s="7">
        <f>Raw!T2281</f>
        <v>0</v>
      </c>
      <c r="X2281" s="7">
        <f>Raw!U2281</f>
        <v>0</v>
      </c>
      <c r="Y2281" s="7">
        <f>Raw!V2281</f>
        <v>0</v>
      </c>
      <c r="Z2281" s="7">
        <f>Raw!W2281</f>
        <v>0</v>
      </c>
      <c r="AA2281" s="7">
        <f>Raw!X2281</f>
        <v>0</v>
      </c>
      <c r="AB2281" s="7">
        <f>Raw!Y2281</f>
        <v>0</v>
      </c>
      <c r="AC2281" s="7">
        <f>Raw!Z2281</f>
        <v>0</v>
      </c>
      <c r="AD2281" s="7">
        <f>Raw!AA2281</f>
        <v>0</v>
      </c>
      <c r="AE2281" s="7">
        <f>Raw!AB2281</f>
        <v>0</v>
      </c>
      <c r="AF2281">
        <f>Raw!AC2281</f>
        <v>0</v>
      </c>
      <c r="AG2281">
        <f>AF2281*1</f>
        <v>0</v>
      </c>
      <c r="AH2281">
        <f>Raw!AE2281</f>
        <v>0</v>
      </c>
      <c r="AI2281">
        <f>AH2281*1</f>
        <v>0</v>
      </c>
      <c r="AJ2281">
        <f>Raw!AF2281</f>
        <v>0</v>
      </c>
      <c r="AK2281">
        <f>AJ2281*1</f>
        <v>0</v>
      </c>
      <c r="AL2281">
        <f>Raw!AG2281</f>
        <v>0</v>
      </c>
      <c r="AM2281">
        <f>AL2281*1</f>
        <v>0</v>
      </c>
      <c r="AN2281">
        <f>Raw!AH2281</f>
        <v>0</v>
      </c>
      <c r="AO2281">
        <f>AN2281*1</f>
        <v>0</v>
      </c>
      <c r="AP2281">
        <f>SUM(AG2281:AO2281)</f>
        <v>0</v>
      </c>
    </row>
    <row r="2282" spans="1:42" x14ac:dyDescent="0.25">
      <c r="A2282">
        <f>Raw!A2282</f>
        <v>0</v>
      </c>
      <c r="C2282">
        <f>Raw!B2282</f>
        <v>0</v>
      </c>
      <c r="D2282">
        <f>Raw!C2282</f>
        <v>0</v>
      </c>
      <c r="E2282">
        <f>Raw!D2282</f>
        <v>0</v>
      </c>
      <c r="F2282">
        <f>Raw!E2282</f>
        <v>0</v>
      </c>
      <c r="G2282">
        <f>Raw!F2282</f>
        <v>0</v>
      </c>
      <c r="H2282" s="4">
        <f>Raw!G2282</f>
        <v>0</v>
      </c>
      <c r="I2282" s="4">
        <f>H2282*1</f>
        <v>0</v>
      </c>
      <c r="J2282" t="e">
        <f>VLOOKUP(I2282,Keys!$B$1:$C$22,2,FALSE)</f>
        <v>#N/A</v>
      </c>
      <c r="K2282">
        <f>Raw!H2282</f>
        <v>0</v>
      </c>
      <c r="L2282">
        <f>Raw!I2282</f>
        <v>0</v>
      </c>
      <c r="M2282">
        <f>Raw!J2282</f>
        <v>0</v>
      </c>
      <c r="N2282" s="7">
        <f>Raw!K2282</f>
        <v>0</v>
      </c>
      <c r="O2282" s="7">
        <f>Raw!L2282</f>
        <v>0</v>
      </c>
      <c r="P2282" s="7">
        <f>Raw!M2282</f>
        <v>0</v>
      </c>
      <c r="Q2282" s="7">
        <f>Raw!N2282</f>
        <v>0</v>
      </c>
      <c r="R2282" s="7">
        <f>Raw!O2282</f>
        <v>0</v>
      </c>
      <c r="S2282" s="7">
        <f>Raw!P2282</f>
        <v>0</v>
      </c>
      <c r="T2282" s="7">
        <f>Raw!Q2282</f>
        <v>0</v>
      </c>
      <c r="U2282" s="7">
        <f>Raw!R2282</f>
        <v>0</v>
      </c>
      <c r="V2282" s="7">
        <f>Raw!S2282</f>
        <v>0</v>
      </c>
      <c r="W2282" s="7">
        <f>Raw!T2282</f>
        <v>0</v>
      </c>
      <c r="X2282" s="7">
        <f>Raw!U2282</f>
        <v>0</v>
      </c>
      <c r="Y2282" s="7">
        <f>Raw!V2282</f>
        <v>0</v>
      </c>
      <c r="Z2282" s="7">
        <f>Raw!W2282</f>
        <v>0</v>
      </c>
      <c r="AA2282" s="7">
        <f>Raw!X2282</f>
        <v>0</v>
      </c>
      <c r="AB2282" s="7">
        <f>Raw!Y2282</f>
        <v>0</v>
      </c>
      <c r="AC2282" s="7">
        <f>Raw!Z2282</f>
        <v>0</v>
      </c>
      <c r="AD2282" s="7">
        <f>Raw!AA2282</f>
        <v>0</v>
      </c>
      <c r="AE2282" s="7">
        <f>Raw!AB2282</f>
        <v>0</v>
      </c>
      <c r="AF2282">
        <f>Raw!AC2282</f>
        <v>0</v>
      </c>
      <c r="AG2282">
        <f>AF2282*1</f>
        <v>0</v>
      </c>
      <c r="AH2282">
        <f>Raw!AE2282</f>
        <v>0</v>
      </c>
      <c r="AI2282">
        <f>AH2282*1</f>
        <v>0</v>
      </c>
      <c r="AJ2282">
        <f>Raw!AF2282</f>
        <v>0</v>
      </c>
      <c r="AK2282">
        <f>AJ2282*1</f>
        <v>0</v>
      </c>
      <c r="AL2282">
        <f>Raw!AG2282</f>
        <v>0</v>
      </c>
      <c r="AM2282">
        <f>AL2282*1</f>
        <v>0</v>
      </c>
      <c r="AN2282">
        <f>Raw!AH2282</f>
        <v>0</v>
      </c>
      <c r="AO2282">
        <f>AN2282*1</f>
        <v>0</v>
      </c>
      <c r="AP2282">
        <f>SUM(AG2282:AO2282)</f>
        <v>0</v>
      </c>
    </row>
    <row r="2283" spans="1:42" x14ac:dyDescent="0.25">
      <c r="A2283">
        <f>Raw!A2283</f>
        <v>0</v>
      </c>
      <c r="C2283">
        <f>Raw!B2283</f>
        <v>0</v>
      </c>
      <c r="D2283">
        <f>Raw!C2283</f>
        <v>0</v>
      </c>
      <c r="E2283">
        <f>Raw!D2283</f>
        <v>0</v>
      </c>
      <c r="F2283">
        <f>Raw!E2283</f>
        <v>0</v>
      </c>
      <c r="G2283">
        <f>Raw!F2283</f>
        <v>0</v>
      </c>
      <c r="H2283" s="4">
        <f>Raw!G2283</f>
        <v>0</v>
      </c>
      <c r="I2283" s="4">
        <f>H2283*1</f>
        <v>0</v>
      </c>
      <c r="J2283" t="e">
        <f>VLOOKUP(I2283,Keys!$B$1:$C$22,2,FALSE)</f>
        <v>#N/A</v>
      </c>
      <c r="K2283">
        <f>Raw!H2283</f>
        <v>0</v>
      </c>
      <c r="L2283">
        <f>Raw!I2283</f>
        <v>0</v>
      </c>
      <c r="M2283">
        <f>Raw!J2283</f>
        <v>0</v>
      </c>
      <c r="N2283" s="7">
        <f>Raw!K2283</f>
        <v>0</v>
      </c>
      <c r="O2283" s="7">
        <f>Raw!L2283</f>
        <v>0</v>
      </c>
      <c r="P2283" s="7">
        <f>Raw!M2283</f>
        <v>0</v>
      </c>
      <c r="Q2283" s="7">
        <f>Raw!N2283</f>
        <v>0</v>
      </c>
      <c r="R2283" s="7">
        <f>Raw!O2283</f>
        <v>0</v>
      </c>
      <c r="S2283" s="7">
        <f>Raw!P2283</f>
        <v>0</v>
      </c>
      <c r="T2283" s="7">
        <f>Raw!Q2283</f>
        <v>0</v>
      </c>
      <c r="U2283" s="7">
        <f>Raw!R2283</f>
        <v>0</v>
      </c>
      <c r="V2283" s="7">
        <f>Raw!S2283</f>
        <v>0</v>
      </c>
      <c r="W2283" s="7">
        <f>Raw!T2283</f>
        <v>0</v>
      </c>
      <c r="X2283" s="7">
        <f>Raw!U2283</f>
        <v>0</v>
      </c>
      <c r="Y2283" s="7">
        <f>Raw!V2283</f>
        <v>0</v>
      </c>
      <c r="Z2283" s="7">
        <f>Raw!W2283</f>
        <v>0</v>
      </c>
      <c r="AA2283" s="7">
        <f>Raw!X2283</f>
        <v>0</v>
      </c>
      <c r="AB2283" s="7">
        <f>Raw!Y2283</f>
        <v>0</v>
      </c>
      <c r="AC2283" s="7">
        <f>Raw!Z2283</f>
        <v>0</v>
      </c>
      <c r="AD2283" s="7">
        <f>Raw!AA2283</f>
        <v>0</v>
      </c>
      <c r="AE2283" s="7">
        <f>Raw!AB2283</f>
        <v>0</v>
      </c>
      <c r="AF2283">
        <f>Raw!AC2283</f>
        <v>0</v>
      </c>
      <c r="AG2283">
        <f>AF2283*1</f>
        <v>0</v>
      </c>
      <c r="AH2283">
        <f>Raw!AE2283</f>
        <v>0</v>
      </c>
      <c r="AI2283">
        <f>AH2283*1</f>
        <v>0</v>
      </c>
      <c r="AJ2283">
        <f>Raw!AF2283</f>
        <v>0</v>
      </c>
      <c r="AK2283">
        <f>AJ2283*1</f>
        <v>0</v>
      </c>
      <c r="AL2283">
        <f>Raw!AG2283</f>
        <v>0</v>
      </c>
      <c r="AM2283">
        <f>AL2283*1</f>
        <v>0</v>
      </c>
      <c r="AN2283">
        <f>Raw!AH2283</f>
        <v>0</v>
      </c>
      <c r="AO2283">
        <f>AN2283*1</f>
        <v>0</v>
      </c>
      <c r="AP2283">
        <f>SUM(AG2283:AO2283)</f>
        <v>0</v>
      </c>
    </row>
    <row r="2284" spans="1:42" x14ac:dyDescent="0.25">
      <c r="A2284">
        <f>Raw!A2284</f>
        <v>0</v>
      </c>
      <c r="C2284">
        <f>Raw!B2284</f>
        <v>0</v>
      </c>
      <c r="D2284">
        <f>Raw!C2284</f>
        <v>0</v>
      </c>
      <c r="E2284">
        <f>Raw!D2284</f>
        <v>0</v>
      </c>
      <c r="F2284">
        <f>Raw!E2284</f>
        <v>0</v>
      </c>
      <c r="G2284">
        <f>Raw!F2284</f>
        <v>0</v>
      </c>
      <c r="H2284" s="4">
        <f>Raw!G2284</f>
        <v>0</v>
      </c>
      <c r="I2284" s="4">
        <f>H2284*1</f>
        <v>0</v>
      </c>
      <c r="J2284" t="e">
        <f>VLOOKUP(I2284,Keys!$B$1:$C$22,2,FALSE)</f>
        <v>#N/A</v>
      </c>
      <c r="K2284">
        <f>Raw!H2284</f>
        <v>0</v>
      </c>
      <c r="L2284">
        <f>Raw!I2284</f>
        <v>0</v>
      </c>
      <c r="M2284">
        <f>Raw!J2284</f>
        <v>0</v>
      </c>
      <c r="N2284" s="7">
        <f>Raw!K2284</f>
        <v>0</v>
      </c>
      <c r="O2284" s="7">
        <f>Raw!L2284</f>
        <v>0</v>
      </c>
      <c r="P2284" s="7">
        <f>Raw!M2284</f>
        <v>0</v>
      </c>
      <c r="Q2284" s="7">
        <f>Raw!N2284</f>
        <v>0</v>
      </c>
      <c r="R2284" s="7">
        <f>Raw!O2284</f>
        <v>0</v>
      </c>
      <c r="S2284" s="7">
        <f>Raw!P2284</f>
        <v>0</v>
      </c>
      <c r="T2284" s="7">
        <f>Raw!Q2284</f>
        <v>0</v>
      </c>
      <c r="U2284" s="7">
        <f>Raw!R2284</f>
        <v>0</v>
      </c>
      <c r="V2284" s="7">
        <f>Raw!S2284</f>
        <v>0</v>
      </c>
      <c r="W2284" s="7">
        <f>Raw!T2284</f>
        <v>0</v>
      </c>
      <c r="X2284" s="7">
        <f>Raw!U2284</f>
        <v>0</v>
      </c>
      <c r="Y2284" s="7">
        <f>Raw!V2284</f>
        <v>0</v>
      </c>
      <c r="Z2284" s="7">
        <f>Raw!W2284</f>
        <v>0</v>
      </c>
      <c r="AA2284" s="7">
        <f>Raw!X2284</f>
        <v>0</v>
      </c>
      <c r="AB2284" s="7">
        <f>Raw!Y2284</f>
        <v>0</v>
      </c>
      <c r="AC2284" s="7">
        <f>Raw!Z2284</f>
        <v>0</v>
      </c>
      <c r="AD2284" s="7">
        <f>Raw!AA2284</f>
        <v>0</v>
      </c>
      <c r="AE2284" s="7">
        <f>Raw!AB2284</f>
        <v>0</v>
      </c>
      <c r="AF2284">
        <f>Raw!AC2284</f>
        <v>0</v>
      </c>
      <c r="AG2284">
        <f>AF2284*1</f>
        <v>0</v>
      </c>
      <c r="AH2284">
        <f>Raw!AE2284</f>
        <v>0</v>
      </c>
      <c r="AI2284">
        <f>AH2284*1</f>
        <v>0</v>
      </c>
      <c r="AJ2284">
        <f>Raw!AF2284</f>
        <v>0</v>
      </c>
      <c r="AK2284">
        <f>AJ2284*1</f>
        <v>0</v>
      </c>
      <c r="AL2284">
        <f>Raw!AG2284</f>
        <v>0</v>
      </c>
      <c r="AM2284">
        <f>AL2284*1</f>
        <v>0</v>
      </c>
      <c r="AN2284">
        <f>Raw!AH2284</f>
        <v>0</v>
      </c>
      <c r="AO2284">
        <f>AN2284*1</f>
        <v>0</v>
      </c>
      <c r="AP2284">
        <f>SUM(AG2284:AO2284)</f>
        <v>0</v>
      </c>
    </row>
    <row r="2285" spans="1:42" x14ac:dyDescent="0.25">
      <c r="A2285">
        <f>Raw!A2285</f>
        <v>0</v>
      </c>
      <c r="C2285">
        <f>Raw!B2285</f>
        <v>0</v>
      </c>
      <c r="D2285">
        <f>Raw!C2285</f>
        <v>0</v>
      </c>
      <c r="E2285">
        <f>Raw!D2285</f>
        <v>0</v>
      </c>
      <c r="F2285">
        <f>Raw!E2285</f>
        <v>0</v>
      </c>
      <c r="G2285">
        <f>Raw!F2285</f>
        <v>0</v>
      </c>
      <c r="H2285" s="4">
        <f>Raw!G2285</f>
        <v>0</v>
      </c>
      <c r="I2285" s="4">
        <f>H2285*1</f>
        <v>0</v>
      </c>
      <c r="J2285" t="e">
        <f>VLOOKUP(I2285,Keys!$B$1:$C$22,2,FALSE)</f>
        <v>#N/A</v>
      </c>
      <c r="K2285">
        <f>Raw!H2285</f>
        <v>0</v>
      </c>
      <c r="L2285">
        <f>Raw!I2285</f>
        <v>0</v>
      </c>
      <c r="M2285">
        <f>Raw!J2285</f>
        <v>0</v>
      </c>
      <c r="N2285" s="7">
        <f>Raw!K2285</f>
        <v>0</v>
      </c>
      <c r="O2285" s="7">
        <f>Raw!L2285</f>
        <v>0</v>
      </c>
      <c r="P2285" s="7">
        <f>Raw!M2285</f>
        <v>0</v>
      </c>
      <c r="Q2285" s="7">
        <f>Raw!N2285</f>
        <v>0</v>
      </c>
      <c r="R2285" s="7">
        <f>Raw!O2285</f>
        <v>0</v>
      </c>
      <c r="S2285" s="7">
        <f>Raw!P2285</f>
        <v>0</v>
      </c>
      <c r="T2285" s="7">
        <f>Raw!Q2285</f>
        <v>0</v>
      </c>
      <c r="U2285" s="7">
        <f>Raw!R2285</f>
        <v>0</v>
      </c>
      <c r="V2285" s="7">
        <f>Raw!S2285</f>
        <v>0</v>
      </c>
      <c r="W2285" s="7">
        <f>Raw!T2285</f>
        <v>0</v>
      </c>
      <c r="X2285" s="7">
        <f>Raw!U2285</f>
        <v>0</v>
      </c>
      <c r="Y2285" s="7">
        <f>Raw!V2285</f>
        <v>0</v>
      </c>
      <c r="Z2285" s="7">
        <f>Raw!W2285</f>
        <v>0</v>
      </c>
      <c r="AA2285" s="7">
        <f>Raw!X2285</f>
        <v>0</v>
      </c>
      <c r="AB2285" s="7">
        <f>Raw!Y2285</f>
        <v>0</v>
      </c>
      <c r="AC2285" s="7">
        <f>Raw!Z2285</f>
        <v>0</v>
      </c>
      <c r="AD2285" s="7">
        <f>Raw!AA2285</f>
        <v>0</v>
      </c>
      <c r="AE2285" s="7">
        <f>Raw!AB2285</f>
        <v>0</v>
      </c>
      <c r="AF2285">
        <f>Raw!AC2285</f>
        <v>0</v>
      </c>
      <c r="AG2285">
        <f>AF2285*1</f>
        <v>0</v>
      </c>
      <c r="AH2285">
        <f>Raw!AE2285</f>
        <v>0</v>
      </c>
      <c r="AI2285">
        <f>AH2285*1</f>
        <v>0</v>
      </c>
      <c r="AJ2285">
        <f>Raw!AF2285</f>
        <v>0</v>
      </c>
      <c r="AK2285">
        <f>AJ2285*1</f>
        <v>0</v>
      </c>
      <c r="AL2285">
        <f>Raw!AG2285</f>
        <v>0</v>
      </c>
      <c r="AM2285">
        <f>AL2285*1</f>
        <v>0</v>
      </c>
      <c r="AN2285">
        <f>Raw!AH2285</f>
        <v>0</v>
      </c>
      <c r="AO2285">
        <f>AN2285*1</f>
        <v>0</v>
      </c>
      <c r="AP2285">
        <f>SUM(AG2285:AO2285)</f>
        <v>0</v>
      </c>
    </row>
    <row r="2286" spans="1:42" x14ac:dyDescent="0.25">
      <c r="A2286">
        <f>Raw!A2286</f>
        <v>0</v>
      </c>
      <c r="C2286">
        <f>Raw!B2286</f>
        <v>0</v>
      </c>
      <c r="D2286">
        <f>Raw!C2286</f>
        <v>0</v>
      </c>
      <c r="E2286">
        <f>Raw!D2286</f>
        <v>0</v>
      </c>
      <c r="F2286">
        <f>Raw!E2286</f>
        <v>0</v>
      </c>
      <c r="G2286">
        <f>Raw!F2286</f>
        <v>0</v>
      </c>
      <c r="H2286" s="4">
        <f>Raw!G2286</f>
        <v>0</v>
      </c>
      <c r="I2286" s="4">
        <f>H2286*1</f>
        <v>0</v>
      </c>
      <c r="J2286" t="e">
        <f>VLOOKUP(I2286,Keys!$B$1:$C$22,2,FALSE)</f>
        <v>#N/A</v>
      </c>
      <c r="K2286">
        <f>Raw!H2286</f>
        <v>0</v>
      </c>
      <c r="L2286">
        <f>Raw!I2286</f>
        <v>0</v>
      </c>
      <c r="M2286">
        <f>Raw!J2286</f>
        <v>0</v>
      </c>
      <c r="N2286" s="7">
        <f>Raw!K2286</f>
        <v>0</v>
      </c>
      <c r="O2286" s="7">
        <f>Raw!L2286</f>
        <v>0</v>
      </c>
      <c r="P2286" s="7">
        <f>Raw!M2286</f>
        <v>0</v>
      </c>
      <c r="Q2286" s="7">
        <f>Raw!N2286</f>
        <v>0</v>
      </c>
      <c r="R2286" s="7">
        <f>Raw!O2286</f>
        <v>0</v>
      </c>
      <c r="S2286" s="7">
        <f>Raw!P2286</f>
        <v>0</v>
      </c>
      <c r="T2286" s="7">
        <f>Raw!Q2286</f>
        <v>0</v>
      </c>
      <c r="U2286" s="7">
        <f>Raw!R2286</f>
        <v>0</v>
      </c>
      <c r="V2286" s="7">
        <f>Raw!S2286</f>
        <v>0</v>
      </c>
      <c r="W2286" s="7">
        <f>Raw!T2286</f>
        <v>0</v>
      </c>
      <c r="X2286" s="7">
        <f>Raw!U2286</f>
        <v>0</v>
      </c>
      <c r="Y2286" s="7">
        <f>Raw!V2286</f>
        <v>0</v>
      </c>
      <c r="Z2286" s="7">
        <f>Raw!W2286</f>
        <v>0</v>
      </c>
      <c r="AA2286" s="7">
        <f>Raw!X2286</f>
        <v>0</v>
      </c>
      <c r="AB2286" s="7">
        <f>Raw!Y2286</f>
        <v>0</v>
      </c>
      <c r="AC2286" s="7">
        <f>Raw!Z2286</f>
        <v>0</v>
      </c>
      <c r="AD2286" s="7">
        <f>Raw!AA2286</f>
        <v>0</v>
      </c>
      <c r="AE2286" s="7">
        <f>Raw!AB2286</f>
        <v>0</v>
      </c>
      <c r="AF2286">
        <f>Raw!AC2286</f>
        <v>0</v>
      </c>
      <c r="AG2286">
        <f>AF2286*1</f>
        <v>0</v>
      </c>
      <c r="AH2286">
        <f>Raw!AE2286</f>
        <v>0</v>
      </c>
      <c r="AI2286">
        <f>AH2286*1</f>
        <v>0</v>
      </c>
      <c r="AJ2286">
        <f>Raw!AF2286</f>
        <v>0</v>
      </c>
      <c r="AK2286">
        <f>AJ2286*1</f>
        <v>0</v>
      </c>
      <c r="AL2286">
        <f>Raw!AG2286</f>
        <v>0</v>
      </c>
      <c r="AM2286">
        <f>AL2286*1</f>
        <v>0</v>
      </c>
      <c r="AN2286">
        <f>Raw!AH2286</f>
        <v>0</v>
      </c>
      <c r="AO2286">
        <f>AN2286*1</f>
        <v>0</v>
      </c>
      <c r="AP2286">
        <f>SUM(AG2286:AO2286)</f>
        <v>0</v>
      </c>
    </row>
    <row r="2287" spans="1:42" x14ac:dyDescent="0.25">
      <c r="A2287">
        <f>Raw!A2287</f>
        <v>0</v>
      </c>
      <c r="C2287">
        <f>Raw!B2287</f>
        <v>0</v>
      </c>
      <c r="D2287">
        <f>Raw!C2287</f>
        <v>0</v>
      </c>
      <c r="E2287">
        <f>Raw!D2287</f>
        <v>0</v>
      </c>
      <c r="F2287">
        <f>Raw!E2287</f>
        <v>0</v>
      </c>
      <c r="G2287">
        <f>Raw!F2287</f>
        <v>0</v>
      </c>
      <c r="H2287" s="4">
        <f>Raw!G2287</f>
        <v>0</v>
      </c>
      <c r="I2287" s="4">
        <f>H2287*1</f>
        <v>0</v>
      </c>
      <c r="J2287" t="e">
        <f>VLOOKUP(I2287,Keys!$B$1:$C$22,2,FALSE)</f>
        <v>#N/A</v>
      </c>
      <c r="K2287">
        <f>Raw!H2287</f>
        <v>0</v>
      </c>
      <c r="L2287">
        <f>Raw!I2287</f>
        <v>0</v>
      </c>
      <c r="M2287">
        <f>Raw!J2287</f>
        <v>0</v>
      </c>
      <c r="N2287" s="7">
        <f>Raw!K2287</f>
        <v>0</v>
      </c>
      <c r="O2287" s="7">
        <f>Raw!L2287</f>
        <v>0</v>
      </c>
      <c r="P2287" s="7">
        <f>Raw!M2287</f>
        <v>0</v>
      </c>
      <c r="Q2287" s="7">
        <f>Raw!N2287</f>
        <v>0</v>
      </c>
      <c r="R2287" s="7">
        <f>Raw!O2287</f>
        <v>0</v>
      </c>
      <c r="S2287" s="7">
        <f>Raw!P2287</f>
        <v>0</v>
      </c>
      <c r="T2287" s="7">
        <f>Raw!Q2287</f>
        <v>0</v>
      </c>
      <c r="U2287" s="7">
        <f>Raw!R2287</f>
        <v>0</v>
      </c>
      <c r="V2287" s="7">
        <f>Raw!S2287</f>
        <v>0</v>
      </c>
      <c r="W2287" s="7">
        <f>Raw!T2287</f>
        <v>0</v>
      </c>
      <c r="X2287" s="7">
        <f>Raw!U2287</f>
        <v>0</v>
      </c>
      <c r="Y2287" s="7">
        <f>Raw!V2287</f>
        <v>0</v>
      </c>
      <c r="Z2287" s="7">
        <f>Raw!W2287</f>
        <v>0</v>
      </c>
      <c r="AA2287" s="7">
        <f>Raw!X2287</f>
        <v>0</v>
      </c>
      <c r="AB2287" s="7">
        <f>Raw!Y2287</f>
        <v>0</v>
      </c>
      <c r="AC2287" s="7">
        <f>Raw!Z2287</f>
        <v>0</v>
      </c>
      <c r="AD2287" s="7">
        <f>Raw!AA2287</f>
        <v>0</v>
      </c>
      <c r="AE2287" s="7">
        <f>Raw!AB2287</f>
        <v>0</v>
      </c>
      <c r="AF2287">
        <f>Raw!AC2287</f>
        <v>0</v>
      </c>
      <c r="AG2287">
        <f>AF2287*1</f>
        <v>0</v>
      </c>
      <c r="AH2287">
        <f>Raw!AE2287</f>
        <v>0</v>
      </c>
      <c r="AI2287">
        <f>AH2287*1</f>
        <v>0</v>
      </c>
      <c r="AJ2287">
        <f>Raw!AF2287</f>
        <v>0</v>
      </c>
      <c r="AK2287">
        <f>AJ2287*1</f>
        <v>0</v>
      </c>
      <c r="AL2287">
        <f>Raw!AG2287</f>
        <v>0</v>
      </c>
      <c r="AM2287">
        <f>AL2287*1</f>
        <v>0</v>
      </c>
      <c r="AN2287">
        <f>Raw!AH2287</f>
        <v>0</v>
      </c>
      <c r="AO2287">
        <f>AN2287*1</f>
        <v>0</v>
      </c>
      <c r="AP2287">
        <f>SUM(AG2287:AO2287)</f>
        <v>0</v>
      </c>
    </row>
    <row r="2288" spans="1:42" x14ac:dyDescent="0.25">
      <c r="A2288">
        <f>Raw!A2288</f>
        <v>0</v>
      </c>
      <c r="C2288">
        <f>Raw!B2288</f>
        <v>0</v>
      </c>
      <c r="D2288">
        <f>Raw!C2288</f>
        <v>0</v>
      </c>
      <c r="E2288">
        <f>Raw!D2288</f>
        <v>0</v>
      </c>
      <c r="F2288">
        <f>Raw!E2288</f>
        <v>0</v>
      </c>
      <c r="G2288">
        <f>Raw!F2288</f>
        <v>0</v>
      </c>
      <c r="H2288" s="4">
        <f>Raw!G2288</f>
        <v>0</v>
      </c>
      <c r="I2288" s="4">
        <f>H2288*1</f>
        <v>0</v>
      </c>
      <c r="J2288" t="e">
        <f>VLOOKUP(I2288,Keys!$B$1:$C$22,2,FALSE)</f>
        <v>#N/A</v>
      </c>
      <c r="K2288">
        <f>Raw!H2288</f>
        <v>0</v>
      </c>
      <c r="L2288">
        <f>Raw!I2288</f>
        <v>0</v>
      </c>
      <c r="M2288">
        <f>Raw!J2288</f>
        <v>0</v>
      </c>
      <c r="N2288" s="7">
        <f>Raw!K2288</f>
        <v>0</v>
      </c>
      <c r="O2288" s="7">
        <f>Raw!L2288</f>
        <v>0</v>
      </c>
      <c r="P2288" s="7">
        <f>Raw!M2288</f>
        <v>0</v>
      </c>
      <c r="Q2288" s="7">
        <f>Raw!N2288</f>
        <v>0</v>
      </c>
      <c r="R2288" s="7">
        <f>Raw!O2288</f>
        <v>0</v>
      </c>
      <c r="S2288" s="7">
        <f>Raw!P2288</f>
        <v>0</v>
      </c>
      <c r="T2288" s="7">
        <f>Raw!Q2288</f>
        <v>0</v>
      </c>
      <c r="U2288" s="7">
        <f>Raw!R2288</f>
        <v>0</v>
      </c>
      <c r="V2288" s="7">
        <f>Raw!S2288</f>
        <v>0</v>
      </c>
      <c r="W2288" s="7">
        <f>Raw!T2288</f>
        <v>0</v>
      </c>
      <c r="X2288" s="7">
        <f>Raw!U2288</f>
        <v>0</v>
      </c>
      <c r="Y2288" s="7">
        <f>Raw!V2288</f>
        <v>0</v>
      </c>
      <c r="Z2288" s="7">
        <f>Raw!W2288</f>
        <v>0</v>
      </c>
      <c r="AA2288" s="7">
        <f>Raw!X2288</f>
        <v>0</v>
      </c>
      <c r="AB2288" s="7">
        <f>Raw!Y2288</f>
        <v>0</v>
      </c>
      <c r="AC2288" s="7">
        <f>Raw!Z2288</f>
        <v>0</v>
      </c>
      <c r="AD2288" s="7">
        <f>Raw!AA2288</f>
        <v>0</v>
      </c>
      <c r="AE2288" s="7">
        <f>Raw!AB2288</f>
        <v>0</v>
      </c>
      <c r="AF2288">
        <f>Raw!AC2288</f>
        <v>0</v>
      </c>
      <c r="AG2288">
        <f>AF2288*1</f>
        <v>0</v>
      </c>
      <c r="AH2288">
        <f>Raw!AE2288</f>
        <v>0</v>
      </c>
      <c r="AI2288">
        <f>AH2288*1</f>
        <v>0</v>
      </c>
      <c r="AJ2288">
        <f>Raw!AF2288</f>
        <v>0</v>
      </c>
      <c r="AK2288">
        <f>AJ2288*1</f>
        <v>0</v>
      </c>
      <c r="AL2288">
        <f>Raw!AG2288</f>
        <v>0</v>
      </c>
      <c r="AM2288">
        <f>AL2288*1</f>
        <v>0</v>
      </c>
      <c r="AN2288">
        <f>Raw!AH2288</f>
        <v>0</v>
      </c>
      <c r="AO2288">
        <f>AN2288*1</f>
        <v>0</v>
      </c>
      <c r="AP2288">
        <f>SUM(AG2288:AO2288)</f>
        <v>0</v>
      </c>
    </row>
    <row r="2289" spans="1:42" x14ac:dyDescent="0.25">
      <c r="A2289">
        <f>Raw!A2289</f>
        <v>0</v>
      </c>
      <c r="C2289">
        <f>Raw!B2289</f>
        <v>0</v>
      </c>
      <c r="D2289">
        <f>Raw!C2289</f>
        <v>0</v>
      </c>
      <c r="E2289">
        <f>Raw!D2289</f>
        <v>0</v>
      </c>
      <c r="F2289">
        <f>Raw!E2289</f>
        <v>0</v>
      </c>
      <c r="G2289">
        <f>Raw!F2289</f>
        <v>0</v>
      </c>
      <c r="H2289" s="4">
        <f>Raw!G2289</f>
        <v>0</v>
      </c>
      <c r="I2289" s="4">
        <f>H2289*1</f>
        <v>0</v>
      </c>
      <c r="J2289" t="e">
        <f>VLOOKUP(I2289,Keys!$B$1:$C$22,2,FALSE)</f>
        <v>#N/A</v>
      </c>
      <c r="K2289">
        <f>Raw!H2289</f>
        <v>0</v>
      </c>
      <c r="L2289">
        <f>Raw!I2289</f>
        <v>0</v>
      </c>
      <c r="M2289">
        <f>Raw!J2289</f>
        <v>0</v>
      </c>
      <c r="N2289" s="7">
        <f>Raw!K2289</f>
        <v>0</v>
      </c>
      <c r="O2289" s="7">
        <f>Raw!L2289</f>
        <v>0</v>
      </c>
      <c r="P2289" s="7">
        <f>Raw!M2289</f>
        <v>0</v>
      </c>
      <c r="Q2289" s="7">
        <f>Raw!N2289</f>
        <v>0</v>
      </c>
      <c r="R2289" s="7">
        <f>Raw!O2289</f>
        <v>0</v>
      </c>
      <c r="S2289" s="7">
        <f>Raw!P2289</f>
        <v>0</v>
      </c>
      <c r="T2289" s="7">
        <f>Raw!Q2289</f>
        <v>0</v>
      </c>
      <c r="U2289" s="7">
        <f>Raw!R2289</f>
        <v>0</v>
      </c>
      <c r="V2289" s="7">
        <f>Raw!S2289</f>
        <v>0</v>
      </c>
      <c r="W2289" s="7">
        <f>Raw!T2289</f>
        <v>0</v>
      </c>
      <c r="X2289" s="7">
        <f>Raw!U2289</f>
        <v>0</v>
      </c>
      <c r="Y2289" s="7">
        <f>Raw!V2289</f>
        <v>0</v>
      </c>
      <c r="Z2289" s="7">
        <f>Raw!W2289</f>
        <v>0</v>
      </c>
      <c r="AA2289" s="7">
        <f>Raw!X2289</f>
        <v>0</v>
      </c>
      <c r="AB2289" s="7">
        <f>Raw!Y2289</f>
        <v>0</v>
      </c>
      <c r="AC2289" s="7">
        <f>Raw!Z2289</f>
        <v>0</v>
      </c>
      <c r="AD2289" s="7">
        <f>Raw!AA2289</f>
        <v>0</v>
      </c>
      <c r="AE2289" s="7">
        <f>Raw!AB2289</f>
        <v>0</v>
      </c>
      <c r="AF2289">
        <f>Raw!AC2289</f>
        <v>0</v>
      </c>
      <c r="AG2289">
        <f>AF2289*1</f>
        <v>0</v>
      </c>
      <c r="AH2289">
        <f>Raw!AE2289</f>
        <v>0</v>
      </c>
      <c r="AI2289">
        <f>AH2289*1</f>
        <v>0</v>
      </c>
      <c r="AJ2289">
        <f>Raw!AF2289</f>
        <v>0</v>
      </c>
      <c r="AK2289">
        <f>AJ2289*1</f>
        <v>0</v>
      </c>
      <c r="AL2289">
        <f>Raw!AG2289</f>
        <v>0</v>
      </c>
      <c r="AM2289">
        <f>AL2289*1</f>
        <v>0</v>
      </c>
      <c r="AN2289">
        <f>Raw!AH2289</f>
        <v>0</v>
      </c>
      <c r="AO2289">
        <f>AN2289*1</f>
        <v>0</v>
      </c>
      <c r="AP2289">
        <f>SUM(AG2289:AO2289)</f>
        <v>0</v>
      </c>
    </row>
    <row r="2290" spans="1:42" x14ac:dyDescent="0.25">
      <c r="A2290">
        <f>Raw!A2290</f>
        <v>0</v>
      </c>
      <c r="C2290">
        <f>Raw!B2290</f>
        <v>0</v>
      </c>
      <c r="D2290">
        <f>Raw!C2290</f>
        <v>0</v>
      </c>
      <c r="E2290">
        <f>Raw!D2290</f>
        <v>0</v>
      </c>
      <c r="F2290">
        <f>Raw!E2290</f>
        <v>0</v>
      </c>
      <c r="G2290">
        <f>Raw!F2290</f>
        <v>0</v>
      </c>
      <c r="H2290" s="4">
        <f>Raw!G2290</f>
        <v>0</v>
      </c>
      <c r="I2290" s="4">
        <f>H2290*1</f>
        <v>0</v>
      </c>
      <c r="J2290" t="e">
        <f>VLOOKUP(I2290,Keys!$B$1:$C$22,2,FALSE)</f>
        <v>#N/A</v>
      </c>
      <c r="K2290">
        <f>Raw!H2290</f>
        <v>0</v>
      </c>
      <c r="L2290">
        <f>Raw!I2290</f>
        <v>0</v>
      </c>
      <c r="M2290">
        <f>Raw!J2290</f>
        <v>0</v>
      </c>
      <c r="N2290" s="7">
        <f>Raw!K2290</f>
        <v>0</v>
      </c>
      <c r="O2290" s="7">
        <f>Raw!L2290</f>
        <v>0</v>
      </c>
      <c r="P2290" s="7">
        <f>Raw!M2290</f>
        <v>0</v>
      </c>
      <c r="Q2290" s="7">
        <f>Raw!N2290</f>
        <v>0</v>
      </c>
      <c r="R2290" s="7">
        <f>Raw!O2290</f>
        <v>0</v>
      </c>
      <c r="S2290" s="7">
        <f>Raw!P2290</f>
        <v>0</v>
      </c>
      <c r="T2290" s="7">
        <f>Raw!Q2290</f>
        <v>0</v>
      </c>
      <c r="U2290" s="7">
        <f>Raw!R2290</f>
        <v>0</v>
      </c>
      <c r="V2290" s="7">
        <f>Raw!S2290</f>
        <v>0</v>
      </c>
      <c r="W2290" s="7">
        <f>Raw!T2290</f>
        <v>0</v>
      </c>
      <c r="X2290" s="7">
        <f>Raw!U2290</f>
        <v>0</v>
      </c>
      <c r="Y2290" s="7">
        <f>Raw!V2290</f>
        <v>0</v>
      </c>
      <c r="Z2290" s="7">
        <f>Raw!W2290</f>
        <v>0</v>
      </c>
      <c r="AA2290" s="7">
        <f>Raw!X2290</f>
        <v>0</v>
      </c>
      <c r="AB2290" s="7">
        <f>Raw!Y2290</f>
        <v>0</v>
      </c>
      <c r="AC2290" s="7">
        <f>Raw!Z2290</f>
        <v>0</v>
      </c>
      <c r="AD2290" s="7">
        <f>Raw!AA2290</f>
        <v>0</v>
      </c>
      <c r="AE2290" s="7">
        <f>Raw!AB2290</f>
        <v>0</v>
      </c>
      <c r="AF2290">
        <f>Raw!AC2290</f>
        <v>0</v>
      </c>
      <c r="AG2290">
        <f>AF2290*1</f>
        <v>0</v>
      </c>
      <c r="AH2290">
        <f>Raw!AE2290</f>
        <v>0</v>
      </c>
      <c r="AI2290">
        <f>AH2290*1</f>
        <v>0</v>
      </c>
      <c r="AJ2290">
        <f>Raw!AF2290</f>
        <v>0</v>
      </c>
      <c r="AK2290">
        <f>AJ2290*1</f>
        <v>0</v>
      </c>
      <c r="AL2290">
        <f>Raw!AG2290</f>
        <v>0</v>
      </c>
      <c r="AM2290">
        <f>AL2290*1</f>
        <v>0</v>
      </c>
      <c r="AN2290">
        <f>Raw!AH2290</f>
        <v>0</v>
      </c>
      <c r="AO2290">
        <f>AN2290*1</f>
        <v>0</v>
      </c>
      <c r="AP2290">
        <f>SUM(AG2290:AO2290)</f>
        <v>0</v>
      </c>
    </row>
    <row r="2291" spans="1:42" x14ac:dyDescent="0.25">
      <c r="A2291">
        <f>Raw!A2291</f>
        <v>0</v>
      </c>
      <c r="C2291">
        <f>Raw!B2291</f>
        <v>0</v>
      </c>
      <c r="D2291">
        <f>Raw!C2291</f>
        <v>0</v>
      </c>
      <c r="E2291">
        <f>Raw!D2291</f>
        <v>0</v>
      </c>
      <c r="F2291">
        <f>Raw!E2291</f>
        <v>0</v>
      </c>
      <c r="G2291">
        <f>Raw!F2291</f>
        <v>0</v>
      </c>
      <c r="H2291" s="4">
        <f>Raw!G2291</f>
        <v>0</v>
      </c>
      <c r="I2291" s="4">
        <f>H2291*1</f>
        <v>0</v>
      </c>
      <c r="J2291" t="e">
        <f>VLOOKUP(I2291,Keys!$B$1:$C$22,2,FALSE)</f>
        <v>#N/A</v>
      </c>
      <c r="K2291">
        <f>Raw!H2291</f>
        <v>0</v>
      </c>
      <c r="L2291">
        <f>Raw!I2291</f>
        <v>0</v>
      </c>
      <c r="M2291">
        <f>Raw!J2291</f>
        <v>0</v>
      </c>
      <c r="N2291" s="7">
        <f>Raw!K2291</f>
        <v>0</v>
      </c>
      <c r="O2291" s="7">
        <f>Raw!L2291</f>
        <v>0</v>
      </c>
      <c r="P2291" s="7">
        <f>Raw!M2291</f>
        <v>0</v>
      </c>
      <c r="Q2291" s="7">
        <f>Raw!N2291</f>
        <v>0</v>
      </c>
      <c r="R2291" s="7">
        <f>Raw!O2291</f>
        <v>0</v>
      </c>
      <c r="S2291" s="7">
        <f>Raw!P2291</f>
        <v>0</v>
      </c>
      <c r="T2291" s="7">
        <f>Raw!Q2291</f>
        <v>0</v>
      </c>
      <c r="U2291" s="7">
        <f>Raw!R2291</f>
        <v>0</v>
      </c>
      <c r="V2291" s="7">
        <f>Raw!S2291</f>
        <v>0</v>
      </c>
      <c r="W2291" s="7">
        <f>Raw!T2291</f>
        <v>0</v>
      </c>
      <c r="X2291" s="7">
        <f>Raw!U2291</f>
        <v>0</v>
      </c>
      <c r="Y2291" s="7">
        <f>Raw!V2291</f>
        <v>0</v>
      </c>
      <c r="Z2291" s="7">
        <f>Raw!W2291</f>
        <v>0</v>
      </c>
      <c r="AA2291" s="7">
        <f>Raw!X2291</f>
        <v>0</v>
      </c>
      <c r="AB2291" s="7">
        <f>Raw!Y2291</f>
        <v>0</v>
      </c>
      <c r="AC2291" s="7">
        <f>Raw!Z2291</f>
        <v>0</v>
      </c>
      <c r="AD2291" s="7">
        <f>Raw!AA2291</f>
        <v>0</v>
      </c>
      <c r="AE2291" s="7">
        <f>Raw!AB2291</f>
        <v>0</v>
      </c>
      <c r="AF2291">
        <f>Raw!AC2291</f>
        <v>0</v>
      </c>
      <c r="AG2291">
        <f>AF2291*1</f>
        <v>0</v>
      </c>
      <c r="AH2291">
        <f>Raw!AE2291</f>
        <v>0</v>
      </c>
      <c r="AI2291">
        <f>AH2291*1</f>
        <v>0</v>
      </c>
      <c r="AJ2291">
        <f>Raw!AF2291</f>
        <v>0</v>
      </c>
      <c r="AK2291">
        <f>AJ2291*1</f>
        <v>0</v>
      </c>
      <c r="AL2291">
        <f>Raw!AG2291</f>
        <v>0</v>
      </c>
      <c r="AM2291">
        <f>AL2291*1</f>
        <v>0</v>
      </c>
      <c r="AN2291">
        <f>Raw!AH2291</f>
        <v>0</v>
      </c>
      <c r="AO2291">
        <f>AN2291*1</f>
        <v>0</v>
      </c>
      <c r="AP2291">
        <f>SUM(AG2291:AO2291)</f>
        <v>0</v>
      </c>
    </row>
    <row r="2292" spans="1:42" x14ac:dyDescent="0.25">
      <c r="A2292">
        <f>Raw!A2292</f>
        <v>0</v>
      </c>
      <c r="C2292">
        <f>Raw!B2292</f>
        <v>0</v>
      </c>
      <c r="D2292">
        <f>Raw!C2292</f>
        <v>0</v>
      </c>
      <c r="E2292">
        <f>Raw!D2292</f>
        <v>0</v>
      </c>
      <c r="F2292">
        <f>Raw!E2292</f>
        <v>0</v>
      </c>
      <c r="G2292">
        <f>Raw!F2292</f>
        <v>0</v>
      </c>
      <c r="H2292" s="4">
        <f>Raw!G2292</f>
        <v>0</v>
      </c>
      <c r="I2292" s="4">
        <f>H2292*1</f>
        <v>0</v>
      </c>
      <c r="J2292" t="e">
        <f>VLOOKUP(I2292,Keys!$B$1:$C$22,2,FALSE)</f>
        <v>#N/A</v>
      </c>
      <c r="K2292">
        <f>Raw!H2292</f>
        <v>0</v>
      </c>
      <c r="L2292">
        <f>Raw!I2292</f>
        <v>0</v>
      </c>
      <c r="M2292">
        <f>Raw!J2292</f>
        <v>0</v>
      </c>
      <c r="N2292" s="7">
        <f>Raw!K2292</f>
        <v>0</v>
      </c>
      <c r="O2292" s="7">
        <f>Raw!L2292</f>
        <v>0</v>
      </c>
      <c r="P2292" s="7">
        <f>Raw!M2292</f>
        <v>0</v>
      </c>
      <c r="Q2292" s="7">
        <f>Raw!N2292</f>
        <v>0</v>
      </c>
      <c r="R2292" s="7">
        <f>Raw!O2292</f>
        <v>0</v>
      </c>
      <c r="S2292" s="7">
        <f>Raw!P2292</f>
        <v>0</v>
      </c>
      <c r="T2292" s="7">
        <f>Raw!Q2292</f>
        <v>0</v>
      </c>
      <c r="U2292" s="7">
        <f>Raw!R2292</f>
        <v>0</v>
      </c>
      <c r="V2292" s="7">
        <f>Raw!S2292</f>
        <v>0</v>
      </c>
      <c r="W2292" s="7">
        <f>Raw!T2292</f>
        <v>0</v>
      </c>
      <c r="X2292" s="7">
        <f>Raw!U2292</f>
        <v>0</v>
      </c>
      <c r="Y2292" s="7">
        <f>Raw!V2292</f>
        <v>0</v>
      </c>
      <c r="Z2292" s="7">
        <f>Raw!W2292</f>
        <v>0</v>
      </c>
      <c r="AA2292" s="7">
        <f>Raw!X2292</f>
        <v>0</v>
      </c>
      <c r="AB2292" s="7">
        <f>Raw!Y2292</f>
        <v>0</v>
      </c>
      <c r="AC2292" s="7">
        <f>Raw!Z2292</f>
        <v>0</v>
      </c>
      <c r="AD2292" s="7">
        <f>Raw!AA2292</f>
        <v>0</v>
      </c>
      <c r="AE2292" s="7">
        <f>Raw!AB2292</f>
        <v>0</v>
      </c>
      <c r="AF2292">
        <f>Raw!AC2292</f>
        <v>0</v>
      </c>
      <c r="AG2292">
        <f>AF2292*1</f>
        <v>0</v>
      </c>
      <c r="AH2292">
        <f>Raw!AE2292</f>
        <v>0</v>
      </c>
      <c r="AI2292">
        <f>AH2292*1</f>
        <v>0</v>
      </c>
      <c r="AJ2292">
        <f>Raw!AF2292</f>
        <v>0</v>
      </c>
      <c r="AK2292">
        <f>AJ2292*1</f>
        <v>0</v>
      </c>
      <c r="AL2292">
        <f>Raw!AG2292</f>
        <v>0</v>
      </c>
      <c r="AM2292">
        <f>AL2292*1</f>
        <v>0</v>
      </c>
      <c r="AN2292">
        <f>Raw!AH2292</f>
        <v>0</v>
      </c>
      <c r="AO2292">
        <f>AN2292*1</f>
        <v>0</v>
      </c>
      <c r="AP2292">
        <f>SUM(AG2292:AO2292)</f>
        <v>0</v>
      </c>
    </row>
    <row r="2293" spans="1:42" x14ac:dyDescent="0.25">
      <c r="A2293">
        <f>Raw!A2293</f>
        <v>0</v>
      </c>
      <c r="C2293">
        <f>Raw!B2293</f>
        <v>0</v>
      </c>
      <c r="D2293">
        <f>Raw!C2293</f>
        <v>0</v>
      </c>
      <c r="E2293">
        <f>Raw!D2293</f>
        <v>0</v>
      </c>
      <c r="F2293">
        <f>Raw!E2293</f>
        <v>0</v>
      </c>
      <c r="G2293">
        <f>Raw!F2293</f>
        <v>0</v>
      </c>
      <c r="H2293" s="4">
        <f>Raw!G2293</f>
        <v>0</v>
      </c>
      <c r="I2293" s="4">
        <f>H2293*1</f>
        <v>0</v>
      </c>
      <c r="J2293" t="e">
        <f>VLOOKUP(I2293,Keys!$B$1:$C$22,2,FALSE)</f>
        <v>#N/A</v>
      </c>
      <c r="K2293">
        <f>Raw!H2293</f>
        <v>0</v>
      </c>
      <c r="L2293">
        <f>Raw!I2293</f>
        <v>0</v>
      </c>
      <c r="M2293">
        <f>Raw!J2293</f>
        <v>0</v>
      </c>
      <c r="N2293" s="7">
        <f>Raw!K2293</f>
        <v>0</v>
      </c>
      <c r="O2293" s="7">
        <f>Raw!L2293</f>
        <v>0</v>
      </c>
      <c r="P2293" s="7">
        <f>Raw!M2293</f>
        <v>0</v>
      </c>
      <c r="Q2293" s="7">
        <f>Raw!N2293</f>
        <v>0</v>
      </c>
      <c r="R2293" s="7">
        <f>Raw!O2293</f>
        <v>0</v>
      </c>
      <c r="S2293" s="7">
        <f>Raw!P2293</f>
        <v>0</v>
      </c>
      <c r="T2293" s="7">
        <f>Raw!Q2293</f>
        <v>0</v>
      </c>
      <c r="U2293" s="7">
        <f>Raw!R2293</f>
        <v>0</v>
      </c>
      <c r="V2293" s="7">
        <f>Raw!S2293</f>
        <v>0</v>
      </c>
      <c r="W2293" s="7">
        <f>Raw!T2293</f>
        <v>0</v>
      </c>
      <c r="X2293" s="7">
        <f>Raw!U2293</f>
        <v>0</v>
      </c>
      <c r="Y2293" s="7">
        <f>Raw!V2293</f>
        <v>0</v>
      </c>
      <c r="Z2293" s="7">
        <f>Raw!W2293</f>
        <v>0</v>
      </c>
      <c r="AA2293" s="7">
        <f>Raw!X2293</f>
        <v>0</v>
      </c>
      <c r="AB2293" s="7">
        <f>Raw!Y2293</f>
        <v>0</v>
      </c>
      <c r="AC2293" s="7">
        <f>Raw!Z2293</f>
        <v>0</v>
      </c>
      <c r="AD2293" s="7">
        <f>Raw!AA2293</f>
        <v>0</v>
      </c>
      <c r="AE2293" s="7">
        <f>Raw!AB2293</f>
        <v>0</v>
      </c>
      <c r="AF2293">
        <f>Raw!AC2293</f>
        <v>0</v>
      </c>
      <c r="AG2293">
        <f>AF2293*1</f>
        <v>0</v>
      </c>
      <c r="AH2293">
        <f>Raw!AE2293</f>
        <v>0</v>
      </c>
      <c r="AI2293">
        <f>AH2293*1</f>
        <v>0</v>
      </c>
      <c r="AJ2293">
        <f>Raw!AF2293</f>
        <v>0</v>
      </c>
      <c r="AK2293">
        <f>AJ2293*1</f>
        <v>0</v>
      </c>
      <c r="AL2293">
        <f>Raw!AG2293</f>
        <v>0</v>
      </c>
      <c r="AM2293">
        <f>AL2293*1</f>
        <v>0</v>
      </c>
      <c r="AN2293">
        <f>Raw!AH2293</f>
        <v>0</v>
      </c>
      <c r="AO2293">
        <f>AN2293*1</f>
        <v>0</v>
      </c>
      <c r="AP2293">
        <f>SUM(AG2293:AO2293)</f>
        <v>0</v>
      </c>
    </row>
    <row r="2294" spans="1:42" x14ac:dyDescent="0.25">
      <c r="A2294">
        <f>Raw!A2294</f>
        <v>0</v>
      </c>
      <c r="C2294">
        <f>Raw!B2294</f>
        <v>0</v>
      </c>
      <c r="D2294">
        <f>Raw!C2294</f>
        <v>0</v>
      </c>
      <c r="E2294">
        <f>Raw!D2294</f>
        <v>0</v>
      </c>
      <c r="F2294">
        <f>Raw!E2294</f>
        <v>0</v>
      </c>
      <c r="G2294">
        <f>Raw!F2294</f>
        <v>0</v>
      </c>
      <c r="H2294" s="4">
        <f>Raw!G2294</f>
        <v>0</v>
      </c>
      <c r="I2294" s="4">
        <f>H2294*1</f>
        <v>0</v>
      </c>
      <c r="J2294" t="e">
        <f>VLOOKUP(I2294,Keys!$B$1:$C$22,2,FALSE)</f>
        <v>#N/A</v>
      </c>
      <c r="K2294">
        <f>Raw!H2294</f>
        <v>0</v>
      </c>
      <c r="L2294">
        <f>Raw!I2294</f>
        <v>0</v>
      </c>
      <c r="M2294">
        <f>Raw!J2294</f>
        <v>0</v>
      </c>
      <c r="N2294" s="7">
        <f>Raw!K2294</f>
        <v>0</v>
      </c>
      <c r="O2294" s="7">
        <f>Raw!L2294</f>
        <v>0</v>
      </c>
      <c r="P2294" s="7">
        <f>Raw!M2294</f>
        <v>0</v>
      </c>
      <c r="Q2294" s="7">
        <f>Raw!N2294</f>
        <v>0</v>
      </c>
      <c r="R2294" s="7">
        <f>Raw!O2294</f>
        <v>0</v>
      </c>
      <c r="S2294" s="7">
        <f>Raw!P2294</f>
        <v>0</v>
      </c>
      <c r="T2294" s="7">
        <f>Raw!Q2294</f>
        <v>0</v>
      </c>
      <c r="U2294" s="7">
        <f>Raw!R2294</f>
        <v>0</v>
      </c>
      <c r="V2294" s="7">
        <f>Raw!S2294</f>
        <v>0</v>
      </c>
      <c r="W2294" s="7">
        <f>Raw!T2294</f>
        <v>0</v>
      </c>
      <c r="X2294" s="7">
        <f>Raw!U2294</f>
        <v>0</v>
      </c>
      <c r="Y2294" s="7">
        <f>Raw!V2294</f>
        <v>0</v>
      </c>
      <c r="Z2294" s="7">
        <f>Raw!W2294</f>
        <v>0</v>
      </c>
      <c r="AA2294" s="7">
        <f>Raw!X2294</f>
        <v>0</v>
      </c>
      <c r="AB2294" s="7">
        <f>Raw!Y2294</f>
        <v>0</v>
      </c>
      <c r="AC2294" s="7">
        <f>Raw!Z2294</f>
        <v>0</v>
      </c>
      <c r="AD2294" s="7">
        <f>Raw!AA2294</f>
        <v>0</v>
      </c>
      <c r="AE2294" s="7">
        <f>Raw!AB2294</f>
        <v>0</v>
      </c>
      <c r="AF2294">
        <f>Raw!AC2294</f>
        <v>0</v>
      </c>
      <c r="AG2294">
        <f>AF2294*1</f>
        <v>0</v>
      </c>
      <c r="AH2294">
        <f>Raw!AE2294</f>
        <v>0</v>
      </c>
      <c r="AI2294">
        <f>AH2294*1</f>
        <v>0</v>
      </c>
      <c r="AJ2294">
        <f>Raw!AF2294</f>
        <v>0</v>
      </c>
      <c r="AK2294">
        <f>AJ2294*1</f>
        <v>0</v>
      </c>
      <c r="AL2294">
        <f>Raw!AG2294</f>
        <v>0</v>
      </c>
      <c r="AM2294">
        <f>AL2294*1</f>
        <v>0</v>
      </c>
      <c r="AN2294">
        <f>Raw!AH2294</f>
        <v>0</v>
      </c>
      <c r="AO2294">
        <f>AN2294*1</f>
        <v>0</v>
      </c>
      <c r="AP2294">
        <f>SUM(AG2294:AO2294)</f>
        <v>0</v>
      </c>
    </row>
    <row r="2295" spans="1:42" x14ac:dyDescent="0.25">
      <c r="A2295">
        <f>Raw!A2295</f>
        <v>0</v>
      </c>
      <c r="C2295">
        <f>Raw!B2295</f>
        <v>0</v>
      </c>
      <c r="D2295">
        <f>Raw!C2295</f>
        <v>0</v>
      </c>
      <c r="E2295">
        <f>Raw!D2295</f>
        <v>0</v>
      </c>
      <c r="F2295">
        <f>Raw!E2295</f>
        <v>0</v>
      </c>
      <c r="G2295">
        <f>Raw!F2295</f>
        <v>0</v>
      </c>
      <c r="H2295" s="4">
        <f>Raw!G2295</f>
        <v>0</v>
      </c>
      <c r="I2295" s="4">
        <f>H2295*1</f>
        <v>0</v>
      </c>
      <c r="J2295" t="e">
        <f>VLOOKUP(I2295,Keys!$B$1:$C$22,2,FALSE)</f>
        <v>#N/A</v>
      </c>
      <c r="K2295">
        <f>Raw!H2295</f>
        <v>0</v>
      </c>
      <c r="L2295">
        <f>Raw!I2295</f>
        <v>0</v>
      </c>
      <c r="M2295">
        <f>Raw!J2295</f>
        <v>0</v>
      </c>
      <c r="N2295" s="7">
        <f>Raw!K2295</f>
        <v>0</v>
      </c>
      <c r="O2295" s="7">
        <f>Raw!L2295</f>
        <v>0</v>
      </c>
      <c r="P2295" s="7">
        <f>Raw!M2295</f>
        <v>0</v>
      </c>
      <c r="Q2295" s="7">
        <f>Raw!N2295</f>
        <v>0</v>
      </c>
      <c r="R2295" s="7">
        <f>Raw!O2295</f>
        <v>0</v>
      </c>
      <c r="S2295" s="7">
        <f>Raw!P2295</f>
        <v>0</v>
      </c>
      <c r="T2295" s="7">
        <f>Raw!Q2295</f>
        <v>0</v>
      </c>
      <c r="U2295" s="7">
        <f>Raw!R2295</f>
        <v>0</v>
      </c>
      <c r="V2295" s="7">
        <f>Raw!S2295</f>
        <v>0</v>
      </c>
      <c r="W2295" s="7">
        <f>Raw!T2295</f>
        <v>0</v>
      </c>
      <c r="X2295" s="7">
        <f>Raw!U2295</f>
        <v>0</v>
      </c>
      <c r="Y2295" s="7">
        <f>Raw!V2295</f>
        <v>0</v>
      </c>
      <c r="Z2295" s="7">
        <f>Raw!W2295</f>
        <v>0</v>
      </c>
      <c r="AA2295" s="7">
        <f>Raw!X2295</f>
        <v>0</v>
      </c>
      <c r="AB2295" s="7">
        <f>Raw!Y2295</f>
        <v>0</v>
      </c>
      <c r="AC2295" s="7">
        <f>Raw!Z2295</f>
        <v>0</v>
      </c>
      <c r="AD2295" s="7">
        <f>Raw!AA2295</f>
        <v>0</v>
      </c>
      <c r="AE2295" s="7">
        <f>Raw!AB2295</f>
        <v>0</v>
      </c>
      <c r="AF2295">
        <f>Raw!AC2295</f>
        <v>0</v>
      </c>
      <c r="AG2295">
        <f>AF2295*1</f>
        <v>0</v>
      </c>
      <c r="AH2295">
        <f>Raw!AE2295</f>
        <v>0</v>
      </c>
      <c r="AI2295">
        <f>AH2295*1</f>
        <v>0</v>
      </c>
      <c r="AJ2295">
        <f>Raw!AF2295</f>
        <v>0</v>
      </c>
      <c r="AK2295">
        <f>AJ2295*1</f>
        <v>0</v>
      </c>
      <c r="AL2295">
        <f>Raw!AG2295</f>
        <v>0</v>
      </c>
      <c r="AM2295">
        <f>AL2295*1</f>
        <v>0</v>
      </c>
      <c r="AN2295">
        <f>Raw!AH2295</f>
        <v>0</v>
      </c>
      <c r="AO2295">
        <f>AN2295*1</f>
        <v>0</v>
      </c>
      <c r="AP2295">
        <f>SUM(AG2295:AO2295)</f>
        <v>0</v>
      </c>
    </row>
    <row r="2296" spans="1:42" x14ac:dyDescent="0.25">
      <c r="A2296">
        <f>Raw!A2296</f>
        <v>0</v>
      </c>
      <c r="C2296">
        <f>Raw!B2296</f>
        <v>0</v>
      </c>
      <c r="D2296">
        <f>Raw!C2296</f>
        <v>0</v>
      </c>
      <c r="E2296">
        <f>Raw!D2296</f>
        <v>0</v>
      </c>
      <c r="F2296">
        <f>Raw!E2296</f>
        <v>0</v>
      </c>
      <c r="G2296">
        <f>Raw!F2296</f>
        <v>0</v>
      </c>
      <c r="H2296" s="4">
        <f>Raw!G2296</f>
        <v>0</v>
      </c>
      <c r="I2296" s="4">
        <f>H2296*1</f>
        <v>0</v>
      </c>
      <c r="J2296" t="e">
        <f>VLOOKUP(I2296,Keys!$B$1:$C$22,2,FALSE)</f>
        <v>#N/A</v>
      </c>
      <c r="K2296">
        <f>Raw!H2296</f>
        <v>0</v>
      </c>
      <c r="L2296">
        <f>Raw!I2296</f>
        <v>0</v>
      </c>
      <c r="M2296">
        <f>Raw!J2296</f>
        <v>0</v>
      </c>
      <c r="N2296" s="7">
        <f>Raw!K2296</f>
        <v>0</v>
      </c>
      <c r="O2296" s="7">
        <f>Raw!L2296</f>
        <v>0</v>
      </c>
      <c r="P2296" s="7">
        <f>Raw!M2296</f>
        <v>0</v>
      </c>
      <c r="Q2296" s="7">
        <f>Raw!N2296</f>
        <v>0</v>
      </c>
      <c r="R2296" s="7">
        <f>Raw!O2296</f>
        <v>0</v>
      </c>
      <c r="S2296" s="7">
        <f>Raw!P2296</f>
        <v>0</v>
      </c>
      <c r="T2296" s="7">
        <f>Raw!Q2296</f>
        <v>0</v>
      </c>
      <c r="U2296" s="7">
        <f>Raw!R2296</f>
        <v>0</v>
      </c>
      <c r="V2296" s="7">
        <f>Raw!S2296</f>
        <v>0</v>
      </c>
      <c r="W2296" s="7">
        <f>Raw!T2296</f>
        <v>0</v>
      </c>
      <c r="X2296" s="7">
        <f>Raw!U2296</f>
        <v>0</v>
      </c>
      <c r="Y2296" s="7">
        <f>Raw!V2296</f>
        <v>0</v>
      </c>
      <c r="Z2296" s="7">
        <f>Raw!W2296</f>
        <v>0</v>
      </c>
      <c r="AA2296" s="7">
        <f>Raw!X2296</f>
        <v>0</v>
      </c>
      <c r="AB2296" s="7">
        <f>Raw!Y2296</f>
        <v>0</v>
      </c>
      <c r="AC2296" s="7">
        <f>Raw!Z2296</f>
        <v>0</v>
      </c>
      <c r="AD2296" s="7">
        <f>Raw!AA2296</f>
        <v>0</v>
      </c>
      <c r="AE2296" s="7">
        <f>Raw!AB2296</f>
        <v>0</v>
      </c>
      <c r="AF2296">
        <f>Raw!AC2296</f>
        <v>0</v>
      </c>
      <c r="AG2296">
        <f>AF2296*1</f>
        <v>0</v>
      </c>
      <c r="AH2296">
        <f>Raw!AE2296</f>
        <v>0</v>
      </c>
      <c r="AI2296">
        <f>AH2296*1</f>
        <v>0</v>
      </c>
      <c r="AJ2296">
        <f>Raw!AF2296</f>
        <v>0</v>
      </c>
      <c r="AK2296">
        <f>AJ2296*1</f>
        <v>0</v>
      </c>
      <c r="AL2296">
        <f>Raw!AG2296</f>
        <v>0</v>
      </c>
      <c r="AM2296">
        <f>AL2296*1</f>
        <v>0</v>
      </c>
      <c r="AN2296">
        <f>Raw!AH2296</f>
        <v>0</v>
      </c>
      <c r="AO2296">
        <f>AN2296*1</f>
        <v>0</v>
      </c>
      <c r="AP2296">
        <f>SUM(AG2296:AO2296)</f>
        <v>0</v>
      </c>
    </row>
  </sheetData>
  <autoFilter ref="A1:AP2296" xr:uid="{F76D6CA3-53C9-4F74-B5DF-7791777C0DD1}">
    <sortState xmlns:xlrd2="http://schemas.microsoft.com/office/spreadsheetml/2017/richdata2" ref="A2:AP2296">
      <sortCondition descending="1" ref="AP1:AP2296"/>
    </sortState>
  </autoFilter>
  <conditionalFormatting sqref="AN2297:AO1048576 AN2:AN2296 AN1:AP1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{BD531FDD-4E5D-4CBC-8589-995DE2119138}</x14:id>
        </ext>
      </extLst>
    </cfRule>
  </conditionalFormatting>
  <conditionalFormatting sqref="AO1:AO1048576 AP1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{B7267C10-CDC8-4B6C-8D54-3E02A44D4C7C}</x14:id>
        </ext>
      </extLst>
    </cfRule>
  </conditionalFormatting>
  <conditionalFormatting sqref="AM1:AM104857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{DDB69961-3C49-40B0-A665-D6CD6DF087CD}</x14:id>
        </ext>
      </extLst>
    </cfRule>
  </conditionalFormatting>
  <conditionalFormatting sqref="AK1:AK1048576">
    <cfRule type="dataBar" priority="1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{CC9B1AA8-0743-4E6D-B8BC-9902DB73A414}</x14:id>
        </ext>
      </extLst>
    </cfRule>
  </conditionalFormatting>
  <conditionalFormatting sqref="AI1:AI1048576">
    <cfRule type="dataBar" priority="1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{AAD7FCDE-B500-455A-BBEA-48E78D8D3B43}</x14:id>
        </ext>
      </extLst>
    </cfRule>
  </conditionalFormatting>
  <conditionalFormatting sqref="AG1:AG1048576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{8C3E306C-3F6B-4AD5-8E90-BF518D420344}</x14:id>
        </ext>
      </extLst>
    </cfRule>
  </conditionalFormatting>
  <conditionalFormatting sqref="C1:C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{4E4FD401-2BE2-425E-B9BF-674BEB5A7638}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531FDD-4E5D-4CBC-8589-995DE21191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AN2297:AO1048576 AN2:AN2296 AN1:AP1</xm:sqref>
        </x14:conditionalFormatting>
        <x14:conditionalFormatting xmlns:xm="http://schemas.microsoft.com/office/excel/2006/main">
          <x14:cfRule type="dataBar" id="{B7267C10-CDC8-4B6C-8D54-3E02A44D4C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AO1:AO1048576 AP1</xm:sqref>
        </x14:conditionalFormatting>
        <x14:conditionalFormatting xmlns:xm="http://schemas.microsoft.com/office/excel/2006/main">
          <x14:cfRule type="dataBar" id="{DDB69961-3C49-40B0-A665-D6CD6DF087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AM1:AM1048576</xm:sqref>
        </x14:conditionalFormatting>
        <x14:conditionalFormatting xmlns:xm="http://schemas.microsoft.com/office/excel/2006/main">
          <x14:cfRule type="dataBar" id="{CC9B1AA8-0743-4E6D-B8BC-9902DB73A41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AK1:AK1048576</xm:sqref>
        </x14:conditionalFormatting>
        <x14:conditionalFormatting xmlns:xm="http://schemas.microsoft.com/office/excel/2006/main">
          <x14:cfRule type="dataBar" id="{AAD7FCDE-B500-455A-BBEA-48E78D8D3B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AI1:AI1048576</xm:sqref>
        </x14:conditionalFormatting>
        <x14:conditionalFormatting xmlns:xm="http://schemas.microsoft.com/office/excel/2006/main">
          <x14:cfRule type="dataBar" id="{8C3E306C-3F6B-4AD5-8E90-BF518D4203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AG1:AG1048576</xm:sqref>
        </x14:conditionalFormatting>
        <x14:conditionalFormatting xmlns:xm="http://schemas.microsoft.com/office/excel/2006/main">
          <x14:cfRule type="dataBar" id="{4E4FD401-2BE2-425E-B9BF-674BEB5A76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iconSet" priority="2" id="{773ED3C7-5F63-487F-9C00-68B2D74A1AEB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14:cfRule type="iconSet" priority="1" id="{527C946A-A463-44FC-B5B1-055A116BAC33}">
            <x14:iconSet iconSet="5Boxes">
              <x14:cfvo type="percent">
                <xm:f>0</xm:f>
              </x14:cfvo>
              <x14:cfvo type="percent">
                <xm:f>20</xm:f>
              </x14:cfvo>
              <x14:cfvo type="percent">
                <xm:f>40</xm:f>
              </x14:cfvo>
              <x14:cfvo type="percent">
                <xm:f>60</xm:f>
              </x14:cfvo>
              <x14:cfvo type="percent">
                <xm:f>80</xm:f>
              </x14:cfvo>
            </x14:iconSet>
          </x14:cfRule>
          <xm:sqref>B1:B1048576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DC6F8-F547-4729-8243-B97052E3FC40}">
  <dimension ref="B1:G22"/>
  <sheetViews>
    <sheetView workbookViewId="0">
      <selection activeCell="A2" sqref="A2"/>
    </sheetView>
  </sheetViews>
  <sheetFormatPr defaultRowHeight="15.75" x14ac:dyDescent="0.25"/>
  <cols>
    <col min="3" max="3" width="12.5" bestFit="1" customWidth="1"/>
  </cols>
  <sheetData>
    <row r="1" spans="2:7" x14ac:dyDescent="0.25">
      <c r="B1" s="5">
        <v>1</v>
      </c>
      <c r="C1" s="5" t="s">
        <v>2623</v>
      </c>
    </row>
    <row r="2" spans="2:7" x14ac:dyDescent="0.25">
      <c r="B2" s="5">
        <v>2</v>
      </c>
      <c r="C2" s="5" t="s">
        <v>2624</v>
      </c>
    </row>
    <row r="3" spans="2:7" x14ac:dyDescent="0.25">
      <c r="B3" s="5">
        <v>3</v>
      </c>
      <c r="C3" s="5" t="s">
        <v>2625</v>
      </c>
      <c r="F3">
        <v>8</v>
      </c>
      <c r="G3" t="str">
        <f>VLOOKUP(F3,B1:$C$22,2,FALSE)</f>
        <v>Fatal</v>
      </c>
    </row>
    <row r="4" spans="2:7" x14ac:dyDescent="0.25">
      <c r="B4" s="5">
        <v>4</v>
      </c>
      <c r="C4" s="5" t="s">
        <v>2626</v>
      </c>
    </row>
    <row r="5" spans="2:7" x14ac:dyDescent="0.25">
      <c r="B5" s="5">
        <v>5</v>
      </c>
      <c r="C5" s="5" t="s">
        <v>2627</v>
      </c>
    </row>
    <row r="6" spans="2:7" x14ac:dyDescent="0.25">
      <c r="B6" s="5">
        <v>6</v>
      </c>
      <c r="C6" s="5" t="s">
        <v>2628</v>
      </c>
    </row>
    <row r="7" spans="2:7" x14ac:dyDescent="0.25">
      <c r="B7" s="5">
        <v>7</v>
      </c>
      <c r="C7" s="5" t="s">
        <v>2629</v>
      </c>
    </row>
    <row r="8" spans="2:7" x14ac:dyDescent="0.25">
      <c r="B8" s="5">
        <v>8</v>
      </c>
      <c r="C8" s="5" t="s">
        <v>2630</v>
      </c>
    </row>
    <row r="9" spans="2:7" x14ac:dyDescent="0.25">
      <c r="B9" s="5">
        <v>10</v>
      </c>
      <c r="C9" s="5" t="s">
        <v>2631</v>
      </c>
    </row>
    <row r="10" spans="2:7" x14ac:dyDescent="0.25">
      <c r="B10" s="5">
        <v>11</v>
      </c>
      <c r="C10" s="5" t="s">
        <v>2632</v>
      </c>
    </row>
    <row r="11" spans="2:7" x14ac:dyDescent="0.25">
      <c r="B11" s="5">
        <v>13</v>
      </c>
      <c r="C11" s="5" t="s">
        <v>2633</v>
      </c>
    </row>
    <row r="12" spans="2:7" x14ac:dyDescent="0.25">
      <c r="B12" s="5">
        <v>14</v>
      </c>
      <c r="C12" s="5" t="s">
        <v>2634</v>
      </c>
    </row>
    <row r="13" spans="2:7" x14ac:dyDescent="0.25">
      <c r="B13" s="5">
        <v>15</v>
      </c>
      <c r="C13" s="5" t="s">
        <v>2635</v>
      </c>
    </row>
    <row r="14" spans="2:7" x14ac:dyDescent="0.25">
      <c r="B14" s="5">
        <v>16</v>
      </c>
      <c r="C14" s="5" t="s">
        <v>2636</v>
      </c>
    </row>
    <row r="15" spans="2:7" x14ac:dyDescent="0.25">
      <c r="B15" s="5">
        <v>17</v>
      </c>
      <c r="C15" s="5" t="s">
        <v>2637</v>
      </c>
    </row>
    <row r="16" spans="2:7" x14ac:dyDescent="0.25">
      <c r="B16" s="5">
        <v>18</v>
      </c>
      <c r="C16" s="5" t="s">
        <v>2638</v>
      </c>
    </row>
    <row r="17" spans="2:3" x14ac:dyDescent="0.25">
      <c r="B17" s="5">
        <v>19</v>
      </c>
      <c r="C17" s="5" t="s">
        <v>2639</v>
      </c>
    </row>
    <row r="18" spans="2:3" x14ac:dyDescent="0.25">
      <c r="B18" s="5">
        <v>20</v>
      </c>
      <c r="C18" s="5" t="s">
        <v>2640</v>
      </c>
    </row>
    <row r="19" spans="2:3" x14ac:dyDescent="0.25">
      <c r="B19" s="5">
        <v>21</v>
      </c>
      <c r="C19" s="5" t="s">
        <v>2641</v>
      </c>
    </row>
    <row r="20" spans="2:3" x14ac:dyDescent="0.25">
      <c r="B20" s="5">
        <v>22</v>
      </c>
      <c r="C20" s="5" t="s">
        <v>2642</v>
      </c>
    </row>
    <row r="21" spans="2:3" x14ac:dyDescent="0.25">
      <c r="B21" s="5">
        <v>23</v>
      </c>
      <c r="C21" s="5" t="s">
        <v>2643</v>
      </c>
    </row>
    <row r="22" spans="2:3" x14ac:dyDescent="0.25">
      <c r="B22" s="5">
        <v>99</v>
      </c>
      <c r="C22" s="5" t="s">
        <v>2644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ref</vt:lpstr>
      <vt:lpstr>ToNum</vt:lpstr>
      <vt:lpstr>Keys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2021-08-07T08:38:56Z</dcterms:created>
  <dcterms:modified xsi:type="dcterms:W3CDTF">2021-08-07T09:28:54Z</dcterms:modified>
</cp:coreProperties>
</file>